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n/local_research/Wen/JX/01-FXS/git_folder/analysis/bulkRNA/03-Mutil_group_GSVA/results/03-Mix-effect/"/>
    </mc:Choice>
  </mc:AlternateContent>
  <xr:revisionPtr revIDLastSave="0" documentId="13_ncr:9_{E50C5FC7-5F32-254F-9372-9708058B7EDC}" xr6:coauthVersionLast="47" xr6:coauthVersionMax="47" xr10:uidLastSave="{00000000-0000-0000-0000-000000000000}"/>
  <bookViews>
    <workbookView xWindow="-4000" yWindow="-21600" windowWidth="38400" windowHeight="21600" xr2:uid="{CF53E006-C0AA-EF4E-98B6-F04F764009E5}"/>
  </bookViews>
  <sheets>
    <sheet name="mixed_model_results_all_select" sheetId="1" r:id="rId1"/>
  </sheets>
  <definedNames>
    <definedName name="_xlnm._FilterDatabase" localSheetId="0" hidden="1">mixed_model_results_all_select!$A$1:$X$10533</definedName>
  </definedNames>
  <calcPr calcId="0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2" i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W4116" i="1"/>
  <c r="X4116" i="1"/>
  <c r="W4117" i="1"/>
  <c r="X4117" i="1"/>
  <c r="W4118" i="1"/>
  <c r="X4118" i="1"/>
  <c r="W4119" i="1"/>
  <c r="X4119" i="1"/>
  <c r="W4120" i="1"/>
  <c r="X4120" i="1"/>
  <c r="W4121" i="1"/>
  <c r="X4121" i="1"/>
  <c r="W4122" i="1"/>
  <c r="X4122" i="1"/>
  <c r="W4123" i="1"/>
  <c r="X4123" i="1"/>
  <c r="W4124" i="1"/>
  <c r="X4124" i="1"/>
  <c r="W4125" i="1"/>
  <c r="X4125" i="1"/>
  <c r="W4126" i="1"/>
  <c r="X4126" i="1"/>
  <c r="W4127" i="1"/>
  <c r="X4127" i="1"/>
  <c r="W4128" i="1"/>
  <c r="X4128" i="1"/>
  <c r="W4129" i="1"/>
  <c r="X4129" i="1"/>
  <c r="W4130" i="1"/>
  <c r="X4130" i="1"/>
  <c r="W4131" i="1"/>
  <c r="X4131" i="1"/>
  <c r="W4132" i="1"/>
  <c r="X4132" i="1"/>
  <c r="W4133" i="1"/>
  <c r="X4133" i="1"/>
  <c r="W4134" i="1"/>
  <c r="X4134" i="1"/>
  <c r="W4135" i="1"/>
  <c r="X4135" i="1"/>
  <c r="W4136" i="1"/>
  <c r="X4136" i="1"/>
  <c r="W4137" i="1"/>
  <c r="X4137" i="1"/>
  <c r="W4138" i="1"/>
  <c r="X4138" i="1"/>
  <c r="W4139" i="1"/>
  <c r="X4139" i="1"/>
  <c r="W4140" i="1"/>
  <c r="X4140" i="1"/>
  <c r="W4141" i="1"/>
  <c r="X4141" i="1"/>
  <c r="W4142" i="1"/>
  <c r="X4142" i="1"/>
  <c r="W4143" i="1"/>
  <c r="X4143" i="1"/>
  <c r="W4144" i="1"/>
  <c r="X4144" i="1"/>
  <c r="W4145" i="1"/>
  <c r="X4145" i="1"/>
  <c r="W4146" i="1"/>
  <c r="X4146" i="1"/>
  <c r="W4147" i="1"/>
  <c r="X4147" i="1"/>
  <c r="W4148" i="1"/>
  <c r="X4148" i="1"/>
  <c r="W4149" i="1"/>
  <c r="X4149" i="1"/>
  <c r="W4150" i="1"/>
  <c r="X4150" i="1"/>
  <c r="W4151" i="1"/>
  <c r="X4151" i="1"/>
  <c r="W4152" i="1"/>
  <c r="X4152" i="1"/>
  <c r="W4153" i="1"/>
  <c r="X4153" i="1"/>
  <c r="W4154" i="1"/>
  <c r="X4154" i="1"/>
  <c r="W4155" i="1"/>
  <c r="X4155" i="1"/>
  <c r="W4156" i="1"/>
  <c r="X4156" i="1"/>
  <c r="W4157" i="1"/>
  <c r="X4157" i="1"/>
  <c r="W4158" i="1"/>
  <c r="X4158" i="1"/>
  <c r="W4159" i="1"/>
  <c r="X4159" i="1"/>
  <c r="W4160" i="1"/>
  <c r="X4160" i="1"/>
  <c r="W4161" i="1"/>
  <c r="X4161" i="1"/>
  <c r="W4162" i="1"/>
  <c r="X4162" i="1"/>
  <c r="W4163" i="1"/>
  <c r="X4163" i="1"/>
  <c r="W4164" i="1"/>
  <c r="X4164" i="1"/>
  <c r="W4165" i="1"/>
  <c r="X4165" i="1"/>
  <c r="W4166" i="1"/>
  <c r="X4166" i="1"/>
  <c r="W4167" i="1"/>
  <c r="X4167" i="1"/>
  <c r="W4168" i="1"/>
  <c r="X4168" i="1"/>
  <c r="W4169" i="1"/>
  <c r="X4169" i="1"/>
  <c r="W4170" i="1"/>
  <c r="X4170" i="1"/>
  <c r="W4171" i="1"/>
  <c r="X4171" i="1"/>
  <c r="W4172" i="1"/>
  <c r="X4172" i="1"/>
  <c r="W4173" i="1"/>
  <c r="X4173" i="1"/>
  <c r="W4174" i="1"/>
  <c r="X4174" i="1"/>
  <c r="W4175" i="1"/>
  <c r="X4175" i="1"/>
  <c r="W4176" i="1"/>
  <c r="X4176" i="1"/>
  <c r="W4177" i="1"/>
  <c r="X4177" i="1"/>
  <c r="W4178" i="1"/>
  <c r="X4178" i="1"/>
  <c r="W4179" i="1"/>
  <c r="X4179" i="1"/>
  <c r="W4180" i="1"/>
  <c r="X4180" i="1"/>
  <c r="W4181" i="1"/>
  <c r="X4181" i="1"/>
  <c r="W4182" i="1"/>
  <c r="X4182" i="1"/>
  <c r="W4183" i="1"/>
  <c r="X4183" i="1"/>
  <c r="W4184" i="1"/>
  <c r="X4184" i="1"/>
  <c r="W4185" i="1"/>
  <c r="X4185" i="1"/>
  <c r="W4186" i="1"/>
  <c r="X4186" i="1"/>
  <c r="W4187" i="1"/>
  <c r="X4187" i="1"/>
  <c r="W4188" i="1"/>
  <c r="X4188" i="1"/>
  <c r="W4189" i="1"/>
  <c r="X4189" i="1"/>
  <c r="W4190" i="1"/>
  <c r="X4190" i="1"/>
  <c r="W4191" i="1"/>
  <c r="X4191" i="1"/>
  <c r="W4192" i="1"/>
  <c r="X4192" i="1"/>
  <c r="W4193" i="1"/>
  <c r="X4193" i="1"/>
  <c r="W4194" i="1"/>
  <c r="X4194" i="1"/>
  <c r="W4195" i="1"/>
  <c r="X4195" i="1"/>
  <c r="W4196" i="1"/>
  <c r="X4196" i="1"/>
  <c r="W4197" i="1"/>
  <c r="X4197" i="1"/>
  <c r="W4198" i="1"/>
  <c r="X4198" i="1"/>
  <c r="W4199" i="1"/>
  <c r="X4199" i="1"/>
  <c r="W4200" i="1"/>
  <c r="X4200" i="1"/>
  <c r="W4201" i="1"/>
  <c r="X4201" i="1"/>
  <c r="W4202" i="1"/>
  <c r="X4202" i="1"/>
  <c r="W4203" i="1"/>
  <c r="X4203" i="1"/>
  <c r="W4204" i="1"/>
  <c r="X4204" i="1"/>
  <c r="W4205" i="1"/>
  <c r="X4205" i="1"/>
  <c r="W4206" i="1"/>
  <c r="X4206" i="1"/>
  <c r="W4207" i="1"/>
  <c r="X4207" i="1"/>
  <c r="W4208" i="1"/>
  <c r="X4208" i="1"/>
  <c r="W4209" i="1"/>
  <c r="X4209" i="1"/>
  <c r="W4210" i="1"/>
  <c r="X4210" i="1"/>
  <c r="W4211" i="1"/>
  <c r="X4211" i="1"/>
  <c r="W4212" i="1"/>
  <c r="X4212" i="1"/>
  <c r="W4213" i="1"/>
  <c r="X4213" i="1"/>
  <c r="W4214" i="1"/>
  <c r="X4214" i="1"/>
  <c r="W4215" i="1"/>
  <c r="X4215" i="1"/>
  <c r="W4216" i="1"/>
  <c r="X4216" i="1"/>
  <c r="W4217" i="1"/>
  <c r="X4217" i="1"/>
  <c r="W4218" i="1"/>
  <c r="X4218" i="1"/>
  <c r="W4219" i="1"/>
  <c r="X4219" i="1"/>
  <c r="W4220" i="1"/>
  <c r="X4220" i="1"/>
  <c r="W4221" i="1"/>
  <c r="X4221" i="1"/>
  <c r="W4222" i="1"/>
  <c r="X4222" i="1"/>
  <c r="W4223" i="1"/>
  <c r="X4223" i="1"/>
  <c r="W4224" i="1"/>
  <c r="X4224" i="1"/>
  <c r="W4225" i="1"/>
  <c r="X4225" i="1"/>
  <c r="W4226" i="1"/>
  <c r="X4226" i="1"/>
  <c r="W4227" i="1"/>
  <c r="X4227" i="1"/>
  <c r="W4228" i="1"/>
  <c r="X4228" i="1"/>
  <c r="W4229" i="1"/>
  <c r="X4229" i="1"/>
  <c r="W4230" i="1"/>
  <c r="X4230" i="1"/>
  <c r="W4231" i="1"/>
  <c r="X4231" i="1"/>
  <c r="W4232" i="1"/>
  <c r="X4232" i="1"/>
  <c r="W4233" i="1"/>
  <c r="X4233" i="1"/>
  <c r="W4234" i="1"/>
  <c r="X4234" i="1"/>
  <c r="W4235" i="1"/>
  <c r="X4235" i="1"/>
  <c r="W4236" i="1"/>
  <c r="X4236" i="1"/>
  <c r="W4237" i="1"/>
  <c r="X4237" i="1"/>
  <c r="W4238" i="1"/>
  <c r="X4238" i="1"/>
  <c r="W4239" i="1"/>
  <c r="X4239" i="1"/>
  <c r="W4240" i="1"/>
  <c r="X4240" i="1"/>
  <c r="W4241" i="1"/>
  <c r="X4241" i="1"/>
  <c r="W4242" i="1"/>
  <c r="X4242" i="1"/>
  <c r="W4243" i="1"/>
  <c r="X4243" i="1"/>
  <c r="W4244" i="1"/>
  <c r="X4244" i="1"/>
  <c r="W4245" i="1"/>
  <c r="X4245" i="1"/>
  <c r="W4246" i="1"/>
  <c r="X4246" i="1"/>
  <c r="W4247" i="1"/>
  <c r="X4247" i="1"/>
  <c r="W4248" i="1"/>
  <c r="X4248" i="1"/>
  <c r="W4249" i="1"/>
  <c r="X4249" i="1"/>
  <c r="W4250" i="1"/>
  <c r="X4250" i="1"/>
  <c r="W4251" i="1"/>
  <c r="X4251" i="1"/>
  <c r="W4252" i="1"/>
  <c r="X4252" i="1"/>
  <c r="W4253" i="1"/>
  <c r="X4253" i="1"/>
  <c r="W4254" i="1"/>
  <c r="X4254" i="1"/>
  <c r="W4255" i="1"/>
  <c r="X4255" i="1"/>
  <c r="W4256" i="1"/>
  <c r="X4256" i="1"/>
  <c r="W4257" i="1"/>
  <c r="X4257" i="1"/>
  <c r="W4258" i="1"/>
  <c r="X4258" i="1"/>
  <c r="W4259" i="1"/>
  <c r="X4259" i="1"/>
  <c r="W4260" i="1"/>
  <c r="X4260" i="1"/>
  <c r="W4261" i="1"/>
  <c r="X4261" i="1"/>
  <c r="W4262" i="1"/>
  <c r="X4262" i="1"/>
  <c r="W4263" i="1"/>
  <c r="X4263" i="1"/>
  <c r="W4264" i="1"/>
  <c r="X4264" i="1"/>
  <c r="W4265" i="1"/>
  <c r="X4265" i="1"/>
  <c r="W4266" i="1"/>
  <c r="X4266" i="1"/>
  <c r="W4267" i="1"/>
  <c r="X4267" i="1"/>
  <c r="W4268" i="1"/>
  <c r="X4268" i="1"/>
  <c r="W4269" i="1"/>
  <c r="X4269" i="1"/>
  <c r="W4270" i="1"/>
  <c r="X4270" i="1"/>
  <c r="W4271" i="1"/>
  <c r="X4271" i="1"/>
  <c r="W4272" i="1"/>
  <c r="X4272" i="1"/>
  <c r="W4273" i="1"/>
  <c r="X4273" i="1"/>
  <c r="W4274" i="1"/>
  <c r="X4274" i="1"/>
  <c r="W4275" i="1"/>
  <c r="X4275" i="1"/>
  <c r="W4276" i="1"/>
  <c r="X4276" i="1"/>
  <c r="W4277" i="1"/>
  <c r="X4277" i="1"/>
  <c r="W4278" i="1"/>
  <c r="X4278" i="1"/>
  <c r="W4279" i="1"/>
  <c r="X4279" i="1"/>
  <c r="W4280" i="1"/>
  <c r="X4280" i="1"/>
  <c r="W4281" i="1"/>
  <c r="X4281" i="1"/>
  <c r="W4282" i="1"/>
  <c r="X4282" i="1"/>
  <c r="W4283" i="1"/>
  <c r="X4283" i="1"/>
  <c r="W4284" i="1"/>
  <c r="X4284" i="1"/>
  <c r="W4285" i="1"/>
  <c r="X4285" i="1"/>
  <c r="W4286" i="1"/>
  <c r="X4286" i="1"/>
  <c r="W4287" i="1"/>
  <c r="X4287" i="1"/>
  <c r="W4288" i="1"/>
  <c r="X4288" i="1"/>
  <c r="W4289" i="1"/>
  <c r="X4289" i="1"/>
  <c r="W4290" i="1"/>
  <c r="X4290" i="1"/>
  <c r="W4291" i="1"/>
  <c r="X4291" i="1"/>
  <c r="W4292" i="1"/>
  <c r="X4292" i="1"/>
  <c r="W4293" i="1"/>
  <c r="X4293" i="1"/>
  <c r="W4294" i="1"/>
  <c r="X4294" i="1"/>
  <c r="W4295" i="1"/>
  <c r="X4295" i="1"/>
  <c r="W4296" i="1"/>
  <c r="X4296" i="1"/>
  <c r="W4297" i="1"/>
  <c r="X4297" i="1"/>
  <c r="W4298" i="1"/>
  <c r="X4298" i="1"/>
  <c r="W4299" i="1"/>
  <c r="X4299" i="1"/>
  <c r="W4300" i="1"/>
  <c r="X4300" i="1"/>
  <c r="W4301" i="1"/>
  <c r="X4301" i="1"/>
  <c r="W4302" i="1"/>
  <c r="X4302" i="1"/>
  <c r="W4303" i="1"/>
  <c r="X4303" i="1"/>
  <c r="W4304" i="1"/>
  <c r="X4304" i="1"/>
  <c r="W4305" i="1"/>
  <c r="X4305" i="1"/>
  <c r="W4306" i="1"/>
  <c r="X4306" i="1"/>
  <c r="W4307" i="1"/>
  <c r="X4307" i="1"/>
  <c r="W4308" i="1"/>
  <c r="X4308" i="1"/>
  <c r="W4309" i="1"/>
  <c r="X4309" i="1"/>
  <c r="W4310" i="1"/>
  <c r="X4310" i="1"/>
  <c r="W4311" i="1"/>
  <c r="X4311" i="1"/>
  <c r="W4312" i="1"/>
  <c r="X4312" i="1"/>
  <c r="W4313" i="1"/>
  <c r="X4313" i="1"/>
  <c r="W4314" i="1"/>
  <c r="X4314" i="1"/>
  <c r="W4315" i="1"/>
  <c r="X4315" i="1"/>
  <c r="W4316" i="1"/>
  <c r="X4316" i="1"/>
  <c r="W4317" i="1"/>
  <c r="X4317" i="1"/>
  <c r="W4318" i="1"/>
  <c r="X4318" i="1"/>
  <c r="W4319" i="1"/>
  <c r="X4319" i="1"/>
  <c r="W4320" i="1"/>
  <c r="X4320" i="1"/>
  <c r="W4321" i="1"/>
  <c r="X4321" i="1"/>
  <c r="W4322" i="1"/>
  <c r="X4322" i="1"/>
  <c r="W4323" i="1"/>
  <c r="X4323" i="1"/>
  <c r="W4324" i="1"/>
  <c r="X4324" i="1"/>
  <c r="W4325" i="1"/>
  <c r="X4325" i="1"/>
  <c r="W4326" i="1"/>
  <c r="X4326" i="1"/>
  <c r="W4327" i="1"/>
  <c r="X4327" i="1"/>
  <c r="W4328" i="1"/>
  <c r="X4328" i="1"/>
  <c r="W4329" i="1"/>
  <c r="X4329" i="1"/>
  <c r="W4330" i="1"/>
  <c r="X4330" i="1"/>
  <c r="W4331" i="1"/>
  <c r="X4331" i="1"/>
  <c r="W4332" i="1"/>
  <c r="X4332" i="1"/>
  <c r="W4333" i="1"/>
  <c r="X4333" i="1"/>
  <c r="W4334" i="1"/>
  <c r="X4334" i="1"/>
  <c r="W4335" i="1"/>
  <c r="X4335" i="1"/>
  <c r="W4336" i="1"/>
  <c r="X4336" i="1"/>
  <c r="W4337" i="1"/>
  <c r="X4337" i="1"/>
  <c r="W4338" i="1"/>
  <c r="X4338" i="1"/>
  <c r="W4339" i="1"/>
  <c r="X4339" i="1"/>
  <c r="W4340" i="1"/>
  <c r="X4340" i="1"/>
  <c r="W4341" i="1"/>
  <c r="X4341" i="1"/>
  <c r="W4342" i="1"/>
  <c r="X4342" i="1"/>
  <c r="W4343" i="1"/>
  <c r="X4343" i="1"/>
  <c r="W4344" i="1"/>
  <c r="X4344" i="1"/>
  <c r="W4345" i="1"/>
  <c r="X4345" i="1"/>
  <c r="W4346" i="1"/>
  <c r="X4346" i="1"/>
  <c r="W4347" i="1"/>
  <c r="X4347" i="1"/>
  <c r="W4348" i="1"/>
  <c r="X4348" i="1"/>
  <c r="W4349" i="1"/>
  <c r="X4349" i="1"/>
  <c r="W4350" i="1"/>
  <c r="X4350" i="1"/>
  <c r="W4351" i="1"/>
  <c r="X4351" i="1"/>
  <c r="W4352" i="1"/>
  <c r="X4352" i="1"/>
  <c r="W4353" i="1"/>
  <c r="X4353" i="1"/>
  <c r="W4354" i="1"/>
  <c r="X4354" i="1"/>
  <c r="W4355" i="1"/>
  <c r="X4355" i="1"/>
  <c r="W4356" i="1"/>
  <c r="X4356" i="1"/>
  <c r="W4357" i="1"/>
  <c r="X4357" i="1"/>
  <c r="W4358" i="1"/>
  <c r="X4358" i="1"/>
  <c r="W4359" i="1"/>
  <c r="X4359" i="1"/>
  <c r="W4360" i="1"/>
  <c r="X4360" i="1"/>
  <c r="W4361" i="1"/>
  <c r="X4361" i="1"/>
  <c r="W4362" i="1"/>
  <c r="X4362" i="1"/>
  <c r="W4363" i="1"/>
  <c r="X4363" i="1"/>
  <c r="W4364" i="1"/>
  <c r="X4364" i="1"/>
  <c r="W4365" i="1"/>
  <c r="X4365" i="1"/>
  <c r="W4366" i="1"/>
  <c r="X4366" i="1"/>
  <c r="W4367" i="1"/>
  <c r="X4367" i="1"/>
  <c r="W4368" i="1"/>
  <c r="X4368" i="1"/>
  <c r="W4369" i="1"/>
  <c r="X4369" i="1"/>
  <c r="W4370" i="1"/>
  <c r="X4370" i="1"/>
  <c r="W4371" i="1"/>
  <c r="X4371" i="1"/>
  <c r="W4372" i="1"/>
  <c r="X4372" i="1"/>
  <c r="W4373" i="1"/>
  <c r="X4373" i="1"/>
  <c r="W4374" i="1"/>
  <c r="X4374" i="1"/>
  <c r="W4375" i="1"/>
  <c r="X4375" i="1"/>
  <c r="W4376" i="1"/>
  <c r="X4376" i="1"/>
  <c r="W4377" i="1"/>
  <c r="X4377" i="1"/>
  <c r="W4378" i="1"/>
  <c r="X4378" i="1"/>
  <c r="W4379" i="1"/>
  <c r="X4379" i="1"/>
  <c r="W4380" i="1"/>
  <c r="X4380" i="1"/>
  <c r="W4381" i="1"/>
  <c r="X4381" i="1"/>
  <c r="W4382" i="1"/>
  <c r="X4382" i="1"/>
  <c r="W4383" i="1"/>
  <c r="X4383" i="1"/>
  <c r="W4384" i="1"/>
  <c r="X4384" i="1"/>
  <c r="W4385" i="1"/>
  <c r="X4385" i="1"/>
  <c r="W4386" i="1"/>
  <c r="X4386" i="1"/>
  <c r="W4387" i="1"/>
  <c r="X4387" i="1"/>
  <c r="W4388" i="1"/>
  <c r="X4388" i="1"/>
  <c r="W4389" i="1"/>
  <c r="X4389" i="1"/>
  <c r="W4390" i="1"/>
  <c r="X4390" i="1"/>
  <c r="W4391" i="1"/>
  <c r="X4391" i="1"/>
  <c r="W4392" i="1"/>
  <c r="X4392" i="1"/>
  <c r="W4393" i="1"/>
  <c r="X4393" i="1"/>
  <c r="W4394" i="1"/>
  <c r="X4394" i="1"/>
  <c r="W4395" i="1"/>
  <c r="X4395" i="1"/>
  <c r="W4396" i="1"/>
  <c r="X4396" i="1"/>
  <c r="W4397" i="1"/>
  <c r="X4397" i="1"/>
  <c r="W4398" i="1"/>
  <c r="X4398" i="1"/>
  <c r="W4399" i="1"/>
  <c r="X4399" i="1"/>
  <c r="W4400" i="1"/>
  <c r="X4400" i="1"/>
  <c r="W4401" i="1"/>
  <c r="X4401" i="1"/>
  <c r="W4402" i="1"/>
  <c r="X4402" i="1"/>
  <c r="W4403" i="1"/>
  <c r="X4403" i="1"/>
  <c r="W4404" i="1"/>
  <c r="X4404" i="1"/>
  <c r="W4405" i="1"/>
  <c r="X4405" i="1"/>
  <c r="W4406" i="1"/>
  <c r="X4406" i="1"/>
  <c r="W4407" i="1"/>
  <c r="X4407" i="1"/>
  <c r="W4408" i="1"/>
  <c r="X4408" i="1"/>
  <c r="W4409" i="1"/>
  <c r="X4409" i="1"/>
  <c r="W4410" i="1"/>
  <c r="X4410" i="1"/>
  <c r="W4411" i="1"/>
  <c r="X4411" i="1"/>
  <c r="W4412" i="1"/>
  <c r="X4412" i="1"/>
  <c r="W4413" i="1"/>
  <c r="X4413" i="1"/>
  <c r="W4414" i="1"/>
  <c r="X4414" i="1"/>
  <c r="W4415" i="1"/>
  <c r="X4415" i="1"/>
  <c r="W4416" i="1"/>
  <c r="X4416" i="1"/>
  <c r="W4417" i="1"/>
  <c r="X4417" i="1"/>
  <c r="W4418" i="1"/>
  <c r="X4418" i="1"/>
  <c r="W4419" i="1"/>
  <c r="X4419" i="1"/>
  <c r="W4420" i="1"/>
  <c r="X4420" i="1"/>
  <c r="W4421" i="1"/>
  <c r="X4421" i="1"/>
  <c r="W4422" i="1"/>
  <c r="X4422" i="1"/>
  <c r="W4423" i="1"/>
  <c r="X4423" i="1"/>
  <c r="W4424" i="1"/>
  <c r="X4424" i="1"/>
  <c r="W4425" i="1"/>
  <c r="X4425" i="1"/>
  <c r="W4426" i="1"/>
  <c r="X4426" i="1"/>
  <c r="W4427" i="1"/>
  <c r="X4427" i="1"/>
  <c r="W4428" i="1"/>
  <c r="X4428" i="1"/>
  <c r="W4429" i="1"/>
  <c r="X4429" i="1"/>
  <c r="W4430" i="1"/>
  <c r="X4430" i="1"/>
  <c r="W4431" i="1"/>
  <c r="X4431" i="1"/>
  <c r="W4432" i="1"/>
  <c r="X4432" i="1"/>
  <c r="W4433" i="1"/>
  <c r="X4433" i="1"/>
  <c r="W4434" i="1"/>
  <c r="X4434" i="1"/>
  <c r="W4435" i="1"/>
  <c r="X4435" i="1"/>
  <c r="W4436" i="1"/>
  <c r="X4436" i="1"/>
  <c r="W4437" i="1"/>
  <c r="X4437" i="1"/>
  <c r="W4438" i="1"/>
  <c r="X4438" i="1"/>
  <c r="W4439" i="1"/>
  <c r="X4439" i="1"/>
  <c r="W4440" i="1"/>
  <c r="X4440" i="1"/>
  <c r="W4441" i="1"/>
  <c r="X4441" i="1"/>
  <c r="W4442" i="1"/>
  <c r="X4442" i="1"/>
  <c r="W4443" i="1"/>
  <c r="X4443" i="1"/>
  <c r="W4444" i="1"/>
  <c r="X4444" i="1"/>
  <c r="W4445" i="1"/>
  <c r="X4445" i="1"/>
  <c r="W4446" i="1"/>
  <c r="X4446" i="1"/>
  <c r="W4447" i="1"/>
  <c r="X4447" i="1"/>
  <c r="W4448" i="1"/>
  <c r="X4448" i="1"/>
  <c r="W4449" i="1"/>
  <c r="X4449" i="1"/>
  <c r="W4450" i="1"/>
  <c r="X4450" i="1"/>
  <c r="W4451" i="1"/>
  <c r="X4451" i="1"/>
  <c r="W4452" i="1"/>
  <c r="X4452" i="1"/>
  <c r="W4453" i="1"/>
  <c r="X4453" i="1"/>
  <c r="W4454" i="1"/>
  <c r="X4454" i="1"/>
  <c r="W4455" i="1"/>
  <c r="X4455" i="1"/>
  <c r="W4456" i="1"/>
  <c r="X4456" i="1"/>
  <c r="W4457" i="1"/>
  <c r="X4457" i="1"/>
  <c r="W4458" i="1"/>
  <c r="X4458" i="1"/>
  <c r="W4459" i="1"/>
  <c r="X4459" i="1"/>
  <c r="W4460" i="1"/>
  <c r="X4460" i="1"/>
  <c r="W4461" i="1"/>
  <c r="X4461" i="1"/>
  <c r="W4462" i="1"/>
  <c r="X4462" i="1"/>
  <c r="W4463" i="1"/>
  <c r="X4463" i="1"/>
  <c r="W4464" i="1"/>
  <c r="X4464" i="1"/>
  <c r="W4465" i="1"/>
  <c r="X4465" i="1"/>
  <c r="W4466" i="1"/>
  <c r="X4466" i="1"/>
  <c r="W4467" i="1"/>
  <c r="X4467" i="1"/>
  <c r="W4468" i="1"/>
  <c r="X4468" i="1"/>
  <c r="W4469" i="1"/>
  <c r="X4469" i="1"/>
  <c r="W4470" i="1"/>
  <c r="X4470" i="1"/>
  <c r="W4471" i="1"/>
  <c r="X4471" i="1"/>
  <c r="W4472" i="1"/>
  <c r="X4472" i="1"/>
  <c r="W4473" i="1"/>
  <c r="X4473" i="1"/>
  <c r="W4474" i="1"/>
  <c r="X4474" i="1"/>
  <c r="W4475" i="1"/>
  <c r="X4475" i="1"/>
  <c r="W4476" i="1"/>
  <c r="X4476" i="1"/>
  <c r="W4477" i="1"/>
  <c r="X4477" i="1"/>
  <c r="W4478" i="1"/>
  <c r="X4478" i="1"/>
  <c r="W4479" i="1"/>
  <c r="X4479" i="1"/>
  <c r="W4480" i="1"/>
  <c r="X4480" i="1"/>
  <c r="W4481" i="1"/>
  <c r="X4481" i="1"/>
  <c r="W4482" i="1"/>
  <c r="X4482" i="1"/>
  <c r="W4483" i="1"/>
  <c r="X4483" i="1"/>
  <c r="W4484" i="1"/>
  <c r="X4484" i="1"/>
  <c r="W4485" i="1"/>
  <c r="X4485" i="1"/>
  <c r="W4486" i="1"/>
  <c r="X4486" i="1"/>
  <c r="W4487" i="1"/>
  <c r="X4487" i="1"/>
  <c r="W4488" i="1"/>
  <c r="X4488" i="1"/>
  <c r="W4489" i="1"/>
  <c r="X4489" i="1"/>
  <c r="W4490" i="1"/>
  <c r="X4490" i="1"/>
  <c r="W4491" i="1"/>
  <c r="X4491" i="1"/>
  <c r="W4492" i="1"/>
  <c r="X4492" i="1"/>
  <c r="W4493" i="1"/>
  <c r="X4493" i="1"/>
  <c r="W4494" i="1"/>
  <c r="X4494" i="1"/>
  <c r="W4495" i="1"/>
  <c r="X4495" i="1"/>
  <c r="W4496" i="1"/>
  <c r="X4496" i="1"/>
  <c r="W4497" i="1"/>
  <c r="X4497" i="1"/>
  <c r="W4498" i="1"/>
  <c r="X4498" i="1"/>
  <c r="W4499" i="1"/>
  <c r="X4499" i="1"/>
  <c r="W4500" i="1"/>
  <c r="X4500" i="1"/>
  <c r="W4501" i="1"/>
  <c r="X4501" i="1"/>
  <c r="W4502" i="1"/>
  <c r="X4502" i="1"/>
  <c r="W4503" i="1"/>
  <c r="X4503" i="1"/>
  <c r="W4504" i="1"/>
  <c r="X4504" i="1"/>
  <c r="W4505" i="1"/>
  <c r="X4505" i="1"/>
  <c r="W4506" i="1"/>
  <c r="X4506" i="1"/>
  <c r="W4507" i="1"/>
  <c r="X4507" i="1"/>
  <c r="W4508" i="1"/>
  <c r="X4508" i="1"/>
  <c r="W4509" i="1"/>
  <c r="X4509" i="1"/>
  <c r="W4510" i="1"/>
  <c r="X4510" i="1"/>
  <c r="W4511" i="1"/>
  <c r="X4511" i="1"/>
  <c r="W4512" i="1"/>
  <c r="X4512" i="1"/>
  <c r="W4513" i="1"/>
  <c r="X4513" i="1"/>
  <c r="W4514" i="1"/>
  <c r="X4514" i="1"/>
  <c r="W4515" i="1"/>
  <c r="X4515" i="1"/>
  <c r="W4516" i="1"/>
  <c r="X4516" i="1"/>
  <c r="W4517" i="1"/>
  <c r="X4517" i="1"/>
  <c r="W4518" i="1"/>
  <c r="X4518" i="1"/>
  <c r="W4519" i="1"/>
  <c r="X4519" i="1"/>
  <c r="W4520" i="1"/>
  <c r="X4520" i="1"/>
  <c r="W4521" i="1"/>
  <c r="X4521" i="1"/>
  <c r="W4522" i="1"/>
  <c r="X4522" i="1"/>
  <c r="W4523" i="1"/>
  <c r="X4523" i="1"/>
  <c r="W4524" i="1"/>
  <c r="X4524" i="1"/>
  <c r="W4525" i="1"/>
  <c r="X4525" i="1"/>
  <c r="W4526" i="1"/>
  <c r="X4526" i="1"/>
  <c r="W4527" i="1"/>
  <c r="X4527" i="1"/>
  <c r="W4528" i="1"/>
  <c r="X4528" i="1"/>
  <c r="W4529" i="1"/>
  <c r="X4529" i="1"/>
  <c r="W4530" i="1"/>
  <c r="X4530" i="1"/>
  <c r="W4531" i="1"/>
  <c r="X4531" i="1"/>
  <c r="W4532" i="1"/>
  <c r="X4532" i="1"/>
  <c r="W4533" i="1"/>
  <c r="X4533" i="1"/>
  <c r="W4534" i="1"/>
  <c r="X4534" i="1"/>
  <c r="W4535" i="1"/>
  <c r="X4535" i="1"/>
  <c r="W4536" i="1"/>
  <c r="X4536" i="1"/>
  <c r="W4537" i="1"/>
  <c r="X4537" i="1"/>
  <c r="W4538" i="1"/>
  <c r="X4538" i="1"/>
  <c r="W4539" i="1"/>
  <c r="X4539" i="1"/>
  <c r="W4540" i="1"/>
  <c r="X4540" i="1"/>
  <c r="W4541" i="1"/>
  <c r="X4541" i="1"/>
  <c r="W4542" i="1"/>
  <c r="X4542" i="1"/>
  <c r="W4543" i="1"/>
  <c r="X4543" i="1"/>
  <c r="W4544" i="1"/>
  <c r="X4544" i="1"/>
  <c r="W4545" i="1"/>
  <c r="X4545" i="1"/>
  <c r="W4546" i="1"/>
  <c r="X4546" i="1"/>
  <c r="W4547" i="1"/>
  <c r="X4547" i="1"/>
  <c r="W4548" i="1"/>
  <c r="X4548" i="1"/>
  <c r="W4549" i="1"/>
  <c r="X4549" i="1"/>
  <c r="W4550" i="1"/>
  <c r="X4550" i="1"/>
  <c r="W4551" i="1"/>
  <c r="X4551" i="1"/>
  <c r="W4552" i="1"/>
  <c r="X4552" i="1"/>
  <c r="W4553" i="1"/>
  <c r="X4553" i="1"/>
  <c r="W4554" i="1"/>
  <c r="X4554" i="1"/>
  <c r="W4555" i="1"/>
  <c r="X4555" i="1"/>
  <c r="W4556" i="1"/>
  <c r="X4556" i="1"/>
  <c r="W4557" i="1"/>
  <c r="X4557" i="1"/>
  <c r="W4558" i="1"/>
  <c r="X4558" i="1"/>
  <c r="W4559" i="1"/>
  <c r="X4559" i="1"/>
  <c r="W4560" i="1"/>
  <c r="X4560" i="1"/>
  <c r="W4561" i="1"/>
  <c r="X4561" i="1"/>
  <c r="W4562" i="1"/>
  <c r="X4562" i="1"/>
  <c r="W4563" i="1"/>
  <c r="X4563" i="1"/>
  <c r="W4564" i="1"/>
  <c r="X4564" i="1"/>
  <c r="W4565" i="1"/>
  <c r="X4565" i="1"/>
  <c r="W4566" i="1"/>
  <c r="X4566" i="1"/>
  <c r="W4567" i="1"/>
  <c r="X4567" i="1"/>
  <c r="W4568" i="1"/>
  <c r="X4568" i="1"/>
  <c r="W4569" i="1"/>
  <c r="X4569" i="1"/>
  <c r="W4570" i="1"/>
  <c r="X4570" i="1"/>
  <c r="W4571" i="1"/>
  <c r="X4571" i="1"/>
  <c r="W4572" i="1"/>
  <c r="X4572" i="1"/>
  <c r="W4573" i="1"/>
  <c r="X4573" i="1"/>
  <c r="W4574" i="1"/>
  <c r="X4574" i="1"/>
  <c r="W4575" i="1"/>
  <c r="X4575" i="1"/>
  <c r="W4576" i="1"/>
  <c r="X4576" i="1"/>
  <c r="W4577" i="1"/>
  <c r="X4577" i="1"/>
  <c r="W4578" i="1"/>
  <c r="X4578" i="1"/>
  <c r="W4579" i="1"/>
  <c r="X4579" i="1"/>
  <c r="W4580" i="1"/>
  <c r="X4580" i="1"/>
  <c r="W4581" i="1"/>
  <c r="X4581" i="1"/>
  <c r="W4582" i="1"/>
  <c r="X4582" i="1"/>
  <c r="W4583" i="1"/>
  <c r="X4583" i="1"/>
  <c r="W4584" i="1"/>
  <c r="X4584" i="1"/>
  <c r="W4585" i="1"/>
  <c r="X4585" i="1"/>
  <c r="W4586" i="1"/>
  <c r="X4586" i="1"/>
  <c r="W4587" i="1"/>
  <c r="X4587" i="1"/>
  <c r="W4588" i="1"/>
  <c r="X4588" i="1"/>
  <c r="W4589" i="1"/>
  <c r="X4589" i="1"/>
  <c r="W4590" i="1"/>
  <c r="X4590" i="1"/>
  <c r="W4591" i="1"/>
  <c r="X4591" i="1"/>
  <c r="W4592" i="1"/>
  <c r="X4592" i="1"/>
  <c r="W4593" i="1"/>
  <c r="X4593" i="1"/>
  <c r="W4594" i="1"/>
  <c r="X4594" i="1"/>
  <c r="W4595" i="1"/>
  <c r="X4595" i="1"/>
  <c r="W4596" i="1"/>
  <c r="X4596" i="1"/>
  <c r="W4597" i="1"/>
  <c r="X4597" i="1"/>
  <c r="W4598" i="1"/>
  <c r="X4598" i="1"/>
  <c r="W4599" i="1"/>
  <c r="X4599" i="1"/>
  <c r="W4600" i="1"/>
  <c r="X4600" i="1"/>
  <c r="W4601" i="1"/>
  <c r="X4601" i="1"/>
  <c r="W4602" i="1"/>
  <c r="X4602" i="1"/>
  <c r="W4603" i="1"/>
  <c r="X4603" i="1"/>
  <c r="W4604" i="1"/>
  <c r="X4604" i="1"/>
  <c r="W4605" i="1"/>
  <c r="X4605" i="1"/>
  <c r="W4606" i="1"/>
  <c r="X4606" i="1"/>
  <c r="W4607" i="1"/>
  <c r="X4607" i="1"/>
  <c r="W4608" i="1"/>
  <c r="X4608" i="1"/>
  <c r="W4609" i="1"/>
  <c r="X4609" i="1"/>
  <c r="W4610" i="1"/>
  <c r="X4610" i="1"/>
  <c r="W4611" i="1"/>
  <c r="X4611" i="1"/>
  <c r="W4612" i="1"/>
  <c r="X4612" i="1"/>
  <c r="W4613" i="1"/>
  <c r="X4613" i="1"/>
  <c r="W4614" i="1"/>
  <c r="X4614" i="1"/>
  <c r="W4615" i="1"/>
  <c r="X4615" i="1"/>
  <c r="W4616" i="1"/>
  <c r="X4616" i="1"/>
  <c r="W4617" i="1"/>
  <c r="X4617" i="1"/>
  <c r="W4618" i="1"/>
  <c r="X4618" i="1"/>
  <c r="W4619" i="1"/>
  <c r="X4619" i="1"/>
  <c r="W4620" i="1"/>
  <c r="X4620" i="1"/>
  <c r="W4621" i="1"/>
  <c r="X4621" i="1"/>
  <c r="W4622" i="1"/>
  <c r="X4622" i="1"/>
  <c r="W4623" i="1"/>
  <c r="X4623" i="1"/>
  <c r="W4624" i="1"/>
  <c r="X4624" i="1"/>
  <c r="W4625" i="1"/>
  <c r="X4625" i="1"/>
  <c r="W4626" i="1"/>
  <c r="X4626" i="1"/>
  <c r="W4627" i="1"/>
  <c r="X4627" i="1"/>
  <c r="W4628" i="1"/>
  <c r="X4628" i="1"/>
  <c r="W4629" i="1"/>
  <c r="X4629" i="1"/>
  <c r="W4630" i="1"/>
  <c r="X4630" i="1"/>
  <c r="W4631" i="1"/>
  <c r="X4631" i="1"/>
  <c r="W4632" i="1"/>
  <c r="X4632" i="1"/>
  <c r="W4633" i="1"/>
  <c r="X4633" i="1"/>
  <c r="W4634" i="1"/>
  <c r="X4634" i="1"/>
  <c r="W4635" i="1"/>
  <c r="X4635" i="1"/>
  <c r="W4636" i="1"/>
  <c r="X4636" i="1"/>
  <c r="W4637" i="1"/>
  <c r="X4637" i="1"/>
  <c r="W4638" i="1"/>
  <c r="X4638" i="1"/>
  <c r="W4639" i="1"/>
  <c r="X4639" i="1"/>
  <c r="W4640" i="1"/>
  <c r="X4640" i="1"/>
  <c r="W4641" i="1"/>
  <c r="X4641" i="1"/>
  <c r="W4642" i="1"/>
  <c r="X4642" i="1"/>
  <c r="W4643" i="1"/>
  <c r="X4643" i="1"/>
  <c r="W4644" i="1"/>
  <c r="X4644" i="1"/>
  <c r="W4645" i="1"/>
  <c r="X4645" i="1"/>
  <c r="W4646" i="1"/>
  <c r="X4646" i="1"/>
  <c r="W4647" i="1"/>
  <c r="X4647" i="1"/>
  <c r="W4648" i="1"/>
  <c r="X4648" i="1"/>
  <c r="W4649" i="1"/>
  <c r="X4649" i="1"/>
  <c r="W4650" i="1"/>
  <c r="X4650" i="1"/>
  <c r="W4651" i="1"/>
  <c r="X4651" i="1"/>
  <c r="W4652" i="1"/>
  <c r="X4652" i="1"/>
  <c r="W4653" i="1"/>
  <c r="X4653" i="1"/>
  <c r="W4654" i="1"/>
  <c r="X4654" i="1"/>
  <c r="W4655" i="1"/>
  <c r="X4655" i="1"/>
  <c r="W4656" i="1"/>
  <c r="X4656" i="1"/>
  <c r="W4657" i="1"/>
  <c r="X4657" i="1"/>
  <c r="W4658" i="1"/>
  <c r="X4658" i="1"/>
  <c r="W4659" i="1"/>
  <c r="X4659" i="1"/>
  <c r="W4660" i="1"/>
  <c r="X4660" i="1"/>
  <c r="W4661" i="1"/>
  <c r="X4661" i="1"/>
  <c r="W4662" i="1"/>
  <c r="X4662" i="1"/>
  <c r="W4663" i="1"/>
  <c r="X4663" i="1"/>
  <c r="W4664" i="1"/>
  <c r="X4664" i="1"/>
  <c r="W4665" i="1"/>
  <c r="X4665" i="1"/>
  <c r="W4666" i="1"/>
  <c r="X4666" i="1"/>
  <c r="W4667" i="1"/>
  <c r="X4667" i="1"/>
  <c r="W4668" i="1"/>
  <c r="X4668" i="1"/>
  <c r="W4669" i="1"/>
  <c r="X4669" i="1"/>
  <c r="W4670" i="1"/>
  <c r="X4670" i="1"/>
  <c r="W4671" i="1"/>
  <c r="X4671" i="1"/>
  <c r="W4672" i="1"/>
  <c r="X4672" i="1"/>
  <c r="W4673" i="1"/>
  <c r="X4673" i="1"/>
  <c r="W4674" i="1"/>
  <c r="X4674" i="1"/>
  <c r="W4675" i="1"/>
  <c r="X4675" i="1"/>
  <c r="W4676" i="1"/>
  <c r="X4676" i="1"/>
  <c r="W4677" i="1"/>
  <c r="X4677" i="1"/>
  <c r="W4678" i="1"/>
  <c r="X4678" i="1"/>
  <c r="W4679" i="1"/>
  <c r="X4679" i="1"/>
  <c r="W4680" i="1"/>
  <c r="X4680" i="1"/>
  <c r="W4681" i="1"/>
  <c r="X4681" i="1"/>
  <c r="W4682" i="1"/>
  <c r="X4682" i="1"/>
  <c r="W4683" i="1"/>
  <c r="X4683" i="1"/>
  <c r="W4684" i="1"/>
  <c r="X4684" i="1"/>
  <c r="W4685" i="1"/>
  <c r="X4685" i="1"/>
  <c r="W4686" i="1"/>
  <c r="X4686" i="1"/>
  <c r="W4687" i="1"/>
  <c r="X4687" i="1"/>
  <c r="W4688" i="1"/>
  <c r="X4688" i="1"/>
  <c r="W4689" i="1"/>
  <c r="X4689" i="1"/>
  <c r="W4690" i="1"/>
  <c r="X4690" i="1"/>
  <c r="W4691" i="1"/>
  <c r="X4691" i="1"/>
  <c r="W4692" i="1"/>
  <c r="X4692" i="1"/>
  <c r="W4693" i="1"/>
  <c r="X4693" i="1"/>
  <c r="W4694" i="1"/>
  <c r="X4694" i="1"/>
  <c r="W4695" i="1"/>
  <c r="X4695" i="1"/>
  <c r="W4696" i="1"/>
  <c r="X4696" i="1"/>
  <c r="W4697" i="1"/>
  <c r="X4697" i="1"/>
  <c r="W4698" i="1"/>
  <c r="X4698" i="1"/>
  <c r="W4699" i="1"/>
  <c r="X4699" i="1"/>
  <c r="W4700" i="1"/>
  <c r="X4700" i="1"/>
  <c r="W4701" i="1"/>
  <c r="X4701" i="1"/>
  <c r="W4702" i="1"/>
  <c r="X4702" i="1"/>
  <c r="W4703" i="1"/>
  <c r="X4703" i="1"/>
  <c r="W4704" i="1"/>
  <c r="X4704" i="1"/>
  <c r="W4705" i="1"/>
  <c r="X4705" i="1"/>
  <c r="W4706" i="1"/>
  <c r="X4706" i="1"/>
  <c r="W4707" i="1"/>
  <c r="X4707" i="1"/>
  <c r="W4708" i="1"/>
  <c r="X4708" i="1"/>
  <c r="W4709" i="1"/>
  <c r="X4709" i="1"/>
  <c r="W4710" i="1"/>
  <c r="X4710" i="1"/>
  <c r="W4711" i="1"/>
  <c r="X4711" i="1"/>
  <c r="W4712" i="1"/>
  <c r="X4712" i="1"/>
  <c r="W4713" i="1"/>
  <c r="X4713" i="1"/>
  <c r="W4714" i="1"/>
  <c r="X4714" i="1"/>
  <c r="W4715" i="1"/>
  <c r="X4715" i="1"/>
  <c r="W4716" i="1"/>
  <c r="X4716" i="1"/>
  <c r="W4717" i="1"/>
  <c r="X4717" i="1"/>
  <c r="W4718" i="1"/>
  <c r="X4718" i="1"/>
  <c r="W4719" i="1"/>
  <c r="X4719" i="1"/>
  <c r="W4720" i="1"/>
  <c r="X4720" i="1"/>
  <c r="W4721" i="1"/>
  <c r="X4721" i="1"/>
  <c r="W4722" i="1"/>
  <c r="X4722" i="1"/>
  <c r="W4723" i="1"/>
  <c r="X4723" i="1"/>
  <c r="W4724" i="1"/>
  <c r="X4724" i="1"/>
  <c r="W4725" i="1"/>
  <c r="X4725" i="1"/>
  <c r="W4726" i="1"/>
  <c r="X4726" i="1"/>
  <c r="W4727" i="1"/>
  <c r="X4727" i="1"/>
  <c r="W4728" i="1"/>
  <c r="X4728" i="1"/>
  <c r="W4729" i="1"/>
  <c r="X4729" i="1"/>
  <c r="W4730" i="1"/>
  <c r="X4730" i="1"/>
  <c r="W4731" i="1"/>
  <c r="X4731" i="1"/>
  <c r="W4732" i="1"/>
  <c r="X4732" i="1"/>
  <c r="W4733" i="1"/>
  <c r="X4733" i="1"/>
  <c r="W4734" i="1"/>
  <c r="X4734" i="1"/>
  <c r="W4735" i="1"/>
  <c r="X4735" i="1"/>
  <c r="W4736" i="1"/>
  <c r="X4736" i="1"/>
  <c r="W4737" i="1"/>
  <c r="X4737" i="1"/>
  <c r="W4738" i="1"/>
  <c r="X4738" i="1"/>
  <c r="W4739" i="1"/>
  <c r="X4739" i="1"/>
  <c r="W4740" i="1"/>
  <c r="X4740" i="1"/>
  <c r="W4741" i="1"/>
  <c r="X4741" i="1"/>
  <c r="W4742" i="1"/>
  <c r="X4742" i="1"/>
  <c r="W4743" i="1"/>
  <c r="X4743" i="1"/>
  <c r="W4744" i="1"/>
  <c r="X4744" i="1"/>
  <c r="W4745" i="1"/>
  <c r="X4745" i="1"/>
  <c r="W4746" i="1"/>
  <c r="X4746" i="1"/>
  <c r="W4747" i="1"/>
  <c r="X4747" i="1"/>
  <c r="W4748" i="1"/>
  <c r="X4748" i="1"/>
  <c r="W4749" i="1"/>
  <c r="X4749" i="1"/>
  <c r="W4750" i="1"/>
  <c r="X4750" i="1"/>
  <c r="W4751" i="1"/>
  <c r="X4751" i="1"/>
  <c r="W4752" i="1"/>
  <c r="X4752" i="1"/>
  <c r="W4753" i="1"/>
  <c r="X4753" i="1"/>
  <c r="W4754" i="1"/>
  <c r="X4754" i="1"/>
  <c r="W4755" i="1"/>
  <c r="X4755" i="1"/>
  <c r="W4756" i="1"/>
  <c r="X4756" i="1"/>
  <c r="W4757" i="1"/>
  <c r="X4757" i="1"/>
  <c r="W4758" i="1"/>
  <c r="X4758" i="1"/>
  <c r="W4759" i="1"/>
  <c r="X4759" i="1"/>
  <c r="W4760" i="1"/>
  <c r="X4760" i="1"/>
  <c r="W4761" i="1"/>
  <c r="X4761" i="1"/>
  <c r="W4762" i="1"/>
  <c r="X4762" i="1"/>
  <c r="W4763" i="1"/>
  <c r="X4763" i="1"/>
  <c r="W4764" i="1"/>
  <c r="X4764" i="1"/>
  <c r="W4765" i="1"/>
  <c r="X4765" i="1"/>
  <c r="W4766" i="1"/>
  <c r="X4766" i="1"/>
  <c r="W4767" i="1"/>
  <c r="X4767" i="1"/>
  <c r="W4768" i="1"/>
  <c r="X4768" i="1"/>
  <c r="W4769" i="1"/>
  <c r="X4769" i="1"/>
  <c r="W4770" i="1"/>
  <c r="X4770" i="1"/>
  <c r="W4771" i="1"/>
  <c r="X4771" i="1"/>
  <c r="W4772" i="1"/>
  <c r="X4772" i="1"/>
  <c r="W4773" i="1"/>
  <c r="X4773" i="1"/>
  <c r="W4774" i="1"/>
  <c r="X4774" i="1"/>
  <c r="W4775" i="1"/>
  <c r="X4775" i="1"/>
  <c r="W4776" i="1"/>
  <c r="X4776" i="1"/>
  <c r="W4777" i="1"/>
  <c r="X4777" i="1"/>
  <c r="W4778" i="1"/>
  <c r="X4778" i="1"/>
  <c r="W4779" i="1"/>
  <c r="X4779" i="1"/>
  <c r="W4780" i="1"/>
  <c r="X4780" i="1"/>
  <c r="W4781" i="1"/>
  <c r="X4781" i="1"/>
  <c r="W4782" i="1"/>
  <c r="X4782" i="1"/>
  <c r="W4783" i="1"/>
  <c r="X4783" i="1"/>
  <c r="W4784" i="1"/>
  <c r="X4784" i="1"/>
  <c r="W4785" i="1"/>
  <c r="X4785" i="1"/>
  <c r="W4786" i="1"/>
  <c r="X4786" i="1"/>
  <c r="W4787" i="1"/>
  <c r="X4787" i="1"/>
  <c r="W4788" i="1"/>
  <c r="X4788" i="1"/>
  <c r="W4789" i="1"/>
  <c r="X4789" i="1"/>
  <c r="W4790" i="1"/>
  <c r="X4790" i="1"/>
  <c r="W4791" i="1"/>
  <c r="X4791" i="1"/>
  <c r="W4792" i="1"/>
  <c r="X4792" i="1"/>
  <c r="W4793" i="1"/>
  <c r="X4793" i="1"/>
  <c r="W4794" i="1"/>
  <c r="X4794" i="1"/>
  <c r="W4795" i="1"/>
  <c r="X4795" i="1"/>
  <c r="W4796" i="1"/>
  <c r="X4796" i="1"/>
  <c r="W4797" i="1"/>
  <c r="X4797" i="1"/>
  <c r="W4798" i="1"/>
  <c r="X4798" i="1"/>
  <c r="W4799" i="1"/>
  <c r="X4799" i="1"/>
  <c r="W4800" i="1"/>
  <c r="X4800" i="1"/>
  <c r="W4801" i="1"/>
  <c r="X4801" i="1"/>
  <c r="W4802" i="1"/>
  <c r="X4802" i="1"/>
  <c r="W4803" i="1"/>
  <c r="X4803" i="1"/>
  <c r="W4804" i="1"/>
  <c r="X4804" i="1"/>
  <c r="W4805" i="1"/>
  <c r="X4805" i="1"/>
  <c r="W4806" i="1"/>
  <c r="X4806" i="1"/>
  <c r="W4807" i="1"/>
  <c r="X4807" i="1"/>
  <c r="W4808" i="1"/>
  <c r="X4808" i="1"/>
  <c r="W4809" i="1"/>
  <c r="X4809" i="1"/>
  <c r="W4810" i="1"/>
  <c r="X4810" i="1"/>
  <c r="W4811" i="1"/>
  <c r="X4811" i="1"/>
  <c r="W4812" i="1"/>
  <c r="X4812" i="1"/>
  <c r="W4813" i="1"/>
  <c r="X4813" i="1"/>
  <c r="W4814" i="1"/>
  <c r="X4814" i="1"/>
  <c r="W4815" i="1"/>
  <c r="X4815" i="1"/>
  <c r="W4816" i="1"/>
  <c r="X4816" i="1"/>
  <c r="W4817" i="1"/>
  <c r="X4817" i="1"/>
  <c r="W4818" i="1"/>
  <c r="X4818" i="1"/>
  <c r="W4819" i="1"/>
  <c r="X4819" i="1"/>
  <c r="W4820" i="1"/>
  <c r="X4820" i="1"/>
  <c r="W4821" i="1"/>
  <c r="X4821" i="1"/>
  <c r="W4822" i="1"/>
  <c r="X4822" i="1"/>
  <c r="W4823" i="1"/>
  <c r="X4823" i="1"/>
  <c r="W4824" i="1"/>
  <c r="X4824" i="1"/>
  <c r="W4825" i="1"/>
  <c r="X4825" i="1"/>
  <c r="W4826" i="1"/>
  <c r="X4826" i="1"/>
  <c r="W4827" i="1"/>
  <c r="X4827" i="1"/>
  <c r="W4828" i="1"/>
  <c r="X4828" i="1"/>
  <c r="W4829" i="1"/>
  <c r="X4829" i="1"/>
  <c r="W4830" i="1"/>
  <c r="X4830" i="1"/>
  <c r="W4831" i="1"/>
  <c r="X4831" i="1"/>
  <c r="W4832" i="1"/>
  <c r="X4832" i="1"/>
  <c r="W4833" i="1"/>
  <c r="X4833" i="1"/>
  <c r="W4834" i="1"/>
  <c r="X4834" i="1"/>
  <c r="W4835" i="1"/>
  <c r="X4835" i="1"/>
  <c r="W4836" i="1"/>
  <c r="X4836" i="1"/>
  <c r="W4837" i="1"/>
  <c r="X4837" i="1"/>
  <c r="W4838" i="1"/>
  <c r="X4838" i="1"/>
  <c r="W4839" i="1"/>
  <c r="X4839" i="1"/>
  <c r="W4840" i="1"/>
  <c r="X4840" i="1"/>
  <c r="W4841" i="1"/>
  <c r="X4841" i="1"/>
  <c r="W4842" i="1"/>
  <c r="X4842" i="1"/>
  <c r="W4843" i="1"/>
  <c r="X4843" i="1"/>
  <c r="W4844" i="1"/>
  <c r="X4844" i="1"/>
  <c r="W4845" i="1"/>
  <c r="X4845" i="1"/>
  <c r="W4846" i="1"/>
  <c r="X4846" i="1"/>
  <c r="W4847" i="1"/>
  <c r="X4847" i="1"/>
  <c r="W4848" i="1"/>
  <c r="X4848" i="1"/>
  <c r="W4849" i="1"/>
  <c r="X4849" i="1"/>
  <c r="W4850" i="1"/>
  <c r="X4850" i="1"/>
  <c r="W4851" i="1"/>
  <c r="X4851" i="1"/>
  <c r="W4852" i="1"/>
  <c r="X4852" i="1"/>
  <c r="W4853" i="1"/>
  <c r="X4853" i="1"/>
  <c r="W4854" i="1"/>
  <c r="X4854" i="1"/>
  <c r="W4855" i="1"/>
  <c r="X4855" i="1"/>
  <c r="W4856" i="1"/>
  <c r="X4856" i="1"/>
  <c r="W4857" i="1"/>
  <c r="X4857" i="1"/>
  <c r="W4858" i="1"/>
  <c r="X4858" i="1"/>
  <c r="W4859" i="1"/>
  <c r="X4859" i="1"/>
  <c r="W4860" i="1"/>
  <c r="X4860" i="1"/>
  <c r="W4861" i="1"/>
  <c r="X4861" i="1"/>
  <c r="W4862" i="1"/>
  <c r="X4862" i="1"/>
  <c r="W4863" i="1"/>
  <c r="X4863" i="1"/>
  <c r="W4864" i="1"/>
  <c r="X4864" i="1"/>
  <c r="W4865" i="1"/>
  <c r="X4865" i="1"/>
  <c r="W4866" i="1"/>
  <c r="X4866" i="1"/>
  <c r="W4867" i="1"/>
  <c r="X4867" i="1"/>
  <c r="W4868" i="1"/>
  <c r="X4868" i="1"/>
  <c r="W4869" i="1"/>
  <c r="X4869" i="1"/>
  <c r="W4870" i="1"/>
  <c r="X4870" i="1"/>
  <c r="W4871" i="1"/>
  <c r="X4871" i="1"/>
  <c r="W4872" i="1"/>
  <c r="X4872" i="1"/>
  <c r="W4873" i="1"/>
  <c r="X4873" i="1"/>
  <c r="W4874" i="1"/>
  <c r="X4874" i="1"/>
  <c r="W4875" i="1"/>
  <c r="X4875" i="1"/>
  <c r="W4876" i="1"/>
  <c r="X4876" i="1"/>
  <c r="W4877" i="1"/>
  <c r="X4877" i="1"/>
  <c r="W4878" i="1"/>
  <c r="X4878" i="1"/>
  <c r="W4879" i="1"/>
  <c r="X4879" i="1"/>
  <c r="W4880" i="1"/>
  <c r="X4880" i="1"/>
  <c r="W4881" i="1"/>
  <c r="X4881" i="1"/>
  <c r="W4882" i="1"/>
  <c r="X4882" i="1"/>
  <c r="W4883" i="1"/>
  <c r="X4883" i="1"/>
  <c r="W4884" i="1"/>
  <c r="X4884" i="1"/>
  <c r="W4885" i="1"/>
  <c r="X4885" i="1"/>
  <c r="W4886" i="1"/>
  <c r="X4886" i="1"/>
  <c r="W4887" i="1"/>
  <c r="X4887" i="1"/>
  <c r="W4888" i="1"/>
  <c r="X4888" i="1"/>
  <c r="W4889" i="1"/>
  <c r="X4889" i="1"/>
  <c r="W4890" i="1"/>
  <c r="X4890" i="1"/>
  <c r="W4891" i="1"/>
  <c r="X4891" i="1"/>
  <c r="W4892" i="1"/>
  <c r="X4892" i="1"/>
  <c r="W4893" i="1"/>
  <c r="X4893" i="1"/>
  <c r="W4894" i="1"/>
  <c r="X4894" i="1"/>
  <c r="W4895" i="1"/>
  <c r="X4895" i="1"/>
  <c r="W4896" i="1"/>
  <c r="X4896" i="1"/>
  <c r="W4897" i="1"/>
  <c r="X4897" i="1"/>
  <c r="W4898" i="1"/>
  <c r="X4898" i="1"/>
  <c r="W4899" i="1"/>
  <c r="X4899" i="1"/>
  <c r="W4900" i="1"/>
  <c r="X4900" i="1"/>
  <c r="W4901" i="1"/>
  <c r="X4901" i="1"/>
  <c r="W4902" i="1"/>
  <c r="X4902" i="1"/>
  <c r="W4903" i="1"/>
  <c r="X4903" i="1"/>
  <c r="W4904" i="1"/>
  <c r="X4904" i="1"/>
  <c r="W4905" i="1"/>
  <c r="X4905" i="1"/>
  <c r="W4906" i="1"/>
  <c r="X4906" i="1"/>
  <c r="W4907" i="1"/>
  <c r="X4907" i="1"/>
  <c r="W4908" i="1"/>
  <c r="X4908" i="1"/>
  <c r="W4909" i="1"/>
  <c r="X4909" i="1"/>
  <c r="W4910" i="1"/>
  <c r="X4910" i="1"/>
  <c r="W4911" i="1"/>
  <c r="X4911" i="1"/>
  <c r="W4912" i="1"/>
  <c r="X4912" i="1"/>
  <c r="W4913" i="1"/>
  <c r="X4913" i="1"/>
  <c r="W4914" i="1"/>
  <c r="X4914" i="1"/>
  <c r="W4915" i="1"/>
  <c r="X4915" i="1"/>
  <c r="W4916" i="1"/>
  <c r="X4916" i="1"/>
  <c r="W4917" i="1"/>
  <c r="X4917" i="1"/>
  <c r="W4918" i="1"/>
  <c r="X4918" i="1"/>
  <c r="W4919" i="1"/>
  <c r="X4919" i="1"/>
  <c r="W4920" i="1"/>
  <c r="X4920" i="1"/>
  <c r="W4921" i="1"/>
  <c r="X4921" i="1"/>
  <c r="W4922" i="1"/>
  <c r="X4922" i="1"/>
  <c r="W4923" i="1"/>
  <c r="X4923" i="1"/>
  <c r="W4924" i="1"/>
  <c r="X4924" i="1"/>
  <c r="W4925" i="1"/>
  <c r="X4925" i="1"/>
  <c r="W4926" i="1"/>
  <c r="X4926" i="1"/>
  <c r="W4927" i="1"/>
  <c r="X4927" i="1"/>
  <c r="W4928" i="1"/>
  <c r="X4928" i="1"/>
  <c r="W4929" i="1"/>
  <c r="X4929" i="1"/>
  <c r="W4930" i="1"/>
  <c r="X4930" i="1"/>
  <c r="W4931" i="1"/>
  <c r="X4931" i="1"/>
  <c r="W4932" i="1"/>
  <c r="X4932" i="1"/>
  <c r="W4933" i="1"/>
  <c r="X4933" i="1"/>
  <c r="W4934" i="1"/>
  <c r="X4934" i="1"/>
  <c r="W4935" i="1"/>
  <c r="X4935" i="1"/>
  <c r="W4936" i="1"/>
  <c r="X4936" i="1"/>
  <c r="W4937" i="1"/>
  <c r="X4937" i="1"/>
  <c r="W4938" i="1"/>
  <c r="X4938" i="1"/>
  <c r="W4939" i="1"/>
  <c r="X4939" i="1"/>
  <c r="W4940" i="1"/>
  <c r="X4940" i="1"/>
  <c r="W4941" i="1"/>
  <c r="X4941" i="1"/>
  <c r="W4942" i="1"/>
  <c r="X4942" i="1"/>
  <c r="W4943" i="1"/>
  <c r="X4943" i="1"/>
  <c r="W4944" i="1"/>
  <c r="X4944" i="1"/>
  <c r="W4945" i="1"/>
  <c r="X4945" i="1"/>
  <c r="W4946" i="1"/>
  <c r="X4946" i="1"/>
  <c r="W4947" i="1"/>
  <c r="X4947" i="1"/>
  <c r="W4948" i="1"/>
  <c r="X4948" i="1"/>
  <c r="W4949" i="1"/>
  <c r="X4949" i="1"/>
  <c r="W4950" i="1"/>
  <c r="X4950" i="1"/>
  <c r="W4951" i="1"/>
  <c r="X4951" i="1"/>
  <c r="W4952" i="1"/>
  <c r="X4952" i="1"/>
  <c r="W4953" i="1"/>
  <c r="X4953" i="1"/>
  <c r="W4954" i="1"/>
  <c r="X4954" i="1"/>
  <c r="W4955" i="1"/>
  <c r="X4955" i="1"/>
  <c r="W4956" i="1"/>
  <c r="X4956" i="1"/>
  <c r="W4957" i="1"/>
  <c r="X4957" i="1"/>
  <c r="W4958" i="1"/>
  <c r="X4958" i="1"/>
  <c r="W4959" i="1"/>
  <c r="X4959" i="1"/>
  <c r="W4960" i="1"/>
  <c r="X4960" i="1"/>
  <c r="W4961" i="1"/>
  <c r="X4961" i="1"/>
  <c r="W4962" i="1"/>
  <c r="X4962" i="1"/>
  <c r="W4963" i="1"/>
  <c r="X4963" i="1"/>
  <c r="W4964" i="1"/>
  <c r="X4964" i="1"/>
  <c r="W4965" i="1"/>
  <c r="X4965" i="1"/>
  <c r="W4966" i="1"/>
  <c r="X4966" i="1"/>
  <c r="W4967" i="1"/>
  <c r="X4967" i="1"/>
  <c r="W4968" i="1"/>
  <c r="X4968" i="1"/>
  <c r="W4969" i="1"/>
  <c r="X4969" i="1"/>
  <c r="W4970" i="1"/>
  <c r="X4970" i="1"/>
  <c r="W4971" i="1"/>
  <c r="X4971" i="1"/>
  <c r="W4972" i="1"/>
  <c r="X4972" i="1"/>
  <c r="W4973" i="1"/>
  <c r="X4973" i="1"/>
  <c r="W4974" i="1"/>
  <c r="X4974" i="1"/>
  <c r="W4975" i="1"/>
  <c r="X4975" i="1"/>
  <c r="W4976" i="1"/>
  <c r="X4976" i="1"/>
  <c r="W4977" i="1"/>
  <c r="X4977" i="1"/>
  <c r="W4978" i="1"/>
  <c r="X4978" i="1"/>
  <c r="W4979" i="1"/>
  <c r="X4979" i="1"/>
  <c r="W4980" i="1"/>
  <c r="X4980" i="1"/>
  <c r="W4981" i="1"/>
  <c r="X4981" i="1"/>
  <c r="W4982" i="1"/>
  <c r="X4982" i="1"/>
  <c r="W4983" i="1"/>
  <c r="X4983" i="1"/>
  <c r="W4984" i="1"/>
  <c r="X4984" i="1"/>
  <c r="W4985" i="1"/>
  <c r="X4985" i="1"/>
  <c r="W4986" i="1"/>
  <c r="X4986" i="1"/>
  <c r="W4987" i="1"/>
  <c r="X4987" i="1"/>
  <c r="W4988" i="1"/>
  <c r="X4988" i="1"/>
  <c r="W4989" i="1"/>
  <c r="X4989" i="1"/>
  <c r="W4990" i="1"/>
  <c r="X4990" i="1"/>
  <c r="W4991" i="1"/>
  <c r="X4991" i="1"/>
  <c r="W4992" i="1"/>
  <c r="X4992" i="1"/>
  <c r="W4993" i="1"/>
  <c r="X4993" i="1"/>
  <c r="W4994" i="1"/>
  <c r="X4994" i="1"/>
  <c r="W4995" i="1"/>
  <c r="X4995" i="1"/>
  <c r="W4996" i="1"/>
  <c r="X4996" i="1"/>
  <c r="W4997" i="1"/>
  <c r="X4997" i="1"/>
  <c r="W4998" i="1"/>
  <c r="X4998" i="1"/>
  <c r="W4999" i="1"/>
  <c r="X4999" i="1"/>
  <c r="W5000" i="1"/>
  <c r="X5000" i="1"/>
  <c r="W5001" i="1"/>
  <c r="X5001" i="1"/>
  <c r="W5002" i="1"/>
  <c r="X5002" i="1"/>
  <c r="W5003" i="1"/>
  <c r="X5003" i="1"/>
  <c r="W5004" i="1"/>
  <c r="X5004" i="1"/>
  <c r="W5005" i="1"/>
  <c r="X5005" i="1"/>
  <c r="W5006" i="1"/>
  <c r="X5006" i="1"/>
  <c r="W5007" i="1"/>
  <c r="X5007" i="1"/>
  <c r="W5008" i="1"/>
  <c r="X5008" i="1"/>
  <c r="W5009" i="1"/>
  <c r="X5009" i="1"/>
  <c r="W5010" i="1"/>
  <c r="X5010" i="1"/>
  <c r="W5011" i="1"/>
  <c r="X5011" i="1"/>
  <c r="W5012" i="1"/>
  <c r="X5012" i="1"/>
  <c r="W5013" i="1"/>
  <c r="X5013" i="1"/>
  <c r="W5014" i="1"/>
  <c r="X5014" i="1"/>
  <c r="W5015" i="1"/>
  <c r="X5015" i="1"/>
  <c r="W5016" i="1"/>
  <c r="X5016" i="1"/>
  <c r="W5017" i="1"/>
  <c r="X5017" i="1"/>
  <c r="W5018" i="1"/>
  <c r="X5018" i="1"/>
  <c r="W5019" i="1"/>
  <c r="X5019" i="1"/>
  <c r="W5020" i="1"/>
  <c r="X5020" i="1"/>
  <c r="W5021" i="1"/>
  <c r="X5021" i="1"/>
  <c r="W5022" i="1"/>
  <c r="X5022" i="1"/>
  <c r="W5023" i="1"/>
  <c r="X5023" i="1"/>
  <c r="W5024" i="1"/>
  <c r="X5024" i="1"/>
  <c r="W5025" i="1"/>
  <c r="X5025" i="1"/>
  <c r="W5026" i="1"/>
  <c r="X5026" i="1"/>
  <c r="W5027" i="1"/>
  <c r="X5027" i="1"/>
  <c r="W5028" i="1"/>
  <c r="X5028" i="1"/>
  <c r="W5029" i="1"/>
  <c r="X5029" i="1"/>
  <c r="W5030" i="1"/>
  <c r="X5030" i="1"/>
  <c r="W5031" i="1"/>
  <c r="X5031" i="1"/>
  <c r="W5032" i="1"/>
  <c r="X5032" i="1"/>
  <c r="W5033" i="1"/>
  <c r="X5033" i="1"/>
  <c r="W5034" i="1"/>
  <c r="X5034" i="1"/>
  <c r="W5035" i="1"/>
  <c r="X5035" i="1"/>
  <c r="W5036" i="1"/>
  <c r="X5036" i="1"/>
  <c r="W5037" i="1"/>
  <c r="X5037" i="1"/>
  <c r="W5038" i="1"/>
  <c r="X5038" i="1"/>
  <c r="W5039" i="1"/>
  <c r="X5039" i="1"/>
  <c r="W5040" i="1"/>
  <c r="X5040" i="1"/>
  <c r="W5041" i="1"/>
  <c r="X5041" i="1"/>
  <c r="W5042" i="1"/>
  <c r="X5042" i="1"/>
  <c r="W5043" i="1"/>
  <c r="X5043" i="1"/>
  <c r="W5044" i="1"/>
  <c r="X5044" i="1"/>
  <c r="W5045" i="1"/>
  <c r="X5045" i="1"/>
  <c r="W5046" i="1"/>
  <c r="X5046" i="1"/>
  <c r="W5047" i="1"/>
  <c r="X5047" i="1"/>
  <c r="W5048" i="1"/>
  <c r="X5048" i="1"/>
  <c r="W5049" i="1"/>
  <c r="X5049" i="1"/>
  <c r="W5050" i="1"/>
  <c r="X5050" i="1"/>
  <c r="W5051" i="1"/>
  <c r="X5051" i="1"/>
  <c r="W5052" i="1"/>
  <c r="X5052" i="1"/>
  <c r="W5053" i="1"/>
  <c r="X5053" i="1"/>
  <c r="W5054" i="1"/>
  <c r="X5054" i="1"/>
  <c r="W5055" i="1"/>
  <c r="X5055" i="1"/>
  <c r="W5056" i="1"/>
  <c r="X5056" i="1"/>
  <c r="W5057" i="1"/>
  <c r="X5057" i="1"/>
  <c r="W5058" i="1"/>
  <c r="X5058" i="1"/>
  <c r="W5059" i="1"/>
  <c r="X5059" i="1"/>
  <c r="W5060" i="1"/>
  <c r="X5060" i="1"/>
  <c r="W5061" i="1"/>
  <c r="X5061" i="1"/>
  <c r="W5062" i="1"/>
  <c r="X5062" i="1"/>
  <c r="W5063" i="1"/>
  <c r="X5063" i="1"/>
  <c r="W5064" i="1"/>
  <c r="X5064" i="1"/>
  <c r="W5065" i="1"/>
  <c r="X5065" i="1"/>
  <c r="W5066" i="1"/>
  <c r="X5066" i="1"/>
  <c r="W5067" i="1"/>
  <c r="X5067" i="1"/>
  <c r="W5068" i="1"/>
  <c r="X5068" i="1"/>
  <c r="W5069" i="1"/>
  <c r="X5069" i="1"/>
  <c r="W5070" i="1"/>
  <c r="X5070" i="1"/>
  <c r="W5071" i="1"/>
  <c r="X5071" i="1"/>
  <c r="W5072" i="1"/>
  <c r="X5072" i="1"/>
  <c r="W5073" i="1"/>
  <c r="X5073" i="1"/>
  <c r="W5074" i="1"/>
  <c r="X5074" i="1"/>
  <c r="W5075" i="1"/>
  <c r="X5075" i="1"/>
  <c r="W5076" i="1"/>
  <c r="X5076" i="1"/>
  <c r="W5077" i="1"/>
  <c r="X5077" i="1"/>
  <c r="W5078" i="1"/>
  <c r="X5078" i="1"/>
  <c r="W5079" i="1"/>
  <c r="X5079" i="1"/>
  <c r="W5080" i="1"/>
  <c r="X5080" i="1"/>
  <c r="W5081" i="1"/>
  <c r="X5081" i="1"/>
  <c r="W5082" i="1"/>
  <c r="X5082" i="1"/>
  <c r="W5083" i="1"/>
  <c r="X5083" i="1"/>
  <c r="W5084" i="1"/>
  <c r="X5084" i="1"/>
  <c r="W5085" i="1"/>
  <c r="X5085" i="1"/>
  <c r="W5086" i="1"/>
  <c r="X5086" i="1"/>
  <c r="W5087" i="1"/>
  <c r="X5087" i="1"/>
  <c r="W5088" i="1"/>
  <c r="X5088" i="1"/>
  <c r="W5089" i="1"/>
  <c r="X5089" i="1"/>
  <c r="W5090" i="1"/>
  <c r="X5090" i="1"/>
  <c r="W5091" i="1"/>
  <c r="X5091" i="1"/>
  <c r="W5092" i="1"/>
  <c r="X5092" i="1"/>
  <c r="W5093" i="1"/>
  <c r="X5093" i="1"/>
  <c r="W5094" i="1"/>
  <c r="X5094" i="1"/>
  <c r="W5095" i="1"/>
  <c r="X5095" i="1"/>
  <c r="W5096" i="1"/>
  <c r="X5096" i="1"/>
  <c r="W5097" i="1"/>
  <c r="X5097" i="1"/>
  <c r="W5098" i="1"/>
  <c r="X5098" i="1"/>
  <c r="W5099" i="1"/>
  <c r="X5099" i="1"/>
  <c r="W5100" i="1"/>
  <c r="X5100" i="1"/>
  <c r="W5101" i="1"/>
  <c r="X5101" i="1"/>
  <c r="W5102" i="1"/>
  <c r="X5102" i="1"/>
  <c r="W5103" i="1"/>
  <c r="X5103" i="1"/>
  <c r="W5104" i="1"/>
  <c r="X5104" i="1"/>
  <c r="W5105" i="1"/>
  <c r="X5105" i="1"/>
  <c r="W5106" i="1"/>
  <c r="X5106" i="1"/>
  <c r="W5107" i="1"/>
  <c r="X5107" i="1"/>
  <c r="W5108" i="1"/>
  <c r="X5108" i="1"/>
  <c r="W5109" i="1"/>
  <c r="X5109" i="1"/>
  <c r="W5110" i="1"/>
  <c r="X5110" i="1"/>
  <c r="W5111" i="1"/>
  <c r="X5111" i="1"/>
  <c r="W5112" i="1"/>
  <c r="X5112" i="1"/>
  <c r="W5113" i="1"/>
  <c r="X5113" i="1"/>
  <c r="W5114" i="1"/>
  <c r="X5114" i="1"/>
  <c r="W5115" i="1"/>
  <c r="X5115" i="1"/>
  <c r="W5116" i="1"/>
  <c r="X5116" i="1"/>
  <c r="W5117" i="1"/>
  <c r="X5117" i="1"/>
  <c r="W5118" i="1"/>
  <c r="X5118" i="1"/>
  <c r="W5119" i="1"/>
  <c r="X5119" i="1"/>
  <c r="W5120" i="1"/>
  <c r="X5120" i="1"/>
  <c r="W5121" i="1"/>
  <c r="X5121" i="1"/>
  <c r="W5122" i="1"/>
  <c r="X5122" i="1"/>
  <c r="W5123" i="1"/>
  <c r="X5123" i="1"/>
  <c r="W5124" i="1"/>
  <c r="X5124" i="1"/>
  <c r="W5125" i="1"/>
  <c r="X5125" i="1"/>
  <c r="W5126" i="1"/>
  <c r="X5126" i="1"/>
  <c r="W5127" i="1"/>
  <c r="X5127" i="1"/>
  <c r="W5128" i="1"/>
  <c r="X5128" i="1"/>
  <c r="W5129" i="1"/>
  <c r="X5129" i="1"/>
  <c r="W5130" i="1"/>
  <c r="X5130" i="1"/>
  <c r="W5131" i="1"/>
  <c r="X5131" i="1"/>
  <c r="W5132" i="1"/>
  <c r="X5132" i="1"/>
  <c r="W5133" i="1"/>
  <c r="X5133" i="1"/>
  <c r="W5134" i="1"/>
  <c r="X5134" i="1"/>
  <c r="W5135" i="1"/>
  <c r="X5135" i="1"/>
  <c r="W5136" i="1"/>
  <c r="X5136" i="1"/>
  <c r="W5137" i="1"/>
  <c r="X5137" i="1"/>
  <c r="W5138" i="1"/>
  <c r="X5138" i="1"/>
  <c r="W5139" i="1"/>
  <c r="X5139" i="1"/>
  <c r="W5140" i="1"/>
  <c r="X5140" i="1"/>
  <c r="W5141" i="1"/>
  <c r="X5141" i="1"/>
  <c r="W5142" i="1"/>
  <c r="X5142" i="1"/>
  <c r="W5143" i="1"/>
  <c r="X5143" i="1"/>
  <c r="W5144" i="1"/>
  <c r="X5144" i="1"/>
  <c r="W5145" i="1"/>
  <c r="X5145" i="1"/>
  <c r="W5146" i="1"/>
  <c r="X5146" i="1"/>
  <c r="W5147" i="1"/>
  <c r="X5147" i="1"/>
  <c r="W5148" i="1"/>
  <c r="X5148" i="1"/>
  <c r="W5149" i="1"/>
  <c r="X5149" i="1"/>
  <c r="W5150" i="1"/>
  <c r="X5150" i="1"/>
  <c r="W5151" i="1"/>
  <c r="X5151" i="1"/>
  <c r="W5152" i="1"/>
  <c r="X5152" i="1"/>
  <c r="W5153" i="1"/>
  <c r="X5153" i="1"/>
  <c r="W5154" i="1"/>
  <c r="X5154" i="1"/>
  <c r="W5155" i="1"/>
  <c r="X5155" i="1"/>
  <c r="W5156" i="1"/>
  <c r="X5156" i="1"/>
  <c r="W5157" i="1"/>
  <c r="X5157" i="1"/>
  <c r="W5158" i="1"/>
  <c r="X5158" i="1"/>
  <c r="W5159" i="1"/>
  <c r="X5159" i="1"/>
  <c r="W5160" i="1"/>
  <c r="X5160" i="1"/>
  <c r="W5161" i="1"/>
  <c r="X5161" i="1"/>
  <c r="W5162" i="1"/>
  <c r="X5162" i="1"/>
  <c r="W5163" i="1"/>
  <c r="X5163" i="1"/>
  <c r="W5164" i="1"/>
  <c r="X5164" i="1"/>
  <c r="W5165" i="1"/>
  <c r="X5165" i="1"/>
  <c r="W5166" i="1"/>
  <c r="X5166" i="1"/>
  <c r="W5167" i="1"/>
  <c r="X5167" i="1"/>
  <c r="W5168" i="1"/>
  <c r="X5168" i="1"/>
  <c r="W5169" i="1"/>
  <c r="X5169" i="1"/>
  <c r="W5170" i="1"/>
  <c r="X5170" i="1"/>
  <c r="W5171" i="1"/>
  <c r="X5171" i="1"/>
  <c r="W5172" i="1"/>
  <c r="X5172" i="1"/>
  <c r="W5173" i="1"/>
  <c r="X5173" i="1"/>
  <c r="W5174" i="1"/>
  <c r="X5174" i="1"/>
  <c r="W5175" i="1"/>
  <c r="X5175" i="1"/>
  <c r="W5176" i="1"/>
  <c r="X5176" i="1"/>
  <c r="W5177" i="1"/>
  <c r="X5177" i="1"/>
  <c r="W5178" i="1"/>
  <c r="X5178" i="1"/>
  <c r="W5179" i="1"/>
  <c r="X5179" i="1"/>
  <c r="W5180" i="1"/>
  <c r="X5180" i="1"/>
  <c r="W5181" i="1"/>
  <c r="X5181" i="1"/>
  <c r="W5182" i="1"/>
  <c r="X5182" i="1"/>
  <c r="W5183" i="1"/>
  <c r="X5183" i="1"/>
  <c r="W5184" i="1"/>
  <c r="X5184" i="1"/>
  <c r="W5185" i="1"/>
  <c r="X5185" i="1"/>
  <c r="W5186" i="1"/>
  <c r="X5186" i="1"/>
  <c r="W5187" i="1"/>
  <c r="X5187" i="1"/>
  <c r="W5188" i="1"/>
  <c r="X5188" i="1"/>
  <c r="W5189" i="1"/>
  <c r="X5189" i="1"/>
  <c r="W5190" i="1"/>
  <c r="X5190" i="1"/>
  <c r="W5191" i="1"/>
  <c r="X5191" i="1"/>
  <c r="W5192" i="1"/>
  <c r="X5192" i="1"/>
  <c r="W5193" i="1"/>
  <c r="X5193" i="1"/>
  <c r="W5194" i="1"/>
  <c r="X5194" i="1"/>
  <c r="W5195" i="1"/>
  <c r="X5195" i="1"/>
  <c r="W5196" i="1"/>
  <c r="X5196" i="1"/>
  <c r="W5197" i="1"/>
  <c r="X5197" i="1"/>
  <c r="W5198" i="1"/>
  <c r="X5198" i="1"/>
  <c r="W5199" i="1"/>
  <c r="X5199" i="1"/>
  <c r="W5200" i="1"/>
  <c r="X5200" i="1"/>
  <c r="W5201" i="1"/>
  <c r="X5201" i="1"/>
  <c r="W5202" i="1"/>
  <c r="X5202" i="1"/>
  <c r="W5203" i="1"/>
  <c r="X5203" i="1"/>
  <c r="W5204" i="1"/>
  <c r="X5204" i="1"/>
  <c r="W5205" i="1"/>
  <c r="X5205" i="1"/>
  <c r="W5206" i="1"/>
  <c r="X5206" i="1"/>
  <c r="W5207" i="1"/>
  <c r="X5207" i="1"/>
  <c r="W5208" i="1"/>
  <c r="X5208" i="1"/>
  <c r="W5209" i="1"/>
  <c r="X5209" i="1"/>
  <c r="W5210" i="1"/>
  <c r="X5210" i="1"/>
  <c r="W5211" i="1"/>
  <c r="X5211" i="1"/>
  <c r="W5212" i="1"/>
  <c r="X5212" i="1"/>
  <c r="W5213" i="1"/>
  <c r="X5213" i="1"/>
  <c r="W5214" i="1"/>
  <c r="X5214" i="1"/>
  <c r="W5215" i="1"/>
  <c r="X5215" i="1"/>
  <c r="W5216" i="1"/>
  <c r="X5216" i="1"/>
  <c r="W5217" i="1"/>
  <c r="X5217" i="1"/>
  <c r="W5218" i="1"/>
  <c r="X5218" i="1"/>
  <c r="W5219" i="1"/>
  <c r="X5219" i="1"/>
  <c r="W5220" i="1"/>
  <c r="X5220" i="1"/>
  <c r="W5221" i="1"/>
  <c r="X5221" i="1"/>
  <c r="W5222" i="1"/>
  <c r="X5222" i="1"/>
  <c r="W5223" i="1"/>
  <c r="X5223" i="1"/>
  <c r="W5224" i="1"/>
  <c r="X5224" i="1"/>
  <c r="W5225" i="1"/>
  <c r="X5225" i="1"/>
  <c r="W5226" i="1"/>
  <c r="X5226" i="1"/>
  <c r="W5227" i="1"/>
  <c r="X5227" i="1"/>
  <c r="W5228" i="1"/>
  <c r="X5228" i="1"/>
  <c r="W5229" i="1"/>
  <c r="X5229" i="1"/>
  <c r="W5230" i="1"/>
  <c r="X5230" i="1"/>
  <c r="W5231" i="1"/>
  <c r="X5231" i="1"/>
  <c r="W5232" i="1"/>
  <c r="X5232" i="1"/>
  <c r="W5233" i="1"/>
  <c r="X5233" i="1"/>
  <c r="W5234" i="1"/>
  <c r="X5234" i="1"/>
  <c r="W5235" i="1"/>
  <c r="X5235" i="1"/>
  <c r="W5236" i="1"/>
  <c r="X5236" i="1"/>
  <c r="W5237" i="1"/>
  <c r="X5237" i="1"/>
  <c r="W5238" i="1"/>
  <c r="X5238" i="1"/>
  <c r="W5239" i="1"/>
  <c r="X5239" i="1"/>
  <c r="W5240" i="1"/>
  <c r="X5240" i="1"/>
  <c r="W5241" i="1"/>
  <c r="X5241" i="1"/>
  <c r="W5242" i="1"/>
  <c r="X5242" i="1"/>
  <c r="W5243" i="1"/>
  <c r="X5243" i="1"/>
  <c r="W5244" i="1"/>
  <c r="X5244" i="1"/>
  <c r="W5245" i="1"/>
  <c r="X5245" i="1"/>
  <c r="W5246" i="1"/>
  <c r="X5246" i="1"/>
  <c r="W5247" i="1"/>
  <c r="X5247" i="1"/>
  <c r="W5248" i="1"/>
  <c r="X5248" i="1"/>
  <c r="W5249" i="1"/>
  <c r="X5249" i="1"/>
  <c r="W5250" i="1"/>
  <c r="X5250" i="1"/>
  <c r="W5251" i="1"/>
  <c r="X5251" i="1"/>
  <c r="W5252" i="1"/>
  <c r="X5252" i="1"/>
  <c r="W5253" i="1"/>
  <c r="X5253" i="1"/>
  <c r="W5254" i="1"/>
  <c r="X5254" i="1"/>
  <c r="W5255" i="1"/>
  <c r="X5255" i="1"/>
  <c r="W5256" i="1"/>
  <c r="X5256" i="1"/>
  <c r="W5257" i="1"/>
  <c r="X5257" i="1"/>
  <c r="W5258" i="1"/>
  <c r="X5258" i="1"/>
  <c r="W5259" i="1"/>
  <c r="X5259" i="1"/>
  <c r="W5260" i="1"/>
  <c r="X5260" i="1"/>
  <c r="W5261" i="1"/>
  <c r="X5261" i="1"/>
  <c r="W5262" i="1"/>
  <c r="X5262" i="1"/>
  <c r="W5263" i="1"/>
  <c r="X5263" i="1"/>
  <c r="W5264" i="1"/>
  <c r="X5264" i="1"/>
  <c r="W5265" i="1"/>
  <c r="X5265" i="1"/>
  <c r="W5266" i="1"/>
  <c r="X5266" i="1"/>
  <c r="W5267" i="1"/>
  <c r="X5267" i="1"/>
  <c r="W5268" i="1"/>
  <c r="X5268" i="1"/>
  <c r="W5269" i="1"/>
  <c r="X5269" i="1"/>
  <c r="W5270" i="1"/>
  <c r="X5270" i="1"/>
  <c r="W5271" i="1"/>
  <c r="X5271" i="1"/>
  <c r="W5272" i="1"/>
  <c r="X5272" i="1"/>
  <c r="W5273" i="1"/>
  <c r="X5273" i="1"/>
  <c r="W5274" i="1"/>
  <c r="X5274" i="1"/>
  <c r="W5275" i="1"/>
  <c r="X5275" i="1"/>
  <c r="W5276" i="1"/>
  <c r="X5276" i="1"/>
  <c r="W5277" i="1"/>
  <c r="X5277" i="1"/>
  <c r="W5278" i="1"/>
  <c r="X5278" i="1"/>
  <c r="W5279" i="1"/>
  <c r="X5279" i="1"/>
  <c r="W5280" i="1"/>
  <c r="X5280" i="1"/>
  <c r="W5281" i="1"/>
  <c r="X5281" i="1"/>
  <c r="W5282" i="1"/>
  <c r="X5282" i="1"/>
  <c r="W5283" i="1"/>
  <c r="X5283" i="1"/>
  <c r="W5284" i="1"/>
  <c r="X5284" i="1"/>
  <c r="W5285" i="1"/>
  <c r="X5285" i="1"/>
  <c r="W5286" i="1"/>
  <c r="X5286" i="1"/>
  <c r="W5287" i="1"/>
  <c r="X5287" i="1"/>
  <c r="W5288" i="1"/>
  <c r="X5288" i="1"/>
  <c r="W5289" i="1"/>
  <c r="X5289" i="1"/>
  <c r="W5290" i="1"/>
  <c r="X5290" i="1"/>
  <c r="W5291" i="1"/>
  <c r="X5291" i="1"/>
  <c r="W5292" i="1"/>
  <c r="X5292" i="1"/>
  <c r="W5293" i="1"/>
  <c r="X5293" i="1"/>
  <c r="W5294" i="1"/>
  <c r="X5294" i="1"/>
  <c r="W5295" i="1"/>
  <c r="X5295" i="1"/>
  <c r="W5296" i="1"/>
  <c r="X5296" i="1"/>
  <c r="W5297" i="1"/>
  <c r="X5297" i="1"/>
  <c r="W5298" i="1"/>
  <c r="X5298" i="1"/>
  <c r="W5299" i="1"/>
  <c r="X5299" i="1"/>
  <c r="W5300" i="1"/>
  <c r="X5300" i="1"/>
  <c r="W5301" i="1"/>
  <c r="X5301" i="1"/>
  <c r="W5302" i="1"/>
  <c r="X5302" i="1"/>
  <c r="W5303" i="1"/>
  <c r="X5303" i="1"/>
  <c r="W5304" i="1"/>
  <c r="X5304" i="1"/>
  <c r="W5305" i="1"/>
  <c r="X5305" i="1"/>
  <c r="W5306" i="1"/>
  <c r="X5306" i="1"/>
  <c r="W5307" i="1"/>
  <c r="X5307" i="1"/>
  <c r="W5308" i="1"/>
  <c r="X5308" i="1"/>
  <c r="W5309" i="1"/>
  <c r="X5309" i="1"/>
  <c r="W5310" i="1"/>
  <c r="X5310" i="1"/>
  <c r="W5311" i="1"/>
  <c r="X5311" i="1"/>
  <c r="W5312" i="1"/>
  <c r="X5312" i="1"/>
  <c r="W5313" i="1"/>
  <c r="X5313" i="1"/>
  <c r="W5314" i="1"/>
  <c r="X5314" i="1"/>
  <c r="W5315" i="1"/>
  <c r="X5315" i="1"/>
  <c r="W5316" i="1"/>
  <c r="X5316" i="1"/>
  <c r="W5317" i="1"/>
  <c r="X5317" i="1"/>
  <c r="W5318" i="1"/>
  <c r="X5318" i="1"/>
  <c r="W5319" i="1"/>
  <c r="X5319" i="1"/>
  <c r="W5320" i="1"/>
  <c r="X5320" i="1"/>
  <c r="W5321" i="1"/>
  <c r="X5321" i="1"/>
  <c r="W5322" i="1"/>
  <c r="X5322" i="1"/>
  <c r="W5323" i="1"/>
  <c r="X5323" i="1"/>
  <c r="W5324" i="1"/>
  <c r="X5324" i="1"/>
  <c r="W5325" i="1"/>
  <c r="X5325" i="1"/>
  <c r="W5326" i="1"/>
  <c r="X5326" i="1"/>
  <c r="W5327" i="1"/>
  <c r="X5327" i="1"/>
  <c r="W5328" i="1"/>
  <c r="X5328" i="1"/>
  <c r="W5329" i="1"/>
  <c r="X5329" i="1"/>
  <c r="W5330" i="1"/>
  <c r="X5330" i="1"/>
  <c r="W5331" i="1"/>
  <c r="X5331" i="1"/>
  <c r="W5332" i="1"/>
  <c r="X5332" i="1"/>
  <c r="W5333" i="1"/>
  <c r="X5333" i="1"/>
  <c r="W5334" i="1"/>
  <c r="X5334" i="1"/>
  <c r="W5335" i="1"/>
  <c r="X5335" i="1"/>
  <c r="W5336" i="1"/>
  <c r="X5336" i="1"/>
  <c r="W5337" i="1"/>
  <c r="X5337" i="1"/>
  <c r="W5338" i="1"/>
  <c r="X5338" i="1"/>
  <c r="W5339" i="1"/>
  <c r="X5339" i="1"/>
  <c r="W5340" i="1"/>
  <c r="X5340" i="1"/>
  <c r="W5341" i="1"/>
  <c r="X5341" i="1"/>
  <c r="W5342" i="1"/>
  <c r="X5342" i="1"/>
  <c r="W5343" i="1"/>
  <c r="X5343" i="1"/>
  <c r="W5344" i="1"/>
  <c r="X5344" i="1"/>
  <c r="W5345" i="1"/>
  <c r="X5345" i="1"/>
  <c r="W5346" i="1"/>
  <c r="X5346" i="1"/>
  <c r="W5347" i="1"/>
  <c r="X5347" i="1"/>
  <c r="W5348" i="1"/>
  <c r="X5348" i="1"/>
  <c r="W5349" i="1"/>
  <c r="X5349" i="1"/>
  <c r="W5350" i="1"/>
  <c r="X5350" i="1"/>
  <c r="W5351" i="1"/>
  <c r="X5351" i="1"/>
  <c r="W5352" i="1"/>
  <c r="X5352" i="1"/>
  <c r="W5353" i="1"/>
  <c r="X5353" i="1"/>
  <c r="W5354" i="1"/>
  <c r="X5354" i="1"/>
  <c r="W5355" i="1"/>
  <c r="X5355" i="1"/>
  <c r="W5356" i="1"/>
  <c r="X5356" i="1"/>
  <c r="W5357" i="1"/>
  <c r="X5357" i="1"/>
  <c r="W5358" i="1"/>
  <c r="X5358" i="1"/>
  <c r="W5359" i="1"/>
  <c r="X5359" i="1"/>
  <c r="W5360" i="1"/>
  <c r="X5360" i="1"/>
  <c r="W5361" i="1"/>
  <c r="X5361" i="1"/>
  <c r="W5362" i="1"/>
  <c r="X5362" i="1"/>
  <c r="W5363" i="1"/>
  <c r="X5363" i="1"/>
  <c r="W5364" i="1"/>
  <c r="X5364" i="1"/>
  <c r="W5365" i="1"/>
  <c r="X5365" i="1"/>
  <c r="W5366" i="1"/>
  <c r="X5366" i="1"/>
  <c r="W5367" i="1"/>
  <c r="X5367" i="1"/>
  <c r="W5368" i="1"/>
  <c r="X5368" i="1"/>
  <c r="W5369" i="1"/>
  <c r="X5369" i="1"/>
  <c r="W5370" i="1"/>
  <c r="X5370" i="1"/>
  <c r="W5371" i="1"/>
  <c r="X5371" i="1"/>
  <c r="W5372" i="1"/>
  <c r="X5372" i="1"/>
  <c r="W5373" i="1"/>
  <c r="X5373" i="1"/>
  <c r="W5374" i="1"/>
  <c r="X5374" i="1"/>
  <c r="W5375" i="1"/>
  <c r="X5375" i="1"/>
  <c r="W5376" i="1"/>
  <c r="X5376" i="1"/>
  <c r="W5377" i="1"/>
  <c r="X5377" i="1"/>
  <c r="W5378" i="1"/>
  <c r="X5378" i="1"/>
  <c r="W5379" i="1"/>
  <c r="X5379" i="1"/>
  <c r="W5380" i="1"/>
  <c r="X5380" i="1"/>
  <c r="W5381" i="1"/>
  <c r="X5381" i="1"/>
  <c r="W5382" i="1"/>
  <c r="X5382" i="1"/>
  <c r="W5383" i="1"/>
  <c r="X5383" i="1"/>
  <c r="W5384" i="1"/>
  <c r="X5384" i="1"/>
  <c r="W5385" i="1"/>
  <c r="X5385" i="1"/>
  <c r="W5386" i="1"/>
  <c r="X5386" i="1"/>
  <c r="W5387" i="1"/>
  <c r="X5387" i="1"/>
  <c r="W5388" i="1"/>
  <c r="X5388" i="1"/>
  <c r="W5389" i="1"/>
  <c r="X5389" i="1"/>
  <c r="W5390" i="1"/>
  <c r="X5390" i="1"/>
  <c r="W5391" i="1"/>
  <c r="X5391" i="1"/>
  <c r="W5392" i="1"/>
  <c r="X5392" i="1"/>
  <c r="W5393" i="1"/>
  <c r="X5393" i="1"/>
  <c r="W5394" i="1"/>
  <c r="X5394" i="1"/>
  <c r="W5395" i="1"/>
  <c r="X5395" i="1"/>
  <c r="W5396" i="1"/>
  <c r="X5396" i="1"/>
  <c r="W5397" i="1"/>
  <c r="X5397" i="1"/>
  <c r="W5398" i="1"/>
  <c r="X5398" i="1"/>
  <c r="W5399" i="1"/>
  <c r="X5399" i="1"/>
  <c r="W5400" i="1"/>
  <c r="X5400" i="1"/>
  <c r="W5401" i="1"/>
  <c r="X5401" i="1"/>
  <c r="W5402" i="1"/>
  <c r="X5402" i="1"/>
  <c r="W5403" i="1"/>
  <c r="X5403" i="1"/>
  <c r="W5404" i="1"/>
  <c r="X5404" i="1"/>
  <c r="W5405" i="1"/>
  <c r="X5405" i="1"/>
  <c r="W5406" i="1"/>
  <c r="X5406" i="1"/>
  <c r="W5407" i="1"/>
  <c r="X5407" i="1"/>
  <c r="W5408" i="1"/>
  <c r="X5408" i="1"/>
  <c r="W5409" i="1"/>
  <c r="X5409" i="1"/>
  <c r="W5410" i="1"/>
  <c r="X5410" i="1"/>
  <c r="W5411" i="1"/>
  <c r="X5411" i="1"/>
  <c r="W5412" i="1"/>
  <c r="X5412" i="1"/>
  <c r="W5413" i="1"/>
  <c r="X5413" i="1"/>
  <c r="W5414" i="1"/>
  <c r="X5414" i="1"/>
  <c r="W5415" i="1"/>
  <c r="X5415" i="1"/>
  <c r="W5416" i="1"/>
  <c r="X5416" i="1"/>
  <c r="W5417" i="1"/>
  <c r="X5417" i="1"/>
  <c r="W5418" i="1"/>
  <c r="X5418" i="1"/>
  <c r="W5419" i="1"/>
  <c r="X5419" i="1"/>
  <c r="W5420" i="1"/>
  <c r="X5420" i="1"/>
  <c r="W5421" i="1"/>
  <c r="X5421" i="1"/>
  <c r="W5422" i="1"/>
  <c r="X5422" i="1"/>
  <c r="W5423" i="1"/>
  <c r="X5423" i="1"/>
  <c r="W5424" i="1"/>
  <c r="X5424" i="1"/>
  <c r="W5425" i="1"/>
  <c r="X5425" i="1"/>
  <c r="W5426" i="1"/>
  <c r="X5426" i="1"/>
  <c r="W5427" i="1"/>
  <c r="X5427" i="1"/>
  <c r="W5428" i="1"/>
  <c r="X5428" i="1"/>
  <c r="W5429" i="1"/>
  <c r="X5429" i="1"/>
  <c r="W5430" i="1"/>
  <c r="X5430" i="1"/>
  <c r="W5431" i="1"/>
  <c r="X5431" i="1"/>
  <c r="W5432" i="1"/>
  <c r="X5432" i="1"/>
  <c r="W5433" i="1"/>
  <c r="X5433" i="1"/>
  <c r="W5434" i="1"/>
  <c r="X5434" i="1"/>
  <c r="W5435" i="1"/>
  <c r="X5435" i="1"/>
  <c r="W5436" i="1"/>
  <c r="X5436" i="1"/>
  <c r="W5437" i="1"/>
  <c r="X5437" i="1"/>
  <c r="W5438" i="1"/>
  <c r="X5438" i="1"/>
  <c r="W5439" i="1"/>
  <c r="X5439" i="1"/>
  <c r="W5440" i="1"/>
  <c r="X5440" i="1"/>
  <c r="W5441" i="1"/>
  <c r="X5441" i="1"/>
  <c r="W5442" i="1"/>
  <c r="X5442" i="1"/>
  <c r="W5443" i="1"/>
  <c r="X5443" i="1"/>
  <c r="W5444" i="1"/>
  <c r="X5444" i="1"/>
  <c r="W5445" i="1"/>
  <c r="X5445" i="1"/>
  <c r="W5446" i="1"/>
  <c r="X5446" i="1"/>
  <c r="W5447" i="1"/>
  <c r="X5447" i="1"/>
  <c r="W5448" i="1"/>
  <c r="X5448" i="1"/>
  <c r="W5449" i="1"/>
  <c r="X5449" i="1"/>
  <c r="W5450" i="1"/>
  <c r="X5450" i="1"/>
  <c r="W5451" i="1"/>
  <c r="X5451" i="1"/>
  <c r="W5452" i="1"/>
  <c r="X5452" i="1"/>
  <c r="W5453" i="1"/>
  <c r="X5453" i="1"/>
  <c r="W5454" i="1"/>
  <c r="X5454" i="1"/>
  <c r="W5455" i="1"/>
  <c r="X5455" i="1"/>
  <c r="W5456" i="1"/>
  <c r="X5456" i="1"/>
  <c r="W5457" i="1"/>
  <c r="X5457" i="1"/>
  <c r="W5458" i="1"/>
  <c r="X5458" i="1"/>
  <c r="W5459" i="1"/>
  <c r="X5459" i="1"/>
  <c r="W5460" i="1"/>
  <c r="X5460" i="1"/>
  <c r="W5461" i="1"/>
  <c r="X5461" i="1"/>
  <c r="W5462" i="1"/>
  <c r="X5462" i="1"/>
  <c r="W5463" i="1"/>
  <c r="X5463" i="1"/>
  <c r="W5464" i="1"/>
  <c r="X5464" i="1"/>
  <c r="W5465" i="1"/>
  <c r="X5465" i="1"/>
  <c r="W5466" i="1"/>
  <c r="X5466" i="1"/>
  <c r="W5467" i="1"/>
  <c r="X5467" i="1"/>
  <c r="W5468" i="1"/>
  <c r="X5468" i="1"/>
  <c r="W5469" i="1"/>
  <c r="X5469" i="1"/>
  <c r="W5470" i="1"/>
  <c r="X5470" i="1"/>
  <c r="W5471" i="1"/>
  <c r="X5471" i="1"/>
  <c r="W5472" i="1"/>
  <c r="X5472" i="1"/>
  <c r="W5473" i="1"/>
  <c r="X5473" i="1"/>
  <c r="W5474" i="1"/>
  <c r="X5474" i="1"/>
  <c r="W5475" i="1"/>
  <c r="X5475" i="1"/>
  <c r="W5476" i="1"/>
  <c r="X5476" i="1"/>
  <c r="W5477" i="1"/>
  <c r="X5477" i="1"/>
  <c r="W5478" i="1"/>
  <c r="X5478" i="1"/>
  <c r="W5479" i="1"/>
  <c r="X5479" i="1"/>
  <c r="W5480" i="1"/>
  <c r="X5480" i="1"/>
  <c r="W5481" i="1"/>
  <c r="X5481" i="1"/>
  <c r="W5482" i="1"/>
  <c r="X5482" i="1"/>
  <c r="W5483" i="1"/>
  <c r="X5483" i="1"/>
  <c r="W5484" i="1"/>
  <c r="X5484" i="1"/>
  <c r="W5485" i="1"/>
  <c r="X5485" i="1"/>
  <c r="W5486" i="1"/>
  <c r="X5486" i="1"/>
  <c r="W5487" i="1"/>
  <c r="X5487" i="1"/>
  <c r="W5488" i="1"/>
  <c r="X5488" i="1"/>
  <c r="W5489" i="1"/>
  <c r="X5489" i="1"/>
  <c r="W5490" i="1"/>
  <c r="X5490" i="1"/>
  <c r="W5491" i="1"/>
  <c r="X5491" i="1"/>
  <c r="W5492" i="1"/>
  <c r="X5492" i="1"/>
  <c r="W5493" i="1"/>
  <c r="X5493" i="1"/>
  <c r="W5494" i="1"/>
  <c r="X5494" i="1"/>
  <c r="W5495" i="1"/>
  <c r="X5495" i="1"/>
  <c r="W5496" i="1"/>
  <c r="X5496" i="1"/>
  <c r="W5497" i="1"/>
  <c r="X5497" i="1"/>
  <c r="W5498" i="1"/>
  <c r="X5498" i="1"/>
  <c r="W5499" i="1"/>
  <c r="X5499" i="1"/>
  <c r="W5500" i="1"/>
  <c r="X5500" i="1"/>
  <c r="W5501" i="1"/>
  <c r="X5501" i="1"/>
  <c r="W5502" i="1"/>
  <c r="X5502" i="1"/>
  <c r="W5503" i="1"/>
  <c r="X5503" i="1"/>
  <c r="W5504" i="1"/>
  <c r="X5504" i="1"/>
  <c r="W5505" i="1"/>
  <c r="X5505" i="1"/>
  <c r="W5506" i="1"/>
  <c r="X5506" i="1"/>
  <c r="W5507" i="1"/>
  <c r="X5507" i="1"/>
  <c r="W5508" i="1"/>
  <c r="X5508" i="1"/>
  <c r="W5509" i="1"/>
  <c r="X5509" i="1"/>
  <c r="W5510" i="1"/>
  <c r="X5510" i="1"/>
  <c r="W5511" i="1"/>
  <c r="X5511" i="1"/>
  <c r="W5512" i="1"/>
  <c r="X5512" i="1"/>
  <c r="W5513" i="1"/>
  <c r="X5513" i="1"/>
  <c r="W5514" i="1"/>
  <c r="X5514" i="1"/>
  <c r="W5515" i="1"/>
  <c r="X5515" i="1"/>
  <c r="W5516" i="1"/>
  <c r="X5516" i="1"/>
  <c r="W5517" i="1"/>
  <c r="X5517" i="1"/>
  <c r="W5518" i="1"/>
  <c r="X5518" i="1"/>
  <c r="W5519" i="1"/>
  <c r="X5519" i="1"/>
  <c r="W5520" i="1"/>
  <c r="X5520" i="1"/>
  <c r="W5521" i="1"/>
  <c r="X5521" i="1"/>
  <c r="W5522" i="1"/>
  <c r="X5522" i="1"/>
  <c r="W5523" i="1"/>
  <c r="X5523" i="1"/>
  <c r="W5524" i="1"/>
  <c r="X5524" i="1"/>
  <c r="W5525" i="1"/>
  <c r="X5525" i="1"/>
  <c r="W5526" i="1"/>
  <c r="X5526" i="1"/>
  <c r="W5527" i="1"/>
  <c r="X5527" i="1"/>
  <c r="W5528" i="1"/>
  <c r="X5528" i="1"/>
  <c r="W5529" i="1"/>
  <c r="X5529" i="1"/>
  <c r="W5530" i="1"/>
  <c r="X5530" i="1"/>
  <c r="W5531" i="1"/>
  <c r="X5531" i="1"/>
  <c r="W5532" i="1"/>
  <c r="X5532" i="1"/>
  <c r="W5533" i="1"/>
  <c r="X5533" i="1"/>
  <c r="W5534" i="1"/>
  <c r="X5534" i="1"/>
  <c r="W5535" i="1"/>
  <c r="X5535" i="1"/>
  <c r="W5536" i="1"/>
  <c r="X5536" i="1"/>
  <c r="W5537" i="1"/>
  <c r="X5537" i="1"/>
  <c r="W5538" i="1"/>
  <c r="X5538" i="1"/>
  <c r="W5539" i="1"/>
  <c r="X5539" i="1"/>
  <c r="W5540" i="1"/>
  <c r="X5540" i="1"/>
  <c r="W5541" i="1"/>
  <c r="X5541" i="1"/>
  <c r="W5542" i="1"/>
  <c r="X5542" i="1"/>
  <c r="W5543" i="1"/>
  <c r="X5543" i="1"/>
  <c r="W5544" i="1"/>
  <c r="X5544" i="1"/>
  <c r="W5545" i="1"/>
  <c r="X5545" i="1"/>
  <c r="W5546" i="1"/>
  <c r="X5546" i="1"/>
  <c r="W5547" i="1"/>
  <c r="X5547" i="1"/>
  <c r="W5548" i="1"/>
  <c r="X5548" i="1"/>
  <c r="W5549" i="1"/>
  <c r="X5549" i="1"/>
  <c r="W5550" i="1"/>
  <c r="X5550" i="1"/>
  <c r="W5551" i="1"/>
  <c r="X5551" i="1"/>
  <c r="W5552" i="1"/>
  <c r="X5552" i="1"/>
  <c r="W5553" i="1"/>
  <c r="X5553" i="1"/>
  <c r="W5554" i="1"/>
  <c r="X5554" i="1"/>
  <c r="W5555" i="1"/>
  <c r="X5555" i="1"/>
  <c r="W5556" i="1"/>
  <c r="X5556" i="1"/>
  <c r="W5557" i="1"/>
  <c r="X5557" i="1"/>
  <c r="W5558" i="1"/>
  <c r="X5558" i="1"/>
  <c r="W5559" i="1"/>
  <c r="X5559" i="1"/>
  <c r="W5560" i="1"/>
  <c r="X5560" i="1"/>
  <c r="W5561" i="1"/>
  <c r="X5561" i="1"/>
  <c r="W5562" i="1"/>
  <c r="X5562" i="1"/>
  <c r="W5563" i="1"/>
  <c r="X5563" i="1"/>
  <c r="W5564" i="1"/>
  <c r="X5564" i="1"/>
  <c r="W5565" i="1"/>
  <c r="X5565" i="1"/>
  <c r="W5566" i="1"/>
  <c r="X5566" i="1"/>
  <c r="W5567" i="1"/>
  <c r="X5567" i="1"/>
  <c r="W5568" i="1"/>
  <c r="X5568" i="1"/>
  <c r="W5569" i="1"/>
  <c r="X5569" i="1"/>
  <c r="W5570" i="1"/>
  <c r="X5570" i="1"/>
  <c r="W5571" i="1"/>
  <c r="X5571" i="1"/>
  <c r="W5572" i="1"/>
  <c r="X5572" i="1"/>
  <c r="W5573" i="1"/>
  <c r="X5573" i="1"/>
  <c r="W5574" i="1"/>
  <c r="X5574" i="1"/>
  <c r="W5575" i="1"/>
  <c r="X5575" i="1"/>
  <c r="W5576" i="1"/>
  <c r="X5576" i="1"/>
  <c r="W5577" i="1"/>
  <c r="X5577" i="1"/>
  <c r="W5578" i="1"/>
  <c r="X5578" i="1"/>
  <c r="W5579" i="1"/>
  <c r="X5579" i="1"/>
  <c r="W5580" i="1"/>
  <c r="X5580" i="1"/>
  <c r="W5581" i="1"/>
  <c r="X5581" i="1"/>
  <c r="W5582" i="1"/>
  <c r="X5582" i="1"/>
  <c r="W5583" i="1"/>
  <c r="X5583" i="1"/>
  <c r="W5584" i="1"/>
  <c r="X5584" i="1"/>
  <c r="W5585" i="1"/>
  <c r="X5585" i="1"/>
  <c r="W5586" i="1"/>
  <c r="X5586" i="1"/>
  <c r="W5587" i="1"/>
  <c r="X5587" i="1"/>
  <c r="W5588" i="1"/>
  <c r="X5588" i="1"/>
  <c r="W5589" i="1"/>
  <c r="X5589" i="1"/>
  <c r="W5590" i="1"/>
  <c r="X5590" i="1"/>
  <c r="W5591" i="1"/>
  <c r="X5591" i="1"/>
  <c r="W5592" i="1"/>
  <c r="X5592" i="1"/>
  <c r="W5593" i="1"/>
  <c r="X5593" i="1"/>
  <c r="W5594" i="1"/>
  <c r="X5594" i="1"/>
  <c r="W5595" i="1"/>
  <c r="X5595" i="1"/>
  <c r="W5596" i="1"/>
  <c r="X5596" i="1"/>
  <c r="W5597" i="1"/>
  <c r="X5597" i="1"/>
  <c r="W5598" i="1"/>
  <c r="X5598" i="1"/>
  <c r="W5599" i="1"/>
  <c r="X5599" i="1"/>
  <c r="W5600" i="1"/>
  <c r="X5600" i="1"/>
  <c r="W5601" i="1"/>
  <c r="X5601" i="1"/>
  <c r="W5602" i="1"/>
  <c r="X5602" i="1"/>
  <c r="W5603" i="1"/>
  <c r="X5603" i="1"/>
  <c r="W5604" i="1"/>
  <c r="X5604" i="1"/>
  <c r="W5605" i="1"/>
  <c r="X5605" i="1"/>
  <c r="W5606" i="1"/>
  <c r="X5606" i="1"/>
  <c r="W5607" i="1"/>
  <c r="X5607" i="1"/>
  <c r="W5608" i="1"/>
  <c r="X5608" i="1"/>
  <c r="W5609" i="1"/>
  <c r="X5609" i="1"/>
  <c r="W5610" i="1"/>
  <c r="X5610" i="1"/>
  <c r="W5611" i="1"/>
  <c r="X5611" i="1"/>
  <c r="W5612" i="1"/>
  <c r="X5612" i="1"/>
  <c r="W5613" i="1"/>
  <c r="X5613" i="1"/>
  <c r="W5614" i="1"/>
  <c r="X5614" i="1"/>
  <c r="W5615" i="1"/>
  <c r="X5615" i="1"/>
  <c r="W5616" i="1"/>
  <c r="X5616" i="1"/>
  <c r="W5617" i="1"/>
  <c r="X5617" i="1"/>
  <c r="W5618" i="1"/>
  <c r="X5618" i="1"/>
  <c r="W5619" i="1"/>
  <c r="X5619" i="1"/>
  <c r="W5620" i="1"/>
  <c r="X5620" i="1"/>
  <c r="W5621" i="1"/>
  <c r="X5621" i="1"/>
  <c r="W5622" i="1"/>
  <c r="X5622" i="1"/>
  <c r="W5623" i="1"/>
  <c r="X5623" i="1"/>
  <c r="W5624" i="1"/>
  <c r="X5624" i="1"/>
  <c r="W5625" i="1"/>
  <c r="X5625" i="1"/>
  <c r="W5626" i="1"/>
  <c r="X5626" i="1"/>
  <c r="W5627" i="1"/>
  <c r="X5627" i="1"/>
  <c r="W5628" i="1"/>
  <c r="X5628" i="1"/>
  <c r="W5629" i="1"/>
  <c r="X5629" i="1"/>
  <c r="W5630" i="1"/>
  <c r="X5630" i="1"/>
  <c r="W5631" i="1"/>
  <c r="X5631" i="1"/>
  <c r="W5632" i="1"/>
  <c r="X5632" i="1"/>
  <c r="W5633" i="1"/>
  <c r="X5633" i="1"/>
  <c r="W5634" i="1"/>
  <c r="X5634" i="1"/>
  <c r="W5635" i="1"/>
  <c r="X5635" i="1"/>
  <c r="W5636" i="1"/>
  <c r="X5636" i="1"/>
  <c r="W5637" i="1"/>
  <c r="X5637" i="1"/>
  <c r="W5638" i="1"/>
  <c r="X5638" i="1"/>
  <c r="W5639" i="1"/>
  <c r="X5639" i="1"/>
  <c r="W5640" i="1"/>
  <c r="X5640" i="1"/>
  <c r="W5641" i="1"/>
  <c r="X5641" i="1"/>
  <c r="W5642" i="1"/>
  <c r="X5642" i="1"/>
  <c r="W5643" i="1"/>
  <c r="X5643" i="1"/>
  <c r="W5644" i="1"/>
  <c r="X5644" i="1"/>
  <c r="W5645" i="1"/>
  <c r="X5645" i="1"/>
  <c r="W5646" i="1"/>
  <c r="X5646" i="1"/>
  <c r="W5647" i="1"/>
  <c r="X5647" i="1"/>
  <c r="W5648" i="1"/>
  <c r="X5648" i="1"/>
  <c r="W5649" i="1"/>
  <c r="X5649" i="1"/>
  <c r="W5650" i="1"/>
  <c r="X5650" i="1"/>
  <c r="W5651" i="1"/>
  <c r="X5651" i="1"/>
  <c r="W5652" i="1"/>
  <c r="X5652" i="1"/>
  <c r="W5653" i="1"/>
  <c r="X5653" i="1"/>
  <c r="W5654" i="1"/>
  <c r="X5654" i="1"/>
  <c r="W5655" i="1"/>
  <c r="X5655" i="1"/>
  <c r="W5656" i="1"/>
  <c r="X5656" i="1"/>
  <c r="W5657" i="1"/>
  <c r="X5657" i="1"/>
  <c r="W5658" i="1"/>
  <c r="X5658" i="1"/>
  <c r="W5659" i="1"/>
  <c r="X5659" i="1"/>
  <c r="W5660" i="1"/>
  <c r="X5660" i="1"/>
  <c r="W5661" i="1"/>
  <c r="X5661" i="1"/>
  <c r="W5662" i="1"/>
  <c r="X5662" i="1"/>
  <c r="W5663" i="1"/>
  <c r="X5663" i="1"/>
  <c r="W5664" i="1"/>
  <c r="X5664" i="1"/>
  <c r="W5665" i="1"/>
  <c r="X5665" i="1"/>
  <c r="W5666" i="1"/>
  <c r="X5666" i="1"/>
  <c r="W5667" i="1"/>
  <c r="X5667" i="1"/>
  <c r="W5668" i="1"/>
  <c r="X5668" i="1"/>
  <c r="W5669" i="1"/>
  <c r="X5669" i="1"/>
  <c r="W5670" i="1"/>
  <c r="X5670" i="1"/>
  <c r="W5671" i="1"/>
  <c r="X5671" i="1"/>
  <c r="W5672" i="1"/>
  <c r="X5672" i="1"/>
  <c r="W5673" i="1"/>
  <c r="X5673" i="1"/>
  <c r="W5674" i="1"/>
  <c r="X5674" i="1"/>
  <c r="W5675" i="1"/>
  <c r="X5675" i="1"/>
  <c r="W5676" i="1"/>
  <c r="X5676" i="1"/>
  <c r="W5677" i="1"/>
  <c r="X5677" i="1"/>
  <c r="W5678" i="1"/>
  <c r="X5678" i="1"/>
  <c r="W5679" i="1"/>
  <c r="X5679" i="1"/>
  <c r="W5680" i="1"/>
  <c r="X5680" i="1"/>
  <c r="W5681" i="1"/>
  <c r="X5681" i="1"/>
  <c r="W5682" i="1"/>
  <c r="X5682" i="1"/>
  <c r="W5683" i="1"/>
  <c r="X5683" i="1"/>
  <c r="W5684" i="1"/>
  <c r="X5684" i="1"/>
  <c r="W5685" i="1"/>
  <c r="X5685" i="1"/>
  <c r="W5686" i="1"/>
  <c r="X5686" i="1"/>
  <c r="W5687" i="1"/>
  <c r="X5687" i="1"/>
  <c r="W5688" i="1"/>
  <c r="X5688" i="1"/>
  <c r="W5689" i="1"/>
  <c r="X5689" i="1"/>
  <c r="W5690" i="1"/>
  <c r="X5690" i="1"/>
  <c r="W5691" i="1"/>
  <c r="X5691" i="1"/>
  <c r="W5692" i="1"/>
  <c r="X5692" i="1"/>
  <c r="W5693" i="1"/>
  <c r="X5693" i="1"/>
  <c r="W5694" i="1"/>
  <c r="X5694" i="1"/>
  <c r="W5695" i="1"/>
  <c r="X5695" i="1"/>
  <c r="W5696" i="1"/>
  <c r="X5696" i="1"/>
  <c r="W5697" i="1"/>
  <c r="X5697" i="1"/>
  <c r="W5698" i="1"/>
  <c r="X5698" i="1"/>
  <c r="W5699" i="1"/>
  <c r="X5699" i="1"/>
  <c r="W5700" i="1"/>
  <c r="X5700" i="1"/>
  <c r="W5701" i="1"/>
  <c r="X5701" i="1"/>
  <c r="W5702" i="1"/>
  <c r="X5702" i="1"/>
  <c r="W5703" i="1"/>
  <c r="X5703" i="1"/>
  <c r="W5704" i="1"/>
  <c r="X5704" i="1"/>
  <c r="W5705" i="1"/>
  <c r="X5705" i="1"/>
  <c r="W5706" i="1"/>
  <c r="X5706" i="1"/>
  <c r="W5707" i="1"/>
  <c r="X5707" i="1"/>
  <c r="W5708" i="1"/>
  <c r="X5708" i="1"/>
  <c r="W5709" i="1"/>
  <c r="X5709" i="1"/>
  <c r="W5710" i="1"/>
  <c r="X5710" i="1"/>
  <c r="W5711" i="1"/>
  <c r="X5711" i="1"/>
  <c r="W5712" i="1"/>
  <c r="X5712" i="1"/>
  <c r="W5713" i="1"/>
  <c r="X5713" i="1"/>
  <c r="W5714" i="1"/>
  <c r="X5714" i="1"/>
  <c r="W5715" i="1"/>
  <c r="X5715" i="1"/>
  <c r="W5716" i="1"/>
  <c r="X5716" i="1"/>
  <c r="W5717" i="1"/>
  <c r="X5717" i="1"/>
  <c r="W5718" i="1"/>
  <c r="X5718" i="1"/>
  <c r="W5719" i="1"/>
  <c r="X5719" i="1"/>
  <c r="W5720" i="1"/>
  <c r="X5720" i="1"/>
  <c r="W5721" i="1"/>
  <c r="X5721" i="1"/>
  <c r="W5722" i="1"/>
  <c r="X5722" i="1"/>
  <c r="W5723" i="1"/>
  <c r="X5723" i="1"/>
  <c r="W5724" i="1"/>
  <c r="X5724" i="1"/>
  <c r="W5725" i="1"/>
  <c r="X5725" i="1"/>
  <c r="W5726" i="1"/>
  <c r="X5726" i="1"/>
  <c r="W5727" i="1"/>
  <c r="X5727" i="1"/>
  <c r="W5728" i="1"/>
  <c r="X5728" i="1"/>
  <c r="W5729" i="1"/>
  <c r="X5729" i="1"/>
  <c r="W5730" i="1"/>
  <c r="X5730" i="1"/>
  <c r="W5731" i="1"/>
  <c r="X5731" i="1"/>
  <c r="W5732" i="1"/>
  <c r="X5732" i="1"/>
  <c r="W5733" i="1"/>
  <c r="X5733" i="1"/>
  <c r="W5734" i="1"/>
  <c r="X5734" i="1"/>
  <c r="W5735" i="1"/>
  <c r="X5735" i="1"/>
  <c r="W5736" i="1"/>
  <c r="X5736" i="1"/>
  <c r="W5737" i="1"/>
  <c r="X5737" i="1"/>
  <c r="W5738" i="1"/>
  <c r="X5738" i="1"/>
  <c r="W5739" i="1"/>
  <c r="X5739" i="1"/>
  <c r="W5740" i="1"/>
  <c r="X5740" i="1"/>
  <c r="W5741" i="1"/>
  <c r="X5741" i="1"/>
  <c r="W5742" i="1"/>
  <c r="X5742" i="1"/>
  <c r="W5743" i="1"/>
  <c r="X5743" i="1"/>
  <c r="W5744" i="1"/>
  <c r="X5744" i="1"/>
  <c r="W5745" i="1"/>
  <c r="X5745" i="1"/>
  <c r="W5746" i="1"/>
  <c r="X5746" i="1"/>
  <c r="W5747" i="1"/>
  <c r="X5747" i="1"/>
  <c r="W5748" i="1"/>
  <c r="X5748" i="1"/>
  <c r="W5749" i="1"/>
  <c r="X5749" i="1"/>
  <c r="W5750" i="1"/>
  <c r="X5750" i="1"/>
  <c r="W5751" i="1"/>
  <c r="X5751" i="1"/>
  <c r="W5752" i="1"/>
  <c r="X5752" i="1"/>
  <c r="W5753" i="1"/>
  <c r="X5753" i="1"/>
  <c r="W5754" i="1"/>
  <c r="X5754" i="1"/>
  <c r="W5755" i="1"/>
  <c r="X5755" i="1"/>
  <c r="W5756" i="1"/>
  <c r="X5756" i="1"/>
  <c r="W5757" i="1"/>
  <c r="X5757" i="1"/>
  <c r="W5758" i="1"/>
  <c r="X5758" i="1"/>
  <c r="W5759" i="1"/>
  <c r="X5759" i="1"/>
  <c r="W5760" i="1"/>
  <c r="X5760" i="1"/>
  <c r="W5761" i="1"/>
  <c r="X5761" i="1"/>
  <c r="W5762" i="1"/>
  <c r="X5762" i="1"/>
  <c r="W5763" i="1"/>
  <c r="X5763" i="1"/>
  <c r="W5764" i="1"/>
  <c r="X5764" i="1"/>
  <c r="W5765" i="1"/>
  <c r="X5765" i="1"/>
  <c r="W5766" i="1"/>
  <c r="X5766" i="1"/>
  <c r="W5767" i="1"/>
  <c r="X5767" i="1"/>
  <c r="W5768" i="1"/>
  <c r="X5768" i="1"/>
  <c r="W5769" i="1"/>
  <c r="X5769" i="1"/>
  <c r="W5770" i="1"/>
  <c r="X5770" i="1"/>
  <c r="W5771" i="1"/>
  <c r="X5771" i="1"/>
  <c r="W5772" i="1"/>
  <c r="X5772" i="1"/>
  <c r="W5773" i="1"/>
  <c r="X5773" i="1"/>
  <c r="W5774" i="1"/>
  <c r="X5774" i="1"/>
  <c r="W5775" i="1"/>
  <c r="X5775" i="1"/>
  <c r="W5776" i="1"/>
  <c r="X5776" i="1"/>
  <c r="W5777" i="1"/>
  <c r="X5777" i="1"/>
  <c r="W5778" i="1"/>
  <c r="X5778" i="1"/>
  <c r="W5779" i="1"/>
  <c r="X5779" i="1"/>
  <c r="W5780" i="1"/>
  <c r="X5780" i="1"/>
  <c r="W5781" i="1"/>
  <c r="X5781" i="1"/>
  <c r="W5782" i="1"/>
  <c r="X5782" i="1"/>
  <c r="W5783" i="1"/>
  <c r="X5783" i="1"/>
  <c r="W5784" i="1"/>
  <c r="X5784" i="1"/>
  <c r="W5785" i="1"/>
  <c r="X5785" i="1"/>
  <c r="W5786" i="1"/>
  <c r="X5786" i="1"/>
  <c r="W5787" i="1"/>
  <c r="X5787" i="1"/>
  <c r="W5788" i="1"/>
  <c r="X5788" i="1"/>
  <c r="W5789" i="1"/>
  <c r="X5789" i="1"/>
  <c r="W5790" i="1"/>
  <c r="X5790" i="1"/>
  <c r="W5791" i="1"/>
  <c r="X5791" i="1"/>
  <c r="W5792" i="1"/>
  <c r="X5792" i="1"/>
  <c r="W5793" i="1"/>
  <c r="X5793" i="1"/>
  <c r="W5794" i="1"/>
  <c r="X5794" i="1"/>
  <c r="W5795" i="1"/>
  <c r="X5795" i="1"/>
  <c r="W5796" i="1"/>
  <c r="X5796" i="1"/>
  <c r="W5797" i="1"/>
  <c r="X5797" i="1"/>
  <c r="W5798" i="1"/>
  <c r="X5798" i="1"/>
  <c r="W5799" i="1"/>
  <c r="X5799" i="1"/>
  <c r="W5800" i="1"/>
  <c r="X5800" i="1"/>
  <c r="W5801" i="1"/>
  <c r="X5801" i="1"/>
  <c r="W5802" i="1"/>
  <c r="X5802" i="1"/>
  <c r="W5803" i="1"/>
  <c r="X5803" i="1"/>
  <c r="W5804" i="1"/>
  <c r="X5804" i="1"/>
  <c r="W5805" i="1"/>
  <c r="X5805" i="1"/>
  <c r="W5806" i="1"/>
  <c r="X5806" i="1"/>
  <c r="W5807" i="1"/>
  <c r="X5807" i="1"/>
  <c r="W5808" i="1"/>
  <c r="X5808" i="1"/>
  <c r="W5809" i="1"/>
  <c r="X5809" i="1"/>
  <c r="W5810" i="1"/>
  <c r="X5810" i="1"/>
  <c r="W5811" i="1"/>
  <c r="X5811" i="1"/>
  <c r="W5812" i="1"/>
  <c r="X5812" i="1"/>
  <c r="W5813" i="1"/>
  <c r="X5813" i="1"/>
  <c r="W5814" i="1"/>
  <c r="X5814" i="1"/>
  <c r="W5815" i="1"/>
  <c r="X5815" i="1"/>
  <c r="W5816" i="1"/>
  <c r="X5816" i="1"/>
  <c r="W5817" i="1"/>
  <c r="X5817" i="1"/>
  <c r="W5818" i="1"/>
  <c r="X5818" i="1"/>
  <c r="W5819" i="1"/>
  <c r="X5819" i="1"/>
  <c r="W5820" i="1"/>
  <c r="X5820" i="1"/>
  <c r="W5821" i="1"/>
  <c r="X5821" i="1"/>
  <c r="W5822" i="1"/>
  <c r="X5822" i="1"/>
  <c r="W5823" i="1"/>
  <c r="X5823" i="1"/>
  <c r="W5824" i="1"/>
  <c r="X5824" i="1"/>
  <c r="W5825" i="1"/>
  <c r="X5825" i="1"/>
  <c r="W5826" i="1"/>
  <c r="X5826" i="1"/>
  <c r="W5827" i="1"/>
  <c r="X5827" i="1"/>
  <c r="W5828" i="1"/>
  <c r="X5828" i="1"/>
  <c r="W5829" i="1"/>
  <c r="X5829" i="1"/>
  <c r="W5830" i="1"/>
  <c r="X5830" i="1"/>
  <c r="W5831" i="1"/>
  <c r="X5831" i="1"/>
  <c r="W5832" i="1"/>
  <c r="X5832" i="1"/>
  <c r="W5833" i="1"/>
  <c r="X5833" i="1"/>
  <c r="W5834" i="1"/>
  <c r="X5834" i="1"/>
  <c r="W5835" i="1"/>
  <c r="X5835" i="1"/>
  <c r="W5836" i="1"/>
  <c r="X5836" i="1"/>
  <c r="W5837" i="1"/>
  <c r="X5837" i="1"/>
  <c r="W5838" i="1"/>
  <c r="X5838" i="1"/>
  <c r="W5839" i="1"/>
  <c r="X5839" i="1"/>
  <c r="W5840" i="1"/>
  <c r="X5840" i="1"/>
  <c r="W5841" i="1"/>
  <c r="X5841" i="1"/>
  <c r="W5842" i="1"/>
  <c r="X5842" i="1"/>
  <c r="W5843" i="1"/>
  <c r="X5843" i="1"/>
  <c r="W5844" i="1"/>
  <c r="X5844" i="1"/>
  <c r="W5845" i="1"/>
  <c r="X5845" i="1"/>
  <c r="W5846" i="1"/>
  <c r="X5846" i="1"/>
  <c r="W5847" i="1"/>
  <c r="X5847" i="1"/>
  <c r="W5848" i="1"/>
  <c r="X5848" i="1"/>
  <c r="W5849" i="1"/>
  <c r="X5849" i="1"/>
  <c r="W5850" i="1"/>
  <c r="X5850" i="1"/>
  <c r="W5851" i="1"/>
  <c r="X5851" i="1"/>
  <c r="W5852" i="1"/>
  <c r="X5852" i="1"/>
  <c r="W5853" i="1"/>
  <c r="X5853" i="1"/>
  <c r="W5854" i="1"/>
  <c r="X5854" i="1"/>
  <c r="W5855" i="1"/>
  <c r="X5855" i="1"/>
  <c r="W5856" i="1"/>
  <c r="X5856" i="1"/>
  <c r="W5857" i="1"/>
  <c r="X5857" i="1"/>
  <c r="W5858" i="1"/>
  <c r="X5858" i="1"/>
  <c r="W5859" i="1"/>
  <c r="X5859" i="1"/>
  <c r="W5860" i="1"/>
  <c r="X5860" i="1"/>
  <c r="W5861" i="1"/>
  <c r="X5861" i="1"/>
  <c r="W5862" i="1"/>
  <c r="X5862" i="1"/>
  <c r="W5863" i="1"/>
  <c r="X5863" i="1"/>
  <c r="W5864" i="1"/>
  <c r="X5864" i="1"/>
  <c r="W5865" i="1"/>
  <c r="X5865" i="1"/>
  <c r="W5866" i="1"/>
  <c r="X5866" i="1"/>
  <c r="W5867" i="1"/>
  <c r="X5867" i="1"/>
  <c r="W5868" i="1"/>
  <c r="X5868" i="1"/>
  <c r="W5869" i="1"/>
  <c r="X5869" i="1"/>
  <c r="W5870" i="1"/>
  <c r="X5870" i="1"/>
  <c r="W5871" i="1"/>
  <c r="X5871" i="1"/>
  <c r="W5872" i="1"/>
  <c r="X5872" i="1"/>
  <c r="W5873" i="1"/>
  <c r="X5873" i="1"/>
  <c r="W5874" i="1"/>
  <c r="X5874" i="1"/>
  <c r="W5875" i="1"/>
  <c r="X5875" i="1"/>
  <c r="W5876" i="1"/>
  <c r="X5876" i="1"/>
  <c r="W5877" i="1"/>
  <c r="X5877" i="1"/>
  <c r="W5878" i="1"/>
  <c r="X5878" i="1"/>
  <c r="W5879" i="1"/>
  <c r="X5879" i="1"/>
  <c r="W5880" i="1"/>
  <c r="X5880" i="1"/>
  <c r="W5881" i="1"/>
  <c r="X5881" i="1"/>
  <c r="W5882" i="1"/>
  <c r="X5882" i="1"/>
  <c r="W5883" i="1"/>
  <c r="X5883" i="1"/>
  <c r="W5884" i="1"/>
  <c r="X5884" i="1"/>
  <c r="W5885" i="1"/>
  <c r="X5885" i="1"/>
  <c r="W5886" i="1"/>
  <c r="X5886" i="1"/>
  <c r="W5887" i="1"/>
  <c r="X5887" i="1"/>
  <c r="W5888" i="1"/>
  <c r="X5888" i="1"/>
  <c r="W5889" i="1"/>
  <c r="X5889" i="1"/>
  <c r="W5890" i="1"/>
  <c r="X5890" i="1"/>
  <c r="W5891" i="1"/>
  <c r="X5891" i="1"/>
  <c r="W5892" i="1"/>
  <c r="X5892" i="1"/>
  <c r="W5893" i="1"/>
  <c r="X5893" i="1"/>
  <c r="W5894" i="1"/>
  <c r="X5894" i="1"/>
  <c r="W5895" i="1"/>
  <c r="X5895" i="1"/>
  <c r="W5896" i="1"/>
  <c r="X5896" i="1"/>
  <c r="W5897" i="1"/>
  <c r="X5897" i="1"/>
  <c r="W5898" i="1"/>
  <c r="X5898" i="1"/>
  <c r="W5899" i="1"/>
  <c r="X5899" i="1"/>
  <c r="W5900" i="1"/>
  <c r="X5900" i="1"/>
  <c r="W5901" i="1"/>
  <c r="X5901" i="1"/>
  <c r="W5902" i="1"/>
  <c r="X5902" i="1"/>
  <c r="W5903" i="1"/>
  <c r="X5903" i="1"/>
  <c r="W5904" i="1"/>
  <c r="X5904" i="1"/>
  <c r="W5905" i="1"/>
  <c r="X5905" i="1"/>
  <c r="W5906" i="1"/>
  <c r="X5906" i="1"/>
  <c r="W5907" i="1"/>
  <c r="X5907" i="1"/>
  <c r="W5908" i="1"/>
  <c r="X5908" i="1"/>
  <c r="W5909" i="1"/>
  <c r="X5909" i="1"/>
  <c r="W5910" i="1"/>
  <c r="X5910" i="1"/>
  <c r="W5911" i="1"/>
  <c r="X5911" i="1"/>
  <c r="W5912" i="1"/>
  <c r="X5912" i="1"/>
  <c r="W5913" i="1"/>
  <c r="X5913" i="1"/>
  <c r="W5914" i="1"/>
  <c r="X5914" i="1"/>
  <c r="W5915" i="1"/>
  <c r="X5915" i="1"/>
  <c r="W5916" i="1"/>
  <c r="X5916" i="1"/>
  <c r="W5917" i="1"/>
  <c r="X5917" i="1"/>
  <c r="W5918" i="1"/>
  <c r="X5918" i="1"/>
  <c r="W5919" i="1"/>
  <c r="X5919" i="1"/>
  <c r="W5920" i="1"/>
  <c r="X5920" i="1"/>
  <c r="W5921" i="1"/>
  <c r="X5921" i="1"/>
  <c r="W5922" i="1"/>
  <c r="X5922" i="1"/>
  <c r="W5923" i="1"/>
  <c r="X5923" i="1"/>
  <c r="W5924" i="1"/>
  <c r="X5924" i="1"/>
  <c r="W5925" i="1"/>
  <c r="X5925" i="1"/>
  <c r="W5926" i="1"/>
  <c r="X5926" i="1"/>
  <c r="W5927" i="1"/>
  <c r="X5927" i="1"/>
  <c r="W5928" i="1"/>
  <c r="X5928" i="1"/>
  <c r="W5929" i="1"/>
  <c r="X5929" i="1"/>
  <c r="W5930" i="1"/>
  <c r="X5930" i="1"/>
  <c r="W5931" i="1"/>
  <c r="X5931" i="1"/>
  <c r="W5932" i="1"/>
  <c r="X5932" i="1"/>
  <c r="W5933" i="1"/>
  <c r="X5933" i="1"/>
  <c r="W5934" i="1"/>
  <c r="X5934" i="1"/>
  <c r="W5935" i="1"/>
  <c r="X5935" i="1"/>
  <c r="W5936" i="1"/>
  <c r="X5936" i="1"/>
  <c r="W5937" i="1"/>
  <c r="X5937" i="1"/>
  <c r="W5938" i="1"/>
  <c r="X5938" i="1"/>
  <c r="W5939" i="1"/>
  <c r="X5939" i="1"/>
  <c r="W5940" i="1"/>
  <c r="X5940" i="1"/>
  <c r="W5941" i="1"/>
  <c r="X5941" i="1"/>
  <c r="W5942" i="1"/>
  <c r="X5942" i="1"/>
  <c r="W5943" i="1"/>
  <c r="X5943" i="1"/>
  <c r="W5944" i="1"/>
  <c r="X5944" i="1"/>
  <c r="W5945" i="1"/>
  <c r="X5945" i="1"/>
  <c r="W5946" i="1"/>
  <c r="X5946" i="1"/>
  <c r="W5947" i="1"/>
  <c r="X5947" i="1"/>
  <c r="W5948" i="1"/>
  <c r="X5948" i="1"/>
  <c r="W5949" i="1"/>
  <c r="X5949" i="1"/>
  <c r="W5950" i="1"/>
  <c r="X5950" i="1"/>
  <c r="W5951" i="1"/>
  <c r="X5951" i="1"/>
  <c r="W5952" i="1"/>
  <c r="X5952" i="1"/>
  <c r="W5953" i="1"/>
  <c r="X5953" i="1"/>
  <c r="W5954" i="1"/>
  <c r="X5954" i="1"/>
  <c r="W5955" i="1"/>
  <c r="X5955" i="1"/>
  <c r="W5956" i="1"/>
  <c r="X5956" i="1"/>
  <c r="W5957" i="1"/>
  <c r="X5957" i="1"/>
  <c r="W5958" i="1"/>
  <c r="X5958" i="1"/>
  <c r="W5959" i="1"/>
  <c r="X5959" i="1"/>
  <c r="W5960" i="1"/>
  <c r="X5960" i="1"/>
  <c r="W5961" i="1"/>
  <c r="X5961" i="1"/>
  <c r="W5962" i="1"/>
  <c r="X5962" i="1"/>
  <c r="W5963" i="1"/>
  <c r="X5963" i="1"/>
  <c r="W5964" i="1"/>
  <c r="X5964" i="1"/>
  <c r="W5965" i="1"/>
  <c r="X5965" i="1"/>
  <c r="W5966" i="1"/>
  <c r="X5966" i="1"/>
  <c r="W5967" i="1"/>
  <c r="X5967" i="1"/>
  <c r="W5968" i="1"/>
  <c r="X5968" i="1"/>
  <c r="W5969" i="1"/>
  <c r="X5969" i="1"/>
  <c r="W5970" i="1"/>
  <c r="X5970" i="1"/>
  <c r="W5971" i="1"/>
  <c r="X5971" i="1"/>
  <c r="W5972" i="1"/>
  <c r="X5972" i="1"/>
  <c r="W5973" i="1"/>
  <c r="X5973" i="1"/>
  <c r="W5974" i="1"/>
  <c r="X5974" i="1"/>
  <c r="W5975" i="1"/>
  <c r="X5975" i="1"/>
  <c r="W5976" i="1"/>
  <c r="X5976" i="1"/>
  <c r="W5977" i="1"/>
  <c r="X5977" i="1"/>
  <c r="W5978" i="1"/>
  <c r="X5978" i="1"/>
  <c r="W5979" i="1"/>
  <c r="X5979" i="1"/>
  <c r="W5980" i="1"/>
  <c r="X5980" i="1"/>
  <c r="W5981" i="1"/>
  <c r="X5981" i="1"/>
  <c r="W5982" i="1"/>
  <c r="X5982" i="1"/>
  <c r="W5983" i="1"/>
  <c r="X5983" i="1"/>
  <c r="W5984" i="1"/>
  <c r="X5984" i="1"/>
  <c r="W5985" i="1"/>
  <c r="X5985" i="1"/>
  <c r="W5986" i="1"/>
  <c r="X5986" i="1"/>
  <c r="W5987" i="1"/>
  <c r="X5987" i="1"/>
  <c r="W5988" i="1"/>
  <c r="X5988" i="1"/>
  <c r="W5989" i="1"/>
  <c r="X5989" i="1"/>
  <c r="W5990" i="1"/>
  <c r="X5990" i="1"/>
  <c r="W5991" i="1"/>
  <c r="X5991" i="1"/>
  <c r="W5992" i="1"/>
  <c r="X5992" i="1"/>
  <c r="W5993" i="1"/>
  <c r="X5993" i="1"/>
  <c r="W5994" i="1"/>
  <c r="X5994" i="1"/>
  <c r="W5995" i="1"/>
  <c r="X5995" i="1"/>
  <c r="W5996" i="1"/>
  <c r="X5996" i="1"/>
  <c r="W5997" i="1"/>
  <c r="X5997" i="1"/>
  <c r="W5998" i="1"/>
  <c r="X5998" i="1"/>
  <c r="W5999" i="1"/>
  <c r="X5999" i="1"/>
  <c r="W6000" i="1"/>
  <c r="X6000" i="1"/>
  <c r="W6001" i="1"/>
  <c r="X6001" i="1"/>
  <c r="W6002" i="1"/>
  <c r="X6002" i="1"/>
  <c r="W6003" i="1"/>
  <c r="X6003" i="1"/>
  <c r="W6004" i="1"/>
  <c r="X6004" i="1"/>
  <c r="W6005" i="1"/>
  <c r="X6005" i="1"/>
  <c r="W6006" i="1"/>
  <c r="X6006" i="1"/>
  <c r="W6007" i="1"/>
  <c r="X6007" i="1"/>
  <c r="W6008" i="1"/>
  <c r="X6008" i="1"/>
  <c r="W6009" i="1"/>
  <c r="X6009" i="1"/>
  <c r="W6010" i="1"/>
  <c r="X6010" i="1"/>
  <c r="W6011" i="1"/>
  <c r="X6011" i="1"/>
  <c r="W6012" i="1"/>
  <c r="X6012" i="1"/>
  <c r="W6013" i="1"/>
  <c r="X6013" i="1"/>
  <c r="W6014" i="1"/>
  <c r="X6014" i="1"/>
  <c r="W6015" i="1"/>
  <c r="X6015" i="1"/>
  <c r="W6016" i="1"/>
  <c r="X6016" i="1"/>
  <c r="W6017" i="1"/>
  <c r="X6017" i="1"/>
  <c r="W6018" i="1"/>
  <c r="X6018" i="1"/>
  <c r="W6019" i="1"/>
  <c r="X6019" i="1"/>
  <c r="W6020" i="1"/>
  <c r="X6020" i="1"/>
  <c r="W6021" i="1"/>
  <c r="X6021" i="1"/>
  <c r="W6022" i="1"/>
  <c r="X6022" i="1"/>
  <c r="W6023" i="1"/>
  <c r="X6023" i="1"/>
  <c r="W6024" i="1"/>
  <c r="X6024" i="1"/>
  <c r="W6025" i="1"/>
  <c r="X6025" i="1"/>
  <c r="W6026" i="1"/>
  <c r="X6026" i="1"/>
  <c r="W6027" i="1"/>
  <c r="X6027" i="1"/>
  <c r="W6028" i="1"/>
  <c r="X6028" i="1"/>
  <c r="W6029" i="1"/>
  <c r="X6029" i="1"/>
  <c r="W6030" i="1"/>
  <c r="X6030" i="1"/>
  <c r="W6031" i="1"/>
  <c r="X6031" i="1"/>
  <c r="W6032" i="1"/>
  <c r="X6032" i="1"/>
  <c r="W6033" i="1"/>
  <c r="X6033" i="1"/>
  <c r="W6034" i="1"/>
  <c r="X6034" i="1"/>
  <c r="W6035" i="1"/>
  <c r="X6035" i="1"/>
  <c r="W6036" i="1"/>
  <c r="X6036" i="1"/>
  <c r="W6037" i="1"/>
  <c r="X6037" i="1"/>
  <c r="W6038" i="1"/>
  <c r="X6038" i="1"/>
  <c r="W6039" i="1"/>
  <c r="X6039" i="1"/>
  <c r="W6040" i="1"/>
  <c r="X6040" i="1"/>
  <c r="W6041" i="1"/>
  <c r="X6041" i="1"/>
  <c r="W6042" i="1"/>
  <c r="X6042" i="1"/>
  <c r="W6043" i="1"/>
  <c r="X6043" i="1"/>
  <c r="W6044" i="1"/>
  <c r="X6044" i="1"/>
  <c r="W6045" i="1"/>
  <c r="X6045" i="1"/>
  <c r="W6046" i="1"/>
  <c r="X6046" i="1"/>
  <c r="W6047" i="1"/>
  <c r="X6047" i="1"/>
  <c r="W6048" i="1"/>
  <c r="X6048" i="1"/>
  <c r="W6049" i="1"/>
  <c r="X6049" i="1"/>
  <c r="W6050" i="1"/>
  <c r="X6050" i="1"/>
  <c r="W6051" i="1"/>
  <c r="X6051" i="1"/>
  <c r="W6052" i="1"/>
  <c r="X6052" i="1"/>
  <c r="W6053" i="1"/>
  <c r="X6053" i="1"/>
  <c r="W6054" i="1"/>
  <c r="X6054" i="1"/>
  <c r="W6055" i="1"/>
  <c r="X6055" i="1"/>
  <c r="W6056" i="1"/>
  <c r="X6056" i="1"/>
  <c r="W6057" i="1"/>
  <c r="X6057" i="1"/>
  <c r="W6058" i="1"/>
  <c r="X6058" i="1"/>
  <c r="W6059" i="1"/>
  <c r="X6059" i="1"/>
  <c r="W6060" i="1"/>
  <c r="X6060" i="1"/>
  <c r="W6061" i="1"/>
  <c r="X6061" i="1"/>
  <c r="W6062" i="1"/>
  <c r="X6062" i="1"/>
  <c r="W6063" i="1"/>
  <c r="X6063" i="1"/>
  <c r="W6064" i="1"/>
  <c r="X6064" i="1"/>
  <c r="W6065" i="1"/>
  <c r="X6065" i="1"/>
  <c r="W6066" i="1"/>
  <c r="X6066" i="1"/>
  <c r="W6067" i="1"/>
  <c r="X6067" i="1"/>
  <c r="W6068" i="1"/>
  <c r="X6068" i="1"/>
  <c r="W6069" i="1"/>
  <c r="X6069" i="1"/>
  <c r="W6070" i="1"/>
  <c r="X6070" i="1"/>
  <c r="W6071" i="1"/>
  <c r="X6071" i="1"/>
  <c r="W6072" i="1"/>
  <c r="X6072" i="1"/>
  <c r="W6073" i="1"/>
  <c r="X6073" i="1"/>
  <c r="W6074" i="1"/>
  <c r="X6074" i="1"/>
  <c r="W6075" i="1"/>
  <c r="X6075" i="1"/>
  <c r="W6076" i="1"/>
  <c r="X6076" i="1"/>
  <c r="W6077" i="1"/>
  <c r="X6077" i="1"/>
  <c r="W6078" i="1"/>
  <c r="X6078" i="1"/>
  <c r="W6079" i="1"/>
  <c r="X6079" i="1"/>
  <c r="W6080" i="1"/>
  <c r="X6080" i="1"/>
  <c r="W6081" i="1"/>
  <c r="X6081" i="1"/>
  <c r="W6082" i="1"/>
  <c r="X6082" i="1"/>
  <c r="W6083" i="1"/>
  <c r="X6083" i="1"/>
  <c r="W6084" i="1"/>
  <c r="X6084" i="1"/>
  <c r="W6085" i="1"/>
  <c r="X6085" i="1"/>
  <c r="W6086" i="1"/>
  <c r="X6086" i="1"/>
  <c r="W6087" i="1"/>
  <c r="X6087" i="1"/>
  <c r="W6088" i="1"/>
  <c r="X6088" i="1"/>
  <c r="W6089" i="1"/>
  <c r="X6089" i="1"/>
  <c r="W6090" i="1"/>
  <c r="X6090" i="1"/>
  <c r="W6091" i="1"/>
  <c r="X6091" i="1"/>
  <c r="W6092" i="1"/>
  <c r="X6092" i="1"/>
  <c r="W6093" i="1"/>
  <c r="X6093" i="1"/>
  <c r="W6094" i="1"/>
  <c r="X6094" i="1"/>
  <c r="W6095" i="1"/>
  <c r="X6095" i="1"/>
  <c r="W6096" i="1"/>
  <c r="X6096" i="1"/>
  <c r="W6097" i="1"/>
  <c r="X6097" i="1"/>
  <c r="W6098" i="1"/>
  <c r="X6098" i="1"/>
  <c r="W6099" i="1"/>
  <c r="X6099" i="1"/>
  <c r="W6100" i="1"/>
  <c r="X6100" i="1"/>
  <c r="W6101" i="1"/>
  <c r="X6101" i="1"/>
  <c r="W6102" i="1"/>
  <c r="X6102" i="1"/>
  <c r="W6103" i="1"/>
  <c r="X6103" i="1"/>
  <c r="W6104" i="1"/>
  <c r="X6104" i="1"/>
  <c r="W6105" i="1"/>
  <c r="X6105" i="1"/>
  <c r="W6106" i="1"/>
  <c r="X6106" i="1"/>
  <c r="W6107" i="1"/>
  <c r="X6107" i="1"/>
  <c r="W6108" i="1"/>
  <c r="X6108" i="1"/>
  <c r="W6109" i="1"/>
  <c r="X6109" i="1"/>
  <c r="W6110" i="1"/>
  <c r="X6110" i="1"/>
  <c r="W6111" i="1"/>
  <c r="X6111" i="1"/>
  <c r="W6112" i="1"/>
  <c r="X6112" i="1"/>
  <c r="W6113" i="1"/>
  <c r="X6113" i="1"/>
  <c r="W6114" i="1"/>
  <c r="X6114" i="1"/>
  <c r="W6115" i="1"/>
  <c r="X6115" i="1"/>
  <c r="W6116" i="1"/>
  <c r="X6116" i="1"/>
  <c r="W6117" i="1"/>
  <c r="X6117" i="1"/>
  <c r="W6118" i="1"/>
  <c r="X6118" i="1"/>
  <c r="W6119" i="1"/>
  <c r="X6119" i="1"/>
  <c r="W6120" i="1"/>
  <c r="X6120" i="1"/>
  <c r="W6121" i="1"/>
  <c r="X6121" i="1"/>
  <c r="W6122" i="1"/>
  <c r="X6122" i="1"/>
  <c r="W6123" i="1"/>
  <c r="X6123" i="1"/>
  <c r="W6124" i="1"/>
  <c r="X6124" i="1"/>
  <c r="W6125" i="1"/>
  <c r="X6125" i="1"/>
  <c r="W6126" i="1"/>
  <c r="X6126" i="1"/>
  <c r="W6127" i="1"/>
  <c r="X6127" i="1"/>
  <c r="W6128" i="1"/>
  <c r="X6128" i="1"/>
  <c r="W6129" i="1"/>
  <c r="X6129" i="1"/>
  <c r="W6130" i="1"/>
  <c r="X6130" i="1"/>
  <c r="W6131" i="1"/>
  <c r="X6131" i="1"/>
  <c r="W6132" i="1"/>
  <c r="X6132" i="1"/>
  <c r="W6133" i="1"/>
  <c r="X6133" i="1"/>
  <c r="W6134" i="1"/>
  <c r="X6134" i="1"/>
  <c r="W6135" i="1"/>
  <c r="X6135" i="1"/>
  <c r="W6136" i="1"/>
  <c r="X6136" i="1"/>
  <c r="W6137" i="1"/>
  <c r="X6137" i="1"/>
  <c r="W6138" i="1"/>
  <c r="X6138" i="1"/>
  <c r="W6139" i="1"/>
  <c r="X6139" i="1"/>
  <c r="W6140" i="1"/>
  <c r="X6140" i="1"/>
  <c r="W6141" i="1"/>
  <c r="X6141" i="1"/>
  <c r="W6142" i="1"/>
  <c r="X6142" i="1"/>
  <c r="W6143" i="1"/>
  <c r="X6143" i="1"/>
  <c r="W6144" i="1"/>
  <c r="X6144" i="1"/>
  <c r="W6145" i="1"/>
  <c r="X6145" i="1"/>
  <c r="W6146" i="1"/>
  <c r="X6146" i="1"/>
  <c r="W6147" i="1"/>
  <c r="X6147" i="1"/>
  <c r="W6148" i="1"/>
  <c r="X6148" i="1"/>
  <c r="W6149" i="1"/>
  <c r="X6149" i="1"/>
  <c r="W6150" i="1"/>
  <c r="X6150" i="1"/>
  <c r="W6151" i="1"/>
  <c r="X6151" i="1"/>
  <c r="W6152" i="1"/>
  <c r="X6152" i="1"/>
  <c r="W6153" i="1"/>
  <c r="X6153" i="1"/>
  <c r="W6154" i="1"/>
  <c r="X6154" i="1"/>
  <c r="W6155" i="1"/>
  <c r="X6155" i="1"/>
  <c r="W6156" i="1"/>
  <c r="X6156" i="1"/>
  <c r="W6157" i="1"/>
  <c r="X6157" i="1"/>
  <c r="W6158" i="1"/>
  <c r="X6158" i="1"/>
  <c r="W6159" i="1"/>
  <c r="X6159" i="1"/>
  <c r="W6160" i="1"/>
  <c r="X6160" i="1"/>
  <c r="W6161" i="1"/>
  <c r="X6161" i="1"/>
  <c r="W6162" i="1"/>
  <c r="X6162" i="1"/>
  <c r="W6163" i="1"/>
  <c r="X6163" i="1"/>
  <c r="W6164" i="1"/>
  <c r="X6164" i="1"/>
  <c r="W6165" i="1"/>
  <c r="X6165" i="1"/>
  <c r="W6166" i="1"/>
  <c r="X6166" i="1"/>
  <c r="W6167" i="1"/>
  <c r="X6167" i="1"/>
  <c r="W6168" i="1"/>
  <c r="X6168" i="1"/>
  <c r="W6169" i="1"/>
  <c r="X6169" i="1"/>
  <c r="W6170" i="1"/>
  <c r="X6170" i="1"/>
  <c r="W6171" i="1"/>
  <c r="X6171" i="1"/>
  <c r="W6172" i="1"/>
  <c r="X6172" i="1"/>
  <c r="W6173" i="1"/>
  <c r="X6173" i="1"/>
  <c r="W6174" i="1"/>
  <c r="X6174" i="1"/>
  <c r="W6175" i="1"/>
  <c r="X6175" i="1"/>
  <c r="W6176" i="1"/>
  <c r="X6176" i="1"/>
  <c r="W6177" i="1"/>
  <c r="X6177" i="1"/>
  <c r="W6178" i="1"/>
  <c r="X6178" i="1"/>
  <c r="W6179" i="1"/>
  <c r="X6179" i="1"/>
  <c r="W6180" i="1"/>
  <c r="X6180" i="1"/>
  <c r="W6181" i="1"/>
  <c r="X6181" i="1"/>
  <c r="W6182" i="1"/>
  <c r="X6182" i="1"/>
  <c r="W6183" i="1"/>
  <c r="X6183" i="1"/>
  <c r="W6184" i="1"/>
  <c r="X6184" i="1"/>
  <c r="W6185" i="1"/>
  <c r="X6185" i="1"/>
  <c r="W6186" i="1"/>
  <c r="X6186" i="1"/>
  <c r="W6187" i="1"/>
  <c r="X6187" i="1"/>
  <c r="W6188" i="1"/>
  <c r="X6188" i="1"/>
  <c r="W6189" i="1"/>
  <c r="X6189" i="1"/>
  <c r="W6190" i="1"/>
  <c r="X6190" i="1"/>
  <c r="W6191" i="1"/>
  <c r="X6191" i="1"/>
  <c r="W6192" i="1"/>
  <c r="X6192" i="1"/>
  <c r="W6193" i="1"/>
  <c r="X6193" i="1"/>
  <c r="W6194" i="1"/>
  <c r="X6194" i="1"/>
  <c r="W6195" i="1"/>
  <c r="X6195" i="1"/>
  <c r="W6196" i="1"/>
  <c r="X6196" i="1"/>
  <c r="W6197" i="1"/>
  <c r="X6197" i="1"/>
  <c r="W6198" i="1"/>
  <c r="X6198" i="1"/>
  <c r="W6199" i="1"/>
  <c r="X6199" i="1"/>
  <c r="W6200" i="1"/>
  <c r="X6200" i="1"/>
  <c r="W6201" i="1"/>
  <c r="X6201" i="1"/>
  <c r="W6202" i="1"/>
  <c r="X6202" i="1"/>
  <c r="W6203" i="1"/>
  <c r="X6203" i="1"/>
  <c r="W6204" i="1"/>
  <c r="X6204" i="1"/>
  <c r="W6205" i="1"/>
  <c r="X6205" i="1"/>
  <c r="W6206" i="1"/>
  <c r="X6206" i="1"/>
  <c r="W6207" i="1"/>
  <c r="X6207" i="1"/>
  <c r="W6208" i="1"/>
  <c r="X6208" i="1"/>
  <c r="W6209" i="1"/>
  <c r="X6209" i="1"/>
  <c r="W6210" i="1"/>
  <c r="X6210" i="1"/>
  <c r="W6211" i="1"/>
  <c r="X6211" i="1"/>
  <c r="W6212" i="1"/>
  <c r="X6212" i="1"/>
  <c r="W6213" i="1"/>
  <c r="X6213" i="1"/>
  <c r="W6214" i="1"/>
  <c r="X6214" i="1"/>
  <c r="W6215" i="1"/>
  <c r="X6215" i="1"/>
  <c r="W6216" i="1"/>
  <c r="X6216" i="1"/>
  <c r="W6217" i="1"/>
  <c r="X6217" i="1"/>
  <c r="W6218" i="1"/>
  <c r="X6218" i="1"/>
  <c r="W6219" i="1"/>
  <c r="X6219" i="1"/>
  <c r="W6220" i="1"/>
  <c r="X6220" i="1"/>
  <c r="W6221" i="1"/>
  <c r="X6221" i="1"/>
  <c r="W6222" i="1"/>
  <c r="X6222" i="1"/>
  <c r="W6223" i="1"/>
  <c r="X6223" i="1"/>
  <c r="W6224" i="1"/>
  <c r="X6224" i="1"/>
  <c r="W6225" i="1"/>
  <c r="X6225" i="1"/>
  <c r="W6226" i="1"/>
  <c r="X6226" i="1"/>
  <c r="W6227" i="1"/>
  <c r="X6227" i="1"/>
  <c r="W6228" i="1"/>
  <c r="X6228" i="1"/>
  <c r="W6229" i="1"/>
  <c r="X6229" i="1"/>
  <c r="W6230" i="1"/>
  <c r="X6230" i="1"/>
  <c r="W6231" i="1"/>
  <c r="X6231" i="1"/>
  <c r="W6232" i="1"/>
  <c r="X6232" i="1"/>
  <c r="W6233" i="1"/>
  <c r="X6233" i="1"/>
  <c r="W6234" i="1"/>
  <c r="X6234" i="1"/>
  <c r="W6235" i="1"/>
  <c r="X6235" i="1"/>
  <c r="W6236" i="1"/>
  <c r="X6236" i="1"/>
  <c r="W6237" i="1"/>
  <c r="X6237" i="1"/>
  <c r="W6238" i="1"/>
  <c r="X6238" i="1"/>
  <c r="W6239" i="1"/>
  <c r="X6239" i="1"/>
  <c r="W6240" i="1"/>
  <c r="X6240" i="1"/>
  <c r="W6241" i="1"/>
  <c r="X6241" i="1"/>
  <c r="W6242" i="1"/>
  <c r="X6242" i="1"/>
  <c r="W6243" i="1"/>
  <c r="X6243" i="1"/>
  <c r="W6244" i="1"/>
  <c r="X6244" i="1"/>
  <c r="W6245" i="1"/>
  <c r="X6245" i="1"/>
  <c r="W6246" i="1"/>
  <c r="X6246" i="1"/>
  <c r="W6247" i="1"/>
  <c r="X6247" i="1"/>
  <c r="W6248" i="1"/>
  <c r="X6248" i="1"/>
  <c r="W6249" i="1"/>
  <c r="X6249" i="1"/>
  <c r="W6250" i="1"/>
  <c r="X6250" i="1"/>
  <c r="W6251" i="1"/>
  <c r="X6251" i="1"/>
  <c r="W6252" i="1"/>
  <c r="X6252" i="1"/>
  <c r="W6253" i="1"/>
  <c r="X6253" i="1"/>
  <c r="W6254" i="1"/>
  <c r="X6254" i="1"/>
  <c r="W6255" i="1"/>
  <c r="X6255" i="1"/>
  <c r="W6256" i="1"/>
  <c r="X6256" i="1"/>
  <c r="W6257" i="1"/>
  <c r="X6257" i="1"/>
  <c r="W6258" i="1"/>
  <c r="X6258" i="1"/>
  <c r="W6259" i="1"/>
  <c r="X6259" i="1"/>
  <c r="W6260" i="1"/>
  <c r="X6260" i="1"/>
  <c r="W6261" i="1"/>
  <c r="X6261" i="1"/>
  <c r="W6262" i="1"/>
  <c r="X6262" i="1"/>
  <c r="W6263" i="1"/>
  <c r="X6263" i="1"/>
  <c r="W6264" i="1"/>
  <c r="X6264" i="1"/>
  <c r="W6265" i="1"/>
  <c r="X6265" i="1"/>
  <c r="W6266" i="1"/>
  <c r="X6266" i="1"/>
  <c r="W6267" i="1"/>
  <c r="X6267" i="1"/>
  <c r="W6268" i="1"/>
  <c r="X6268" i="1"/>
  <c r="W6269" i="1"/>
  <c r="X6269" i="1"/>
  <c r="W6270" i="1"/>
  <c r="X6270" i="1"/>
  <c r="W6271" i="1"/>
  <c r="X6271" i="1"/>
  <c r="W6272" i="1"/>
  <c r="X6272" i="1"/>
  <c r="W6273" i="1"/>
  <c r="X6273" i="1"/>
  <c r="W6274" i="1"/>
  <c r="X6274" i="1"/>
  <c r="W6275" i="1"/>
  <c r="X6275" i="1"/>
  <c r="W6276" i="1"/>
  <c r="X6276" i="1"/>
  <c r="W6277" i="1"/>
  <c r="X6277" i="1"/>
  <c r="W6278" i="1"/>
  <c r="X6278" i="1"/>
  <c r="W6279" i="1"/>
  <c r="X6279" i="1"/>
  <c r="W6280" i="1"/>
  <c r="X6280" i="1"/>
  <c r="W6281" i="1"/>
  <c r="X6281" i="1"/>
  <c r="W6282" i="1"/>
  <c r="X6282" i="1"/>
  <c r="W6283" i="1"/>
  <c r="X6283" i="1"/>
  <c r="W6284" i="1"/>
  <c r="X6284" i="1"/>
  <c r="W6285" i="1"/>
  <c r="X6285" i="1"/>
  <c r="W6286" i="1"/>
  <c r="X6286" i="1"/>
  <c r="W6287" i="1"/>
  <c r="X6287" i="1"/>
  <c r="W6288" i="1"/>
  <c r="X6288" i="1"/>
  <c r="W6289" i="1"/>
  <c r="X6289" i="1"/>
  <c r="W6290" i="1"/>
  <c r="X6290" i="1"/>
  <c r="W6291" i="1"/>
  <c r="X6291" i="1"/>
  <c r="W6292" i="1"/>
  <c r="X6292" i="1"/>
  <c r="W6293" i="1"/>
  <c r="X6293" i="1"/>
  <c r="W6294" i="1"/>
  <c r="X6294" i="1"/>
  <c r="W6295" i="1"/>
  <c r="X6295" i="1"/>
  <c r="W6296" i="1"/>
  <c r="X6296" i="1"/>
  <c r="W6297" i="1"/>
  <c r="X6297" i="1"/>
  <c r="W6298" i="1"/>
  <c r="X6298" i="1"/>
  <c r="W6299" i="1"/>
  <c r="X6299" i="1"/>
  <c r="W6300" i="1"/>
  <c r="X6300" i="1"/>
  <c r="W6301" i="1"/>
  <c r="X6301" i="1"/>
  <c r="W6302" i="1"/>
  <c r="X6302" i="1"/>
  <c r="W6303" i="1"/>
  <c r="X6303" i="1"/>
  <c r="W6304" i="1"/>
  <c r="X6304" i="1"/>
  <c r="W6305" i="1"/>
  <c r="X6305" i="1"/>
  <c r="W6306" i="1"/>
  <c r="X6306" i="1"/>
  <c r="W6307" i="1"/>
  <c r="X6307" i="1"/>
  <c r="W6308" i="1"/>
  <c r="X6308" i="1"/>
  <c r="W6309" i="1"/>
  <c r="X6309" i="1"/>
  <c r="W6310" i="1"/>
  <c r="X6310" i="1"/>
  <c r="W6311" i="1"/>
  <c r="X6311" i="1"/>
  <c r="W6312" i="1"/>
  <c r="X6312" i="1"/>
  <c r="W6313" i="1"/>
  <c r="X6313" i="1"/>
  <c r="W6314" i="1"/>
  <c r="X6314" i="1"/>
  <c r="W6315" i="1"/>
  <c r="X6315" i="1"/>
  <c r="W6316" i="1"/>
  <c r="X6316" i="1"/>
  <c r="W6317" i="1"/>
  <c r="X6317" i="1"/>
  <c r="W6318" i="1"/>
  <c r="X6318" i="1"/>
  <c r="W6319" i="1"/>
  <c r="X6319" i="1"/>
  <c r="W6320" i="1"/>
  <c r="X6320" i="1"/>
  <c r="W6321" i="1"/>
  <c r="X6321" i="1"/>
  <c r="W6322" i="1"/>
  <c r="X6322" i="1"/>
  <c r="W6323" i="1"/>
  <c r="X6323" i="1"/>
  <c r="W6324" i="1"/>
  <c r="X6324" i="1"/>
  <c r="W6325" i="1"/>
  <c r="X6325" i="1"/>
  <c r="W6326" i="1"/>
  <c r="X6326" i="1"/>
  <c r="W6327" i="1"/>
  <c r="X6327" i="1"/>
  <c r="W6328" i="1"/>
  <c r="X6328" i="1"/>
  <c r="W6329" i="1"/>
  <c r="X6329" i="1"/>
  <c r="W6330" i="1"/>
  <c r="X6330" i="1"/>
  <c r="W6331" i="1"/>
  <c r="X6331" i="1"/>
  <c r="W6332" i="1"/>
  <c r="X6332" i="1"/>
  <c r="W6333" i="1"/>
  <c r="X6333" i="1"/>
  <c r="W6334" i="1"/>
  <c r="X6334" i="1"/>
  <c r="W6335" i="1"/>
  <c r="X6335" i="1"/>
  <c r="W6336" i="1"/>
  <c r="X6336" i="1"/>
  <c r="W6337" i="1"/>
  <c r="X6337" i="1"/>
  <c r="W6338" i="1"/>
  <c r="X6338" i="1"/>
  <c r="W6339" i="1"/>
  <c r="X6339" i="1"/>
  <c r="W6340" i="1"/>
  <c r="X6340" i="1"/>
  <c r="W6341" i="1"/>
  <c r="X6341" i="1"/>
  <c r="W6342" i="1"/>
  <c r="X6342" i="1"/>
  <c r="W6343" i="1"/>
  <c r="X6343" i="1"/>
  <c r="W6344" i="1"/>
  <c r="X6344" i="1"/>
  <c r="W6345" i="1"/>
  <c r="X6345" i="1"/>
  <c r="W6346" i="1"/>
  <c r="X6346" i="1"/>
  <c r="W6347" i="1"/>
  <c r="X6347" i="1"/>
  <c r="W6348" i="1"/>
  <c r="X6348" i="1"/>
  <c r="W6349" i="1"/>
  <c r="X6349" i="1"/>
  <c r="W6350" i="1"/>
  <c r="X6350" i="1"/>
  <c r="W6351" i="1"/>
  <c r="X6351" i="1"/>
  <c r="W6352" i="1"/>
  <c r="X6352" i="1"/>
  <c r="W6353" i="1"/>
  <c r="X6353" i="1"/>
  <c r="W6354" i="1"/>
  <c r="X6354" i="1"/>
  <c r="W6355" i="1"/>
  <c r="X6355" i="1"/>
  <c r="W6356" i="1"/>
  <c r="X6356" i="1"/>
  <c r="W6357" i="1"/>
  <c r="X6357" i="1"/>
  <c r="W6358" i="1"/>
  <c r="X6358" i="1"/>
  <c r="W6359" i="1"/>
  <c r="X6359" i="1"/>
  <c r="W6360" i="1"/>
  <c r="X6360" i="1"/>
  <c r="W6361" i="1"/>
  <c r="X6361" i="1"/>
  <c r="W6362" i="1"/>
  <c r="X6362" i="1"/>
  <c r="W6363" i="1"/>
  <c r="X6363" i="1"/>
  <c r="W6364" i="1"/>
  <c r="X6364" i="1"/>
  <c r="W6365" i="1"/>
  <c r="X6365" i="1"/>
  <c r="W6366" i="1"/>
  <c r="X6366" i="1"/>
  <c r="W6367" i="1"/>
  <c r="X6367" i="1"/>
  <c r="W6368" i="1"/>
  <c r="X6368" i="1"/>
  <c r="W6369" i="1"/>
  <c r="X6369" i="1"/>
  <c r="W6370" i="1"/>
  <c r="X6370" i="1"/>
  <c r="W6371" i="1"/>
  <c r="X6371" i="1"/>
  <c r="W6372" i="1"/>
  <c r="X6372" i="1"/>
  <c r="W6373" i="1"/>
  <c r="X6373" i="1"/>
  <c r="W6374" i="1"/>
  <c r="X6374" i="1"/>
  <c r="W6375" i="1"/>
  <c r="X6375" i="1"/>
  <c r="W6376" i="1"/>
  <c r="X6376" i="1"/>
  <c r="W6377" i="1"/>
  <c r="X6377" i="1"/>
  <c r="W6378" i="1"/>
  <c r="X6378" i="1"/>
  <c r="W6379" i="1"/>
  <c r="X6379" i="1"/>
  <c r="W6380" i="1"/>
  <c r="X6380" i="1"/>
  <c r="W6381" i="1"/>
  <c r="X6381" i="1"/>
  <c r="W6382" i="1"/>
  <c r="X6382" i="1"/>
  <c r="W6383" i="1"/>
  <c r="X6383" i="1"/>
  <c r="W6384" i="1"/>
  <c r="X6384" i="1"/>
  <c r="W6385" i="1"/>
  <c r="X6385" i="1"/>
  <c r="W6386" i="1"/>
  <c r="X6386" i="1"/>
  <c r="W6387" i="1"/>
  <c r="X6387" i="1"/>
  <c r="W6388" i="1"/>
  <c r="X6388" i="1"/>
  <c r="W6389" i="1"/>
  <c r="X6389" i="1"/>
  <c r="W6390" i="1"/>
  <c r="X6390" i="1"/>
  <c r="W6391" i="1"/>
  <c r="X6391" i="1"/>
  <c r="W6392" i="1"/>
  <c r="X6392" i="1"/>
  <c r="W6393" i="1"/>
  <c r="X6393" i="1"/>
  <c r="W6394" i="1"/>
  <c r="X6394" i="1"/>
  <c r="W6395" i="1"/>
  <c r="X6395" i="1"/>
  <c r="W6396" i="1"/>
  <c r="X6396" i="1"/>
  <c r="W6397" i="1"/>
  <c r="X6397" i="1"/>
  <c r="W6398" i="1"/>
  <c r="X6398" i="1"/>
  <c r="W6399" i="1"/>
  <c r="X6399" i="1"/>
  <c r="W6400" i="1"/>
  <c r="X6400" i="1"/>
  <c r="W6401" i="1"/>
  <c r="X6401" i="1"/>
  <c r="W6402" i="1"/>
  <c r="X6402" i="1"/>
  <c r="W6403" i="1"/>
  <c r="X6403" i="1"/>
  <c r="W6404" i="1"/>
  <c r="X6404" i="1"/>
  <c r="W6405" i="1"/>
  <c r="X6405" i="1"/>
  <c r="W6406" i="1"/>
  <c r="X6406" i="1"/>
  <c r="W6407" i="1"/>
  <c r="X6407" i="1"/>
  <c r="W6408" i="1"/>
  <c r="X6408" i="1"/>
  <c r="W6409" i="1"/>
  <c r="X6409" i="1"/>
  <c r="W6410" i="1"/>
  <c r="X6410" i="1"/>
  <c r="W6411" i="1"/>
  <c r="X6411" i="1"/>
  <c r="W6412" i="1"/>
  <c r="X6412" i="1"/>
  <c r="W6413" i="1"/>
  <c r="X6413" i="1"/>
  <c r="W6414" i="1"/>
  <c r="X6414" i="1"/>
  <c r="W6415" i="1"/>
  <c r="X6415" i="1"/>
  <c r="W6416" i="1"/>
  <c r="X6416" i="1"/>
  <c r="W6417" i="1"/>
  <c r="X6417" i="1"/>
  <c r="W6418" i="1"/>
  <c r="X6418" i="1"/>
  <c r="W6419" i="1"/>
  <c r="X6419" i="1"/>
  <c r="W6420" i="1"/>
  <c r="X6420" i="1"/>
  <c r="W6421" i="1"/>
  <c r="X6421" i="1"/>
  <c r="W6422" i="1"/>
  <c r="X6422" i="1"/>
  <c r="W6423" i="1"/>
  <c r="X6423" i="1"/>
  <c r="W6424" i="1"/>
  <c r="X6424" i="1"/>
  <c r="W6425" i="1"/>
  <c r="X6425" i="1"/>
  <c r="W6426" i="1"/>
  <c r="X6426" i="1"/>
  <c r="W6427" i="1"/>
  <c r="X6427" i="1"/>
  <c r="W6428" i="1"/>
  <c r="X6428" i="1"/>
  <c r="W6429" i="1"/>
  <c r="X6429" i="1"/>
  <c r="W6430" i="1"/>
  <c r="X6430" i="1"/>
  <c r="W6431" i="1"/>
  <c r="X6431" i="1"/>
  <c r="W6432" i="1"/>
  <c r="X6432" i="1"/>
  <c r="W6433" i="1"/>
  <c r="X6433" i="1"/>
  <c r="W6434" i="1"/>
  <c r="X6434" i="1"/>
  <c r="W6435" i="1"/>
  <c r="X6435" i="1"/>
  <c r="W6436" i="1"/>
  <c r="X6436" i="1"/>
  <c r="W6437" i="1"/>
  <c r="X6437" i="1"/>
  <c r="W6438" i="1"/>
  <c r="X6438" i="1"/>
  <c r="W6439" i="1"/>
  <c r="X6439" i="1"/>
  <c r="W6440" i="1"/>
  <c r="X6440" i="1"/>
  <c r="W6441" i="1"/>
  <c r="X6441" i="1"/>
  <c r="W6442" i="1"/>
  <c r="X6442" i="1"/>
  <c r="W6443" i="1"/>
  <c r="X6443" i="1"/>
  <c r="W6444" i="1"/>
  <c r="X6444" i="1"/>
  <c r="W6445" i="1"/>
  <c r="X6445" i="1"/>
  <c r="W6446" i="1"/>
  <c r="X6446" i="1"/>
  <c r="W6447" i="1"/>
  <c r="X6447" i="1"/>
  <c r="W6448" i="1"/>
  <c r="X6448" i="1"/>
  <c r="W6449" i="1"/>
  <c r="X6449" i="1"/>
  <c r="W6450" i="1"/>
  <c r="X6450" i="1"/>
  <c r="W6451" i="1"/>
  <c r="X6451" i="1"/>
  <c r="W6452" i="1"/>
  <c r="X6452" i="1"/>
  <c r="W6453" i="1"/>
  <c r="X6453" i="1"/>
  <c r="W6454" i="1"/>
  <c r="X6454" i="1"/>
  <c r="W6455" i="1"/>
  <c r="X6455" i="1"/>
  <c r="W6456" i="1"/>
  <c r="X6456" i="1"/>
  <c r="W6457" i="1"/>
  <c r="X6457" i="1"/>
  <c r="W6458" i="1"/>
  <c r="X6458" i="1"/>
  <c r="W6459" i="1"/>
  <c r="X6459" i="1"/>
  <c r="W6460" i="1"/>
  <c r="X6460" i="1"/>
  <c r="W6461" i="1"/>
  <c r="X6461" i="1"/>
  <c r="W6462" i="1"/>
  <c r="X6462" i="1"/>
  <c r="W6463" i="1"/>
  <c r="X6463" i="1"/>
  <c r="W6464" i="1"/>
  <c r="X6464" i="1"/>
  <c r="W6465" i="1"/>
  <c r="X6465" i="1"/>
  <c r="W6466" i="1"/>
  <c r="X6466" i="1"/>
  <c r="W6467" i="1"/>
  <c r="X6467" i="1"/>
  <c r="W6468" i="1"/>
  <c r="X6468" i="1"/>
  <c r="W6469" i="1"/>
  <c r="X6469" i="1"/>
  <c r="W6470" i="1"/>
  <c r="X6470" i="1"/>
  <c r="W6471" i="1"/>
  <c r="X6471" i="1"/>
  <c r="W6472" i="1"/>
  <c r="X6472" i="1"/>
  <c r="W6473" i="1"/>
  <c r="X6473" i="1"/>
  <c r="W6474" i="1"/>
  <c r="X6474" i="1"/>
  <c r="W6475" i="1"/>
  <c r="X6475" i="1"/>
  <c r="W6476" i="1"/>
  <c r="X6476" i="1"/>
  <c r="W6477" i="1"/>
  <c r="X6477" i="1"/>
  <c r="W6478" i="1"/>
  <c r="X6478" i="1"/>
  <c r="W6479" i="1"/>
  <c r="X6479" i="1"/>
  <c r="W6480" i="1"/>
  <c r="X6480" i="1"/>
  <c r="W6481" i="1"/>
  <c r="X6481" i="1"/>
  <c r="W6482" i="1"/>
  <c r="X6482" i="1"/>
  <c r="W6483" i="1"/>
  <c r="X6483" i="1"/>
  <c r="W6484" i="1"/>
  <c r="X6484" i="1"/>
  <c r="W6485" i="1"/>
  <c r="X6485" i="1"/>
  <c r="W6486" i="1"/>
  <c r="X6486" i="1"/>
  <c r="W6487" i="1"/>
  <c r="X6487" i="1"/>
  <c r="W6488" i="1"/>
  <c r="X6488" i="1"/>
  <c r="W6489" i="1"/>
  <c r="X6489" i="1"/>
  <c r="W6490" i="1"/>
  <c r="X6490" i="1"/>
  <c r="W6491" i="1"/>
  <c r="X6491" i="1"/>
  <c r="W6492" i="1"/>
  <c r="X6492" i="1"/>
  <c r="W6493" i="1"/>
  <c r="X6493" i="1"/>
  <c r="W6494" i="1"/>
  <c r="X6494" i="1"/>
  <c r="W6495" i="1"/>
  <c r="X6495" i="1"/>
  <c r="W6496" i="1"/>
  <c r="X6496" i="1"/>
  <c r="W6497" i="1"/>
  <c r="X6497" i="1"/>
  <c r="W6498" i="1"/>
  <c r="X6498" i="1"/>
  <c r="W6499" i="1"/>
  <c r="X6499" i="1"/>
  <c r="W6500" i="1"/>
  <c r="X6500" i="1"/>
  <c r="W6501" i="1"/>
  <c r="X6501" i="1"/>
  <c r="W6502" i="1"/>
  <c r="X6502" i="1"/>
  <c r="W6503" i="1"/>
  <c r="X6503" i="1"/>
  <c r="W6504" i="1"/>
  <c r="X6504" i="1"/>
  <c r="W6505" i="1"/>
  <c r="X6505" i="1"/>
  <c r="W6506" i="1"/>
  <c r="X6506" i="1"/>
  <c r="W6507" i="1"/>
  <c r="X6507" i="1"/>
  <c r="W6508" i="1"/>
  <c r="X6508" i="1"/>
  <c r="W6509" i="1"/>
  <c r="X6509" i="1"/>
  <c r="W6510" i="1"/>
  <c r="X6510" i="1"/>
  <c r="W6511" i="1"/>
  <c r="X6511" i="1"/>
  <c r="W6512" i="1"/>
  <c r="X6512" i="1"/>
  <c r="W6513" i="1"/>
  <c r="X6513" i="1"/>
  <c r="W6514" i="1"/>
  <c r="X6514" i="1"/>
  <c r="W6515" i="1"/>
  <c r="X6515" i="1"/>
  <c r="W6516" i="1"/>
  <c r="X6516" i="1"/>
  <c r="W6517" i="1"/>
  <c r="X6517" i="1"/>
  <c r="W6518" i="1"/>
  <c r="X6518" i="1"/>
  <c r="W6519" i="1"/>
  <c r="X6519" i="1"/>
  <c r="W6520" i="1"/>
  <c r="X6520" i="1"/>
  <c r="W6521" i="1"/>
  <c r="X6521" i="1"/>
  <c r="W6522" i="1"/>
  <c r="X6522" i="1"/>
  <c r="W6523" i="1"/>
  <c r="X6523" i="1"/>
  <c r="W6524" i="1"/>
  <c r="X6524" i="1"/>
  <c r="W6525" i="1"/>
  <c r="X6525" i="1"/>
  <c r="W6526" i="1"/>
  <c r="X6526" i="1"/>
  <c r="W6527" i="1"/>
  <c r="X6527" i="1"/>
  <c r="W6528" i="1"/>
  <c r="X6528" i="1"/>
  <c r="W6529" i="1"/>
  <c r="X6529" i="1"/>
  <c r="W6530" i="1"/>
  <c r="X6530" i="1"/>
  <c r="W6531" i="1"/>
  <c r="X6531" i="1"/>
  <c r="W6532" i="1"/>
  <c r="X6532" i="1"/>
  <c r="W6533" i="1"/>
  <c r="X6533" i="1"/>
  <c r="W6534" i="1"/>
  <c r="X6534" i="1"/>
  <c r="W6535" i="1"/>
  <c r="X6535" i="1"/>
  <c r="W6536" i="1"/>
  <c r="X6536" i="1"/>
  <c r="W6537" i="1"/>
  <c r="X6537" i="1"/>
  <c r="W6538" i="1"/>
  <c r="X6538" i="1"/>
  <c r="W6539" i="1"/>
  <c r="X6539" i="1"/>
  <c r="W6540" i="1"/>
  <c r="X6540" i="1"/>
  <c r="W6541" i="1"/>
  <c r="X6541" i="1"/>
  <c r="W6542" i="1"/>
  <c r="X6542" i="1"/>
  <c r="W6543" i="1"/>
  <c r="X6543" i="1"/>
  <c r="W6544" i="1"/>
  <c r="X6544" i="1"/>
  <c r="W6545" i="1"/>
  <c r="X6545" i="1"/>
  <c r="W6546" i="1"/>
  <c r="X6546" i="1"/>
  <c r="W6547" i="1"/>
  <c r="X6547" i="1"/>
  <c r="W6548" i="1"/>
  <c r="X6548" i="1"/>
  <c r="W6549" i="1"/>
  <c r="X6549" i="1"/>
  <c r="W6550" i="1"/>
  <c r="X6550" i="1"/>
  <c r="W6551" i="1"/>
  <c r="X6551" i="1"/>
  <c r="W6552" i="1"/>
  <c r="X6552" i="1"/>
  <c r="W6553" i="1"/>
  <c r="X6553" i="1"/>
  <c r="W6554" i="1"/>
  <c r="X6554" i="1"/>
  <c r="W6555" i="1"/>
  <c r="X6555" i="1"/>
  <c r="W6556" i="1"/>
  <c r="X6556" i="1"/>
  <c r="W6557" i="1"/>
  <c r="X6557" i="1"/>
  <c r="W6558" i="1"/>
  <c r="X6558" i="1"/>
  <c r="W6559" i="1"/>
  <c r="X6559" i="1"/>
  <c r="W6560" i="1"/>
  <c r="X6560" i="1"/>
  <c r="W6561" i="1"/>
  <c r="X6561" i="1"/>
  <c r="W6562" i="1"/>
  <c r="X6562" i="1"/>
  <c r="W6563" i="1"/>
  <c r="X6563" i="1"/>
  <c r="W6564" i="1"/>
  <c r="X6564" i="1"/>
  <c r="W6565" i="1"/>
  <c r="X6565" i="1"/>
  <c r="W6566" i="1"/>
  <c r="X6566" i="1"/>
  <c r="W6567" i="1"/>
  <c r="X6567" i="1"/>
  <c r="W6568" i="1"/>
  <c r="X6568" i="1"/>
  <c r="W6569" i="1"/>
  <c r="X6569" i="1"/>
  <c r="W6570" i="1"/>
  <c r="X6570" i="1"/>
  <c r="W6571" i="1"/>
  <c r="X6571" i="1"/>
  <c r="W6572" i="1"/>
  <c r="X6572" i="1"/>
  <c r="W6573" i="1"/>
  <c r="X6573" i="1"/>
  <c r="W6574" i="1"/>
  <c r="X6574" i="1"/>
  <c r="W6575" i="1"/>
  <c r="X6575" i="1"/>
  <c r="W6576" i="1"/>
  <c r="X6576" i="1"/>
  <c r="W6577" i="1"/>
  <c r="X6577" i="1"/>
  <c r="W6578" i="1"/>
  <c r="X6578" i="1"/>
  <c r="W6579" i="1"/>
  <c r="X6579" i="1"/>
  <c r="W6580" i="1"/>
  <c r="X6580" i="1"/>
  <c r="W6581" i="1"/>
  <c r="X6581" i="1"/>
  <c r="W6582" i="1"/>
  <c r="X6582" i="1"/>
  <c r="W6583" i="1"/>
  <c r="X6583" i="1"/>
  <c r="W6584" i="1"/>
  <c r="X6584" i="1"/>
  <c r="W6585" i="1"/>
  <c r="X6585" i="1"/>
  <c r="W6586" i="1"/>
  <c r="X6586" i="1"/>
  <c r="W6587" i="1"/>
  <c r="X6587" i="1"/>
  <c r="W6588" i="1"/>
  <c r="X6588" i="1"/>
  <c r="W6589" i="1"/>
  <c r="X6589" i="1"/>
  <c r="W6590" i="1"/>
  <c r="X6590" i="1"/>
  <c r="W6591" i="1"/>
  <c r="X6591" i="1"/>
  <c r="W6592" i="1"/>
  <c r="X6592" i="1"/>
  <c r="W6593" i="1"/>
  <c r="X6593" i="1"/>
  <c r="W6594" i="1"/>
  <c r="X6594" i="1"/>
  <c r="W6595" i="1"/>
  <c r="X6595" i="1"/>
  <c r="W6596" i="1"/>
  <c r="X6596" i="1"/>
  <c r="W6597" i="1"/>
  <c r="X6597" i="1"/>
  <c r="W6598" i="1"/>
  <c r="X6598" i="1"/>
  <c r="W6599" i="1"/>
  <c r="X6599" i="1"/>
  <c r="W6600" i="1"/>
  <c r="X6600" i="1"/>
  <c r="W6601" i="1"/>
  <c r="X6601" i="1"/>
  <c r="W6602" i="1"/>
  <c r="X6602" i="1"/>
  <c r="W6603" i="1"/>
  <c r="X6603" i="1"/>
  <c r="W6604" i="1"/>
  <c r="X6604" i="1"/>
  <c r="W6605" i="1"/>
  <c r="X6605" i="1"/>
  <c r="W6606" i="1"/>
  <c r="X6606" i="1"/>
  <c r="W6607" i="1"/>
  <c r="X6607" i="1"/>
  <c r="W6608" i="1"/>
  <c r="X6608" i="1"/>
  <c r="W6609" i="1"/>
  <c r="X6609" i="1"/>
  <c r="W6610" i="1"/>
  <c r="X6610" i="1"/>
  <c r="W6611" i="1"/>
  <c r="X6611" i="1"/>
  <c r="W6612" i="1"/>
  <c r="X6612" i="1"/>
  <c r="W6613" i="1"/>
  <c r="X6613" i="1"/>
  <c r="W6614" i="1"/>
  <c r="X6614" i="1"/>
  <c r="W6615" i="1"/>
  <c r="X6615" i="1"/>
  <c r="W6616" i="1"/>
  <c r="X6616" i="1"/>
  <c r="W6617" i="1"/>
  <c r="X6617" i="1"/>
  <c r="W6618" i="1"/>
  <c r="X6618" i="1"/>
  <c r="W6619" i="1"/>
  <c r="X6619" i="1"/>
  <c r="W6620" i="1"/>
  <c r="X6620" i="1"/>
  <c r="W6621" i="1"/>
  <c r="X6621" i="1"/>
  <c r="W6622" i="1"/>
  <c r="X6622" i="1"/>
  <c r="W6623" i="1"/>
  <c r="X6623" i="1"/>
  <c r="W6624" i="1"/>
  <c r="X6624" i="1"/>
  <c r="W6625" i="1"/>
  <c r="X6625" i="1"/>
  <c r="W6626" i="1"/>
  <c r="X6626" i="1"/>
  <c r="W6627" i="1"/>
  <c r="X6627" i="1"/>
  <c r="W6628" i="1"/>
  <c r="X6628" i="1"/>
  <c r="W6629" i="1"/>
  <c r="X6629" i="1"/>
  <c r="W6630" i="1"/>
  <c r="X6630" i="1"/>
  <c r="W6631" i="1"/>
  <c r="X6631" i="1"/>
  <c r="W6632" i="1"/>
  <c r="X6632" i="1"/>
  <c r="W6633" i="1"/>
  <c r="X6633" i="1"/>
  <c r="W6634" i="1"/>
  <c r="X6634" i="1"/>
  <c r="W6635" i="1"/>
  <c r="X6635" i="1"/>
  <c r="W6636" i="1"/>
  <c r="X6636" i="1"/>
  <c r="W6637" i="1"/>
  <c r="X6637" i="1"/>
  <c r="W6638" i="1"/>
  <c r="X6638" i="1"/>
  <c r="W6639" i="1"/>
  <c r="X6639" i="1"/>
  <c r="W6640" i="1"/>
  <c r="X6640" i="1"/>
  <c r="W6641" i="1"/>
  <c r="X6641" i="1"/>
  <c r="W6642" i="1"/>
  <c r="X6642" i="1"/>
  <c r="W6643" i="1"/>
  <c r="X6643" i="1"/>
  <c r="W6644" i="1"/>
  <c r="X6644" i="1"/>
  <c r="W6645" i="1"/>
  <c r="X6645" i="1"/>
  <c r="W6646" i="1"/>
  <c r="X6646" i="1"/>
  <c r="W6647" i="1"/>
  <c r="X6647" i="1"/>
  <c r="W6648" i="1"/>
  <c r="X6648" i="1"/>
  <c r="W6649" i="1"/>
  <c r="X6649" i="1"/>
  <c r="W6650" i="1"/>
  <c r="X6650" i="1"/>
  <c r="W6651" i="1"/>
  <c r="X6651" i="1"/>
  <c r="W6652" i="1"/>
  <c r="X6652" i="1"/>
  <c r="W6653" i="1"/>
  <c r="X6653" i="1"/>
  <c r="W6654" i="1"/>
  <c r="X6654" i="1"/>
  <c r="W6655" i="1"/>
  <c r="X6655" i="1"/>
  <c r="W6656" i="1"/>
  <c r="X6656" i="1"/>
  <c r="W6657" i="1"/>
  <c r="X6657" i="1"/>
  <c r="W6658" i="1"/>
  <c r="X6658" i="1"/>
  <c r="W6659" i="1"/>
  <c r="X6659" i="1"/>
  <c r="W6660" i="1"/>
  <c r="X6660" i="1"/>
  <c r="W6661" i="1"/>
  <c r="X6661" i="1"/>
  <c r="W6662" i="1"/>
  <c r="X6662" i="1"/>
  <c r="W6663" i="1"/>
  <c r="X6663" i="1"/>
  <c r="W6664" i="1"/>
  <c r="X6664" i="1"/>
  <c r="W6665" i="1"/>
  <c r="X6665" i="1"/>
  <c r="W6666" i="1"/>
  <c r="X6666" i="1"/>
  <c r="W6667" i="1"/>
  <c r="X6667" i="1"/>
  <c r="W6668" i="1"/>
  <c r="X6668" i="1"/>
  <c r="W6669" i="1"/>
  <c r="X6669" i="1"/>
  <c r="W6670" i="1"/>
  <c r="X6670" i="1"/>
  <c r="W6671" i="1"/>
  <c r="X6671" i="1"/>
  <c r="W6672" i="1"/>
  <c r="X6672" i="1"/>
  <c r="W6673" i="1"/>
  <c r="X6673" i="1"/>
  <c r="W6674" i="1"/>
  <c r="X6674" i="1"/>
  <c r="W6675" i="1"/>
  <c r="X6675" i="1"/>
  <c r="W6676" i="1"/>
  <c r="X6676" i="1"/>
  <c r="W6677" i="1"/>
  <c r="X6677" i="1"/>
  <c r="W6678" i="1"/>
  <c r="X6678" i="1"/>
  <c r="W6679" i="1"/>
  <c r="X6679" i="1"/>
  <c r="W6680" i="1"/>
  <c r="X6680" i="1"/>
  <c r="W6681" i="1"/>
  <c r="X6681" i="1"/>
  <c r="W6682" i="1"/>
  <c r="X6682" i="1"/>
  <c r="W6683" i="1"/>
  <c r="X6683" i="1"/>
  <c r="W6684" i="1"/>
  <c r="X6684" i="1"/>
  <c r="W6685" i="1"/>
  <c r="X6685" i="1"/>
  <c r="W6686" i="1"/>
  <c r="X6686" i="1"/>
  <c r="W6687" i="1"/>
  <c r="X6687" i="1"/>
  <c r="W6688" i="1"/>
  <c r="X6688" i="1"/>
  <c r="W6689" i="1"/>
  <c r="X6689" i="1"/>
  <c r="W6690" i="1"/>
  <c r="X6690" i="1"/>
  <c r="W6691" i="1"/>
  <c r="X6691" i="1"/>
  <c r="W6692" i="1"/>
  <c r="X6692" i="1"/>
  <c r="W6693" i="1"/>
  <c r="X6693" i="1"/>
  <c r="W6694" i="1"/>
  <c r="X6694" i="1"/>
  <c r="W6695" i="1"/>
  <c r="X6695" i="1"/>
  <c r="W6696" i="1"/>
  <c r="X6696" i="1"/>
  <c r="W6697" i="1"/>
  <c r="X6697" i="1"/>
  <c r="W6698" i="1"/>
  <c r="X6698" i="1"/>
  <c r="W6699" i="1"/>
  <c r="X6699" i="1"/>
  <c r="W6700" i="1"/>
  <c r="X6700" i="1"/>
  <c r="W6701" i="1"/>
  <c r="X6701" i="1"/>
  <c r="W6702" i="1"/>
  <c r="X6702" i="1"/>
  <c r="W6703" i="1"/>
  <c r="X6703" i="1"/>
  <c r="W6704" i="1"/>
  <c r="X6704" i="1"/>
  <c r="W6705" i="1"/>
  <c r="X6705" i="1"/>
  <c r="W6706" i="1"/>
  <c r="X6706" i="1"/>
  <c r="W6707" i="1"/>
  <c r="X6707" i="1"/>
  <c r="W6708" i="1"/>
  <c r="X6708" i="1"/>
  <c r="W6709" i="1"/>
  <c r="X6709" i="1"/>
  <c r="W6710" i="1"/>
  <c r="X6710" i="1"/>
  <c r="W6711" i="1"/>
  <c r="X6711" i="1"/>
  <c r="W6712" i="1"/>
  <c r="X6712" i="1"/>
  <c r="W6713" i="1"/>
  <c r="X6713" i="1"/>
  <c r="W6714" i="1"/>
  <c r="X6714" i="1"/>
  <c r="W6715" i="1"/>
  <c r="X6715" i="1"/>
  <c r="W6716" i="1"/>
  <c r="X6716" i="1"/>
  <c r="W6717" i="1"/>
  <c r="X6717" i="1"/>
  <c r="W6718" i="1"/>
  <c r="X6718" i="1"/>
  <c r="W6719" i="1"/>
  <c r="X6719" i="1"/>
  <c r="W6720" i="1"/>
  <c r="X6720" i="1"/>
  <c r="W6721" i="1"/>
  <c r="X6721" i="1"/>
  <c r="W6722" i="1"/>
  <c r="X6722" i="1"/>
  <c r="W6723" i="1"/>
  <c r="X6723" i="1"/>
  <c r="W6724" i="1"/>
  <c r="X6724" i="1"/>
  <c r="W6725" i="1"/>
  <c r="X6725" i="1"/>
  <c r="W6726" i="1"/>
  <c r="X6726" i="1"/>
  <c r="W6727" i="1"/>
  <c r="X6727" i="1"/>
  <c r="W6728" i="1"/>
  <c r="X6728" i="1"/>
  <c r="W6729" i="1"/>
  <c r="X6729" i="1"/>
  <c r="W6730" i="1"/>
  <c r="X6730" i="1"/>
  <c r="W6731" i="1"/>
  <c r="X6731" i="1"/>
  <c r="W6732" i="1"/>
  <c r="X6732" i="1"/>
  <c r="W6733" i="1"/>
  <c r="X6733" i="1"/>
  <c r="W6734" i="1"/>
  <c r="X6734" i="1"/>
  <c r="W6735" i="1"/>
  <c r="X6735" i="1"/>
  <c r="W6736" i="1"/>
  <c r="X6736" i="1"/>
  <c r="W6737" i="1"/>
  <c r="X6737" i="1"/>
  <c r="W6738" i="1"/>
  <c r="X6738" i="1"/>
  <c r="W6739" i="1"/>
  <c r="X6739" i="1"/>
  <c r="W6740" i="1"/>
  <c r="X6740" i="1"/>
  <c r="W6741" i="1"/>
  <c r="X6741" i="1"/>
  <c r="W6742" i="1"/>
  <c r="X6742" i="1"/>
  <c r="W6743" i="1"/>
  <c r="X6743" i="1"/>
  <c r="W6744" i="1"/>
  <c r="X6744" i="1"/>
  <c r="W6745" i="1"/>
  <c r="X6745" i="1"/>
  <c r="W6746" i="1"/>
  <c r="X6746" i="1"/>
  <c r="W6747" i="1"/>
  <c r="X6747" i="1"/>
  <c r="W6748" i="1"/>
  <c r="X6748" i="1"/>
  <c r="W6749" i="1"/>
  <c r="X6749" i="1"/>
  <c r="W6750" i="1"/>
  <c r="X6750" i="1"/>
  <c r="W6751" i="1"/>
  <c r="X6751" i="1"/>
  <c r="W6752" i="1"/>
  <c r="X6752" i="1"/>
  <c r="W6753" i="1"/>
  <c r="X6753" i="1"/>
  <c r="W6754" i="1"/>
  <c r="X6754" i="1"/>
  <c r="W6755" i="1"/>
  <c r="X6755" i="1"/>
  <c r="W6756" i="1"/>
  <c r="X6756" i="1"/>
  <c r="W6757" i="1"/>
  <c r="X6757" i="1"/>
  <c r="W6758" i="1"/>
  <c r="X6758" i="1"/>
  <c r="W6759" i="1"/>
  <c r="X6759" i="1"/>
  <c r="W6760" i="1"/>
  <c r="X6760" i="1"/>
  <c r="W6761" i="1"/>
  <c r="X6761" i="1"/>
  <c r="W6762" i="1"/>
  <c r="X6762" i="1"/>
  <c r="W6763" i="1"/>
  <c r="X6763" i="1"/>
  <c r="W6764" i="1"/>
  <c r="X6764" i="1"/>
  <c r="W6765" i="1"/>
  <c r="X6765" i="1"/>
  <c r="W6766" i="1"/>
  <c r="X6766" i="1"/>
  <c r="W6767" i="1"/>
  <c r="X6767" i="1"/>
  <c r="W6768" i="1"/>
  <c r="X6768" i="1"/>
  <c r="W6769" i="1"/>
  <c r="X6769" i="1"/>
  <c r="W6770" i="1"/>
  <c r="X6770" i="1"/>
  <c r="W6771" i="1"/>
  <c r="X6771" i="1"/>
  <c r="W6772" i="1"/>
  <c r="X6772" i="1"/>
  <c r="W6773" i="1"/>
  <c r="X6773" i="1"/>
  <c r="W6774" i="1"/>
  <c r="X6774" i="1"/>
  <c r="W6775" i="1"/>
  <c r="X6775" i="1"/>
  <c r="W6776" i="1"/>
  <c r="X6776" i="1"/>
  <c r="W6777" i="1"/>
  <c r="X6777" i="1"/>
  <c r="W6778" i="1"/>
  <c r="X6778" i="1"/>
  <c r="W6779" i="1"/>
  <c r="X6779" i="1"/>
  <c r="W6780" i="1"/>
  <c r="X6780" i="1"/>
  <c r="W6781" i="1"/>
  <c r="X6781" i="1"/>
  <c r="W6782" i="1"/>
  <c r="X6782" i="1"/>
  <c r="W6783" i="1"/>
  <c r="X6783" i="1"/>
  <c r="W6784" i="1"/>
  <c r="X6784" i="1"/>
  <c r="W6785" i="1"/>
  <c r="X6785" i="1"/>
  <c r="W6786" i="1"/>
  <c r="X6786" i="1"/>
  <c r="W6787" i="1"/>
  <c r="X6787" i="1"/>
  <c r="W6788" i="1"/>
  <c r="X6788" i="1"/>
  <c r="W6789" i="1"/>
  <c r="X6789" i="1"/>
  <c r="W6790" i="1"/>
  <c r="X6790" i="1"/>
  <c r="W6791" i="1"/>
  <c r="X6791" i="1"/>
  <c r="W6792" i="1"/>
  <c r="X6792" i="1"/>
  <c r="W6793" i="1"/>
  <c r="X6793" i="1"/>
  <c r="W6794" i="1"/>
  <c r="X6794" i="1"/>
  <c r="W6795" i="1"/>
  <c r="X6795" i="1"/>
  <c r="W6796" i="1"/>
  <c r="X6796" i="1"/>
  <c r="W6797" i="1"/>
  <c r="X6797" i="1"/>
  <c r="W6798" i="1"/>
  <c r="X6798" i="1"/>
  <c r="W6799" i="1"/>
  <c r="X6799" i="1"/>
  <c r="W6800" i="1"/>
  <c r="X6800" i="1"/>
  <c r="W6801" i="1"/>
  <c r="X6801" i="1"/>
  <c r="W6802" i="1"/>
  <c r="X6802" i="1"/>
  <c r="W6803" i="1"/>
  <c r="X6803" i="1"/>
  <c r="W6804" i="1"/>
  <c r="X6804" i="1"/>
  <c r="W6805" i="1"/>
  <c r="X6805" i="1"/>
  <c r="W6806" i="1"/>
  <c r="X6806" i="1"/>
  <c r="W6807" i="1"/>
  <c r="X6807" i="1"/>
  <c r="W6808" i="1"/>
  <c r="X6808" i="1"/>
  <c r="W6809" i="1"/>
  <c r="X6809" i="1"/>
  <c r="W6810" i="1"/>
  <c r="X6810" i="1"/>
  <c r="W6811" i="1"/>
  <c r="X6811" i="1"/>
  <c r="W6812" i="1"/>
  <c r="X6812" i="1"/>
  <c r="W6813" i="1"/>
  <c r="X6813" i="1"/>
  <c r="W6814" i="1"/>
  <c r="X6814" i="1"/>
  <c r="W6815" i="1"/>
  <c r="X6815" i="1"/>
  <c r="W6816" i="1"/>
  <c r="X6816" i="1"/>
  <c r="W6817" i="1"/>
  <c r="X6817" i="1"/>
  <c r="W6818" i="1"/>
  <c r="X6818" i="1"/>
  <c r="W6819" i="1"/>
  <c r="X6819" i="1"/>
  <c r="W6820" i="1"/>
  <c r="X6820" i="1"/>
  <c r="W6821" i="1"/>
  <c r="X6821" i="1"/>
  <c r="W6822" i="1"/>
  <c r="X6822" i="1"/>
  <c r="W6823" i="1"/>
  <c r="X6823" i="1"/>
  <c r="W6824" i="1"/>
  <c r="X6824" i="1"/>
  <c r="W6825" i="1"/>
  <c r="X6825" i="1"/>
  <c r="W6826" i="1"/>
  <c r="X6826" i="1"/>
  <c r="W6827" i="1"/>
  <c r="X6827" i="1"/>
  <c r="W6828" i="1"/>
  <c r="X6828" i="1"/>
  <c r="W6829" i="1"/>
  <c r="X6829" i="1"/>
  <c r="W6830" i="1"/>
  <c r="X6830" i="1"/>
  <c r="W6831" i="1"/>
  <c r="X6831" i="1"/>
  <c r="W6832" i="1"/>
  <c r="X6832" i="1"/>
  <c r="W6833" i="1"/>
  <c r="X6833" i="1"/>
  <c r="W6834" i="1"/>
  <c r="X6834" i="1"/>
  <c r="W6835" i="1"/>
  <c r="X6835" i="1"/>
  <c r="W6836" i="1"/>
  <c r="X6836" i="1"/>
  <c r="W6837" i="1"/>
  <c r="X6837" i="1"/>
  <c r="W6838" i="1"/>
  <c r="X6838" i="1"/>
  <c r="W6839" i="1"/>
  <c r="X6839" i="1"/>
  <c r="W6840" i="1"/>
  <c r="X6840" i="1"/>
  <c r="W6841" i="1"/>
  <c r="X6841" i="1"/>
  <c r="W6842" i="1"/>
  <c r="X6842" i="1"/>
  <c r="W6843" i="1"/>
  <c r="X6843" i="1"/>
  <c r="W6844" i="1"/>
  <c r="X6844" i="1"/>
  <c r="W6845" i="1"/>
  <c r="X6845" i="1"/>
  <c r="W6846" i="1"/>
  <c r="X6846" i="1"/>
  <c r="W6847" i="1"/>
  <c r="X6847" i="1"/>
  <c r="W6848" i="1"/>
  <c r="X6848" i="1"/>
  <c r="W6849" i="1"/>
  <c r="X6849" i="1"/>
  <c r="W6850" i="1"/>
  <c r="X6850" i="1"/>
  <c r="W6851" i="1"/>
  <c r="X6851" i="1"/>
  <c r="W6852" i="1"/>
  <c r="X6852" i="1"/>
  <c r="W6853" i="1"/>
  <c r="X6853" i="1"/>
  <c r="W6854" i="1"/>
  <c r="X6854" i="1"/>
  <c r="W6855" i="1"/>
  <c r="X6855" i="1"/>
  <c r="W6856" i="1"/>
  <c r="X6856" i="1"/>
  <c r="W6857" i="1"/>
  <c r="X6857" i="1"/>
  <c r="W6858" i="1"/>
  <c r="X6858" i="1"/>
  <c r="W6859" i="1"/>
  <c r="X6859" i="1"/>
  <c r="W6860" i="1"/>
  <c r="X6860" i="1"/>
  <c r="W6861" i="1"/>
  <c r="X6861" i="1"/>
  <c r="W6862" i="1"/>
  <c r="X6862" i="1"/>
  <c r="W6863" i="1"/>
  <c r="X6863" i="1"/>
  <c r="W6864" i="1"/>
  <c r="X6864" i="1"/>
  <c r="W6865" i="1"/>
  <c r="X6865" i="1"/>
  <c r="W6866" i="1"/>
  <c r="X6866" i="1"/>
  <c r="W6867" i="1"/>
  <c r="X6867" i="1"/>
  <c r="W6868" i="1"/>
  <c r="X6868" i="1"/>
  <c r="W6869" i="1"/>
  <c r="X6869" i="1"/>
  <c r="W6870" i="1"/>
  <c r="X6870" i="1"/>
  <c r="W6871" i="1"/>
  <c r="X6871" i="1"/>
  <c r="W6872" i="1"/>
  <c r="X6872" i="1"/>
  <c r="W6873" i="1"/>
  <c r="X6873" i="1"/>
  <c r="W6874" i="1"/>
  <c r="X6874" i="1"/>
  <c r="W6875" i="1"/>
  <c r="X6875" i="1"/>
  <c r="W6876" i="1"/>
  <c r="X6876" i="1"/>
  <c r="W6877" i="1"/>
  <c r="X6877" i="1"/>
  <c r="W6878" i="1"/>
  <c r="X6878" i="1"/>
  <c r="W6879" i="1"/>
  <c r="X6879" i="1"/>
  <c r="W6880" i="1"/>
  <c r="X6880" i="1"/>
  <c r="W6881" i="1"/>
  <c r="X6881" i="1"/>
  <c r="W6882" i="1"/>
  <c r="X6882" i="1"/>
  <c r="W6883" i="1"/>
  <c r="X6883" i="1"/>
  <c r="W6884" i="1"/>
  <c r="X6884" i="1"/>
  <c r="W6885" i="1"/>
  <c r="X6885" i="1"/>
  <c r="W6886" i="1"/>
  <c r="X6886" i="1"/>
  <c r="W6887" i="1"/>
  <c r="X6887" i="1"/>
  <c r="W6888" i="1"/>
  <c r="X6888" i="1"/>
  <c r="W6889" i="1"/>
  <c r="X6889" i="1"/>
  <c r="W6890" i="1"/>
  <c r="X6890" i="1"/>
  <c r="W6891" i="1"/>
  <c r="X6891" i="1"/>
  <c r="W6892" i="1"/>
  <c r="X6892" i="1"/>
  <c r="W6893" i="1"/>
  <c r="X6893" i="1"/>
  <c r="W6894" i="1"/>
  <c r="X6894" i="1"/>
  <c r="W6895" i="1"/>
  <c r="X6895" i="1"/>
  <c r="W6896" i="1"/>
  <c r="X6896" i="1"/>
  <c r="W6897" i="1"/>
  <c r="X6897" i="1"/>
  <c r="W6898" i="1"/>
  <c r="X6898" i="1"/>
  <c r="W6899" i="1"/>
  <c r="X6899" i="1"/>
  <c r="W6900" i="1"/>
  <c r="X6900" i="1"/>
  <c r="W6901" i="1"/>
  <c r="X6901" i="1"/>
  <c r="W6902" i="1"/>
  <c r="X6902" i="1"/>
  <c r="W6903" i="1"/>
  <c r="X6903" i="1"/>
  <c r="W6904" i="1"/>
  <c r="X6904" i="1"/>
  <c r="W6905" i="1"/>
  <c r="X6905" i="1"/>
  <c r="W6906" i="1"/>
  <c r="X6906" i="1"/>
  <c r="W6907" i="1"/>
  <c r="X6907" i="1"/>
  <c r="W6908" i="1"/>
  <c r="X6908" i="1"/>
  <c r="W6909" i="1"/>
  <c r="X6909" i="1"/>
  <c r="W6910" i="1"/>
  <c r="X6910" i="1"/>
  <c r="W6911" i="1"/>
  <c r="X6911" i="1"/>
  <c r="W6912" i="1"/>
  <c r="X6912" i="1"/>
  <c r="W6913" i="1"/>
  <c r="X6913" i="1"/>
  <c r="W6914" i="1"/>
  <c r="X6914" i="1"/>
  <c r="W6915" i="1"/>
  <c r="X6915" i="1"/>
  <c r="W6916" i="1"/>
  <c r="X6916" i="1"/>
  <c r="W6917" i="1"/>
  <c r="X6917" i="1"/>
  <c r="W6918" i="1"/>
  <c r="X6918" i="1"/>
  <c r="W6919" i="1"/>
  <c r="X6919" i="1"/>
  <c r="W6920" i="1"/>
  <c r="X6920" i="1"/>
  <c r="W6921" i="1"/>
  <c r="X6921" i="1"/>
  <c r="W6922" i="1"/>
  <c r="X6922" i="1"/>
  <c r="W6923" i="1"/>
  <c r="X6923" i="1"/>
  <c r="W6924" i="1"/>
  <c r="X6924" i="1"/>
  <c r="W6925" i="1"/>
  <c r="X6925" i="1"/>
  <c r="W6926" i="1"/>
  <c r="X6926" i="1"/>
  <c r="W6927" i="1"/>
  <c r="X6927" i="1"/>
  <c r="W6928" i="1"/>
  <c r="X6928" i="1"/>
  <c r="W6929" i="1"/>
  <c r="X6929" i="1"/>
  <c r="W6930" i="1"/>
  <c r="X6930" i="1"/>
  <c r="W6931" i="1"/>
  <c r="X6931" i="1"/>
  <c r="W6932" i="1"/>
  <c r="X6932" i="1"/>
  <c r="W6933" i="1"/>
  <c r="X6933" i="1"/>
  <c r="W6934" i="1"/>
  <c r="X6934" i="1"/>
  <c r="W6935" i="1"/>
  <c r="X6935" i="1"/>
  <c r="W6936" i="1"/>
  <c r="X6936" i="1"/>
  <c r="W6937" i="1"/>
  <c r="X6937" i="1"/>
  <c r="W6938" i="1"/>
  <c r="X6938" i="1"/>
  <c r="W6939" i="1"/>
  <c r="X6939" i="1"/>
  <c r="W6940" i="1"/>
  <c r="X6940" i="1"/>
  <c r="W6941" i="1"/>
  <c r="X6941" i="1"/>
  <c r="W6942" i="1"/>
  <c r="X6942" i="1"/>
  <c r="W6943" i="1"/>
  <c r="X6943" i="1"/>
  <c r="W6944" i="1"/>
  <c r="X6944" i="1"/>
  <c r="W6945" i="1"/>
  <c r="X6945" i="1"/>
  <c r="W6946" i="1"/>
  <c r="X6946" i="1"/>
  <c r="W6947" i="1"/>
  <c r="X6947" i="1"/>
  <c r="W6948" i="1"/>
  <c r="X6948" i="1"/>
  <c r="W6949" i="1"/>
  <c r="X6949" i="1"/>
  <c r="W6950" i="1"/>
  <c r="X6950" i="1"/>
  <c r="W6951" i="1"/>
  <c r="X6951" i="1"/>
  <c r="W6952" i="1"/>
  <c r="X6952" i="1"/>
  <c r="W6953" i="1"/>
  <c r="X6953" i="1"/>
  <c r="W6954" i="1"/>
  <c r="X6954" i="1"/>
  <c r="W6955" i="1"/>
  <c r="X6955" i="1"/>
  <c r="W6956" i="1"/>
  <c r="X6956" i="1"/>
  <c r="W6957" i="1"/>
  <c r="X6957" i="1"/>
  <c r="W6958" i="1"/>
  <c r="X6958" i="1"/>
  <c r="W6959" i="1"/>
  <c r="X6959" i="1"/>
  <c r="W6960" i="1"/>
  <c r="X6960" i="1"/>
  <c r="W6961" i="1"/>
  <c r="X6961" i="1"/>
  <c r="W6962" i="1"/>
  <c r="X6962" i="1"/>
  <c r="W6963" i="1"/>
  <c r="X6963" i="1"/>
  <c r="W6964" i="1"/>
  <c r="X6964" i="1"/>
  <c r="W6965" i="1"/>
  <c r="X6965" i="1"/>
  <c r="W6966" i="1"/>
  <c r="X6966" i="1"/>
  <c r="W6967" i="1"/>
  <c r="X6967" i="1"/>
  <c r="W6968" i="1"/>
  <c r="X6968" i="1"/>
  <c r="W6969" i="1"/>
  <c r="X6969" i="1"/>
  <c r="W6970" i="1"/>
  <c r="X6970" i="1"/>
  <c r="W6971" i="1"/>
  <c r="X6971" i="1"/>
  <c r="W6972" i="1"/>
  <c r="X6972" i="1"/>
  <c r="W6973" i="1"/>
  <c r="X6973" i="1"/>
  <c r="W6974" i="1"/>
  <c r="X6974" i="1"/>
  <c r="W6975" i="1"/>
  <c r="X6975" i="1"/>
  <c r="W6976" i="1"/>
  <c r="X6976" i="1"/>
  <c r="W6977" i="1"/>
  <c r="X6977" i="1"/>
  <c r="W6978" i="1"/>
  <c r="X6978" i="1"/>
  <c r="W6979" i="1"/>
  <c r="X6979" i="1"/>
  <c r="W6980" i="1"/>
  <c r="X6980" i="1"/>
  <c r="W6981" i="1"/>
  <c r="X6981" i="1"/>
  <c r="W6982" i="1"/>
  <c r="X6982" i="1"/>
  <c r="W6983" i="1"/>
  <c r="X6983" i="1"/>
  <c r="W6984" i="1"/>
  <c r="X6984" i="1"/>
  <c r="W6985" i="1"/>
  <c r="X6985" i="1"/>
  <c r="W6986" i="1"/>
  <c r="X6986" i="1"/>
  <c r="W6987" i="1"/>
  <c r="X6987" i="1"/>
  <c r="W6988" i="1"/>
  <c r="X6988" i="1"/>
  <c r="W6989" i="1"/>
  <c r="X6989" i="1"/>
  <c r="W6990" i="1"/>
  <c r="X6990" i="1"/>
  <c r="W6991" i="1"/>
  <c r="X6991" i="1"/>
  <c r="W6992" i="1"/>
  <c r="X6992" i="1"/>
  <c r="W6993" i="1"/>
  <c r="X6993" i="1"/>
  <c r="W6994" i="1"/>
  <c r="X6994" i="1"/>
  <c r="W6995" i="1"/>
  <c r="X6995" i="1"/>
  <c r="W6996" i="1"/>
  <c r="X6996" i="1"/>
  <c r="W6997" i="1"/>
  <c r="X6997" i="1"/>
  <c r="W6998" i="1"/>
  <c r="X6998" i="1"/>
  <c r="W6999" i="1"/>
  <c r="X6999" i="1"/>
  <c r="W7000" i="1"/>
  <c r="X7000" i="1"/>
  <c r="W7001" i="1"/>
  <c r="X7001" i="1"/>
  <c r="W7002" i="1"/>
  <c r="X7002" i="1"/>
  <c r="W7003" i="1"/>
  <c r="X7003" i="1"/>
  <c r="W7004" i="1"/>
  <c r="X7004" i="1"/>
  <c r="W7005" i="1"/>
  <c r="X7005" i="1"/>
  <c r="W7006" i="1"/>
  <c r="X7006" i="1"/>
  <c r="W7007" i="1"/>
  <c r="X7007" i="1"/>
  <c r="W7008" i="1"/>
  <c r="X7008" i="1"/>
  <c r="W7009" i="1"/>
  <c r="X7009" i="1"/>
  <c r="W7010" i="1"/>
  <c r="X7010" i="1"/>
  <c r="W7011" i="1"/>
  <c r="X7011" i="1"/>
  <c r="W7012" i="1"/>
  <c r="X7012" i="1"/>
  <c r="W7013" i="1"/>
  <c r="X7013" i="1"/>
  <c r="W7014" i="1"/>
  <c r="X7014" i="1"/>
  <c r="W7015" i="1"/>
  <c r="X7015" i="1"/>
  <c r="W7016" i="1"/>
  <c r="X7016" i="1"/>
  <c r="W7017" i="1"/>
  <c r="X7017" i="1"/>
  <c r="W7018" i="1"/>
  <c r="X7018" i="1"/>
  <c r="W7019" i="1"/>
  <c r="X7019" i="1"/>
  <c r="W7020" i="1"/>
  <c r="X7020" i="1"/>
  <c r="W7021" i="1"/>
  <c r="X7021" i="1"/>
  <c r="W7022" i="1"/>
  <c r="X7022" i="1"/>
  <c r="W7023" i="1"/>
  <c r="X7023" i="1"/>
  <c r="W7024" i="1"/>
  <c r="X7024" i="1"/>
  <c r="W7025" i="1"/>
  <c r="X7025" i="1"/>
  <c r="W7026" i="1"/>
  <c r="X7026" i="1"/>
  <c r="W7027" i="1"/>
  <c r="X7027" i="1"/>
  <c r="W7028" i="1"/>
  <c r="X7028" i="1"/>
  <c r="W7029" i="1"/>
  <c r="X7029" i="1"/>
  <c r="W7030" i="1"/>
  <c r="X7030" i="1"/>
  <c r="W7031" i="1"/>
  <c r="X7031" i="1"/>
  <c r="W7032" i="1"/>
  <c r="X7032" i="1"/>
  <c r="W7033" i="1"/>
  <c r="X7033" i="1"/>
  <c r="W7034" i="1"/>
  <c r="X7034" i="1"/>
  <c r="W7035" i="1"/>
  <c r="X7035" i="1"/>
  <c r="W7036" i="1"/>
  <c r="X7036" i="1"/>
  <c r="W7037" i="1"/>
  <c r="X7037" i="1"/>
  <c r="W7038" i="1"/>
  <c r="X7038" i="1"/>
  <c r="W7039" i="1"/>
  <c r="X7039" i="1"/>
  <c r="W7040" i="1"/>
  <c r="X7040" i="1"/>
  <c r="W7041" i="1"/>
  <c r="X7041" i="1"/>
  <c r="W7042" i="1"/>
  <c r="X7042" i="1"/>
  <c r="W7043" i="1"/>
  <c r="X7043" i="1"/>
  <c r="W7044" i="1"/>
  <c r="X7044" i="1"/>
  <c r="W7045" i="1"/>
  <c r="X7045" i="1"/>
  <c r="W7046" i="1"/>
  <c r="X7046" i="1"/>
  <c r="W7047" i="1"/>
  <c r="X7047" i="1"/>
  <c r="W7048" i="1"/>
  <c r="X7048" i="1"/>
  <c r="W7049" i="1"/>
  <c r="X7049" i="1"/>
  <c r="W7050" i="1"/>
  <c r="X7050" i="1"/>
  <c r="W7051" i="1"/>
  <c r="X7051" i="1"/>
  <c r="W7052" i="1"/>
  <c r="X7052" i="1"/>
  <c r="W7053" i="1"/>
  <c r="X7053" i="1"/>
  <c r="W7054" i="1"/>
  <c r="X7054" i="1"/>
  <c r="W7055" i="1"/>
  <c r="X7055" i="1"/>
  <c r="W7056" i="1"/>
  <c r="X7056" i="1"/>
  <c r="W7057" i="1"/>
  <c r="X7057" i="1"/>
  <c r="W7058" i="1"/>
  <c r="X7058" i="1"/>
  <c r="W7059" i="1"/>
  <c r="X7059" i="1"/>
  <c r="W7060" i="1"/>
  <c r="X7060" i="1"/>
  <c r="W7061" i="1"/>
  <c r="X7061" i="1"/>
  <c r="W7062" i="1"/>
  <c r="X7062" i="1"/>
  <c r="W7063" i="1"/>
  <c r="X7063" i="1"/>
  <c r="W7064" i="1"/>
  <c r="X7064" i="1"/>
  <c r="W7065" i="1"/>
  <c r="X7065" i="1"/>
  <c r="W7066" i="1"/>
  <c r="X7066" i="1"/>
  <c r="W7067" i="1"/>
  <c r="X7067" i="1"/>
  <c r="W7068" i="1"/>
  <c r="X7068" i="1"/>
  <c r="W7069" i="1"/>
  <c r="X7069" i="1"/>
  <c r="W7070" i="1"/>
  <c r="X7070" i="1"/>
  <c r="W7071" i="1"/>
  <c r="X7071" i="1"/>
  <c r="W7072" i="1"/>
  <c r="X7072" i="1"/>
  <c r="W7073" i="1"/>
  <c r="X7073" i="1"/>
  <c r="W7074" i="1"/>
  <c r="X7074" i="1"/>
  <c r="W7075" i="1"/>
  <c r="X7075" i="1"/>
  <c r="W7076" i="1"/>
  <c r="X7076" i="1"/>
  <c r="W7077" i="1"/>
  <c r="X7077" i="1"/>
  <c r="W7078" i="1"/>
  <c r="X7078" i="1"/>
  <c r="W7079" i="1"/>
  <c r="X7079" i="1"/>
  <c r="W7080" i="1"/>
  <c r="X7080" i="1"/>
  <c r="W7081" i="1"/>
  <c r="X7081" i="1"/>
  <c r="W7082" i="1"/>
  <c r="X7082" i="1"/>
  <c r="W7083" i="1"/>
  <c r="X7083" i="1"/>
  <c r="W7084" i="1"/>
  <c r="X7084" i="1"/>
  <c r="W7085" i="1"/>
  <c r="X7085" i="1"/>
  <c r="W7086" i="1"/>
  <c r="X7086" i="1"/>
  <c r="W7087" i="1"/>
  <c r="X7087" i="1"/>
  <c r="W7088" i="1"/>
  <c r="X7088" i="1"/>
  <c r="W7089" i="1"/>
  <c r="X7089" i="1"/>
  <c r="W7090" i="1"/>
  <c r="X7090" i="1"/>
  <c r="W7091" i="1"/>
  <c r="X7091" i="1"/>
  <c r="W7092" i="1"/>
  <c r="X7092" i="1"/>
  <c r="W7093" i="1"/>
  <c r="X7093" i="1"/>
  <c r="W7094" i="1"/>
  <c r="X7094" i="1"/>
  <c r="W7095" i="1"/>
  <c r="X7095" i="1"/>
  <c r="W7096" i="1"/>
  <c r="X7096" i="1"/>
  <c r="W7097" i="1"/>
  <c r="X7097" i="1"/>
  <c r="W7098" i="1"/>
  <c r="X7098" i="1"/>
  <c r="W7099" i="1"/>
  <c r="X7099" i="1"/>
  <c r="W7100" i="1"/>
  <c r="X7100" i="1"/>
  <c r="W7101" i="1"/>
  <c r="X7101" i="1"/>
  <c r="W7102" i="1"/>
  <c r="X7102" i="1"/>
  <c r="W7103" i="1"/>
  <c r="X7103" i="1"/>
  <c r="W7104" i="1"/>
  <c r="X7104" i="1"/>
  <c r="W7105" i="1"/>
  <c r="X7105" i="1"/>
  <c r="W7106" i="1"/>
  <c r="X7106" i="1"/>
  <c r="W7107" i="1"/>
  <c r="X7107" i="1"/>
  <c r="W7108" i="1"/>
  <c r="X7108" i="1"/>
  <c r="W7109" i="1"/>
  <c r="X7109" i="1"/>
  <c r="W7110" i="1"/>
  <c r="X7110" i="1"/>
  <c r="W7111" i="1"/>
  <c r="X7111" i="1"/>
  <c r="W7112" i="1"/>
  <c r="X7112" i="1"/>
  <c r="W7113" i="1"/>
  <c r="X7113" i="1"/>
  <c r="W7114" i="1"/>
  <c r="X7114" i="1"/>
  <c r="W7115" i="1"/>
  <c r="X7115" i="1"/>
  <c r="W7116" i="1"/>
  <c r="X7116" i="1"/>
  <c r="W7117" i="1"/>
  <c r="X7117" i="1"/>
  <c r="W7118" i="1"/>
  <c r="X7118" i="1"/>
  <c r="W7119" i="1"/>
  <c r="X7119" i="1"/>
  <c r="W7120" i="1"/>
  <c r="X7120" i="1"/>
  <c r="W7121" i="1"/>
  <c r="X7121" i="1"/>
  <c r="W7122" i="1"/>
  <c r="X7122" i="1"/>
  <c r="W7123" i="1"/>
  <c r="X7123" i="1"/>
  <c r="W7124" i="1"/>
  <c r="X7124" i="1"/>
  <c r="W7125" i="1"/>
  <c r="X7125" i="1"/>
  <c r="W7126" i="1"/>
  <c r="X7126" i="1"/>
  <c r="W7127" i="1"/>
  <c r="X7127" i="1"/>
  <c r="W7128" i="1"/>
  <c r="X7128" i="1"/>
  <c r="W7129" i="1"/>
  <c r="X7129" i="1"/>
  <c r="W7130" i="1"/>
  <c r="X7130" i="1"/>
  <c r="W7131" i="1"/>
  <c r="X7131" i="1"/>
  <c r="W7132" i="1"/>
  <c r="X7132" i="1"/>
  <c r="W7133" i="1"/>
  <c r="X7133" i="1"/>
  <c r="W7134" i="1"/>
  <c r="X7134" i="1"/>
  <c r="W7135" i="1"/>
  <c r="X7135" i="1"/>
  <c r="W7136" i="1"/>
  <c r="X7136" i="1"/>
  <c r="W7137" i="1"/>
  <c r="X7137" i="1"/>
  <c r="W7138" i="1"/>
  <c r="X7138" i="1"/>
  <c r="W7139" i="1"/>
  <c r="X7139" i="1"/>
  <c r="W7140" i="1"/>
  <c r="X7140" i="1"/>
  <c r="W7141" i="1"/>
  <c r="X7141" i="1"/>
  <c r="W7142" i="1"/>
  <c r="X7142" i="1"/>
  <c r="W7143" i="1"/>
  <c r="X7143" i="1"/>
  <c r="W7144" i="1"/>
  <c r="X7144" i="1"/>
  <c r="W7145" i="1"/>
  <c r="X7145" i="1"/>
  <c r="W7146" i="1"/>
  <c r="X7146" i="1"/>
  <c r="W7147" i="1"/>
  <c r="X7147" i="1"/>
  <c r="W7148" i="1"/>
  <c r="X7148" i="1"/>
  <c r="W7149" i="1"/>
  <c r="X7149" i="1"/>
  <c r="W7150" i="1"/>
  <c r="X7150" i="1"/>
  <c r="W7151" i="1"/>
  <c r="X7151" i="1"/>
  <c r="W7152" i="1"/>
  <c r="X7152" i="1"/>
  <c r="W7153" i="1"/>
  <c r="X7153" i="1"/>
  <c r="W7154" i="1"/>
  <c r="X7154" i="1"/>
  <c r="W7155" i="1"/>
  <c r="X7155" i="1"/>
  <c r="W7156" i="1"/>
  <c r="X7156" i="1"/>
  <c r="W7157" i="1"/>
  <c r="X7157" i="1"/>
  <c r="W7158" i="1"/>
  <c r="X7158" i="1"/>
  <c r="W7159" i="1"/>
  <c r="X7159" i="1"/>
  <c r="W7160" i="1"/>
  <c r="X7160" i="1"/>
  <c r="W7161" i="1"/>
  <c r="X7161" i="1"/>
  <c r="W7162" i="1"/>
  <c r="X7162" i="1"/>
  <c r="W7163" i="1"/>
  <c r="X7163" i="1"/>
  <c r="W7164" i="1"/>
  <c r="X7164" i="1"/>
  <c r="W7165" i="1"/>
  <c r="X7165" i="1"/>
  <c r="W7166" i="1"/>
  <c r="X7166" i="1"/>
  <c r="W7167" i="1"/>
  <c r="X7167" i="1"/>
  <c r="W7168" i="1"/>
  <c r="X7168" i="1"/>
  <c r="W7169" i="1"/>
  <c r="X7169" i="1"/>
  <c r="W7170" i="1"/>
  <c r="X7170" i="1"/>
  <c r="W7171" i="1"/>
  <c r="X7171" i="1"/>
  <c r="W7172" i="1"/>
  <c r="X7172" i="1"/>
  <c r="W7173" i="1"/>
  <c r="X7173" i="1"/>
  <c r="W7174" i="1"/>
  <c r="X7174" i="1"/>
  <c r="W7175" i="1"/>
  <c r="X7175" i="1"/>
  <c r="W7176" i="1"/>
  <c r="X7176" i="1"/>
  <c r="W7177" i="1"/>
  <c r="X7177" i="1"/>
  <c r="W7178" i="1"/>
  <c r="X7178" i="1"/>
  <c r="W7179" i="1"/>
  <c r="X7179" i="1"/>
  <c r="W7180" i="1"/>
  <c r="X7180" i="1"/>
  <c r="W7181" i="1"/>
  <c r="X7181" i="1"/>
  <c r="W7182" i="1"/>
  <c r="X7182" i="1"/>
  <c r="W7183" i="1"/>
  <c r="X7183" i="1"/>
  <c r="W7184" i="1"/>
  <c r="X7184" i="1"/>
  <c r="W7185" i="1"/>
  <c r="X7185" i="1"/>
  <c r="W7186" i="1"/>
  <c r="X7186" i="1"/>
  <c r="W7187" i="1"/>
  <c r="X7187" i="1"/>
  <c r="W7188" i="1"/>
  <c r="X7188" i="1"/>
  <c r="W7189" i="1"/>
  <c r="X7189" i="1"/>
  <c r="W7190" i="1"/>
  <c r="X7190" i="1"/>
  <c r="W7191" i="1"/>
  <c r="X7191" i="1"/>
  <c r="W7192" i="1"/>
  <c r="X7192" i="1"/>
  <c r="W7193" i="1"/>
  <c r="X7193" i="1"/>
  <c r="W7194" i="1"/>
  <c r="X7194" i="1"/>
  <c r="W7195" i="1"/>
  <c r="X7195" i="1"/>
  <c r="W7196" i="1"/>
  <c r="X7196" i="1"/>
  <c r="W7197" i="1"/>
  <c r="X7197" i="1"/>
  <c r="W7198" i="1"/>
  <c r="X7198" i="1"/>
  <c r="W7199" i="1"/>
  <c r="X7199" i="1"/>
  <c r="W7200" i="1"/>
  <c r="X7200" i="1"/>
  <c r="W7201" i="1"/>
  <c r="X7201" i="1"/>
  <c r="W7202" i="1"/>
  <c r="X7202" i="1"/>
  <c r="W7203" i="1"/>
  <c r="X7203" i="1"/>
  <c r="W7204" i="1"/>
  <c r="X7204" i="1"/>
  <c r="W7205" i="1"/>
  <c r="X7205" i="1"/>
  <c r="W7206" i="1"/>
  <c r="X7206" i="1"/>
  <c r="W7207" i="1"/>
  <c r="X7207" i="1"/>
  <c r="W7208" i="1"/>
  <c r="X7208" i="1"/>
  <c r="W7209" i="1"/>
  <c r="X7209" i="1"/>
  <c r="W7210" i="1"/>
  <c r="X7210" i="1"/>
  <c r="W7211" i="1"/>
  <c r="X7211" i="1"/>
  <c r="W7212" i="1"/>
  <c r="X7212" i="1"/>
  <c r="W7213" i="1"/>
  <c r="X7213" i="1"/>
  <c r="W7214" i="1"/>
  <c r="X7214" i="1"/>
  <c r="W7215" i="1"/>
  <c r="X7215" i="1"/>
  <c r="W7216" i="1"/>
  <c r="X7216" i="1"/>
  <c r="W7217" i="1"/>
  <c r="X7217" i="1"/>
  <c r="W7218" i="1"/>
  <c r="X7218" i="1"/>
  <c r="W7219" i="1"/>
  <c r="X7219" i="1"/>
  <c r="W7220" i="1"/>
  <c r="X7220" i="1"/>
  <c r="W7221" i="1"/>
  <c r="X7221" i="1"/>
  <c r="W7222" i="1"/>
  <c r="X7222" i="1"/>
  <c r="W7223" i="1"/>
  <c r="X7223" i="1"/>
  <c r="W7224" i="1"/>
  <c r="X7224" i="1"/>
  <c r="W7225" i="1"/>
  <c r="X7225" i="1"/>
  <c r="W7226" i="1"/>
  <c r="X7226" i="1"/>
  <c r="W7227" i="1"/>
  <c r="X7227" i="1"/>
  <c r="W7228" i="1"/>
  <c r="X7228" i="1"/>
  <c r="W7229" i="1"/>
  <c r="X7229" i="1"/>
  <c r="W7230" i="1"/>
  <c r="X7230" i="1"/>
  <c r="W7231" i="1"/>
  <c r="X7231" i="1"/>
  <c r="W7232" i="1"/>
  <c r="X7232" i="1"/>
  <c r="W7233" i="1"/>
  <c r="X7233" i="1"/>
  <c r="W7234" i="1"/>
  <c r="X7234" i="1"/>
  <c r="W7235" i="1"/>
  <c r="X7235" i="1"/>
  <c r="W7236" i="1"/>
  <c r="X7236" i="1"/>
  <c r="W7237" i="1"/>
  <c r="X7237" i="1"/>
  <c r="W7238" i="1"/>
  <c r="X7238" i="1"/>
  <c r="W7239" i="1"/>
  <c r="X7239" i="1"/>
  <c r="W7240" i="1"/>
  <c r="X7240" i="1"/>
  <c r="W7241" i="1"/>
  <c r="X7241" i="1"/>
  <c r="W7242" i="1"/>
  <c r="X7242" i="1"/>
  <c r="W7243" i="1"/>
  <c r="X7243" i="1"/>
  <c r="W7244" i="1"/>
  <c r="X7244" i="1"/>
  <c r="W7245" i="1"/>
  <c r="X7245" i="1"/>
  <c r="W7246" i="1"/>
  <c r="X7246" i="1"/>
  <c r="W7247" i="1"/>
  <c r="X7247" i="1"/>
  <c r="W7248" i="1"/>
  <c r="X7248" i="1"/>
  <c r="W7249" i="1"/>
  <c r="X7249" i="1"/>
  <c r="W7250" i="1"/>
  <c r="X7250" i="1"/>
  <c r="W7251" i="1"/>
  <c r="X7251" i="1"/>
  <c r="W7252" i="1"/>
  <c r="X7252" i="1"/>
  <c r="W7253" i="1"/>
  <c r="X7253" i="1"/>
  <c r="W7254" i="1"/>
  <c r="X7254" i="1"/>
  <c r="W7255" i="1"/>
  <c r="X7255" i="1"/>
  <c r="W7256" i="1"/>
  <c r="X7256" i="1"/>
  <c r="W7257" i="1"/>
  <c r="X7257" i="1"/>
  <c r="W7258" i="1"/>
  <c r="X7258" i="1"/>
  <c r="W7259" i="1"/>
  <c r="X7259" i="1"/>
  <c r="W7260" i="1"/>
  <c r="X7260" i="1"/>
  <c r="W7261" i="1"/>
  <c r="X7261" i="1"/>
  <c r="W7262" i="1"/>
  <c r="X7262" i="1"/>
  <c r="W7263" i="1"/>
  <c r="X7263" i="1"/>
  <c r="W7264" i="1"/>
  <c r="X7264" i="1"/>
  <c r="W7265" i="1"/>
  <c r="X7265" i="1"/>
  <c r="W7266" i="1"/>
  <c r="X7266" i="1"/>
  <c r="W7267" i="1"/>
  <c r="X7267" i="1"/>
  <c r="W7268" i="1"/>
  <c r="X7268" i="1"/>
  <c r="W7269" i="1"/>
  <c r="X7269" i="1"/>
  <c r="W7270" i="1"/>
  <c r="X7270" i="1"/>
  <c r="W7271" i="1"/>
  <c r="X7271" i="1"/>
  <c r="W7272" i="1"/>
  <c r="X7272" i="1"/>
  <c r="W7273" i="1"/>
  <c r="X7273" i="1"/>
  <c r="W7274" i="1"/>
  <c r="X7274" i="1"/>
  <c r="W7275" i="1"/>
  <c r="X7275" i="1"/>
  <c r="W7276" i="1"/>
  <c r="X7276" i="1"/>
  <c r="W7277" i="1"/>
  <c r="X7277" i="1"/>
  <c r="W7278" i="1"/>
  <c r="X7278" i="1"/>
  <c r="W7279" i="1"/>
  <c r="X7279" i="1"/>
  <c r="W7280" i="1"/>
  <c r="X7280" i="1"/>
  <c r="W7281" i="1"/>
  <c r="X7281" i="1"/>
  <c r="W7282" i="1"/>
  <c r="X7282" i="1"/>
  <c r="W7283" i="1"/>
  <c r="X7283" i="1"/>
  <c r="W7284" i="1"/>
  <c r="X7284" i="1"/>
  <c r="W7285" i="1"/>
  <c r="X7285" i="1"/>
  <c r="W7286" i="1"/>
  <c r="X7286" i="1"/>
  <c r="W7287" i="1"/>
  <c r="X7287" i="1"/>
  <c r="W7288" i="1"/>
  <c r="X7288" i="1"/>
  <c r="W7289" i="1"/>
  <c r="X7289" i="1"/>
  <c r="W7290" i="1"/>
  <c r="X7290" i="1"/>
  <c r="W7291" i="1"/>
  <c r="X7291" i="1"/>
  <c r="W7292" i="1"/>
  <c r="X7292" i="1"/>
  <c r="W7293" i="1"/>
  <c r="X7293" i="1"/>
  <c r="W7294" i="1"/>
  <c r="X7294" i="1"/>
  <c r="W7295" i="1"/>
  <c r="X7295" i="1"/>
  <c r="W7296" i="1"/>
  <c r="X7296" i="1"/>
  <c r="W7297" i="1"/>
  <c r="X7297" i="1"/>
  <c r="W7298" i="1"/>
  <c r="X7298" i="1"/>
  <c r="W7299" i="1"/>
  <c r="X7299" i="1"/>
  <c r="W7300" i="1"/>
  <c r="X7300" i="1"/>
  <c r="W7301" i="1"/>
  <c r="X7301" i="1"/>
  <c r="W7302" i="1"/>
  <c r="X7302" i="1"/>
  <c r="W7303" i="1"/>
  <c r="X7303" i="1"/>
  <c r="W7304" i="1"/>
  <c r="X7304" i="1"/>
  <c r="W7305" i="1"/>
  <c r="X7305" i="1"/>
  <c r="W7306" i="1"/>
  <c r="X7306" i="1"/>
  <c r="W7307" i="1"/>
  <c r="X7307" i="1"/>
  <c r="W7308" i="1"/>
  <c r="X7308" i="1"/>
  <c r="W7309" i="1"/>
  <c r="X7309" i="1"/>
  <c r="W7310" i="1"/>
  <c r="X7310" i="1"/>
  <c r="W7311" i="1"/>
  <c r="X7311" i="1"/>
  <c r="W7312" i="1"/>
  <c r="X7312" i="1"/>
  <c r="W7313" i="1"/>
  <c r="X7313" i="1"/>
  <c r="W7314" i="1"/>
  <c r="X7314" i="1"/>
  <c r="W7315" i="1"/>
  <c r="X7315" i="1"/>
  <c r="W7316" i="1"/>
  <c r="X7316" i="1"/>
  <c r="W7317" i="1"/>
  <c r="X7317" i="1"/>
  <c r="W7318" i="1"/>
  <c r="X7318" i="1"/>
  <c r="W7319" i="1"/>
  <c r="X7319" i="1"/>
  <c r="W7320" i="1"/>
  <c r="X7320" i="1"/>
  <c r="W7321" i="1"/>
  <c r="X7321" i="1"/>
  <c r="W7322" i="1"/>
  <c r="X7322" i="1"/>
  <c r="W7323" i="1"/>
  <c r="X7323" i="1"/>
  <c r="W7324" i="1"/>
  <c r="X7324" i="1"/>
  <c r="W7325" i="1"/>
  <c r="X7325" i="1"/>
  <c r="W7326" i="1"/>
  <c r="X7326" i="1"/>
  <c r="W7327" i="1"/>
  <c r="X7327" i="1"/>
  <c r="W7328" i="1"/>
  <c r="X7328" i="1"/>
  <c r="W7329" i="1"/>
  <c r="X7329" i="1"/>
  <c r="W7330" i="1"/>
  <c r="X7330" i="1"/>
  <c r="W7331" i="1"/>
  <c r="X7331" i="1"/>
  <c r="W7332" i="1"/>
  <c r="X7332" i="1"/>
  <c r="W7333" i="1"/>
  <c r="X7333" i="1"/>
  <c r="W7334" i="1"/>
  <c r="X7334" i="1"/>
  <c r="W7335" i="1"/>
  <c r="X7335" i="1"/>
  <c r="W7336" i="1"/>
  <c r="X7336" i="1"/>
  <c r="W7337" i="1"/>
  <c r="X7337" i="1"/>
  <c r="W7338" i="1"/>
  <c r="X7338" i="1"/>
  <c r="W7339" i="1"/>
  <c r="X7339" i="1"/>
  <c r="W7340" i="1"/>
  <c r="X7340" i="1"/>
  <c r="W7341" i="1"/>
  <c r="X7341" i="1"/>
  <c r="W7342" i="1"/>
  <c r="X7342" i="1"/>
  <c r="W7343" i="1"/>
  <c r="X7343" i="1"/>
  <c r="W7344" i="1"/>
  <c r="X7344" i="1"/>
  <c r="W7345" i="1"/>
  <c r="X7345" i="1"/>
  <c r="W7346" i="1"/>
  <c r="X7346" i="1"/>
  <c r="W7347" i="1"/>
  <c r="X7347" i="1"/>
  <c r="W7348" i="1"/>
  <c r="X7348" i="1"/>
  <c r="W7349" i="1"/>
  <c r="X7349" i="1"/>
  <c r="W7350" i="1"/>
  <c r="X7350" i="1"/>
  <c r="W7351" i="1"/>
  <c r="X7351" i="1"/>
  <c r="W7352" i="1"/>
  <c r="X7352" i="1"/>
  <c r="W7353" i="1"/>
  <c r="X7353" i="1"/>
  <c r="W7354" i="1"/>
  <c r="X7354" i="1"/>
  <c r="W7355" i="1"/>
  <c r="X7355" i="1"/>
  <c r="W7356" i="1"/>
  <c r="X7356" i="1"/>
  <c r="W7357" i="1"/>
  <c r="X7357" i="1"/>
  <c r="W7358" i="1"/>
  <c r="X7358" i="1"/>
  <c r="W7359" i="1"/>
  <c r="X7359" i="1"/>
  <c r="W7360" i="1"/>
  <c r="X7360" i="1"/>
  <c r="W7361" i="1"/>
  <c r="X7361" i="1"/>
  <c r="W7362" i="1"/>
  <c r="X7362" i="1"/>
  <c r="W7363" i="1"/>
  <c r="X7363" i="1"/>
  <c r="W7364" i="1"/>
  <c r="X7364" i="1"/>
  <c r="W7365" i="1"/>
  <c r="X7365" i="1"/>
  <c r="W7366" i="1"/>
  <c r="X7366" i="1"/>
  <c r="W7367" i="1"/>
  <c r="X7367" i="1"/>
  <c r="W7368" i="1"/>
  <c r="X7368" i="1"/>
  <c r="W7369" i="1"/>
  <c r="X7369" i="1"/>
  <c r="W7370" i="1"/>
  <c r="X7370" i="1"/>
  <c r="W7371" i="1"/>
  <c r="X7371" i="1"/>
  <c r="W7372" i="1"/>
  <c r="X7372" i="1"/>
  <c r="W7373" i="1"/>
  <c r="X7373" i="1"/>
  <c r="W7374" i="1"/>
  <c r="X7374" i="1"/>
  <c r="W7375" i="1"/>
  <c r="X7375" i="1"/>
  <c r="W7376" i="1"/>
  <c r="X7376" i="1"/>
  <c r="W7377" i="1"/>
  <c r="X7377" i="1"/>
  <c r="W7378" i="1"/>
  <c r="X7378" i="1"/>
  <c r="W7379" i="1"/>
  <c r="X7379" i="1"/>
  <c r="W7380" i="1"/>
  <c r="X7380" i="1"/>
  <c r="W7381" i="1"/>
  <c r="X7381" i="1"/>
  <c r="W7382" i="1"/>
  <c r="X7382" i="1"/>
  <c r="W7383" i="1"/>
  <c r="X7383" i="1"/>
  <c r="W7384" i="1"/>
  <c r="X7384" i="1"/>
  <c r="W7385" i="1"/>
  <c r="X7385" i="1"/>
  <c r="W7386" i="1"/>
  <c r="X7386" i="1"/>
  <c r="W7387" i="1"/>
  <c r="X7387" i="1"/>
  <c r="W7388" i="1"/>
  <c r="X7388" i="1"/>
  <c r="W7389" i="1"/>
  <c r="X7389" i="1"/>
  <c r="W7390" i="1"/>
  <c r="X7390" i="1"/>
  <c r="W7391" i="1"/>
  <c r="X7391" i="1"/>
  <c r="W7392" i="1"/>
  <c r="X7392" i="1"/>
  <c r="W7393" i="1"/>
  <c r="X7393" i="1"/>
  <c r="W7394" i="1"/>
  <c r="X7394" i="1"/>
  <c r="W7395" i="1"/>
  <c r="X7395" i="1"/>
  <c r="W7396" i="1"/>
  <c r="X7396" i="1"/>
  <c r="W7397" i="1"/>
  <c r="X7397" i="1"/>
  <c r="W7398" i="1"/>
  <c r="X7398" i="1"/>
  <c r="W7399" i="1"/>
  <c r="X7399" i="1"/>
  <c r="W7400" i="1"/>
  <c r="X7400" i="1"/>
  <c r="W7401" i="1"/>
  <c r="X7401" i="1"/>
  <c r="W7402" i="1"/>
  <c r="X7402" i="1"/>
  <c r="W7403" i="1"/>
  <c r="X7403" i="1"/>
  <c r="W7404" i="1"/>
  <c r="X7404" i="1"/>
  <c r="W7405" i="1"/>
  <c r="X7405" i="1"/>
  <c r="W7406" i="1"/>
  <c r="X7406" i="1"/>
  <c r="W7407" i="1"/>
  <c r="X7407" i="1"/>
  <c r="W7408" i="1"/>
  <c r="X7408" i="1"/>
  <c r="W7409" i="1"/>
  <c r="X7409" i="1"/>
  <c r="W7410" i="1"/>
  <c r="X7410" i="1"/>
  <c r="W7411" i="1"/>
  <c r="X7411" i="1"/>
  <c r="W7412" i="1"/>
  <c r="X7412" i="1"/>
  <c r="W7413" i="1"/>
  <c r="X7413" i="1"/>
  <c r="W7414" i="1"/>
  <c r="X7414" i="1"/>
  <c r="W7415" i="1"/>
  <c r="X7415" i="1"/>
  <c r="W7416" i="1"/>
  <c r="X7416" i="1"/>
  <c r="W7417" i="1"/>
  <c r="X7417" i="1"/>
  <c r="W7418" i="1"/>
  <c r="X7418" i="1"/>
  <c r="W7419" i="1"/>
  <c r="X7419" i="1"/>
  <c r="W7420" i="1"/>
  <c r="X7420" i="1"/>
  <c r="W7421" i="1"/>
  <c r="X7421" i="1"/>
  <c r="W7422" i="1"/>
  <c r="X7422" i="1"/>
  <c r="W7423" i="1"/>
  <c r="X7423" i="1"/>
  <c r="W7424" i="1"/>
  <c r="X7424" i="1"/>
  <c r="W7425" i="1"/>
  <c r="X7425" i="1"/>
  <c r="W7426" i="1"/>
  <c r="X7426" i="1"/>
  <c r="W7427" i="1"/>
  <c r="X7427" i="1"/>
  <c r="W7428" i="1"/>
  <c r="X7428" i="1"/>
  <c r="W7429" i="1"/>
  <c r="X7429" i="1"/>
  <c r="W7430" i="1"/>
  <c r="X7430" i="1"/>
  <c r="W7431" i="1"/>
  <c r="X7431" i="1"/>
  <c r="W7432" i="1"/>
  <c r="X7432" i="1"/>
  <c r="W7433" i="1"/>
  <c r="X7433" i="1"/>
  <c r="W7434" i="1"/>
  <c r="X7434" i="1"/>
  <c r="W7435" i="1"/>
  <c r="X7435" i="1"/>
  <c r="W7436" i="1"/>
  <c r="X7436" i="1"/>
  <c r="W7437" i="1"/>
  <c r="X7437" i="1"/>
  <c r="W7438" i="1"/>
  <c r="X7438" i="1"/>
  <c r="W7439" i="1"/>
  <c r="X7439" i="1"/>
  <c r="W7440" i="1"/>
  <c r="X7440" i="1"/>
  <c r="W7441" i="1"/>
  <c r="X7441" i="1"/>
  <c r="W7442" i="1"/>
  <c r="X7442" i="1"/>
  <c r="W7443" i="1"/>
  <c r="X7443" i="1"/>
  <c r="W7444" i="1"/>
  <c r="X7444" i="1"/>
  <c r="W7445" i="1"/>
  <c r="X7445" i="1"/>
  <c r="W7446" i="1"/>
  <c r="X7446" i="1"/>
  <c r="W7447" i="1"/>
  <c r="X7447" i="1"/>
  <c r="W7448" i="1"/>
  <c r="X7448" i="1"/>
  <c r="W7449" i="1"/>
  <c r="X7449" i="1"/>
  <c r="W7450" i="1"/>
  <c r="X7450" i="1"/>
  <c r="W7451" i="1"/>
  <c r="X7451" i="1"/>
  <c r="W7452" i="1"/>
  <c r="X7452" i="1"/>
  <c r="W7453" i="1"/>
  <c r="X7453" i="1"/>
  <c r="W7454" i="1"/>
  <c r="X7454" i="1"/>
  <c r="W7455" i="1"/>
  <c r="X7455" i="1"/>
  <c r="W7456" i="1"/>
  <c r="X7456" i="1"/>
  <c r="W7457" i="1"/>
  <c r="X7457" i="1"/>
  <c r="W7458" i="1"/>
  <c r="X7458" i="1"/>
  <c r="W7459" i="1"/>
  <c r="X7459" i="1"/>
  <c r="W7460" i="1"/>
  <c r="X7460" i="1"/>
  <c r="W7461" i="1"/>
  <c r="X7461" i="1"/>
  <c r="W7462" i="1"/>
  <c r="X7462" i="1"/>
  <c r="W7463" i="1"/>
  <c r="X7463" i="1"/>
  <c r="W7464" i="1"/>
  <c r="X7464" i="1"/>
  <c r="W7465" i="1"/>
  <c r="X7465" i="1"/>
  <c r="W7466" i="1"/>
  <c r="X7466" i="1"/>
  <c r="W7467" i="1"/>
  <c r="X7467" i="1"/>
  <c r="W7468" i="1"/>
  <c r="X7468" i="1"/>
  <c r="W7469" i="1"/>
  <c r="X7469" i="1"/>
  <c r="W7470" i="1"/>
  <c r="X7470" i="1"/>
  <c r="W7471" i="1"/>
  <c r="X7471" i="1"/>
  <c r="W7472" i="1"/>
  <c r="X7472" i="1"/>
  <c r="W7473" i="1"/>
  <c r="X7473" i="1"/>
  <c r="W7474" i="1"/>
  <c r="X7474" i="1"/>
  <c r="W7475" i="1"/>
  <c r="X7475" i="1"/>
  <c r="W7476" i="1"/>
  <c r="X7476" i="1"/>
  <c r="W7477" i="1"/>
  <c r="X7477" i="1"/>
  <c r="W7478" i="1"/>
  <c r="X7478" i="1"/>
  <c r="W7479" i="1"/>
  <c r="X7479" i="1"/>
  <c r="W7480" i="1"/>
  <c r="X7480" i="1"/>
  <c r="W7481" i="1"/>
  <c r="X7481" i="1"/>
  <c r="W7482" i="1"/>
  <c r="X7482" i="1"/>
  <c r="W7483" i="1"/>
  <c r="X7483" i="1"/>
  <c r="W7484" i="1"/>
  <c r="X7484" i="1"/>
  <c r="W7485" i="1"/>
  <c r="X7485" i="1"/>
  <c r="W7486" i="1"/>
  <c r="X7486" i="1"/>
  <c r="W7487" i="1"/>
  <c r="X7487" i="1"/>
  <c r="W7488" i="1"/>
  <c r="X7488" i="1"/>
  <c r="W7489" i="1"/>
  <c r="X7489" i="1"/>
  <c r="W7490" i="1"/>
  <c r="X7490" i="1"/>
  <c r="W7491" i="1"/>
  <c r="X7491" i="1"/>
  <c r="W7492" i="1"/>
  <c r="X7492" i="1"/>
  <c r="W7493" i="1"/>
  <c r="X7493" i="1"/>
  <c r="W7494" i="1"/>
  <c r="X7494" i="1"/>
  <c r="W7495" i="1"/>
  <c r="X7495" i="1"/>
  <c r="W7496" i="1"/>
  <c r="X7496" i="1"/>
  <c r="W7497" i="1"/>
  <c r="X7497" i="1"/>
  <c r="W7498" i="1"/>
  <c r="X7498" i="1"/>
  <c r="W7499" i="1"/>
  <c r="X7499" i="1"/>
  <c r="W7500" i="1"/>
  <c r="X7500" i="1"/>
  <c r="W7501" i="1"/>
  <c r="X7501" i="1"/>
  <c r="W7502" i="1"/>
  <c r="X7502" i="1"/>
  <c r="W7503" i="1"/>
  <c r="X7503" i="1"/>
  <c r="W7504" i="1"/>
  <c r="X7504" i="1"/>
  <c r="W7505" i="1"/>
  <c r="X7505" i="1"/>
  <c r="W7506" i="1"/>
  <c r="X7506" i="1"/>
  <c r="W7507" i="1"/>
  <c r="X7507" i="1"/>
  <c r="W7508" i="1"/>
  <c r="X7508" i="1"/>
  <c r="W7509" i="1"/>
  <c r="X7509" i="1"/>
  <c r="W7510" i="1"/>
  <c r="X7510" i="1"/>
  <c r="W7511" i="1"/>
  <c r="X7511" i="1"/>
  <c r="W7512" i="1"/>
  <c r="X7512" i="1"/>
  <c r="W7513" i="1"/>
  <c r="X7513" i="1"/>
  <c r="W7514" i="1"/>
  <c r="X7514" i="1"/>
  <c r="W7515" i="1"/>
  <c r="X7515" i="1"/>
  <c r="W7516" i="1"/>
  <c r="X7516" i="1"/>
  <c r="W7517" i="1"/>
  <c r="X7517" i="1"/>
  <c r="W7518" i="1"/>
  <c r="X7518" i="1"/>
  <c r="W7519" i="1"/>
  <c r="X7519" i="1"/>
  <c r="W7520" i="1"/>
  <c r="X7520" i="1"/>
  <c r="W7521" i="1"/>
  <c r="X7521" i="1"/>
  <c r="W7522" i="1"/>
  <c r="X7522" i="1"/>
  <c r="W7523" i="1"/>
  <c r="X7523" i="1"/>
  <c r="W7524" i="1"/>
  <c r="X7524" i="1"/>
  <c r="W7525" i="1"/>
  <c r="X7525" i="1"/>
  <c r="W7526" i="1"/>
  <c r="X7526" i="1"/>
  <c r="W7527" i="1"/>
  <c r="X7527" i="1"/>
  <c r="W7528" i="1"/>
  <c r="X7528" i="1"/>
  <c r="W7529" i="1"/>
  <c r="X7529" i="1"/>
  <c r="W7530" i="1"/>
  <c r="X7530" i="1"/>
  <c r="W7531" i="1"/>
  <c r="X7531" i="1"/>
  <c r="W7532" i="1"/>
  <c r="X7532" i="1"/>
  <c r="W7533" i="1"/>
  <c r="X7533" i="1"/>
  <c r="W7534" i="1"/>
  <c r="X7534" i="1"/>
  <c r="W7535" i="1"/>
  <c r="X7535" i="1"/>
  <c r="W7536" i="1"/>
  <c r="X7536" i="1"/>
  <c r="W7537" i="1"/>
  <c r="X7537" i="1"/>
  <c r="W7538" i="1"/>
  <c r="X7538" i="1"/>
  <c r="W7539" i="1"/>
  <c r="X7539" i="1"/>
  <c r="W7540" i="1"/>
  <c r="X7540" i="1"/>
  <c r="W7541" i="1"/>
  <c r="X7541" i="1"/>
  <c r="W7542" i="1"/>
  <c r="X7542" i="1"/>
  <c r="W7543" i="1"/>
  <c r="X7543" i="1"/>
  <c r="W7544" i="1"/>
  <c r="X7544" i="1"/>
  <c r="W7545" i="1"/>
  <c r="X7545" i="1"/>
  <c r="W7546" i="1"/>
  <c r="X7546" i="1"/>
  <c r="W7547" i="1"/>
  <c r="X7547" i="1"/>
  <c r="W7548" i="1"/>
  <c r="X7548" i="1"/>
  <c r="W7549" i="1"/>
  <c r="X7549" i="1"/>
  <c r="W7550" i="1"/>
  <c r="X7550" i="1"/>
  <c r="W7551" i="1"/>
  <c r="X7551" i="1"/>
  <c r="W7552" i="1"/>
  <c r="X7552" i="1"/>
  <c r="W7553" i="1"/>
  <c r="X7553" i="1"/>
  <c r="W7554" i="1"/>
  <c r="X7554" i="1"/>
  <c r="W7555" i="1"/>
  <c r="X7555" i="1"/>
  <c r="W7556" i="1"/>
  <c r="X7556" i="1"/>
  <c r="W7557" i="1"/>
  <c r="X7557" i="1"/>
  <c r="W7558" i="1"/>
  <c r="X7558" i="1"/>
  <c r="W7559" i="1"/>
  <c r="X7559" i="1"/>
  <c r="W7560" i="1"/>
  <c r="X7560" i="1"/>
  <c r="W7561" i="1"/>
  <c r="X7561" i="1"/>
  <c r="W7562" i="1"/>
  <c r="X7562" i="1"/>
  <c r="W7563" i="1"/>
  <c r="X7563" i="1"/>
  <c r="W7564" i="1"/>
  <c r="X7564" i="1"/>
  <c r="W7565" i="1"/>
  <c r="X7565" i="1"/>
  <c r="W7566" i="1"/>
  <c r="X7566" i="1"/>
  <c r="W7567" i="1"/>
  <c r="X7567" i="1"/>
  <c r="W7568" i="1"/>
  <c r="X7568" i="1"/>
  <c r="W7569" i="1"/>
  <c r="X7569" i="1"/>
  <c r="W7570" i="1"/>
  <c r="X7570" i="1"/>
  <c r="W7571" i="1"/>
  <c r="X7571" i="1"/>
  <c r="W7572" i="1"/>
  <c r="X7572" i="1"/>
  <c r="W7573" i="1"/>
  <c r="X7573" i="1"/>
  <c r="W7574" i="1"/>
  <c r="X7574" i="1"/>
  <c r="W7575" i="1"/>
  <c r="X7575" i="1"/>
  <c r="W7576" i="1"/>
  <c r="X7576" i="1"/>
  <c r="W7577" i="1"/>
  <c r="X7577" i="1"/>
  <c r="W7578" i="1"/>
  <c r="X7578" i="1"/>
  <c r="W7579" i="1"/>
  <c r="X7579" i="1"/>
  <c r="W7580" i="1"/>
  <c r="X7580" i="1"/>
  <c r="W7581" i="1"/>
  <c r="X7581" i="1"/>
  <c r="W7582" i="1"/>
  <c r="X7582" i="1"/>
  <c r="W7583" i="1"/>
  <c r="X7583" i="1"/>
  <c r="W7584" i="1"/>
  <c r="X7584" i="1"/>
  <c r="W7585" i="1"/>
  <c r="X7585" i="1"/>
  <c r="W7586" i="1"/>
  <c r="X7586" i="1"/>
  <c r="W7587" i="1"/>
  <c r="X7587" i="1"/>
  <c r="W7588" i="1"/>
  <c r="X7588" i="1"/>
  <c r="W7589" i="1"/>
  <c r="X7589" i="1"/>
  <c r="W7590" i="1"/>
  <c r="X7590" i="1"/>
  <c r="W7591" i="1"/>
  <c r="X7591" i="1"/>
  <c r="W7592" i="1"/>
  <c r="X7592" i="1"/>
  <c r="W7593" i="1"/>
  <c r="X7593" i="1"/>
  <c r="W7594" i="1"/>
  <c r="X7594" i="1"/>
  <c r="W7595" i="1"/>
  <c r="X7595" i="1"/>
  <c r="W7596" i="1"/>
  <c r="X7596" i="1"/>
  <c r="W7597" i="1"/>
  <c r="X7597" i="1"/>
  <c r="W7598" i="1"/>
  <c r="X7598" i="1"/>
  <c r="W7599" i="1"/>
  <c r="X7599" i="1"/>
  <c r="W7600" i="1"/>
  <c r="X7600" i="1"/>
  <c r="W7601" i="1"/>
  <c r="X7601" i="1"/>
  <c r="W7602" i="1"/>
  <c r="X7602" i="1"/>
  <c r="W7603" i="1"/>
  <c r="X7603" i="1"/>
  <c r="W7604" i="1"/>
  <c r="X7604" i="1"/>
  <c r="W7605" i="1"/>
  <c r="X7605" i="1"/>
  <c r="W7606" i="1"/>
  <c r="X7606" i="1"/>
  <c r="W7607" i="1"/>
  <c r="X7607" i="1"/>
  <c r="W7608" i="1"/>
  <c r="X7608" i="1"/>
  <c r="W7609" i="1"/>
  <c r="X7609" i="1"/>
  <c r="W7610" i="1"/>
  <c r="X7610" i="1"/>
  <c r="W7611" i="1"/>
  <c r="X7611" i="1"/>
  <c r="W7612" i="1"/>
  <c r="X7612" i="1"/>
  <c r="W7613" i="1"/>
  <c r="X7613" i="1"/>
  <c r="W7614" i="1"/>
  <c r="X7614" i="1"/>
  <c r="W7615" i="1"/>
  <c r="X7615" i="1"/>
  <c r="W7616" i="1"/>
  <c r="X7616" i="1"/>
  <c r="W7617" i="1"/>
  <c r="X7617" i="1"/>
  <c r="W7618" i="1"/>
  <c r="X7618" i="1"/>
  <c r="W7619" i="1"/>
  <c r="X7619" i="1"/>
  <c r="W7620" i="1"/>
  <c r="X7620" i="1"/>
  <c r="W7621" i="1"/>
  <c r="X7621" i="1"/>
  <c r="W7622" i="1"/>
  <c r="X7622" i="1"/>
  <c r="W7623" i="1"/>
  <c r="X7623" i="1"/>
  <c r="W7624" i="1"/>
  <c r="X7624" i="1"/>
  <c r="W7625" i="1"/>
  <c r="X7625" i="1"/>
  <c r="W7626" i="1"/>
  <c r="X7626" i="1"/>
  <c r="W7627" i="1"/>
  <c r="X7627" i="1"/>
  <c r="W7628" i="1"/>
  <c r="X7628" i="1"/>
  <c r="W7629" i="1"/>
  <c r="X7629" i="1"/>
  <c r="W7630" i="1"/>
  <c r="X7630" i="1"/>
  <c r="W7631" i="1"/>
  <c r="X7631" i="1"/>
  <c r="W7632" i="1"/>
  <c r="X7632" i="1"/>
  <c r="W7633" i="1"/>
  <c r="X7633" i="1"/>
  <c r="W7634" i="1"/>
  <c r="X7634" i="1"/>
  <c r="W7635" i="1"/>
  <c r="X7635" i="1"/>
  <c r="W7636" i="1"/>
  <c r="X7636" i="1"/>
  <c r="W7637" i="1"/>
  <c r="X7637" i="1"/>
  <c r="W7638" i="1"/>
  <c r="X7638" i="1"/>
  <c r="W7639" i="1"/>
  <c r="X7639" i="1"/>
  <c r="W7640" i="1"/>
  <c r="X7640" i="1"/>
  <c r="W7641" i="1"/>
  <c r="X7641" i="1"/>
  <c r="W7642" i="1"/>
  <c r="X7642" i="1"/>
  <c r="W7643" i="1"/>
  <c r="X7643" i="1"/>
  <c r="W7644" i="1"/>
  <c r="X7644" i="1"/>
  <c r="W7645" i="1"/>
  <c r="X7645" i="1"/>
  <c r="W7646" i="1"/>
  <c r="X7646" i="1"/>
  <c r="W7647" i="1"/>
  <c r="X7647" i="1"/>
  <c r="W7648" i="1"/>
  <c r="X7648" i="1"/>
  <c r="W7649" i="1"/>
  <c r="X7649" i="1"/>
  <c r="W7650" i="1"/>
  <c r="X7650" i="1"/>
  <c r="W7651" i="1"/>
  <c r="X7651" i="1"/>
  <c r="W7652" i="1"/>
  <c r="X7652" i="1"/>
  <c r="W7653" i="1"/>
  <c r="X7653" i="1"/>
  <c r="W7654" i="1"/>
  <c r="X7654" i="1"/>
  <c r="W7655" i="1"/>
  <c r="X7655" i="1"/>
  <c r="W7656" i="1"/>
  <c r="X7656" i="1"/>
  <c r="W7657" i="1"/>
  <c r="X7657" i="1"/>
  <c r="W7658" i="1"/>
  <c r="X7658" i="1"/>
  <c r="W7659" i="1"/>
  <c r="X7659" i="1"/>
  <c r="W7660" i="1"/>
  <c r="X7660" i="1"/>
  <c r="W7661" i="1"/>
  <c r="X7661" i="1"/>
  <c r="W7662" i="1"/>
  <c r="X7662" i="1"/>
  <c r="W7663" i="1"/>
  <c r="X7663" i="1"/>
  <c r="W7664" i="1"/>
  <c r="X7664" i="1"/>
  <c r="W7665" i="1"/>
  <c r="X7665" i="1"/>
  <c r="W7666" i="1"/>
  <c r="X7666" i="1"/>
  <c r="W7667" i="1"/>
  <c r="X7667" i="1"/>
  <c r="W7668" i="1"/>
  <c r="X7668" i="1"/>
  <c r="W7669" i="1"/>
  <c r="X7669" i="1"/>
  <c r="W7670" i="1"/>
  <c r="X7670" i="1"/>
  <c r="W7671" i="1"/>
  <c r="X7671" i="1"/>
  <c r="W7672" i="1"/>
  <c r="X7672" i="1"/>
  <c r="W7673" i="1"/>
  <c r="X7673" i="1"/>
  <c r="W7674" i="1"/>
  <c r="X7674" i="1"/>
  <c r="W7675" i="1"/>
  <c r="X7675" i="1"/>
  <c r="W7676" i="1"/>
  <c r="X7676" i="1"/>
  <c r="W7677" i="1"/>
  <c r="X7677" i="1"/>
  <c r="W7678" i="1"/>
  <c r="X7678" i="1"/>
  <c r="W7679" i="1"/>
  <c r="X7679" i="1"/>
  <c r="W7680" i="1"/>
  <c r="X7680" i="1"/>
  <c r="W7681" i="1"/>
  <c r="X7681" i="1"/>
  <c r="W7682" i="1"/>
  <c r="X7682" i="1"/>
  <c r="W7683" i="1"/>
  <c r="X7683" i="1"/>
  <c r="W7684" i="1"/>
  <c r="X7684" i="1"/>
  <c r="W7685" i="1"/>
  <c r="X7685" i="1"/>
  <c r="W7686" i="1"/>
  <c r="X7686" i="1"/>
  <c r="W7687" i="1"/>
  <c r="X7687" i="1"/>
  <c r="W7688" i="1"/>
  <c r="X7688" i="1"/>
  <c r="W7689" i="1"/>
  <c r="X7689" i="1"/>
  <c r="W7690" i="1"/>
  <c r="X7690" i="1"/>
  <c r="W7691" i="1"/>
  <c r="X7691" i="1"/>
  <c r="W7692" i="1"/>
  <c r="X7692" i="1"/>
  <c r="W7693" i="1"/>
  <c r="X7693" i="1"/>
  <c r="W7694" i="1"/>
  <c r="X7694" i="1"/>
  <c r="W7695" i="1"/>
  <c r="X7695" i="1"/>
  <c r="W7696" i="1"/>
  <c r="X7696" i="1"/>
  <c r="W7697" i="1"/>
  <c r="X7697" i="1"/>
  <c r="W7698" i="1"/>
  <c r="X7698" i="1"/>
  <c r="W7699" i="1"/>
  <c r="X7699" i="1"/>
  <c r="W7700" i="1"/>
  <c r="X7700" i="1"/>
  <c r="W7701" i="1"/>
  <c r="X7701" i="1"/>
  <c r="W7702" i="1"/>
  <c r="X7702" i="1"/>
  <c r="W7703" i="1"/>
  <c r="X7703" i="1"/>
  <c r="W7704" i="1"/>
  <c r="X7704" i="1"/>
  <c r="W7705" i="1"/>
  <c r="X7705" i="1"/>
  <c r="W7706" i="1"/>
  <c r="X7706" i="1"/>
  <c r="W7707" i="1"/>
  <c r="X7707" i="1"/>
  <c r="W7708" i="1"/>
  <c r="X7708" i="1"/>
  <c r="W7709" i="1"/>
  <c r="X7709" i="1"/>
  <c r="W7710" i="1"/>
  <c r="X7710" i="1"/>
  <c r="W7711" i="1"/>
  <c r="X7711" i="1"/>
  <c r="W7712" i="1"/>
  <c r="X7712" i="1"/>
  <c r="W7713" i="1"/>
  <c r="X7713" i="1"/>
  <c r="W7714" i="1"/>
  <c r="X7714" i="1"/>
  <c r="W7715" i="1"/>
  <c r="X7715" i="1"/>
  <c r="W7716" i="1"/>
  <c r="X7716" i="1"/>
  <c r="W7717" i="1"/>
  <c r="X7717" i="1"/>
  <c r="W7718" i="1"/>
  <c r="X7718" i="1"/>
  <c r="W7719" i="1"/>
  <c r="X7719" i="1"/>
  <c r="W7720" i="1"/>
  <c r="X7720" i="1"/>
  <c r="W7721" i="1"/>
  <c r="X7721" i="1"/>
  <c r="W7722" i="1"/>
  <c r="X7722" i="1"/>
  <c r="W7723" i="1"/>
  <c r="X7723" i="1"/>
  <c r="W7724" i="1"/>
  <c r="X7724" i="1"/>
  <c r="W7725" i="1"/>
  <c r="X7725" i="1"/>
  <c r="W7726" i="1"/>
  <c r="X7726" i="1"/>
  <c r="W7727" i="1"/>
  <c r="X7727" i="1"/>
  <c r="W7728" i="1"/>
  <c r="X7728" i="1"/>
  <c r="W7729" i="1"/>
  <c r="X7729" i="1"/>
  <c r="W7730" i="1"/>
  <c r="X7730" i="1"/>
  <c r="W7731" i="1"/>
  <c r="X7731" i="1"/>
  <c r="W7732" i="1"/>
  <c r="X7732" i="1"/>
  <c r="W7733" i="1"/>
  <c r="X7733" i="1"/>
  <c r="W7734" i="1"/>
  <c r="X7734" i="1"/>
  <c r="W7735" i="1"/>
  <c r="X7735" i="1"/>
  <c r="W7736" i="1"/>
  <c r="X7736" i="1"/>
  <c r="W7737" i="1"/>
  <c r="X7737" i="1"/>
  <c r="W7738" i="1"/>
  <c r="X7738" i="1"/>
  <c r="W7739" i="1"/>
  <c r="X7739" i="1"/>
  <c r="W7740" i="1"/>
  <c r="X7740" i="1"/>
  <c r="W7741" i="1"/>
  <c r="X7741" i="1"/>
  <c r="W7742" i="1"/>
  <c r="X7742" i="1"/>
  <c r="W7743" i="1"/>
  <c r="X7743" i="1"/>
  <c r="W7744" i="1"/>
  <c r="X7744" i="1"/>
  <c r="W7745" i="1"/>
  <c r="X7745" i="1"/>
  <c r="W7746" i="1"/>
  <c r="X7746" i="1"/>
  <c r="W7747" i="1"/>
  <c r="X7747" i="1"/>
  <c r="W7748" i="1"/>
  <c r="X7748" i="1"/>
  <c r="W7749" i="1"/>
  <c r="X7749" i="1"/>
  <c r="W7750" i="1"/>
  <c r="X7750" i="1"/>
  <c r="W7751" i="1"/>
  <c r="X7751" i="1"/>
  <c r="W7752" i="1"/>
  <c r="X7752" i="1"/>
  <c r="W7753" i="1"/>
  <c r="X7753" i="1"/>
  <c r="W7754" i="1"/>
  <c r="X7754" i="1"/>
  <c r="W7755" i="1"/>
  <c r="X7755" i="1"/>
  <c r="W7756" i="1"/>
  <c r="X7756" i="1"/>
  <c r="W7757" i="1"/>
  <c r="X7757" i="1"/>
  <c r="W7758" i="1"/>
  <c r="X7758" i="1"/>
  <c r="W7759" i="1"/>
  <c r="X7759" i="1"/>
  <c r="W7760" i="1"/>
  <c r="X7760" i="1"/>
  <c r="W7761" i="1"/>
  <c r="X7761" i="1"/>
  <c r="W7762" i="1"/>
  <c r="X7762" i="1"/>
  <c r="W7763" i="1"/>
  <c r="X7763" i="1"/>
  <c r="W7764" i="1"/>
  <c r="X7764" i="1"/>
  <c r="W7765" i="1"/>
  <c r="X7765" i="1"/>
  <c r="W7766" i="1"/>
  <c r="X7766" i="1"/>
  <c r="W7767" i="1"/>
  <c r="X7767" i="1"/>
  <c r="W7768" i="1"/>
  <c r="X7768" i="1"/>
  <c r="W7769" i="1"/>
  <c r="X7769" i="1"/>
  <c r="W7770" i="1"/>
  <c r="X7770" i="1"/>
  <c r="W7771" i="1"/>
  <c r="X7771" i="1"/>
  <c r="W7772" i="1"/>
  <c r="X7772" i="1"/>
  <c r="W7773" i="1"/>
  <c r="X7773" i="1"/>
  <c r="W7774" i="1"/>
  <c r="X7774" i="1"/>
  <c r="W7775" i="1"/>
  <c r="X7775" i="1"/>
  <c r="W7776" i="1"/>
  <c r="X7776" i="1"/>
  <c r="W7777" i="1"/>
  <c r="X7777" i="1"/>
  <c r="W7778" i="1"/>
  <c r="X7778" i="1"/>
  <c r="W7779" i="1"/>
  <c r="X7779" i="1"/>
  <c r="W7780" i="1"/>
  <c r="X7780" i="1"/>
  <c r="W7781" i="1"/>
  <c r="X7781" i="1"/>
  <c r="W7782" i="1"/>
  <c r="X7782" i="1"/>
  <c r="W7783" i="1"/>
  <c r="X7783" i="1"/>
  <c r="W7784" i="1"/>
  <c r="X7784" i="1"/>
  <c r="W7785" i="1"/>
  <c r="X7785" i="1"/>
  <c r="W7786" i="1"/>
  <c r="X7786" i="1"/>
  <c r="W7787" i="1"/>
  <c r="X7787" i="1"/>
  <c r="W7788" i="1"/>
  <c r="X7788" i="1"/>
  <c r="W7789" i="1"/>
  <c r="X7789" i="1"/>
  <c r="W7790" i="1"/>
  <c r="X7790" i="1"/>
  <c r="W7791" i="1"/>
  <c r="X7791" i="1"/>
  <c r="W7792" i="1"/>
  <c r="X7792" i="1"/>
  <c r="W7793" i="1"/>
  <c r="X7793" i="1"/>
  <c r="W7794" i="1"/>
  <c r="X7794" i="1"/>
  <c r="W7795" i="1"/>
  <c r="X7795" i="1"/>
  <c r="W7796" i="1"/>
  <c r="X7796" i="1"/>
  <c r="W7797" i="1"/>
  <c r="X7797" i="1"/>
  <c r="W7798" i="1"/>
  <c r="X7798" i="1"/>
  <c r="W7799" i="1"/>
  <c r="X7799" i="1"/>
  <c r="W7800" i="1"/>
  <c r="X7800" i="1"/>
  <c r="W7801" i="1"/>
  <c r="X7801" i="1"/>
  <c r="W7802" i="1"/>
  <c r="X7802" i="1"/>
  <c r="W7803" i="1"/>
  <c r="X7803" i="1"/>
  <c r="W7804" i="1"/>
  <c r="X7804" i="1"/>
  <c r="W7805" i="1"/>
  <c r="X7805" i="1"/>
  <c r="W7806" i="1"/>
  <c r="X7806" i="1"/>
  <c r="W7807" i="1"/>
  <c r="X7807" i="1"/>
  <c r="W7808" i="1"/>
  <c r="X7808" i="1"/>
  <c r="W7809" i="1"/>
  <c r="X7809" i="1"/>
  <c r="W7810" i="1"/>
  <c r="X7810" i="1"/>
  <c r="W7811" i="1"/>
  <c r="X7811" i="1"/>
  <c r="W7812" i="1"/>
  <c r="X7812" i="1"/>
  <c r="W7813" i="1"/>
  <c r="X7813" i="1"/>
  <c r="W7814" i="1"/>
  <c r="X7814" i="1"/>
  <c r="W7815" i="1"/>
  <c r="X7815" i="1"/>
  <c r="W7816" i="1"/>
  <c r="X7816" i="1"/>
  <c r="W7817" i="1"/>
  <c r="X7817" i="1"/>
  <c r="W7818" i="1"/>
  <c r="X7818" i="1"/>
  <c r="W7819" i="1"/>
  <c r="X7819" i="1"/>
  <c r="W7820" i="1"/>
  <c r="X7820" i="1"/>
  <c r="W7821" i="1"/>
  <c r="X7821" i="1"/>
  <c r="W7822" i="1"/>
  <c r="X7822" i="1"/>
  <c r="W7823" i="1"/>
  <c r="X7823" i="1"/>
  <c r="W7824" i="1"/>
  <c r="X7824" i="1"/>
  <c r="W7825" i="1"/>
  <c r="X7825" i="1"/>
  <c r="W7826" i="1"/>
  <c r="X7826" i="1"/>
  <c r="W7827" i="1"/>
  <c r="X7827" i="1"/>
  <c r="W7828" i="1"/>
  <c r="X7828" i="1"/>
  <c r="W7829" i="1"/>
  <c r="X7829" i="1"/>
  <c r="W7830" i="1"/>
  <c r="X7830" i="1"/>
  <c r="W7831" i="1"/>
  <c r="X7831" i="1"/>
  <c r="W7832" i="1"/>
  <c r="X7832" i="1"/>
  <c r="W7833" i="1"/>
  <c r="X7833" i="1"/>
  <c r="W7834" i="1"/>
  <c r="X7834" i="1"/>
  <c r="W7835" i="1"/>
  <c r="X7835" i="1"/>
  <c r="W7836" i="1"/>
  <c r="X7836" i="1"/>
  <c r="W7837" i="1"/>
  <c r="X7837" i="1"/>
  <c r="W7838" i="1"/>
  <c r="X7838" i="1"/>
  <c r="W7839" i="1"/>
  <c r="X7839" i="1"/>
  <c r="W7840" i="1"/>
  <c r="X7840" i="1"/>
  <c r="W7841" i="1"/>
  <c r="X7841" i="1"/>
  <c r="W7842" i="1"/>
  <c r="X7842" i="1"/>
  <c r="W7843" i="1"/>
  <c r="X7843" i="1"/>
  <c r="W7844" i="1"/>
  <c r="X7844" i="1"/>
  <c r="W7845" i="1"/>
  <c r="X7845" i="1"/>
  <c r="W7846" i="1"/>
  <c r="X7846" i="1"/>
  <c r="W7847" i="1"/>
  <c r="X7847" i="1"/>
  <c r="W7848" i="1"/>
  <c r="X7848" i="1"/>
  <c r="W7849" i="1"/>
  <c r="X7849" i="1"/>
  <c r="W7850" i="1"/>
  <c r="X7850" i="1"/>
  <c r="W7851" i="1"/>
  <c r="X7851" i="1"/>
  <c r="W7852" i="1"/>
  <c r="X7852" i="1"/>
  <c r="W7853" i="1"/>
  <c r="X7853" i="1"/>
  <c r="W7854" i="1"/>
  <c r="X7854" i="1"/>
  <c r="W7855" i="1"/>
  <c r="X7855" i="1"/>
  <c r="W7856" i="1"/>
  <c r="X7856" i="1"/>
  <c r="W7857" i="1"/>
  <c r="X7857" i="1"/>
  <c r="W7858" i="1"/>
  <c r="X7858" i="1"/>
  <c r="W7859" i="1"/>
  <c r="X7859" i="1"/>
  <c r="W7860" i="1"/>
  <c r="X7860" i="1"/>
  <c r="W7861" i="1"/>
  <c r="X7861" i="1"/>
  <c r="W7862" i="1"/>
  <c r="X7862" i="1"/>
  <c r="W7863" i="1"/>
  <c r="X7863" i="1"/>
  <c r="W7864" i="1"/>
  <c r="X7864" i="1"/>
  <c r="W7865" i="1"/>
  <c r="X7865" i="1"/>
  <c r="W7866" i="1"/>
  <c r="X7866" i="1"/>
  <c r="W7867" i="1"/>
  <c r="X7867" i="1"/>
  <c r="W7868" i="1"/>
  <c r="X7868" i="1"/>
  <c r="W7869" i="1"/>
  <c r="X7869" i="1"/>
  <c r="W7870" i="1"/>
  <c r="X7870" i="1"/>
  <c r="W7871" i="1"/>
  <c r="X7871" i="1"/>
  <c r="W7872" i="1"/>
  <c r="X7872" i="1"/>
  <c r="W7873" i="1"/>
  <c r="X7873" i="1"/>
  <c r="W7874" i="1"/>
  <c r="X7874" i="1"/>
  <c r="W7875" i="1"/>
  <c r="X7875" i="1"/>
  <c r="W7876" i="1"/>
  <c r="X7876" i="1"/>
  <c r="W7877" i="1"/>
  <c r="X7877" i="1"/>
  <c r="W7878" i="1"/>
  <c r="X7878" i="1"/>
  <c r="W7879" i="1"/>
  <c r="X7879" i="1"/>
  <c r="W7880" i="1"/>
  <c r="X7880" i="1"/>
  <c r="W7881" i="1"/>
  <c r="X7881" i="1"/>
  <c r="W7882" i="1"/>
  <c r="X7882" i="1"/>
  <c r="W7883" i="1"/>
  <c r="X7883" i="1"/>
  <c r="W7884" i="1"/>
  <c r="X7884" i="1"/>
  <c r="W7885" i="1"/>
  <c r="X7885" i="1"/>
  <c r="W7886" i="1"/>
  <c r="X7886" i="1"/>
  <c r="W7887" i="1"/>
  <c r="X7887" i="1"/>
  <c r="W7888" i="1"/>
  <c r="X7888" i="1"/>
  <c r="W7889" i="1"/>
  <c r="X7889" i="1"/>
  <c r="W7890" i="1"/>
  <c r="X7890" i="1"/>
  <c r="W7891" i="1"/>
  <c r="X7891" i="1"/>
  <c r="W7892" i="1"/>
  <c r="X7892" i="1"/>
  <c r="W7893" i="1"/>
  <c r="X7893" i="1"/>
  <c r="W7894" i="1"/>
  <c r="X7894" i="1"/>
  <c r="W7895" i="1"/>
  <c r="X7895" i="1"/>
  <c r="W7896" i="1"/>
  <c r="X7896" i="1"/>
  <c r="W7897" i="1"/>
  <c r="X7897" i="1"/>
  <c r="W7898" i="1"/>
  <c r="X7898" i="1"/>
  <c r="W7899" i="1"/>
  <c r="X7899" i="1"/>
  <c r="W7900" i="1"/>
  <c r="X7900" i="1"/>
  <c r="W7901" i="1"/>
  <c r="X7901" i="1"/>
  <c r="W7902" i="1"/>
  <c r="X7902" i="1"/>
  <c r="W7903" i="1"/>
  <c r="X7903" i="1"/>
  <c r="W7904" i="1"/>
  <c r="X7904" i="1"/>
  <c r="W7905" i="1"/>
  <c r="X7905" i="1"/>
  <c r="W7906" i="1"/>
  <c r="X7906" i="1"/>
  <c r="W7907" i="1"/>
  <c r="X7907" i="1"/>
  <c r="W7908" i="1"/>
  <c r="X7908" i="1"/>
  <c r="W7909" i="1"/>
  <c r="X7909" i="1"/>
  <c r="W7910" i="1"/>
  <c r="X7910" i="1"/>
  <c r="W7911" i="1"/>
  <c r="X7911" i="1"/>
  <c r="W7912" i="1"/>
  <c r="X7912" i="1"/>
  <c r="W7913" i="1"/>
  <c r="X7913" i="1"/>
  <c r="W7914" i="1"/>
  <c r="X7914" i="1"/>
  <c r="W7915" i="1"/>
  <c r="X7915" i="1"/>
  <c r="W7916" i="1"/>
  <c r="X7916" i="1"/>
  <c r="W7917" i="1"/>
  <c r="X7917" i="1"/>
  <c r="W7918" i="1"/>
  <c r="X7918" i="1"/>
  <c r="W7919" i="1"/>
  <c r="X7919" i="1"/>
  <c r="W7920" i="1"/>
  <c r="X7920" i="1"/>
  <c r="W7921" i="1"/>
  <c r="X7921" i="1"/>
  <c r="W7922" i="1"/>
  <c r="X7922" i="1"/>
  <c r="W7923" i="1"/>
  <c r="X7923" i="1"/>
  <c r="W7924" i="1"/>
  <c r="X7924" i="1"/>
  <c r="W7925" i="1"/>
  <c r="X7925" i="1"/>
  <c r="W7926" i="1"/>
  <c r="X7926" i="1"/>
  <c r="W7927" i="1"/>
  <c r="X7927" i="1"/>
  <c r="W7928" i="1"/>
  <c r="X7928" i="1"/>
  <c r="W7929" i="1"/>
  <c r="X7929" i="1"/>
  <c r="W7930" i="1"/>
  <c r="X7930" i="1"/>
  <c r="W7931" i="1"/>
  <c r="X7931" i="1"/>
  <c r="W7932" i="1"/>
  <c r="X7932" i="1"/>
  <c r="W7933" i="1"/>
  <c r="X7933" i="1"/>
  <c r="W7934" i="1"/>
  <c r="X7934" i="1"/>
  <c r="W7935" i="1"/>
  <c r="X7935" i="1"/>
  <c r="W7936" i="1"/>
  <c r="X7936" i="1"/>
  <c r="W7937" i="1"/>
  <c r="X7937" i="1"/>
  <c r="W7938" i="1"/>
  <c r="X7938" i="1"/>
  <c r="W7939" i="1"/>
  <c r="X7939" i="1"/>
  <c r="W7940" i="1"/>
  <c r="X7940" i="1"/>
  <c r="W7941" i="1"/>
  <c r="X7941" i="1"/>
  <c r="W7942" i="1"/>
  <c r="X7942" i="1"/>
  <c r="W7943" i="1"/>
  <c r="X7943" i="1"/>
  <c r="W7944" i="1"/>
  <c r="X7944" i="1"/>
  <c r="W7945" i="1"/>
  <c r="X7945" i="1"/>
  <c r="W7946" i="1"/>
  <c r="X7946" i="1"/>
  <c r="W7947" i="1"/>
  <c r="X7947" i="1"/>
  <c r="W7948" i="1"/>
  <c r="X7948" i="1"/>
  <c r="W7949" i="1"/>
  <c r="X7949" i="1"/>
  <c r="W7950" i="1"/>
  <c r="X7950" i="1"/>
  <c r="W7951" i="1"/>
  <c r="X7951" i="1"/>
  <c r="W7952" i="1"/>
  <c r="X7952" i="1"/>
  <c r="W7953" i="1"/>
  <c r="X7953" i="1"/>
  <c r="W7954" i="1"/>
  <c r="X7954" i="1"/>
  <c r="W7955" i="1"/>
  <c r="X7955" i="1"/>
  <c r="W7956" i="1"/>
  <c r="X7956" i="1"/>
  <c r="W7957" i="1"/>
  <c r="X7957" i="1"/>
  <c r="W7958" i="1"/>
  <c r="X7958" i="1"/>
  <c r="W7959" i="1"/>
  <c r="X7959" i="1"/>
  <c r="W7960" i="1"/>
  <c r="X7960" i="1"/>
  <c r="W7961" i="1"/>
  <c r="X7961" i="1"/>
  <c r="W7962" i="1"/>
  <c r="X7962" i="1"/>
  <c r="W7963" i="1"/>
  <c r="X7963" i="1"/>
  <c r="W7964" i="1"/>
  <c r="X7964" i="1"/>
  <c r="W7965" i="1"/>
  <c r="X7965" i="1"/>
  <c r="W7966" i="1"/>
  <c r="X7966" i="1"/>
  <c r="W7967" i="1"/>
  <c r="X7967" i="1"/>
  <c r="W7968" i="1"/>
  <c r="X7968" i="1"/>
  <c r="W7969" i="1"/>
  <c r="X7969" i="1"/>
  <c r="W7970" i="1"/>
  <c r="X7970" i="1"/>
  <c r="W7971" i="1"/>
  <c r="X7971" i="1"/>
  <c r="W7972" i="1"/>
  <c r="X7972" i="1"/>
  <c r="W7973" i="1"/>
  <c r="X7973" i="1"/>
  <c r="W7974" i="1"/>
  <c r="X7974" i="1"/>
  <c r="W7975" i="1"/>
  <c r="X7975" i="1"/>
  <c r="W7976" i="1"/>
  <c r="X7976" i="1"/>
  <c r="W7977" i="1"/>
  <c r="X7977" i="1"/>
  <c r="W7978" i="1"/>
  <c r="X7978" i="1"/>
  <c r="W7979" i="1"/>
  <c r="X7979" i="1"/>
  <c r="W7980" i="1"/>
  <c r="X7980" i="1"/>
  <c r="W7981" i="1"/>
  <c r="X7981" i="1"/>
  <c r="W7982" i="1"/>
  <c r="X7982" i="1"/>
  <c r="W7983" i="1"/>
  <c r="X7983" i="1"/>
  <c r="W7984" i="1"/>
  <c r="X7984" i="1"/>
  <c r="W7985" i="1"/>
  <c r="X7985" i="1"/>
  <c r="W7986" i="1"/>
  <c r="X7986" i="1"/>
  <c r="W7987" i="1"/>
  <c r="X7987" i="1"/>
  <c r="W7988" i="1"/>
  <c r="X7988" i="1"/>
  <c r="W7989" i="1"/>
  <c r="X7989" i="1"/>
  <c r="W7990" i="1"/>
  <c r="X7990" i="1"/>
  <c r="W7991" i="1"/>
  <c r="X7991" i="1"/>
  <c r="W7992" i="1"/>
  <c r="X7992" i="1"/>
  <c r="W7993" i="1"/>
  <c r="X7993" i="1"/>
  <c r="W7994" i="1"/>
  <c r="X7994" i="1"/>
  <c r="W7995" i="1"/>
  <c r="X7995" i="1"/>
  <c r="W7996" i="1"/>
  <c r="X7996" i="1"/>
  <c r="W7997" i="1"/>
  <c r="X7997" i="1"/>
  <c r="W7998" i="1"/>
  <c r="X7998" i="1"/>
  <c r="W7999" i="1"/>
  <c r="X7999" i="1"/>
  <c r="W8000" i="1"/>
  <c r="X8000" i="1"/>
  <c r="W8001" i="1"/>
  <c r="X8001" i="1"/>
  <c r="W8002" i="1"/>
  <c r="X8002" i="1"/>
  <c r="W8003" i="1"/>
  <c r="X8003" i="1"/>
  <c r="W8004" i="1"/>
  <c r="X8004" i="1"/>
  <c r="W8005" i="1"/>
  <c r="X8005" i="1"/>
  <c r="W8006" i="1"/>
  <c r="X8006" i="1"/>
  <c r="W8007" i="1"/>
  <c r="X8007" i="1"/>
  <c r="W8008" i="1"/>
  <c r="X8008" i="1"/>
  <c r="W8009" i="1"/>
  <c r="X8009" i="1"/>
  <c r="W8010" i="1"/>
  <c r="X8010" i="1"/>
  <c r="W8011" i="1"/>
  <c r="X8011" i="1"/>
  <c r="W8012" i="1"/>
  <c r="X8012" i="1"/>
  <c r="W8013" i="1"/>
  <c r="X8013" i="1"/>
  <c r="W8014" i="1"/>
  <c r="X8014" i="1"/>
  <c r="W8015" i="1"/>
  <c r="X8015" i="1"/>
  <c r="W8016" i="1"/>
  <c r="X8016" i="1"/>
  <c r="W8017" i="1"/>
  <c r="X8017" i="1"/>
  <c r="W8018" i="1"/>
  <c r="X8018" i="1"/>
  <c r="W8019" i="1"/>
  <c r="X8019" i="1"/>
  <c r="W8020" i="1"/>
  <c r="X8020" i="1"/>
  <c r="W8021" i="1"/>
  <c r="X8021" i="1"/>
  <c r="W8022" i="1"/>
  <c r="X8022" i="1"/>
  <c r="W8023" i="1"/>
  <c r="X8023" i="1"/>
  <c r="W8024" i="1"/>
  <c r="X8024" i="1"/>
  <c r="W8025" i="1"/>
  <c r="X8025" i="1"/>
  <c r="W8026" i="1"/>
  <c r="X8026" i="1"/>
  <c r="W8027" i="1"/>
  <c r="X8027" i="1"/>
  <c r="W8028" i="1"/>
  <c r="X8028" i="1"/>
  <c r="W8029" i="1"/>
  <c r="X8029" i="1"/>
  <c r="W8030" i="1"/>
  <c r="X8030" i="1"/>
  <c r="W8031" i="1"/>
  <c r="X8031" i="1"/>
  <c r="W8032" i="1"/>
  <c r="X8032" i="1"/>
  <c r="W8033" i="1"/>
  <c r="X8033" i="1"/>
  <c r="W8034" i="1"/>
  <c r="X8034" i="1"/>
  <c r="W8035" i="1"/>
  <c r="X8035" i="1"/>
  <c r="W8036" i="1"/>
  <c r="X8036" i="1"/>
  <c r="W8037" i="1"/>
  <c r="X8037" i="1"/>
  <c r="W8038" i="1"/>
  <c r="X8038" i="1"/>
  <c r="W8039" i="1"/>
  <c r="X8039" i="1"/>
  <c r="W8040" i="1"/>
  <c r="X8040" i="1"/>
  <c r="W8041" i="1"/>
  <c r="X8041" i="1"/>
  <c r="W8042" i="1"/>
  <c r="X8042" i="1"/>
  <c r="W8043" i="1"/>
  <c r="X8043" i="1"/>
  <c r="W8044" i="1"/>
  <c r="X8044" i="1"/>
  <c r="W8045" i="1"/>
  <c r="X8045" i="1"/>
  <c r="W8046" i="1"/>
  <c r="X8046" i="1"/>
  <c r="W8047" i="1"/>
  <c r="X8047" i="1"/>
  <c r="W8048" i="1"/>
  <c r="X8048" i="1"/>
  <c r="W8049" i="1"/>
  <c r="X8049" i="1"/>
  <c r="W8050" i="1"/>
  <c r="X8050" i="1"/>
  <c r="W8051" i="1"/>
  <c r="X8051" i="1"/>
  <c r="W8052" i="1"/>
  <c r="X8052" i="1"/>
  <c r="W8053" i="1"/>
  <c r="X8053" i="1"/>
  <c r="W8054" i="1"/>
  <c r="X8054" i="1"/>
  <c r="W8055" i="1"/>
  <c r="X8055" i="1"/>
  <c r="W8056" i="1"/>
  <c r="X8056" i="1"/>
  <c r="W8057" i="1"/>
  <c r="X8057" i="1"/>
  <c r="W8058" i="1"/>
  <c r="X8058" i="1"/>
  <c r="W8059" i="1"/>
  <c r="X8059" i="1"/>
  <c r="W8060" i="1"/>
  <c r="X8060" i="1"/>
  <c r="W8061" i="1"/>
  <c r="X8061" i="1"/>
  <c r="W8062" i="1"/>
  <c r="X8062" i="1"/>
  <c r="W8063" i="1"/>
  <c r="X8063" i="1"/>
  <c r="W8064" i="1"/>
  <c r="X8064" i="1"/>
  <c r="W8065" i="1"/>
  <c r="X8065" i="1"/>
  <c r="W8066" i="1"/>
  <c r="X8066" i="1"/>
  <c r="W8067" i="1"/>
  <c r="X8067" i="1"/>
  <c r="W8068" i="1"/>
  <c r="X8068" i="1"/>
  <c r="W8069" i="1"/>
  <c r="X8069" i="1"/>
  <c r="W8070" i="1"/>
  <c r="X8070" i="1"/>
  <c r="W8071" i="1"/>
  <c r="X8071" i="1"/>
  <c r="W8072" i="1"/>
  <c r="X8072" i="1"/>
  <c r="W8073" i="1"/>
  <c r="X8073" i="1"/>
  <c r="W8074" i="1"/>
  <c r="X8074" i="1"/>
  <c r="W8075" i="1"/>
  <c r="X8075" i="1"/>
  <c r="W8076" i="1"/>
  <c r="X8076" i="1"/>
  <c r="W8077" i="1"/>
  <c r="X8077" i="1"/>
  <c r="W8078" i="1"/>
  <c r="X8078" i="1"/>
  <c r="W8079" i="1"/>
  <c r="X8079" i="1"/>
  <c r="W8080" i="1"/>
  <c r="X8080" i="1"/>
  <c r="W8081" i="1"/>
  <c r="X8081" i="1"/>
  <c r="W8082" i="1"/>
  <c r="X8082" i="1"/>
  <c r="W8083" i="1"/>
  <c r="X8083" i="1"/>
  <c r="W8084" i="1"/>
  <c r="X8084" i="1"/>
  <c r="W8085" i="1"/>
  <c r="X8085" i="1"/>
  <c r="W8086" i="1"/>
  <c r="X8086" i="1"/>
  <c r="W8087" i="1"/>
  <c r="X8087" i="1"/>
  <c r="W8088" i="1"/>
  <c r="X8088" i="1"/>
  <c r="W8089" i="1"/>
  <c r="X8089" i="1"/>
  <c r="W8090" i="1"/>
  <c r="X8090" i="1"/>
  <c r="W8091" i="1"/>
  <c r="X8091" i="1"/>
  <c r="W8092" i="1"/>
  <c r="X8092" i="1"/>
  <c r="W8093" i="1"/>
  <c r="X8093" i="1"/>
  <c r="W8094" i="1"/>
  <c r="X8094" i="1"/>
  <c r="W8095" i="1"/>
  <c r="X8095" i="1"/>
  <c r="W8096" i="1"/>
  <c r="X8096" i="1"/>
  <c r="W8097" i="1"/>
  <c r="X8097" i="1"/>
  <c r="W8098" i="1"/>
  <c r="X8098" i="1"/>
  <c r="W8099" i="1"/>
  <c r="X8099" i="1"/>
  <c r="W8100" i="1"/>
  <c r="X8100" i="1"/>
  <c r="W8101" i="1"/>
  <c r="X8101" i="1"/>
  <c r="W8102" i="1"/>
  <c r="X8102" i="1"/>
  <c r="W8103" i="1"/>
  <c r="X8103" i="1"/>
  <c r="W8104" i="1"/>
  <c r="X8104" i="1"/>
  <c r="W8105" i="1"/>
  <c r="X8105" i="1"/>
  <c r="W8106" i="1"/>
  <c r="X8106" i="1"/>
  <c r="W8107" i="1"/>
  <c r="X8107" i="1"/>
  <c r="W8108" i="1"/>
  <c r="X8108" i="1"/>
  <c r="W8109" i="1"/>
  <c r="X8109" i="1"/>
  <c r="W8110" i="1"/>
  <c r="X8110" i="1"/>
  <c r="W8111" i="1"/>
  <c r="X8111" i="1"/>
  <c r="W8112" i="1"/>
  <c r="X8112" i="1"/>
  <c r="W8113" i="1"/>
  <c r="X8113" i="1"/>
  <c r="W8114" i="1"/>
  <c r="X8114" i="1"/>
  <c r="W8115" i="1"/>
  <c r="X8115" i="1"/>
  <c r="W8116" i="1"/>
  <c r="X8116" i="1"/>
  <c r="W8117" i="1"/>
  <c r="X8117" i="1"/>
  <c r="W8118" i="1"/>
  <c r="X8118" i="1"/>
  <c r="W8119" i="1"/>
  <c r="X8119" i="1"/>
  <c r="W8120" i="1"/>
  <c r="X8120" i="1"/>
  <c r="W8121" i="1"/>
  <c r="X8121" i="1"/>
  <c r="W8122" i="1"/>
  <c r="X8122" i="1"/>
  <c r="W8123" i="1"/>
  <c r="X8123" i="1"/>
  <c r="W8124" i="1"/>
  <c r="X8124" i="1"/>
  <c r="W8125" i="1"/>
  <c r="X8125" i="1"/>
  <c r="W8126" i="1"/>
  <c r="X8126" i="1"/>
  <c r="W8127" i="1"/>
  <c r="X8127" i="1"/>
  <c r="W8128" i="1"/>
  <c r="X8128" i="1"/>
  <c r="W8129" i="1"/>
  <c r="X8129" i="1"/>
  <c r="W8130" i="1"/>
  <c r="X8130" i="1"/>
  <c r="W8131" i="1"/>
  <c r="X8131" i="1"/>
  <c r="W8132" i="1"/>
  <c r="X8132" i="1"/>
  <c r="W8133" i="1"/>
  <c r="X8133" i="1"/>
  <c r="W8134" i="1"/>
  <c r="X8134" i="1"/>
  <c r="W8135" i="1"/>
  <c r="X8135" i="1"/>
  <c r="W8136" i="1"/>
  <c r="X8136" i="1"/>
  <c r="W8137" i="1"/>
  <c r="X8137" i="1"/>
  <c r="W8138" i="1"/>
  <c r="X8138" i="1"/>
  <c r="W8139" i="1"/>
  <c r="X8139" i="1"/>
  <c r="W8140" i="1"/>
  <c r="X8140" i="1"/>
  <c r="W8141" i="1"/>
  <c r="X8141" i="1"/>
  <c r="W8142" i="1"/>
  <c r="X8142" i="1"/>
  <c r="W8143" i="1"/>
  <c r="X8143" i="1"/>
  <c r="W8144" i="1"/>
  <c r="X8144" i="1"/>
  <c r="W8145" i="1"/>
  <c r="X8145" i="1"/>
  <c r="W8146" i="1"/>
  <c r="X8146" i="1"/>
  <c r="W8147" i="1"/>
  <c r="X8147" i="1"/>
  <c r="W8148" i="1"/>
  <c r="X8148" i="1"/>
  <c r="W8149" i="1"/>
  <c r="X8149" i="1"/>
  <c r="W8150" i="1"/>
  <c r="X8150" i="1"/>
  <c r="W8151" i="1"/>
  <c r="X8151" i="1"/>
  <c r="W8152" i="1"/>
  <c r="X8152" i="1"/>
  <c r="W8153" i="1"/>
  <c r="X8153" i="1"/>
  <c r="W8154" i="1"/>
  <c r="X8154" i="1"/>
  <c r="W8155" i="1"/>
  <c r="X8155" i="1"/>
  <c r="W8156" i="1"/>
  <c r="X8156" i="1"/>
  <c r="W8157" i="1"/>
  <c r="X8157" i="1"/>
  <c r="W8158" i="1"/>
  <c r="X8158" i="1"/>
  <c r="W8159" i="1"/>
  <c r="X8159" i="1"/>
  <c r="W8160" i="1"/>
  <c r="X8160" i="1"/>
  <c r="W8161" i="1"/>
  <c r="X8161" i="1"/>
  <c r="W8162" i="1"/>
  <c r="X8162" i="1"/>
  <c r="W8163" i="1"/>
  <c r="X8163" i="1"/>
  <c r="W8164" i="1"/>
  <c r="X8164" i="1"/>
  <c r="W8165" i="1"/>
  <c r="X8165" i="1"/>
  <c r="W8166" i="1"/>
  <c r="X8166" i="1"/>
  <c r="W8167" i="1"/>
  <c r="X8167" i="1"/>
  <c r="W8168" i="1"/>
  <c r="X8168" i="1"/>
  <c r="W8169" i="1"/>
  <c r="X8169" i="1"/>
  <c r="W8170" i="1"/>
  <c r="X8170" i="1"/>
  <c r="W8171" i="1"/>
  <c r="X8171" i="1"/>
  <c r="W8172" i="1"/>
  <c r="X8172" i="1"/>
  <c r="W8173" i="1"/>
  <c r="X8173" i="1"/>
  <c r="W8174" i="1"/>
  <c r="X8174" i="1"/>
  <c r="W8175" i="1"/>
  <c r="X8175" i="1"/>
  <c r="W8176" i="1"/>
  <c r="X8176" i="1"/>
  <c r="W8177" i="1"/>
  <c r="X8177" i="1"/>
  <c r="W8178" i="1"/>
  <c r="X8178" i="1"/>
  <c r="W8179" i="1"/>
  <c r="X8179" i="1"/>
  <c r="W8180" i="1"/>
  <c r="X8180" i="1"/>
  <c r="W8181" i="1"/>
  <c r="X8181" i="1"/>
  <c r="W8182" i="1"/>
  <c r="X8182" i="1"/>
  <c r="W8183" i="1"/>
  <c r="X8183" i="1"/>
  <c r="W8184" i="1"/>
  <c r="X8184" i="1"/>
  <c r="W8185" i="1"/>
  <c r="X8185" i="1"/>
  <c r="W8186" i="1"/>
  <c r="X8186" i="1"/>
  <c r="W8187" i="1"/>
  <c r="X8187" i="1"/>
  <c r="W8188" i="1"/>
  <c r="X8188" i="1"/>
  <c r="W8189" i="1"/>
  <c r="X8189" i="1"/>
  <c r="W8190" i="1"/>
  <c r="X8190" i="1"/>
  <c r="W8191" i="1"/>
  <c r="X8191" i="1"/>
  <c r="W8192" i="1"/>
  <c r="X8192" i="1"/>
  <c r="W8193" i="1"/>
  <c r="X8193" i="1"/>
  <c r="W8194" i="1"/>
  <c r="X8194" i="1"/>
  <c r="W8195" i="1"/>
  <c r="X8195" i="1"/>
  <c r="W8196" i="1"/>
  <c r="X8196" i="1"/>
  <c r="W8197" i="1"/>
  <c r="X8197" i="1"/>
  <c r="W8198" i="1"/>
  <c r="X8198" i="1"/>
  <c r="W8199" i="1"/>
  <c r="X8199" i="1"/>
  <c r="W8200" i="1"/>
  <c r="X8200" i="1"/>
  <c r="W8201" i="1"/>
  <c r="X8201" i="1"/>
  <c r="W8202" i="1"/>
  <c r="X8202" i="1"/>
  <c r="W8203" i="1"/>
  <c r="X8203" i="1"/>
  <c r="W8204" i="1"/>
  <c r="X8204" i="1"/>
  <c r="W8205" i="1"/>
  <c r="X8205" i="1"/>
  <c r="W8206" i="1"/>
  <c r="X8206" i="1"/>
  <c r="W8207" i="1"/>
  <c r="X8207" i="1"/>
  <c r="W8208" i="1"/>
  <c r="X8208" i="1"/>
  <c r="W8209" i="1"/>
  <c r="X8209" i="1"/>
  <c r="W8210" i="1"/>
  <c r="X8210" i="1"/>
  <c r="W8211" i="1"/>
  <c r="X8211" i="1"/>
  <c r="W8212" i="1"/>
  <c r="X8212" i="1"/>
  <c r="W8213" i="1"/>
  <c r="X8213" i="1"/>
  <c r="W8214" i="1"/>
  <c r="X8214" i="1"/>
  <c r="W8215" i="1"/>
  <c r="X8215" i="1"/>
  <c r="W8216" i="1"/>
  <c r="X8216" i="1"/>
  <c r="W8217" i="1"/>
  <c r="X8217" i="1"/>
  <c r="W8218" i="1"/>
  <c r="X8218" i="1"/>
  <c r="W8219" i="1"/>
  <c r="X8219" i="1"/>
  <c r="W8220" i="1"/>
  <c r="X8220" i="1"/>
  <c r="W8221" i="1"/>
  <c r="X8221" i="1"/>
  <c r="W8222" i="1"/>
  <c r="X8222" i="1"/>
  <c r="W8223" i="1"/>
  <c r="X8223" i="1"/>
  <c r="W8224" i="1"/>
  <c r="X8224" i="1"/>
  <c r="W8225" i="1"/>
  <c r="X8225" i="1"/>
  <c r="W8226" i="1"/>
  <c r="X8226" i="1"/>
  <c r="W8227" i="1"/>
  <c r="X8227" i="1"/>
  <c r="W8228" i="1"/>
  <c r="X8228" i="1"/>
  <c r="W8229" i="1"/>
  <c r="X8229" i="1"/>
  <c r="W8230" i="1"/>
  <c r="X8230" i="1"/>
  <c r="W8231" i="1"/>
  <c r="X8231" i="1"/>
  <c r="W8232" i="1"/>
  <c r="X8232" i="1"/>
  <c r="W8233" i="1"/>
  <c r="X8233" i="1"/>
  <c r="W8234" i="1"/>
  <c r="X8234" i="1"/>
  <c r="W8235" i="1"/>
  <c r="X8235" i="1"/>
  <c r="W8236" i="1"/>
  <c r="X8236" i="1"/>
  <c r="W8237" i="1"/>
  <c r="X8237" i="1"/>
  <c r="W8238" i="1"/>
  <c r="X8238" i="1"/>
  <c r="W8239" i="1"/>
  <c r="X8239" i="1"/>
  <c r="W8240" i="1"/>
  <c r="X8240" i="1"/>
  <c r="W8241" i="1"/>
  <c r="X8241" i="1"/>
  <c r="W8242" i="1"/>
  <c r="X8242" i="1"/>
  <c r="W8243" i="1"/>
  <c r="X8243" i="1"/>
  <c r="W8244" i="1"/>
  <c r="X8244" i="1"/>
  <c r="W8245" i="1"/>
  <c r="X8245" i="1"/>
  <c r="W8246" i="1"/>
  <c r="X8246" i="1"/>
  <c r="W8247" i="1"/>
  <c r="X8247" i="1"/>
  <c r="W8248" i="1"/>
  <c r="X8248" i="1"/>
  <c r="W8249" i="1"/>
  <c r="X8249" i="1"/>
  <c r="W8250" i="1"/>
  <c r="X8250" i="1"/>
  <c r="W8251" i="1"/>
  <c r="X8251" i="1"/>
  <c r="W8252" i="1"/>
  <c r="X8252" i="1"/>
  <c r="W8253" i="1"/>
  <c r="X8253" i="1"/>
  <c r="W8254" i="1"/>
  <c r="X8254" i="1"/>
  <c r="W8255" i="1"/>
  <c r="X8255" i="1"/>
  <c r="W8256" i="1"/>
  <c r="X8256" i="1"/>
  <c r="W8257" i="1"/>
  <c r="X8257" i="1"/>
  <c r="W8258" i="1"/>
  <c r="X8258" i="1"/>
  <c r="W8259" i="1"/>
  <c r="X8259" i="1"/>
  <c r="W8260" i="1"/>
  <c r="X8260" i="1"/>
  <c r="W8261" i="1"/>
  <c r="X8261" i="1"/>
  <c r="W8262" i="1"/>
  <c r="X8262" i="1"/>
  <c r="W8263" i="1"/>
  <c r="X8263" i="1"/>
  <c r="W8264" i="1"/>
  <c r="X8264" i="1"/>
  <c r="W8265" i="1"/>
  <c r="X8265" i="1"/>
  <c r="W8266" i="1"/>
  <c r="X8266" i="1"/>
  <c r="W8267" i="1"/>
  <c r="X8267" i="1"/>
  <c r="W8268" i="1"/>
  <c r="X8268" i="1"/>
  <c r="W8269" i="1"/>
  <c r="X8269" i="1"/>
  <c r="W8270" i="1"/>
  <c r="X8270" i="1"/>
  <c r="W8271" i="1"/>
  <c r="X8271" i="1"/>
  <c r="W8272" i="1"/>
  <c r="X8272" i="1"/>
  <c r="W8273" i="1"/>
  <c r="X8273" i="1"/>
  <c r="W8274" i="1"/>
  <c r="X8274" i="1"/>
  <c r="W8275" i="1"/>
  <c r="X8275" i="1"/>
  <c r="W8276" i="1"/>
  <c r="X8276" i="1"/>
  <c r="W8277" i="1"/>
  <c r="X8277" i="1"/>
  <c r="W8278" i="1"/>
  <c r="X8278" i="1"/>
  <c r="W8279" i="1"/>
  <c r="X8279" i="1"/>
  <c r="W8280" i="1"/>
  <c r="X8280" i="1"/>
  <c r="W8281" i="1"/>
  <c r="X8281" i="1"/>
  <c r="W8282" i="1"/>
  <c r="X8282" i="1"/>
  <c r="W8283" i="1"/>
  <c r="X8283" i="1"/>
  <c r="W8284" i="1"/>
  <c r="X8284" i="1"/>
  <c r="W8285" i="1"/>
  <c r="X8285" i="1"/>
  <c r="W8286" i="1"/>
  <c r="X8286" i="1"/>
  <c r="W8287" i="1"/>
  <c r="X8287" i="1"/>
  <c r="W8288" i="1"/>
  <c r="X8288" i="1"/>
  <c r="W8289" i="1"/>
  <c r="X8289" i="1"/>
  <c r="W8290" i="1"/>
  <c r="X8290" i="1"/>
  <c r="W8291" i="1"/>
  <c r="X8291" i="1"/>
  <c r="W8292" i="1"/>
  <c r="X8292" i="1"/>
  <c r="W8293" i="1"/>
  <c r="X8293" i="1"/>
  <c r="W8294" i="1"/>
  <c r="X8294" i="1"/>
  <c r="W8295" i="1"/>
  <c r="X8295" i="1"/>
  <c r="W8296" i="1"/>
  <c r="X8296" i="1"/>
  <c r="W8297" i="1"/>
  <c r="X8297" i="1"/>
  <c r="W8298" i="1"/>
  <c r="X8298" i="1"/>
  <c r="W8299" i="1"/>
  <c r="X8299" i="1"/>
  <c r="W8300" i="1"/>
  <c r="X8300" i="1"/>
  <c r="W8301" i="1"/>
  <c r="X8301" i="1"/>
  <c r="W8302" i="1"/>
  <c r="X8302" i="1"/>
  <c r="W8303" i="1"/>
  <c r="X8303" i="1"/>
  <c r="W8304" i="1"/>
  <c r="X8304" i="1"/>
  <c r="W8305" i="1"/>
  <c r="X8305" i="1"/>
  <c r="W8306" i="1"/>
  <c r="X8306" i="1"/>
  <c r="W8307" i="1"/>
  <c r="X8307" i="1"/>
  <c r="W8308" i="1"/>
  <c r="X8308" i="1"/>
  <c r="W8309" i="1"/>
  <c r="X8309" i="1"/>
  <c r="W8310" i="1"/>
  <c r="X8310" i="1"/>
  <c r="W8311" i="1"/>
  <c r="X8311" i="1"/>
  <c r="W8312" i="1"/>
  <c r="X8312" i="1"/>
  <c r="W8313" i="1"/>
  <c r="X8313" i="1"/>
  <c r="W8314" i="1"/>
  <c r="X8314" i="1"/>
  <c r="W8315" i="1"/>
  <c r="X8315" i="1"/>
  <c r="W8316" i="1"/>
  <c r="X8316" i="1"/>
  <c r="W8317" i="1"/>
  <c r="X8317" i="1"/>
  <c r="W8318" i="1"/>
  <c r="X8318" i="1"/>
  <c r="W8319" i="1"/>
  <c r="X8319" i="1"/>
  <c r="W8320" i="1"/>
  <c r="X8320" i="1"/>
  <c r="W8321" i="1"/>
  <c r="X8321" i="1"/>
  <c r="W8322" i="1"/>
  <c r="X8322" i="1"/>
  <c r="W8323" i="1"/>
  <c r="X8323" i="1"/>
  <c r="W8324" i="1"/>
  <c r="X8324" i="1"/>
  <c r="W8325" i="1"/>
  <c r="X8325" i="1"/>
  <c r="W8326" i="1"/>
  <c r="X8326" i="1"/>
  <c r="W8327" i="1"/>
  <c r="X8327" i="1"/>
  <c r="W8328" i="1"/>
  <c r="X8328" i="1"/>
  <c r="W8329" i="1"/>
  <c r="X8329" i="1"/>
  <c r="W8330" i="1"/>
  <c r="X8330" i="1"/>
  <c r="W8331" i="1"/>
  <c r="X8331" i="1"/>
  <c r="W8332" i="1"/>
  <c r="X8332" i="1"/>
  <c r="W8333" i="1"/>
  <c r="X8333" i="1"/>
  <c r="W8334" i="1"/>
  <c r="X8334" i="1"/>
  <c r="W8335" i="1"/>
  <c r="X8335" i="1"/>
  <c r="W8336" i="1"/>
  <c r="X8336" i="1"/>
  <c r="W8337" i="1"/>
  <c r="X8337" i="1"/>
  <c r="W8338" i="1"/>
  <c r="X8338" i="1"/>
  <c r="W8339" i="1"/>
  <c r="X8339" i="1"/>
  <c r="W8340" i="1"/>
  <c r="X8340" i="1"/>
  <c r="W8341" i="1"/>
  <c r="X8341" i="1"/>
  <c r="W8342" i="1"/>
  <c r="X8342" i="1"/>
  <c r="W8343" i="1"/>
  <c r="X8343" i="1"/>
  <c r="W8344" i="1"/>
  <c r="X8344" i="1"/>
  <c r="W8345" i="1"/>
  <c r="X8345" i="1"/>
  <c r="W8346" i="1"/>
  <c r="X8346" i="1"/>
  <c r="W8347" i="1"/>
  <c r="X8347" i="1"/>
  <c r="W8348" i="1"/>
  <c r="X8348" i="1"/>
  <c r="W8349" i="1"/>
  <c r="X8349" i="1"/>
  <c r="W8350" i="1"/>
  <c r="X8350" i="1"/>
  <c r="W8351" i="1"/>
  <c r="X8351" i="1"/>
  <c r="W8352" i="1"/>
  <c r="X8352" i="1"/>
  <c r="W8353" i="1"/>
  <c r="X8353" i="1"/>
  <c r="W8354" i="1"/>
  <c r="X8354" i="1"/>
  <c r="W8355" i="1"/>
  <c r="X8355" i="1"/>
  <c r="W8356" i="1"/>
  <c r="X8356" i="1"/>
  <c r="W8357" i="1"/>
  <c r="X8357" i="1"/>
  <c r="W8358" i="1"/>
  <c r="X8358" i="1"/>
  <c r="W8359" i="1"/>
  <c r="X8359" i="1"/>
  <c r="W8360" i="1"/>
  <c r="X8360" i="1"/>
  <c r="W8361" i="1"/>
  <c r="X8361" i="1"/>
  <c r="W8362" i="1"/>
  <c r="X8362" i="1"/>
  <c r="W8363" i="1"/>
  <c r="X8363" i="1"/>
  <c r="W8364" i="1"/>
  <c r="X8364" i="1"/>
  <c r="W8365" i="1"/>
  <c r="X8365" i="1"/>
  <c r="W8366" i="1"/>
  <c r="X8366" i="1"/>
  <c r="W8367" i="1"/>
  <c r="X8367" i="1"/>
  <c r="W8368" i="1"/>
  <c r="X8368" i="1"/>
  <c r="W8369" i="1"/>
  <c r="X8369" i="1"/>
  <c r="W8370" i="1"/>
  <c r="X8370" i="1"/>
  <c r="W8371" i="1"/>
  <c r="X8371" i="1"/>
  <c r="W8372" i="1"/>
  <c r="X8372" i="1"/>
  <c r="W8373" i="1"/>
  <c r="X8373" i="1"/>
  <c r="W8374" i="1"/>
  <c r="X8374" i="1"/>
  <c r="W8375" i="1"/>
  <c r="X8375" i="1"/>
  <c r="W8376" i="1"/>
  <c r="X8376" i="1"/>
  <c r="W8377" i="1"/>
  <c r="X8377" i="1"/>
  <c r="W8378" i="1"/>
  <c r="X8378" i="1"/>
  <c r="W8379" i="1"/>
  <c r="X8379" i="1"/>
  <c r="W8380" i="1"/>
  <c r="X8380" i="1"/>
  <c r="W8381" i="1"/>
  <c r="X8381" i="1"/>
  <c r="W8382" i="1"/>
  <c r="X8382" i="1"/>
  <c r="W8383" i="1"/>
  <c r="X8383" i="1"/>
  <c r="W8384" i="1"/>
  <c r="X8384" i="1"/>
  <c r="W8385" i="1"/>
  <c r="X8385" i="1"/>
  <c r="W8386" i="1"/>
  <c r="X8386" i="1"/>
  <c r="W8387" i="1"/>
  <c r="X8387" i="1"/>
  <c r="W8388" i="1"/>
  <c r="X8388" i="1"/>
  <c r="W8389" i="1"/>
  <c r="X8389" i="1"/>
  <c r="W8390" i="1"/>
  <c r="X8390" i="1"/>
  <c r="W8391" i="1"/>
  <c r="X8391" i="1"/>
  <c r="W8392" i="1"/>
  <c r="X8392" i="1"/>
  <c r="W8393" i="1"/>
  <c r="X8393" i="1"/>
  <c r="W8394" i="1"/>
  <c r="X8394" i="1"/>
  <c r="W8395" i="1"/>
  <c r="X8395" i="1"/>
  <c r="W8396" i="1"/>
  <c r="X8396" i="1"/>
  <c r="W8397" i="1"/>
  <c r="X8397" i="1"/>
  <c r="W8398" i="1"/>
  <c r="X8398" i="1"/>
  <c r="W8399" i="1"/>
  <c r="X8399" i="1"/>
  <c r="W8400" i="1"/>
  <c r="X8400" i="1"/>
  <c r="W8401" i="1"/>
  <c r="X8401" i="1"/>
  <c r="W8402" i="1"/>
  <c r="X8402" i="1"/>
  <c r="W8403" i="1"/>
  <c r="X8403" i="1"/>
  <c r="W8404" i="1"/>
  <c r="X8404" i="1"/>
  <c r="W8405" i="1"/>
  <c r="X8405" i="1"/>
  <c r="W8406" i="1"/>
  <c r="X8406" i="1"/>
  <c r="W8407" i="1"/>
  <c r="X8407" i="1"/>
  <c r="W8408" i="1"/>
  <c r="X8408" i="1"/>
  <c r="W8409" i="1"/>
  <c r="X8409" i="1"/>
  <c r="W8410" i="1"/>
  <c r="X8410" i="1"/>
  <c r="W8411" i="1"/>
  <c r="X8411" i="1"/>
  <c r="W8412" i="1"/>
  <c r="X8412" i="1"/>
  <c r="W8413" i="1"/>
  <c r="X8413" i="1"/>
  <c r="W8414" i="1"/>
  <c r="X8414" i="1"/>
  <c r="W8415" i="1"/>
  <c r="X8415" i="1"/>
  <c r="W8416" i="1"/>
  <c r="X8416" i="1"/>
  <c r="W8417" i="1"/>
  <c r="X8417" i="1"/>
  <c r="W8418" i="1"/>
  <c r="X8418" i="1"/>
  <c r="W8419" i="1"/>
  <c r="X8419" i="1"/>
  <c r="W8420" i="1"/>
  <c r="X8420" i="1"/>
  <c r="W8421" i="1"/>
  <c r="X8421" i="1"/>
  <c r="W8422" i="1"/>
  <c r="X8422" i="1"/>
  <c r="W8423" i="1"/>
  <c r="X8423" i="1"/>
  <c r="W8424" i="1"/>
  <c r="X8424" i="1"/>
  <c r="W8425" i="1"/>
  <c r="X8425" i="1"/>
  <c r="W8426" i="1"/>
  <c r="X8426" i="1"/>
  <c r="W8427" i="1"/>
  <c r="X8427" i="1"/>
  <c r="W8428" i="1"/>
  <c r="X8428" i="1"/>
  <c r="W8429" i="1"/>
  <c r="X8429" i="1"/>
  <c r="W8430" i="1"/>
  <c r="X8430" i="1"/>
  <c r="W8431" i="1"/>
  <c r="X8431" i="1"/>
  <c r="W8432" i="1"/>
  <c r="X8432" i="1"/>
  <c r="W8433" i="1"/>
  <c r="X8433" i="1"/>
  <c r="W8434" i="1"/>
  <c r="X8434" i="1"/>
  <c r="W8435" i="1"/>
  <c r="X8435" i="1"/>
  <c r="W8436" i="1"/>
  <c r="X8436" i="1"/>
  <c r="W8437" i="1"/>
  <c r="X8437" i="1"/>
  <c r="W8438" i="1"/>
  <c r="X8438" i="1"/>
  <c r="W8439" i="1"/>
  <c r="X8439" i="1"/>
  <c r="W8440" i="1"/>
  <c r="X8440" i="1"/>
  <c r="W8441" i="1"/>
  <c r="X8441" i="1"/>
  <c r="W8442" i="1"/>
  <c r="X8442" i="1"/>
  <c r="W8443" i="1"/>
  <c r="X8443" i="1"/>
  <c r="W8444" i="1"/>
  <c r="X8444" i="1"/>
  <c r="W8445" i="1"/>
  <c r="X8445" i="1"/>
  <c r="W8446" i="1"/>
  <c r="X8446" i="1"/>
  <c r="W8447" i="1"/>
  <c r="X8447" i="1"/>
  <c r="W8448" i="1"/>
  <c r="X8448" i="1"/>
  <c r="W8449" i="1"/>
  <c r="X8449" i="1"/>
  <c r="W8450" i="1"/>
  <c r="X8450" i="1"/>
  <c r="W8451" i="1"/>
  <c r="X8451" i="1"/>
  <c r="W8452" i="1"/>
  <c r="X8452" i="1"/>
  <c r="W8453" i="1"/>
  <c r="X8453" i="1"/>
  <c r="W8454" i="1"/>
  <c r="X8454" i="1"/>
  <c r="W8455" i="1"/>
  <c r="X8455" i="1"/>
  <c r="W8456" i="1"/>
  <c r="X8456" i="1"/>
  <c r="W8457" i="1"/>
  <c r="X8457" i="1"/>
  <c r="W8458" i="1"/>
  <c r="X8458" i="1"/>
  <c r="W8459" i="1"/>
  <c r="X8459" i="1"/>
  <c r="W8460" i="1"/>
  <c r="X8460" i="1"/>
  <c r="W8461" i="1"/>
  <c r="X8461" i="1"/>
  <c r="W8462" i="1"/>
  <c r="X8462" i="1"/>
  <c r="W8463" i="1"/>
  <c r="X8463" i="1"/>
  <c r="W8464" i="1"/>
  <c r="X8464" i="1"/>
  <c r="W8465" i="1"/>
  <c r="X8465" i="1"/>
  <c r="W8466" i="1"/>
  <c r="X8466" i="1"/>
  <c r="W8467" i="1"/>
  <c r="X8467" i="1"/>
  <c r="W8468" i="1"/>
  <c r="X8468" i="1"/>
  <c r="W8469" i="1"/>
  <c r="X8469" i="1"/>
  <c r="W8470" i="1"/>
  <c r="X8470" i="1"/>
  <c r="W8471" i="1"/>
  <c r="X8471" i="1"/>
  <c r="W8472" i="1"/>
  <c r="X8472" i="1"/>
  <c r="W8473" i="1"/>
  <c r="X8473" i="1"/>
  <c r="W8474" i="1"/>
  <c r="X8474" i="1"/>
  <c r="W8475" i="1"/>
  <c r="X8475" i="1"/>
  <c r="W8476" i="1"/>
  <c r="X8476" i="1"/>
  <c r="W8477" i="1"/>
  <c r="X8477" i="1"/>
  <c r="W8478" i="1"/>
  <c r="X8478" i="1"/>
  <c r="W8479" i="1"/>
  <c r="X8479" i="1"/>
  <c r="W8480" i="1"/>
  <c r="X8480" i="1"/>
  <c r="W8481" i="1"/>
  <c r="X8481" i="1"/>
  <c r="W8482" i="1"/>
  <c r="X8482" i="1"/>
  <c r="W8483" i="1"/>
  <c r="X8483" i="1"/>
  <c r="W8484" i="1"/>
  <c r="X8484" i="1"/>
  <c r="W8485" i="1"/>
  <c r="X8485" i="1"/>
  <c r="W8486" i="1"/>
  <c r="X8486" i="1"/>
  <c r="W8487" i="1"/>
  <c r="X8487" i="1"/>
  <c r="W8488" i="1"/>
  <c r="X8488" i="1"/>
  <c r="W8489" i="1"/>
  <c r="X8489" i="1"/>
  <c r="W8490" i="1"/>
  <c r="X8490" i="1"/>
  <c r="W8491" i="1"/>
  <c r="X8491" i="1"/>
  <c r="W8492" i="1"/>
  <c r="X8492" i="1"/>
  <c r="W8493" i="1"/>
  <c r="X8493" i="1"/>
  <c r="W8494" i="1"/>
  <c r="X8494" i="1"/>
  <c r="W8495" i="1"/>
  <c r="X8495" i="1"/>
  <c r="W8496" i="1"/>
  <c r="X8496" i="1"/>
  <c r="W8497" i="1"/>
  <c r="X8497" i="1"/>
  <c r="W8498" i="1"/>
  <c r="X8498" i="1"/>
  <c r="W8499" i="1"/>
  <c r="X8499" i="1"/>
  <c r="W8500" i="1"/>
  <c r="X8500" i="1"/>
  <c r="W8501" i="1"/>
  <c r="X8501" i="1"/>
  <c r="W8502" i="1"/>
  <c r="X8502" i="1"/>
  <c r="W8503" i="1"/>
  <c r="X8503" i="1"/>
  <c r="W8504" i="1"/>
  <c r="X8504" i="1"/>
  <c r="W8505" i="1"/>
  <c r="X8505" i="1"/>
  <c r="W8506" i="1"/>
  <c r="X8506" i="1"/>
  <c r="W8507" i="1"/>
  <c r="X8507" i="1"/>
  <c r="W8508" i="1"/>
  <c r="X8508" i="1"/>
  <c r="W8509" i="1"/>
  <c r="X8509" i="1"/>
  <c r="W8510" i="1"/>
  <c r="X8510" i="1"/>
  <c r="W8511" i="1"/>
  <c r="X8511" i="1"/>
  <c r="W8512" i="1"/>
  <c r="X8512" i="1"/>
  <c r="W8513" i="1"/>
  <c r="X8513" i="1"/>
  <c r="W8514" i="1"/>
  <c r="X8514" i="1"/>
  <c r="W8515" i="1"/>
  <c r="X8515" i="1"/>
  <c r="W8516" i="1"/>
  <c r="X8516" i="1"/>
  <c r="W8517" i="1"/>
  <c r="X8517" i="1"/>
  <c r="W8518" i="1"/>
  <c r="X8518" i="1"/>
  <c r="W8519" i="1"/>
  <c r="X8519" i="1"/>
  <c r="W8520" i="1"/>
  <c r="X8520" i="1"/>
  <c r="W8521" i="1"/>
  <c r="X8521" i="1"/>
  <c r="W8522" i="1"/>
  <c r="X8522" i="1"/>
  <c r="W8523" i="1"/>
  <c r="X8523" i="1"/>
  <c r="W8524" i="1"/>
  <c r="X8524" i="1"/>
  <c r="W8525" i="1"/>
  <c r="X8525" i="1"/>
  <c r="W8526" i="1"/>
  <c r="X8526" i="1"/>
  <c r="W8527" i="1"/>
  <c r="X8527" i="1"/>
  <c r="W8528" i="1"/>
  <c r="X8528" i="1"/>
  <c r="W8529" i="1"/>
  <c r="X8529" i="1"/>
  <c r="W8530" i="1"/>
  <c r="X8530" i="1"/>
  <c r="W8531" i="1"/>
  <c r="X8531" i="1"/>
  <c r="W8532" i="1"/>
  <c r="X8532" i="1"/>
  <c r="W8533" i="1"/>
  <c r="X8533" i="1"/>
  <c r="W8534" i="1"/>
  <c r="X8534" i="1"/>
  <c r="W8535" i="1"/>
  <c r="X8535" i="1"/>
  <c r="W8536" i="1"/>
  <c r="X8536" i="1"/>
  <c r="W8537" i="1"/>
  <c r="X8537" i="1"/>
  <c r="W8538" i="1"/>
  <c r="X8538" i="1"/>
  <c r="W8539" i="1"/>
  <c r="X8539" i="1"/>
  <c r="W8540" i="1"/>
  <c r="X8540" i="1"/>
  <c r="W8541" i="1"/>
  <c r="X8541" i="1"/>
  <c r="W8542" i="1"/>
  <c r="X8542" i="1"/>
  <c r="W8543" i="1"/>
  <c r="X8543" i="1"/>
  <c r="W8544" i="1"/>
  <c r="X8544" i="1"/>
  <c r="W8545" i="1"/>
  <c r="X8545" i="1"/>
  <c r="W8546" i="1"/>
  <c r="X8546" i="1"/>
  <c r="W8547" i="1"/>
  <c r="X8547" i="1"/>
  <c r="W8548" i="1"/>
  <c r="X8548" i="1"/>
  <c r="W8549" i="1"/>
  <c r="X8549" i="1"/>
  <c r="W8550" i="1"/>
  <c r="X8550" i="1"/>
  <c r="W8551" i="1"/>
  <c r="X8551" i="1"/>
  <c r="W8552" i="1"/>
  <c r="X8552" i="1"/>
  <c r="W8553" i="1"/>
  <c r="X8553" i="1"/>
  <c r="W8554" i="1"/>
  <c r="X8554" i="1"/>
  <c r="W8555" i="1"/>
  <c r="X8555" i="1"/>
  <c r="W8556" i="1"/>
  <c r="X8556" i="1"/>
  <c r="W8557" i="1"/>
  <c r="X8557" i="1"/>
  <c r="W8558" i="1"/>
  <c r="X8558" i="1"/>
  <c r="W8559" i="1"/>
  <c r="X8559" i="1"/>
  <c r="W8560" i="1"/>
  <c r="X8560" i="1"/>
  <c r="W8561" i="1"/>
  <c r="X8561" i="1"/>
  <c r="W8562" i="1"/>
  <c r="X8562" i="1"/>
  <c r="W8563" i="1"/>
  <c r="X8563" i="1"/>
  <c r="W8564" i="1"/>
  <c r="X8564" i="1"/>
  <c r="W8565" i="1"/>
  <c r="X8565" i="1"/>
  <c r="W8566" i="1"/>
  <c r="X8566" i="1"/>
  <c r="W8567" i="1"/>
  <c r="X8567" i="1"/>
  <c r="W8568" i="1"/>
  <c r="X8568" i="1"/>
  <c r="W8569" i="1"/>
  <c r="X8569" i="1"/>
  <c r="W8570" i="1"/>
  <c r="X8570" i="1"/>
  <c r="W8571" i="1"/>
  <c r="X8571" i="1"/>
  <c r="W8572" i="1"/>
  <c r="X8572" i="1"/>
  <c r="W8573" i="1"/>
  <c r="X8573" i="1"/>
  <c r="W8574" i="1"/>
  <c r="X8574" i="1"/>
  <c r="W8575" i="1"/>
  <c r="X8575" i="1"/>
  <c r="W8576" i="1"/>
  <c r="X8576" i="1"/>
  <c r="W8577" i="1"/>
  <c r="X8577" i="1"/>
  <c r="W8578" i="1"/>
  <c r="X8578" i="1"/>
  <c r="W8579" i="1"/>
  <c r="X8579" i="1"/>
  <c r="W8580" i="1"/>
  <c r="X8580" i="1"/>
  <c r="W8581" i="1"/>
  <c r="X8581" i="1"/>
  <c r="W8582" i="1"/>
  <c r="X8582" i="1"/>
  <c r="W8583" i="1"/>
  <c r="X8583" i="1"/>
  <c r="W8584" i="1"/>
  <c r="X8584" i="1"/>
  <c r="W8585" i="1"/>
  <c r="X8585" i="1"/>
  <c r="W8586" i="1"/>
  <c r="X8586" i="1"/>
  <c r="W8587" i="1"/>
  <c r="X8587" i="1"/>
  <c r="W8588" i="1"/>
  <c r="X8588" i="1"/>
  <c r="W8589" i="1"/>
  <c r="X8589" i="1"/>
  <c r="W8590" i="1"/>
  <c r="X8590" i="1"/>
  <c r="W8591" i="1"/>
  <c r="X8591" i="1"/>
  <c r="W8592" i="1"/>
  <c r="X8592" i="1"/>
  <c r="W8593" i="1"/>
  <c r="X8593" i="1"/>
  <c r="W8594" i="1"/>
  <c r="X8594" i="1"/>
  <c r="W8595" i="1"/>
  <c r="X8595" i="1"/>
  <c r="W8596" i="1"/>
  <c r="X8596" i="1"/>
  <c r="W8597" i="1"/>
  <c r="X8597" i="1"/>
  <c r="W8598" i="1"/>
  <c r="X8598" i="1"/>
  <c r="W8599" i="1"/>
  <c r="X8599" i="1"/>
  <c r="W8600" i="1"/>
  <c r="X8600" i="1"/>
  <c r="W8601" i="1"/>
  <c r="X8601" i="1"/>
  <c r="W8602" i="1"/>
  <c r="X8602" i="1"/>
  <c r="W8603" i="1"/>
  <c r="X8603" i="1"/>
  <c r="W8604" i="1"/>
  <c r="X8604" i="1"/>
  <c r="W8605" i="1"/>
  <c r="X8605" i="1"/>
  <c r="W8606" i="1"/>
  <c r="X8606" i="1"/>
  <c r="W8607" i="1"/>
  <c r="X8607" i="1"/>
  <c r="W8608" i="1"/>
  <c r="X8608" i="1"/>
  <c r="W8609" i="1"/>
  <c r="X8609" i="1"/>
  <c r="W8610" i="1"/>
  <c r="X8610" i="1"/>
  <c r="W8611" i="1"/>
  <c r="X8611" i="1"/>
  <c r="W8612" i="1"/>
  <c r="X8612" i="1"/>
  <c r="W8613" i="1"/>
  <c r="X8613" i="1"/>
  <c r="W8614" i="1"/>
  <c r="X8614" i="1"/>
  <c r="W8615" i="1"/>
  <c r="X8615" i="1"/>
  <c r="W8616" i="1"/>
  <c r="X8616" i="1"/>
  <c r="W8617" i="1"/>
  <c r="X8617" i="1"/>
  <c r="W8618" i="1"/>
  <c r="X8618" i="1"/>
  <c r="W8619" i="1"/>
  <c r="X8619" i="1"/>
  <c r="W8620" i="1"/>
  <c r="X8620" i="1"/>
  <c r="W8621" i="1"/>
  <c r="X8621" i="1"/>
  <c r="W8622" i="1"/>
  <c r="X8622" i="1"/>
  <c r="W8623" i="1"/>
  <c r="X8623" i="1"/>
  <c r="W8624" i="1"/>
  <c r="X8624" i="1"/>
  <c r="W8625" i="1"/>
  <c r="X8625" i="1"/>
  <c r="W8626" i="1"/>
  <c r="X8626" i="1"/>
  <c r="W8627" i="1"/>
  <c r="X8627" i="1"/>
  <c r="W8628" i="1"/>
  <c r="X8628" i="1"/>
  <c r="W8629" i="1"/>
  <c r="X8629" i="1"/>
  <c r="W8630" i="1"/>
  <c r="X8630" i="1"/>
  <c r="W8631" i="1"/>
  <c r="X8631" i="1"/>
  <c r="W8632" i="1"/>
  <c r="X8632" i="1"/>
  <c r="W8633" i="1"/>
  <c r="X8633" i="1"/>
  <c r="W8634" i="1"/>
  <c r="X8634" i="1"/>
  <c r="W8635" i="1"/>
  <c r="X8635" i="1"/>
  <c r="W8636" i="1"/>
  <c r="X8636" i="1"/>
  <c r="W8637" i="1"/>
  <c r="X8637" i="1"/>
  <c r="W8638" i="1"/>
  <c r="X8638" i="1"/>
  <c r="W8639" i="1"/>
  <c r="X8639" i="1"/>
  <c r="W8640" i="1"/>
  <c r="X8640" i="1"/>
  <c r="W8641" i="1"/>
  <c r="X8641" i="1"/>
  <c r="W8642" i="1"/>
  <c r="X8642" i="1"/>
  <c r="W8643" i="1"/>
  <c r="X8643" i="1"/>
  <c r="W8644" i="1"/>
  <c r="X8644" i="1"/>
  <c r="W8645" i="1"/>
  <c r="X8645" i="1"/>
  <c r="W8646" i="1"/>
  <c r="X8646" i="1"/>
  <c r="W8647" i="1"/>
  <c r="X8647" i="1"/>
  <c r="W8648" i="1"/>
  <c r="X8648" i="1"/>
  <c r="W8649" i="1"/>
  <c r="X8649" i="1"/>
  <c r="W8650" i="1"/>
  <c r="X8650" i="1"/>
  <c r="W8651" i="1"/>
  <c r="X8651" i="1"/>
  <c r="W8652" i="1"/>
  <c r="X8652" i="1"/>
  <c r="W8653" i="1"/>
  <c r="X8653" i="1"/>
  <c r="W8654" i="1"/>
  <c r="X8654" i="1"/>
  <c r="W8655" i="1"/>
  <c r="X8655" i="1"/>
  <c r="W8656" i="1"/>
  <c r="X8656" i="1"/>
  <c r="W8657" i="1"/>
  <c r="X8657" i="1"/>
  <c r="W8658" i="1"/>
  <c r="X8658" i="1"/>
  <c r="W8659" i="1"/>
  <c r="X8659" i="1"/>
  <c r="W8660" i="1"/>
  <c r="X8660" i="1"/>
  <c r="W8661" i="1"/>
  <c r="X8661" i="1"/>
  <c r="W8662" i="1"/>
  <c r="X8662" i="1"/>
  <c r="W8663" i="1"/>
  <c r="X8663" i="1"/>
  <c r="W8664" i="1"/>
  <c r="X8664" i="1"/>
  <c r="W8665" i="1"/>
  <c r="X8665" i="1"/>
  <c r="W8666" i="1"/>
  <c r="X8666" i="1"/>
  <c r="W8667" i="1"/>
  <c r="X8667" i="1"/>
  <c r="W8668" i="1"/>
  <c r="X8668" i="1"/>
  <c r="W8669" i="1"/>
  <c r="X8669" i="1"/>
  <c r="W8670" i="1"/>
  <c r="X8670" i="1"/>
  <c r="W8671" i="1"/>
  <c r="X8671" i="1"/>
  <c r="W8672" i="1"/>
  <c r="X8672" i="1"/>
  <c r="W8673" i="1"/>
  <c r="X8673" i="1"/>
  <c r="W8674" i="1"/>
  <c r="X8674" i="1"/>
  <c r="W8675" i="1"/>
  <c r="X8675" i="1"/>
  <c r="W8676" i="1"/>
  <c r="X8676" i="1"/>
  <c r="W8677" i="1"/>
  <c r="X8677" i="1"/>
  <c r="W8678" i="1"/>
  <c r="X8678" i="1"/>
  <c r="W8679" i="1"/>
  <c r="X8679" i="1"/>
  <c r="W8680" i="1"/>
  <c r="X8680" i="1"/>
  <c r="W8681" i="1"/>
  <c r="X8681" i="1"/>
  <c r="W8682" i="1"/>
  <c r="X8682" i="1"/>
  <c r="W8683" i="1"/>
  <c r="X8683" i="1"/>
  <c r="W8684" i="1"/>
  <c r="X8684" i="1"/>
  <c r="W8685" i="1"/>
  <c r="X8685" i="1"/>
  <c r="W8686" i="1"/>
  <c r="X8686" i="1"/>
  <c r="W8687" i="1"/>
  <c r="X8687" i="1"/>
  <c r="W8688" i="1"/>
  <c r="X8688" i="1"/>
  <c r="W8689" i="1"/>
  <c r="X8689" i="1"/>
  <c r="W8690" i="1"/>
  <c r="X8690" i="1"/>
  <c r="W8691" i="1"/>
  <c r="X8691" i="1"/>
  <c r="W8692" i="1"/>
  <c r="X8692" i="1"/>
  <c r="W8693" i="1"/>
  <c r="X8693" i="1"/>
  <c r="W8694" i="1"/>
  <c r="X8694" i="1"/>
  <c r="W8695" i="1"/>
  <c r="X8695" i="1"/>
  <c r="W8696" i="1"/>
  <c r="X8696" i="1"/>
  <c r="W8697" i="1"/>
  <c r="X8697" i="1"/>
  <c r="W8698" i="1"/>
  <c r="X8698" i="1"/>
  <c r="W8699" i="1"/>
  <c r="X8699" i="1"/>
  <c r="W8700" i="1"/>
  <c r="X8700" i="1"/>
  <c r="W8701" i="1"/>
  <c r="X8701" i="1"/>
  <c r="W8702" i="1"/>
  <c r="X8702" i="1"/>
  <c r="W8703" i="1"/>
  <c r="X8703" i="1"/>
  <c r="W8704" i="1"/>
  <c r="X8704" i="1"/>
  <c r="W8705" i="1"/>
  <c r="X8705" i="1"/>
  <c r="W8706" i="1"/>
  <c r="X8706" i="1"/>
  <c r="W8707" i="1"/>
  <c r="X8707" i="1"/>
  <c r="W8708" i="1"/>
  <c r="X8708" i="1"/>
  <c r="W8709" i="1"/>
  <c r="X8709" i="1"/>
  <c r="W8710" i="1"/>
  <c r="X8710" i="1"/>
  <c r="W8711" i="1"/>
  <c r="X8711" i="1"/>
  <c r="W8712" i="1"/>
  <c r="X8712" i="1"/>
  <c r="W8713" i="1"/>
  <c r="X8713" i="1"/>
  <c r="W8714" i="1"/>
  <c r="X8714" i="1"/>
  <c r="W8715" i="1"/>
  <c r="X8715" i="1"/>
  <c r="W8716" i="1"/>
  <c r="X8716" i="1"/>
  <c r="W8717" i="1"/>
  <c r="X8717" i="1"/>
  <c r="W8718" i="1"/>
  <c r="X8718" i="1"/>
  <c r="W8719" i="1"/>
  <c r="X8719" i="1"/>
  <c r="W8720" i="1"/>
  <c r="X8720" i="1"/>
  <c r="W8721" i="1"/>
  <c r="X8721" i="1"/>
  <c r="W8722" i="1"/>
  <c r="X8722" i="1"/>
  <c r="W8723" i="1"/>
  <c r="X8723" i="1"/>
  <c r="W8724" i="1"/>
  <c r="X8724" i="1"/>
  <c r="W8725" i="1"/>
  <c r="X8725" i="1"/>
  <c r="W8726" i="1"/>
  <c r="X8726" i="1"/>
  <c r="W8727" i="1"/>
  <c r="X8727" i="1"/>
  <c r="W8728" i="1"/>
  <c r="X8728" i="1"/>
  <c r="W8729" i="1"/>
  <c r="X8729" i="1"/>
  <c r="W8730" i="1"/>
  <c r="X8730" i="1"/>
  <c r="W8731" i="1"/>
  <c r="X8731" i="1"/>
  <c r="W8732" i="1"/>
  <c r="X8732" i="1"/>
  <c r="W8733" i="1"/>
  <c r="X8733" i="1"/>
  <c r="W8734" i="1"/>
  <c r="X8734" i="1"/>
  <c r="W8735" i="1"/>
  <c r="X8735" i="1"/>
  <c r="W8736" i="1"/>
  <c r="X8736" i="1"/>
  <c r="W8737" i="1"/>
  <c r="X8737" i="1"/>
  <c r="W8738" i="1"/>
  <c r="X8738" i="1"/>
  <c r="W8739" i="1"/>
  <c r="X8739" i="1"/>
  <c r="W8740" i="1"/>
  <c r="X8740" i="1"/>
  <c r="W8741" i="1"/>
  <c r="X8741" i="1"/>
  <c r="W8742" i="1"/>
  <c r="X8742" i="1"/>
  <c r="W8743" i="1"/>
  <c r="X8743" i="1"/>
  <c r="W8744" i="1"/>
  <c r="X8744" i="1"/>
  <c r="W8745" i="1"/>
  <c r="X8745" i="1"/>
  <c r="W8746" i="1"/>
  <c r="X8746" i="1"/>
  <c r="W8747" i="1"/>
  <c r="X8747" i="1"/>
  <c r="W8748" i="1"/>
  <c r="X8748" i="1"/>
  <c r="W8749" i="1"/>
  <c r="X8749" i="1"/>
  <c r="W8750" i="1"/>
  <c r="X8750" i="1"/>
  <c r="W8751" i="1"/>
  <c r="X8751" i="1"/>
  <c r="W8752" i="1"/>
  <c r="X8752" i="1"/>
  <c r="W8753" i="1"/>
  <c r="X8753" i="1"/>
  <c r="W8754" i="1"/>
  <c r="X8754" i="1"/>
  <c r="W8755" i="1"/>
  <c r="X8755" i="1"/>
  <c r="W8756" i="1"/>
  <c r="X8756" i="1"/>
  <c r="W8757" i="1"/>
  <c r="X8757" i="1"/>
  <c r="W8758" i="1"/>
  <c r="X8758" i="1"/>
  <c r="W8759" i="1"/>
  <c r="X8759" i="1"/>
  <c r="W8760" i="1"/>
  <c r="X8760" i="1"/>
  <c r="W8761" i="1"/>
  <c r="X8761" i="1"/>
  <c r="W8762" i="1"/>
  <c r="X8762" i="1"/>
  <c r="W8763" i="1"/>
  <c r="X8763" i="1"/>
  <c r="W8764" i="1"/>
  <c r="X8764" i="1"/>
  <c r="W8765" i="1"/>
  <c r="X8765" i="1"/>
  <c r="W8766" i="1"/>
  <c r="X8766" i="1"/>
  <c r="W8767" i="1"/>
  <c r="X8767" i="1"/>
  <c r="W8768" i="1"/>
  <c r="X8768" i="1"/>
  <c r="W8769" i="1"/>
  <c r="X8769" i="1"/>
  <c r="W8770" i="1"/>
  <c r="X8770" i="1"/>
  <c r="W8771" i="1"/>
  <c r="X8771" i="1"/>
  <c r="W8772" i="1"/>
  <c r="X8772" i="1"/>
  <c r="W8773" i="1"/>
  <c r="X8773" i="1"/>
  <c r="W8774" i="1"/>
  <c r="X8774" i="1"/>
  <c r="W8775" i="1"/>
  <c r="X8775" i="1"/>
  <c r="W8776" i="1"/>
  <c r="X8776" i="1"/>
  <c r="W8777" i="1"/>
  <c r="X8777" i="1"/>
  <c r="W8778" i="1"/>
  <c r="X8778" i="1"/>
  <c r="W8779" i="1"/>
  <c r="X8779" i="1"/>
  <c r="W8780" i="1"/>
  <c r="X8780" i="1"/>
  <c r="W8781" i="1"/>
  <c r="X8781" i="1"/>
  <c r="W8782" i="1"/>
  <c r="X8782" i="1"/>
  <c r="W8783" i="1"/>
  <c r="X8783" i="1"/>
  <c r="W8784" i="1"/>
  <c r="X8784" i="1"/>
  <c r="W8785" i="1"/>
  <c r="X8785" i="1"/>
  <c r="W8786" i="1"/>
  <c r="X8786" i="1"/>
  <c r="W8787" i="1"/>
  <c r="X8787" i="1"/>
  <c r="W8788" i="1"/>
  <c r="X8788" i="1"/>
  <c r="W8789" i="1"/>
  <c r="X8789" i="1"/>
  <c r="W8790" i="1"/>
  <c r="X8790" i="1"/>
  <c r="W8791" i="1"/>
  <c r="X8791" i="1"/>
  <c r="W8792" i="1"/>
  <c r="X8792" i="1"/>
  <c r="W8793" i="1"/>
  <c r="X8793" i="1"/>
  <c r="W8794" i="1"/>
  <c r="X8794" i="1"/>
  <c r="W8795" i="1"/>
  <c r="X8795" i="1"/>
  <c r="W8796" i="1"/>
  <c r="X8796" i="1"/>
  <c r="W8797" i="1"/>
  <c r="X8797" i="1"/>
  <c r="W8798" i="1"/>
  <c r="X8798" i="1"/>
  <c r="W8799" i="1"/>
  <c r="X8799" i="1"/>
  <c r="W8800" i="1"/>
  <c r="X8800" i="1"/>
  <c r="W8801" i="1"/>
  <c r="X8801" i="1"/>
  <c r="W8802" i="1"/>
  <c r="X8802" i="1"/>
  <c r="W8803" i="1"/>
  <c r="X8803" i="1"/>
  <c r="W8804" i="1"/>
  <c r="X8804" i="1"/>
  <c r="W8805" i="1"/>
  <c r="X8805" i="1"/>
  <c r="W8806" i="1"/>
  <c r="X8806" i="1"/>
  <c r="W8807" i="1"/>
  <c r="X8807" i="1"/>
  <c r="W8808" i="1"/>
  <c r="X8808" i="1"/>
  <c r="W8809" i="1"/>
  <c r="X8809" i="1"/>
  <c r="W8810" i="1"/>
  <c r="X8810" i="1"/>
  <c r="W8811" i="1"/>
  <c r="X8811" i="1"/>
  <c r="W8812" i="1"/>
  <c r="X8812" i="1"/>
  <c r="W8813" i="1"/>
  <c r="X8813" i="1"/>
  <c r="W8814" i="1"/>
  <c r="X8814" i="1"/>
  <c r="W8815" i="1"/>
  <c r="X8815" i="1"/>
  <c r="W8816" i="1"/>
  <c r="X8816" i="1"/>
  <c r="W8817" i="1"/>
  <c r="X8817" i="1"/>
  <c r="W8818" i="1"/>
  <c r="X8818" i="1"/>
  <c r="W8819" i="1"/>
  <c r="X8819" i="1"/>
  <c r="W8820" i="1"/>
  <c r="X8820" i="1"/>
  <c r="W8821" i="1"/>
  <c r="X8821" i="1"/>
  <c r="W8822" i="1"/>
  <c r="X8822" i="1"/>
  <c r="W8823" i="1"/>
  <c r="X8823" i="1"/>
  <c r="W8824" i="1"/>
  <c r="X8824" i="1"/>
  <c r="W8825" i="1"/>
  <c r="X8825" i="1"/>
  <c r="W8826" i="1"/>
  <c r="X8826" i="1"/>
  <c r="W8827" i="1"/>
  <c r="X8827" i="1"/>
  <c r="W8828" i="1"/>
  <c r="X8828" i="1"/>
  <c r="W8829" i="1"/>
  <c r="X8829" i="1"/>
  <c r="W8830" i="1"/>
  <c r="X8830" i="1"/>
  <c r="W8831" i="1"/>
  <c r="X8831" i="1"/>
  <c r="W8832" i="1"/>
  <c r="X8832" i="1"/>
  <c r="W8833" i="1"/>
  <c r="X8833" i="1"/>
  <c r="W8834" i="1"/>
  <c r="X8834" i="1"/>
  <c r="W8835" i="1"/>
  <c r="X8835" i="1"/>
  <c r="W8836" i="1"/>
  <c r="X8836" i="1"/>
  <c r="W8837" i="1"/>
  <c r="X8837" i="1"/>
  <c r="W8838" i="1"/>
  <c r="X8838" i="1"/>
  <c r="W8839" i="1"/>
  <c r="X8839" i="1"/>
  <c r="W8840" i="1"/>
  <c r="X8840" i="1"/>
  <c r="W8841" i="1"/>
  <c r="X8841" i="1"/>
  <c r="W8842" i="1"/>
  <c r="X8842" i="1"/>
  <c r="W8843" i="1"/>
  <c r="X8843" i="1"/>
  <c r="W8844" i="1"/>
  <c r="X8844" i="1"/>
  <c r="W8845" i="1"/>
  <c r="X8845" i="1"/>
  <c r="W8846" i="1"/>
  <c r="X8846" i="1"/>
  <c r="W8847" i="1"/>
  <c r="X8847" i="1"/>
  <c r="W8848" i="1"/>
  <c r="X8848" i="1"/>
  <c r="W8849" i="1"/>
  <c r="X8849" i="1"/>
  <c r="W8850" i="1"/>
  <c r="X8850" i="1"/>
  <c r="W8851" i="1"/>
  <c r="X8851" i="1"/>
  <c r="W8852" i="1"/>
  <c r="X8852" i="1"/>
  <c r="W8853" i="1"/>
  <c r="X8853" i="1"/>
  <c r="W8854" i="1"/>
  <c r="X8854" i="1"/>
  <c r="W8855" i="1"/>
  <c r="X8855" i="1"/>
  <c r="W8856" i="1"/>
  <c r="X8856" i="1"/>
  <c r="W8857" i="1"/>
  <c r="X8857" i="1"/>
  <c r="W8858" i="1"/>
  <c r="X8858" i="1"/>
  <c r="W8859" i="1"/>
  <c r="X8859" i="1"/>
  <c r="W8860" i="1"/>
  <c r="X8860" i="1"/>
  <c r="W8861" i="1"/>
  <c r="X8861" i="1"/>
  <c r="W8862" i="1"/>
  <c r="X8862" i="1"/>
  <c r="W8863" i="1"/>
  <c r="X8863" i="1"/>
  <c r="W8864" i="1"/>
  <c r="X8864" i="1"/>
  <c r="W8865" i="1"/>
  <c r="X8865" i="1"/>
  <c r="W8866" i="1"/>
  <c r="X8866" i="1"/>
  <c r="W8867" i="1"/>
  <c r="X8867" i="1"/>
  <c r="W8868" i="1"/>
  <c r="X8868" i="1"/>
  <c r="W8869" i="1"/>
  <c r="X8869" i="1"/>
  <c r="W8870" i="1"/>
  <c r="X8870" i="1"/>
  <c r="W8871" i="1"/>
  <c r="X8871" i="1"/>
  <c r="W8872" i="1"/>
  <c r="X8872" i="1"/>
  <c r="W8873" i="1"/>
  <c r="X8873" i="1"/>
  <c r="W8874" i="1"/>
  <c r="X8874" i="1"/>
  <c r="W8875" i="1"/>
  <c r="X8875" i="1"/>
  <c r="W8876" i="1"/>
  <c r="X8876" i="1"/>
  <c r="W8877" i="1"/>
  <c r="X8877" i="1"/>
  <c r="W8878" i="1"/>
  <c r="X8878" i="1"/>
  <c r="W8879" i="1"/>
  <c r="X8879" i="1"/>
  <c r="W8880" i="1"/>
  <c r="X8880" i="1"/>
  <c r="W8881" i="1"/>
  <c r="X8881" i="1"/>
  <c r="W8882" i="1"/>
  <c r="X8882" i="1"/>
  <c r="W8883" i="1"/>
  <c r="X8883" i="1"/>
  <c r="W8884" i="1"/>
  <c r="X8884" i="1"/>
  <c r="W8885" i="1"/>
  <c r="X8885" i="1"/>
  <c r="W8886" i="1"/>
  <c r="X8886" i="1"/>
  <c r="W8887" i="1"/>
  <c r="X8887" i="1"/>
  <c r="W8888" i="1"/>
  <c r="X8888" i="1"/>
  <c r="W8889" i="1"/>
  <c r="X8889" i="1"/>
  <c r="W8890" i="1"/>
  <c r="X8890" i="1"/>
  <c r="W8891" i="1"/>
  <c r="X8891" i="1"/>
  <c r="W8892" i="1"/>
  <c r="X8892" i="1"/>
  <c r="W8893" i="1"/>
  <c r="X8893" i="1"/>
  <c r="W8894" i="1"/>
  <c r="X8894" i="1"/>
  <c r="W8895" i="1"/>
  <c r="X8895" i="1"/>
  <c r="W8896" i="1"/>
  <c r="X8896" i="1"/>
  <c r="W8897" i="1"/>
  <c r="X8897" i="1"/>
  <c r="W8898" i="1"/>
  <c r="X8898" i="1"/>
  <c r="W8899" i="1"/>
  <c r="X8899" i="1"/>
  <c r="W8900" i="1"/>
  <c r="X8900" i="1"/>
  <c r="W8901" i="1"/>
  <c r="X8901" i="1"/>
  <c r="W8902" i="1"/>
  <c r="X8902" i="1"/>
  <c r="W8903" i="1"/>
  <c r="X8903" i="1"/>
  <c r="W8904" i="1"/>
  <c r="X8904" i="1"/>
  <c r="W8905" i="1"/>
  <c r="X8905" i="1"/>
  <c r="W8906" i="1"/>
  <c r="X8906" i="1"/>
  <c r="W8907" i="1"/>
  <c r="X8907" i="1"/>
  <c r="W8908" i="1"/>
  <c r="X8908" i="1"/>
  <c r="W8909" i="1"/>
  <c r="X8909" i="1"/>
  <c r="W8910" i="1"/>
  <c r="X8910" i="1"/>
  <c r="W8911" i="1"/>
  <c r="X8911" i="1"/>
  <c r="W8912" i="1"/>
  <c r="X8912" i="1"/>
  <c r="W8913" i="1"/>
  <c r="X8913" i="1"/>
  <c r="W8914" i="1"/>
  <c r="X8914" i="1"/>
  <c r="W8915" i="1"/>
  <c r="X8915" i="1"/>
  <c r="W8916" i="1"/>
  <c r="X8916" i="1"/>
  <c r="W8917" i="1"/>
  <c r="X8917" i="1"/>
  <c r="W8918" i="1"/>
  <c r="X8918" i="1"/>
  <c r="W8919" i="1"/>
  <c r="X8919" i="1"/>
  <c r="W8920" i="1"/>
  <c r="X8920" i="1"/>
  <c r="W8921" i="1"/>
  <c r="X8921" i="1"/>
  <c r="W8922" i="1"/>
  <c r="X8922" i="1"/>
  <c r="W8923" i="1"/>
  <c r="X8923" i="1"/>
  <c r="W8924" i="1"/>
  <c r="X8924" i="1"/>
  <c r="W8925" i="1"/>
  <c r="X8925" i="1"/>
  <c r="W8926" i="1"/>
  <c r="X8926" i="1"/>
  <c r="W8927" i="1"/>
  <c r="X8927" i="1"/>
  <c r="W8928" i="1"/>
  <c r="X8928" i="1"/>
  <c r="W8929" i="1"/>
  <c r="X8929" i="1"/>
  <c r="W8930" i="1"/>
  <c r="X8930" i="1"/>
  <c r="W8931" i="1"/>
  <c r="X8931" i="1"/>
  <c r="W8932" i="1"/>
  <c r="X8932" i="1"/>
  <c r="W8933" i="1"/>
  <c r="X8933" i="1"/>
  <c r="W8934" i="1"/>
  <c r="X8934" i="1"/>
  <c r="W8935" i="1"/>
  <c r="X8935" i="1"/>
  <c r="W8936" i="1"/>
  <c r="X8936" i="1"/>
  <c r="W8937" i="1"/>
  <c r="X8937" i="1"/>
  <c r="W8938" i="1"/>
  <c r="X8938" i="1"/>
  <c r="W8939" i="1"/>
  <c r="X8939" i="1"/>
  <c r="W8940" i="1"/>
  <c r="X8940" i="1"/>
  <c r="W8941" i="1"/>
  <c r="X8941" i="1"/>
  <c r="W8942" i="1"/>
  <c r="X8942" i="1"/>
  <c r="W8943" i="1"/>
  <c r="X8943" i="1"/>
  <c r="W8944" i="1"/>
  <c r="X8944" i="1"/>
  <c r="W8945" i="1"/>
  <c r="X8945" i="1"/>
  <c r="W8946" i="1"/>
  <c r="X8946" i="1"/>
  <c r="W8947" i="1"/>
  <c r="X8947" i="1"/>
  <c r="W8948" i="1"/>
  <c r="X8948" i="1"/>
  <c r="W8949" i="1"/>
  <c r="X8949" i="1"/>
  <c r="W8950" i="1"/>
  <c r="X8950" i="1"/>
  <c r="W8951" i="1"/>
  <c r="X8951" i="1"/>
  <c r="W8952" i="1"/>
  <c r="X8952" i="1"/>
  <c r="W8953" i="1"/>
  <c r="X8953" i="1"/>
  <c r="W8954" i="1"/>
  <c r="X8954" i="1"/>
  <c r="W8955" i="1"/>
  <c r="X8955" i="1"/>
  <c r="W8956" i="1"/>
  <c r="X8956" i="1"/>
  <c r="W8957" i="1"/>
  <c r="X8957" i="1"/>
  <c r="W8958" i="1"/>
  <c r="X8958" i="1"/>
  <c r="W8959" i="1"/>
  <c r="X8959" i="1"/>
  <c r="W8960" i="1"/>
  <c r="X8960" i="1"/>
  <c r="W8961" i="1"/>
  <c r="X8961" i="1"/>
  <c r="W8962" i="1"/>
  <c r="X8962" i="1"/>
  <c r="W8963" i="1"/>
  <c r="X8963" i="1"/>
  <c r="W8964" i="1"/>
  <c r="X8964" i="1"/>
  <c r="W8965" i="1"/>
  <c r="X8965" i="1"/>
  <c r="W8966" i="1"/>
  <c r="X8966" i="1"/>
  <c r="W8967" i="1"/>
  <c r="X8967" i="1"/>
  <c r="W8968" i="1"/>
  <c r="X8968" i="1"/>
  <c r="W8969" i="1"/>
  <c r="X8969" i="1"/>
  <c r="W8970" i="1"/>
  <c r="X8970" i="1"/>
  <c r="W8971" i="1"/>
  <c r="X8971" i="1"/>
  <c r="W8972" i="1"/>
  <c r="X8972" i="1"/>
  <c r="W8973" i="1"/>
  <c r="X8973" i="1"/>
  <c r="W8974" i="1"/>
  <c r="X8974" i="1"/>
  <c r="W8975" i="1"/>
  <c r="X8975" i="1"/>
  <c r="W8976" i="1"/>
  <c r="X8976" i="1"/>
  <c r="W8977" i="1"/>
  <c r="X8977" i="1"/>
  <c r="W8978" i="1"/>
  <c r="X8978" i="1"/>
  <c r="W8979" i="1"/>
  <c r="X8979" i="1"/>
  <c r="W8980" i="1"/>
  <c r="X8980" i="1"/>
  <c r="W8981" i="1"/>
  <c r="X8981" i="1"/>
  <c r="W8982" i="1"/>
  <c r="X8982" i="1"/>
  <c r="W8983" i="1"/>
  <c r="X8983" i="1"/>
  <c r="W8984" i="1"/>
  <c r="X8984" i="1"/>
  <c r="W8985" i="1"/>
  <c r="X8985" i="1"/>
  <c r="W8986" i="1"/>
  <c r="X8986" i="1"/>
  <c r="W8987" i="1"/>
  <c r="X8987" i="1"/>
  <c r="W8988" i="1"/>
  <c r="X8988" i="1"/>
  <c r="W8989" i="1"/>
  <c r="X8989" i="1"/>
  <c r="W8990" i="1"/>
  <c r="X8990" i="1"/>
  <c r="W8991" i="1"/>
  <c r="X8991" i="1"/>
  <c r="W8992" i="1"/>
  <c r="X8992" i="1"/>
  <c r="W8993" i="1"/>
  <c r="X8993" i="1"/>
  <c r="W8994" i="1"/>
  <c r="X8994" i="1"/>
  <c r="W8995" i="1"/>
  <c r="X8995" i="1"/>
  <c r="W8996" i="1"/>
  <c r="X8996" i="1"/>
  <c r="W8997" i="1"/>
  <c r="X8997" i="1"/>
  <c r="W8998" i="1"/>
  <c r="X8998" i="1"/>
  <c r="W8999" i="1"/>
  <c r="X8999" i="1"/>
  <c r="W9000" i="1"/>
  <c r="X9000" i="1"/>
  <c r="W9001" i="1"/>
  <c r="X9001" i="1"/>
  <c r="W9002" i="1"/>
  <c r="X9002" i="1"/>
  <c r="W9003" i="1"/>
  <c r="X9003" i="1"/>
  <c r="W9004" i="1"/>
  <c r="X9004" i="1"/>
  <c r="W9005" i="1"/>
  <c r="X9005" i="1"/>
  <c r="W9006" i="1"/>
  <c r="X9006" i="1"/>
  <c r="W9007" i="1"/>
  <c r="X9007" i="1"/>
  <c r="W9008" i="1"/>
  <c r="X9008" i="1"/>
  <c r="W9009" i="1"/>
  <c r="X9009" i="1"/>
  <c r="W9010" i="1"/>
  <c r="X9010" i="1"/>
  <c r="W9011" i="1"/>
  <c r="X9011" i="1"/>
  <c r="W9012" i="1"/>
  <c r="X9012" i="1"/>
  <c r="W9013" i="1"/>
  <c r="X9013" i="1"/>
  <c r="W9014" i="1"/>
  <c r="X9014" i="1"/>
  <c r="W9015" i="1"/>
  <c r="X9015" i="1"/>
  <c r="W9016" i="1"/>
  <c r="X9016" i="1"/>
  <c r="W9017" i="1"/>
  <c r="X9017" i="1"/>
  <c r="W9018" i="1"/>
  <c r="X9018" i="1"/>
  <c r="W9019" i="1"/>
  <c r="X9019" i="1"/>
  <c r="W9020" i="1"/>
  <c r="X9020" i="1"/>
  <c r="W9021" i="1"/>
  <c r="X9021" i="1"/>
  <c r="W9022" i="1"/>
  <c r="X9022" i="1"/>
  <c r="W9023" i="1"/>
  <c r="X9023" i="1"/>
  <c r="W9024" i="1"/>
  <c r="X9024" i="1"/>
  <c r="W9025" i="1"/>
  <c r="X9025" i="1"/>
  <c r="W9026" i="1"/>
  <c r="X9026" i="1"/>
  <c r="W9027" i="1"/>
  <c r="X9027" i="1"/>
  <c r="W9028" i="1"/>
  <c r="X9028" i="1"/>
  <c r="W9029" i="1"/>
  <c r="X9029" i="1"/>
  <c r="W9030" i="1"/>
  <c r="X9030" i="1"/>
  <c r="W9031" i="1"/>
  <c r="X9031" i="1"/>
  <c r="W9032" i="1"/>
  <c r="X9032" i="1"/>
  <c r="W9033" i="1"/>
  <c r="X9033" i="1"/>
  <c r="W9034" i="1"/>
  <c r="X9034" i="1"/>
  <c r="W9035" i="1"/>
  <c r="X9035" i="1"/>
  <c r="W9036" i="1"/>
  <c r="X9036" i="1"/>
  <c r="W9037" i="1"/>
  <c r="X9037" i="1"/>
  <c r="W9038" i="1"/>
  <c r="X9038" i="1"/>
  <c r="W9039" i="1"/>
  <c r="X9039" i="1"/>
  <c r="W9040" i="1"/>
  <c r="X9040" i="1"/>
  <c r="W9041" i="1"/>
  <c r="X9041" i="1"/>
  <c r="W9042" i="1"/>
  <c r="X9042" i="1"/>
  <c r="W9043" i="1"/>
  <c r="X9043" i="1"/>
  <c r="W9044" i="1"/>
  <c r="X9044" i="1"/>
  <c r="W9045" i="1"/>
  <c r="X9045" i="1"/>
  <c r="W9046" i="1"/>
  <c r="X9046" i="1"/>
  <c r="W9047" i="1"/>
  <c r="X9047" i="1"/>
  <c r="W9048" i="1"/>
  <c r="X9048" i="1"/>
  <c r="W9049" i="1"/>
  <c r="X9049" i="1"/>
  <c r="W9050" i="1"/>
  <c r="X9050" i="1"/>
  <c r="W9051" i="1"/>
  <c r="X9051" i="1"/>
  <c r="W9052" i="1"/>
  <c r="X9052" i="1"/>
  <c r="W9053" i="1"/>
  <c r="X9053" i="1"/>
  <c r="W9054" i="1"/>
  <c r="X9054" i="1"/>
  <c r="W9055" i="1"/>
  <c r="X9055" i="1"/>
  <c r="W9056" i="1"/>
  <c r="X9056" i="1"/>
  <c r="W9057" i="1"/>
  <c r="X9057" i="1"/>
  <c r="W9058" i="1"/>
  <c r="X9058" i="1"/>
  <c r="W9059" i="1"/>
  <c r="X9059" i="1"/>
  <c r="W9060" i="1"/>
  <c r="X9060" i="1"/>
  <c r="W9061" i="1"/>
  <c r="X9061" i="1"/>
  <c r="W9062" i="1"/>
  <c r="X9062" i="1"/>
  <c r="W9063" i="1"/>
  <c r="X9063" i="1"/>
  <c r="W9064" i="1"/>
  <c r="X9064" i="1"/>
  <c r="W9065" i="1"/>
  <c r="X9065" i="1"/>
  <c r="W9066" i="1"/>
  <c r="X9066" i="1"/>
  <c r="W9067" i="1"/>
  <c r="X9067" i="1"/>
  <c r="W9068" i="1"/>
  <c r="X9068" i="1"/>
  <c r="W9069" i="1"/>
  <c r="X9069" i="1"/>
  <c r="W9070" i="1"/>
  <c r="X9070" i="1"/>
  <c r="W9071" i="1"/>
  <c r="X9071" i="1"/>
  <c r="W9072" i="1"/>
  <c r="X9072" i="1"/>
  <c r="W9073" i="1"/>
  <c r="X9073" i="1"/>
  <c r="W9074" i="1"/>
  <c r="X9074" i="1"/>
  <c r="W9075" i="1"/>
  <c r="X9075" i="1"/>
  <c r="W9076" i="1"/>
  <c r="X9076" i="1"/>
  <c r="W9077" i="1"/>
  <c r="X9077" i="1"/>
  <c r="W9078" i="1"/>
  <c r="X9078" i="1"/>
  <c r="W9079" i="1"/>
  <c r="X9079" i="1"/>
  <c r="W9080" i="1"/>
  <c r="X9080" i="1"/>
  <c r="W9081" i="1"/>
  <c r="X9081" i="1"/>
  <c r="W9082" i="1"/>
  <c r="X9082" i="1"/>
  <c r="W9083" i="1"/>
  <c r="X9083" i="1"/>
  <c r="W9084" i="1"/>
  <c r="X9084" i="1"/>
  <c r="W9085" i="1"/>
  <c r="X9085" i="1"/>
  <c r="W9086" i="1"/>
  <c r="X9086" i="1"/>
  <c r="W9087" i="1"/>
  <c r="X9087" i="1"/>
  <c r="W9088" i="1"/>
  <c r="X9088" i="1"/>
  <c r="W9089" i="1"/>
  <c r="X9089" i="1"/>
  <c r="W9090" i="1"/>
  <c r="X9090" i="1"/>
  <c r="W9091" i="1"/>
  <c r="X9091" i="1"/>
  <c r="W9092" i="1"/>
  <c r="X9092" i="1"/>
  <c r="W9093" i="1"/>
  <c r="X9093" i="1"/>
  <c r="W9094" i="1"/>
  <c r="X9094" i="1"/>
  <c r="W9095" i="1"/>
  <c r="X9095" i="1"/>
  <c r="W9096" i="1"/>
  <c r="X9096" i="1"/>
  <c r="W9097" i="1"/>
  <c r="X9097" i="1"/>
  <c r="W9098" i="1"/>
  <c r="X9098" i="1"/>
  <c r="W9099" i="1"/>
  <c r="X9099" i="1"/>
  <c r="W9100" i="1"/>
  <c r="X9100" i="1"/>
  <c r="W9101" i="1"/>
  <c r="X9101" i="1"/>
  <c r="W9102" i="1"/>
  <c r="X9102" i="1"/>
  <c r="W9103" i="1"/>
  <c r="X9103" i="1"/>
  <c r="W9104" i="1"/>
  <c r="X9104" i="1"/>
  <c r="W9105" i="1"/>
  <c r="X9105" i="1"/>
  <c r="W9106" i="1"/>
  <c r="X9106" i="1"/>
  <c r="W9107" i="1"/>
  <c r="X9107" i="1"/>
  <c r="W9108" i="1"/>
  <c r="X9108" i="1"/>
  <c r="W9109" i="1"/>
  <c r="X9109" i="1"/>
  <c r="W9110" i="1"/>
  <c r="X9110" i="1"/>
  <c r="W9111" i="1"/>
  <c r="X9111" i="1"/>
  <c r="W9112" i="1"/>
  <c r="X9112" i="1"/>
  <c r="W9113" i="1"/>
  <c r="X9113" i="1"/>
  <c r="W9114" i="1"/>
  <c r="X9114" i="1"/>
  <c r="W9115" i="1"/>
  <c r="X9115" i="1"/>
  <c r="W9116" i="1"/>
  <c r="X9116" i="1"/>
  <c r="W9117" i="1"/>
  <c r="X9117" i="1"/>
  <c r="W9118" i="1"/>
  <c r="X9118" i="1"/>
  <c r="W9119" i="1"/>
  <c r="X9119" i="1"/>
  <c r="W9120" i="1"/>
  <c r="X9120" i="1"/>
  <c r="W9121" i="1"/>
  <c r="X9121" i="1"/>
  <c r="W9122" i="1"/>
  <c r="X9122" i="1"/>
  <c r="W9123" i="1"/>
  <c r="X9123" i="1"/>
  <c r="W9124" i="1"/>
  <c r="X9124" i="1"/>
  <c r="W9125" i="1"/>
  <c r="X9125" i="1"/>
  <c r="W9126" i="1"/>
  <c r="X9126" i="1"/>
  <c r="W9127" i="1"/>
  <c r="X9127" i="1"/>
  <c r="W9128" i="1"/>
  <c r="X9128" i="1"/>
  <c r="W9129" i="1"/>
  <c r="X9129" i="1"/>
  <c r="W9130" i="1"/>
  <c r="X9130" i="1"/>
  <c r="W9131" i="1"/>
  <c r="X9131" i="1"/>
  <c r="W9132" i="1"/>
  <c r="X9132" i="1"/>
  <c r="W9133" i="1"/>
  <c r="X9133" i="1"/>
  <c r="W9134" i="1"/>
  <c r="X9134" i="1"/>
  <c r="W9135" i="1"/>
  <c r="X9135" i="1"/>
  <c r="W9136" i="1"/>
  <c r="X9136" i="1"/>
  <c r="W9137" i="1"/>
  <c r="X9137" i="1"/>
  <c r="W9138" i="1"/>
  <c r="X9138" i="1"/>
  <c r="W9139" i="1"/>
  <c r="X9139" i="1"/>
  <c r="W9140" i="1"/>
  <c r="X9140" i="1"/>
  <c r="W9141" i="1"/>
  <c r="X9141" i="1"/>
  <c r="W9142" i="1"/>
  <c r="X9142" i="1"/>
  <c r="W9143" i="1"/>
  <c r="X9143" i="1"/>
  <c r="W9144" i="1"/>
  <c r="X9144" i="1"/>
  <c r="W9145" i="1"/>
  <c r="X9145" i="1"/>
  <c r="W9146" i="1"/>
  <c r="X9146" i="1"/>
  <c r="W9147" i="1"/>
  <c r="X9147" i="1"/>
  <c r="W9148" i="1"/>
  <c r="X9148" i="1"/>
  <c r="W9149" i="1"/>
  <c r="X9149" i="1"/>
  <c r="W9150" i="1"/>
  <c r="X9150" i="1"/>
  <c r="W9151" i="1"/>
  <c r="X9151" i="1"/>
  <c r="W9152" i="1"/>
  <c r="X9152" i="1"/>
  <c r="W9153" i="1"/>
  <c r="X9153" i="1"/>
  <c r="W9154" i="1"/>
  <c r="X9154" i="1"/>
  <c r="W9155" i="1"/>
  <c r="X9155" i="1"/>
  <c r="W9156" i="1"/>
  <c r="X9156" i="1"/>
  <c r="W9157" i="1"/>
  <c r="X9157" i="1"/>
  <c r="W9158" i="1"/>
  <c r="X9158" i="1"/>
  <c r="W9159" i="1"/>
  <c r="X9159" i="1"/>
  <c r="W9160" i="1"/>
  <c r="X9160" i="1"/>
  <c r="W9161" i="1"/>
  <c r="X9161" i="1"/>
  <c r="W9162" i="1"/>
  <c r="X9162" i="1"/>
  <c r="W9163" i="1"/>
  <c r="X9163" i="1"/>
  <c r="W9164" i="1"/>
  <c r="X9164" i="1"/>
  <c r="W9165" i="1"/>
  <c r="X9165" i="1"/>
  <c r="W9166" i="1"/>
  <c r="X9166" i="1"/>
  <c r="W9167" i="1"/>
  <c r="X9167" i="1"/>
  <c r="W9168" i="1"/>
  <c r="X9168" i="1"/>
  <c r="W9169" i="1"/>
  <c r="X9169" i="1"/>
  <c r="W9170" i="1"/>
  <c r="X9170" i="1"/>
  <c r="W9171" i="1"/>
  <c r="X9171" i="1"/>
  <c r="W9172" i="1"/>
  <c r="X9172" i="1"/>
  <c r="W9173" i="1"/>
  <c r="X9173" i="1"/>
  <c r="W9174" i="1"/>
  <c r="X9174" i="1"/>
  <c r="W9175" i="1"/>
  <c r="X9175" i="1"/>
  <c r="W9176" i="1"/>
  <c r="X9176" i="1"/>
  <c r="W9177" i="1"/>
  <c r="X9177" i="1"/>
  <c r="W9178" i="1"/>
  <c r="X9178" i="1"/>
  <c r="W9179" i="1"/>
  <c r="X9179" i="1"/>
  <c r="W9180" i="1"/>
  <c r="X9180" i="1"/>
  <c r="W9181" i="1"/>
  <c r="X9181" i="1"/>
  <c r="W9182" i="1"/>
  <c r="X9182" i="1"/>
  <c r="W9183" i="1"/>
  <c r="X9183" i="1"/>
  <c r="W9184" i="1"/>
  <c r="X9184" i="1"/>
  <c r="W9185" i="1"/>
  <c r="X9185" i="1"/>
  <c r="W9186" i="1"/>
  <c r="X9186" i="1"/>
  <c r="W9187" i="1"/>
  <c r="X9187" i="1"/>
  <c r="W9188" i="1"/>
  <c r="X9188" i="1"/>
  <c r="W9189" i="1"/>
  <c r="X9189" i="1"/>
  <c r="W9190" i="1"/>
  <c r="X9190" i="1"/>
  <c r="W9191" i="1"/>
  <c r="X9191" i="1"/>
  <c r="W9192" i="1"/>
  <c r="X9192" i="1"/>
  <c r="W9193" i="1"/>
  <c r="X9193" i="1"/>
  <c r="W9194" i="1"/>
  <c r="X9194" i="1"/>
  <c r="W9195" i="1"/>
  <c r="X9195" i="1"/>
  <c r="W9196" i="1"/>
  <c r="X9196" i="1"/>
  <c r="W9197" i="1"/>
  <c r="X9197" i="1"/>
  <c r="W9198" i="1"/>
  <c r="X9198" i="1"/>
  <c r="W9199" i="1"/>
  <c r="X9199" i="1"/>
  <c r="W9200" i="1"/>
  <c r="X9200" i="1"/>
  <c r="W9201" i="1"/>
  <c r="X9201" i="1"/>
  <c r="W9202" i="1"/>
  <c r="X9202" i="1"/>
  <c r="W9203" i="1"/>
  <c r="X9203" i="1"/>
  <c r="W9204" i="1"/>
  <c r="X9204" i="1"/>
  <c r="W9205" i="1"/>
  <c r="X9205" i="1"/>
  <c r="W9206" i="1"/>
  <c r="X9206" i="1"/>
  <c r="W9207" i="1"/>
  <c r="X9207" i="1"/>
  <c r="W9208" i="1"/>
  <c r="X9208" i="1"/>
  <c r="W9209" i="1"/>
  <c r="X9209" i="1"/>
  <c r="W9210" i="1"/>
  <c r="X9210" i="1"/>
  <c r="W9211" i="1"/>
  <c r="X9211" i="1"/>
  <c r="W9212" i="1"/>
  <c r="X9212" i="1"/>
  <c r="W9213" i="1"/>
  <c r="X9213" i="1"/>
  <c r="W9214" i="1"/>
  <c r="X9214" i="1"/>
  <c r="W9215" i="1"/>
  <c r="X9215" i="1"/>
  <c r="W9216" i="1"/>
  <c r="X9216" i="1"/>
  <c r="W9217" i="1"/>
  <c r="X9217" i="1"/>
  <c r="W9218" i="1"/>
  <c r="X9218" i="1"/>
  <c r="W9219" i="1"/>
  <c r="X9219" i="1"/>
  <c r="W9220" i="1"/>
  <c r="X9220" i="1"/>
  <c r="W9221" i="1"/>
  <c r="X9221" i="1"/>
  <c r="W9222" i="1"/>
  <c r="X9222" i="1"/>
  <c r="W9223" i="1"/>
  <c r="X9223" i="1"/>
  <c r="W9224" i="1"/>
  <c r="X9224" i="1"/>
  <c r="W9225" i="1"/>
  <c r="X9225" i="1"/>
  <c r="W9226" i="1"/>
  <c r="X9226" i="1"/>
  <c r="W9227" i="1"/>
  <c r="X9227" i="1"/>
  <c r="W9228" i="1"/>
  <c r="X9228" i="1"/>
  <c r="W9229" i="1"/>
  <c r="X9229" i="1"/>
  <c r="W9230" i="1"/>
  <c r="X9230" i="1"/>
  <c r="W9231" i="1"/>
  <c r="X9231" i="1"/>
  <c r="W9232" i="1"/>
  <c r="X9232" i="1"/>
  <c r="W9233" i="1"/>
  <c r="X9233" i="1"/>
  <c r="W9234" i="1"/>
  <c r="X9234" i="1"/>
  <c r="W9235" i="1"/>
  <c r="X9235" i="1"/>
  <c r="W9236" i="1"/>
  <c r="X9236" i="1"/>
  <c r="W9237" i="1"/>
  <c r="X9237" i="1"/>
  <c r="W9238" i="1"/>
  <c r="X9238" i="1"/>
  <c r="W9239" i="1"/>
  <c r="X9239" i="1"/>
  <c r="W9240" i="1"/>
  <c r="X9240" i="1"/>
  <c r="W9241" i="1"/>
  <c r="X9241" i="1"/>
  <c r="W9242" i="1"/>
  <c r="X9242" i="1"/>
  <c r="W9243" i="1"/>
  <c r="X9243" i="1"/>
  <c r="W9244" i="1"/>
  <c r="X9244" i="1"/>
  <c r="W9245" i="1"/>
  <c r="X9245" i="1"/>
  <c r="W9246" i="1"/>
  <c r="X9246" i="1"/>
  <c r="W9247" i="1"/>
  <c r="X9247" i="1"/>
  <c r="W9248" i="1"/>
  <c r="X9248" i="1"/>
  <c r="W9249" i="1"/>
  <c r="X9249" i="1"/>
  <c r="W9250" i="1"/>
  <c r="X9250" i="1"/>
  <c r="W9251" i="1"/>
  <c r="X9251" i="1"/>
  <c r="W9252" i="1"/>
  <c r="X9252" i="1"/>
  <c r="W9253" i="1"/>
  <c r="X9253" i="1"/>
  <c r="W9254" i="1"/>
  <c r="X9254" i="1"/>
  <c r="W9255" i="1"/>
  <c r="X9255" i="1"/>
  <c r="W9256" i="1"/>
  <c r="X9256" i="1"/>
  <c r="W9257" i="1"/>
  <c r="X9257" i="1"/>
  <c r="W9258" i="1"/>
  <c r="X9258" i="1"/>
  <c r="W9259" i="1"/>
  <c r="X9259" i="1"/>
  <c r="W9260" i="1"/>
  <c r="X9260" i="1"/>
  <c r="W9261" i="1"/>
  <c r="X9261" i="1"/>
  <c r="W9262" i="1"/>
  <c r="X9262" i="1"/>
  <c r="W9263" i="1"/>
  <c r="X9263" i="1"/>
  <c r="W9264" i="1"/>
  <c r="X9264" i="1"/>
  <c r="W9265" i="1"/>
  <c r="X9265" i="1"/>
  <c r="W9266" i="1"/>
  <c r="X9266" i="1"/>
  <c r="W9267" i="1"/>
  <c r="X9267" i="1"/>
  <c r="W9268" i="1"/>
  <c r="X9268" i="1"/>
  <c r="W9269" i="1"/>
  <c r="X9269" i="1"/>
  <c r="W9270" i="1"/>
  <c r="X9270" i="1"/>
  <c r="W9271" i="1"/>
  <c r="X9271" i="1"/>
  <c r="W9272" i="1"/>
  <c r="X9272" i="1"/>
  <c r="W9273" i="1"/>
  <c r="X9273" i="1"/>
  <c r="W9274" i="1"/>
  <c r="X9274" i="1"/>
  <c r="W9275" i="1"/>
  <c r="X9275" i="1"/>
  <c r="W9276" i="1"/>
  <c r="X9276" i="1"/>
  <c r="W9277" i="1"/>
  <c r="X9277" i="1"/>
  <c r="W9278" i="1"/>
  <c r="X9278" i="1"/>
  <c r="W9279" i="1"/>
  <c r="X9279" i="1"/>
  <c r="W9280" i="1"/>
  <c r="X9280" i="1"/>
  <c r="W9281" i="1"/>
  <c r="X9281" i="1"/>
  <c r="W9282" i="1"/>
  <c r="X9282" i="1"/>
  <c r="W9283" i="1"/>
  <c r="X9283" i="1"/>
  <c r="W9284" i="1"/>
  <c r="X9284" i="1"/>
  <c r="W9285" i="1"/>
  <c r="X9285" i="1"/>
  <c r="W9286" i="1"/>
  <c r="X9286" i="1"/>
  <c r="W9287" i="1"/>
  <c r="X9287" i="1"/>
  <c r="W9288" i="1"/>
  <c r="X9288" i="1"/>
  <c r="W9289" i="1"/>
  <c r="X9289" i="1"/>
  <c r="W9290" i="1"/>
  <c r="X9290" i="1"/>
  <c r="W9291" i="1"/>
  <c r="X9291" i="1"/>
  <c r="W9292" i="1"/>
  <c r="X9292" i="1"/>
  <c r="W9293" i="1"/>
  <c r="X9293" i="1"/>
  <c r="W9294" i="1"/>
  <c r="X9294" i="1"/>
  <c r="W9295" i="1"/>
  <c r="X9295" i="1"/>
  <c r="W9296" i="1"/>
  <c r="X9296" i="1"/>
  <c r="W9297" i="1"/>
  <c r="X9297" i="1"/>
  <c r="W9298" i="1"/>
  <c r="X9298" i="1"/>
  <c r="W9299" i="1"/>
  <c r="X9299" i="1"/>
  <c r="W9300" i="1"/>
  <c r="X9300" i="1"/>
  <c r="W9301" i="1"/>
  <c r="X9301" i="1"/>
  <c r="W9302" i="1"/>
  <c r="X9302" i="1"/>
  <c r="W9303" i="1"/>
  <c r="X9303" i="1"/>
  <c r="W9304" i="1"/>
  <c r="X9304" i="1"/>
  <c r="W9305" i="1"/>
  <c r="X9305" i="1"/>
  <c r="W9306" i="1"/>
  <c r="X9306" i="1"/>
  <c r="W9307" i="1"/>
  <c r="X9307" i="1"/>
  <c r="W9308" i="1"/>
  <c r="X9308" i="1"/>
  <c r="W9309" i="1"/>
  <c r="X9309" i="1"/>
  <c r="W9310" i="1"/>
  <c r="X9310" i="1"/>
  <c r="W9311" i="1"/>
  <c r="X9311" i="1"/>
  <c r="W9312" i="1"/>
  <c r="X9312" i="1"/>
  <c r="W9313" i="1"/>
  <c r="X9313" i="1"/>
  <c r="W9314" i="1"/>
  <c r="X9314" i="1"/>
  <c r="W9315" i="1"/>
  <c r="X9315" i="1"/>
  <c r="W9316" i="1"/>
  <c r="X9316" i="1"/>
  <c r="W9317" i="1"/>
  <c r="X9317" i="1"/>
  <c r="W9318" i="1"/>
  <c r="X9318" i="1"/>
  <c r="W9319" i="1"/>
  <c r="X9319" i="1"/>
  <c r="W9320" i="1"/>
  <c r="X9320" i="1"/>
  <c r="W9321" i="1"/>
  <c r="X9321" i="1"/>
  <c r="W9322" i="1"/>
  <c r="X9322" i="1"/>
  <c r="W9323" i="1"/>
  <c r="X9323" i="1"/>
  <c r="W9324" i="1"/>
  <c r="X9324" i="1"/>
  <c r="W9325" i="1"/>
  <c r="X9325" i="1"/>
  <c r="W9326" i="1"/>
  <c r="X9326" i="1"/>
  <c r="W9327" i="1"/>
  <c r="X9327" i="1"/>
  <c r="W9328" i="1"/>
  <c r="X9328" i="1"/>
  <c r="W9329" i="1"/>
  <c r="X9329" i="1"/>
  <c r="W9330" i="1"/>
  <c r="X9330" i="1"/>
  <c r="W9331" i="1"/>
  <c r="X9331" i="1"/>
  <c r="W9332" i="1"/>
  <c r="X9332" i="1"/>
  <c r="W9333" i="1"/>
  <c r="X9333" i="1"/>
  <c r="W9334" i="1"/>
  <c r="X9334" i="1"/>
  <c r="W9335" i="1"/>
  <c r="X9335" i="1"/>
  <c r="W9336" i="1"/>
  <c r="X9336" i="1"/>
  <c r="W9337" i="1"/>
  <c r="X9337" i="1"/>
  <c r="W9338" i="1"/>
  <c r="X9338" i="1"/>
  <c r="W9339" i="1"/>
  <c r="X9339" i="1"/>
  <c r="W9340" i="1"/>
  <c r="X9340" i="1"/>
  <c r="W9341" i="1"/>
  <c r="X9341" i="1"/>
  <c r="W9342" i="1"/>
  <c r="X9342" i="1"/>
  <c r="W9343" i="1"/>
  <c r="X9343" i="1"/>
  <c r="W9344" i="1"/>
  <c r="X9344" i="1"/>
  <c r="W9345" i="1"/>
  <c r="X9345" i="1"/>
  <c r="W9346" i="1"/>
  <c r="X9346" i="1"/>
  <c r="W9347" i="1"/>
  <c r="X9347" i="1"/>
  <c r="W9348" i="1"/>
  <c r="X9348" i="1"/>
  <c r="W9349" i="1"/>
  <c r="X9349" i="1"/>
  <c r="W9350" i="1"/>
  <c r="X9350" i="1"/>
  <c r="W9351" i="1"/>
  <c r="X9351" i="1"/>
  <c r="W9352" i="1"/>
  <c r="X9352" i="1"/>
  <c r="W9353" i="1"/>
  <c r="X9353" i="1"/>
  <c r="W9354" i="1"/>
  <c r="X9354" i="1"/>
  <c r="W9355" i="1"/>
  <c r="X9355" i="1"/>
  <c r="W9356" i="1"/>
  <c r="X9356" i="1"/>
  <c r="W9357" i="1"/>
  <c r="X9357" i="1"/>
  <c r="W9358" i="1"/>
  <c r="X9358" i="1"/>
  <c r="W9359" i="1"/>
  <c r="X9359" i="1"/>
  <c r="W9360" i="1"/>
  <c r="X9360" i="1"/>
  <c r="W9361" i="1"/>
  <c r="X9361" i="1"/>
  <c r="W9362" i="1"/>
  <c r="X9362" i="1"/>
  <c r="W9363" i="1"/>
  <c r="X9363" i="1"/>
  <c r="W9364" i="1"/>
  <c r="X9364" i="1"/>
  <c r="W9365" i="1"/>
  <c r="X9365" i="1"/>
  <c r="W9366" i="1"/>
  <c r="X9366" i="1"/>
  <c r="W9367" i="1"/>
  <c r="X9367" i="1"/>
  <c r="W9368" i="1"/>
  <c r="X9368" i="1"/>
  <c r="W9369" i="1"/>
  <c r="X9369" i="1"/>
  <c r="W9370" i="1"/>
  <c r="X9370" i="1"/>
  <c r="W9371" i="1"/>
  <c r="X9371" i="1"/>
  <c r="W9372" i="1"/>
  <c r="X9372" i="1"/>
  <c r="W9373" i="1"/>
  <c r="X9373" i="1"/>
  <c r="W9374" i="1"/>
  <c r="X9374" i="1"/>
  <c r="W9375" i="1"/>
  <c r="X9375" i="1"/>
  <c r="W9376" i="1"/>
  <c r="X9376" i="1"/>
  <c r="W9377" i="1"/>
  <c r="X9377" i="1"/>
  <c r="W9378" i="1"/>
  <c r="X9378" i="1"/>
  <c r="W9379" i="1"/>
  <c r="X9379" i="1"/>
  <c r="W9380" i="1"/>
  <c r="X9380" i="1"/>
  <c r="W9381" i="1"/>
  <c r="X9381" i="1"/>
  <c r="W9382" i="1"/>
  <c r="X9382" i="1"/>
  <c r="W9383" i="1"/>
  <c r="X9383" i="1"/>
  <c r="W9384" i="1"/>
  <c r="X9384" i="1"/>
  <c r="W9385" i="1"/>
  <c r="X9385" i="1"/>
  <c r="W9386" i="1"/>
  <c r="X9386" i="1"/>
  <c r="W9387" i="1"/>
  <c r="X9387" i="1"/>
  <c r="W9388" i="1"/>
  <c r="X9388" i="1"/>
  <c r="W9389" i="1"/>
  <c r="X9389" i="1"/>
  <c r="W9390" i="1"/>
  <c r="X9390" i="1"/>
  <c r="W9391" i="1"/>
  <c r="X9391" i="1"/>
  <c r="W9392" i="1"/>
  <c r="X9392" i="1"/>
  <c r="W9393" i="1"/>
  <c r="X9393" i="1"/>
  <c r="W9394" i="1"/>
  <c r="X9394" i="1"/>
  <c r="W9395" i="1"/>
  <c r="X9395" i="1"/>
  <c r="W9396" i="1"/>
  <c r="X9396" i="1"/>
  <c r="W9397" i="1"/>
  <c r="X9397" i="1"/>
  <c r="W9398" i="1"/>
  <c r="X9398" i="1"/>
  <c r="W9399" i="1"/>
  <c r="X9399" i="1"/>
  <c r="W9400" i="1"/>
  <c r="X9400" i="1"/>
  <c r="W9401" i="1"/>
  <c r="X9401" i="1"/>
  <c r="W9402" i="1"/>
  <c r="X9402" i="1"/>
  <c r="W9403" i="1"/>
  <c r="X9403" i="1"/>
  <c r="W9404" i="1"/>
  <c r="X9404" i="1"/>
  <c r="W9405" i="1"/>
  <c r="X9405" i="1"/>
  <c r="W9406" i="1"/>
  <c r="X9406" i="1"/>
  <c r="W9407" i="1"/>
  <c r="X9407" i="1"/>
  <c r="W9408" i="1"/>
  <c r="X9408" i="1"/>
  <c r="W9409" i="1"/>
  <c r="X9409" i="1"/>
  <c r="W9410" i="1"/>
  <c r="X9410" i="1"/>
  <c r="W9411" i="1"/>
  <c r="X9411" i="1"/>
  <c r="W9412" i="1"/>
  <c r="X9412" i="1"/>
  <c r="W9413" i="1"/>
  <c r="X9413" i="1"/>
  <c r="W9414" i="1"/>
  <c r="X9414" i="1"/>
  <c r="W9415" i="1"/>
  <c r="X9415" i="1"/>
  <c r="W9416" i="1"/>
  <c r="X9416" i="1"/>
  <c r="W9417" i="1"/>
  <c r="X9417" i="1"/>
  <c r="W9418" i="1"/>
  <c r="X9418" i="1"/>
  <c r="W9419" i="1"/>
  <c r="X9419" i="1"/>
  <c r="W9420" i="1"/>
  <c r="X9420" i="1"/>
  <c r="W9421" i="1"/>
  <c r="X9421" i="1"/>
  <c r="W9422" i="1"/>
  <c r="X9422" i="1"/>
  <c r="W9423" i="1"/>
  <c r="X9423" i="1"/>
  <c r="W9424" i="1"/>
  <c r="X9424" i="1"/>
  <c r="W9425" i="1"/>
  <c r="X9425" i="1"/>
  <c r="W9426" i="1"/>
  <c r="X9426" i="1"/>
  <c r="W9427" i="1"/>
  <c r="X9427" i="1"/>
  <c r="W9428" i="1"/>
  <c r="X9428" i="1"/>
  <c r="W9429" i="1"/>
  <c r="X9429" i="1"/>
  <c r="W9430" i="1"/>
  <c r="X9430" i="1"/>
  <c r="W9431" i="1"/>
  <c r="X9431" i="1"/>
  <c r="W9432" i="1"/>
  <c r="X9432" i="1"/>
  <c r="W9433" i="1"/>
  <c r="X9433" i="1"/>
  <c r="W9434" i="1"/>
  <c r="X9434" i="1"/>
  <c r="W9435" i="1"/>
  <c r="X9435" i="1"/>
  <c r="W9436" i="1"/>
  <c r="X9436" i="1"/>
  <c r="W9437" i="1"/>
  <c r="X9437" i="1"/>
  <c r="W9438" i="1"/>
  <c r="X9438" i="1"/>
  <c r="W9439" i="1"/>
  <c r="X9439" i="1"/>
  <c r="W9440" i="1"/>
  <c r="X9440" i="1"/>
  <c r="W9441" i="1"/>
  <c r="X9441" i="1"/>
  <c r="W9442" i="1"/>
  <c r="X9442" i="1"/>
  <c r="W9443" i="1"/>
  <c r="X9443" i="1"/>
  <c r="W9444" i="1"/>
  <c r="X9444" i="1"/>
  <c r="W9445" i="1"/>
  <c r="X9445" i="1"/>
  <c r="W9446" i="1"/>
  <c r="X9446" i="1"/>
  <c r="W9447" i="1"/>
  <c r="X9447" i="1"/>
  <c r="W9448" i="1"/>
  <c r="X9448" i="1"/>
  <c r="W9449" i="1"/>
  <c r="X9449" i="1"/>
  <c r="W9450" i="1"/>
  <c r="X9450" i="1"/>
  <c r="W9451" i="1"/>
  <c r="X9451" i="1"/>
  <c r="W9452" i="1"/>
  <c r="X9452" i="1"/>
  <c r="W9453" i="1"/>
  <c r="X9453" i="1"/>
  <c r="W9454" i="1"/>
  <c r="X9454" i="1"/>
  <c r="W9455" i="1"/>
  <c r="X9455" i="1"/>
  <c r="W9456" i="1"/>
  <c r="X9456" i="1"/>
  <c r="W9457" i="1"/>
  <c r="X9457" i="1"/>
  <c r="W9458" i="1"/>
  <c r="X9458" i="1"/>
  <c r="W9459" i="1"/>
  <c r="X9459" i="1"/>
  <c r="W9460" i="1"/>
  <c r="X9460" i="1"/>
  <c r="W9461" i="1"/>
  <c r="X9461" i="1"/>
  <c r="W9462" i="1"/>
  <c r="X9462" i="1"/>
  <c r="W9463" i="1"/>
  <c r="X9463" i="1"/>
  <c r="W9464" i="1"/>
  <c r="X9464" i="1"/>
  <c r="W9465" i="1"/>
  <c r="X9465" i="1"/>
  <c r="W9466" i="1"/>
  <c r="X9466" i="1"/>
  <c r="W9467" i="1"/>
  <c r="X9467" i="1"/>
  <c r="W9468" i="1"/>
  <c r="X9468" i="1"/>
  <c r="W9469" i="1"/>
  <c r="X9469" i="1"/>
  <c r="W9470" i="1"/>
  <c r="X9470" i="1"/>
  <c r="W9471" i="1"/>
  <c r="X9471" i="1"/>
  <c r="W9472" i="1"/>
  <c r="X9472" i="1"/>
  <c r="W9473" i="1"/>
  <c r="X9473" i="1"/>
  <c r="W9474" i="1"/>
  <c r="X9474" i="1"/>
  <c r="W9475" i="1"/>
  <c r="X9475" i="1"/>
  <c r="W9476" i="1"/>
  <c r="X9476" i="1"/>
  <c r="W9477" i="1"/>
  <c r="X9477" i="1"/>
  <c r="W9478" i="1"/>
  <c r="X9478" i="1"/>
  <c r="W9479" i="1"/>
  <c r="X9479" i="1"/>
  <c r="W9480" i="1"/>
  <c r="X9480" i="1"/>
  <c r="W9481" i="1"/>
  <c r="X9481" i="1"/>
  <c r="W9482" i="1"/>
  <c r="X9482" i="1"/>
  <c r="W9483" i="1"/>
  <c r="X9483" i="1"/>
  <c r="W9484" i="1"/>
  <c r="X9484" i="1"/>
  <c r="W9485" i="1"/>
  <c r="X9485" i="1"/>
  <c r="W9486" i="1"/>
  <c r="X9486" i="1"/>
  <c r="W9487" i="1"/>
  <c r="X9487" i="1"/>
  <c r="W9488" i="1"/>
  <c r="X9488" i="1"/>
  <c r="W9489" i="1"/>
  <c r="X9489" i="1"/>
  <c r="W9490" i="1"/>
  <c r="X9490" i="1"/>
  <c r="W9491" i="1"/>
  <c r="X9491" i="1"/>
  <c r="W9492" i="1"/>
  <c r="X9492" i="1"/>
  <c r="W9493" i="1"/>
  <c r="X9493" i="1"/>
  <c r="W9494" i="1"/>
  <c r="X9494" i="1"/>
  <c r="W9495" i="1"/>
  <c r="X9495" i="1"/>
  <c r="W9496" i="1"/>
  <c r="X9496" i="1"/>
  <c r="W9497" i="1"/>
  <c r="X9497" i="1"/>
  <c r="W9498" i="1"/>
  <c r="X9498" i="1"/>
  <c r="W9499" i="1"/>
  <c r="X9499" i="1"/>
  <c r="W9500" i="1"/>
  <c r="X9500" i="1"/>
  <c r="W9501" i="1"/>
  <c r="X9501" i="1"/>
  <c r="W9502" i="1"/>
  <c r="X9502" i="1"/>
  <c r="W9503" i="1"/>
  <c r="X9503" i="1"/>
  <c r="W9504" i="1"/>
  <c r="X9504" i="1"/>
  <c r="W9505" i="1"/>
  <c r="X9505" i="1"/>
  <c r="W9506" i="1"/>
  <c r="X9506" i="1"/>
  <c r="W9507" i="1"/>
  <c r="X9507" i="1"/>
  <c r="W9508" i="1"/>
  <c r="X9508" i="1"/>
  <c r="W9509" i="1"/>
  <c r="X9509" i="1"/>
  <c r="W9510" i="1"/>
  <c r="X9510" i="1"/>
  <c r="W9511" i="1"/>
  <c r="X9511" i="1"/>
  <c r="W9512" i="1"/>
  <c r="X9512" i="1"/>
  <c r="W9513" i="1"/>
  <c r="X9513" i="1"/>
  <c r="W9514" i="1"/>
  <c r="X9514" i="1"/>
  <c r="W9515" i="1"/>
  <c r="X9515" i="1"/>
  <c r="W9516" i="1"/>
  <c r="X9516" i="1"/>
  <c r="W9517" i="1"/>
  <c r="X9517" i="1"/>
  <c r="W9518" i="1"/>
  <c r="X9518" i="1"/>
  <c r="W9519" i="1"/>
  <c r="X9519" i="1"/>
  <c r="W9520" i="1"/>
  <c r="X9520" i="1"/>
  <c r="W9521" i="1"/>
  <c r="X9521" i="1"/>
  <c r="W9522" i="1"/>
  <c r="X9522" i="1"/>
  <c r="W9523" i="1"/>
  <c r="X9523" i="1"/>
  <c r="W9524" i="1"/>
  <c r="X9524" i="1"/>
  <c r="W9525" i="1"/>
  <c r="X9525" i="1"/>
  <c r="W9526" i="1"/>
  <c r="X9526" i="1"/>
  <c r="W9527" i="1"/>
  <c r="X9527" i="1"/>
  <c r="W9528" i="1"/>
  <c r="X9528" i="1"/>
  <c r="W9529" i="1"/>
  <c r="X9529" i="1"/>
  <c r="W9530" i="1"/>
  <c r="X9530" i="1"/>
  <c r="W9531" i="1"/>
  <c r="X9531" i="1"/>
  <c r="W9532" i="1"/>
  <c r="X9532" i="1"/>
  <c r="W9533" i="1"/>
  <c r="X9533" i="1"/>
  <c r="W9534" i="1"/>
  <c r="X9534" i="1"/>
  <c r="W9535" i="1"/>
  <c r="X9535" i="1"/>
  <c r="W9536" i="1"/>
  <c r="X9536" i="1"/>
  <c r="W9537" i="1"/>
  <c r="X9537" i="1"/>
  <c r="W9538" i="1"/>
  <c r="X9538" i="1"/>
  <c r="W9539" i="1"/>
  <c r="X9539" i="1"/>
  <c r="W9540" i="1"/>
  <c r="X9540" i="1"/>
  <c r="W9541" i="1"/>
  <c r="X9541" i="1"/>
  <c r="W9542" i="1"/>
  <c r="X9542" i="1"/>
  <c r="W9543" i="1"/>
  <c r="X9543" i="1"/>
  <c r="W9544" i="1"/>
  <c r="X9544" i="1"/>
  <c r="W9545" i="1"/>
  <c r="X9545" i="1"/>
  <c r="W9546" i="1"/>
  <c r="X9546" i="1"/>
  <c r="W9547" i="1"/>
  <c r="X9547" i="1"/>
  <c r="W9548" i="1"/>
  <c r="X9548" i="1"/>
  <c r="W9549" i="1"/>
  <c r="X9549" i="1"/>
  <c r="W9550" i="1"/>
  <c r="X9550" i="1"/>
  <c r="W9551" i="1"/>
  <c r="X9551" i="1"/>
  <c r="W9552" i="1"/>
  <c r="X9552" i="1"/>
  <c r="W9553" i="1"/>
  <c r="X9553" i="1"/>
  <c r="W9554" i="1"/>
  <c r="X9554" i="1"/>
  <c r="W9555" i="1"/>
  <c r="X9555" i="1"/>
  <c r="W9556" i="1"/>
  <c r="X9556" i="1"/>
  <c r="W9557" i="1"/>
  <c r="X9557" i="1"/>
  <c r="W9558" i="1"/>
  <c r="X9558" i="1"/>
  <c r="W9559" i="1"/>
  <c r="X9559" i="1"/>
  <c r="W9560" i="1"/>
  <c r="X9560" i="1"/>
  <c r="W9561" i="1"/>
  <c r="X9561" i="1"/>
  <c r="W9562" i="1"/>
  <c r="X9562" i="1"/>
  <c r="W9563" i="1"/>
  <c r="X9563" i="1"/>
  <c r="W9564" i="1"/>
  <c r="X9564" i="1"/>
  <c r="W9565" i="1"/>
  <c r="X9565" i="1"/>
  <c r="W9566" i="1"/>
  <c r="X9566" i="1"/>
  <c r="W9567" i="1"/>
  <c r="X9567" i="1"/>
  <c r="W9568" i="1"/>
  <c r="X9568" i="1"/>
  <c r="W9569" i="1"/>
  <c r="X9569" i="1"/>
  <c r="W9570" i="1"/>
  <c r="X9570" i="1"/>
  <c r="W9571" i="1"/>
  <c r="X9571" i="1"/>
  <c r="W9572" i="1"/>
  <c r="X9572" i="1"/>
  <c r="W9573" i="1"/>
  <c r="X9573" i="1"/>
  <c r="W9574" i="1"/>
  <c r="X9574" i="1"/>
  <c r="W9575" i="1"/>
  <c r="X9575" i="1"/>
  <c r="W9576" i="1"/>
  <c r="X9576" i="1"/>
  <c r="W9577" i="1"/>
  <c r="X9577" i="1"/>
  <c r="W9578" i="1"/>
  <c r="X9578" i="1"/>
  <c r="W9579" i="1"/>
  <c r="X9579" i="1"/>
  <c r="W9580" i="1"/>
  <c r="X9580" i="1"/>
  <c r="W9581" i="1"/>
  <c r="X9581" i="1"/>
  <c r="W9582" i="1"/>
  <c r="X9582" i="1"/>
  <c r="W9583" i="1"/>
  <c r="X9583" i="1"/>
  <c r="W9584" i="1"/>
  <c r="X9584" i="1"/>
  <c r="W9585" i="1"/>
  <c r="X9585" i="1"/>
  <c r="W9586" i="1"/>
  <c r="X9586" i="1"/>
  <c r="W9587" i="1"/>
  <c r="X9587" i="1"/>
  <c r="W9588" i="1"/>
  <c r="X9588" i="1"/>
  <c r="W9589" i="1"/>
  <c r="X9589" i="1"/>
  <c r="W9590" i="1"/>
  <c r="X9590" i="1"/>
  <c r="W9591" i="1"/>
  <c r="X9591" i="1"/>
  <c r="W9592" i="1"/>
  <c r="X9592" i="1"/>
  <c r="W9593" i="1"/>
  <c r="X9593" i="1"/>
  <c r="W9594" i="1"/>
  <c r="X9594" i="1"/>
  <c r="W9595" i="1"/>
  <c r="X9595" i="1"/>
  <c r="W9596" i="1"/>
  <c r="X9596" i="1"/>
  <c r="W9597" i="1"/>
  <c r="X9597" i="1"/>
  <c r="W9598" i="1"/>
  <c r="X9598" i="1"/>
  <c r="W9599" i="1"/>
  <c r="X9599" i="1"/>
  <c r="W9600" i="1"/>
  <c r="X9600" i="1"/>
  <c r="W9601" i="1"/>
  <c r="X9601" i="1"/>
  <c r="W9602" i="1"/>
  <c r="X9602" i="1"/>
  <c r="W9603" i="1"/>
  <c r="X9603" i="1"/>
  <c r="W9604" i="1"/>
  <c r="X9604" i="1"/>
  <c r="W9605" i="1"/>
  <c r="X9605" i="1"/>
  <c r="W9606" i="1"/>
  <c r="X9606" i="1"/>
  <c r="W9607" i="1"/>
  <c r="X9607" i="1"/>
  <c r="W9608" i="1"/>
  <c r="X9608" i="1"/>
  <c r="W9609" i="1"/>
  <c r="X9609" i="1"/>
  <c r="W9610" i="1"/>
  <c r="X9610" i="1"/>
  <c r="W9611" i="1"/>
  <c r="X9611" i="1"/>
  <c r="W9612" i="1"/>
  <c r="X9612" i="1"/>
  <c r="W9613" i="1"/>
  <c r="X9613" i="1"/>
  <c r="W9614" i="1"/>
  <c r="X9614" i="1"/>
  <c r="W9615" i="1"/>
  <c r="X9615" i="1"/>
  <c r="W9616" i="1"/>
  <c r="X9616" i="1"/>
  <c r="W9617" i="1"/>
  <c r="X9617" i="1"/>
  <c r="W9618" i="1"/>
  <c r="X9618" i="1"/>
  <c r="W9619" i="1"/>
  <c r="X9619" i="1"/>
  <c r="W9620" i="1"/>
  <c r="X9620" i="1"/>
  <c r="W9621" i="1"/>
  <c r="X9621" i="1"/>
  <c r="W9622" i="1"/>
  <c r="X9622" i="1"/>
  <c r="W9623" i="1"/>
  <c r="X9623" i="1"/>
  <c r="W9624" i="1"/>
  <c r="X9624" i="1"/>
  <c r="W9625" i="1"/>
  <c r="X9625" i="1"/>
  <c r="W9626" i="1"/>
  <c r="X9626" i="1"/>
  <c r="W9627" i="1"/>
  <c r="X9627" i="1"/>
  <c r="W9628" i="1"/>
  <c r="X9628" i="1"/>
  <c r="W9629" i="1"/>
  <c r="X9629" i="1"/>
  <c r="W9630" i="1"/>
  <c r="X9630" i="1"/>
  <c r="W9631" i="1"/>
  <c r="X9631" i="1"/>
  <c r="W9632" i="1"/>
  <c r="X9632" i="1"/>
  <c r="W9633" i="1"/>
  <c r="X9633" i="1"/>
  <c r="W9634" i="1"/>
  <c r="X9634" i="1"/>
  <c r="W9635" i="1"/>
  <c r="X9635" i="1"/>
  <c r="W9636" i="1"/>
  <c r="X9636" i="1"/>
  <c r="W9637" i="1"/>
  <c r="X9637" i="1"/>
  <c r="W9638" i="1"/>
  <c r="X9638" i="1"/>
  <c r="W9639" i="1"/>
  <c r="X9639" i="1"/>
  <c r="W9640" i="1"/>
  <c r="X9640" i="1"/>
  <c r="W9641" i="1"/>
  <c r="X9641" i="1"/>
  <c r="W9642" i="1"/>
  <c r="X9642" i="1"/>
  <c r="W9643" i="1"/>
  <c r="X9643" i="1"/>
  <c r="W9644" i="1"/>
  <c r="X9644" i="1"/>
  <c r="W9645" i="1"/>
  <c r="X9645" i="1"/>
  <c r="W9646" i="1"/>
  <c r="X9646" i="1"/>
  <c r="W9647" i="1"/>
  <c r="X9647" i="1"/>
  <c r="W9648" i="1"/>
  <c r="X9648" i="1"/>
  <c r="W9649" i="1"/>
  <c r="X9649" i="1"/>
  <c r="W9650" i="1"/>
  <c r="X9650" i="1"/>
  <c r="W9651" i="1"/>
  <c r="X9651" i="1"/>
  <c r="W9652" i="1"/>
  <c r="X9652" i="1"/>
  <c r="W9653" i="1"/>
  <c r="X9653" i="1"/>
  <c r="W9654" i="1"/>
  <c r="X9654" i="1"/>
  <c r="W9655" i="1"/>
  <c r="X9655" i="1"/>
  <c r="W9656" i="1"/>
  <c r="X9656" i="1"/>
  <c r="W9657" i="1"/>
  <c r="X9657" i="1"/>
  <c r="W9658" i="1"/>
  <c r="X9658" i="1"/>
  <c r="W9659" i="1"/>
  <c r="X9659" i="1"/>
  <c r="W9660" i="1"/>
  <c r="X9660" i="1"/>
  <c r="W9661" i="1"/>
  <c r="X9661" i="1"/>
  <c r="W9662" i="1"/>
  <c r="X9662" i="1"/>
  <c r="W9663" i="1"/>
  <c r="X9663" i="1"/>
  <c r="W9664" i="1"/>
  <c r="X9664" i="1"/>
  <c r="W9665" i="1"/>
  <c r="X9665" i="1"/>
  <c r="W9666" i="1"/>
  <c r="X9666" i="1"/>
  <c r="W9667" i="1"/>
  <c r="X9667" i="1"/>
  <c r="W9668" i="1"/>
  <c r="X9668" i="1"/>
  <c r="W9669" i="1"/>
  <c r="X9669" i="1"/>
  <c r="W9670" i="1"/>
  <c r="X9670" i="1"/>
  <c r="W9671" i="1"/>
  <c r="X9671" i="1"/>
  <c r="W9672" i="1"/>
  <c r="X9672" i="1"/>
  <c r="W9673" i="1"/>
  <c r="X9673" i="1"/>
  <c r="W9674" i="1"/>
  <c r="X9674" i="1"/>
  <c r="W9675" i="1"/>
  <c r="X9675" i="1"/>
  <c r="W9676" i="1"/>
  <c r="X9676" i="1"/>
  <c r="W9677" i="1"/>
  <c r="X9677" i="1"/>
  <c r="W9678" i="1"/>
  <c r="X9678" i="1"/>
  <c r="W9679" i="1"/>
  <c r="X9679" i="1"/>
  <c r="W9680" i="1"/>
  <c r="X9680" i="1"/>
  <c r="W9681" i="1"/>
  <c r="X9681" i="1"/>
  <c r="W9682" i="1"/>
  <c r="X9682" i="1"/>
  <c r="W9683" i="1"/>
  <c r="X9683" i="1"/>
  <c r="W9684" i="1"/>
  <c r="X9684" i="1"/>
  <c r="W9685" i="1"/>
  <c r="X9685" i="1"/>
  <c r="W9686" i="1"/>
  <c r="X9686" i="1"/>
  <c r="W9687" i="1"/>
  <c r="X9687" i="1"/>
  <c r="W9688" i="1"/>
  <c r="X9688" i="1"/>
  <c r="W9689" i="1"/>
  <c r="X9689" i="1"/>
  <c r="W9690" i="1"/>
  <c r="X9690" i="1"/>
  <c r="W9691" i="1"/>
  <c r="X9691" i="1"/>
  <c r="W9692" i="1"/>
  <c r="X9692" i="1"/>
  <c r="W9693" i="1"/>
  <c r="X9693" i="1"/>
  <c r="W9694" i="1"/>
  <c r="X9694" i="1"/>
  <c r="W9695" i="1"/>
  <c r="X9695" i="1"/>
  <c r="W9696" i="1"/>
  <c r="X9696" i="1"/>
  <c r="W9697" i="1"/>
  <c r="X9697" i="1"/>
  <c r="W9698" i="1"/>
  <c r="X9698" i="1"/>
  <c r="W9699" i="1"/>
  <c r="X9699" i="1"/>
  <c r="W9700" i="1"/>
  <c r="X9700" i="1"/>
  <c r="W9701" i="1"/>
  <c r="X9701" i="1"/>
  <c r="W9702" i="1"/>
  <c r="X9702" i="1"/>
  <c r="W9703" i="1"/>
  <c r="X9703" i="1"/>
  <c r="W9704" i="1"/>
  <c r="X9704" i="1"/>
  <c r="W9705" i="1"/>
  <c r="X9705" i="1"/>
  <c r="W9706" i="1"/>
  <c r="X9706" i="1"/>
  <c r="W9707" i="1"/>
  <c r="X9707" i="1"/>
  <c r="W9708" i="1"/>
  <c r="X9708" i="1"/>
  <c r="W9709" i="1"/>
  <c r="X9709" i="1"/>
  <c r="W9710" i="1"/>
  <c r="X9710" i="1"/>
  <c r="W9711" i="1"/>
  <c r="X9711" i="1"/>
  <c r="W9712" i="1"/>
  <c r="X9712" i="1"/>
  <c r="W9713" i="1"/>
  <c r="X9713" i="1"/>
  <c r="W9714" i="1"/>
  <c r="X9714" i="1"/>
  <c r="W9715" i="1"/>
  <c r="X9715" i="1"/>
  <c r="W9716" i="1"/>
  <c r="X9716" i="1"/>
  <c r="W9717" i="1"/>
  <c r="X9717" i="1"/>
  <c r="W9718" i="1"/>
  <c r="X9718" i="1"/>
  <c r="W9719" i="1"/>
  <c r="X9719" i="1"/>
  <c r="W9720" i="1"/>
  <c r="X9720" i="1"/>
  <c r="W9721" i="1"/>
  <c r="X9721" i="1"/>
  <c r="W9722" i="1"/>
  <c r="X9722" i="1"/>
  <c r="W9723" i="1"/>
  <c r="X9723" i="1"/>
  <c r="W9724" i="1"/>
  <c r="X9724" i="1"/>
  <c r="W9725" i="1"/>
  <c r="X9725" i="1"/>
  <c r="W9726" i="1"/>
  <c r="X9726" i="1"/>
  <c r="W9727" i="1"/>
  <c r="X9727" i="1"/>
  <c r="W9728" i="1"/>
  <c r="X9728" i="1"/>
  <c r="W9729" i="1"/>
  <c r="X9729" i="1"/>
  <c r="W9730" i="1"/>
  <c r="X9730" i="1"/>
  <c r="W9731" i="1"/>
  <c r="X9731" i="1"/>
  <c r="W9732" i="1"/>
  <c r="X9732" i="1"/>
  <c r="W9733" i="1"/>
  <c r="X9733" i="1"/>
  <c r="W9734" i="1"/>
  <c r="X9734" i="1"/>
  <c r="W9735" i="1"/>
  <c r="X9735" i="1"/>
  <c r="W9736" i="1"/>
  <c r="X9736" i="1"/>
  <c r="W9737" i="1"/>
  <c r="X9737" i="1"/>
  <c r="W9738" i="1"/>
  <c r="X9738" i="1"/>
  <c r="W9739" i="1"/>
  <c r="X9739" i="1"/>
  <c r="W9740" i="1"/>
  <c r="X9740" i="1"/>
  <c r="W9741" i="1"/>
  <c r="X9741" i="1"/>
  <c r="W9742" i="1"/>
  <c r="X9742" i="1"/>
  <c r="W9743" i="1"/>
  <c r="X9743" i="1"/>
  <c r="W9744" i="1"/>
  <c r="X9744" i="1"/>
  <c r="W9745" i="1"/>
  <c r="X9745" i="1"/>
  <c r="W9746" i="1"/>
  <c r="X9746" i="1"/>
  <c r="W9747" i="1"/>
  <c r="X9747" i="1"/>
  <c r="W9748" i="1"/>
  <c r="X9748" i="1"/>
  <c r="W9749" i="1"/>
  <c r="X9749" i="1"/>
  <c r="W9750" i="1"/>
  <c r="X9750" i="1"/>
  <c r="W9751" i="1"/>
  <c r="X9751" i="1"/>
  <c r="W9752" i="1"/>
  <c r="X9752" i="1"/>
  <c r="W9753" i="1"/>
  <c r="X9753" i="1"/>
  <c r="W9754" i="1"/>
  <c r="X9754" i="1"/>
  <c r="W9755" i="1"/>
  <c r="X9755" i="1"/>
  <c r="W9756" i="1"/>
  <c r="X9756" i="1"/>
  <c r="W9757" i="1"/>
  <c r="X9757" i="1"/>
  <c r="W9758" i="1"/>
  <c r="X9758" i="1"/>
  <c r="W9759" i="1"/>
  <c r="X9759" i="1"/>
  <c r="W9760" i="1"/>
  <c r="X9760" i="1"/>
  <c r="W9761" i="1"/>
  <c r="X9761" i="1"/>
  <c r="W9762" i="1"/>
  <c r="X9762" i="1"/>
  <c r="W9763" i="1"/>
  <c r="X9763" i="1"/>
  <c r="W9764" i="1"/>
  <c r="X9764" i="1"/>
  <c r="W9765" i="1"/>
  <c r="X9765" i="1"/>
  <c r="W9766" i="1"/>
  <c r="X9766" i="1"/>
  <c r="W9767" i="1"/>
  <c r="X9767" i="1"/>
  <c r="W9768" i="1"/>
  <c r="X9768" i="1"/>
  <c r="W9769" i="1"/>
  <c r="X9769" i="1"/>
  <c r="W9770" i="1"/>
  <c r="X9770" i="1"/>
  <c r="W9771" i="1"/>
  <c r="X9771" i="1"/>
  <c r="W9772" i="1"/>
  <c r="X9772" i="1"/>
  <c r="W9773" i="1"/>
  <c r="X9773" i="1"/>
  <c r="W9774" i="1"/>
  <c r="X9774" i="1"/>
  <c r="W9775" i="1"/>
  <c r="X9775" i="1"/>
  <c r="W9776" i="1"/>
  <c r="X9776" i="1"/>
  <c r="W9777" i="1"/>
  <c r="X9777" i="1"/>
  <c r="W9778" i="1"/>
  <c r="X9778" i="1"/>
  <c r="W9779" i="1"/>
  <c r="X9779" i="1"/>
  <c r="W9780" i="1"/>
  <c r="X9780" i="1"/>
  <c r="W9781" i="1"/>
  <c r="X9781" i="1"/>
  <c r="W9782" i="1"/>
  <c r="X9782" i="1"/>
  <c r="W9783" i="1"/>
  <c r="X9783" i="1"/>
  <c r="W9784" i="1"/>
  <c r="X9784" i="1"/>
  <c r="W9785" i="1"/>
  <c r="X9785" i="1"/>
  <c r="W9786" i="1"/>
  <c r="X9786" i="1"/>
  <c r="W9787" i="1"/>
  <c r="X9787" i="1"/>
  <c r="W9788" i="1"/>
  <c r="X9788" i="1"/>
  <c r="W9789" i="1"/>
  <c r="X9789" i="1"/>
  <c r="W9790" i="1"/>
  <c r="X9790" i="1"/>
  <c r="W9791" i="1"/>
  <c r="X9791" i="1"/>
  <c r="W9792" i="1"/>
  <c r="X9792" i="1"/>
  <c r="W9793" i="1"/>
  <c r="X9793" i="1"/>
  <c r="W9794" i="1"/>
  <c r="X9794" i="1"/>
  <c r="W9795" i="1"/>
  <c r="X9795" i="1"/>
  <c r="W9796" i="1"/>
  <c r="X9796" i="1"/>
  <c r="W9797" i="1"/>
  <c r="X9797" i="1"/>
  <c r="W9798" i="1"/>
  <c r="X9798" i="1"/>
  <c r="W9799" i="1"/>
  <c r="X9799" i="1"/>
  <c r="W9800" i="1"/>
  <c r="X9800" i="1"/>
  <c r="W9801" i="1"/>
  <c r="X9801" i="1"/>
  <c r="W9802" i="1"/>
  <c r="X9802" i="1"/>
  <c r="W9803" i="1"/>
  <c r="X9803" i="1"/>
  <c r="W9804" i="1"/>
  <c r="X9804" i="1"/>
  <c r="W9805" i="1"/>
  <c r="X9805" i="1"/>
  <c r="W9806" i="1"/>
  <c r="X9806" i="1"/>
  <c r="W9807" i="1"/>
  <c r="X9807" i="1"/>
  <c r="W9808" i="1"/>
  <c r="X9808" i="1"/>
  <c r="W9809" i="1"/>
  <c r="X9809" i="1"/>
  <c r="W9810" i="1"/>
  <c r="X9810" i="1"/>
  <c r="W9811" i="1"/>
  <c r="X9811" i="1"/>
  <c r="W9812" i="1"/>
  <c r="X9812" i="1"/>
  <c r="W9813" i="1"/>
  <c r="X9813" i="1"/>
  <c r="W9814" i="1"/>
  <c r="X9814" i="1"/>
  <c r="W9815" i="1"/>
  <c r="X9815" i="1"/>
  <c r="W9816" i="1"/>
  <c r="X9816" i="1"/>
  <c r="W9817" i="1"/>
  <c r="X9817" i="1"/>
  <c r="W9818" i="1"/>
  <c r="X9818" i="1"/>
  <c r="W9819" i="1"/>
  <c r="X9819" i="1"/>
  <c r="W9820" i="1"/>
  <c r="X9820" i="1"/>
  <c r="W9821" i="1"/>
  <c r="X9821" i="1"/>
  <c r="W9822" i="1"/>
  <c r="X9822" i="1"/>
  <c r="W9823" i="1"/>
  <c r="X9823" i="1"/>
  <c r="W9824" i="1"/>
  <c r="X9824" i="1"/>
  <c r="W9825" i="1"/>
  <c r="X9825" i="1"/>
  <c r="W9826" i="1"/>
  <c r="X9826" i="1"/>
  <c r="W9827" i="1"/>
  <c r="X9827" i="1"/>
  <c r="W9828" i="1"/>
  <c r="X9828" i="1"/>
  <c r="W9829" i="1"/>
  <c r="X9829" i="1"/>
  <c r="W9830" i="1"/>
  <c r="X9830" i="1"/>
  <c r="W9831" i="1"/>
  <c r="X9831" i="1"/>
  <c r="W9832" i="1"/>
  <c r="X9832" i="1"/>
  <c r="W9833" i="1"/>
  <c r="X9833" i="1"/>
  <c r="W9834" i="1"/>
  <c r="X9834" i="1"/>
  <c r="W9835" i="1"/>
  <c r="X9835" i="1"/>
  <c r="W9836" i="1"/>
  <c r="X9836" i="1"/>
  <c r="W9837" i="1"/>
  <c r="X9837" i="1"/>
  <c r="W9838" i="1"/>
  <c r="X9838" i="1"/>
  <c r="W9839" i="1"/>
  <c r="X9839" i="1"/>
  <c r="W9840" i="1"/>
  <c r="X9840" i="1"/>
  <c r="W9841" i="1"/>
  <c r="X9841" i="1"/>
  <c r="W9842" i="1"/>
  <c r="X9842" i="1"/>
  <c r="W9843" i="1"/>
  <c r="X9843" i="1"/>
  <c r="W9844" i="1"/>
  <c r="X9844" i="1"/>
  <c r="W9845" i="1"/>
  <c r="X9845" i="1"/>
  <c r="W9846" i="1"/>
  <c r="X9846" i="1"/>
  <c r="W9847" i="1"/>
  <c r="X9847" i="1"/>
  <c r="W9848" i="1"/>
  <c r="X9848" i="1"/>
  <c r="W9849" i="1"/>
  <c r="X9849" i="1"/>
  <c r="W9850" i="1"/>
  <c r="X9850" i="1"/>
  <c r="W9851" i="1"/>
  <c r="X9851" i="1"/>
  <c r="W9852" i="1"/>
  <c r="X9852" i="1"/>
  <c r="W9853" i="1"/>
  <c r="X9853" i="1"/>
  <c r="W9854" i="1"/>
  <c r="X9854" i="1"/>
  <c r="W9855" i="1"/>
  <c r="X9855" i="1"/>
  <c r="W9856" i="1"/>
  <c r="X9856" i="1"/>
  <c r="W9857" i="1"/>
  <c r="X9857" i="1"/>
  <c r="W9858" i="1"/>
  <c r="X9858" i="1"/>
  <c r="W9859" i="1"/>
  <c r="X9859" i="1"/>
  <c r="W9860" i="1"/>
  <c r="X9860" i="1"/>
  <c r="W9861" i="1"/>
  <c r="X9861" i="1"/>
  <c r="W9862" i="1"/>
  <c r="X9862" i="1"/>
  <c r="W9863" i="1"/>
  <c r="X9863" i="1"/>
  <c r="W9864" i="1"/>
  <c r="X9864" i="1"/>
  <c r="W9865" i="1"/>
  <c r="X9865" i="1"/>
  <c r="W9866" i="1"/>
  <c r="X9866" i="1"/>
  <c r="W9867" i="1"/>
  <c r="X9867" i="1"/>
  <c r="W9868" i="1"/>
  <c r="X9868" i="1"/>
  <c r="W9869" i="1"/>
  <c r="X9869" i="1"/>
  <c r="W9870" i="1"/>
  <c r="X9870" i="1"/>
  <c r="W9871" i="1"/>
  <c r="X9871" i="1"/>
  <c r="W9872" i="1"/>
  <c r="X9872" i="1"/>
  <c r="W9873" i="1"/>
  <c r="X9873" i="1"/>
  <c r="W9874" i="1"/>
  <c r="X9874" i="1"/>
  <c r="W9875" i="1"/>
  <c r="X9875" i="1"/>
  <c r="W9876" i="1"/>
  <c r="X9876" i="1"/>
  <c r="W9877" i="1"/>
  <c r="X9877" i="1"/>
  <c r="W9878" i="1"/>
  <c r="X9878" i="1"/>
  <c r="W9879" i="1"/>
  <c r="X9879" i="1"/>
  <c r="W9880" i="1"/>
  <c r="X9880" i="1"/>
  <c r="W9881" i="1"/>
  <c r="X9881" i="1"/>
  <c r="W9882" i="1"/>
  <c r="X9882" i="1"/>
  <c r="W9883" i="1"/>
  <c r="X9883" i="1"/>
  <c r="W9884" i="1"/>
  <c r="X9884" i="1"/>
  <c r="W9885" i="1"/>
  <c r="X9885" i="1"/>
  <c r="W9886" i="1"/>
  <c r="X9886" i="1"/>
  <c r="W9887" i="1"/>
  <c r="X9887" i="1"/>
  <c r="W9888" i="1"/>
  <c r="X9888" i="1"/>
  <c r="W9889" i="1"/>
  <c r="X9889" i="1"/>
  <c r="W9890" i="1"/>
  <c r="X9890" i="1"/>
  <c r="W9891" i="1"/>
  <c r="X9891" i="1"/>
  <c r="W9892" i="1"/>
  <c r="X9892" i="1"/>
  <c r="W9893" i="1"/>
  <c r="X9893" i="1"/>
  <c r="W9894" i="1"/>
  <c r="X9894" i="1"/>
  <c r="W9895" i="1"/>
  <c r="X9895" i="1"/>
  <c r="W9896" i="1"/>
  <c r="X9896" i="1"/>
  <c r="W9897" i="1"/>
  <c r="X9897" i="1"/>
  <c r="W9898" i="1"/>
  <c r="X9898" i="1"/>
  <c r="W9899" i="1"/>
  <c r="X9899" i="1"/>
  <c r="W9900" i="1"/>
  <c r="X9900" i="1"/>
  <c r="W9901" i="1"/>
  <c r="X9901" i="1"/>
  <c r="W9902" i="1"/>
  <c r="X9902" i="1"/>
  <c r="W9903" i="1"/>
  <c r="X9903" i="1"/>
  <c r="W9904" i="1"/>
  <c r="X9904" i="1"/>
  <c r="W9905" i="1"/>
  <c r="X9905" i="1"/>
  <c r="W9906" i="1"/>
  <c r="X9906" i="1"/>
  <c r="W9907" i="1"/>
  <c r="X9907" i="1"/>
  <c r="W9908" i="1"/>
  <c r="X9908" i="1"/>
  <c r="W9909" i="1"/>
  <c r="X9909" i="1"/>
  <c r="W9910" i="1"/>
  <c r="X9910" i="1"/>
  <c r="W9911" i="1"/>
  <c r="X9911" i="1"/>
  <c r="W9912" i="1"/>
  <c r="X9912" i="1"/>
  <c r="W9913" i="1"/>
  <c r="X9913" i="1"/>
  <c r="W9914" i="1"/>
  <c r="X9914" i="1"/>
  <c r="W9915" i="1"/>
  <c r="X9915" i="1"/>
  <c r="W9916" i="1"/>
  <c r="X9916" i="1"/>
  <c r="W9917" i="1"/>
  <c r="X9917" i="1"/>
  <c r="W9918" i="1"/>
  <c r="X9918" i="1"/>
  <c r="W9919" i="1"/>
  <c r="X9919" i="1"/>
  <c r="W9920" i="1"/>
  <c r="X9920" i="1"/>
  <c r="W9921" i="1"/>
  <c r="X9921" i="1"/>
  <c r="W9922" i="1"/>
  <c r="X9922" i="1"/>
  <c r="W9923" i="1"/>
  <c r="X9923" i="1"/>
  <c r="W9924" i="1"/>
  <c r="X9924" i="1"/>
  <c r="W9925" i="1"/>
  <c r="X9925" i="1"/>
  <c r="W9926" i="1"/>
  <c r="X9926" i="1"/>
  <c r="W9927" i="1"/>
  <c r="X9927" i="1"/>
  <c r="W9928" i="1"/>
  <c r="X9928" i="1"/>
  <c r="W9929" i="1"/>
  <c r="X9929" i="1"/>
  <c r="W9930" i="1"/>
  <c r="X9930" i="1"/>
  <c r="W9931" i="1"/>
  <c r="X9931" i="1"/>
  <c r="W9932" i="1"/>
  <c r="X9932" i="1"/>
  <c r="W9933" i="1"/>
  <c r="X9933" i="1"/>
  <c r="W9934" i="1"/>
  <c r="X9934" i="1"/>
  <c r="W9935" i="1"/>
  <c r="X9935" i="1"/>
  <c r="W9936" i="1"/>
  <c r="X9936" i="1"/>
  <c r="W9937" i="1"/>
  <c r="X9937" i="1"/>
  <c r="W9938" i="1"/>
  <c r="X9938" i="1"/>
  <c r="W9939" i="1"/>
  <c r="X9939" i="1"/>
  <c r="W9940" i="1"/>
  <c r="X9940" i="1"/>
  <c r="W9941" i="1"/>
  <c r="X9941" i="1"/>
  <c r="W9942" i="1"/>
  <c r="X9942" i="1"/>
  <c r="W9943" i="1"/>
  <c r="X9943" i="1"/>
  <c r="W9944" i="1"/>
  <c r="X9944" i="1"/>
  <c r="W9945" i="1"/>
  <c r="X9945" i="1"/>
  <c r="W9946" i="1"/>
  <c r="X9946" i="1"/>
  <c r="W9947" i="1"/>
  <c r="X9947" i="1"/>
  <c r="W9948" i="1"/>
  <c r="X9948" i="1"/>
  <c r="W9949" i="1"/>
  <c r="X9949" i="1"/>
  <c r="W9950" i="1"/>
  <c r="X9950" i="1"/>
  <c r="W9951" i="1"/>
  <c r="X9951" i="1"/>
  <c r="W9952" i="1"/>
  <c r="X9952" i="1"/>
  <c r="W9953" i="1"/>
  <c r="X9953" i="1"/>
  <c r="W9954" i="1"/>
  <c r="X9954" i="1"/>
  <c r="W9955" i="1"/>
  <c r="X9955" i="1"/>
  <c r="W9956" i="1"/>
  <c r="X9956" i="1"/>
  <c r="W9957" i="1"/>
  <c r="X9957" i="1"/>
  <c r="W9958" i="1"/>
  <c r="X9958" i="1"/>
  <c r="W9959" i="1"/>
  <c r="X9959" i="1"/>
  <c r="W9960" i="1"/>
  <c r="X9960" i="1"/>
  <c r="W9961" i="1"/>
  <c r="X9961" i="1"/>
  <c r="W9962" i="1"/>
  <c r="X9962" i="1"/>
  <c r="W9963" i="1"/>
  <c r="X9963" i="1"/>
  <c r="W9964" i="1"/>
  <c r="X9964" i="1"/>
  <c r="W9965" i="1"/>
  <c r="X9965" i="1"/>
  <c r="W9966" i="1"/>
  <c r="X9966" i="1"/>
  <c r="W9967" i="1"/>
  <c r="X9967" i="1"/>
  <c r="W9968" i="1"/>
  <c r="X9968" i="1"/>
  <c r="W9969" i="1"/>
  <c r="X9969" i="1"/>
  <c r="W9970" i="1"/>
  <c r="X9970" i="1"/>
  <c r="W9971" i="1"/>
  <c r="X9971" i="1"/>
  <c r="W9972" i="1"/>
  <c r="X9972" i="1"/>
  <c r="W9973" i="1"/>
  <c r="X9973" i="1"/>
  <c r="W9974" i="1"/>
  <c r="X9974" i="1"/>
  <c r="W9975" i="1"/>
  <c r="X9975" i="1"/>
  <c r="W9976" i="1"/>
  <c r="X9976" i="1"/>
  <c r="W9977" i="1"/>
  <c r="X9977" i="1"/>
  <c r="W9978" i="1"/>
  <c r="X9978" i="1"/>
  <c r="W9979" i="1"/>
  <c r="X9979" i="1"/>
  <c r="W9980" i="1"/>
  <c r="X9980" i="1"/>
  <c r="W9981" i="1"/>
  <c r="X9981" i="1"/>
  <c r="W9982" i="1"/>
  <c r="X9982" i="1"/>
  <c r="W9983" i="1"/>
  <c r="X9983" i="1"/>
  <c r="W9984" i="1"/>
  <c r="X9984" i="1"/>
  <c r="W9985" i="1"/>
  <c r="X9985" i="1"/>
  <c r="W9986" i="1"/>
  <c r="X9986" i="1"/>
  <c r="W9987" i="1"/>
  <c r="X9987" i="1"/>
  <c r="W9988" i="1"/>
  <c r="X9988" i="1"/>
  <c r="W9989" i="1"/>
  <c r="X9989" i="1"/>
  <c r="W9990" i="1"/>
  <c r="X9990" i="1"/>
  <c r="W9991" i="1"/>
  <c r="X9991" i="1"/>
  <c r="W9992" i="1"/>
  <c r="X9992" i="1"/>
  <c r="W9993" i="1"/>
  <c r="X9993" i="1"/>
  <c r="W9994" i="1"/>
  <c r="X9994" i="1"/>
  <c r="W9995" i="1"/>
  <c r="X9995" i="1"/>
  <c r="W9996" i="1"/>
  <c r="X9996" i="1"/>
  <c r="W9997" i="1"/>
  <c r="X9997" i="1"/>
  <c r="W9998" i="1"/>
  <c r="X9998" i="1"/>
  <c r="W9999" i="1"/>
  <c r="X9999" i="1"/>
  <c r="W10000" i="1"/>
  <c r="X10000" i="1"/>
  <c r="W10001" i="1"/>
  <c r="X10001" i="1"/>
  <c r="W10002" i="1"/>
  <c r="X10002" i="1"/>
  <c r="W10003" i="1"/>
  <c r="X10003" i="1"/>
  <c r="W10004" i="1"/>
  <c r="X10004" i="1"/>
  <c r="W10005" i="1"/>
  <c r="X10005" i="1"/>
  <c r="W10006" i="1"/>
  <c r="X10006" i="1"/>
  <c r="W10007" i="1"/>
  <c r="X10007" i="1"/>
  <c r="W10008" i="1"/>
  <c r="X10008" i="1"/>
  <c r="W10009" i="1"/>
  <c r="X10009" i="1"/>
  <c r="W10010" i="1"/>
  <c r="X10010" i="1"/>
  <c r="W10011" i="1"/>
  <c r="X10011" i="1"/>
  <c r="W10012" i="1"/>
  <c r="X10012" i="1"/>
  <c r="W10013" i="1"/>
  <c r="X10013" i="1"/>
  <c r="W10014" i="1"/>
  <c r="X10014" i="1"/>
  <c r="W10015" i="1"/>
  <c r="X10015" i="1"/>
  <c r="W10016" i="1"/>
  <c r="X10016" i="1"/>
  <c r="W10017" i="1"/>
  <c r="X10017" i="1"/>
  <c r="W10018" i="1"/>
  <c r="X10018" i="1"/>
  <c r="W10019" i="1"/>
  <c r="X10019" i="1"/>
  <c r="W10020" i="1"/>
  <c r="X10020" i="1"/>
  <c r="W10021" i="1"/>
  <c r="X10021" i="1"/>
  <c r="W10022" i="1"/>
  <c r="X10022" i="1"/>
  <c r="W10023" i="1"/>
  <c r="X10023" i="1"/>
  <c r="W10024" i="1"/>
  <c r="X10024" i="1"/>
  <c r="W10025" i="1"/>
  <c r="X10025" i="1"/>
  <c r="W10026" i="1"/>
  <c r="X10026" i="1"/>
  <c r="W10027" i="1"/>
  <c r="X10027" i="1"/>
  <c r="W10028" i="1"/>
  <c r="X10028" i="1"/>
  <c r="W10029" i="1"/>
  <c r="X10029" i="1"/>
  <c r="W10030" i="1"/>
  <c r="X10030" i="1"/>
  <c r="W10031" i="1"/>
  <c r="X10031" i="1"/>
  <c r="W10032" i="1"/>
  <c r="X10032" i="1"/>
  <c r="W10033" i="1"/>
  <c r="X10033" i="1"/>
  <c r="W10034" i="1"/>
  <c r="X10034" i="1"/>
  <c r="W10035" i="1"/>
  <c r="X10035" i="1"/>
  <c r="W10036" i="1"/>
  <c r="X10036" i="1"/>
  <c r="W10037" i="1"/>
  <c r="X10037" i="1"/>
  <c r="W10038" i="1"/>
  <c r="X10038" i="1"/>
  <c r="W10039" i="1"/>
  <c r="X10039" i="1"/>
  <c r="W10040" i="1"/>
  <c r="X10040" i="1"/>
  <c r="W10041" i="1"/>
  <c r="X10041" i="1"/>
  <c r="W10042" i="1"/>
  <c r="X10042" i="1"/>
  <c r="W10043" i="1"/>
  <c r="X10043" i="1"/>
  <c r="W10044" i="1"/>
  <c r="X10044" i="1"/>
  <c r="W10045" i="1"/>
  <c r="X10045" i="1"/>
  <c r="W10046" i="1"/>
  <c r="X10046" i="1"/>
  <c r="W10047" i="1"/>
  <c r="X10047" i="1"/>
  <c r="W10048" i="1"/>
  <c r="X10048" i="1"/>
  <c r="W10049" i="1"/>
  <c r="X10049" i="1"/>
  <c r="W10050" i="1"/>
  <c r="X10050" i="1"/>
  <c r="W10051" i="1"/>
  <c r="X10051" i="1"/>
  <c r="W10052" i="1"/>
  <c r="X10052" i="1"/>
  <c r="W10053" i="1"/>
  <c r="X10053" i="1"/>
  <c r="W10054" i="1"/>
  <c r="X10054" i="1"/>
  <c r="W10055" i="1"/>
  <c r="X10055" i="1"/>
  <c r="W10056" i="1"/>
  <c r="X10056" i="1"/>
  <c r="W10057" i="1"/>
  <c r="X10057" i="1"/>
  <c r="W10058" i="1"/>
  <c r="X10058" i="1"/>
  <c r="W10059" i="1"/>
  <c r="X10059" i="1"/>
  <c r="W10060" i="1"/>
  <c r="X10060" i="1"/>
  <c r="W10061" i="1"/>
  <c r="X10061" i="1"/>
  <c r="W10062" i="1"/>
  <c r="X10062" i="1"/>
  <c r="W10063" i="1"/>
  <c r="X10063" i="1"/>
  <c r="W10064" i="1"/>
  <c r="X10064" i="1"/>
  <c r="W10065" i="1"/>
  <c r="X10065" i="1"/>
  <c r="W10066" i="1"/>
  <c r="X10066" i="1"/>
  <c r="W10067" i="1"/>
  <c r="X10067" i="1"/>
  <c r="W10068" i="1"/>
  <c r="X10068" i="1"/>
  <c r="W10069" i="1"/>
  <c r="X10069" i="1"/>
  <c r="W10070" i="1"/>
  <c r="X10070" i="1"/>
  <c r="W10071" i="1"/>
  <c r="X10071" i="1"/>
  <c r="W10072" i="1"/>
  <c r="X10072" i="1"/>
  <c r="W10073" i="1"/>
  <c r="X10073" i="1"/>
  <c r="W10074" i="1"/>
  <c r="X10074" i="1"/>
  <c r="W10075" i="1"/>
  <c r="X10075" i="1"/>
  <c r="W10076" i="1"/>
  <c r="X10076" i="1"/>
  <c r="W10077" i="1"/>
  <c r="X10077" i="1"/>
  <c r="W10078" i="1"/>
  <c r="X10078" i="1"/>
  <c r="W10079" i="1"/>
  <c r="X10079" i="1"/>
  <c r="W10080" i="1"/>
  <c r="X10080" i="1"/>
  <c r="W10081" i="1"/>
  <c r="X10081" i="1"/>
  <c r="W10082" i="1"/>
  <c r="X10082" i="1"/>
  <c r="W10083" i="1"/>
  <c r="X10083" i="1"/>
  <c r="W10084" i="1"/>
  <c r="X10084" i="1"/>
  <c r="W10085" i="1"/>
  <c r="X10085" i="1"/>
  <c r="W10086" i="1"/>
  <c r="X10086" i="1"/>
  <c r="W10087" i="1"/>
  <c r="X10087" i="1"/>
  <c r="W10088" i="1"/>
  <c r="X10088" i="1"/>
  <c r="W10089" i="1"/>
  <c r="X10089" i="1"/>
  <c r="W10090" i="1"/>
  <c r="X10090" i="1"/>
  <c r="W10091" i="1"/>
  <c r="X10091" i="1"/>
  <c r="W10092" i="1"/>
  <c r="X10092" i="1"/>
  <c r="W10093" i="1"/>
  <c r="X10093" i="1"/>
  <c r="W10094" i="1"/>
  <c r="X10094" i="1"/>
  <c r="W10095" i="1"/>
  <c r="X10095" i="1"/>
  <c r="W10096" i="1"/>
  <c r="X10096" i="1"/>
  <c r="W10097" i="1"/>
  <c r="X10097" i="1"/>
  <c r="W10098" i="1"/>
  <c r="X10098" i="1"/>
  <c r="W10099" i="1"/>
  <c r="X10099" i="1"/>
  <c r="W10100" i="1"/>
  <c r="X10100" i="1"/>
  <c r="W10101" i="1"/>
  <c r="X10101" i="1"/>
  <c r="W10102" i="1"/>
  <c r="X10102" i="1"/>
  <c r="W10103" i="1"/>
  <c r="X10103" i="1"/>
  <c r="W10104" i="1"/>
  <c r="X10104" i="1"/>
  <c r="W10105" i="1"/>
  <c r="X10105" i="1"/>
  <c r="W10106" i="1"/>
  <c r="X10106" i="1"/>
  <c r="W10107" i="1"/>
  <c r="X10107" i="1"/>
  <c r="W10108" i="1"/>
  <c r="X10108" i="1"/>
  <c r="W10109" i="1"/>
  <c r="X10109" i="1"/>
  <c r="W10110" i="1"/>
  <c r="X10110" i="1"/>
  <c r="W10111" i="1"/>
  <c r="X10111" i="1"/>
  <c r="W10112" i="1"/>
  <c r="X10112" i="1"/>
  <c r="W10113" i="1"/>
  <c r="X10113" i="1"/>
  <c r="W10114" i="1"/>
  <c r="X10114" i="1"/>
  <c r="W10115" i="1"/>
  <c r="X10115" i="1"/>
  <c r="W10116" i="1"/>
  <c r="X10116" i="1"/>
  <c r="W10117" i="1"/>
  <c r="X10117" i="1"/>
  <c r="W10118" i="1"/>
  <c r="X10118" i="1"/>
  <c r="W10119" i="1"/>
  <c r="X10119" i="1"/>
  <c r="W10120" i="1"/>
  <c r="X10120" i="1"/>
  <c r="W10121" i="1"/>
  <c r="X10121" i="1"/>
  <c r="W10122" i="1"/>
  <c r="X10122" i="1"/>
  <c r="W10123" i="1"/>
  <c r="X10123" i="1"/>
  <c r="W10124" i="1"/>
  <c r="X10124" i="1"/>
  <c r="W10125" i="1"/>
  <c r="X10125" i="1"/>
  <c r="W10126" i="1"/>
  <c r="X10126" i="1"/>
  <c r="W10127" i="1"/>
  <c r="X10127" i="1"/>
  <c r="W10128" i="1"/>
  <c r="X10128" i="1"/>
  <c r="W10129" i="1"/>
  <c r="X10129" i="1"/>
  <c r="W10130" i="1"/>
  <c r="X10130" i="1"/>
  <c r="W10131" i="1"/>
  <c r="X10131" i="1"/>
  <c r="W10132" i="1"/>
  <c r="X10132" i="1"/>
  <c r="W10133" i="1"/>
  <c r="X10133" i="1"/>
  <c r="W10134" i="1"/>
  <c r="X10134" i="1"/>
  <c r="W10135" i="1"/>
  <c r="X10135" i="1"/>
  <c r="W10136" i="1"/>
  <c r="X10136" i="1"/>
  <c r="W10137" i="1"/>
  <c r="X10137" i="1"/>
  <c r="W10138" i="1"/>
  <c r="X10138" i="1"/>
  <c r="W10139" i="1"/>
  <c r="X10139" i="1"/>
  <c r="W10140" i="1"/>
  <c r="X10140" i="1"/>
  <c r="W10141" i="1"/>
  <c r="X10141" i="1"/>
  <c r="W10142" i="1"/>
  <c r="X10142" i="1"/>
  <c r="W10143" i="1"/>
  <c r="X10143" i="1"/>
  <c r="W10144" i="1"/>
  <c r="X10144" i="1"/>
  <c r="W10145" i="1"/>
  <c r="X10145" i="1"/>
  <c r="W10146" i="1"/>
  <c r="X10146" i="1"/>
  <c r="W10147" i="1"/>
  <c r="X10147" i="1"/>
  <c r="W10148" i="1"/>
  <c r="X10148" i="1"/>
  <c r="W10149" i="1"/>
  <c r="X10149" i="1"/>
  <c r="W10150" i="1"/>
  <c r="X10150" i="1"/>
  <c r="W10151" i="1"/>
  <c r="X10151" i="1"/>
  <c r="W10152" i="1"/>
  <c r="X10152" i="1"/>
  <c r="W10153" i="1"/>
  <c r="X10153" i="1"/>
  <c r="W10154" i="1"/>
  <c r="X10154" i="1"/>
  <c r="W10155" i="1"/>
  <c r="X10155" i="1"/>
  <c r="W10156" i="1"/>
  <c r="X10156" i="1"/>
  <c r="W10157" i="1"/>
  <c r="X10157" i="1"/>
  <c r="W10158" i="1"/>
  <c r="X10158" i="1"/>
  <c r="W10159" i="1"/>
  <c r="X10159" i="1"/>
  <c r="W10160" i="1"/>
  <c r="X10160" i="1"/>
  <c r="W10161" i="1"/>
  <c r="X10161" i="1"/>
  <c r="W10162" i="1"/>
  <c r="X10162" i="1"/>
  <c r="W10163" i="1"/>
  <c r="X10163" i="1"/>
  <c r="W10164" i="1"/>
  <c r="X10164" i="1"/>
  <c r="W10165" i="1"/>
  <c r="X10165" i="1"/>
  <c r="W10166" i="1"/>
  <c r="X10166" i="1"/>
  <c r="W10167" i="1"/>
  <c r="X10167" i="1"/>
  <c r="W10168" i="1"/>
  <c r="X10168" i="1"/>
  <c r="W10169" i="1"/>
  <c r="X10169" i="1"/>
  <c r="W10170" i="1"/>
  <c r="X10170" i="1"/>
  <c r="W10171" i="1"/>
  <c r="X10171" i="1"/>
  <c r="W10172" i="1"/>
  <c r="X10172" i="1"/>
  <c r="W10173" i="1"/>
  <c r="X10173" i="1"/>
  <c r="W10174" i="1"/>
  <c r="X10174" i="1"/>
  <c r="W10175" i="1"/>
  <c r="X10175" i="1"/>
  <c r="W10176" i="1"/>
  <c r="X10176" i="1"/>
  <c r="W10177" i="1"/>
  <c r="X10177" i="1"/>
  <c r="W10178" i="1"/>
  <c r="X10178" i="1"/>
  <c r="W10179" i="1"/>
  <c r="X10179" i="1"/>
  <c r="W10180" i="1"/>
  <c r="X10180" i="1"/>
  <c r="W10181" i="1"/>
  <c r="X10181" i="1"/>
  <c r="W10182" i="1"/>
  <c r="X10182" i="1"/>
  <c r="W10183" i="1"/>
  <c r="X10183" i="1"/>
  <c r="W10184" i="1"/>
  <c r="X10184" i="1"/>
  <c r="W10185" i="1"/>
  <c r="X10185" i="1"/>
  <c r="W10186" i="1"/>
  <c r="X10186" i="1"/>
  <c r="W10187" i="1"/>
  <c r="X10187" i="1"/>
  <c r="W10188" i="1"/>
  <c r="X10188" i="1"/>
  <c r="W10189" i="1"/>
  <c r="X10189" i="1"/>
  <c r="W10190" i="1"/>
  <c r="X10190" i="1"/>
  <c r="W10191" i="1"/>
  <c r="X10191" i="1"/>
  <c r="W10192" i="1"/>
  <c r="X10192" i="1"/>
  <c r="W10193" i="1"/>
  <c r="X10193" i="1"/>
  <c r="W10194" i="1"/>
  <c r="X10194" i="1"/>
  <c r="W10195" i="1"/>
  <c r="X10195" i="1"/>
  <c r="W10196" i="1"/>
  <c r="X10196" i="1"/>
  <c r="W10197" i="1"/>
  <c r="X10197" i="1"/>
  <c r="W10198" i="1"/>
  <c r="X10198" i="1"/>
  <c r="W10199" i="1"/>
  <c r="X10199" i="1"/>
  <c r="W10200" i="1"/>
  <c r="X10200" i="1"/>
  <c r="W10201" i="1"/>
  <c r="X10201" i="1"/>
  <c r="W10202" i="1"/>
  <c r="X10202" i="1"/>
  <c r="W10203" i="1"/>
  <c r="X10203" i="1"/>
  <c r="W10204" i="1"/>
  <c r="X10204" i="1"/>
  <c r="W10205" i="1"/>
  <c r="X10205" i="1"/>
  <c r="W10206" i="1"/>
  <c r="X10206" i="1"/>
  <c r="W10207" i="1"/>
  <c r="X10207" i="1"/>
  <c r="W10208" i="1"/>
  <c r="X10208" i="1"/>
  <c r="W10209" i="1"/>
  <c r="X10209" i="1"/>
  <c r="W10210" i="1"/>
  <c r="X10210" i="1"/>
  <c r="W10211" i="1"/>
  <c r="X10211" i="1"/>
  <c r="W10212" i="1"/>
  <c r="X10212" i="1"/>
  <c r="W10213" i="1"/>
  <c r="X10213" i="1"/>
  <c r="W10214" i="1"/>
  <c r="X10214" i="1"/>
  <c r="W10215" i="1"/>
  <c r="X10215" i="1"/>
  <c r="W10216" i="1"/>
  <c r="X10216" i="1"/>
  <c r="W10217" i="1"/>
  <c r="X10217" i="1"/>
  <c r="W10218" i="1"/>
  <c r="X10218" i="1"/>
  <c r="W10219" i="1"/>
  <c r="X10219" i="1"/>
  <c r="W10220" i="1"/>
  <c r="X10220" i="1"/>
  <c r="W10221" i="1"/>
  <c r="X10221" i="1"/>
  <c r="W10222" i="1"/>
  <c r="X10222" i="1"/>
  <c r="W10223" i="1"/>
  <c r="X10223" i="1"/>
  <c r="W10224" i="1"/>
  <c r="X10224" i="1"/>
  <c r="W10225" i="1"/>
  <c r="X10225" i="1"/>
  <c r="W10226" i="1"/>
  <c r="X10226" i="1"/>
  <c r="W10227" i="1"/>
  <c r="X10227" i="1"/>
  <c r="W10228" i="1"/>
  <c r="X10228" i="1"/>
  <c r="W10229" i="1"/>
  <c r="X10229" i="1"/>
  <c r="W10230" i="1"/>
  <c r="X10230" i="1"/>
  <c r="W10231" i="1"/>
  <c r="X10231" i="1"/>
  <c r="W10232" i="1"/>
  <c r="X10232" i="1"/>
  <c r="W10233" i="1"/>
  <c r="X10233" i="1"/>
  <c r="W10234" i="1"/>
  <c r="X10234" i="1"/>
  <c r="W10235" i="1"/>
  <c r="X10235" i="1"/>
  <c r="W10236" i="1"/>
  <c r="X10236" i="1"/>
  <c r="W10237" i="1"/>
  <c r="X10237" i="1"/>
  <c r="W10238" i="1"/>
  <c r="X10238" i="1"/>
  <c r="W10239" i="1"/>
  <c r="X10239" i="1"/>
  <c r="W10240" i="1"/>
  <c r="X10240" i="1"/>
  <c r="W10241" i="1"/>
  <c r="X10241" i="1"/>
  <c r="W10242" i="1"/>
  <c r="X10242" i="1"/>
  <c r="W10243" i="1"/>
  <c r="X10243" i="1"/>
  <c r="W10244" i="1"/>
  <c r="X10244" i="1"/>
  <c r="W10245" i="1"/>
  <c r="X10245" i="1"/>
  <c r="W10246" i="1"/>
  <c r="X10246" i="1"/>
  <c r="W10247" i="1"/>
  <c r="X10247" i="1"/>
  <c r="W10248" i="1"/>
  <c r="X10248" i="1"/>
  <c r="W10249" i="1"/>
  <c r="X10249" i="1"/>
  <c r="W10250" i="1"/>
  <c r="X10250" i="1"/>
  <c r="W10251" i="1"/>
  <c r="X10251" i="1"/>
  <c r="W10252" i="1"/>
  <c r="X10252" i="1"/>
  <c r="W10253" i="1"/>
  <c r="X10253" i="1"/>
  <c r="W10254" i="1"/>
  <c r="X10254" i="1"/>
  <c r="W10255" i="1"/>
  <c r="X10255" i="1"/>
  <c r="W10256" i="1"/>
  <c r="X10256" i="1"/>
  <c r="W10257" i="1"/>
  <c r="X10257" i="1"/>
  <c r="W10258" i="1"/>
  <c r="X10258" i="1"/>
  <c r="W10259" i="1"/>
  <c r="X10259" i="1"/>
  <c r="W10260" i="1"/>
  <c r="X10260" i="1"/>
  <c r="W10261" i="1"/>
  <c r="X10261" i="1"/>
  <c r="W10262" i="1"/>
  <c r="X10262" i="1"/>
  <c r="W10263" i="1"/>
  <c r="X10263" i="1"/>
  <c r="W10264" i="1"/>
  <c r="X10264" i="1"/>
  <c r="W10265" i="1"/>
  <c r="X10265" i="1"/>
  <c r="W10266" i="1"/>
  <c r="X10266" i="1"/>
  <c r="W10267" i="1"/>
  <c r="X10267" i="1"/>
  <c r="W10268" i="1"/>
  <c r="X10268" i="1"/>
  <c r="W10269" i="1"/>
  <c r="X10269" i="1"/>
  <c r="W10270" i="1"/>
  <c r="X10270" i="1"/>
  <c r="W10271" i="1"/>
  <c r="X10271" i="1"/>
  <c r="W10272" i="1"/>
  <c r="X10272" i="1"/>
  <c r="W10273" i="1"/>
  <c r="X10273" i="1"/>
  <c r="W10274" i="1"/>
  <c r="X10274" i="1"/>
  <c r="W10275" i="1"/>
  <c r="X10275" i="1"/>
  <c r="W10276" i="1"/>
  <c r="X10276" i="1"/>
  <c r="W10277" i="1"/>
  <c r="X10277" i="1"/>
  <c r="W10278" i="1"/>
  <c r="X10278" i="1"/>
  <c r="W10279" i="1"/>
  <c r="X10279" i="1"/>
  <c r="W10280" i="1"/>
  <c r="X10280" i="1"/>
  <c r="W10281" i="1"/>
  <c r="X10281" i="1"/>
  <c r="W10282" i="1"/>
  <c r="X10282" i="1"/>
  <c r="W10283" i="1"/>
  <c r="X10283" i="1"/>
  <c r="W10284" i="1"/>
  <c r="X10284" i="1"/>
  <c r="W10285" i="1"/>
  <c r="X10285" i="1"/>
  <c r="W10286" i="1"/>
  <c r="X10286" i="1"/>
  <c r="W10287" i="1"/>
  <c r="X10287" i="1"/>
  <c r="W10288" i="1"/>
  <c r="X10288" i="1"/>
  <c r="W10289" i="1"/>
  <c r="X10289" i="1"/>
  <c r="W10290" i="1"/>
  <c r="X10290" i="1"/>
  <c r="W10291" i="1"/>
  <c r="X10291" i="1"/>
  <c r="W10292" i="1"/>
  <c r="X10292" i="1"/>
  <c r="W10293" i="1"/>
  <c r="X10293" i="1"/>
  <c r="W10294" i="1"/>
  <c r="X10294" i="1"/>
  <c r="W10295" i="1"/>
  <c r="X10295" i="1"/>
  <c r="W10296" i="1"/>
  <c r="X10296" i="1"/>
  <c r="W10297" i="1"/>
  <c r="X10297" i="1"/>
  <c r="W10298" i="1"/>
  <c r="X10298" i="1"/>
  <c r="W10299" i="1"/>
  <c r="X10299" i="1"/>
  <c r="W10300" i="1"/>
  <c r="X10300" i="1"/>
  <c r="W10301" i="1"/>
  <c r="X10301" i="1"/>
  <c r="W10302" i="1"/>
  <c r="X10302" i="1"/>
  <c r="W10303" i="1"/>
  <c r="X10303" i="1"/>
  <c r="W10304" i="1"/>
  <c r="X10304" i="1"/>
  <c r="W10305" i="1"/>
  <c r="X10305" i="1"/>
  <c r="W10306" i="1"/>
  <c r="X10306" i="1"/>
  <c r="W10307" i="1"/>
  <c r="X10307" i="1"/>
  <c r="W10308" i="1"/>
  <c r="X10308" i="1"/>
  <c r="W10309" i="1"/>
  <c r="X10309" i="1"/>
  <c r="W10310" i="1"/>
  <c r="X10310" i="1"/>
  <c r="W10311" i="1"/>
  <c r="X10311" i="1"/>
  <c r="W10312" i="1"/>
  <c r="X10312" i="1"/>
  <c r="W10313" i="1"/>
  <c r="X10313" i="1"/>
  <c r="W10314" i="1"/>
  <c r="X10314" i="1"/>
  <c r="W10315" i="1"/>
  <c r="X10315" i="1"/>
  <c r="W10316" i="1"/>
  <c r="X10316" i="1"/>
  <c r="W10317" i="1"/>
  <c r="X10317" i="1"/>
  <c r="W10318" i="1"/>
  <c r="X10318" i="1"/>
  <c r="W10319" i="1"/>
  <c r="X10319" i="1"/>
  <c r="W10320" i="1"/>
  <c r="X10320" i="1"/>
  <c r="W10321" i="1"/>
  <c r="X10321" i="1"/>
  <c r="W10322" i="1"/>
  <c r="X10322" i="1"/>
  <c r="W10323" i="1"/>
  <c r="X10323" i="1"/>
  <c r="W10324" i="1"/>
  <c r="X10324" i="1"/>
  <c r="W10325" i="1"/>
  <c r="X10325" i="1"/>
  <c r="W10326" i="1"/>
  <c r="X10326" i="1"/>
  <c r="W10327" i="1"/>
  <c r="X10327" i="1"/>
  <c r="W10328" i="1"/>
  <c r="X10328" i="1"/>
  <c r="W10329" i="1"/>
  <c r="X10329" i="1"/>
  <c r="W10330" i="1"/>
  <c r="X10330" i="1"/>
  <c r="W10331" i="1"/>
  <c r="X10331" i="1"/>
  <c r="W10332" i="1"/>
  <c r="X10332" i="1"/>
  <c r="W10333" i="1"/>
  <c r="X10333" i="1"/>
  <c r="W10334" i="1"/>
  <c r="X10334" i="1"/>
  <c r="W10335" i="1"/>
  <c r="X10335" i="1"/>
  <c r="W10336" i="1"/>
  <c r="X10336" i="1"/>
  <c r="W10337" i="1"/>
  <c r="X10337" i="1"/>
  <c r="W10338" i="1"/>
  <c r="X10338" i="1"/>
  <c r="W10339" i="1"/>
  <c r="X10339" i="1"/>
  <c r="W10340" i="1"/>
  <c r="X10340" i="1"/>
  <c r="W10341" i="1"/>
  <c r="X10341" i="1"/>
  <c r="W10342" i="1"/>
  <c r="X10342" i="1"/>
  <c r="W10343" i="1"/>
  <c r="X10343" i="1"/>
  <c r="W10344" i="1"/>
  <c r="X10344" i="1"/>
  <c r="W10345" i="1"/>
  <c r="X10345" i="1"/>
  <c r="W10346" i="1"/>
  <c r="X10346" i="1"/>
  <c r="W10347" i="1"/>
  <c r="X10347" i="1"/>
  <c r="W10348" i="1"/>
  <c r="X10348" i="1"/>
  <c r="W10349" i="1"/>
  <c r="X10349" i="1"/>
  <c r="W10350" i="1"/>
  <c r="X10350" i="1"/>
  <c r="W10351" i="1"/>
  <c r="X10351" i="1"/>
  <c r="W10352" i="1"/>
  <c r="X10352" i="1"/>
  <c r="W10353" i="1"/>
  <c r="X10353" i="1"/>
  <c r="W10354" i="1"/>
  <c r="X10354" i="1"/>
  <c r="W10355" i="1"/>
  <c r="X10355" i="1"/>
  <c r="W10356" i="1"/>
  <c r="X10356" i="1"/>
  <c r="W10357" i="1"/>
  <c r="X10357" i="1"/>
  <c r="W10358" i="1"/>
  <c r="X10358" i="1"/>
  <c r="W10359" i="1"/>
  <c r="X10359" i="1"/>
  <c r="W10360" i="1"/>
  <c r="X10360" i="1"/>
  <c r="W10361" i="1"/>
  <c r="X10361" i="1"/>
  <c r="W10362" i="1"/>
  <c r="X10362" i="1"/>
  <c r="W10363" i="1"/>
  <c r="X10363" i="1"/>
  <c r="W10364" i="1"/>
  <c r="X10364" i="1"/>
  <c r="W10365" i="1"/>
  <c r="X10365" i="1"/>
  <c r="W10366" i="1"/>
  <c r="X10366" i="1"/>
  <c r="W10367" i="1"/>
  <c r="X10367" i="1"/>
  <c r="W10368" i="1"/>
  <c r="X10368" i="1"/>
  <c r="W10369" i="1"/>
  <c r="X10369" i="1"/>
  <c r="W10370" i="1"/>
  <c r="X10370" i="1"/>
  <c r="W10371" i="1"/>
  <c r="X10371" i="1"/>
  <c r="W10372" i="1"/>
  <c r="X10372" i="1"/>
  <c r="W10373" i="1"/>
  <c r="X10373" i="1"/>
  <c r="W10374" i="1"/>
  <c r="X10374" i="1"/>
  <c r="W10375" i="1"/>
  <c r="X10375" i="1"/>
  <c r="W10376" i="1"/>
  <c r="X10376" i="1"/>
  <c r="W10377" i="1"/>
  <c r="X10377" i="1"/>
  <c r="W10378" i="1"/>
  <c r="X10378" i="1"/>
  <c r="W10379" i="1"/>
  <c r="X10379" i="1"/>
  <c r="W10380" i="1"/>
  <c r="X10380" i="1"/>
  <c r="W10381" i="1"/>
  <c r="X10381" i="1"/>
  <c r="W10382" i="1"/>
  <c r="X10382" i="1"/>
  <c r="W10383" i="1"/>
  <c r="X10383" i="1"/>
  <c r="W10384" i="1"/>
  <c r="X10384" i="1"/>
  <c r="W10385" i="1"/>
  <c r="X10385" i="1"/>
  <c r="W10386" i="1"/>
  <c r="X10386" i="1"/>
  <c r="W10387" i="1"/>
  <c r="X10387" i="1"/>
  <c r="W10388" i="1"/>
  <c r="X10388" i="1"/>
  <c r="W10389" i="1"/>
  <c r="X10389" i="1"/>
  <c r="W10390" i="1"/>
  <c r="X10390" i="1"/>
  <c r="W10391" i="1"/>
  <c r="X10391" i="1"/>
  <c r="W10392" i="1"/>
  <c r="X10392" i="1"/>
  <c r="W10393" i="1"/>
  <c r="X10393" i="1"/>
  <c r="W10394" i="1"/>
  <c r="X10394" i="1"/>
  <c r="W10395" i="1"/>
  <c r="X10395" i="1"/>
  <c r="W10396" i="1"/>
  <c r="X10396" i="1"/>
  <c r="W10397" i="1"/>
  <c r="X10397" i="1"/>
  <c r="W10398" i="1"/>
  <c r="X10398" i="1"/>
  <c r="W10399" i="1"/>
  <c r="X10399" i="1"/>
  <c r="W10400" i="1"/>
  <c r="X10400" i="1"/>
  <c r="W10401" i="1"/>
  <c r="X10401" i="1"/>
  <c r="W10402" i="1"/>
  <c r="X10402" i="1"/>
  <c r="W10403" i="1"/>
  <c r="X10403" i="1"/>
  <c r="W10404" i="1"/>
  <c r="X10404" i="1"/>
  <c r="W10405" i="1"/>
  <c r="X10405" i="1"/>
  <c r="W10406" i="1"/>
  <c r="X10406" i="1"/>
  <c r="W10407" i="1"/>
  <c r="X10407" i="1"/>
  <c r="W10408" i="1"/>
  <c r="X10408" i="1"/>
  <c r="W10409" i="1"/>
  <c r="X10409" i="1"/>
  <c r="W10410" i="1"/>
  <c r="X10410" i="1"/>
  <c r="W10411" i="1"/>
  <c r="X10411" i="1"/>
  <c r="W10412" i="1"/>
  <c r="X10412" i="1"/>
  <c r="W10413" i="1"/>
  <c r="X10413" i="1"/>
  <c r="W10414" i="1"/>
  <c r="X10414" i="1"/>
  <c r="W10415" i="1"/>
  <c r="X10415" i="1"/>
  <c r="W10416" i="1"/>
  <c r="X10416" i="1"/>
  <c r="W10417" i="1"/>
  <c r="X10417" i="1"/>
  <c r="W10418" i="1"/>
  <c r="X10418" i="1"/>
  <c r="W10419" i="1"/>
  <c r="X10419" i="1"/>
  <c r="W10420" i="1"/>
  <c r="X10420" i="1"/>
  <c r="W10421" i="1"/>
  <c r="X10421" i="1"/>
  <c r="W10422" i="1"/>
  <c r="X10422" i="1"/>
  <c r="W10423" i="1"/>
  <c r="X10423" i="1"/>
  <c r="W10424" i="1"/>
  <c r="X10424" i="1"/>
  <c r="W10425" i="1"/>
  <c r="X10425" i="1"/>
  <c r="W10426" i="1"/>
  <c r="X10426" i="1"/>
  <c r="W10427" i="1"/>
  <c r="X10427" i="1"/>
  <c r="W10428" i="1"/>
  <c r="X10428" i="1"/>
  <c r="W10429" i="1"/>
  <c r="X10429" i="1"/>
  <c r="W10430" i="1"/>
  <c r="X10430" i="1"/>
  <c r="W10431" i="1"/>
  <c r="X10431" i="1"/>
  <c r="W10432" i="1"/>
  <c r="X10432" i="1"/>
  <c r="W10433" i="1"/>
  <c r="X10433" i="1"/>
  <c r="W10434" i="1"/>
  <c r="X10434" i="1"/>
  <c r="W10435" i="1"/>
  <c r="X10435" i="1"/>
  <c r="W10436" i="1"/>
  <c r="X10436" i="1"/>
  <c r="W10437" i="1"/>
  <c r="X10437" i="1"/>
  <c r="W10438" i="1"/>
  <c r="X10438" i="1"/>
  <c r="W10439" i="1"/>
  <c r="X10439" i="1"/>
  <c r="W10440" i="1"/>
  <c r="X10440" i="1"/>
  <c r="W10441" i="1"/>
  <c r="X10441" i="1"/>
  <c r="W10442" i="1"/>
  <c r="X10442" i="1"/>
  <c r="W10443" i="1"/>
  <c r="X10443" i="1"/>
  <c r="W10444" i="1"/>
  <c r="X10444" i="1"/>
  <c r="W10445" i="1"/>
  <c r="X10445" i="1"/>
  <c r="W10446" i="1"/>
  <c r="X10446" i="1"/>
  <c r="W10447" i="1"/>
  <c r="X10447" i="1"/>
  <c r="W10448" i="1"/>
  <c r="X10448" i="1"/>
  <c r="W10449" i="1"/>
  <c r="X10449" i="1"/>
  <c r="W10450" i="1"/>
  <c r="X10450" i="1"/>
  <c r="W10451" i="1"/>
  <c r="X10451" i="1"/>
  <c r="W10452" i="1"/>
  <c r="X10452" i="1"/>
  <c r="W10453" i="1"/>
  <c r="X10453" i="1"/>
  <c r="W10454" i="1"/>
  <c r="X10454" i="1"/>
  <c r="W10455" i="1"/>
  <c r="X10455" i="1"/>
  <c r="W10456" i="1"/>
  <c r="X10456" i="1"/>
  <c r="W10457" i="1"/>
  <c r="X10457" i="1"/>
  <c r="W10458" i="1"/>
  <c r="X10458" i="1"/>
  <c r="W10459" i="1"/>
  <c r="X10459" i="1"/>
  <c r="W10460" i="1"/>
  <c r="X10460" i="1"/>
  <c r="W10461" i="1"/>
  <c r="X10461" i="1"/>
  <c r="W10462" i="1"/>
  <c r="X10462" i="1"/>
  <c r="W10463" i="1"/>
  <c r="X10463" i="1"/>
  <c r="W10464" i="1"/>
  <c r="X10464" i="1"/>
  <c r="W10465" i="1"/>
  <c r="X10465" i="1"/>
  <c r="W10466" i="1"/>
  <c r="X10466" i="1"/>
  <c r="W10467" i="1"/>
  <c r="X10467" i="1"/>
  <c r="W10468" i="1"/>
  <c r="X10468" i="1"/>
  <c r="W10469" i="1"/>
  <c r="X10469" i="1"/>
  <c r="W10470" i="1"/>
  <c r="X10470" i="1"/>
  <c r="W10471" i="1"/>
  <c r="X10471" i="1"/>
  <c r="W10472" i="1"/>
  <c r="X10472" i="1"/>
  <c r="W10473" i="1"/>
  <c r="X10473" i="1"/>
  <c r="W10474" i="1"/>
  <c r="X10474" i="1"/>
  <c r="W10475" i="1"/>
  <c r="X10475" i="1"/>
  <c r="W10476" i="1"/>
  <c r="X10476" i="1"/>
  <c r="W10477" i="1"/>
  <c r="X10477" i="1"/>
  <c r="W10478" i="1"/>
  <c r="X10478" i="1"/>
  <c r="W10479" i="1"/>
  <c r="X10479" i="1"/>
  <c r="W10480" i="1"/>
  <c r="X10480" i="1"/>
  <c r="W10481" i="1"/>
  <c r="X10481" i="1"/>
  <c r="W10482" i="1"/>
  <c r="X10482" i="1"/>
  <c r="W10483" i="1"/>
  <c r="X10483" i="1"/>
  <c r="W10484" i="1"/>
  <c r="X10484" i="1"/>
  <c r="W10485" i="1"/>
  <c r="X10485" i="1"/>
  <c r="W10486" i="1"/>
  <c r="X10486" i="1"/>
  <c r="W10487" i="1"/>
  <c r="X10487" i="1"/>
  <c r="W10488" i="1"/>
  <c r="X10488" i="1"/>
  <c r="W10489" i="1"/>
  <c r="X10489" i="1"/>
  <c r="W10490" i="1"/>
  <c r="X10490" i="1"/>
  <c r="W10491" i="1"/>
  <c r="X10491" i="1"/>
  <c r="W10492" i="1"/>
  <c r="X10492" i="1"/>
  <c r="W10493" i="1"/>
  <c r="X10493" i="1"/>
  <c r="W10494" i="1"/>
  <c r="X10494" i="1"/>
  <c r="W10495" i="1"/>
  <c r="X10495" i="1"/>
  <c r="W10496" i="1"/>
  <c r="X10496" i="1"/>
  <c r="W10497" i="1"/>
  <c r="X10497" i="1"/>
  <c r="W10498" i="1"/>
  <c r="X10498" i="1"/>
  <c r="W10499" i="1"/>
  <c r="X10499" i="1"/>
  <c r="W10500" i="1"/>
  <c r="X10500" i="1"/>
  <c r="W10501" i="1"/>
  <c r="X10501" i="1"/>
  <c r="W10502" i="1"/>
  <c r="X10502" i="1"/>
  <c r="W10503" i="1"/>
  <c r="X10503" i="1"/>
  <c r="W10504" i="1"/>
  <c r="X10504" i="1"/>
  <c r="W10505" i="1"/>
  <c r="X10505" i="1"/>
  <c r="W10506" i="1"/>
  <c r="X10506" i="1"/>
  <c r="W10507" i="1"/>
  <c r="X10507" i="1"/>
  <c r="W10508" i="1"/>
  <c r="X10508" i="1"/>
  <c r="W10509" i="1"/>
  <c r="X10509" i="1"/>
  <c r="W10510" i="1"/>
  <c r="X10510" i="1"/>
  <c r="W10511" i="1"/>
  <c r="X10511" i="1"/>
  <c r="W10512" i="1"/>
  <c r="X10512" i="1"/>
  <c r="W10513" i="1"/>
  <c r="X10513" i="1"/>
  <c r="W10514" i="1"/>
  <c r="X10514" i="1"/>
  <c r="W10515" i="1"/>
  <c r="X10515" i="1"/>
  <c r="W10516" i="1"/>
  <c r="X10516" i="1"/>
  <c r="W10517" i="1"/>
  <c r="X10517" i="1"/>
  <c r="W10518" i="1"/>
  <c r="X10518" i="1"/>
  <c r="W10519" i="1"/>
  <c r="X10519" i="1"/>
  <c r="W10520" i="1"/>
  <c r="X10520" i="1"/>
  <c r="W10521" i="1"/>
  <c r="X10521" i="1"/>
  <c r="W10522" i="1"/>
  <c r="X10522" i="1"/>
  <c r="W10523" i="1"/>
  <c r="X10523" i="1"/>
  <c r="W10524" i="1"/>
  <c r="X10524" i="1"/>
  <c r="W10525" i="1"/>
  <c r="X10525" i="1"/>
  <c r="W10526" i="1"/>
  <c r="X10526" i="1"/>
  <c r="W10527" i="1"/>
  <c r="X10527" i="1"/>
  <c r="W10528" i="1"/>
  <c r="X10528" i="1"/>
  <c r="W10529" i="1"/>
  <c r="X10529" i="1"/>
  <c r="W10530" i="1"/>
  <c r="X10530" i="1"/>
  <c r="W10531" i="1"/>
  <c r="X10531" i="1"/>
  <c r="W10532" i="1"/>
  <c r="X10532" i="1"/>
  <c r="W10533" i="1"/>
  <c r="X10533" i="1"/>
  <c r="X2" i="1"/>
  <c r="W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2" i="1"/>
</calcChain>
</file>

<file path=xl/sharedStrings.xml><?xml version="1.0" encoding="utf-8"?>
<sst xmlns="http://schemas.openxmlformats.org/spreadsheetml/2006/main" count="10556" uniqueCount="10556">
  <si>
    <t>pathway</t>
  </si>
  <si>
    <t>beta_FXS</t>
  </si>
  <si>
    <t>beta_Drug_BAY</t>
  </si>
  <si>
    <t>beta_Drug_BPN</t>
  </si>
  <si>
    <t>beta_Drug_BP</t>
  </si>
  <si>
    <t>beta_FXS_Drug_BAY</t>
  </si>
  <si>
    <t>beta_FXS_Drug_BPN</t>
  </si>
  <si>
    <t>beta_FXS_Drug_BP</t>
  </si>
  <si>
    <t>p_FXS</t>
  </si>
  <si>
    <t>p_Drug_BAY</t>
  </si>
  <si>
    <t>p_Drug_BPN</t>
  </si>
  <si>
    <t>p_Drug_BP</t>
  </si>
  <si>
    <t>p_FXS_Drug_BAY</t>
  </si>
  <si>
    <t>p_FXS_Drug_BPN</t>
  </si>
  <si>
    <t>p_FXS_Drug_BP</t>
  </si>
  <si>
    <t>combined_p_BAY</t>
  </si>
  <si>
    <t>combined_p_BPN</t>
  </si>
  <si>
    <t>combined_p_BP</t>
  </si>
  <si>
    <t>GOBP_MITOCHONDRIAL_GENOME_MAINTENANCE</t>
  </si>
  <si>
    <t>GOBP_REPRODUCTION</t>
  </si>
  <si>
    <t>GOBP_SINGLE_STRAND_BREAK_REPAIR</t>
  </si>
  <si>
    <t>GOBP_REGULATION_OF_DNA_RECOMBINATION</t>
  </si>
  <si>
    <t>GOBP_REGULATION_OF_MITOTIC_RECOMBINATION</t>
  </si>
  <si>
    <t>GOBP_MITOTIC_SPINDLE_ELONGATION</t>
  </si>
  <si>
    <t>GOBP_RIBOSOMAL_LARGE_SUBUNIT_ASSEMBLY</t>
  </si>
  <si>
    <t>GOBP_RIBOSOMAL_SMALL_SUBUNIT_ASSEMBLY</t>
  </si>
  <si>
    <t>GOBP_VERY_LONG_CHAIN_FATTY_ACID_METABOLIC_PROCESS</t>
  </si>
  <si>
    <t>GOBP_TRANSITION_METAL_ION_TRANSPORT</t>
  </si>
  <si>
    <t>GOBP_UREA_CYCLE</t>
  </si>
  <si>
    <t>GOBP_CITRULLINE_METABOLIC_PROCESS</t>
  </si>
  <si>
    <t>GOBP_RIBOSOMAL_SUBUNIT_EXPORT_FROM_NUCLEUS</t>
  </si>
  <si>
    <t>GOBP_RIBOSOMAL_LARGE_SUBUNIT_EXPORT_FROM_NUCLEUS</t>
  </si>
  <si>
    <t>GOBP_RIBOSOMAL_SMALL_SUBUNIT_EXPORT_FROM_NUCLEUS</t>
  </si>
  <si>
    <t>GOBP_MITOTIC_SISTER_CHROMATID_SEGREGATION</t>
  </si>
  <si>
    <t>GOBP_CELL_CYCLE_CHECKPOINT_SIGNALING</t>
  </si>
  <si>
    <t>GOBP_DNA_REPLICATION_CHECKPOINT_SIGNALING</t>
  </si>
  <si>
    <t>GOBP_REGULATION_OF_TRANSCRIPTION_INVOLVED_IN_G1_S_TRANSITION_OF_MITOTIC_CELL_CYCLE</t>
  </si>
  <si>
    <t>GOBP_SULFUR_AMINO_ACID_METABOLIC_PROCESS</t>
  </si>
  <si>
    <t>GOBP_SULFUR_AMINO_ACID_BIOSYNTHETIC_PROCESS</t>
  </si>
  <si>
    <t>GOBP_SULFUR_AMINO_ACID_CATABOLIC_PROCESS</t>
  </si>
  <si>
    <t>GOBP_SULFUR_AMINO_ACID_TRANSPORT</t>
  </si>
  <si>
    <t>GOBP_NEGATIVE_REGULATION_OF_TRANSCRIPTION_BY_RNA_POLYMERASE_II</t>
  </si>
  <si>
    <t>GOBP_RRNA_MODIFICATION</t>
  </si>
  <si>
    <t>GOBP_MAPK_CASCADE</t>
  </si>
  <si>
    <t>GOBP_NUCLEAR_TRANSCRIBED_MRNA_CATABOLIC_PROCESS_NONSENSE_MEDIATED_DECAY</t>
  </si>
  <si>
    <t>GOBP_PROTEIN_POLYUBIQUITINATION</t>
  </si>
  <si>
    <t>GOBP_MEIOTIC_SPINDLE_ORGANIZATION</t>
  </si>
  <si>
    <t>GOBP_MICROTUBULE_CYTOSKELETON_ORGANIZATION</t>
  </si>
  <si>
    <t>GOBP_SPLICEOSOMAL_TRI_SNRNP_COMPLEX_ASSEMBLY</t>
  </si>
  <si>
    <t>GOBP_SPLICEOSOMAL_COMPLEX_ASSEMBLY</t>
  </si>
  <si>
    <t>GOBP_ALLANTOIN_METABOLIC_PROCESS</t>
  </si>
  <si>
    <t>GOBP_MITOCHONDRIAL_FISSION</t>
  </si>
  <si>
    <t>GOBP_PEPTIDOGLYCAN_METABOLIC_PROCESS</t>
  </si>
  <si>
    <t>GOBP_POLYSACCHARIDE_BIOSYNTHETIC_PROCESS</t>
  </si>
  <si>
    <t>GOBP_POLYSACCHARIDE_CATABOLIC_PROCESS</t>
  </si>
  <si>
    <t>GOBP_MITOTIC_CELL_CYCLE</t>
  </si>
  <si>
    <t>GOBP_MITOTIC_CYTOKINESIS</t>
  </si>
  <si>
    <t>GOBP_NUCLEAR_TRANSCRIBED_MRNA_CATABOLIC_PROCESS_DEADENYLATION_DEPENDENT_DECAY</t>
  </si>
  <si>
    <t>GOBP_NUCLEAR_TRANSCRIBED_MRNA_POLY_A_TAIL_SHORTENING</t>
  </si>
  <si>
    <t>GOBP_DEADENYLATION_DEPENDENT_DECAPPING_OF_NUCLEAR_TRANSCRIBED_MRNA</t>
  </si>
  <si>
    <t>GOBP_NUCLEAR_TRANSCRIBED_MRNA_CATABOLIC_PROCESS_EXONUCLEOLYTIC</t>
  </si>
  <si>
    <t>GOBP_RETROGRADE_TRANSPORT_VESICLE_RECYCLING_WITHIN_GOLGI</t>
  </si>
  <si>
    <t>GOBP_RESPONSE_TO_REACTIVE_OXYGEN_SPECIES</t>
  </si>
  <si>
    <t>GOBP_RESPONSE_TO_OXYGEN_RADICAL</t>
  </si>
  <si>
    <t>GOBP_PROTEIN_DENEDDYLATION</t>
  </si>
  <si>
    <t>GOBP_FORMATION_OF_QUADRUPLE_SL_U4_U5_U6_SNRNP</t>
  </si>
  <si>
    <t>GOBP_RNA_SPLICING_VIA_TRANSESTERIFICATION_REACTIONS</t>
  </si>
  <si>
    <t>GOBP_ALTERNATIVE_MRNA_SPLICING_VIA_SPLICEOSOME</t>
  </si>
  <si>
    <t>GOBP_REGULATION_OF_ALTERNATIVE_MRNA_SPLICING_VIA_SPLICEOSOME</t>
  </si>
  <si>
    <t>GOBP_SPLICEOSOMAL_SNRNP_ASSEMBLY</t>
  </si>
  <si>
    <t>GOBP_MRNA_3_SPLICE_SITE_RECOGNITION</t>
  </si>
  <si>
    <t>GOBP_SPLICEOSOMAL_CONFORMATIONAL_CHANGES_TO_GENERATE_CATALYTIC_CONFORMATION</t>
  </si>
  <si>
    <t>GOBP_RNA_SPLICING_VIA_ENDONUCLEOLYTIC_CLEAVAGE_AND_LIGATION</t>
  </si>
  <si>
    <t>GOBP_MRNA_5_SPLICE_SITE_RECOGNITION</t>
  </si>
  <si>
    <t>GOBP_PROTEIN_PEPTIDYL_PROLYL_ISOMERIZATION</t>
  </si>
  <si>
    <t>GOBP_AUTOPHAGY_OF_MITOCHONDRION</t>
  </si>
  <si>
    <t>GOBP_MITOPHAGY</t>
  </si>
  <si>
    <t>GOBP_PEXOPHAGY</t>
  </si>
  <si>
    <t>GOBP_ENDONUCLEOLYTIC_CLEAVAGE_IN_ITS1_TO_SEPARATE_SSU_RRNA_FROM_5_8S_RRNA_AND_LSU_RRNA_FROM_TRICISTRONIC_RRNA_TRANSCRIPT_SSU_RRNA_5_8S_RRNA_LSU_RRNA</t>
  </si>
  <si>
    <t>GOBP_MATURATION_OF_5_8S_RRNA</t>
  </si>
  <si>
    <t>GOBP_MATURATION_OF_SSU_RRNA_FROM_TRICISTRONIC_RRNA_TRANSCRIPT_SSU_RRNA_5_8S_RRNA_LSU_RRNA</t>
  </si>
  <si>
    <t>GOBP_MATURATION_OF_LSU_RRNA_FROM_TRICISTRONIC_RRNA_TRANSCRIPT_SSU_RRNA_5_8S_RRNA_LSU_RRNA</t>
  </si>
  <si>
    <t>GOBP_MATURATION_OF_5_8S_RRNA_FROM_TRICISTRONIC_RRNA_TRANSCRIPT_SSU_RRNA_5_8S_RRNA_LSU_RRNA</t>
  </si>
  <si>
    <t>GOBP_CLEAVAGE_INVOLVED_IN_RRNA_PROCESSING</t>
  </si>
  <si>
    <t>GOBP_MATURATION_OF_LSU_RRNA</t>
  </si>
  <si>
    <t>GOBP_ENDONUCLEOLYTIC_CLEAVAGE_INVOLVED_IN_RRNA_PROCESSING</t>
  </si>
  <si>
    <t>GOBP_ENDONUCLEOLYTIC_CLEAVAGE_IN_5_ETS_OF_TRICISTRONIC_RRNA_TRANSCRIPT_SSU_RRNA_5_8S_RRNA_LSU_RRNA</t>
  </si>
  <si>
    <t>GOBP_SMALL_NUCLEOLAR_RIBONUCLEOPROTEIN_COMPLEX_ASSEMBLY</t>
  </si>
  <si>
    <t>GOBP_BOX_C_D_SNORNP_ASSEMBLY</t>
  </si>
  <si>
    <t>GOBP_EMBRYONIC_AXIS_SPECIFICATION</t>
  </si>
  <si>
    <t>GOBP_RESOLUTION_OF_MEIOTIC_RECOMBINATION_INTERMEDIATES</t>
  </si>
  <si>
    <t>GOBP_TELOMERE_MAINTENANCE_VIA_RECOMBINATION</t>
  </si>
  <si>
    <t>GOBP_TELOMERE_MAINTENANCE</t>
  </si>
  <si>
    <t>GOBP_RECOMBINATIONAL_REPAIR</t>
  </si>
  <si>
    <t>GOBP_DOUBLE_STRAND_BREAK_REPAIR_VIA_BREAK_INDUCED_REPLICATION</t>
  </si>
  <si>
    <t>GOBP_DNA_DOUBLE_STRAND_BREAK_PROCESSING</t>
  </si>
  <si>
    <t>GOBP_DNA_SYNTHESIS_INVOLVED_IN_DNA_REPAIR</t>
  </si>
  <si>
    <t>GOBP_DNA_CATABOLIC_PROCESS_ENDONUCLEOLYTIC</t>
  </si>
  <si>
    <t>GOBP_DNA_CATABOLIC_PROCESS_EXONUCLEOLYTIC</t>
  </si>
  <si>
    <t>GOBP_SISTER_CHROMATID_SEGREGATION</t>
  </si>
  <si>
    <t>GOBP_REGULATION_OF_GLUTAMINE_FAMILY_AMINO_ACID_METABOLIC_PROCESS</t>
  </si>
  <si>
    <t>GOBP_CELL_MORPHOGENESIS</t>
  </si>
  <si>
    <t>GOBP_CELL_MORPHOGENESIS_INVOLVED_IN_DIFFERENTIATION</t>
  </si>
  <si>
    <t>GOBP_CYTOKINESIS</t>
  </si>
  <si>
    <t>GOBP_NUCLEAR_TRANSCRIBED_MRNA_CATABOLIC_PROCESS</t>
  </si>
  <si>
    <t>GOBP_MITOCHONDRIAL_RNA_CATABOLIC_PROCESS</t>
  </si>
  <si>
    <t>GOBP_MITOCHONDRIAL_RNA_METABOLIC_PROCESS</t>
  </si>
  <si>
    <t>GOBP_REGULATION_OF_MITOCHONDRIAL_RNA_CATABOLIC_PROCESS</t>
  </si>
  <si>
    <t>GOBP_MITOCHONDRIAL_RNA_PROCESSING</t>
  </si>
  <si>
    <t>GOBP_MITOCHONDRIAL_RNA_3_END_PROCESSING</t>
  </si>
  <si>
    <t>GOBP_RNA_5_END_PROCESSING</t>
  </si>
  <si>
    <t>GOBP_RRNA_5_END_PROCESSING</t>
  </si>
  <si>
    <t>GOBP_TRANSCRIPTION_DEPENDENT_TETHERING_OF_RNA_POLYMERASE_II_GENE_DNA_AT_NUCLEAR_PERIPHERY</t>
  </si>
  <si>
    <t>GOBP_RESPONSE_TO_ACID_CHEMICAL</t>
  </si>
  <si>
    <t>GOBP_RNA_POLYMERASE_I_PREINITIATION_COMPLEX_ASSEMBLY</t>
  </si>
  <si>
    <t>GOBP_FORMATION_OF_EXTRACHROMOSOMAL_CIRCULAR_DNA</t>
  </si>
  <si>
    <t>GOBP_GUANINE_NUCLEOTIDE_TRANSPORT</t>
  </si>
  <si>
    <t>GOBP_SKELETAL_SYSTEM_DEVELOPMENT</t>
  </si>
  <si>
    <t>GOBP_CARTILAGE_CONDENSATION</t>
  </si>
  <si>
    <t>GOBP_OSSIFICATION</t>
  </si>
  <si>
    <t>GOBP_NEUROTRANSMITTER_UPTAKE</t>
  </si>
  <si>
    <t>GOBP_REGULATION_OF_NEUROTRANSMITTER_LEVELS</t>
  </si>
  <si>
    <t>GOBP_ACTION_POTENTIAL</t>
  </si>
  <si>
    <t>GOBP_RNA_METHYLATION</t>
  </si>
  <si>
    <t>GOBP_PSEUDOURIDINE_SYNTHESIS</t>
  </si>
  <si>
    <t>GOBP_CILIUM_OR_FLAGELLUM_DEPENDENT_CELL_MOTILITY</t>
  </si>
  <si>
    <t>GOBP_OVARIAN_FOLLICLE_DEVELOPMENT</t>
  </si>
  <si>
    <t>GOBP_OVULATION_FROM_OVARIAN_FOLLICLE</t>
  </si>
  <si>
    <t>GOBP_ANTRAL_OVARIAN_FOLLICLE_GROWTH</t>
  </si>
  <si>
    <t>GOBP_LUTEINIZATION</t>
  </si>
  <si>
    <t>GOBP_LUTEOLYSIS</t>
  </si>
  <si>
    <t>GOBP_OOCYTE_MATURATION</t>
  </si>
  <si>
    <t>GOBP_REGULATION_OF_CELL_GROWTH</t>
  </si>
  <si>
    <t>GOBP_FATTY_ACID_ALPHA_OXIDATION</t>
  </si>
  <si>
    <t>GOBP_RESPONSE_TO_PROTOZOAN</t>
  </si>
  <si>
    <t>GOBP_BRANCHING_INVOLVED_IN_BLOOD_VESSEL_MORPHOGENESIS</t>
  </si>
  <si>
    <t>GOBP_VASCULOGENESIS</t>
  </si>
  <si>
    <t>GOBP_GANGLIOSIDE_METABOLIC_PROCESS</t>
  </si>
  <si>
    <t>GOBP_GANGLIOSIDE_BIOSYNTHETIC_PROCESS</t>
  </si>
  <si>
    <t>GOBP_MICROTUBULE_BUNDLE_FORMATION</t>
  </si>
  <si>
    <t>GOBP_OSTEOBLAST_DIFFERENTIATION</t>
  </si>
  <si>
    <t>GOBP_UROGENITAL_SYSTEM_DEVELOPMENT</t>
  </si>
  <si>
    <t>GOBP_METANEPHROS_DEVELOPMENT</t>
  </si>
  <si>
    <t>GOBP_TEMPERATURE_HOMEOSTASIS</t>
  </si>
  <si>
    <t>GOBP_FEVER_GENERATION</t>
  </si>
  <si>
    <t>GOBP_AMEBOIDAL_TYPE_CELL_MIGRATION</t>
  </si>
  <si>
    <t>GOBP_ACROSOME_ASSEMBLY</t>
  </si>
  <si>
    <t>GOBP_LONG_CHAIN_FATTY_ACID_METABOLIC_PROCESS</t>
  </si>
  <si>
    <t>GOBP_INTRACELLULAR_GLUCOSE_HOMEOSTASIS</t>
  </si>
  <si>
    <t>GOBP_TRNA_5_LEADER_REMOVAL</t>
  </si>
  <si>
    <t>GOBP_HISTAMINE_METABOLIC_PROCESS</t>
  </si>
  <si>
    <t>GOBP_GASTRIC_ACID_SECRETION</t>
  </si>
  <si>
    <t>GOBP_IN_UTERO_EMBRYONIC_DEVELOPMENT</t>
  </si>
  <si>
    <t>GOBP_GASTRULATION_WITH_MOUTH_FORMING_SECOND</t>
  </si>
  <si>
    <t>GOBP_FORMATION_OF_PRIMARY_GERM_LAYER</t>
  </si>
  <si>
    <t>GOBP_ENDODERM_FORMATION</t>
  </si>
  <si>
    <t>GOBP_CELL_FATE_SPECIFICATION</t>
  </si>
  <si>
    <t>GOBP_CELL_FATE_DETERMINATION</t>
  </si>
  <si>
    <t>GOBP_MESODERMAL_CELL_FATE_COMMITMENT</t>
  </si>
  <si>
    <t>GOBP_ENDODERMAL_CELL_FATE_COMMITMENT</t>
  </si>
  <si>
    <t>GOBP_ENDODERMAL_CELL_FATE_SPECIFICATION</t>
  </si>
  <si>
    <t>GOBP_FORMATION_OF_TRANSLATION_PREINITIATION_COMPLEX</t>
  </si>
  <si>
    <t>GOBP_FORMATION_OF_CYTOPLASMIC_TRANSLATION_INITIATION_COMPLEX</t>
  </si>
  <si>
    <t>GOBP_MORPHOGENESIS_OF_A_POLARIZED_EPITHELIUM</t>
  </si>
  <si>
    <t>GOBP_EYE_PHOTORECEPTOR_CELL_DIFFERENTIATION</t>
  </si>
  <si>
    <t>GOBP_SOMITOGENESIS</t>
  </si>
  <si>
    <t>GOBP_SOMITE_SPECIFICATION</t>
  </si>
  <si>
    <t>GOBP_ORGAN_INDUCTION</t>
  </si>
  <si>
    <t>GOBP_MORPHOGENESIS_OF_A_BRANCHING_STRUCTURE</t>
  </si>
  <si>
    <t>GOBP_NEURON_MIGRATION</t>
  </si>
  <si>
    <t>GOBP_MEMBRANE_RAFT_ASSEMBLY</t>
  </si>
  <si>
    <t>GOBP_ESTABLISHMENT_OF_LYMPHOCYTE_POLARITY</t>
  </si>
  <si>
    <t>GOBP_IMMUNOLOGICAL_SYNAPSE_FORMATION</t>
  </si>
  <si>
    <t>GOBP_MYELOID_DENDRITIC_CELL_ACTIVATION</t>
  </si>
  <si>
    <t>GOBP_CELL_ACTIVATION</t>
  </si>
  <si>
    <t>GOBP_LEUKOCYTE_HOMEOSTASIS</t>
  </si>
  <si>
    <t>GOBP_PLASMA_MEMBRANE_REPAIR</t>
  </si>
  <si>
    <t>GOBP_NATURAL_KILLER_CELL_DIFFERENTIATION</t>
  </si>
  <si>
    <t>GOBP_NEUTROPHIL_HOMEOSTASIS</t>
  </si>
  <si>
    <t>GOBP_NEUTROPHIL_APOPTOTIC_PROCESS</t>
  </si>
  <si>
    <t>GOBP_B_CELL_HOMEOSTASIS</t>
  </si>
  <si>
    <t>GOBP_B_CELL_APOPTOTIC_PROCESS</t>
  </si>
  <si>
    <t>GOBP_NATURAL_KILLER_CELL_PROLIFERATION</t>
  </si>
  <si>
    <t>GOBP_ANTIBODY_DEPENDENT_CELLULAR_CYTOTOXICITY</t>
  </si>
  <si>
    <t>GOBP_CYTOKINE_PRODUCTION</t>
  </si>
  <si>
    <t>GOBP_NEGATIVE_REGULATION_OF_CYTOKINE_PRODUCTION</t>
  </si>
  <si>
    <t>GOBP_POSITIVE_REGULATION_OF_CYTOKINE_PRODUCTION</t>
  </si>
  <si>
    <t>GOBP_SEROTONIN_SECRETION</t>
  </si>
  <si>
    <t>GOBP_HISTAMINE_SECRETION</t>
  </si>
  <si>
    <t>GOBP_MESONEPHROS_DEVELOPMENT</t>
  </si>
  <si>
    <t>GOBP_BLASTOCYST_DEVELOPMENT</t>
  </si>
  <si>
    <t>GOBP_BLASTOCYST_FORMATION</t>
  </si>
  <si>
    <t>GOBP_INNER_CELL_MASS_CELL_DIFFERENTIATION</t>
  </si>
  <si>
    <t>GOBP_TROPHECTODERMAL_CELL_DIFFERENTIATION</t>
  </si>
  <si>
    <t>GOBP_BLASTOCYST_GROWTH</t>
  </si>
  <si>
    <t>GOBP_INNER_CELL_MASS_CELL_PROLIFERATION</t>
  </si>
  <si>
    <t>GOBP_RELEASE_OF_CYTOCHROME_C_FROM_MITOCHONDRIA</t>
  </si>
  <si>
    <t>GOBP_EPITHELIAL_TO_MESENCHYMAL_TRANSITION</t>
  </si>
  <si>
    <t>GOBP_NEURAL_PLATE_MORPHOGENESIS</t>
  </si>
  <si>
    <t>GOBP_NEURAL_PLATE_DEVELOPMENT</t>
  </si>
  <si>
    <t>GOBP_NEURAL_TUBE_FORMATION</t>
  </si>
  <si>
    <t>GOBP_NEURAL_FOLD_FORMATION</t>
  </si>
  <si>
    <t>GOBP_PROTEIN_INSERTION_INTO_MITOCHONDRIAL_MEMBRANE_INVOLVED_IN_APOPTOTIC_SIGNALING_PATHWAY</t>
  </si>
  <si>
    <t>GOBP_PHAGOLYSOSOME_ASSEMBLY</t>
  </si>
  <si>
    <t>GOBP_NK_T_CELL_DIFFERENTIATION</t>
  </si>
  <si>
    <t>GOBP_NK_T_CELL_PROLIFERATION</t>
  </si>
  <si>
    <t>GOBP_COMPLEMENT_ACTIVATION_LECTIN_PATHWAY</t>
  </si>
  <si>
    <t>GOBP_RESPONSE_TO_YEAST</t>
  </si>
  <si>
    <t>GOBP_RECEPTOR_RECYCLING</t>
  </si>
  <si>
    <t>GOBP_ENDOTHELIAL_CELL_DEVELOPMENT</t>
  </si>
  <si>
    <t>GOBP_ENDOTHELIAL_CELL_MORPHOGENESIS</t>
  </si>
  <si>
    <t>GOBP_PLACENTA_DEVELOPMENT</t>
  </si>
  <si>
    <t>GOBP_EMBRYONIC_PLACENTA_DEVELOPMENT</t>
  </si>
  <si>
    <t>GOBP_MATERNAL_PLACENTA_DEVELOPMENT</t>
  </si>
  <si>
    <t>GOBP_TISSUE_HOMEOSTASIS</t>
  </si>
  <si>
    <t>GOBP_RETINA_HOMEOSTASIS</t>
  </si>
  <si>
    <t>GOBP_CELL_KILLING</t>
  </si>
  <si>
    <t>GOBP_LEUKOCYTE_MEDIATED_CYTOTOXICITY</t>
  </si>
  <si>
    <t>GOBP_REGULATION_OF_LEUKOCYTE_MEDIATED_CYTOTOXICITY</t>
  </si>
  <si>
    <t>GOBP_T_CELL_MEDIATED_CYTOTOXICITY</t>
  </si>
  <si>
    <t>GOBP_REGULATION_OF_T_CELL_MEDIATED_CYTOTOXICITY</t>
  </si>
  <si>
    <t>GOBP_NEGATIVE_REGULATION_OF_T_CELL_MEDIATED_CYTOTOXICITY</t>
  </si>
  <si>
    <t>GOBP_POSITIVE_REGULATION_OF_T_CELL_MEDIATED_CYTOTOXICITY</t>
  </si>
  <si>
    <t>GOBP_REGULATION_OF_RECEPTOR_RECYCLING</t>
  </si>
  <si>
    <t>GOBP_NEGATIVE_REGULATION_OF_RECEPTOR_RECYCLING</t>
  </si>
  <si>
    <t>GOBP_POSITIVE_REGULATION_OF_RECEPTOR_RECYCLING</t>
  </si>
  <si>
    <t>GOBP_B_1_B_CELL_DIFFERENTIATION</t>
  </si>
  <si>
    <t>GOBP_ENDOTHELIAL_CELL_PROLIFERATION</t>
  </si>
  <si>
    <t>GOBP_NEGATIVE_REGULATION_OF_ENDOTHELIAL_CELL_PROLIFERATION</t>
  </si>
  <si>
    <t>GOBP_POSITIVE_REGULATION_OF_ENDOTHELIAL_CELL_PROLIFERATION</t>
  </si>
  <si>
    <t>GOBP_POSTSYNAPTIC_MEMBRANE_ORGANIZATION</t>
  </si>
  <si>
    <t>GOBP_VASCULATURE_DEVELOPMENT</t>
  </si>
  <si>
    <t>GOBP_LYMPH_VESSEL_DEVELOPMENT</t>
  </si>
  <si>
    <t>GOBP_LYMPHANGIOGENESIS</t>
  </si>
  <si>
    <t>GOBP_REGULATION_OF_CELL_MATRIX_ADHESION</t>
  </si>
  <si>
    <t>GOBP_NEGATIVE_REGULATION_OF_CELL_MATRIX_ADHESION</t>
  </si>
  <si>
    <t>GOBP_POSITIVE_REGULATION_OF_CELL_MATRIX_ADHESION</t>
  </si>
  <si>
    <t>GOBP_BLOOD_VESSEL_MATURATION</t>
  </si>
  <si>
    <t>GOBP_POSITIVE_REGULATION_OF_NEUROTRANSMITTER_SECRETION</t>
  </si>
  <si>
    <t>GOBP_SYNAPTIC_TRANSMISSION_DOPAMINERGIC</t>
  </si>
  <si>
    <t>GOBP_STARTLE_RESPONSE</t>
  </si>
  <si>
    <t>GOBP_SUCKLING_BEHAVIOR</t>
  </si>
  <si>
    <t>GOBP_BLOOD_VESSEL_REMODELING</t>
  </si>
  <si>
    <t>GOBP_RESPONSE_TO_AMPHETAMINE</t>
  </si>
  <si>
    <t>GOBP_NERVOUS_SYSTEM_PROCESS_INVOLVED_IN_REGULATION_OF_SYSTEMIC_ARTERIAL_BLOOD_PRESSURE</t>
  </si>
  <si>
    <t>GOBP_RENAL_SYSTEM_PROCESS_INVOLVED_IN_REGULATION_OF_BLOOD_VOLUME</t>
  </si>
  <si>
    <t>GOBP_REGULATION_OF_SYSTEMIC_ARTERIAL_BLOOD_PRESSURE_BY_HORMONE</t>
  </si>
  <si>
    <t>GOBP_REGULATION_OF_SYSTEMIC_ARTERIAL_BLOOD_PRESSURE_BY_CIRCULATORY_RENIN_ANGIOTENSIN</t>
  </si>
  <si>
    <t>GOBP_REGULATION_OF_SYSTEMIC_ARTERIAL_BLOOD_PRESSURE_BY_VASOPRESSIN</t>
  </si>
  <si>
    <t>GOBP_REGULATION_OF_SYSTEMIC_ARTERIAL_BLOOD_PRESSURE_BY_NOREPINEPHRINE_EPINEPHRINE</t>
  </si>
  <si>
    <t>GOBP_POSITIVE_REGULATION_OF_HEART_RATE_BY_EPINEPHRINE_NOREPINEPHRINE</t>
  </si>
  <si>
    <t>GOBP_RENIN_SECRETION_INTO_BLOOD_STREAM</t>
  </si>
  <si>
    <t>GOBP_REGULATION_OF_ANGIOTENSIN_LEVELS_IN_BLOOD</t>
  </si>
  <si>
    <t>GOBP_MORPHOGENESIS_OF_AN_EPITHELIUM</t>
  </si>
  <si>
    <t>GOBP_MORPHOGENESIS_OF_AN_EPITHELIAL_SHEET</t>
  </si>
  <si>
    <t>GOBP_REGULATION_OF_BLOOD_VOLUME_BY_RENIN_ANGIOTENSIN</t>
  </si>
  <si>
    <t>GOBP_RESPONSE_TO_DIETARY_EXCESS</t>
  </si>
  <si>
    <t>GOBP_REDUCTION_OF_FOOD_INTAKE_IN_RESPONSE_TO_DIETARY_EXCESS</t>
  </si>
  <si>
    <t>GOBP_DIET_INDUCED_THERMOGENESIS</t>
  </si>
  <si>
    <t>GOBP_REGULATION_OF_THE_FORCE_OF_HEART_CONTRACTION</t>
  </si>
  <si>
    <t>GOBP_REGULATION_OF_HEART_RATE</t>
  </si>
  <si>
    <t>GOBP_REGULATION_OF_SODIUM_ION_TRANSPORT</t>
  </si>
  <si>
    <t>GOBP_G_PROTEIN_COUPLED_RECEPTOR_INTERNALIZATION</t>
  </si>
  <si>
    <t>GOBP_BRAIN_RENIN_ANGIOTENSIN_SYSTEM</t>
  </si>
  <si>
    <t>GOBP_REGULATION_OF_L_GLUTAMATE_IMPORT_ACROSS_PLASMA_MEMBRANE</t>
  </si>
  <si>
    <t>GOBP_SPROUTING_ANGIOGENESIS</t>
  </si>
  <si>
    <t>GOBP_CELL_MIGRATION_INVOLVED_IN_SPROUTING_ANGIOGENESIS</t>
  </si>
  <si>
    <t>GOBP_BLOOD_VESSEL_ENDOTHELIAL_CELL_PROLIFERATION_INVOLVED_IN_SPROUTING_ANGIOGENESIS</t>
  </si>
  <si>
    <t>GOBP_POSITIVE_REGULATION_OF_NEUROBLAST_PROLIFERATION</t>
  </si>
  <si>
    <t>GOBP_POSITIVE_REGULATION_OF_MESENCHYMAL_CELL_PROLIFERATION</t>
  </si>
  <si>
    <t>GOBP_CHONDROCYTE_DIFFERENTIATION</t>
  </si>
  <si>
    <t>GOBP_CHONDROCYTE_DEVELOPMENT</t>
  </si>
  <si>
    <t>GOBP_EPITHELIAL_CELL_DEVELOPMENT</t>
  </si>
  <si>
    <t>GOBP_COLUMNAR_CUBOIDAL_EPITHELIAL_CELL_DIFFERENTIATION</t>
  </si>
  <si>
    <t>GOBP_COLUMNAR_CUBOIDAL_EPITHELIAL_CELL_DEVELOPMENT</t>
  </si>
  <si>
    <t>GOBP_GLANDULAR_EPITHELIAL_CELL_DIFFERENTIATION</t>
  </si>
  <si>
    <t>GOBP_GLANDULAR_EPITHELIAL_CELL_DEVELOPMENT</t>
  </si>
  <si>
    <t>GOBP_COLUMNAR_CUBOIDAL_EPITHELIAL_CELL_MATURATION</t>
  </si>
  <si>
    <t>GOBP_EPITHELIAL_CELL_MATURATION</t>
  </si>
  <si>
    <t>GOBP_GLANDULAR_EPITHELIAL_CELL_MATURATION</t>
  </si>
  <si>
    <t>GOBP_OPTIC_CUP_MORPHOGENESIS_INVOLVED_IN_CAMERA_TYPE_EYE_DEVELOPMENT</t>
  </si>
  <si>
    <t>GOBP_OSTEOBLAST_DEVELOPMENT</t>
  </si>
  <si>
    <t>GOBP_REGULATION_OF_OXIDATIVE_PHOSPHORYLATION</t>
  </si>
  <si>
    <t>GOBP_PROTEIN_DEPALMITOYLATION</t>
  </si>
  <si>
    <t>GOBP_INHIBITION_OF_NEUROEPITHELIAL_CELL_DIFFERENTIATION</t>
  </si>
  <si>
    <t>GOBP_REGULATION_OF_RESPIRATORY_GASEOUS_EXCHANGE_BY_NERVOUS_SYSTEM_PROCESS</t>
  </si>
  <si>
    <t>GOBP_LENS_DEVELOPMENT_IN_CAMERA_TYPE_EYE</t>
  </si>
  <si>
    <t>GOBP_LENS_MORPHOGENESIS_IN_CAMERA_TYPE_EYE</t>
  </si>
  <si>
    <t>GOBP_REGULATION_OF_RECEPTOR_INTERNALIZATION</t>
  </si>
  <si>
    <t>GOBP_NEGATIVE_REGULATION_OF_RECEPTOR_INTERNALIZATION</t>
  </si>
  <si>
    <t>GOBP_POSITIVE_REGULATION_OF_RECEPTOR_INTERNALIZATION</t>
  </si>
  <si>
    <t>GOBP_AUDITORY_RECEPTOR_CELL_MORPHOGENESIS</t>
  </si>
  <si>
    <t>GOBP_TRNA_WOBBLE_BASE_MODIFICATION</t>
  </si>
  <si>
    <t>GOBP_TRNA_WOBBLE_URIDINE_MODIFICATION</t>
  </si>
  <si>
    <t>GOBP_STORE_OPERATED_CALCIUM_ENTRY</t>
  </si>
  <si>
    <t>GOBP_AGGRESSIVE_BEHAVIOR</t>
  </si>
  <si>
    <t>GOBP_THYROID_HORMONE_MEDIATED_SIGNALING_PATHWAY</t>
  </si>
  <si>
    <t>GOBP_OSTEOCLAST_PROLIFERATION</t>
  </si>
  <si>
    <t>GOBP_CYTOPLASMIC_TRANSLATION</t>
  </si>
  <si>
    <t>GOBP_CYTOPLASMIC_TRANSLATIONAL_ELONGATION</t>
  </si>
  <si>
    <t>GOBP_CYTOPLASMIC_TRANSLATIONAL_INITIATION</t>
  </si>
  <si>
    <t>GOBP_CAP_DEPENDENT_TRANSLATIONAL_INITIATION</t>
  </si>
  <si>
    <t>GOBP_SOMATIC_DIVERSIFICATION_OF_IMMUNE_RECEPTORS</t>
  </si>
  <si>
    <t>GOBP_SOMATIC_DIVERSIFICATION_OF_IMMUNOGLOBULINS_INVOLVED_IN_IMMUNE_RESPONSE</t>
  </si>
  <si>
    <t>GOBP_BEHAVIORAL_DEFENSE_RESPONSE</t>
  </si>
  <si>
    <t>GOBP_ACTIVATION_OF_INNATE_IMMUNE_RESPONSE</t>
  </si>
  <si>
    <t>GOBP_INNATE_IMMUNE_RESPONSE_ACTIVATING_CELL_SURFACE_RECEPTOR_SIGNALING_PATHWAY</t>
  </si>
  <si>
    <t>GOBP_TOLL_LIKE_RECEPTOR_SIGNALING_PATHWAY</t>
  </si>
  <si>
    <t>GOBP_INNATE_IMMUNE_RESPONSE_IN_MUCOSA</t>
  </si>
  <si>
    <t>GOBP_NATURAL_KILLER_CELL_MEDIATED_IMMUNITY</t>
  </si>
  <si>
    <t>GOBP_POSITIVE_REGULATION_OF_DEFENSE_RESPONSE_TO_VIRUS_BY_HOST</t>
  </si>
  <si>
    <t>GOBP_LEUKOCYTE_CHEMOTAXIS_INVOLVED_IN_INFLAMMATORY_RESPONSE</t>
  </si>
  <si>
    <t>GOBP_RESPONSE_TO_MOLECULE_OF_BACTERIAL_ORIGIN</t>
  </si>
  <si>
    <t>GOBP_RESPONSE_TO_MOLECULE_OF_FUNGAL_ORIGIN</t>
  </si>
  <si>
    <t>GOBP_HEMATOPOIETIC_PROGENITOR_CELL_DIFFERENTIATION</t>
  </si>
  <si>
    <t>GOBP_WOUND_HEALING_INVOLVED_IN_INFLAMMATORY_RESPONSE</t>
  </si>
  <si>
    <t>GOBP_CONNECTIVE_TISSUE_REPLACEMENT_INVOLVED_IN_INFLAMMATORY_RESPONSE_WOUND_HEALING</t>
  </si>
  <si>
    <t>GOBP_LYMPHOCYTE_ANERGY</t>
  </si>
  <si>
    <t>GOBP_ADAPTIVE_IMMUNE_RESPONSE</t>
  </si>
  <si>
    <t>GOBP_ORGAN_OR_TISSUE_SPECIFIC_IMMUNE_RESPONSE</t>
  </si>
  <si>
    <t>GOBP_IMMUNE_EFFECTOR_PROCESS</t>
  </si>
  <si>
    <t>GOBP_ACTIVATION_OF_IMMUNE_RESPONSE</t>
  </si>
  <si>
    <t>GOBP_LYMPHOCYTE_HOMEOSTASIS</t>
  </si>
  <si>
    <t>GOBP_MYELOID_CELL_HOMEOSTASIS</t>
  </si>
  <si>
    <t>GOBP_CELL_ACTIVATION_INVOLVED_IN_IMMUNE_RESPONSE</t>
  </si>
  <si>
    <t>GOBP_LEUKOCYTE_ACTIVATION_INVOLVED_IN_INFLAMMATORY_RESPONSE</t>
  </si>
  <si>
    <t>GOBP_MYELOID_LEUKOCYTE_ACTIVATION</t>
  </si>
  <si>
    <t>GOBP_MYELOID_CELL_ACTIVATION_INVOLVED_IN_IMMUNE_RESPONSE</t>
  </si>
  <si>
    <t>GOBP_MACROPHAGE_ACTIVATION_INVOLVED_IN_IMMUNE_RESPONSE</t>
  </si>
  <si>
    <t>GOBP_MICROGLIAL_CELL_ACTIVATION_INVOLVED_IN_IMMUNE_RESPONSE</t>
  </si>
  <si>
    <t>GOBP_NEUTROPHIL_ACTIVATION_INVOLVED_IN_IMMUNE_RESPONSE</t>
  </si>
  <si>
    <t>GOBP_LYMPHOCYTE_ACTIVATION_INVOLVED_IN_IMMUNE_RESPONSE</t>
  </si>
  <si>
    <t>GOBP_T_CELL_ACTIVATION_INVOLVED_IN_IMMUNE_RESPONSE</t>
  </si>
  <si>
    <t>GOBP_T_CELL_ACTIVATION_VIA_T_CELL_RECEPTOR_CONTACT_WITH_ANTIGEN_BOUND_TO_MHC_MOLECULE_ON_ANTIGEN_PRESENTING_CELL</t>
  </si>
  <si>
    <t>GOBP_T_CELL_DIFFERENTIATION_INVOLVED_IN_IMMUNE_RESPONSE</t>
  </si>
  <si>
    <t>GOBP_T_HELPER_CELL_LINEAGE_COMMITMENT</t>
  </si>
  <si>
    <t>GOBP_T_CELL_PROLIFERATION_INVOLVED_IN_IMMUNE_RESPONSE</t>
  </si>
  <si>
    <t>GOBP_B_CELL_ACTIVATION_INVOLVED_IN_IMMUNE_RESPONSE</t>
  </si>
  <si>
    <t>GOBP_MATURE_B_CELL_DIFFERENTIATION_INVOLVED_IN_IMMUNE_RESPONSE</t>
  </si>
  <si>
    <t>GOBP_GERMINAL_CENTER_B_CELL_DIFFERENTIATION</t>
  </si>
  <si>
    <t>GOBP_MARGINAL_ZONE_B_CELL_DIFFERENTIATION</t>
  </si>
  <si>
    <t>GOBP_PLASMA_CELL_DIFFERENTIATION</t>
  </si>
  <si>
    <t>GOBP_MYELOID_PROGENITOR_CELL_DIFFERENTIATION</t>
  </si>
  <si>
    <t>GOBP_LYMPHOID_PROGENITOR_CELL_DIFFERENTIATION</t>
  </si>
  <si>
    <t>GOBP_B_CELL_PROLIFERATION_INVOLVED_IN_IMMUNE_RESPONSE</t>
  </si>
  <si>
    <t>GOBP_NATURAL_KILLER_CELL_ACTIVATION_INVOLVED_IN_IMMUNE_RESPONSE</t>
  </si>
  <si>
    <t>GOBP_B_CELL_LINEAGE_COMMITMENT</t>
  </si>
  <si>
    <t>GOBP_IMMATURE_B_CELL_DIFFERENTIATION</t>
  </si>
  <si>
    <t>GOBP_PRO_B_CELL_DIFFERENTIATION</t>
  </si>
  <si>
    <t>GOBP_MATURE_B_CELL_DIFFERENTIATION</t>
  </si>
  <si>
    <t>GOBP_RESPONSE_TO_TUMOR_CELL</t>
  </si>
  <si>
    <t>GOBP_DEFENSE_RESPONSE_TO_TUMOR_CELL</t>
  </si>
  <si>
    <t>GOBP_T_CELL_LINEAGE_COMMITMENT</t>
  </si>
  <si>
    <t>GOBP_CD4_POSITIVE_CD25_POSITIVE_ALPHA_BETA_REGULATORY_T_CELL_DIFFERENTIATION</t>
  </si>
  <si>
    <t>GOBP_CYTOKINE_PRODUCTION_INVOLVED_IN_IMMUNE_RESPONSE</t>
  </si>
  <si>
    <t>GOBP_T_CELL_CYTOKINE_PRODUCTION</t>
  </si>
  <si>
    <t>GOBP_NATURAL_KILLER_CELL_CYTOKINE_PRODUCTION</t>
  </si>
  <si>
    <t>GOBP_DENDRITIC_CELL_CYTOKINE_PRODUCTION</t>
  </si>
  <si>
    <t>GOBP_MYELOID_DENDRITIC_CELL_CYTOKINE_PRODUCTION</t>
  </si>
  <si>
    <t>GOBP_IMMUNOGLOBULIN_PRODUCTION</t>
  </si>
  <si>
    <t>GOBP_IMMUNOGLOBULIN_PRODUCTION_INVOLVED_IN_IMMUNOGLOBULIN_MEDIATED_IMMUNE_RESPONSE</t>
  </si>
  <si>
    <t>GOBP_DENDRITIC_CELL_CHEMOTAXIS</t>
  </si>
  <si>
    <t>GOBP_MYELOID_DENDRITIC_CELL_CHEMOTAXIS</t>
  </si>
  <si>
    <t>GOBP_IMMUNE_RESPONSE_TO_TUMOR_CELL</t>
  </si>
  <si>
    <t>GOBP_NATURAL_KILLER_CELL_MEDIATED_IMMUNE_RESPONSE_TO_TUMOR_CELL</t>
  </si>
  <si>
    <t>GOBP_T_CELL_MEDIATED_IMMUNE_RESPONSE_TO_TUMOR_CELL</t>
  </si>
  <si>
    <t>GOBP_ANTIGEN_PROCESSING_AND_PRESENTATION_OF_PEPTIDE_ANTIGEN_VIA_MHC_CLASS_IB</t>
  </si>
  <si>
    <t>GOBP_COMPLEMENT_RECEPTOR_MEDIATED_SIGNALING_PATHWAY</t>
  </si>
  <si>
    <t>GOBP_FC_RECEPTOR_MEDIATED_STIMULATORY_SIGNALING_PATHWAY</t>
  </si>
  <si>
    <t>GOBP_IMMUNE_RESPONSE_REGULATING_CELL_SURFACE_RECEPTOR_SIGNALING_PATHWAY_INVOLVED_IN_PHAGOCYTOSIS</t>
  </si>
  <si>
    <t>GOBP_IMMUNE_COMPLEX_CLEARANCE</t>
  </si>
  <si>
    <t>GOBP_INFLAMMATORY_RESPONSE_TO_ANTIGENIC_STIMULUS</t>
  </si>
  <si>
    <t>GOBP_ACUTE_INFLAMMATORY_RESPONSE_TO_ANTIGENIC_STIMULUS</t>
  </si>
  <si>
    <t>GOBP_PRODUCTION_OF_MOLECULAR_MEDIATOR_OF_IMMUNE_RESPONSE</t>
  </si>
  <si>
    <t>GOBP_LEUKOCYTE_MEDIATED_IMMUNITY</t>
  </si>
  <si>
    <t>GOBP_MYELOID_LEUKOCYTE_MEDIATED_IMMUNITY</t>
  </si>
  <si>
    <t>GOBP_TYPE_II_HYPERSENSITIVITY</t>
  </si>
  <si>
    <t>GOBP_NEUTROPHIL_MEDIATED_IMMUNITY</t>
  </si>
  <si>
    <t>GOBP_EOSINOPHIL_MEDIATED_IMMUNITY</t>
  </si>
  <si>
    <t>GOBP_MAST_CELL_MEDIATED_IMMUNITY</t>
  </si>
  <si>
    <t>GOBP_LYMPHOCYTE_MEDIATED_IMMUNITY</t>
  </si>
  <si>
    <t>GOBP_HUMORAL_IMMUNE_RESPONSE_MEDIATED_BY_CIRCULATING_IMMUNOGLOBULIN</t>
  </si>
  <si>
    <t>GOBP_T_CELL_MEDIATED_IMMUNITY</t>
  </si>
  <si>
    <t>GOBP_T_CELL_ANTIGEN_PROCESSING_AND_PRESENTATION</t>
  </si>
  <si>
    <t>GOBP_ADAPTIVE_IMMUNE_RESPONSE_BASED_ON_SOMATIC_RECOMBINATION_OF_IMMUNE_RECEPTORS_BUILT_FROM_IMMUNOGLOBULIN_SUPERFAMILY_DOMAINS</t>
  </si>
  <si>
    <t>GOBP_TOLERANCE_INDUCTION_DEPENDENT_UPON_IMMUNE_RESPONSE</t>
  </si>
  <si>
    <t>GOBP_GERMINAL_CENTER_FORMATION</t>
  </si>
  <si>
    <t>GOBP_DENDRITIC_CELL_ANTIGEN_PROCESSING_AND_PRESENTATION</t>
  </si>
  <si>
    <t>GOBP_ANTIGEN_PROCESSING_AND_PRESENTATION_OF_PEPTIDE_ANTIGEN_VIA_MHC_CLASS_I</t>
  </si>
  <si>
    <t>GOBP_ANTIGEN_PROCESSING_AND_PRESENTATION_VIA_MHC_CLASS_IB</t>
  </si>
  <si>
    <t>GOBP_ANTIGEN_PROCESSING_AND_PRESENTATION_OF_EXOGENOUS_PEPTIDE_ANTIGEN</t>
  </si>
  <si>
    <t>GOBP_ANTIGEN_PROCESSING_AND_PRESENTATION_OF_ENDOGENOUS_PEPTIDE_ANTIGEN</t>
  </si>
  <si>
    <t>GOBP_PEPTIDE_ANTIGEN_ASSEMBLY_WITH_MHC_PROTEIN_COMPLEX</t>
  </si>
  <si>
    <t>GOBP_PEPTIDE_ANTIGEN_ASSEMBLY_WITH_MHC_CLASS_II_PROTEIN_COMPLEX</t>
  </si>
  <si>
    <t>GOBP_ANTIGEN_PROCESSING_AND_PRESENTATION_OF_PEPTIDE_OR_POLYSACCHARIDE_ANTIGEN_VIA_MHC_CLASS_II</t>
  </si>
  <si>
    <t>GOBP_TOLERANCE_INDUCTION</t>
  </si>
  <si>
    <t>GOBP_TOLERANCE_INDUCTION_TO_SELF_ANTIGEN</t>
  </si>
  <si>
    <t>GOBP_T_CELL_TOLERANCE_INDUCTION</t>
  </si>
  <si>
    <t>GOBP_IMMUNE_SYSTEM_DEVELOPMENT</t>
  </si>
  <si>
    <t>GOBP_LEUKOCYTE_DIFFERENTIATION</t>
  </si>
  <si>
    <t>GOBP_LEUKOCYTE_MIGRATION_INVOLVED_IN_INFLAMMATORY_RESPONSE</t>
  </si>
  <si>
    <t>GOBP_HYPERSENSITIVITY</t>
  </si>
  <si>
    <t>GOBP_ACUTE_INFLAMMATORY_RESPONSE</t>
  </si>
  <si>
    <t>GOBP_PRODUCTION_OF_MOLECULAR_MEDIATOR_INVOLVED_IN_INFLAMMATORY_RESPONSE</t>
  </si>
  <si>
    <t>GOBP_CYTOKINE_PRODUCTION_INVOLVED_IN_INFLAMMATORY_RESPONSE</t>
  </si>
  <si>
    <t>GOBP_RESPIRATORY_BURST_INVOLVED_IN_INFLAMMATORY_RESPONSE</t>
  </si>
  <si>
    <t>GOBP_CHRONIC_INFLAMMATORY_RESPONSE</t>
  </si>
  <si>
    <t>GOBP_MONOCYTE_CHEMOTAXIS</t>
  </si>
  <si>
    <t>GOBP_MAST_CELL_CHEMOTAXIS</t>
  </si>
  <si>
    <t>GOBP_SOMATIC_DIVERSIFICATION_OF_IMMUNE_RECEPTORS_VIA_SOMATIC_MUTATION</t>
  </si>
  <si>
    <t>GOBP_MYELOID_LEUKOCYTE_DIFFERENTIATION</t>
  </si>
  <si>
    <t>GOBP_PLATELET_DEGRANULATION</t>
  </si>
  <si>
    <t>GOBP_REGULATION_OF_ANTIGEN_PROCESSING_AND_PRESENTATION</t>
  </si>
  <si>
    <t>GOBP_NEGATIVE_REGULATION_OF_ANTIGEN_PROCESSING_AND_PRESENTATION</t>
  </si>
  <si>
    <t>GOBP_POSITIVE_REGULATION_OF_ANTIGEN_PROCESSING_AND_PRESENTATION</t>
  </si>
  <si>
    <t>GOBP_REGULATION_OF_ANTIGEN_PROCESSING_AND_PRESENTATION_OF_PEPTIDE_OR_POLYSACCHARIDE_ANTIGEN_VIA_MHC_CLASS_II</t>
  </si>
  <si>
    <t>GOBP_REGULATION_OF_ANTIGEN_PROCESSING_AND_PRESENTATION_OF_PEPTIDE_ANTIGEN</t>
  </si>
  <si>
    <t>GOBP_REGULATION_OF_DENDRITIC_CELL_ANTIGEN_PROCESSING_AND_PRESENTATION</t>
  </si>
  <si>
    <t>GOBP_POSITIVE_REGULATION_OF_DENDRITIC_CELL_ANTIGEN_PROCESSING_AND_PRESENTATION</t>
  </si>
  <si>
    <t>GOBP_REGULATION_OF_GERMINAL_CENTER_FORMATION</t>
  </si>
  <si>
    <t>GOBP_REGULATION_OF_IMMUNOGLOBULIN_PRODUCTION</t>
  </si>
  <si>
    <t>GOBP_NEGATIVE_REGULATION_OF_IMMUNOGLOBULIN_PRODUCTION</t>
  </si>
  <si>
    <t>GOBP_POSITIVE_REGULATION_OF_IMMUNOGLOBULIN_PRODUCTION</t>
  </si>
  <si>
    <t>GOBP_REGULATION_OF_TOLERANCE_INDUCTION</t>
  </si>
  <si>
    <t>GOBP_POSITIVE_REGULATION_OF_TOLERANCE_INDUCTION</t>
  </si>
  <si>
    <t>GOBP_POSITIVE_REGULATION_OF_T_CELL_TOLERANCE_INDUCTION</t>
  </si>
  <si>
    <t>GOBP_REGULATION_OF_ACUTE_INFLAMMATORY_RESPONSE</t>
  </si>
  <si>
    <t>GOBP_NEGATIVE_REGULATION_OF_ACUTE_INFLAMMATORY_RESPONSE</t>
  </si>
  <si>
    <t>GOBP_POSITIVE_REGULATION_OF_ACUTE_INFLAMMATORY_RESPONSE</t>
  </si>
  <si>
    <t>GOBP_REGULATION_OF_CHRONIC_INFLAMMATORY_RESPONSE</t>
  </si>
  <si>
    <t>GOBP_NEGATIVE_REGULATION_OF_CHRONIC_INFLAMMATORY_RESPONSE</t>
  </si>
  <si>
    <t>GOBP_RESPIRATORY_BURST_INVOLVED_IN_DEFENSE_RESPONSE</t>
  </si>
  <si>
    <t>GOBP_REGULATION_OF_IMMUNE_SYSTEM_PROCESS</t>
  </si>
  <si>
    <t>GOBP_NEGATIVE_REGULATION_OF_IMMUNE_SYSTEM_PROCESS</t>
  </si>
  <si>
    <t>GOBP_POSITIVE_REGULATION_OF_IMMUNE_SYSTEM_PROCESS</t>
  </si>
  <si>
    <t>GOBP_REGULATION_OF_LEUKOCYTE_MIGRATION</t>
  </si>
  <si>
    <t>GOBP_NEGATIVE_REGULATION_OF_LEUKOCYTE_MIGRATION</t>
  </si>
  <si>
    <t>GOBP_POSITIVE_REGULATION_OF_LEUKOCYTE_MIGRATION</t>
  </si>
  <si>
    <t>GOBP_REGULATION_OF_LEUKOCYTE_CHEMOTAXIS</t>
  </si>
  <si>
    <t>GOBP_NEGATIVE_REGULATION_OF_LEUKOCYTE_CHEMOTAXIS</t>
  </si>
  <si>
    <t>GOBP_POSITIVE_REGULATION_OF_LEUKOCYTE_CHEMOTAXIS</t>
  </si>
  <si>
    <t>GOBP_REGULATION_OF_CELLULAR_EXTRAVASATION</t>
  </si>
  <si>
    <t>GOBP_NEGATIVE_REGULATION_OF_CELLULAR_EXTRAVASATION</t>
  </si>
  <si>
    <t>GOBP_POSITIVE_REGULATION_OF_CELLULAR_EXTRAVASATION</t>
  </si>
  <si>
    <t>GOBP_REGULATION_OF_IMMUNE_EFFECTOR_PROCESS</t>
  </si>
  <si>
    <t>GOBP_NEGATIVE_REGULATION_OF_IMMUNE_EFFECTOR_PROCESS</t>
  </si>
  <si>
    <t>GOBP_POSITIVE_REGULATION_OF_IMMUNE_EFFECTOR_PROCESS</t>
  </si>
  <si>
    <t>GOBP_REGULATION_OF_PRODUCTION_OF_MOLECULAR_MEDIATOR_OF_IMMUNE_RESPONSE</t>
  </si>
  <si>
    <t>GOBP_NEGATIVE_REGULATION_OF_PRODUCTION_OF_MOLECULAR_MEDIATOR_OF_IMMUNE_RESPONSE</t>
  </si>
  <si>
    <t>GOBP_POSITIVE_REGULATION_OF_PRODUCTION_OF_MOLECULAR_MEDIATOR_OF_IMMUNE_RESPONSE</t>
  </si>
  <si>
    <t>GOBP_REGULATION_OF_LEUKOCYTE_MEDIATED_IMMUNITY</t>
  </si>
  <si>
    <t>GOBP_NEGATIVE_REGULATION_OF_LEUKOCYTE_MEDIATED_IMMUNITY</t>
  </si>
  <si>
    <t>GOBP_POSITIVE_REGULATION_OF_LEUKOCYTE_MEDIATED_IMMUNITY</t>
  </si>
  <si>
    <t>GOBP_REGULATION_OF_LYMPHOCYTE_MEDIATED_IMMUNITY</t>
  </si>
  <si>
    <t>GOBP_NEGATIVE_REGULATION_OF_LYMPHOCYTE_MEDIATED_IMMUNITY</t>
  </si>
  <si>
    <t>GOBP_POSITIVE_REGULATION_OF_LYMPHOCYTE_MEDIATED_IMMUNITY</t>
  </si>
  <si>
    <t>GOBP_REGULATION_OF_T_CELL_MEDIATED_IMMUNITY</t>
  </si>
  <si>
    <t>GOBP_NEGATIVE_REGULATION_OF_T_CELL_MEDIATED_IMMUNITY</t>
  </si>
  <si>
    <t>GOBP_POSITIVE_REGULATION_OF_T_CELL_MEDIATED_IMMUNITY</t>
  </si>
  <si>
    <t>GOBP_REGULATION_OF_B_CELL_MEDIATED_IMMUNITY</t>
  </si>
  <si>
    <t>GOBP_NEGATIVE_REGULATION_OF_B_CELL_MEDIATED_IMMUNITY</t>
  </si>
  <si>
    <t>GOBP_POSITIVE_REGULATION_OF_B_CELL_MEDIATED_IMMUNITY</t>
  </si>
  <si>
    <t>GOBP_REGULATION_OF_NATURAL_KILLER_CELL_MEDIATED_IMMUNITY</t>
  </si>
  <si>
    <t>GOBP_NEGATIVE_REGULATION_OF_NATURAL_KILLER_CELL_MEDIATED_IMMUNITY</t>
  </si>
  <si>
    <t>GOBP_POSITIVE_REGULATION_OF_NATURAL_KILLER_CELL_MEDIATED_IMMUNITY</t>
  </si>
  <si>
    <t>GOBP_NEGATIVE_REGULATION_OF_CYTOKINE_PRODUCTION_INVOLVED_IN_IMMUNE_RESPONSE</t>
  </si>
  <si>
    <t>GOBP_POSITIVE_REGULATION_OF_CYTOKINE_PRODUCTION_INVOLVED_IN_IMMUNE_RESPONSE</t>
  </si>
  <si>
    <t>GOBP_NEGATIVE_REGULATION_OF_T_CELL_CYTOKINE_PRODUCTION</t>
  </si>
  <si>
    <t>GOBP_POSITIVE_REGULATION_OF_T_CELL_CYTOKINE_PRODUCTION</t>
  </si>
  <si>
    <t>GOBP_POSITIVE_REGULATION_OF_DENDRITIC_CELL_CYTOKINE_PRODUCTION</t>
  </si>
  <si>
    <t>GOBP_CELL_SURFACE_PATTERN_RECOGNITION_RECEPTOR_SIGNALING_PATHWAY</t>
  </si>
  <si>
    <t>GOBP_CYTOSOLIC_PATTERN_RECOGNITION_RECEPTOR_SIGNALING_PATHWAY</t>
  </si>
  <si>
    <t>GOBP_MYD88_DEPENDENT_TOLL_LIKE_RECEPTOR_SIGNALING_PATHWAY</t>
  </si>
  <si>
    <t>GOBP_MYD88_INDEPENDENT_TOLL_LIKE_RECEPTOR_SIGNALING_PATHWAY</t>
  </si>
  <si>
    <t>GOBP_INNATE_IMMUNE_RESPONSE_ACTIVATING_SIGNALING_PATHWAY</t>
  </si>
  <si>
    <t>GOBP_REGULATION_OF_ANTIMICROBIAL_HUMORAL_RESPONSE</t>
  </si>
  <si>
    <t>GOBP_POSITIVE_REGULATION_OF_ANTIMICROBIAL_HUMORAL_RESPONSE</t>
  </si>
  <si>
    <t>GOBP_REGULATION_OF_MYELOID_LEUKOCYTE_DIFFERENTIATION</t>
  </si>
  <si>
    <t>GOBP_NEGATIVE_REGULATION_OF_MYELOID_LEUKOCYTE_DIFFERENTIATION</t>
  </si>
  <si>
    <t>GOBP_POSITIVE_REGULATION_OF_MYELOID_LEUKOCYTE_DIFFERENTIATION</t>
  </si>
  <si>
    <t>GOBP_IMMUNE_RESPONSE_REGULATING_SIGNALING_PATHWAY</t>
  </si>
  <si>
    <t>GOBP_IMMUNE_RESPONSE_INHIBITING_SIGNAL_TRANSDUCTION</t>
  </si>
  <si>
    <t>GOBP_IMMUNE_RESPONSE_INHIBITING_CELL_SURFACE_RECEPTOR_SIGNALING_PATHWAY</t>
  </si>
  <si>
    <t>GOBP_IMMUNE_RESPONSE_REGULATING_CELL_SURFACE_RECEPTOR_SIGNALING_PATHWAY</t>
  </si>
  <si>
    <t>GOBP_FC_RECEPTOR_MEDIATED_INHIBITORY_SIGNALING_PATHWAY</t>
  </si>
  <si>
    <t>GOBP_ANTIMICROBIAL_PEPTIDE_PRODUCTION</t>
  </si>
  <si>
    <t>GOBP_ANTIBACTERIAL_PEPTIDE_PRODUCTION</t>
  </si>
  <si>
    <t>GOBP_REGULATION_OF_ANTIMICROBIAL_PEPTIDE_PRODUCTION</t>
  </si>
  <si>
    <t>GOBP_REGULATION_OF_ANTIBACTERIAL_PEPTIDE_PRODUCTION</t>
  </si>
  <si>
    <t>GOBP_NEGATIVE_REGULATION_OF_PEPTIDE_SECRETION</t>
  </si>
  <si>
    <t>GOBP_POSITIVE_REGULATION_OF_PEPTIDE_SECRETION</t>
  </si>
  <si>
    <t>GOBP_POSITIVE_REGULATION_OF_ANTIBACTERIAL_PEPTIDE_PRODUCTION</t>
  </si>
  <si>
    <t>GOBP_REGULATION_OF_ADAPTIVE_IMMUNE_RESPONSE</t>
  </si>
  <si>
    <t>GOBP_NEGATIVE_REGULATION_OF_ADAPTIVE_IMMUNE_RESPONSE</t>
  </si>
  <si>
    <t>GOBP_POSITIVE_REGULATION_OF_ADAPTIVE_IMMUNE_RESPONSE</t>
  </si>
  <si>
    <t>GOBP_REGULATION_OF_T_HELPER_1_TYPE_IMMUNE_RESPONSE</t>
  </si>
  <si>
    <t>GOBP_NEGATIVE_REGULATION_OF_T_HELPER_1_TYPE_IMMUNE_RESPONSE</t>
  </si>
  <si>
    <t>GOBP_POSITIVE_REGULATION_OF_T_HELPER_1_TYPE_IMMUNE_RESPONSE</t>
  </si>
  <si>
    <t>GOBP_REGULATION_OF_TYPE_2_IMMUNE_RESPONSE</t>
  </si>
  <si>
    <t>GOBP_NEGATIVE_REGULATION_OF_TYPE_2_IMMUNE_RESPONSE</t>
  </si>
  <si>
    <t>GOBP_POSITIVE_REGULATION_OF_TYPE_2_IMMUNE_RESPONSE</t>
  </si>
  <si>
    <t>GOBP_REGULATION_OF_RESPONSE_TO_BIOTIC_STIMULUS</t>
  </si>
  <si>
    <t>GOBP_NEGATIVE_REGULATION_OF_RESPONSE_TO_BIOTIC_STIMULUS</t>
  </si>
  <si>
    <t>GOBP_POSITIVE_REGULATION_OF_RESPONSE_TO_BIOTIC_STIMULUS</t>
  </si>
  <si>
    <t>GOBP_REGULATION_OF_RESPONSE_TO_TUMOR_CELL</t>
  </si>
  <si>
    <t>GOBP_NEGATIVE_REGULATION_OF_RESPONSE_TO_TUMOR_CELL</t>
  </si>
  <si>
    <t>GOBP_POSITIVE_REGULATION_OF_RESPONSE_TO_TUMOR_CELL</t>
  </si>
  <si>
    <t>GOBP_REGULATION_OF_T_CELL_MEDIATED_IMMUNE_RESPONSE_TO_TUMOR_CELL</t>
  </si>
  <si>
    <t>GOBP_POSITIVE_REGULATION_OF_T_CELL_MEDIATED_IMMUNE_RESPONSE_TO_TUMOR_CELL</t>
  </si>
  <si>
    <t>GOBP_REGULATION_OF_NATURAL_KILLER_CELL_MEDIATED_IMMUNE_RESPONSE_TO_TUMOR_CELL</t>
  </si>
  <si>
    <t>GOBP_POSITIVE_REGULATION_OF_NATURAL_KILLER_CELL_MEDIATED_IMMUNE_RESPONSE_TO_TUMOR_CELL</t>
  </si>
  <si>
    <t>GOBP_REGULATION_OF_INFLAMMATORY_RESPONSE_TO_ANTIGENIC_STIMULUS</t>
  </si>
  <si>
    <t>GOBP_NEGATIVE_REGULATION_OF_INFLAMMATORY_RESPONSE_TO_ANTIGENIC_STIMULUS</t>
  </si>
  <si>
    <t>GOBP_POSITIVE_REGULATION_OF_INFLAMMATORY_RESPONSE_TO_ANTIGENIC_STIMULUS</t>
  </si>
  <si>
    <t>GOBP_REGULATION_OF_ACUTE_INFLAMMATORY_RESPONSE_TO_ANTIGENIC_STIMULUS</t>
  </si>
  <si>
    <t>GOBP_NEGATIVE_REGULATION_OF_ACUTE_INFLAMMATORY_RESPONSE_TO_ANTIGENIC_STIMULUS</t>
  </si>
  <si>
    <t>GOBP_POSITIVE_REGULATION_OF_ACUTE_INFLAMMATORY_RESPONSE_TO_ANTIGENIC_STIMULUS</t>
  </si>
  <si>
    <t>GOBP_REGULATION_OF_HYPERSENSITIVITY</t>
  </si>
  <si>
    <t>GOBP_POSITIVE_REGULATION_OF_HYPERSENSITIVITY</t>
  </si>
  <si>
    <t>GOBP_REGULATION_OF_MYELOID_LEUKOCYTE_MEDIATED_IMMUNITY</t>
  </si>
  <si>
    <t>GOBP_NEGATIVE_REGULATION_OF_MYELOID_LEUKOCYTE_MEDIATED_IMMUNITY</t>
  </si>
  <si>
    <t>GOBP_POSITIVE_REGULATION_OF_MYELOID_LEUKOCYTE_MEDIATED_IMMUNITY</t>
  </si>
  <si>
    <t>GOBP_REGULATION_OF_B_CELL_APOPTOTIC_PROCESS</t>
  </si>
  <si>
    <t>GOBP_NEGATIVE_REGULATION_OF_B_CELL_APOPTOTIC_PROCESS</t>
  </si>
  <si>
    <t>GOBP_POSITIVE_REGULATION_OF_LYMPHOCYTE_ANERGY</t>
  </si>
  <si>
    <t>GOBP_REGULATION_OF_HUMORAL_IMMUNE_RESPONSE</t>
  </si>
  <si>
    <t>GOBP_NEGATIVE_REGULATION_OF_HUMORAL_IMMUNE_RESPONSE</t>
  </si>
  <si>
    <t>GOBP_POSITIVE_REGULATION_OF_HUMORAL_IMMUNE_RESPONSE</t>
  </si>
  <si>
    <t>GOBP_REGULATION_OF_HUMORAL_IMMUNE_RESPONSE_MEDIATED_BY_CIRCULATING_IMMUNOGLOBULIN</t>
  </si>
  <si>
    <t>GOBP_NEGATIVE_REGULATION_OF_HUMORAL_IMMUNE_RESPONSE_MEDIATED_BY_CIRCULATING_IMMUNOGLOBULIN</t>
  </si>
  <si>
    <t>GOBP_POSITIVE_REGULATION_OF_HUMORAL_IMMUNE_RESPONSE_MEDIATED_BY_CIRCULATING_IMMUNOGLOBULIN</t>
  </si>
  <si>
    <t>GOBP_RESPONSE_TO_ISCHEMIA</t>
  </si>
  <si>
    <t>GOBP_LIPID_HYDROXYLATION</t>
  </si>
  <si>
    <t>GOBP_DESMOSOME_ORGANIZATION</t>
  </si>
  <si>
    <t>GOBP_SYNOVIOCYTE_PROLIFERATION</t>
  </si>
  <si>
    <t>GOBP_TRNA_THREONYLCARBAMOYLADENOSINE_MODIFICATION</t>
  </si>
  <si>
    <t>GOBP_DEVELOPMENTAL_PROCESS_INVOLVED_IN_REPRODUCTION</t>
  </si>
  <si>
    <t>GOBP_HEART_MORPHOGENESIS</t>
  </si>
  <si>
    <t>GOBP_SKELETAL_MUSCLE_CONTRACTION</t>
  </si>
  <si>
    <t>GOBP_VOLUNTARY_SKELETAL_MUSCLE_CONTRACTION</t>
  </si>
  <si>
    <t>GOBP_MUSCLE_SYSTEM_PROCESS</t>
  </si>
  <si>
    <t>GOBP_CIRCULATORY_SYSTEM_PROCESS</t>
  </si>
  <si>
    <t>GOBP_RENAL_SYSTEM_PROCESS</t>
  </si>
  <si>
    <t>GOBP_HEART_PROCESS</t>
  </si>
  <si>
    <t>GOBP_RESPIRATORY_SYSTEM_PROCESS</t>
  </si>
  <si>
    <t>GOBP_VASCULAR_PROCESS_IN_CIRCULATORY_SYSTEM</t>
  </si>
  <si>
    <t>GOBP_REGULATION_OF_SYSTEMIC_ARTERIAL_BLOOD_PRESSURE_MEDIATED_BY_A_CHEMICAL_SIGNAL</t>
  </si>
  <si>
    <t>GOBP_REGULATION_OF_VASCULAR_ASSOCIATED_SMOOTH_MUSCLE_CONTRACTION</t>
  </si>
  <si>
    <t>GOBP_REGULATION_OF_THE_FORCE_OF_HEART_CONTRACTION_BY_CHEMICAL_SIGNAL</t>
  </si>
  <si>
    <t>GOBP_REGULATION_OF_HEART_RATE_BY_CHEMICAL_SIGNAL</t>
  </si>
  <si>
    <t>GOBP_RENAL_SYSTEM_PROCESS_INVOLVED_IN_REGULATION_OF_SYSTEMIC_ARTERIAL_BLOOD_PRESSURE</t>
  </si>
  <si>
    <t>GOBP_RENAL_CONTROL_OF_PERIPHERAL_VASCULAR_RESISTANCE_INVOLVED_IN_REGULATION_OF_SYSTEMIC_ARTERIAL_BLOOD_PRESSURE</t>
  </si>
  <si>
    <t>GOBP_REGULATION_OF_SYSTEMIC_ARTERIAL_BLOOD_PRESSURE</t>
  </si>
  <si>
    <t>GOBP_REGULATION_OF_SYSTEMIC_ARTERIAL_BLOOD_PRESSURE_BY_RENIN_ANGIOTENSIN</t>
  </si>
  <si>
    <t>GOBP_POSITIVE_REGULATION_OF_SYSTEMIC_ARTERIAL_BLOOD_PRESSURE</t>
  </si>
  <si>
    <t>GOBP_NEGATIVE_REGULATION_OF_SYSTEMIC_ARTERIAL_BLOOD_PRESSURE</t>
  </si>
  <si>
    <t>GOBP_RENAL_WATER_HOMEOSTASIS</t>
  </si>
  <si>
    <t>GOBP_REGULATION_OF_GLOMERULAR_FILTRATION</t>
  </si>
  <si>
    <t>GOBP_RENAL_SODIUM_ION_TRANSPORT</t>
  </si>
  <si>
    <t>GOBP_RENAL_WATER_TRANSPORT</t>
  </si>
  <si>
    <t>GOBP_REGULATION_OF_SYSTEMIC_ARTERIAL_BLOOD_PRESSURE_BY_ENDOTHELIN</t>
  </si>
  <si>
    <t>GOBP_HEART_FIELD_SPECIFICATION</t>
  </si>
  <si>
    <t>GOBP_SECONDARY_HEART_FIELD_SPECIFICATION</t>
  </si>
  <si>
    <t>GOBP_DETERMINATION_OF_LEFT_RIGHT_ASYMMETRY_IN_LATERAL_MESODERM</t>
  </si>
  <si>
    <t>GOBP_EMBRYONIC_HEART_TUBE_MORPHOGENESIS</t>
  </si>
  <si>
    <t>GOBP_OUTFLOW_TRACT_SEPTUM_MORPHOGENESIS</t>
  </si>
  <si>
    <t>GOBP_MEMBRANOUS_SEPTUM_MORPHOGENESIS</t>
  </si>
  <si>
    <t>GOBP_MUSCULAR_SEPTUM_MORPHOGENESIS</t>
  </si>
  <si>
    <t>GOBP_OUTFLOW_TRACT_MORPHOGENESIS</t>
  </si>
  <si>
    <t>GOBP_REGULATION_OF_ANIMAL_ORGAN_FORMATION</t>
  </si>
  <si>
    <t>GOBP_ENDOCARDIUM_DEVELOPMENT</t>
  </si>
  <si>
    <t>GOBP_ENDOTHELIUM_DEVELOPMENT</t>
  </si>
  <si>
    <t>GOBP_MORPHOGENESIS_OF_AN_ENDOTHELIUM</t>
  </si>
  <si>
    <t>GOBP_ENDOCARDIUM_MORPHOGENESIS</t>
  </si>
  <si>
    <t>GOBP_CARDIAC_CONDUCTION_SYSTEM_DEVELOPMENT</t>
  </si>
  <si>
    <t>GOBP_ATRIOVENTRICULAR_NODE_DEVELOPMENT</t>
  </si>
  <si>
    <t>GOBP_SINOATRIAL_NODE_DEVELOPMENT</t>
  </si>
  <si>
    <t>GOBP_HIS_PURKINJE_SYSTEM_DEVELOPMENT</t>
  </si>
  <si>
    <t>GOBP_HEART_VALVE_DEVELOPMENT</t>
  </si>
  <si>
    <t>GOBP_ATRIOVENTRICULAR_VALVE_DEVELOPMENT</t>
  </si>
  <si>
    <t>GOBP_MITRAL_VALVE_DEVELOPMENT</t>
  </si>
  <si>
    <t>GOBP_TRICUSPID_VALVE_DEVELOPMENT</t>
  </si>
  <si>
    <t>GOBP_PULMONARY_VALVE_DEVELOPMENT</t>
  </si>
  <si>
    <t>GOBP_HEART_VALVE_MORPHOGENESIS</t>
  </si>
  <si>
    <t>GOBP_AORTIC_VALVE_MORPHOGENESIS</t>
  </si>
  <si>
    <t>GOBP_PULMONARY_VALVE_MORPHOGENESIS</t>
  </si>
  <si>
    <t>GOBP_TRICUSPID_VALVE_MORPHOGENESIS</t>
  </si>
  <si>
    <t>GOBP_HEART_VALVE_FORMATION</t>
  </si>
  <si>
    <t>GOBP_ATRIOVENTRICULAR_VALVE_FORMATION</t>
  </si>
  <si>
    <t>GOBP_ENDOCARDIAL_CUSHION_DEVELOPMENT</t>
  </si>
  <si>
    <t>GOBP_EPITHELIAL_TO_MESENCHYMAL_TRANSITION_INVOLVED_IN_ENDOCARDIAL_CUSHION_FORMATION</t>
  </si>
  <si>
    <t>GOBP_ENDOCARDIAL_CUSHION_MORPHOGENESIS</t>
  </si>
  <si>
    <t>GOBP_CARDIAC_CHAMBER_DEVELOPMENT</t>
  </si>
  <si>
    <t>GOBP_CARDIAC_CHAMBER_MORPHOGENESIS</t>
  </si>
  <si>
    <t>GOBP_CARDIAC_CHAMBER_FORMATION</t>
  </si>
  <si>
    <t>GOBP_CARDIAC_VENTRICLE_MORPHOGENESIS</t>
  </si>
  <si>
    <t>GOBP_CARDIAC_ATRIUM_MORPHOGENESIS</t>
  </si>
  <si>
    <t>GOBP_CARDIAC_VENTRICLE_FORMATION</t>
  </si>
  <si>
    <t>GOBP_CARDIAC_LEFT_VENTRICLE_MORPHOGENESIS</t>
  </si>
  <si>
    <t>GOBP_CARDIAC_RIGHT_VENTRICLE_MORPHOGENESIS</t>
  </si>
  <si>
    <t>GOBP_VENTRICULAR_TRABECULA_MYOCARDIUM_MORPHOGENESIS</t>
  </si>
  <si>
    <t>GOBP_VENTRICULAR_COMPACT_MYOCARDIUM_MORPHOGENESIS</t>
  </si>
  <si>
    <t>GOBP_ATRIAL_CARDIAC_MUSCLE_TISSUE_DEVELOPMENT</t>
  </si>
  <si>
    <t>GOBP_VENTRICULAR_CARDIAC_MUSCLE_TISSUE_DEVELOPMENT</t>
  </si>
  <si>
    <t>GOBP_CARDIAC_ATRIUM_DEVELOPMENT</t>
  </si>
  <si>
    <t>GOBP_CARDIAC_VENTRICLE_DEVELOPMENT</t>
  </si>
  <si>
    <t>GOBP_GROWTH_INVOLVED_IN_HEART_MORPHOGENESIS</t>
  </si>
  <si>
    <t>GOBP_CARDIAC_NEURAL_CREST_CELL_MIGRATION_INVOLVED_IN_OUTFLOW_TRACT_MORPHOGENESIS</t>
  </si>
  <si>
    <t>GOBP_REGULATION_OF_MEMBRANE_DEPOLARIZATION</t>
  </si>
  <si>
    <t>GOBP_CARDIOBLAST_PROLIFERATION</t>
  </si>
  <si>
    <t>GOBP_REGULATION_OF_SECONDARY_HEART_FIELD_CARDIOBLAST_PROLIFERATION</t>
  </si>
  <si>
    <t>GOBP_ENDOCARDIAL_CUSHION_FORMATION</t>
  </si>
  <si>
    <t>GOBP_ENDOCARDIAL_CUSHION_FUSION</t>
  </si>
  <si>
    <t>GOBP_APOPTOTIC_PROCESS_INVOLVED_IN_HEART_MORPHOGENESIS</t>
  </si>
  <si>
    <t>GOBP_CARDIAC_SEPTUM_DEVELOPMENT</t>
  </si>
  <si>
    <t>GOBP_VENTRICULAR_SEPTUM_DEVELOPMENT</t>
  </si>
  <si>
    <t>GOBP_ATRIAL_SEPTUM_DEVELOPMENT</t>
  </si>
  <si>
    <t>GOBP_SEPTUM_PRIMUM_DEVELOPMENT</t>
  </si>
  <si>
    <t>GOBP_MUSCLE_HYPERTROPHY_IN_RESPONSE_TO_STRESS</t>
  </si>
  <si>
    <t>GOBP_PHYSIOLOGICAL_CARDIAC_MUSCLE_HYPERTROPHY</t>
  </si>
  <si>
    <t>GOBP_WNT_SIGNALING_PATHWAY_INVOLVED_IN_HEART_DEVELOPMENT</t>
  </si>
  <si>
    <t>GOBP_REGULATION_OF_WNT_SIGNALING_PATHWAY_INVOLVED_IN_HEART_DEVELOPMENT</t>
  </si>
  <si>
    <t>GOBP_NEGATIVE_REGULATION_OF_WNT_SIGNALING_PATHWAY_INVOLVED_IN_HEART_DEVELOPMENT</t>
  </si>
  <si>
    <t>GOBP_TYPE_B_PANCREATIC_CELL_DIFFERENTIATION</t>
  </si>
  <si>
    <t>GOBP_PANCREATIC_A_CELL_DIFFERENTIATION</t>
  </si>
  <si>
    <t>GOBP_POSITIVE_REGULATION_OF_BLOOD_PRESSURE_BY_EPINEPHRINE_NOREPINEPHRINE</t>
  </si>
  <si>
    <t>GOBP_TYPE_B_PANCREATIC_CELL_DEVELOPMENT</t>
  </si>
  <si>
    <t>GOBP_REGULATION_OF_EXTRACELLULAR_MATRIX_CONSTITUENT_SECRETION</t>
  </si>
  <si>
    <t>GOBP_POSITIVE_REGULATION_OF_EXTRACELLULAR_MATRIX_CONSTITUENT_SECRETION</t>
  </si>
  <si>
    <t>GOBP_AMINO_ACID_TRANSMEMBRANE_TRANSPORT</t>
  </si>
  <si>
    <t>GOBP_KERATINOCYTE_DEVELOPMENT</t>
  </si>
  <si>
    <t>GOBP_MESENCHYMAL_TO_EPITHELIAL_TRANSITION_INVOLVED_IN_METANEPHROS_MORPHOGENESIS</t>
  </si>
  <si>
    <t>GOBP_METANEPHROS_MORPHOGENESIS</t>
  </si>
  <si>
    <t>GOBP_REGULATION_OF_MESENCHYMAL_TO_EPITHELIAL_TRANSITION_INVOLVED_IN_METANEPHROS_MORPHOGENESIS</t>
  </si>
  <si>
    <t>GOBP_CILIUM_MOVEMENT</t>
  </si>
  <si>
    <t>GOBP_PERICARDIUM_MORPHOGENESIS</t>
  </si>
  <si>
    <t>GOBP_REGULATION_OF_CILIUM_MOVEMENT</t>
  </si>
  <si>
    <t>GOBP_POSITIVE_REGULATION_OF_CILIUM_MOVEMENT</t>
  </si>
  <si>
    <t>GOBP_REGULATION_OF_CILIUM_BEAT_FREQUENCY</t>
  </si>
  <si>
    <t>GOBP_NORADRENERGIC_NEURON_DIFFERENTIATION</t>
  </si>
  <si>
    <t>GOBP_NORADRENERGIC_NEURON_DEVELOPMENT</t>
  </si>
  <si>
    <t>GOBP_BRAINSTEM_DEVELOPMENT</t>
  </si>
  <si>
    <t>GOBP_SPHINGOSINE_1_PHOSPHATE_RECEPTOR_SIGNALING_PATHWAY</t>
  </si>
  <si>
    <t>GOBP_EPITHELIAL_CELL_MORPHOGENESIS</t>
  </si>
  <si>
    <t>GOBP_AXIS_ELONGATION</t>
  </si>
  <si>
    <t>GOBP_PLANAR_CELL_POLARITY_PATHWAY_INVOLVED_IN_AXIS_ELONGATION</t>
  </si>
  <si>
    <t>GOBP_RETINAL_PIGMENT_EPITHELIUM_DEVELOPMENT</t>
  </si>
  <si>
    <t>GOBP_NEURAL_RETINA_DEVELOPMENT</t>
  </si>
  <si>
    <t>GOBP_CHONDROCYTE_DIFFERENTIATION_INVOLVED_IN_ENDOCHONDRAL_BONE_MORPHOGENESIS</t>
  </si>
  <si>
    <t>GOBP_CHONDROCYTE_HYPERTROPHY</t>
  </si>
  <si>
    <t>GOBP_GROWTH_PLATE_CARTILAGE_DEVELOPMENT</t>
  </si>
  <si>
    <t>GOBP_GROWTH_PLATE_CARTILAGE_CHONDROCYTE_DIFFERENTIATION</t>
  </si>
  <si>
    <t>GOBP_GROWTH_PLATE_CARTILAGE_CHONDROCYTE_DEVELOPMENT</t>
  </si>
  <si>
    <t>GOBP_CHONDROCYTE_DEVELOPMENT_INVOLVED_IN_ENDOCHONDRAL_BONE_MORPHOGENESIS</t>
  </si>
  <si>
    <t>GOBP_DETECTION_OF_CALCIUM_ION</t>
  </si>
  <si>
    <t>GOBP_CARBOHYDRATE_METABOLIC_PROCESS</t>
  </si>
  <si>
    <t>GOBP_POLYSACCHARIDE_METABOLIC_PROCESS</t>
  </si>
  <si>
    <t>GOBP_REGULATION_OF_GLYCOGEN_CATABOLIC_PROCESS</t>
  </si>
  <si>
    <t>GOBP_DISACCHARIDE_METABOLIC_PROCESS</t>
  </si>
  <si>
    <t>GOBP_MONOSACCHARIDE_METABOLIC_PROCESS</t>
  </si>
  <si>
    <t>GOBP_FRUCTOSE_METABOLIC_PROCESS</t>
  </si>
  <si>
    <t>GOBP_FRUCTOSE_6_PHOSPHATE_METABOLIC_PROCESS</t>
  </si>
  <si>
    <t>GOBP_FRUCTOSE_2_6_BISPHOSPHATE_METABOLIC_PROCESS</t>
  </si>
  <si>
    <t>GOBP_FUCOSE_METABOLIC_PROCESS</t>
  </si>
  <si>
    <t>GOBP_GLUCOSE_METABOLIC_PROCESS</t>
  </si>
  <si>
    <t>GOBP_GLUCOSE_CATABOLIC_PROCESS</t>
  </si>
  <si>
    <t>GOBP_UDP_GLUCOSE_METABOLIC_PROCESS</t>
  </si>
  <si>
    <t>GOBP_GALACTOSE_METABOLIC_PROCESS</t>
  </si>
  <si>
    <t>GOBP_MANNOSE_METABOLIC_PROCESS</t>
  </si>
  <si>
    <t>GOBP_INOSITOL_METABOLIC_PROCESS</t>
  </si>
  <si>
    <t>GOBP_AMINOGLYCAN_METABOLIC_PROCESS</t>
  </si>
  <si>
    <t>GOBP_AMINOGLYCAN_BIOSYNTHETIC_PROCESS</t>
  </si>
  <si>
    <t>GOBP_AMINOGLYCAN_CATABOLIC_PROCESS</t>
  </si>
  <si>
    <t>GOBP_GLYCOSAMINOGLYCAN_CATABOLIC_PROCESS</t>
  </si>
  <si>
    <t>GOBP_PROTEOGLYCAN_METABOLIC_PROCESS</t>
  </si>
  <si>
    <t>GOBP_CHITIN_METABOLIC_PROCESS</t>
  </si>
  <si>
    <t>GOBP_AMINO_SUGAR_METABOLIC_PROCESS</t>
  </si>
  <si>
    <t>GOBP_N_ACETYLGLUCOSAMINE_METABOLIC_PROCESS</t>
  </si>
  <si>
    <t>GOBP_UDP_N_ACETYLGLUCOSAMINE_METABOLIC_PROCESS</t>
  </si>
  <si>
    <t>GOBP_UDP_N_ACETYLGLUCOSAMINE_BIOSYNTHETIC_PROCESS</t>
  </si>
  <si>
    <t>GOBP_N_ACETYLNEURAMINATE_METABOLIC_PROCESS</t>
  </si>
  <si>
    <t>GOBP_URONIC_ACID_METABOLIC_PROCESS</t>
  </si>
  <si>
    <t>GOBP_ALCOHOL_METABOLIC_PROCESS</t>
  </si>
  <si>
    <t>GOBP_ETHANOL_METABOLIC_PROCESS</t>
  </si>
  <si>
    <t>GOBP_ETHANOL_CATABOLIC_PROCESS</t>
  </si>
  <si>
    <t>GOBP_ETHANOL_OXIDATION</t>
  </si>
  <si>
    <t>GOBP_GLYCEROL_3_PHOSPHATE_METABOLIC_PROCESS</t>
  </si>
  <si>
    <t>GOBP_CELLULAR_GLUCAN_METABOLIC_PROCESS</t>
  </si>
  <si>
    <t>GOBP_CELLULAR_ALDEHYDE_METABOLIC_PROCESS</t>
  </si>
  <si>
    <t>GOBP_ORGANIC_ACID_METABOLIC_PROCESS</t>
  </si>
  <si>
    <t>GOBP_ACETYL_COA_METABOLIC_PROCESS</t>
  </si>
  <si>
    <t>GOBP_ACETYL_COA_BIOSYNTHETIC_PROCESS</t>
  </si>
  <si>
    <t>GOBP_ACETYL_COA_BIOSYNTHETIC_PROCESS_FROM_PYRUVATE</t>
  </si>
  <si>
    <t>GOBP_LACTATE_METABOLIC_PROCESS</t>
  </si>
  <si>
    <t>GOBP_PYRUVATE_METABOLIC_PROCESS</t>
  </si>
  <si>
    <t>GOBP_GENERATION_OF_PRECURSOR_METABOLITES_AND_ENERGY</t>
  </si>
  <si>
    <t>GOBP_TRICARBOXYLIC_ACID_CYCLE</t>
  </si>
  <si>
    <t>GOBP_CITRATE_METABOLIC_PROCESS</t>
  </si>
  <si>
    <t>GOBP_ISOCITRATE_METABOLIC_PROCESS</t>
  </si>
  <si>
    <t>GOBP_2_OXOGLUTARATE_METABOLIC_PROCESS</t>
  </si>
  <si>
    <t>GOBP_SUCCINYL_COA_METABOLIC_PROCESS</t>
  </si>
  <si>
    <t>GOBP_SUCCINATE_METABOLIC_PROCESS</t>
  </si>
  <si>
    <t>GOBP_OXALOACETATE_METABOLIC_PROCESS</t>
  </si>
  <si>
    <t>GOBP_MALATE_METABOLIC_PROCESS</t>
  </si>
  <si>
    <t>GOBP_REGULATION_OF_CARBOHYDRATE_METABOLIC_PROCESS</t>
  </si>
  <si>
    <t>GOBP_REGULATION_OF_GLYCOLYTIC_PROCESS</t>
  </si>
  <si>
    <t>GOBP_REGULATION_OF_GLUCONEOGENESIS</t>
  </si>
  <si>
    <t>GOBP_ENERGY_RESERVE_METABOLIC_PROCESS</t>
  </si>
  <si>
    <t>GOBP_FERMENTATION</t>
  </si>
  <si>
    <t>GOBP_NADH_OXIDATION</t>
  </si>
  <si>
    <t>GOBP_OXIDATIVE_PHOSPHORYLATION</t>
  </si>
  <si>
    <t>GOBP_MITOCHONDRIAL_ELECTRON_TRANSPORT_NADH_TO_UBIQUINONE</t>
  </si>
  <si>
    <t>GOBP_MITOCHONDRIAL_ELECTRON_TRANSPORT_SUCCINATE_TO_UBIQUINONE</t>
  </si>
  <si>
    <t>GOBP_MITOCHONDRIAL_ELECTRON_TRANSPORT_UBIQUINOL_TO_CYTOCHROME_C</t>
  </si>
  <si>
    <t>GOBP_MITOCHONDRIAL_ELECTRON_TRANSPORT_CYTOCHROME_C_TO_OXYGEN</t>
  </si>
  <si>
    <t>GOBP_REGULATION_OF_NUCLEOTIDE_METABOLIC_PROCESS</t>
  </si>
  <si>
    <t>GOBP_PURINE_NUCLEOBASE_METABOLIC_PROCESS</t>
  </si>
  <si>
    <t>GOBP_PURINE_NUCLEOSIDE_CATABOLIC_PROCESS</t>
  </si>
  <si>
    <t>GOBP_PURINE_RIBONUCLEOSIDE_SALVAGE</t>
  </si>
  <si>
    <t>GOBP_AMP_BIOSYNTHETIC_PROCESS</t>
  </si>
  <si>
    <t>GOBP_CAMP_BIOSYNTHETIC_PROCESS</t>
  </si>
  <si>
    <t>GOBP_ADP_BIOSYNTHETIC_PROCESS</t>
  </si>
  <si>
    <t>GOBP_GMP_BIOSYNTHETIC_PROCESS</t>
  </si>
  <si>
    <t>GOBP_CGMP_BIOSYNTHETIC_PROCESS</t>
  </si>
  <si>
    <t>GOBP_GTP_BIOSYNTHETIC_PROCESS</t>
  </si>
  <si>
    <t>GOBP_IMP_BIOSYNTHETIC_PROCESS</t>
  </si>
  <si>
    <t>GOBP_AMP_CATABOLIC_PROCESS</t>
  </si>
  <si>
    <t>GOBP_CAMP_CATABOLIC_PROCESS</t>
  </si>
  <si>
    <t>GOBP_IMP_CATABOLIC_PROCESS</t>
  </si>
  <si>
    <t>GOBP_PYRIMIDINE_NUCLEOBASE_METABOLIC_PROCESS</t>
  </si>
  <si>
    <t>GOBP_DE_NOVO_PYRIMIDINE_NUCLEOBASE_BIOSYNTHETIC_PROCESS</t>
  </si>
  <si>
    <t>GOBP_PYRIMIDINE_NUCLEOBASE_CATABOLIC_PROCESS</t>
  </si>
  <si>
    <t>GOBP_PYRIMIDINE_NUCLEOSIDE_METABOLIC_PROCESS</t>
  </si>
  <si>
    <t>GOBP_PYRIMIDINE_NUCLEOTIDE_METABOLIC_PROCESS</t>
  </si>
  <si>
    <t>GOBP_UTP_BIOSYNTHETIC_PROCESS</t>
  </si>
  <si>
    <t>GOBP_PYRIMIDINE_NUCLEOTIDE_CATABOLIC_PROCESS</t>
  </si>
  <si>
    <t>GOBP_DCMP_CATABOLIC_PROCESS</t>
  </si>
  <si>
    <t>GOBP_DNA_METABOLIC_PROCESS</t>
  </si>
  <si>
    <t>GOBP_DNA_REPLICATION</t>
  </si>
  <si>
    <t>GOBP_DNA_TEMPLATED_DNA_REPLICATION</t>
  </si>
  <si>
    <t>GOBP_MITOCHONDRIAL_DNA_REPLICATION</t>
  </si>
  <si>
    <t>GOBP_DNA_TOPOLOGICAL_CHANGE</t>
  </si>
  <si>
    <t>GOBP_DNA_LIGATION</t>
  </si>
  <si>
    <t>GOBP_DNA_UNWINDING_INVOLVED_IN_DNA_REPLICATION</t>
  </si>
  <si>
    <t>GOBP_DNA_REPLICATION_SYNTHESIS_OF_RNA_PRIMER</t>
  </si>
  <si>
    <t>GOBP_DNA_REPLICATION_INITIATION</t>
  </si>
  <si>
    <t>GOBP_DNA_STRAND_ELONGATION_INVOLVED_IN_DNA_REPLICATION</t>
  </si>
  <si>
    <t>GOBP_REGULATION_OF_DNA_REPLICATION</t>
  </si>
  <si>
    <t>GOBP_RNA_TEMPLATED_DNA_BIOSYNTHETIC_PROCESS</t>
  </si>
  <si>
    <t>GOBP_DNA_REPAIR</t>
  </si>
  <si>
    <t>GOBP_REGULATION_OF_DNA_REPAIR</t>
  </si>
  <si>
    <t>GOBP_TRANSCRIPTION_COUPLED_NUCLEOTIDE_EXCISION_REPAIR</t>
  </si>
  <si>
    <t>GOBP_BASE_EXCISION_REPAIR</t>
  </si>
  <si>
    <t>GOBP_BASE_EXCISION_REPAIR_AP_SITE_FORMATION</t>
  </si>
  <si>
    <t>GOBP_BASE_EXCISION_REPAIR_GAP_FILLING</t>
  </si>
  <si>
    <t>GOBP_NUCLEOTIDE_EXCISION_REPAIR</t>
  </si>
  <si>
    <t>GOBP_PYRIMIDINE_DIMER_REPAIR</t>
  </si>
  <si>
    <t>GOBP_NUCLEOTIDE_EXCISION_REPAIR_DNA_GAP_FILLING</t>
  </si>
  <si>
    <t>GOBP_MISMATCH_REPAIR</t>
  </si>
  <si>
    <t>GOBP_POSTREPLICATION_REPAIR</t>
  </si>
  <si>
    <t>GOBP_DOUBLE_STRAND_BREAK_REPAIR</t>
  </si>
  <si>
    <t>GOBP_DOUBLE_STRAND_BREAK_REPAIR_VIA_NONHOMOLOGOUS_END_JOINING</t>
  </si>
  <si>
    <t>GOBP_DNA_MODIFICATION</t>
  </si>
  <si>
    <t>GOBP_DNA_METHYLATION</t>
  </si>
  <si>
    <t>GOBP_DNA_DEALKYLATION_INVOLVED_IN_DNA_REPAIR</t>
  </si>
  <si>
    <t>GOBP_DNA_CATABOLIC_PROCESS</t>
  </si>
  <si>
    <t>GOBP_APOPTOTIC_DNA_FRAGMENTATION</t>
  </si>
  <si>
    <t>GOBP_DNA_RECOMBINATION</t>
  </si>
  <si>
    <t>GOBP_MITOTIC_RECOMBINATION</t>
  </si>
  <si>
    <t>GOBP_CHROMATIN_ORGANIZATION</t>
  </si>
  <si>
    <t>GOBP_DNA_REPLICATION_DEPENDENT_CHROMATIN_ASSEMBLY</t>
  </si>
  <si>
    <t>GOBP_CHROMATIN_REMODELING</t>
  </si>
  <si>
    <t>GOBP_DNA_METHYLATION_DEPENDENT_HETEROCHROMATIN_FORMATION</t>
  </si>
  <si>
    <t>GOBP_REGULATION_OF_GENE_EXPRESSION_BY_GENOMIC_IMPRINTING</t>
  </si>
  <si>
    <t>GOBP_DNA_TEMPLATED_TRANSCRIPTION_INITIATION</t>
  </si>
  <si>
    <t>GOBP_DNA_TEMPLATED_TRANSCRIPTION_TERMINATION</t>
  </si>
  <si>
    <t>GOBP_DNA_TEMPLATED_TRANSCRIPTION_ELONGATION</t>
  </si>
  <si>
    <t>GOBP_REGULATION_OF_TRANSCRIPTION_BY_RNA_POLYMERASE_I</t>
  </si>
  <si>
    <t>GOBP_REGULATION_OF_TRANSCRIPTION_BY_RNA_POLYMERASE_III</t>
  </si>
  <si>
    <t>GOBP_TRANSCRIPTION_BY_RNA_POLYMERASE_I</t>
  </si>
  <si>
    <t>GOBP_TRANSCRIPTION_INITIATION_AT_RNA_POLYMERASE_I_PROMOTER</t>
  </si>
  <si>
    <t>GOBP_RRNA_PROCESSING</t>
  </si>
  <si>
    <t>GOBP_TRANSCRIPTION_INITIATION_AT_RNA_POLYMERASE_II_PROMOTER</t>
  </si>
  <si>
    <t>GOBP_TERMINATION_OF_RNA_POLYMERASE_II_TRANSCRIPTION</t>
  </si>
  <si>
    <t>GOBP_MRNA_SPLICE_SITE_SELECTION</t>
  </si>
  <si>
    <t>GOBP_MRNA_CLEAVAGE</t>
  </si>
  <si>
    <t>GOBP_ADENOSINE_TO_INOSINE_EDITING</t>
  </si>
  <si>
    <t>GOBP_TRANSCRIPTION_BY_RNA_POLYMERASE_III</t>
  </si>
  <si>
    <t>GOBP_TRANSCRIPTION_INITIATION_AT_RNA_POLYMERASE_III_PROMOTER</t>
  </si>
  <si>
    <t>GOBP_MITOCHONDRIAL_TRANSCRIPTION</t>
  </si>
  <si>
    <t>GOBP_RNA_PROCESSING</t>
  </si>
  <si>
    <t>GOBP_MRNA_PROCESSING</t>
  </si>
  <si>
    <t>GOBP_MRNA_3_END_PROCESSING_BY_STEM_LOOP_BINDING_AND_CLEAVAGE</t>
  </si>
  <si>
    <t>GOBP_TRNA_METABOLIC_PROCESS</t>
  </si>
  <si>
    <t>GOBP_TRNA_MODIFICATION</t>
  </si>
  <si>
    <t>GOBP_RNA_CATABOLIC_PROCESS</t>
  </si>
  <si>
    <t>GOBP_MRNA_CATABOLIC_PROCESS</t>
  </si>
  <si>
    <t>GOBP_RNA_LOCALIZATION</t>
  </si>
  <si>
    <t>GOBP_RNA_EXPORT_FROM_NUCLEUS</t>
  </si>
  <si>
    <t>GOBP_MRNA_EXPORT_FROM_NUCLEUS</t>
  </si>
  <si>
    <t>GOBP_TRANSLATIONAL_INITIATION</t>
  </si>
  <si>
    <t>GOBP_TRANSLATIONAL_ELONGATION</t>
  </si>
  <si>
    <t>GOBP_TRANSLATIONAL_TERMINATION</t>
  </si>
  <si>
    <t>GOBP_REGULATION_OF_TRANSLATIONAL_INITIATION</t>
  </si>
  <si>
    <t>GOBP_REGULATION_OF_TRANSLATIONAL_ELONGATION</t>
  </si>
  <si>
    <t>GOBP_REGULATION_OF_TRANSLATIONAL_TERMINATION</t>
  </si>
  <si>
    <t>GOBP_REGULATION_OF_TRANSLATIONAL_FIDELITY</t>
  </si>
  <si>
    <t>GOBP_TRANSLATIONAL_READTHROUGH</t>
  </si>
  <si>
    <t>GOBP_PROTEIN_FOLDING</t>
  </si>
  <si>
    <t>GOBP_DE_NOVO_PROTEIN_FOLDING</t>
  </si>
  <si>
    <t>GOBP_SIGNAL_PEPTIDE_PROCESSING</t>
  </si>
  <si>
    <t>GOBP_PROTEIN_DEPHOSPHORYLATION</t>
  </si>
  <si>
    <t>GOBP_PROTEIN_ACETYLATION</t>
  </si>
  <si>
    <t>GOBP_N_TERMINAL_PROTEIN_AMINO_ACID_ACETYLATION</t>
  </si>
  <si>
    <t>GOBP_PROTEIN_SULFATION</t>
  </si>
  <si>
    <t>GOBP_PROTEIN_METHYLATION</t>
  </si>
  <si>
    <t>GOBP_PROTEIN_DEMETHYLATION</t>
  </si>
  <si>
    <t>GOBP_PROTEIN_N_LINKED_GLYCOSYLATION</t>
  </si>
  <si>
    <t>GOBP_OLIGOSACCHARIDE_LIPID_INTERMEDIATE_BIOSYNTHETIC_PROCESS</t>
  </si>
  <si>
    <t>GOBP_N_GLYCAN_PROCESSING</t>
  </si>
  <si>
    <t>GOBP_PROTEIN_O_LINKED_GLYCOSYLATION</t>
  </si>
  <si>
    <t>GOBP_N_TERMINAL_PROTEIN_LIPIDATION</t>
  </si>
  <si>
    <t>GOBP_C_TERMINAL_PROTEIN_LIPIDATION</t>
  </si>
  <si>
    <t>GOBP_GPI_ANCHOR_METABOLIC_PROCESS</t>
  </si>
  <si>
    <t>GOBP_PROTEOLYSIS</t>
  </si>
  <si>
    <t>GOBP_MEMBRANE_PROTEIN_ECTODOMAIN_PROTEOLYSIS</t>
  </si>
  <si>
    <t>GOBP_PROTEIN_MONOUBIQUITINATION</t>
  </si>
  <si>
    <t>GOBP_PROTEIN_QUALITY_CONTROL_FOR_MISFOLDED_OR_INCOMPLETELY_SYNTHESIZED_PROTEINS</t>
  </si>
  <si>
    <t>GOBP_GLYCOPROTEIN_CATABOLIC_PROCESS</t>
  </si>
  <si>
    <t>GOBP_PROTEIN_DEGLYCOSYLATION</t>
  </si>
  <si>
    <t>GOBP_PEPTIDE_METABOLIC_PROCESS</t>
  </si>
  <si>
    <t>GOBP_AMINO_ACID_METABOLIC_PROCESS</t>
  </si>
  <si>
    <t>GOBP_REGULATION_OF_CELLULAR_AMINO_ACID_METABOLIC_PROCESS</t>
  </si>
  <si>
    <t>GOBP_ARGININE_METABOLIC_PROCESS</t>
  </si>
  <si>
    <t>GOBP_ARGININE_BIOSYNTHETIC_PROCESS</t>
  </si>
  <si>
    <t>GOBP_ARGININE_CATABOLIC_PROCESS</t>
  </si>
  <si>
    <t>GOBP_ASPARAGINE_METABOLIC_PROCESS</t>
  </si>
  <si>
    <t>GOBP_ASPARTATE_METABOLIC_PROCESS</t>
  </si>
  <si>
    <t>GOBP_CYSTEINE_METABOLIC_PROCESS</t>
  </si>
  <si>
    <t>GOBP_GLUTAMATE_METABOLIC_PROCESS</t>
  </si>
  <si>
    <t>GOBP_GLUTAMATE_BIOSYNTHETIC_PROCESS</t>
  </si>
  <si>
    <t>GOBP_GLUTAMATE_CATABOLIC_PROCESS</t>
  </si>
  <si>
    <t>GOBP_GLUTAMINE_METABOLIC_PROCESS</t>
  </si>
  <si>
    <t>GOBP_GLYCINE_METABOLIC_PROCESS</t>
  </si>
  <si>
    <t>GOBP_GLYCINE_BIOSYNTHETIC_PROCESS</t>
  </si>
  <si>
    <t>GOBP_HISTIDINE_METABOLIC_PROCESS</t>
  </si>
  <si>
    <t>GOBP_HISTIDINE_CATABOLIC_PROCESS</t>
  </si>
  <si>
    <t>GOBP_ISOLEUCINE_METABOLIC_PROCESS</t>
  </si>
  <si>
    <t>GOBP_LEUCINE_METABOLIC_PROCESS</t>
  </si>
  <si>
    <t>GOBP_LEUCINE_CATABOLIC_PROCESS</t>
  </si>
  <si>
    <t>GOBP_LYSINE_METABOLIC_PROCESS</t>
  </si>
  <si>
    <t>GOBP_METHIONINE_METABOLIC_PROCESS</t>
  </si>
  <si>
    <t>GOBP_L_PHENYLALANINE_METABOLIC_PROCESS</t>
  </si>
  <si>
    <t>GOBP_PROLINE_METABOLIC_PROCESS</t>
  </si>
  <si>
    <t>GOBP_L_SERINE_METABOLIC_PROCESS</t>
  </si>
  <si>
    <t>GOBP_L_SERINE_BIOSYNTHETIC_PROCESS</t>
  </si>
  <si>
    <t>GOBP_L_SERINE_CATABOLIC_PROCESS</t>
  </si>
  <si>
    <t>GOBP_THREONINE_METABOLIC_PROCESS</t>
  </si>
  <si>
    <t>GOBP_TRYPTOPHAN_METABOLIC_PROCESS</t>
  </si>
  <si>
    <t>GOBP_TRYPTOPHAN_CATABOLIC_PROCESS</t>
  </si>
  <si>
    <t>GOBP_TYROSINE_METABOLIC_PROCESS</t>
  </si>
  <si>
    <t>GOBP_TYROSINE_CATABOLIC_PROCESS</t>
  </si>
  <si>
    <t>GOBP_VALINE_METABOLIC_PROCESS</t>
  </si>
  <si>
    <t>GOBP_CELLULAR_MODIFIED_AMINO_ACID_METABOLIC_PROCESS</t>
  </si>
  <si>
    <t>GOBP_BIOGENIC_AMINE_METABOLIC_PROCESS</t>
  </si>
  <si>
    <t>GOBP_AMINO_ACID_BETAINE_METABOLIC_PROCESS</t>
  </si>
  <si>
    <t>GOBP_AMINO_ACID_BETAINE_BIOSYNTHETIC_PROCESS</t>
  </si>
  <si>
    <t>GOBP_INDOLALKYLAMINE_METABOLIC_PROCESS</t>
  </si>
  <si>
    <t>GOBP_THYROID_HORMONE_GENERATION</t>
  </si>
  <si>
    <t>GOBP_ORNITHINE_METABOLIC_PROCESS</t>
  </si>
  <si>
    <t>GOBP_POLYAMINE_METABOLIC_PROCESS</t>
  </si>
  <si>
    <t>GOBP_POLYAMINE_BIOSYNTHETIC_PROCESS</t>
  </si>
  <si>
    <t>GOBP_PHOSPHAGEN_METABOLIC_PROCESS</t>
  </si>
  <si>
    <t>GOBP_PROTEIN_TARGETING</t>
  </si>
  <si>
    <t>GOBP_NLS_BEARING_PROTEIN_IMPORT_INTO_NUCLEUS</t>
  </si>
  <si>
    <t>GOBP_PROTEIN_EXPORT_FROM_NUCLEUS</t>
  </si>
  <si>
    <t>GOBP_PROTEIN_TARGETING_TO_MEMBRANE</t>
  </si>
  <si>
    <t>GOBP_COTRANSLATIONAL_PROTEIN_TARGETING_TO_MEMBRANE</t>
  </si>
  <si>
    <t>GOBP_SRP_DEPENDENT_COTRANSLATIONAL_PROTEIN_TARGETING_TO_MEMBRANE</t>
  </si>
  <si>
    <t>GOBP_SRP_DEPENDENT_COTRANSLATIONAL_PROTEIN_TARGETING_TO_MEMBRANE_TRANSLOCATION</t>
  </si>
  <si>
    <t>GOBP_SRP_DEPENDENT_COTRANSLATIONAL_PROTEIN_TARGETING_TO_MEMBRANE_SIGNAL_SEQUENCE_RECOGNITION</t>
  </si>
  <si>
    <t>GOBP_POST_TRANSLATIONAL_PROTEIN_TARGETING_TO_ENDOPLASMIC_RETICULUM_MEMBRANE</t>
  </si>
  <si>
    <t>GOBP_PROTEIN_RETENTION_IN_ER_LUMEN</t>
  </si>
  <si>
    <t>GOBP_PROTEIN_TARGETING_TO_LYSOSOME</t>
  </si>
  <si>
    <t>GOBP_PROTEIN_TARGETING_TO_VACUOLE</t>
  </si>
  <si>
    <t>GOBP_PROTEIN_TARGETING_TO_PEROXISOME</t>
  </si>
  <si>
    <t>GOBP_PROTEIN_TARGETING_TO_MITOCHONDRION</t>
  </si>
  <si>
    <t>GOBP_PROTEIN_PROCESSING_INVOLVED_IN_PROTEIN_TARGETING_TO_MITOCHONDRION</t>
  </si>
  <si>
    <t>GOBP_LIPID_METABOLIC_PROCESS</t>
  </si>
  <si>
    <t>GOBP_FATTY_ACID_METABOLIC_PROCESS</t>
  </si>
  <si>
    <t>GOBP_FATTY_ACID_BIOSYNTHETIC_PROCESS</t>
  </si>
  <si>
    <t>GOBP_FATTY_ACID_BETA_OXIDATION</t>
  </si>
  <si>
    <t>GOBP_UNSATURATED_FATTY_ACID_BIOSYNTHETIC_PROCESS</t>
  </si>
  <si>
    <t>GOBP_NEUTRAL_LIPID_METABOLIC_PROCESS</t>
  </si>
  <si>
    <t>GOBP_MONOACYLGLYCEROL_BIOSYNTHETIC_PROCESS</t>
  </si>
  <si>
    <t>GOBP_TRIGLYCERIDE_METABOLIC_PROCESS</t>
  </si>
  <si>
    <t>GOBP_MEMBRANE_LIPID_METABOLIC_PROCESS</t>
  </si>
  <si>
    <t>GOBP_PHOSPHOLIPID_METABOLIC_PROCESS</t>
  </si>
  <si>
    <t>GOBP_PHOSPHATIDYLETHANOLAMINE_BIOSYNTHETIC_PROCESS</t>
  </si>
  <si>
    <t>GOBP_GLYCEROPHOSPHOLIPID_METABOLIC_PROCESS</t>
  </si>
  <si>
    <t>GOBP_DIACYLGLYCEROL_BIOSYNTHETIC_PROCESS</t>
  </si>
  <si>
    <t>GOBP_PHOSPHATIDYLGLYCEROL_BIOSYNTHETIC_PROCESS</t>
  </si>
  <si>
    <t>GOBP_PHOSPHATIDYLCHOLINE_BIOSYNTHETIC_PROCESS</t>
  </si>
  <si>
    <t>GOBP_CDP_CHOLINE_PATHWAY</t>
  </si>
  <si>
    <t>GOBP_PHOSPHATIDYLSERINE_METABOLIC_PROCESS</t>
  </si>
  <si>
    <t>GOBP_GLYCEROL_ETHER_METABOLIC_PROCESS</t>
  </si>
  <si>
    <t>GOBP_SPHINGOLIPID_METABOLIC_PROCESS</t>
  </si>
  <si>
    <t>GOBP_CERAMIDE_METABOLIC_PROCESS</t>
  </si>
  <si>
    <t>GOBP_GLYCOSYLCERAMIDE_METABOLIC_PROCESS</t>
  </si>
  <si>
    <t>GOBP_GLUCOSYLCERAMIDE_METABOLIC_PROCESS</t>
  </si>
  <si>
    <t>GOBP_SPHINGOMYELIN_METABOLIC_PROCESS</t>
  </si>
  <si>
    <t>GOBP_SPHINGOMYELIN_CATABOLIC_PROCESS</t>
  </si>
  <si>
    <t>GOBP_SPHINGOMYELIN_BIOSYNTHETIC_PROCESS</t>
  </si>
  <si>
    <t>GOBP_GLYCOSPHINGOLIPID_METABOLIC_PROCESS</t>
  </si>
  <si>
    <t>GOBP_GLYCOSPHINGOLIPID_BIOSYNTHETIC_PROCESS</t>
  </si>
  <si>
    <t>GOBP_GANGLIOSIDE_CATABOLIC_PROCESS</t>
  </si>
  <si>
    <t>GOBP_ICOSANOID_METABOLIC_PROCESS</t>
  </si>
  <si>
    <t>GOBP_LEUKOTRIENE_METABOLIC_PROCESS</t>
  </si>
  <si>
    <t>GOBP_PROSTANOID_METABOLIC_PROCESS</t>
  </si>
  <si>
    <t>GOBP_STEROID_BIOSYNTHETIC_PROCESS</t>
  </si>
  <si>
    <t>GOBP_BILE_ACID_BIOSYNTHETIC_PROCESS</t>
  </si>
  <si>
    <t>GOBP_C21_STEROID_HORMONE_BIOSYNTHETIC_PROCESS</t>
  </si>
  <si>
    <t>GOBP_PROGESTERONE_BIOSYNTHETIC_PROCESS</t>
  </si>
  <si>
    <t>GOBP_ANDROGEN_BIOSYNTHETIC_PROCESS</t>
  </si>
  <si>
    <t>GOBP_ESTROGEN_BIOSYNTHETIC_PROCESS</t>
  </si>
  <si>
    <t>GOBP_GLUCOCORTICOID_BIOSYNTHETIC_PROCESS</t>
  </si>
  <si>
    <t>GOBP_MINERALOCORTICOID_BIOSYNTHETIC_PROCESS</t>
  </si>
  <si>
    <t>GOBP_STEROID_CATABOLIC_PROCESS</t>
  </si>
  <si>
    <t>GOBP_CHOLESTEROL_CATABOLIC_PROCESS</t>
  </si>
  <si>
    <t>GOBP_ANDROGEN_CATABOLIC_PROCESS</t>
  </si>
  <si>
    <t>GOBP_ISOPRENOID_METABOLIC_PROCESS</t>
  </si>
  <si>
    <t>GOBP_TERPENOID_METABOLIC_PROCESS</t>
  </si>
  <si>
    <t>GOBP_ONE_CARBON_METABOLIC_PROCESS</t>
  </si>
  <si>
    <t>GOBP_NADH_METABOLIC_PROCESS</t>
  </si>
  <si>
    <t>GOBP_NADH_REGENERATION</t>
  </si>
  <si>
    <t>GOBP_NADP_METABOLIC_PROCESS</t>
  </si>
  <si>
    <t>GOBP_NADPH_REGENERATION</t>
  </si>
  <si>
    <t>GOBP_UBIQUINONE_METABOLIC_PROCESS</t>
  </si>
  <si>
    <t>GOBP_GLUTATHIONE_METABOLIC_PROCESS</t>
  </si>
  <si>
    <t>GOBP_GLUTATHIONE_CATABOLIC_PROCESS</t>
  </si>
  <si>
    <t>GOBP_ATP_BIOSYNTHETIC_PROCESS</t>
  </si>
  <si>
    <t>GOBP_FOLIC_ACID_CONTAINING_COMPOUND_METABOLIC_PROCESS</t>
  </si>
  <si>
    <t>GOBP_VITAMIN_METABOLIC_PROCESS</t>
  </si>
  <si>
    <t>GOBP_WATER_SOLUBLE_VITAMIN_METABOLIC_PROCESS</t>
  </si>
  <si>
    <t>GOBP_RIBOFLAVIN_METABOLIC_PROCESS</t>
  </si>
  <si>
    <t>GOBP_FAT_SOLUBLE_VITAMIN_METABOLIC_PROCESS</t>
  </si>
  <si>
    <t>GOBP_VITAMIN_A_METABOLIC_PROCESS</t>
  </si>
  <si>
    <t>GOBP_PORPHYRIN_CONTAINING_COMPOUND_METABOLIC_PROCESS</t>
  </si>
  <si>
    <t>GOBP_PROTOPORPHYRINOGEN_IX_BIOSYNTHETIC_PROCESS</t>
  </si>
  <si>
    <t>GOBP_SULFUR_COMPOUND_METABOLIC_PROCESS</t>
  </si>
  <si>
    <t>GOBP_SUPEROXIDE_METABOLIC_PROCESS</t>
  </si>
  <si>
    <t>GOBP_XENOBIOTIC_METABOLIC_PROCESS</t>
  </si>
  <si>
    <t>GOBP_MONOATOMIC_ION_TRANSPORT</t>
  </si>
  <si>
    <t>GOBP_MONOATOMIC_CATION_TRANSPORT</t>
  </si>
  <si>
    <t>GOBP_POTASSIUM_ION_TRANSPORT</t>
  </si>
  <si>
    <t>GOBP_SODIUM_ION_TRANSPORT</t>
  </si>
  <si>
    <t>GOBP_CALCIUM_ION_TRANSPORT</t>
  </si>
  <si>
    <t>GOBP_PHOSPHATE_ION_TRANSPORT</t>
  </si>
  <si>
    <t>GOBP_MONOATOMIC_ANION_TRANSPORT</t>
  </si>
  <si>
    <t>GOBP_CHLORIDE_TRANSPORT</t>
  </si>
  <si>
    <t>GOBP_COBALT_ION_TRANSPORT</t>
  </si>
  <si>
    <t>GOBP_COPPER_ION_TRANSPORT</t>
  </si>
  <si>
    <t>GOBP_IRON_ION_TRANSPORT</t>
  </si>
  <si>
    <t>GOBP_ZINC_ION_TRANSPORT</t>
  </si>
  <si>
    <t>GOBP_WATER_TRANSPORT</t>
  </si>
  <si>
    <t>GOBP_DICARBOXYLIC_ACID_TRANSPORT</t>
  </si>
  <si>
    <t>GOBP_NEUROTRANSMITTER_TRANSPORT</t>
  </si>
  <si>
    <t>GOBP_SEROTONIN_TRANSPORT</t>
  </si>
  <si>
    <t>GOBP_MITOCHONDRIAL_TRANSPORT</t>
  </si>
  <si>
    <t>GOBP_MITOCHONDRIAL_CALCIUM_ION_TRANSMEMBRANE_TRANSPORT</t>
  </si>
  <si>
    <t>GOBP_XENOBIOTIC_TRANSMEMBRANE_TRANSPORT</t>
  </si>
  <si>
    <t>GOBP_EXTRACELLULAR_TRANSPORT</t>
  </si>
  <si>
    <t>GOBP_NUCLEOTIDE_TRANSPORT</t>
  </si>
  <si>
    <t>GOBP_AMINO_ACID_TRANSPORT</t>
  </si>
  <si>
    <t>GOBP_GLUTAMINE_TRANSPORT</t>
  </si>
  <si>
    <t>GOBP_INTRACELLULAR_MONOATOMIC_ION_HOMEOSTASIS</t>
  </si>
  <si>
    <t>GOBP_INTRACELLULAR_COPPER_ION_HOMEOSTASIS</t>
  </si>
  <si>
    <t>GOBP_INTRACELLULAR_IRON_ION_HOMEOSTASIS</t>
  </si>
  <si>
    <t>GOBP_INTRACELLULAR_ZINC_ION_HOMEOSTASIS</t>
  </si>
  <si>
    <t>GOBP_INTRACELLULAR_SODIUM_ION_HOMEOSTASIS</t>
  </si>
  <si>
    <t>GOBP_CELL_VOLUME_HOMEOSTASIS</t>
  </si>
  <si>
    <t>GOBP_REGULATION_OF_PH</t>
  </si>
  <si>
    <t>GOBP_INTRACELLULAR_PROTEIN_TRANSPORT</t>
  </si>
  <si>
    <t>GOBP_EXOCYTOSIS</t>
  </si>
  <si>
    <t>GOBP_ENDOPLASMIC_RETICULUM_TO_GOLGI_VESICLE_MEDIATED_TRANSPORT</t>
  </si>
  <si>
    <t>GOBP_RETROGRADE_VESICLE_MEDIATED_TRANSPORT_GOLGI_TO_ENDOPLASMIC_RETICULUM</t>
  </si>
  <si>
    <t>GOBP_INTRA_GOLGI_VESICLE_MEDIATED_TRANSPORT</t>
  </si>
  <si>
    <t>GOBP_POST_GOLGI_VESICLE_MEDIATED_TRANSPORT</t>
  </si>
  <si>
    <t>GOBP_GOLGI_TO_PLASMA_MEMBRANE_TRANSPORT</t>
  </si>
  <si>
    <t>GOBP_GOLGI_TO_ENDOSOME_TRANSPORT</t>
  </si>
  <si>
    <t>GOBP_GOLGI_TO_VACUOLE_TRANSPORT</t>
  </si>
  <si>
    <t>GOBP_ENDOCYTOSIS</t>
  </si>
  <si>
    <t>GOBP_RECEPTOR_MEDIATED_ENDOCYTOSIS</t>
  </si>
  <si>
    <t>GOBP_VESICLE_BUDDING_FROM_MEMBRANE</t>
  </si>
  <si>
    <t>GOBP_VESICLE_COATING</t>
  </si>
  <si>
    <t>GOBP_VESICLE_TARGETING</t>
  </si>
  <si>
    <t>GOBP_VESICLE_DOCKING_INVOLVED_IN_EXOCYTOSIS</t>
  </si>
  <si>
    <t>GOBP_PINOCYTOSIS</t>
  </si>
  <si>
    <t>GOBP_PHAGOCYTOSIS</t>
  </si>
  <si>
    <t>GOBP_PHAGOCYTOSIS_RECOGNITION</t>
  </si>
  <si>
    <t>GOBP_PHAGOCYTOSIS_ENGULFMENT</t>
  </si>
  <si>
    <t>GOBP_APOPTOTIC_PROCESS</t>
  </si>
  <si>
    <t>GOBP_ACTIVATION_OF_CYSTEINE_TYPE_ENDOPEPTIDASE_ACTIVITY_INVOLVED_IN_APOPTOTIC_PROCESS</t>
  </si>
  <si>
    <t>GOBP_CELLULAR_COMPONENT_DISASSEMBLY_INVOLVED_IN_EXECUTION_PHASE_OF_APOPTOSIS</t>
  </si>
  <si>
    <t>GOBP_ACTIVATION_INDUCED_CELL_DEATH_OF_T_CELLS</t>
  </si>
  <si>
    <t>GOBP_INFLAMMATORY_CELL_APOPTOTIC_PROCESS</t>
  </si>
  <si>
    <t>GOBP_SUBSTRATE_DEPENDENT_CELL_MIGRATION</t>
  </si>
  <si>
    <t>GOBP_SUBSTRATE_DEPENDENT_CELL_MIGRATION_CELL_EXTENSION</t>
  </si>
  <si>
    <t>GOBP_MUSCLE_CONTRACTION</t>
  </si>
  <si>
    <t>GOBP_REGULATION_OF_MUSCLE_CONTRACTION</t>
  </si>
  <si>
    <t>GOBP_SMOOTH_MUSCLE_CONTRACTION</t>
  </si>
  <si>
    <t>GOBP_REGULATION_OF_SMOOTH_MUSCLE_CONTRACTION</t>
  </si>
  <si>
    <t>GOBP_STRIATED_MUSCLE_CONTRACTION</t>
  </si>
  <si>
    <t>GOBP_REGULATION_OF_STRIATED_MUSCLE_CONTRACTION</t>
  </si>
  <si>
    <t>GOBP_SYNCYTIUM_FORMATION</t>
  </si>
  <si>
    <t>GOBP_DEFENSE_RESPONSE</t>
  </si>
  <si>
    <t>GOBP_ACUTE_PHASE_RESPONSE</t>
  </si>
  <si>
    <t>GOBP_INFLAMMATORY_RESPONSE</t>
  </si>
  <si>
    <t>GOBP_IMMUNE_RESPONSE</t>
  </si>
  <si>
    <t>GOBP_COMPLEMENT_ACTIVATION</t>
  </si>
  <si>
    <t>GOBP_COMPLEMENT_ACTIVATION_ALTERNATIVE_PATHWAY</t>
  </si>
  <si>
    <t>GOBP_COMPLEMENT_ACTIVATION_CLASSICAL_PATHWAY</t>
  </si>
  <si>
    <t>GOBP_HUMORAL_IMMUNE_RESPONSE</t>
  </si>
  <si>
    <t>GOBP_CELLULAR_DEFENSE_RESPONSE</t>
  </si>
  <si>
    <t>GOBP_RESPONSE_TO_OSMOTIC_STRESS</t>
  </si>
  <si>
    <t>GOBP_HYPOTONIC_RESPONSE</t>
  </si>
  <si>
    <t>GOBP_HYPEROSMOTIC_RESPONSE</t>
  </si>
  <si>
    <t>GOBP_CELLULAR_RESPONSE_TO_DNA_DAMAGE_STIMULUS</t>
  </si>
  <si>
    <t>GOBP_DNA_DAMAGE_RESPONSE_SIGNAL_TRANSDUCTION_BY_P53_CLASS_MEDIATOR_RESULTING_IN_CELL_CYCLE_ARREST</t>
  </si>
  <si>
    <t>GOBP_RESPONSE_TO_OXIDATIVE_STRESS</t>
  </si>
  <si>
    <t>GOBP_ER_OVERLOAD_RESPONSE</t>
  </si>
  <si>
    <t>GOBP_ER_NUCLEUS_SIGNALING_PATHWAY</t>
  </si>
  <si>
    <t>GOBP_RESPONSE_TO_STEROL_DEPLETION</t>
  </si>
  <si>
    <t>GOBP_CELLULAR_RESPONSE_TO_NITROGEN_STARVATION</t>
  </si>
  <si>
    <t>GOBP_NUCLEUS_ORGANIZATION</t>
  </si>
  <si>
    <t>GOBP_NUCLEAR_ENVELOPE_ORGANIZATION</t>
  </si>
  <si>
    <t>GOBP_NUCLEAR_PORE_ORGANIZATION</t>
  </si>
  <si>
    <t>GOBP_NUCLEOLUS_ORGANIZATION</t>
  </si>
  <si>
    <t>GOBP_MITOCHONDRION_ORGANIZATION</t>
  </si>
  <si>
    <t>GOBP_MITOCHONDRIAL_MEMBRANE_ORGANIZATION</t>
  </si>
  <si>
    <t>GOBP_INNER_MITOCHONDRIAL_MEMBRANE_ORGANIZATION</t>
  </si>
  <si>
    <t>GOBP_OUTER_MITOCHONDRIAL_MEMBRANE_ORGANIZATION</t>
  </si>
  <si>
    <t>GOBP_PLASMA_MEMBRANE_ORGANIZATION</t>
  </si>
  <si>
    <t>GOBP_CYTOSKELETON_ORGANIZATION</t>
  </si>
  <si>
    <t>GOBP_ACTIN_FILAMENT_ORGANIZATION</t>
  </si>
  <si>
    <t>GOBP_MICROTUBULE_BASED_PROCESS</t>
  </si>
  <si>
    <t>GOBP_MICROTUBULE_BASED_MOVEMENT</t>
  </si>
  <si>
    <t>GOBP_MICROTUBULE_DEPOLYMERIZATION</t>
  </si>
  <si>
    <t>GOBP_MICROTUBULE_NUCLEATION</t>
  </si>
  <si>
    <t>GOBP_TUBULIN_COMPLEX_ASSEMBLY</t>
  </si>
  <si>
    <t>GOBP_POST_CHAPERONIN_TUBULIN_FOLDING_PATHWAY</t>
  </si>
  <si>
    <t>GOBP_CYTOPLASM_ORGANIZATION</t>
  </si>
  <si>
    <t>GOBP_ENDOPLASMIC_RETICULUM_ORGANIZATION</t>
  </si>
  <si>
    <t>GOBP_GOLGI_ORGANIZATION</t>
  </si>
  <si>
    <t>GOBP_PEROXISOME_ORGANIZATION</t>
  </si>
  <si>
    <t>GOBP_ENDOSOME_ORGANIZATION</t>
  </si>
  <si>
    <t>GOBP_VACUOLE_ORGANIZATION</t>
  </si>
  <si>
    <t>GOBP_VACUOLAR_TRANSPORT</t>
  </si>
  <si>
    <t>GOBP_VACUOLAR_ACIDIFICATION</t>
  </si>
  <si>
    <t>GOBP_PROTEIN_CATABOLIC_PROCESS_IN_THE_VACUOLE</t>
  </si>
  <si>
    <t>GOBP_LYSOSOMAL_TRANSPORT</t>
  </si>
  <si>
    <t>GOBP_LYSOSOMAL_LUMEN_ACIDIFICATION</t>
  </si>
  <si>
    <t>GOBP_CELL_CELL_JUNCTION_ASSEMBLY</t>
  </si>
  <si>
    <t>GOBP_CELL_CYCLE</t>
  </si>
  <si>
    <t>GOBP_SPINDLE_ORGANIZATION</t>
  </si>
  <si>
    <t>GOBP_MITOTIC_SPINDLE_ORGANIZATION</t>
  </si>
  <si>
    <t>GOBP_SPINDLE_ASSEMBLY_INVOLVED_IN_FEMALE_MEIOSIS</t>
  </si>
  <si>
    <t>GOBP_CHROMOSOME_SEGREGATION</t>
  </si>
  <si>
    <t>GOBP_SISTER_CHROMATID_COHESION</t>
  </si>
  <si>
    <t>GOBP_REGULATION_OF_SISTER_CHROMATID_COHESION</t>
  </si>
  <si>
    <t>GOBP_MITOTIC_SISTER_CHROMATID_COHESION</t>
  </si>
  <si>
    <t>GOBP_MITOTIC_CHROMOSOME_CONDENSATION</t>
  </si>
  <si>
    <t>GOBP_MITOTIC_NUCLEAR_MEMBRANE_DISASSEMBLY</t>
  </si>
  <si>
    <t>GOBP_MITOTIC_METAPHASE_PLATE_CONGRESSION</t>
  </si>
  <si>
    <t>GOBP_REGULATION_OF_MITOTIC_NUCLEAR_DIVISION</t>
  </si>
  <si>
    <t>GOBP_MITOTIC_CELL_CYCLE_CHECKPOINT_SIGNALING</t>
  </si>
  <si>
    <t>GOBP_MITOTIC_G2_DNA_DAMAGE_CHECKPOINT_SIGNALING</t>
  </si>
  <si>
    <t>GOBP_REGULATION_OF_EXIT_FROM_MITOSIS</t>
  </si>
  <si>
    <t>GOBP_HOMOLOGOUS_CHROMOSOME_PAIRING_AT_MEIOSIS</t>
  </si>
  <si>
    <t>GOBP_MALE_MEIOTIC_NUCLEAR_DIVISION</t>
  </si>
  <si>
    <t>GOBP_MALE_MEIOSIS_I</t>
  </si>
  <si>
    <t>GOBP_FEMALE_MEIOTIC_NUCLEAR_DIVISION</t>
  </si>
  <si>
    <t>GOBP_FEMALE_MEIOSIS_I</t>
  </si>
  <si>
    <t>GOBP_CELL_ADHESION</t>
  </si>
  <si>
    <t>GOBP_HOMOPHILIC_CELL_ADHESION_VIA_PLASMA_MEMBRANE_ADHESION_MOLECULES</t>
  </si>
  <si>
    <t>GOBP_HETEROPHILIC_CELL_CELL_ADHESION_VIA_PLASMA_MEMBRANE_CELL_ADHESION_MOLECULES</t>
  </si>
  <si>
    <t>GOBP_NEURON_CELL_CELL_ADHESION</t>
  </si>
  <si>
    <t>GOBP_LEUKOCYTE_CELL_CELL_ADHESION</t>
  </si>
  <si>
    <t>GOBP_CELL_MATRIX_ADHESION</t>
  </si>
  <si>
    <t>GOBP_NEGATIVE_REGULATION_OF_CELL_ADHESION</t>
  </si>
  <si>
    <t>GOBP_ESTABLISHMENT_OR_MAINTENANCE_OF_CELL_POLARITY</t>
  </si>
  <si>
    <t>GOBP_ESTABLISHMENT_OF_TISSUE_POLARITY</t>
  </si>
  <si>
    <t>GOBP_ENZYME_LINKED_RECEPTOR_PROTEIN_SIGNALING_PATHWAY</t>
  </si>
  <si>
    <t>GOBP_RECEPTOR_GUANYLYL_CYCLASE_SIGNALING_PATHWAY</t>
  </si>
  <si>
    <t>GOBP_TRANSMEMBRANE_RECEPTOR_PROTEIN_TYROSINE_KINASE_SIGNALING_PATHWAY</t>
  </si>
  <si>
    <t>GOBP_ACTIVATION_OF_TRANSMEMBRANE_RECEPTOR_PROTEIN_TYROSINE_KINASE_ACTIVITY</t>
  </si>
  <si>
    <t>GOBP_SIGNAL_COMPLEX_ASSEMBLY</t>
  </si>
  <si>
    <t>GOBP_NEGATIVE_REGULATION_OF_EPIDERMAL_GROWTH_FACTOR_ACTIVATED_RECEPTOR_ACTIVITY</t>
  </si>
  <si>
    <t>GOBP_REGULATION_OF_EPIDERMAL_GROWTH_FACTOR_ACTIVATED_RECEPTOR_ACTIVITY</t>
  </si>
  <si>
    <t>GOBP_TRANSMEMBRANE_RECEPTOR_PROTEIN_SERINE_THREONINE_KINASE_SIGNALING_PATHWAY</t>
  </si>
  <si>
    <t>GOBP_TRANSFORMING_GROWTH_FACTOR_BETA_RECEPTOR_SIGNALING_PATHWAY</t>
  </si>
  <si>
    <t>GOBP_COMMON_PARTNER_SMAD_PROTEIN_PHOSPHORYLATION</t>
  </si>
  <si>
    <t>GOBP_SMAD_PROTEIN_COMPLEX_ASSEMBLY</t>
  </si>
  <si>
    <t>GOBP_TRANSMEMBRANE_RECEPTOR_PROTEIN_TYROSINE_PHOSPHATASE_SIGNALING_PATHWAY</t>
  </si>
  <si>
    <t>GOBP_G_PROTEIN_COUPLED_RECEPTOR_SIGNALING_PATHWAY</t>
  </si>
  <si>
    <t>GOBP_G_PROTEIN_COUPLED_RECEPTOR_SIGNALING_PATHWAY_COUPLED_TO_CYCLIC_NUCLEOTIDE_SECOND_MESSENGER</t>
  </si>
  <si>
    <t>GOBP_ADENYLATE_CYCLASE_MODULATING_G_PROTEIN_COUPLED_RECEPTOR_SIGNALING_PATHWAY</t>
  </si>
  <si>
    <t>GOBP_ADENYLATE_CYCLASE_ACTIVATING_G_PROTEIN_COUPLED_RECEPTOR_SIGNALING_PATHWAY</t>
  </si>
  <si>
    <t>GOBP_ACTIVATION_OF_ADENYLATE_CYCLASE_ACTIVITY</t>
  </si>
  <si>
    <t>GOBP_ADENYLATE_CYCLASE_ACTIVATING_DOPAMINE_RECEPTOR_SIGNALING_PATHWAY</t>
  </si>
  <si>
    <t>GOBP_ADENYLATE_CYCLASE_INHIBITING_G_PROTEIN_COUPLED_RECEPTOR_SIGNALING_PATHWAY</t>
  </si>
  <si>
    <t>GOBP_ADENYLATE_CYCLASE_INHIBITING_DOPAMINE_RECEPTOR_SIGNALING_PATHWAY</t>
  </si>
  <si>
    <t>GOBP_ADENYLATE_CYCLASE_INHIBITING_G_PROTEIN_COUPLED_GLUTAMATE_RECEPTOR_SIGNALING_PATHWAY</t>
  </si>
  <si>
    <t>GOBP_ADENYLATE_CYCLASE_INHIBITING_G_PROTEIN_COUPLED_ACETYLCHOLINE_RECEPTOR_SIGNALING_PATHWAY</t>
  </si>
  <si>
    <t>GOBP_ADENYLATE_CYCLASE_INHIBITING_SEROTONIN_RECEPTOR_SIGNALING_PATHWAY</t>
  </si>
  <si>
    <t>GOBP_PHOSPHOLIPASE_C_ACTIVATING_G_PROTEIN_COUPLED_RECEPTOR_SIGNALING_PATHWAY</t>
  </si>
  <si>
    <t>GOBP_ACTIVATION_OF_PHOSPHOLIPASE_C_ACTIVITY</t>
  </si>
  <si>
    <t>GOBP_POSITIVE_REGULATION_OF_CYTOSOLIC_CALCIUM_ION_CONCENTRATION</t>
  </si>
  <si>
    <t>GOBP_PROTEIN_KINASE_C_ACTIVATING_G_PROTEIN_COUPLED_RECEPTOR_SIGNALING_PATHWAY</t>
  </si>
  <si>
    <t>GOBP_PHOSPHOLIPASE_C_ACTIVATING_G_PROTEIN_COUPLED_ACETYLCHOLINE_RECEPTOR_SIGNALING_PATHWAY</t>
  </si>
  <si>
    <t>GOBP_SEROTONIN_RECEPTOR_SIGNALING_PATHWAY</t>
  </si>
  <si>
    <t>GOBP_DOPAMINE_RECEPTOR_SIGNALING_PATHWAY</t>
  </si>
  <si>
    <t>GOBP_G_PROTEIN_COUPLED_ACETYLCHOLINE_RECEPTOR_SIGNALING_PATHWAY</t>
  </si>
  <si>
    <t>GOBP_GAMMA_AMINOBUTYRIC_ACID_SIGNALING_PATHWAY</t>
  </si>
  <si>
    <t>GOBP_GLUTAMATE_RECEPTOR_SIGNALING_PATHWAY</t>
  </si>
  <si>
    <t>GOBP_G_PROTEIN_COUPLED_GLUTAMATE_RECEPTOR_SIGNALING_PATHWAY</t>
  </si>
  <si>
    <t>GOBP_TACHYKININ_RECEPTOR_SIGNALING_PATHWAY</t>
  </si>
  <si>
    <t>GOBP_NEUROPEPTIDE_SIGNALING_PATHWAY</t>
  </si>
  <si>
    <t>GOBP_NOTCH_SIGNALING_PATHWAY</t>
  </si>
  <si>
    <t>GOBP_NOTCH_RECEPTOR_PROCESSING</t>
  </si>
  <si>
    <t>GOBP_POSITIVE_REGULATION_OF_TRANSCRIPTION_OF_NOTCH_RECEPTOR_TARGET</t>
  </si>
  <si>
    <t>GOBP_WNT_SIGNALING_PATHWAY_CALCIUM_MODULATING_PATHWAY</t>
  </si>
  <si>
    <t>GOBP_SMOOTHENED_SIGNALING_PATHWAY</t>
  </si>
  <si>
    <t>GOBP_INTEGRIN_MEDIATED_SIGNALING_PATHWAY</t>
  </si>
  <si>
    <t>GOBP_OSMOSENSORY_SIGNALING_PATHWAY</t>
  </si>
  <si>
    <t>GOBP_I_KAPPAB_KINASE_NF_KAPPAB_SIGNALING</t>
  </si>
  <si>
    <t>GOBP_ACTIVATION_OF_NF_KAPPAB_INDUCING_KINASE_ACTIVITY</t>
  </si>
  <si>
    <t>GOBP_I_KAPPAB_PHOSPHORYLATION</t>
  </si>
  <si>
    <t>GOBP_CYTOPLASMIC_SEQUESTERING_OF_NF_KAPPAB</t>
  </si>
  <si>
    <t>GOBP_JNK_CASCADE</t>
  </si>
  <si>
    <t>GOBP_TYROSINE_PHOSPHORYLATION_OF_STAT_PROTEIN</t>
  </si>
  <si>
    <t>GOBP_NITRIC_OXIDE_MEDIATED_SIGNAL_TRANSDUCTION</t>
  </si>
  <si>
    <t>GOBP_SMALL_GTPASE_MEDIATED_SIGNAL_TRANSDUCTION</t>
  </si>
  <si>
    <t>GOBP_RAS_PROTEIN_SIGNAL_TRANSDUCTION</t>
  </si>
  <si>
    <t>GOBP_RHO_PROTEIN_SIGNAL_TRANSDUCTION</t>
  </si>
  <si>
    <t>GOBP_CELL_CELL_SIGNALING</t>
  </si>
  <si>
    <t>GOBP_NEUROTRANSMITTER_SECRETION</t>
  </si>
  <si>
    <t>GOBP_NEURON_NEURON_SYNAPTIC_TRANSMISSION</t>
  </si>
  <si>
    <t>GOBP_SYNAPTIC_TRANSMISSION_CHOLINERGIC</t>
  </si>
  <si>
    <t>GOBP_ENSHEATHMENT_OF_NEURONS</t>
  </si>
  <si>
    <t>GOBP_NEUROMUSCULAR_SYNAPTIC_TRANSMISSION</t>
  </si>
  <si>
    <t>GOBP_GAMETE_GENERATION</t>
  </si>
  <si>
    <t>GOBP_GERM_CELL_DEVELOPMENT</t>
  </si>
  <si>
    <t>GOBP_SPERM_AXONEME_ASSEMBLY</t>
  </si>
  <si>
    <t>GOBP_SPERMATID_NUCLEUS_DIFFERENTIATION</t>
  </si>
  <si>
    <t>GOBP_FEMALE_GAMETE_GENERATION</t>
  </si>
  <si>
    <t>GOBP_INSEMINATION</t>
  </si>
  <si>
    <t>GOBP_SINGLE_FERTILIZATION</t>
  </si>
  <si>
    <t>GOBP_BINDING_OF_SPERM_TO_ZONA_PELLUCIDA</t>
  </si>
  <si>
    <t>GOBP_ACROSOME_REACTION</t>
  </si>
  <si>
    <t>GOBP_PENETRATION_OF_ZONA_PELLUCIDA</t>
  </si>
  <si>
    <t>GOBP_EGG_ACTIVATION</t>
  </si>
  <si>
    <t>GOBP_REGULATION_OF_MITOTIC_CELL_CYCLE</t>
  </si>
  <si>
    <t>GOBP_BLASTODERM_SEGMENTATION</t>
  </si>
  <si>
    <t>GOBP_TRIPARTITE_REGIONAL_SUBDIVISION</t>
  </si>
  <si>
    <t>GOBP_ZYGOTIC_DETERMINATION_OF_ANTERIOR_POSTERIOR_AXIS_EMBRYO</t>
  </si>
  <si>
    <t>GOBP_THORAX_AND_ANTERIOR_ABDOMEN_DETERMINATION</t>
  </si>
  <si>
    <t>GOBP_GASTRULATION</t>
  </si>
  <si>
    <t>GOBP_SEGMENT_SPECIFICATION</t>
  </si>
  <si>
    <t>GOBP_COMPARTMENT_PATTERN_SPECIFICATION</t>
  </si>
  <si>
    <t>GOBP_PATTERN_SPECIFICATION_PROCESS</t>
  </si>
  <si>
    <t>GOBP_ECTODERM_DEVELOPMENT</t>
  </si>
  <si>
    <t>GOBP_NEUROBLAST_PROLIFERATION</t>
  </si>
  <si>
    <t>GOBP_NEGATIVE_REGULATION_OF_NEUROBLAST_PROLIFERATION</t>
  </si>
  <si>
    <t>GOBP_AXONAL_FASCICULATION</t>
  </si>
  <si>
    <t>GOBP_SYNAPSE_ASSEMBLY</t>
  </si>
  <si>
    <t>GOBP_CENTRAL_NERVOUS_SYSTEM_DEVELOPMENT</t>
  </si>
  <si>
    <t>GOBP_VENTRAL_MIDLINE_DEVELOPMENT</t>
  </si>
  <si>
    <t>GOBP_PERIPHERAL_NERVOUS_SYSTEM_DEVELOPMENT</t>
  </si>
  <si>
    <t>GOBP_SENSORY_ORGAN_DEVELOPMENT</t>
  </si>
  <si>
    <t>GOBP_SALIVARY_GLAND_DEVELOPMENT</t>
  </si>
  <si>
    <t>GOBP_FOREGUT_MORPHOGENESIS</t>
  </si>
  <si>
    <t>GOBP_ENDODERM_DEVELOPMENT</t>
  </si>
  <si>
    <t>GOBP_MIDGUT_DEVELOPMENT</t>
  </si>
  <si>
    <t>GOBP_MESODERM_DEVELOPMENT</t>
  </si>
  <si>
    <t>GOBP_MESODERMAL_CELL_FATE_SPECIFICATION</t>
  </si>
  <si>
    <t>GOBP_GONADAL_MESODERM_DEVELOPMENT</t>
  </si>
  <si>
    <t>GOBP_HEART_DEVELOPMENT</t>
  </si>
  <si>
    <t>GOBP_ADULT_HEART_DEVELOPMENT</t>
  </si>
  <si>
    <t>GOBP_MUSCLE_ORGAN_DEVELOPMENT</t>
  </si>
  <si>
    <t>GOBP_MYOBLAST_FUSION</t>
  </si>
  <si>
    <t>GOBP_NEUROMUSCULAR_JUNCTION_DEVELOPMENT</t>
  </si>
  <si>
    <t>GOBP_SEX_DETERMINATION</t>
  </si>
  <si>
    <t>GOBP_SEX_DIFFERENTIATION</t>
  </si>
  <si>
    <t>GOBP_DOSAGE_COMPENSATION</t>
  </si>
  <si>
    <t>GOBP_EMBRYO_IMPLANTATION</t>
  </si>
  <si>
    <t>GOBP_PARTURITION</t>
  </si>
  <si>
    <t>GOBP_AGING</t>
  </si>
  <si>
    <t>GOBP_RESPONSE_TO_NUTRIENT</t>
  </si>
  <si>
    <t>GOBP_RESPIRATORY_GASEOUS_EXCHANGE_BY_RESPIRATORY_SYSTEM</t>
  </si>
  <si>
    <t>GOBP_DIGESTION</t>
  </si>
  <si>
    <t>GOBP_EXCRETION</t>
  </si>
  <si>
    <t>GOBP_BODY_FLUID_SECRETION</t>
  </si>
  <si>
    <t>GOBP_LACTATION</t>
  </si>
  <si>
    <t>GOBP_BLOOD_COAGULATION_INTRINSIC_PATHWAY</t>
  </si>
  <si>
    <t>GOBP_HEMOSTASIS</t>
  </si>
  <si>
    <t>GOBP_SENSORY_PERCEPTION</t>
  </si>
  <si>
    <t>GOBP_PHOTOTRANSDUCTION</t>
  </si>
  <si>
    <t>GOBP_PHOTOTRANSDUCTION_VISIBLE_LIGHT</t>
  </si>
  <si>
    <t>GOBP_SENSORY_PERCEPTION_OF_CHEMICAL_STIMULUS</t>
  </si>
  <si>
    <t>GOBP_SENSORY_PERCEPTION_OF_SMELL</t>
  </si>
  <si>
    <t>GOBP_BEHAVIOR</t>
  </si>
  <si>
    <t>GOBP_LEARNING</t>
  </si>
  <si>
    <t>GOBP_MEMORY</t>
  </si>
  <si>
    <t>GOBP_SHORT_TERM_MEMORY</t>
  </si>
  <si>
    <t>GOBP_LONG_TERM_MEMORY</t>
  </si>
  <si>
    <t>GOBP_COPULATION</t>
  </si>
  <si>
    <t>GOBP_RHYTHMIC_BEHAVIOR</t>
  </si>
  <si>
    <t>GOBP_CIRCADIAN_RHYTHM</t>
  </si>
  <si>
    <t>GOBP_GROOMING_BEHAVIOR</t>
  </si>
  <si>
    <t>GOBP_LOCOMOTORY_BEHAVIOR</t>
  </si>
  <si>
    <t>GOBP_FEEDING_BEHAVIOR</t>
  </si>
  <si>
    <t>GOBP_VISUAL_BEHAVIOR</t>
  </si>
  <si>
    <t>GOBP_CHEMOSENSORY_BEHAVIOR</t>
  </si>
  <si>
    <t>GOBP_MECHANOSENSORY_BEHAVIOR</t>
  </si>
  <si>
    <t>GOBP_REGULATION_OF_HEART_CONTRACTION</t>
  </si>
  <si>
    <t>GOBP_TRNA_PROCESSING</t>
  </si>
  <si>
    <t>GOBP_CELL_RECOGNITION</t>
  </si>
  <si>
    <t>GOBP_NEURON_RECOGNITION</t>
  </si>
  <si>
    <t>GOBP_MOTOR_NEURON_AXON_GUIDANCE</t>
  </si>
  <si>
    <t>GOBP_MITOCHONDRIAL_FUSION</t>
  </si>
  <si>
    <t>GOBP_TOLL_SIGNALING_PATHWAY</t>
  </si>
  <si>
    <t>GOBP_MESODERMAL_CELL_MIGRATION</t>
  </si>
  <si>
    <t>GOBP_AXO_DENDRITIC_TRANSPORT</t>
  </si>
  <si>
    <t>GOBP_ANTEROGRADE_AXONAL_TRANSPORT</t>
  </si>
  <si>
    <t>GOBP_RETROGRADE_AXONAL_TRANSPORT</t>
  </si>
  <si>
    <t>GOBP_ACTIN_POLYMERIZATION_OR_DEPOLYMERIZATION</t>
  </si>
  <si>
    <t>GOBP_NEGATIVE_REGULATION_OF_DNA_REPLICATION</t>
  </si>
  <si>
    <t>GOBP_STEROID_METABOLIC_PROCESS</t>
  </si>
  <si>
    <t>GOBP_BILE_ACID_METABOLIC_PROCESS</t>
  </si>
  <si>
    <t>GOBP_C21_STEROID_HORMONE_METABOLIC_PROCESS</t>
  </si>
  <si>
    <t>GOBP_ANDROGEN_METABOLIC_PROCESS</t>
  </si>
  <si>
    <t>GOBP_ESTROGEN_METABOLIC_PROCESS</t>
  </si>
  <si>
    <t>GOBP_GLUCOCORTICOID_METABOLIC_PROCESS</t>
  </si>
  <si>
    <t>GOBP_MINERALOCORTICOID_METABOLIC_PROCESS</t>
  </si>
  <si>
    <t>GOBP_SPERMINE_METABOLIC_PROCESS</t>
  </si>
  <si>
    <t>GOBP_SPERMIDINE_METABOLIC_PROCESS</t>
  </si>
  <si>
    <t>GOBP_REGULATION_OF_BLOOD_PRESSURE</t>
  </si>
  <si>
    <t>GOBP_OPSONIZATION</t>
  </si>
  <si>
    <t>GOBP_SULFATE_TRANSPORT</t>
  </si>
  <si>
    <t>GOBP_REGULATION_OF_G_PROTEIN_COUPLED_RECEPTOR_SIGNALING_PATHWAY</t>
  </si>
  <si>
    <t>GOBP_POSITIVE_REGULATION_OF_CELL_POPULATION_PROLIFERATION</t>
  </si>
  <si>
    <t>GOBP_NEGATIVE_REGULATION_OF_CELL_POPULATION_PROLIFERATION</t>
  </si>
  <si>
    <t>GOBP_INSULIN_RECEPTOR_SIGNALING_PATHWAY</t>
  </si>
  <si>
    <t>GOBP_INTRACELLULAR_MRNA_LOCALIZATION</t>
  </si>
  <si>
    <t>GOBP_ISOPRENOID_BIOSYNTHETIC_PROCESS</t>
  </si>
  <si>
    <t>GOBP_ISOPRENOID_CATABOLIC_PROCESS</t>
  </si>
  <si>
    <t>GOBP_ASSOCIATIVE_LEARNING</t>
  </si>
  <si>
    <t>GOBP_G2_MI_TRANSITION_OF_MEIOTIC_CELL_CYCLE</t>
  </si>
  <si>
    <t>GOBP_ENDOSOME_TO_LYSOSOME_TRANSPORT</t>
  </si>
  <si>
    <t>GOBP_HISTONE_MRNA_METABOLIC_PROCESS</t>
  </si>
  <si>
    <t>GOBP_DETERMINATION_OF_ADULT_LIFESPAN</t>
  </si>
  <si>
    <t>GOBP_ADULT_FEEDING_BEHAVIOR</t>
  </si>
  <si>
    <t>GOBP_ADULT_LOCOMOTORY_BEHAVIOR</t>
  </si>
  <si>
    <t>GOBP_GLIAL_CELL_MIGRATION</t>
  </si>
  <si>
    <t>GOBP_GERM_CELL_MIGRATION</t>
  </si>
  <si>
    <t>GOBP_ASYMMETRIC_CELL_DIVISION</t>
  </si>
  <si>
    <t>GOBP_REGULATION_OF_CELL_SHAPE</t>
  </si>
  <si>
    <t>GOBP_REGULATION_OF_CELL_SIZE</t>
  </si>
  <si>
    <t>GOBP_RNA_SPLICING</t>
  </si>
  <si>
    <t>GOBP_RESPIRATORY_CHAIN_COMPLEX_IV_ASSEMBLY</t>
  </si>
  <si>
    <t>GOBP_FIBROBLAST_GROWTH_FACTOR_RECEPTOR_SIGNALING_PATHWAY</t>
  </si>
  <si>
    <t>GOBP_EPIDERMIS_DEVELOPMENT</t>
  </si>
  <si>
    <t>GOBP_REGULATION_OF_SYNAPTIC_ASSEMBLY_AT_NEUROMUSCULAR_JUNCTION</t>
  </si>
  <si>
    <t>GOBP_REGULATION_OF_SMOOTHENED_SIGNALING_PATHWAY</t>
  </si>
  <si>
    <t>GOBP_REGULATION_OF_NOTCH_SIGNALING_PATHWAY</t>
  </si>
  <si>
    <t>GOBP_PHOTORECEPTOR_CELL_MORPHOGENESIS</t>
  </si>
  <si>
    <t>GOBP_ATTACHMENT_OF_SPINDLE_MICROTUBULES_TO_KINETOCHORE</t>
  </si>
  <si>
    <t>GOBP_LIPID_BIOSYNTHETIC_PROCESS</t>
  </si>
  <si>
    <t>GOBP_EXTRINSIC_APOPTOTIC_SIGNALING_PATHWAY_VIA_DEATH_DOMAIN_RECEPTORS</t>
  </si>
  <si>
    <t>GOBP_INTRINSIC_APOPTOTIC_SIGNALING_PATHWAY_IN_RESPONSE_TO_OSMOTIC_STRESS</t>
  </si>
  <si>
    <t>GOBP_INTRINSIC_APOPTOTIC_SIGNALING_PATHWAY_IN_RESPONSE_TO_DNA_DAMAGE</t>
  </si>
  <si>
    <t>GOBP_INTRINSIC_APOPTOTIC_SIGNALING_PATHWAY_IN_RESPONSE_TO_OXIDATIVE_STRESS</t>
  </si>
  <si>
    <t>GOBP_ACTIVATION_OF_CYSTEINE_TYPE_ENDOPEPTIDASE_ACTIVITY_INVOLVED_IN_APOPTOTIC_PROCESS_BY_CYTOCHROME_C</t>
  </si>
  <si>
    <t>GOBP_APOPTOTIC_MITOCHONDRIAL_CHANGES</t>
  </si>
  <si>
    <t>GOBP_CARBOHYDRATE_TRANSPORT</t>
  </si>
  <si>
    <t>GOBP_AMINO_ACID_BIOSYNTHETIC_PROCESS</t>
  </si>
  <si>
    <t>GOBP_PHOSPHOLIPID_BIOSYNTHETIC_PROCESS</t>
  </si>
  <si>
    <t>GOBP_PYRIMIDINE_CONTAINING_COMPOUND_SALVAGE</t>
  </si>
  <si>
    <t>GOBP_PENTOSE_PHOSPHATE_SHUNT_NON_OXIDATIVE_BRANCH</t>
  </si>
  <si>
    <t>GOBP_MACROMOLECULE_CATABOLIC_PROCESS</t>
  </si>
  <si>
    <t>GOBP_AEROBIC_RESPIRATION</t>
  </si>
  <si>
    <t>GOBP_FATTY_ACID_CATABOLIC_PROCESS</t>
  </si>
  <si>
    <t>GOBP_AMINO_ACID_CATABOLIC_PROCESS</t>
  </si>
  <si>
    <t>GOBP_GLUTAMINE_FAMILY_AMINO_ACID_METABOLIC_PROCESS</t>
  </si>
  <si>
    <t>GOBP_GLUTAMINE_FAMILY_AMINO_ACID_CATABOLIC_PROCESS</t>
  </si>
  <si>
    <t>GOBP_ASPARTATE_FAMILY_AMINO_ACID_METABOLIC_PROCESS</t>
  </si>
  <si>
    <t>GOBP_ASPARTATE_FAMILY_AMINO_ACID_BIOSYNTHETIC_PROCESS</t>
  </si>
  <si>
    <t>GOBP_ASPARTATE_FAMILY_AMINO_ACID_CATABOLIC_PROCESS</t>
  </si>
  <si>
    <t>GOBP_SERINE_FAMILY_AMINO_ACID_METABOLIC_PROCESS</t>
  </si>
  <si>
    <t>GOBP_SERINE_FAMILY_AMINO_ACID_BIOSYNTHETIC_PROCESS</t>
  </si>
  <si>
    <t>GOBP_SERINE_FAMILY_AMINO_ACID_CATABOLIC_PROCESS</t>
  </si>
  <si>
    <t>GOBP_AROMATIC_AMINO_ACID_METABOLIC_PROCESS</t>
  </si>
  <si>
    <t>GOBP_AROMATIC_AMINO_ACID_FAMILY_CATABOLIC_PROCESS</t>
  </si>
  <si>
    <t>GOBP_PYRUVATE_FAMILY_AMINO_ACID_METABOLIC_PROCESS</t>
  </si>
  <si>
    <t>GOBP_BRANCHED_CHAIN_AMINO_ACID_METABOLIC_PROCESS</t>
  </si>
  <si>
    <t>GOBP_BRANCHED_CHAIN_AMINO_ACID_BIOSYNTHETIC_PROCESS</t>
  </si>
  <si>
    <t>GOBP_BRANCHED_CHAIN_AMINO_ACID_CATABOLIC_PROCESS</t>
  </si>
  <si>
    <t>GOBP_GLUTAMINE_FAMILY_AMINO_ACID_BIOSYNTHETIC_PROCESS</t>
  </si>
  <si>
    <t>GOBP_METHIONINE_BIOSYNTHETIC_PROCESS</t>
  </si>
  <si>
    <t>GOBP_HOMOSERINE_METABOLIC_PROCESS</t>
  </si>
  <si>
    <t>GOBP_GLYCOPROTEIN_METABOLIC_PROCESS</t>
  </si>
  <si>
    <t>GOBP_GLYCOPROTEIN_BIOSYNTHETIC_PROCESS</t>
  </si>
  <si>
    <t>GOBP_VITAMIN_BIOSYNTHETIC_PROCESS</t>
  </si>
  <si>
    <t>GOBP_VITAMIN_CATABOLIC_PROCESS</t>
  </si>
  <si>
    <t>GOBP_NUCLEOBASE_METABOLIC_PROCESS</t>
  </si>
  <si>
    <t>GOBP_PURINE_NUCLEOBASE_BIOSYNTHETIC_PROCESS</t>
  </si>
  <si>
    <t>GOBP_NUCLEOSIDE_METABOLIC_PROCESS</t>
  </si>
  <si>
    <t>GOBP_RIBONUCLEOSIDE_METABOLIC_PROCESS</t>
  </si>
  <si>
    <t>GOBP_DEOXYRIBONUCLEOSIDE_METABOLIC_PROCESS</t>
  </si>
  <si>
    <t>GOBP_NUCLEOSIDE_MONOPHOSPHATE_METABOLIC_PROCESS</t>
  </si>
  <si>
    <t>GOBP_NUCLEOSIDE_MONOPHOSPHATE_BIOSYNTHETIC_PROCESS</t>
  </si>
  <si>
    <t>GOBP_NUCLEOSIDE_MONOPHOSPHATE_CATABOLIC_PROCESS</t>
  </si>
  <si>
    <t>GOBP_PURINE_NUCLEOSIDE_MONOPHOSPHATE_METABOLIC_PROCESS</t>
  </si>
  <si>
    <t>GOBP_PURINE_NUCLEOSIDE_MONOPHOSPHATE_BIOSYNTHETIC_PROCESS</t>
  </si>
  <si>
    <t>GOBP_PURINE_NUCLEOSIDE_MONOPHOSPHATE_CATABOLIC_PROCESS</t>
  </si>
  <si>
    <t>GOBP_PYRIMIDINE_NUCLEOSIDE_MONOPHOSPHATE_METABOLIC_PROCESS</t>
  </si>
  <si>
    <t>GOBP_PYRIMIDINE_NUCLEOSIDE_MONOPHOSPHATE_BIOSYNTHETIC_PROCESS</t>
  </si>
  <si>
    <t>GOBP_PYRIMIDINE_NUCLEOSIDE_MONOPHOSPHATE_CATABOLIC_PROCESS</t>
  </si>
  <si>
    <t>GOBP_NUCLEOSIDE_DIPHOSPHATE_METABOLIC_PROCESS</t>
  </si>
  <si>
    <t>GOBP_NUCLEOSIDE_DIPHOSPHATE_BIOSYNTHETIC_PROCESS</t>
  </si>
  <si>
    <t>GOBP_NUCLEOSIDE_DIPHOSPHATE_CATABOLIC_PROCESS</t>
  </si>
  <si>
    <t>GOBP_PURINE_NUCLEOSIDE_DIPHOSPHATE_BIOSYNTHETIC_PROCESS</t>
  </si>
  <si>
    <t>GOBP_PURINE_NUCLEOSIDE_DIPHOSPHATE_CATABOLIC_PROCESS</t>
  </si>
  <si>
    <t>GOBP_PYRIMIDINE_NUCLEOSIDE_DIPHOSPHATE_METABOLIC_PROCESS</t>
  </si>
  <si>
    <t>GOBP_PYRIMIDINE_NUCLEOSIDE_DIPHOSPHATE_BIOSYNTHETIC_PROCESS</t>
  </si>
  <si>
    <t>GOBP_NUCLEOSIDE_TRIPHOSPHATE_METABOLIC_PROCESS</t>
  </si>
  <si>
    <t>GOBP_NUCLEOSIDE_TRIPHOSPHATE_BIOSYNTHETIC_PROCESS</t>
  </si>
  <si>
    <t>GOBP_NUCLEOSIDE_TRIPHOSPHATE_CATABOLIC_PROCESS</t>
  </si>
  <si>
    <t>GOBP_PURINE_NUCLEOSIDE_TRIPHOSPHATE_CATABOLIC_PROCESS</t>
  </si>
  <si>
    <t>GOBP_PYRIMIDINE_NUCLEOSIDE_TRIPHOSPHATE_METABOLIC_PROCESS</t>
  </si>
  <si>
    <t>GOBP_PYRIMIDINE_NUCLEOSIDE_TRIPHOSPHATE_BIOSYNTHETIC_PROCESS</t>
  </si>
  <si>
    <t>GOBP_PURINE_DEOXYRIBONUCLEOTIDE_METABOLIC_PROCESS</t>
  </si>
  <si>
    <t>GOBP_PURINE_DEOXYRIBONUCLEOTIDE_BIOSYNTHETIC_PROCESS</t>
  </si>
  <si>
    <t>GOBP_PURINE_DEOXYRIBONUCLEOTIDE_CATABOLIC_PROCESS</t>
  </si>
  <si>
    <t>GOBP_RIBONUCLEOSIDE_MONOPHOSPHATE_BIOSYNTHETIC_PROCESS</t>
  </si>
  <si>
    <t>GOBP_DEOXYRIBONUCLEOSIDE_MONOPHOSPHATE_BIOSYNTHETIC_PROCESS</t>
  </si>
  <si>
    <t>GOBP_RIBONUCLEOSIDE_MONOPHOSPHATE_CATABOLIC_PROCESS</t>
  </si>
  <si>
    <t>GOBP_DEOXYRIBONUCLEOSIDE_MONOPHOSPHATE_CATABOLIC_PROCESS</t>
  </si>
  <si>
    <t>GOBP_RIBONUCLEOSIDE_MONOPHOSPHATE_METABOLIC_PROCESS</t>
  </si>
  <si>
    <t>GOBP_DEOXYRIBONUCLEOSIDE_MONOPHOSPHATE_METABOLIC_PROCESS</t>
  </si>
  <si>
    <t>GOBP_NUCLEOSIDE_CATABOLIC_PROCESS</t>
  </si>
  <si>
    <t>GOBP_PURINE_DEOXYRIBONUCLEOSIDE_MONOPHOSPHATE_METABOLIC_PROCESS</t>
  </si>
  <si>
    <t>GOBP_PURINE_DEOXYRIBONUCLEOSIDE_MONOPHOSPHATE_CATABOLIC_PROCESS</t>
  </si>
  <si>
    <t>GOBP_PYRIMIDINE_RIBONUCLEOSIDE_MONOPHOSPHATE_METABOLIC_PROCESS</t>
  </si>
  <si>
    <t>GOBP_PYRIMIDINE_RIBONUCLEOSIDE_MONOPHOSPHATE_BIOSYNTHETIC_PROCESS</t>
  </si>
  <si>
    <t>GOBP_PYRIMIDINE_DEOXYRIBONUCLEOSIDE_MONOPHOSPHATE_METABOLIC_PROCESS</t>
  </si>
  <si>
    <t>GOBP_RIBONUCLEOSIDE_DIPHOSPHATE_METABOLIC_PROCESS</t>
  </si>
  <si>
    <t>GOBP_DEOXYRIBONUCLEOSIDE_DIPHOSPHATE_METABOLIC_PROCESS</t>
  </si>
  <si>
    <t>GOBP_CYCLIC_NUCLEOTIDE_METABOLIC_PROCESS</t>
  </si>
  <si>
    <t>GOBP_RIBONUCLEOSIDE_DIPHOSPHATE_BIOSYNTHETIC_PROCESS</t>
  </si>
  <si>
    <t>GOBP_CYCLIC_NUCLEOTIDE_BIOSYNTHETIC_PROCESS</t>
  </si>
  <si>
    <t>GOBP_RIBONUCLEOSIDE_DIPHOSPHATE_CATABOLIC_PROCESS</t>
  </si>
  <si>
    <t>GOBP_PYRIMIDINE_RIBONUCLEOSIDE_DIPHOSPHATE_METABOLIC_PROCESS</t>
  </si>
  <si>
    <t>GOBP_DEOXYRIBONUCLEOSIDE_TRIPHOSPHATE_METABOLIC_PROCESS</t>
  </si>
  <si>
    <t>GOBP_PYRIMIDINE_RIBONUCLEOSIDE_TRIPHOSPHATE_METABOLIC_PROCESS</t>
  </si>
  <si>
    <t>GOBP_PYRIMIDINE_RIBONUCLEOSIDE_TRIPHOSPHATE_BIOSYNTHETIC_PROCESS</t>
  </si>
  <si>
    <t>GOBP_PYRIMIDINE_DEOXYRIBONUCLEOSIDE_TRIPHOSPHATE_METABOLIC_PROCESS</t>
  </si>
  <si>
    <t>GOBP_CYCLIC_NUCLEOTIDE_CATABOLIC_PROCESS</t>
  </si>
  <si>
    <t>GOBP_PURINE_DEOXYRIBONUCLEOSIDE_TRIPHOSPHATE_METABOLIC_PROCESS</t>
  </si>
  <si>
    <t>GOBP_PYRIMIDINE_RIBONUCLEOTIDE_METABOLIC_PROCESS</t>
  </si>
  <si>
    <t>GOBP_PYRIMIDINE_DEOXYRIBONUCLEOTIDE_METABOLIC_PROCESS</t>
  </si>
  <si>
    <t>GOBP_PYRIMIDINE_RIBONUCLEOTIDE_BIOSYNTHETIC_PROCESS</t>
  </si>
  <si>
    <t>GOBP_PYRIMIDINE_DEOXYRIBONUCLEOTIDE_BIOSYNTHETIC_PROCESS</t>
  </si>
  <si>
    <t>GOBP_PYRIMIDINE_RIBONUCLEOTIDE_CATABOLIC_PROCESS</t>
  </si>
  <si>
    <t>GOBP_NUCLEOTIDE_SUGAR_METABOLIC_PROCESS</t>
  </si>
  <si>
    <t>GOBP_NUCLEOTIDE_SUGAR_BIOSYNTHETIC_PROCESS</t>
  </si>
  <si>
    <t>GOBP_COBALAMIN_METABOLIC_PROCESS</t>
  </si>
  <si>
    <t>GOBP_ISOPENTENYL_DIPHOSPHATE_BIOSYNTHETIC_PROCESS</t>
  </si>
  <si>
    <t>GOBP_GLYCOLIPID_BIOSYNTHETIC_PROCESS</t>
  </si>
  <si>
    <t>GOBP_PROTEIN_LIPOYLATION</t>
  </si>
  <si>
    <t>GOBP_GLUCAN_BIOSYNTHETIC_PROCESS</t>
  </si>
  <si>
    <t>GOBP_10_FORMYLTETRAHYDROFOLATE_METABOLIC_PROCESS</t>
  </si>
  <si>
    <t>GOBP_RIBONUCLEOTIDE_CATABOLIC_PROCESS</t>
  </si>
  <si>
    <t>GOBP_DEOXYRIBONUCLEOTIDE_METABOLIC_PROCESS</t>
  </si>
  <si>
    <t>GOBP_DEOXYRIBONUCLEOTIDE_BIOSYNTHETIC_PROCESS</t>
  </si>
  <si>
    <t>GOBP_DEOXYRIBONUCLEOTIDE_CATABOLIC_PROCESS</t>
  </si>
  <si>
    <t>GOBP_RESPONSE_TO_TEMPERATURE_STIMULUS</t>
  </si>
  <si>
    <t>GOBP_CELLULAR_RESPONSE_TO_STARVATION</t>
  </si>
  <si>
    <t>GOBP_RESPONSE_TO_PH</t>
  </si>
  <si>
    <t>GOBP_MRNA_TRANSCRIPTION</t>
  </si>
  <si>
    <t>GOBP_SNRNA_TRANSCRIPTION</t>
  </si>
  <si>
    <t>GOBP_RRNA_TRANSCRIPTION</t>
  </si>
  <si>
    <t>GOBP_TRNA_TRANSCRIPTION</t>
  </si>
  <si>
    <t>GOBP_AMINE_METABOLIC_PROCESS</t>
  </si>
  <si>
    <t>GOBP_AMINE_BIOSYNTHETIC_PROCESS</t>
  </si>
  <si>
    <t>GOBP_AMINE_CATABOLIC_PROCESS</t>
  </si>
  <si>
    <t>GOBP_OLIGOSACCHARIDE_METABOLIC_PROCESS</t>
  </si>
  <si>
    <t>GOBP_OLIGOSACCHARIDE_BIOSYNTHETIC_PROCESS</t>
  </si>
  <si>
    <t>GOBP_OLIGOSACCHARIDE_CATABOLIC_PROCESS</t>
  </si>
  <si>
    <t>GOBP_RESPONSE_TO_RADIATION</t>
  </si>
  <si>
    <t>GOBP_PHOSPHOLIPID_CATABOLIC_PROCESS</t>
  </si>
  <si>
    <t>GOBP_FOLIC_ACID_CONTAINING_COMPOUND_BIOSYNTHETIC_PROCESS</t>
  </si>
  <si>
    <t>GOBP_TOXIN_METABOLIC_PROCESS</t>
  </si>
  <si>
    <t>GOBP_RESPONSE_TO_HEAT</t>
  </si>
  <si>
    <t>GOBP_RESPONSE_TO_COLD</t>
  </si>
  <si>
    <t>GOBP_RESPONSE_TO_XENOBIOTIC_STIMULUS</t>
  </si>
  <si>
    <t>GOBP_RESPONSE_TO_UV</t>
  </si>
  <si>
    <t>GOBP_RESPONSE_TO_WATER_DEPRIVATION</t>
  </si>
  <si>
    <t>GOBP_RESPONSE_TO_WATER</t>
  </si>
  <si>
    <t>GOBP_RESPONSE_TO_LIGHT_STIMULUS</t>
  </si>
  <si>
    <t>GOBP_CARNITINE_METABOLIC_PROCESS</t>
  </si>
  <si>
    <t>GOBP_METHYLGLYOXAL_METABOLIC_PROCESS</t>
  </si>
  <si>
    <t>GOBP_PUTRESCINE_METABOLIC_PROCESS</t>
  </si>
  <si>
    <t>GOBP_PUTRESCINE_BIOSYNTHETIC_PROCESS</t>
  </si>
  <si>
    <t>GOBP_GAMMA_AMINOBUTYRIC_ACID_METABOLIC_PROCESS</t>
  </si>
  <si>
    <t>GOBP_GAMMA_AMINOBUTYRIC_ACID_BIOSYNTHETIC_PROCESS</t>
  </si>
  <si>
    <t>GOBP_RNA_MODIFICATION</t>
  </si>
  <si>
    <t>GOBP_7_METHYLGUANOSINE_RNA_CAPPING</t>
  </si>
  <si>
    <t>GOBP_FERTILIZATION</t>
  </si>
  <si>
    <t>GOBP_DETECTION_OF_ABIOTIC_STIMULUS</t>
  </si>
  <si>
    <t>GOBP_DETECTION_OF_LIGHT_STIMULUS</t>
  </si>
  <si>
    <t>GOBP_DETECTION_OF_VISIBLE_LIGHT</t>
  </si>
  <si>
    <t>GOBP_DETECTION_OF_CHEMICAL_STIMULUS</t>
  </si>
  <si>
    <t>GOBP_DETECTION_OF_BIOTIC_STIMULUS</t>
  </si>
  <si>
    <t>GOBP_DETECTION_OF_VIRUS</t>
  </si>
  <si>
    <t>GOBP_RESPONSE_TO_SYMBIONT</t>
  </si>
  <si>
    <t>GOBP_RESPONSE_TO_WOUNDING</t>
  </si>
  <si>
    <t>GOBP_RESPONSE_TO_MECHANICAL_STIMULUS</t>
  </si>
  <si>
    <t>GOBP_RESPONSE_TO_VIRUS</t>
  </si>
  <si>
    <t>GOBP_RESPONSE_TO_BACTERIUM</t>
  </si>
  <si>
    <t>GOBP_RESPONSE_TO_FUNGUS</t>
  </si>
  <si>
    <t>GOBP_RESPONSE_TO_NEMATODE</t>
  </si>
  <si>
    <t>GOBP_RESPONSE_TO_ABIOTIC_STIMULUS</t>
  </si>
  <si>
    <t>GOBP_RESPONSE_TO_GRAVITY</t>
  </si>
  <si>
    <t>GOBP_RESPONSE_TO_HERBICIDE</t>
  </si>
  <si>
    <t>GOBP_RESPONSE_TO_TOXIC_SUBSTANCE</t>
  </si>
  <si>
    <t>GOBP_RESPONSE_TO_BLUE_LIGHT</t>
  </si>
  <si>
    <t>GOBP_RESPONSE_TO_LIGHT_INTENSITY</t>
  </si>
  <si>
    <t>GOBP_PHOTOPERIODISM</t>
  </si>
  <si>
    <t>GOBP_ENTRAINMENT_OF_CIRCADIAN_CLOCK</t>
  </si>
  <si>
    <t>GOBP_UV_PROTECTION</t>
  </si>
  <si>
    <t>GOBP_RESPONSE_TO_SALT_STRESS</t>
  </si>
  <si>
    <t>GOBP_PHENYLPROPANOID_METABOLIC_PROCESS</t>
  </si>
  <si>
    <t>GOBP_CATECHOL_CONTAINING_COMPOUND_METABOLIC_PROCESS</t>
  </si>
  <si>
    <t>GOBP_CATECHOL_CONTAINING_COMPOUND_BIOSYNTHETIC_PROCESS</t>
  </si>
  <si>
    <t>GOBP_RESPONSE_TO_ENDOGENOUS_STIMULUS</t>
  </si>
  <si>
    <t>GOBP_RESPONSE_TO_HORMONE</t>
  </si>
  <si>
    <t>GOBP_RESPONSE_TO_CARBOHYDRATE</t>
  </si>
  <si>
    <t>GOBP_RESPONSE_TO_FRUCTOSE</t>
  </si>
  <si>
    <t>GOBP_HORMONE_MEDIATED_SIGNALING_PATHWAY</t>
  </si>
  <si>
    <t>GOBP_CARBOHYDRATE_MEDIATED_SIGNALING</t>
  </si>
  <si>
    <t>GOBP_REGULATION_OF_ASYMMETRIC_CELL_DIVISION</t>
  </si>
  <si>
    <t>GOBP_EMBRYO_DEVELOPMENT</t>
  </si>
  <si>
    <t>GOBP_POST_EMBRYONIC_DEVELOPMENT</t>
  </si>
  <si>
    <t>GOBP_EMBRYO_DEVELOPMENT_ENDING_IN_BIRTH_OR_EGG_HATCHING</t>
  </si>
  <si>
    <t>GOBP_AXIS_SPECIFICATION</t>
  </si>
  <si>
    <t>GOBP_SPECIFICATION_OF_SYMMETRY</t>
  </si>
  <si>
    <t>GOBP_FLAVONOID_METABOLIC_PROCESS</t>
  </si>
  <si>
    <t>GOBP_ALKALOID_METABOLIC_PROCESS</t>
  </si>
  <si>
    <t>GOBP_ABSCISSION</t>
  </si>
  <si>
    <t>GOBP_EMBRYONIC_PATTERN_SPECIFICATION</t>
  </si>
  <si>
    <t>GOBP_POST_EMBRYONIC_ANIMAL_MORPHOGENESIS</t>
  </si>
  <si>
    <t>GOBP_ANIMAL_ORGAN_MORPHOGENESIS</t>
  </si>
  <si>
    <t>GOBP_NEGATIVE_REGULATION_OF_BIOSYNTHETIC_PROCESS</t>
  </si>
  <si>
    <t>GOBP_REGULATION_OF_CATABOLIC_PROCESS</t>
  </si>
  <si>
    <t>GOBP_NEGATIVE_REGULATION_OF_CATABOLIC_PROCESS</t>
  </si>
  <si>
    <t>GOBP_POSITIVE_REGULATION_OF_CATABOLIC_PROCESS</t>
  </si>
  <si>
    <t>GOBP_EPIDERMAL_CELL_DIFFERENTIATION</t>
  </si>
  <si>
    <t>GOBP_HORMONE_TRANSPORT</t>
  </si>
  <si>
    <t>GOBP_ANTERIOR_POSTERIOR_AXIS_SPECIFICATION</t>
  </si>
  <si>
    <t>GOBP_DORSAL_VENTRAL_AXIS_SPECIFICATION</t>
  </si>
  <si>
    <t>GOBP_ANTERIOR_POSTERIOR_PATTERN_SPECIFICATION</t>
  </si>
  <si>
    <t>GOBP_DORSAL_VENTRAL_PATTERN_FORMATION</t>
  </si>
  <si>
    <t>GOBP_PROXIMAL_DISTAL_PATTERN_FORMATION</t>
  </si>
  <si>
    <t>GOBP_CELL_CELL_RECOGNITION</t>
  </si>
  <si>
    <t>GOBP_RESPONSE_TO_EXTRACELLULAR_STIMULUS</t>
  </si>
  <si>
    <t>GOBP_INTRACELLULAR_WATER_HOMEOSTASIS</t>
  </si>
  <si>
    <t>GOBP_OOCYTE_DIFFERENTIATION</t>
  </si>
  <si>
    <t>GOBP_NEGATIVE_REGULATION_OF_CELL_FATE_SPECIFICATION</t>
  </si>
  <si>
    <t>GOBP_GLIAL_CELL_DIFFERENTIATION</t>
  </si>
  <si>
    <t>GOBP_CARDIOBLAST_DIFFERENTIATION</t>
  </si>
  <si>
    <t>GOBP_MEIOTIC_CHROMOSOME_CONDENSATION</t>
  </si>
  <si>
    <t>GOBP_RESPONSE_TO_INORGANIC_SUBSTANCE</t>
  </si>
  <si>
    <t>GOBP_RESPONSE_TO_METAL_ION</t>
  </si>
  <si>
    <t>GOBP_RESPONSE_TO_IRON_ION</t>
  </si>
  <si>
    <t>GOBP_RESPONSE_TO_IRON_II_ION</t>
  </si>
  <si>
    <t>GOBP_RESPONSE_TO_MANGANESE_ION</t>
  </si>
  <si>
    <t>GOBP_RESPONSE_TO_ZINC_ION</t>
  </si>
  <si>
    <t>GOBP_RESPONSE_TO_ALUMINUM_ION</t>
  </si>
  <si>
    <t>GOBP_SPECIFICATION_OF_ANIMAL_ORGAN_IDENTITY</t>
  </si>
  <si>
    <t>GOBP_REGULATION_OF_PROTON_TRANSPORT</t>
  </si>
  <si>
    <t>GOBP_RESPONSE_TO_X_RAY</t>
  </si>
  <si>
    <t>GOBP_BODY_MORPHOGENESIS</t>
  </si>
  <si>
    <t>GOBP_EMBRYONIC_BODY_MORPHOGENESIS</t>
  </si>
  <si>
    <t>GOBP_SUGAR_MEDIATED_SIGNALING_PATHWAY</t>
  </si>
  <si>
    <t>GOBP_RESPONSE_TO_OZONE</t>
  </si>
  <si>
    <t>GOBP_RESPONSE_TO_IONIZING_RADIATION</t>
  </si>
  <si>
    <t>GOBP_NEGATIVE_REGULATION_OF_GENE_EXPRESSION_VIA_CHROMOSOMAL_DNA_CYTOSINE_METHYLATION</t>
  </si>
  <si>
    <t>GOBP_RESPONSE_TO_UV_B</t>
  </si>
  <si>
    <t>GOBP_RESPONSE_TO_UV_C</t>
  </si>
  <si>
    <t>GOBP_RESPONSE_TO_LITHIUM_ION</t>
  </si>
  <si>
    <t>GOBP_VASCULAR_TRANSPORT</t>
  </si>
  <si>
    <t>GOBP_ESTABLISHMENT_OR_MAINTENANCE_OF_TRANSMEMBRANE_ELECTROCHEMICAL_GRADIENT</t>
  </si>
  <si>
    <t>GOBP_ENDOMEMBRANE_SYSTEM_ORGANIZATION</t>
  </si>
  <si>
    <t>GOBP_NADH_DEHYDROGENASE_COMPLEX_ASSEMBLY</t>
  </si>
  <si>
    <t>GOBP_MULTICELLULAR_ORGANISM_AGING</t>
  </si>
  <si>
    <t>GOBP_RESPONSE_TO_SELENIUM_ION</t>
  </si>
  <si>
    <t>GOBP_HEAT_ACCLIMATION</t>
  </si>
  <si>
    <t>GOBP_RESPONSE_TO_LEAD_ION</t>
  </si>
  <si>
    <t>GOBP_REGULATION_OF_HYDROGEN_PEROXIDE_METABOLIC_PROCESS</t>
  </si>
  <si>
    <t>GOBP_MEMBRANE_INVAGINATION</t>
  </si>
  <si>
    <t>GOBP_RESPONSE_TO_GAMMA_RADIATION</t>
  </si>
  <si>
    <t>GOBP_COP9_SIGNALOSOME_ASSEMBLY</t>
  </si>
  <si>
    <t>GOBP_HISTONE_MONOUBIQUITINATION</t>
  </si>
  <si>
    <t>GOBP_FATTY_ACID_OMEGA_OXIDATION</t>
  </si>
  <si>
    <t>GOBP_RESPONSE_TO_ACIDIC_PH</t>
  </si>
  <si>
    <t>GOBP_HISTONE_H3_K36_METHYLATION</t>
  </si>
  <si>
    <t>GOBP_REGULATION_OF_CELL_FATE_COMMITMENT</t>
  </si>
  <si>
    <t>GOBP_NEGATIVE_REGULATION_OF_CELL_FATE_COMMITMENT</t>
  </si>
  <si>
    <t>GOBP_POSITIVE_REGULATION_OF_CELL_FATE_COMMITMENT</t>
  </si>
  <si>
    <t>GOBP_CENTRIOLE_CENTRIOLE_COHESION</t>
  </si>
  <si>
    <t>GOBP_EXIT_FROM_MITOSIS</t>
  </si>
  <si>
    <t>GOBP_NEGATIVE_REGULATION_OF_HEART_RATE</t>
  </si>
  <si>
    <t>GOBP_POSITIVE_REGULATION_OF_HEART_RATE</t>
  </si>
  <si>
    <t>GOBP_MESENCHYMAL_CELL_PROLIFERATION</t>
  </si>
  <si>
    <t>GOBP_REGULATION_OF_MESENCHYMAL_CELL_PROLIFERATION</t>
  </si>
  <si>
    <t>GOBP_NEGATIVE_REGULATION_OF_PEPTIDASE_ACTIVITY</t>
  </si>
  <si>
    <t>GOBP_REGULATION_OF_SIGNALING_RECEPTOR_ACTIVITY</t>
  </si>
  <si>
    <t>GOBP_REGULATION_OF_GASTRULATION</t>
  </si>
  <si>
    <t>GOBP_INTERCELLULAR_TRANSPORT</t>
  </si>
  <si>
    <t>GOBP_PROTEASOMAL_PROTEIN_CATABOLIC_PROCESS</t>
  </si>
  <si>
    <t>GOBP_RNA_SECONDARY_STRUCTURE_UNWINDING</t>
  </si>
  <si>
    <t>GOBP_REGULATION_OF_AUTOPHAGY</t>
  </si>
  <si>
    <t>GOBP_NEGATIVE_REGULATION_OF_AUTOPHAGY</t>
  </si>
  <si>
    <t>GOBP_POSITIVE_REGULATION_OF_AUTOPHAGY</t>
  </si>
  <si>
    <t>GOBP_REGULATION_OF_PHOSPHATIDYLINOSITOL_BIOSYNTHETIC_PROCESS</t>
  </si>
  <si>
    <t>GOBP_REGULATION_OF_PHOSPHOLIPASE_ACTIVITY</t>
  </si>
  <si>
    <t>GOBP_POSITIVE_REGULATION_OF_PHOSPHOLIPASE_ACTIVITY</t>
  </si>
  <si>
    <t>GOBP_NEGATIVE_REGULATION_OF_PHOSPHOLIPASE_ACTIVITY</t>
  </si>
  <si>
    <t>GOBP_REGULATION_OF_CALCIUM_ION_TRANSPORT_INTO_CYTOSOL</t>
  </si>
  <si>
    <t>GOBP_POSITIVE_REGULATION_OF_CALCIUM_ION_TRANSPORT_INTO_CYTOSOL</t>
  </si>
  <si>
    <t>GOBP_REGULATION_OF_ACTIVATION_OF_JANUS_KINASE_ACTIVITY</t>
  </si>
  <si>
    <t>GOBP_POSITIVE_REGULATION_OF_ACTIVATION_OF_JANUS_KINASE_ACTIVITY</t>
  </si>
  <si>
    <t>GOBP_REGULATION_OF_PLATELET_ACTIVATION</t>
  </si>
  <si>
    <t>GOBP_NEGATIVE_REGULATION_OF_PLATELET_ACTIVATION</t>
  </si>
  <si>
    <t>GOBP_POSITIVE_REGULATION_OF_MACROMOLECULE_BIOSYNTHETIC_PROCESS</t>
  </si>
  <si>
    <t>GOBP_POSITIVE_REGULATION_OF_PHOSPHORUS_METABOLIC_PROCESS</t>
  </si>
  <si>
    <t>GOBP_NEGATIVE_REGULATION_OF_PHOSPHORUS_METABOLIC_PROCESS</t>
  </si>
  <si>
    <t>GOBP_REGULATION_OF_CELL_CYCLE_PROCESS</t>
  </si>
  <si>
    <t>GOBP_REGULATION_OF_CELLULAR_KETONE_METABOLIC_PROCESS</t>
  </si>
  <si>
    <t>GOBP_REGULATION_OF_KETONE_BIOSYNTHETIC_PROCESS</t>
  </si>
  <si>
    <t>GOBP_REGULATION_OF_DOUBLE_STRAND_BREAK_REPAIR_VIA_HOMOLOGOUS_RECOMBINATION</t>
  </si>
  <si>
    <t>GOBP_POSITIVE_REGULATION_OF_NUCLEAR_CELL_CYCLE_DNA_REPLICATION</t>
  </si>
  <si>
    <t>GOBP_POSITIVE_REGULATION_OF_PLATELET_ACTIVATION</t>
  </si>
  <si>
    <t>GOBP_VASCULAR_ENDOTHELIAL_GROWTH_FACTOR_PRODUCTION</t>
  </si>
  <si>
    <t>GOBP_POSITIVE_REGULATION_OF_VASCULAR_ENDOTHELIAL_GROWTH_FACTOR_PRODUCTION</t>
  </si>
  <si>
    <t>GOBP_MIRNA_METABOLIC_PROCESS</t>
  </si>
  <si>
    <t>GOBP_MIRNA_CATABOLIC_PROCESS</t>
  </si>
  <si>
    <t>GOBP_REGULATION_OF_LAMELLIPODIUM_ASSEMBLY</t>
  </si>
  <si>
    <t>GOBP_POSITIVE_REGULATION_OF_LAMELLIPODIUM_ASSEMBLY</t>
  </si>
  <si>
    <t>GOBP_NEGATIVE_REGULATION_OF_LAMELLIPODIUM_ASSEMBLY</t>
  </si>
  <si>
    <t>GOBP_REGULATION_OF_ENDOTHELIAL_CELL_MIGRATION</t>
  </si>
  <si>
    <t>GOBP_POSITIVE_REGULATION_OF_ENDOTHELIAL_CELL_MIGRATION</t>
  </si>
  <si>
    <t>GOBP_REGULATION_OF_CYTOPLASMIC_MRNA_PROCESSING_BODY_ASSEMBLY</t>
  </si>
  <si>
    <t>GOBP_POSITIVE_REGULATION_OF_CYTOPLASMIC_MRNA_PROCESSING_BODY_ASSEMBLY</t>
  </si>
  <si>
    <t>GOBP_POST_TRANSCRIPTIONAL_REGULATION_OF_GENE_EXPRESSION</t>
  </si>
  <si>
    <t>GOBP_REGULATION_OF_CARDIAC_MUSCLE_ADAPTATION</t>
  </si>
  <si>
    <t>GOBP_POSITIVE_REGULATION_OF_CARDIAC_MUSCLE_ADAPTATION</t>
  </si>
  <si>
    <t>GOBP_NEGATIVE_REGULATION_OF_CARDIAC_MUSCLE_ADAPTATION</t>
  </si>
  <si>
    <t>GOBP_PROGRAMMED_CELL_DEATH_INVOLVED_IN_CELL_DEVELOPMENT</t>
  </si>
  <si>
    <t>GOBP_NEGATIVE_REGULATION_OF_SCHWANN_CELL_PROLIFERATION</t>
  </si>
  <si>
    <t>GOBP_POSITIVE_REGULATION_OF_GENE_EXPRESSION</t>
  </si>
  <si>
    <t>GOBP_NEGATIVE_REGULATION_OF_GENE_EXPRESSION</t>
  </si>
  <si>
    <t>GOBP_REGULATION_OF_EPITHELIAL_CELL_MIGRATION</t>
  </si>
  <si>
    <t>GOBP_NEGATIVE_REGULATION_OF_EPITHELIAL_CELL_MIGRATION</t>
  </si>
  <si>
    <t>GOBP_POSITIVE_REGULATION_OF_EPITHELIAL_CELL_MIGRATION</t>
  </si>
  <si>
    <t>GOBP_REGULATION_OF_MITOCHONDRIAL_FUSION</t>
  </si>
  <si>
    <t>GOBP_NEGATIVE_REGULATION_OF_MITOCHONDRIAL_FUSION</t>
  </si>
  <si>
    <t>GOBP_POSITIVE_REGULATION_OF_ORGANELLE_ORGANIZATION</t>
  </si>
  <si>
    <t>GOBP_NEGATIVE_REGULATION_OF_ORGANELLE_ORGANIZATION</t>
  </si>
  <si>
    <t>GOBP_REGULATION_OF_PLATELET_DERIVED_GROWTH_FACTOR_RECEPTOR_SIGNALING_PATHWAY</t>
  </si>
  <si>
    <t>GOBP_POSITIVE_REGULATION_OF_PLATELET_DERIVED_GROWTH_FACTOR_RECEPTOR_SIGNALING_PATHWAY</t>
  </si>
  <si>
    <t>GOBP_NEGATIVE_REGULATION_OF_PLATELET_DERIVED_GROWTH_FACTOR_RECEPTOR_SIGNALING_PATHWAY</t>
  </si>
  <si>
    <t>GOBP_CELL_COMMUNICATION_BY_ELECTRICAL_COUPLING</t>
  </si>
  <si>
    <t>GOBP_POSITIVE_REGULATION_OF_CELL_COMMUNICATION</t>
  </si>
  <si>
    <t>GOBP_REGULATION_OF_CELL_COMMUNICATION_BY_ELECTRICAL_COUPLING</t>
  </si>
  <si>
    <t>GOBP_NEGATIVE_REGULATION_OF_MUSCLE_CELL_APOPTOTIC_PROCESS</t>
  </si>
  <si>
    <t>GOBP_MUSCLE_CELL_APOPTOTIC_PROCESS</t>
  </si>
  <si>
    <t>GOBP_STRIATED_MUSCLE_CELL_APOPTOTIC_PROCESS</t>
  </si>
  <si>
    <t>GOBP_POSITIVE_REGULATION_OF_MUSCLE_CELL_APOPTOTIC_PROCESS</t>
  </si>
  <si>
    <t>GOBP_POSITIVE_REGULATION_OF_STRIATED_MUSCLE_CELL_APOPTOTIC_PROCESS</t>
  </si>
  <si>
    <t>GOBP_NEGATIVE_REGULATION_OF_STRIATED_MUSCLE_CELL_APOPTOTIC_PROCESS</t>
  </si>
  <si>
    <t>GOBP_ECTODERMAL_CELL_DIFFERENTIATION</t>
  </si>
  <si>
    <t>GOBP_EPITHELIAL_STRUCTURE_MAINTENANCE</t>
  </si>
  <si>
    <t>GOBP_REGULATION_OF_CELLULAR_CARBOHYDRATE_METABOLIC_PROCESS</t>
  </si>
  <si>
    <t>GOBP_POSITIVE_REGULATION_OF_CELLULAR_CARBOHYDRATE_METABOLIC_PROCESS</t>
  </si>
  <si>
    <t>GOBP_REGULATION_OF_ALKALINE_PHOSPHATASE_ACTIVITY</t>
  </si>
  <si>
    <t>GOBP_POSITIVE_REGULATION_OF_ALKALINE_PHOSPHATASE_ACTIVITY</t>
  </si>
  <si>
    <t>GOBP_NEGATIVE_REGULATION_OF_NOREPINEPHRINE_SECRETION</t>
  </si>
  <si>
    <t>GOBP_GANGLIOSIDE_BIOSYNTHETIC_PROCESS_VIA_LACTOSYLCERAMIDE</t>
  </si>
  <si>
    <t>GOBP_REGULATION_OF_COLLAGEN_METABOLIC_PROCESS</t>
  </si>
  <si>
    <t>GOBP_NEGATIVE_REGULATION_OF_COLLAGEN_METABOLIC_PROCESS</t>
  </si>
  <si>
    <t>GOBP_POSITIVE_REGULATION_OF_COLLAGEN_METABOLIC_PROCESS</t>
  </si>
  <si>
    <t>GOBP_REGULATION_OF_EXTRACELLULAR_MATRIX_DISASSEMBLY</t>
  </si>
  <si>
    <t>GOBP_NEGATIVE_REGULATION_OF_EXTRACELLULAR_MATRIX_DISASSEMBLY</t>
  </si>
  <si>
    <t>GOBP_REGULATION_OF_EPITHELIAL_TO_MESENCHYMAL_TRANSITION</t>
  </si>
  <si>
    <t>GOBP_POSITIVE_REGULATION_OF_EPITHELIAL_TO_MESENCHYMAL_TRANSITION</t>
  </si>
  <si>
    <t>GOBP_NEGATIVE_REGULATION_OF_EPITHELIAL_TO_MESENCHYMAL_TRANSITION</t>
  </si>
  <si>
    <t>GOBP_POSITIVE_REGULATION_OF_CELL_DEVELOPMENT</t>
  </si>
  <si>
    <t>GOBP_NEGATIVE_REGULATION_OF_CELL_DEVELOPMENT</t>
  </si>
  <si>
    <t>GOBP_POSITIVE_REGULATION_OF_HYDROGEN_PEROXIDE_METABOLIC_PROCESS</t>
  </si>
  <si>
    <t>GOBP_NEGATIVE_REGULATION_OF_HYDROGEN_PEROXIDE_METABOLIC_PROCESS</t>
  </si>
  <si>
    <t>GOBP_REGULATION_OF_HYDROGEN_PEROXIDE_BIOSYNTHETIC_PROCESS</t>
  </si>
  <si>
    <t>GOBP_PROTEIN_KINASE_A_SIGNALING</t>
  </si>
  <si>
    <t>GOBP_REGULATION_OF_PROTEIN_KINASE_A_SIGNALING</t>
  </si>
  <si>
    <t>GOBP_POSITIVE_REGULATION_OF_PROTEIN_KINASE_A_SIGNALING</t>
  </si>
  <si>
    <t>GOBP_REGULATION_OF_MACROPHAGE_DERIVED_FOAM_CELL_DIFFERENTIATION</t>
  </si>
  <si>
    <t>GOBP_POSITIVE_REGULATION_OF_MACROPHAGE_DERIVED_FOAM_CELL_DIFFERENTIATION</t>
  </si>
  <si>
    <t>GOBP_NEGATIVE_REGULATION_OF_MACROPHAGE_DERIVED_FOAM_CELL_DIFFERENTIATION</t>
  </si>
  <si>
    <t>GOBP_REGULATION_OF_LONG_CHAIN_FATTY_ACID_IMPORT_ACROSS_PLASMA_MEMBRANE</t>
  </si>
  <si>
    <t>GOBP_REGULATION_OF_NITRIC_OXIDE_MEDIATED_SIGNAL_TRANSDUCTION</t>
  </si>
  <si>
    <t>GOBP_POSITIVE_REGULATION_OF_NITRIC_OXIDE_MEDIATED_SIGNAL_TRANSDUCTION</t>
  </si>
  <si>
    <t>GOBP_REGULATION_OF_CGMP_MEDIATED_SIGNALING</t>
  </si>
  <si>
    <t>GOBP_POSITIVE_REGULATION_OF_CGMP_MEDIATED_SIGNALING</t>
  </si>
  <si>
    <t>GOBP_NEGATIVE_REGULATION_OF_CGMP_MEDIATED_SIGNALING</t>
  </si>
  <si>
    <t>GOBP_REGULATION_OF_PLASMINOGEN_ACTIVATION</t>
  </si>
  <si>
    <t>GOBP_POSITIVE_REGULATION_OF_PLASMINOGEN_ACTIVATION</t>
  </si>
  <si>
    <t>GOBP_NEGATIVE_REGULATION_OF_PLASMINOGEN_ACTIVATION</t>
  </si>
  <si>
    <t>GOBP_REGULATION_OF_MACROPHAGE_CHEMOTAXIS</t>
  </si>
  <si>
    <t>GOBP_POSITIVE_REGULATION_OF_MACROPHAGE_CHEMOTAXIS</t>
  </si>
  <si>
    <t>GOBP_NEGATIVE_REGULATION_OF_MACROPHAGE_CHEMOTAXIS</t>
  </si>
  <si>
    <t>GOBP_FIBROBLAST_MIGRATION</t>
  </si>
  <si>
    <t>GOBP_REGULATION_OF_FIBROBLAST_MIGRATION</t>
  </si>
  <si>
    <t>GOBP_POSITIVE_REGULATION_OF_FIBROBLAST_MIGRATION</t>
  </si>
  <si>
    <t>GOBP_NEGATIVE_REGULATION_OF_FIBROBLAST_MIGRATION</t>
  </si>
  <si>
    <t>GOBP_POSITIVE_REGULATION_OF_SODIUM_ION_TRANSPORT</t>
  </si>
  <si>
    <t>GOBP_NEGATIVE_REGULATION_OF_SODIUM_ION_TRANSPORT</t>
  </si>
  <si>
    <t>GOBP_REGULATION_OF_CELL_MORPHOGENESIS_INVOLVED_IN_DIFFERENTIATION</t>
  </si>
  <si>
    <t>GOBP_REGULATION_OF_MRNA_EXPORT_FROM_NUCLEUS</t>
  </si>
  <si>
    <t>GOBP_REGULATION_OF_PEPTIDYL_THREONINE_PHOSPHORYLATION</t>
  </si>
  <si>
    <t>GOBP_POSITIVE_REGULATION_OF_PEPTIDYL_THREONINE_PHOSPHORYLATION</t>
  </si>
  <si>
    <t>GOBP_NEGATIVE_REGULATION_OF_PEPTIDYL_THREONINE_PHOSPHORYLATION</t>
  </si>
  <si>
    <t>GOBP_REGULATION_OF_TUMOR_NECROSIS_FACTOR_MEDIATED_SIGNALING_PATHWAY</t>
  </si>
  <si>
    <t>GOBP_NEGATIVE_REGULATION_OF_TUMOR_NECROSIS_FACTOR_MEDIATED_SIGNALING_PATHWAY</t>
  </si>
  <si>
    <t>GOBP_REGULATION_OF_SYNAPTIC_VESICLE_PRIMING</t>
  </si>
  <si>
    <t>GOBP_REGULATION_OF_CELL_SUBSTRATE_ADHESION</t>
  </si>
  <si>
    <t>GOBP_POSITIVE_REGULATION_OF_CELL_SUBSTRATE_ADHESION</t>
  </si>
  <si>
    <t>GOBP_NEGATIVE_REGULATION_OF_CELL_SUBSTRATE_ADHESION</t>
  </si>
  <si>
    <t>GOBP_BRADYKININ_CATABOLIC_PROCESS</t>
  </si>
  <si>
    <t>GOBP_REGULATION_OF_HORMONE_LEVELS</t>
  </si>
  <si>
    <t>GOBP_T_CELL_CHEMOTAXIS</t>
  </si>
  <si>
    <t>GOBP_REGULATION_OF_T_CELL_CHEMOTAXIS</t>
  </si>
  <si>
    <t>GOBP_REGULATION_OF_MITOCHONDRION_ORGANIZATION</t>
  </si>
  <si>
    <t>GOBP_POSITIVE_REGULATION_OF_MITOCHONDRION_ORGANIZATION</t>
  </si>
  <si>
    <t>GOBP_NEGATIVE_REGULATION_OF_MITOCHONDRION_ORGANIZATION</t>
  </si>
  <si>
    <t>GOBP_NEGATIVE_REGULATION_OF_CENTROSOME_DUPLICATION</t>
  </si>
  <si>
    <t>GOBP_REGULATION_OF_GLUCOSE_TRANSMEMBRANE_TRANSPORT</t>
  </si>
  <si>
    <t>GOBP_POSITIVE_REGULATION_OF_GLUCOSE_TRANSMEMBRANE_TRANSPORT</t>
  </si>
  <si>
    <t>GOBP_NEGATIVE_REGULATION_OF_GLUCOSE_TRANSMEMBRANE_TRANSPORT</t>
  </si>
  <si>
    <t>GOBP_REGULATION_OF_MYOTUBE_DIFFERENTIATION</t>
  </si>
  <si>
    <t>GOBP_POSITIVE_REGULATION_OF_MYOTUBE_DIFFERENTIATION</t>
  </si>
  <si>
    <t>GOBP_NEGATIVE_REGULATION_OF_MYOTUBE_DIFFERENTIATION</t>
  </si>
  <si>
    <t>GOBP_TELOMERE_MAINTENANCE_VIA_TELOMERE_LENGTHENING</t>
  </si>
  <si>
    <t>GOBP_REGULATION_OF_PROTEIN_ADP_RIBOSYLATION</t>
  </si>
  <si>
    <t>GOBP_REGULATION_OF_KERATINOCYTE_PROLIFERATION</t>
  </si>
  <si>
    <t>GOBP_POSITIVE_REGULATION_OF_KERATINOCYTE_PROLIFERATION</t>
  </si>
  <si>
    <t>GOBP_NEGATIVE_REGULATION_OF_KERATINOCYTE_PROLIFERATION</t>
  </si>
  <si>
    <t>GOBP_RETINA_LAYER_FORMATION</t>
  </si>
  <si>
    <t>GOBP_POSITIVE_REGULATION_OF_PATHWAY_RESTRICTED_SMAD_PROTEIN_PHOSPHORYLATION</t>
  </si>
  <si>
    <t>GOBP_REGULATION_OF_TRIGLYCERIDE_BIOSYNTHETIC_PROCESS</t>
  </si>
  <si>
    <t>GOBP_POSITIVE_REGULATION_OF_TRIGLYCERIDE_BIOSYNTHETIC_PROCESS</t>
  </si>
  <si>
    <t>GOBP_NEGATIVE_REGULATION_OF_TRIGLYCERIDE_BIOSYNTHETIC_PROCESS</t>
  </si>
  <si>
    <t>GOBP_REGULATION_OF_CHOLESTEROL_EFFLUX</t>
  </si>
  <si>
    <t>GOBP_POSITIVE_REGULATION_OF_CHOLESTEROL_EFFLUX</t>
  </si>
  <si>
    <t>GOBP_LIPID_LOCALIZATION</t>
  </si>
  <si>
    <t>GOBP_CHOLESTEROL_STORAGE</t>
  </si>
  <si>
    <t>GOBP_REGULATION_OF_CARDIAC_MUSCLE_CONTRACTION_BY_REGULATION_OF_THE_RELEASE_OF_SEQUESTERED_CALCIUM_ION</t>
  </si>
  <si>
    <t>GOBP_REGULATION_OF_CARDIAC_MUSCLE_CONTRACTION_BY_CALCIUM_ION_SIGNALING</t>
  </si>
  <si>
    <t>GOBP_REGULATION_OF_LIPID_STORAGE</t>
  </si>
  <si>
    <t>GOBP_POSITIVE_REGULATION_OF_LIPID_STORAGE</t>
  </si>
  <si>
    <t>GOBP_POSITIVE_REGULATION_OF_CHOLESTEROL_STORAGE</t>
  </si>
  <si>
    <t>GOBP_NEGATIVE_REGULATION_OF_CHOLESTEROL_STORAGE</t>
  </si>
  <si>
    <t>GOBP_NEGATIVE_REGULATION_OF_LIPID_STORAGE</t>
  </si>
  <si>
    <t>GOBP_REGULATION_OF_SEQUESTERING_OF_TRIGLYCERIDE</t>
  </si>
  <si>
    <t>GOBP_POSITIVE_REGULATION_OF_SEQUESTERING_OF_TRIGLYCERIDE</t>
  </si>
  <si>
    <t>GOBP_NEGATIVE_REGULATION_OF_SEQUESTERING_OF_TRIGLYCERIDE</t>
  </si>
  <si>
    <t>GOBP_REGULATION_OF_TRIGLYCERIDE_CATABOLIC_PROCESS</t>
  </si>
  <si>
    <t>GOBP_NEGATIVE_REGULATION_OF_TRIGLYCERIDE_CATABOLIC_PROCESS</t>
  </si>
  <si>
    <t>GOBP_POSITIVE_REGULATION_OF_TRIGLYCERIDE_CATABOLIC_PROCESS</t>
  </si>
  <si>
    <t>GOBP_REGULATION_OF_VERY_LOW_DENSITY_LIPOPROTEIN_PARTICLE_REMODELING</t>
  </si>
  <si>
    <t>GOBP_REGULATION_OF_GLUCOSE_METABOLIC_PROCESS</t>
  </si>
  <si>
    <t>GOBP_POSITIVE_REGULATION_OF_GLUCOSE_METABOLIC_PROCESS</t>
  </si>
  <si>
    <t>GOBP_REGULATION_OF_ISOMERASE_ACTIVITY</t>
  </si>
  <si>
    <t>GOBP_REGULATION_OF_VERY_LOW_DENSITY_LIPOPROTEIN_PARTICLE_CLEARANCE</t>
  </si>
  <si>
    <t>GOBP_POSITIVE_REGULATION_OF_MITOCHONDRIAL_MEMBRANE_POTENTIAL</t>
  </si>
  <si>
    <t>GOBP_REGULATION_OF_INOSITOL_PHOSPHATE_BIOSYNTHETIC_PROCESS</t>
  </si>
  <si>
    <t>GOBP_REGULATION_OF_PHOSPHATASE_ACTIVITY</t>
  </si>
  <si>
    <t>GOBP_POSITIVE_REGULATION_OF_PHOSPHATASE_ACTIVITY</t>
  </si>
  <si>
    <t>GOBP_NEGATIVE_REGULATION_OF_PHOSPHATASE_ACTIVITY</t>
  </si>
  <si>
    <t>GOBP_CELLULAR_COMPONENT_ASSEMBLY_INVOLVED_IN_MORPHOGENESIS</t>
  </si>
  <si>
    <t>GOBP_MACROPHAGE_CYTOKINE_PRODUCTION</t>
  </si>
  <si>
    <t>GOBP_NEGATIVE_REGULATION_OF_MACROPHAGE_CYTOKINE_PRODUCTION</t>
  </si>
  <si>
    <t>GOBP_REGULATION_OF_NECROTIC_CELL_DEATH</t>
  </si>
  <si>
    <t>GOBP_POSITIVE_REGULATION_OF_NECROTIC_CELL_DEATH</t>
  </si>
  <si>
    <t>GOBP_REGULATION_OF_CELL_DEATH</t>
  </si>
  <si>
    <t>GOBP_POSITIVE_REGULATION_OF_CELL_DEATH</t>
  </si>
  <si>
    <t>GOBP_NEGATIVE_REGULATION_OF_TRANSCRIPTION_BY_COMPETITIVE_PROMOTER_BINDING</t>
  </si>
  <si>
    <t>GOBP_NEGATIVE_REGULATION_OF_CELL_CYCLE_PROCESS</t>
  </si>
  <si>
    <t>GOBP_NEGATIVE_REGULATION_OF_ENDOPEPTIDASE_ACTIVITY</t>
  </si>
  <si>
    <t>GOBP_POSITIVE_REGULATION_OF_PEPTIDASE_ACTIVITY</t>
  </si>
  <si>
    <t>GOBP_NEGATIVE_REGULATION_OF_VITAMIN_D_BIOSYNTHETIC_PROCESS</t>
  </si>
  <si>
    <t>GOBP_REGULATION_OF_METAL_ION_TRANSPORT</t>
  </si>
  <si>
    <t>GOBP_MAGNESIUM_ION_HOMEOSTASIS</t>
  </si>
  <si>
    <t>GOBP_REGULATION_OF_GLUCAN_BIOSYNTHETIC_PROCESS</t>
  </si>
  <si>
    <t>GOBP_REGULATION_OF_PHOSPHATE_TRANSPORT</t>
  </si>
  <si>
    <t>GOBP_REGULATION_OF_MICROTUBULE_NUCLEATION</t>
  </si>
  <si>
    <t>GOBP_TRANSPORT_ALONG_MICROTUBULE</t>
  </si>
  <si>
    <t>GOBP_REGULATION_OF_NEURON_PROJECTION_DEVELOPMENT</t>
  </si>
  <si>
    <t>GOBP_POSITIVE_REGULATION_OF_NEURON_PROJECTION_DEVELOPMENT</t>
  </si>
  <si>
    <t>GOBP_NEGATIVE_REGULATION_OF_NEURON_PROJECTION_DEVELOPMENT</t>
  </si>
  <si>
    <t>GOBP_REGULATION_OF_HIGH_DENSITY_LIPOPROTEIN_PARTICLE_CLEARANCE</t>
  </si>
  <si>
    <t>GOBP_POSITIVE_REGULATION_OF_HIGH_DENSITY_LIPOPROTEIN_PARTICLE_CLEARANCE</t>
  </si>
  <si>
    <t>GOBP_REGULATION_OF_LIPOPROTEIN_PARTICLE_CLEARANCE</t>
  </si>
  <si>
    <t>GOBP_NEGATIVE_REGULATION_OF_LIPOPROTEIN_PARTICLE_CLEARANCE</t>
  </si>
  <si>
    <t>GOBP_POSITIVE_REGULATION_OF_LIPOPROTEIN_PARTICLE_CLEARANCE</t>
  </si>
  <si>
    <t>GOBP_REGULATION_OF_LOW_DENSITY_LIPOPROTEIN_PARTICLE_CLEARANCE</t>
  </si>
  <si>
    <t>GOBP_NEGATIVE_REGULATION_OF_LOW_DENSITY_LIPOPROTEIN_PARTICLE_CLEARANCE</t>
  </si>
  <si>
    <t>GOBP_REGULATION_OF_SMAD_PROTEIN_COMPLEX_ASSEMBLY</t>
  </si>
  <si>
    <t>GOBP_NEGATIVE_REGULATION_OF_SMAD_PROTEIN_COMPLEX_ASSEMBLY</t>
  </si>
  <si>
    <t>GOBP_UBIQUITIN_RECYCLING</t>
  </si>
  <si>
    <t>GOBP_FREE_UBIQUITIN_CHAIN_POLYMERIZATION</t>
  </si>
  <si>
    <t>GOBP_RESPONSE_TO_AUDITORY_STIMULUS</t>
  </si>
  <si>
    <t>GOBP_REGULATION_OF_TRANSLATIONAL_INITIATION_BY_EIF2_ALPHA_PHOSPHORYLATION</t>
  </si>
  <si>
    <t>GOBP_ASTROCYTE_DEVELOPMENT</t>
  </si>
  <si>
    <t>GOBP_OLIGODENDROCYTE_DEVELOPMENT</t>
  </si>
  <si>
    <t>GOBP_MICROGLIA_DIFFERENTIATION</t>
  </si>
  <si>
    <t>GOBP_GLIAL_CELL_PROLIFERATION</t>
  </si>
  <si>
    <t>GOBP_SCHWANN_CELL_PROLIFERATION</t>
  </si>
  <si>
    <t>GOBP_PERIPHERAL_NERVOUS_SYSTEM_AXON_REGENERATION</t>
  </si>
  <si>
    <t>GOBP_REGULATION_OF_GLIOGENESIS</t>
  </si>
  <si>
    <t>GOBP_NEGATIVE_REGULATION_OF_GLIOGENESIS</t>
  </si>
  <si>
    <t>GOBP_POSITIVE_REGULATION_OF_GLIOGENESIS</t>
  </si>
  <si>
    <t>GOBP_NEUROBLAST_DIFFERENTIATION</t>
  </si>
  <si>
    <t>GOBP_NEURAL_CREST_FORMATION</t>
  </si>
  <si>
    <t>GOBP_MESENCHYMAL_CELL_DEVELOPMENT</t>
  </si>
  <si>
    <t>GOBP_NEURAL_CREST_CELL_DIFFERENTIATION</t>
  </si>
  <si>
    <t>GOBP_NEURAL_CREST_CELL_FATE_COMMITMENT</t>
  </si>
  <si>
    <t>GOBP_SCHWANN_CELL_DIFFERENTIATION</t>
  </si>
  <si>
    <t>GOBP_REGULATION_OF_NEURON_MATURATION</t>
  </si>
  <si>
    <t>GOBP_SCHWANN_CELL_DEVELOPMENT</t>
  </si>
  <si>
    <t>GOBP_DOPAMINE_SECRETION</t>
  </si>
  <si>
    <t>GOBP_GLUTAMATE_SECRETION</t>
  </si>
  <si>
    <t>GOBP_REGULATION_OF_GLUTAMATE_SECRETION</t>
  </si>
  <si>
    <t>GOBP_POSITIVE_REGULATION_OF_GLUTAMATE_SECRETION</t>
  </si>
  <si>
    <t>GOBP_NEGATIVE_REGULATION_OF_GLUTAMATE_SECRETION</t>
  </si>
  <si>
    <t>GOBP_GAMMA_AMINOBUTYRIC_ACID_SECRETION</t>
  </si>
  <si>
    <t>GOBP_REGULATION_OF_GAMMA_AMINOBUTYRIC_ACID_SECRETION</t>
  </si>
  <si>
    <t>GOBP_REGULATION_OF_EPINEPHRINE_SECRETION</t>
  </si>
  <si>
    <t>GOBP_REGULATION_OF_SEROTONIN_SECRETION</t>
  </si>
  <si>
    <t>GOBP_NEGATIVE_REGULATION_OF_SEROTONIN_SECRETION</t>
  </si>
  <si>
    <t>GOBP_PHOSPHATIDYLINOSITOL_3_KINASE_SIGNALING</t>
  </si>
  <si>
    <t>GOBP_REGULATION_OF_PHOSPHATIDYLINOSITOL_3_KINASE_SIGNALING</t>
  </si>
  <si>
    <t>GOBP_NEGATIVE_REGULATION_OF_PHOSPHATIDYLINOSITOL_3_KINASE_SIGNALING</t>
  </si>
  <si>
    <t>GOBP_POSITIVE_REGULATION_OF_PHOSPHATIDYLINOSITOL_3_KINASE_SIGNALING</t>
  </si>
  <si>
    <t>GOBP_RESPONSE_TO_ORGANIC_CYCLIC_COMPOUND</t>
  </si>
  <si>
    <t>GOBP_RESPONSE_TO_PURINE_CONTAINING_COMPOUND</t>
  </si>
  <si>
    <t>GOBP_RESPONSE_TO_AMINE</t>
  </si>
  <si>
    <t>GOBP_STRIATED_MUSCLE_TISSUE_DEVELOPMENT</t>
  </si>
  <si>
    <t>GOBP_SKELETAL_MUSCLE_SATELLITE_CELL_ACTIVATION</t>
  </si>
  <si>
    <t>GOBP_REGULATION_OF_SKELETAL_MUSCLE_CONTRACTION_BY_CALCIUM_ION_SIGNALING</t>
  </si>
  <si>
    <t>GOBP_SKELETAL_MUSCLE_ATROPHY</t>
  </si>
  <si>
    <t>GOBP_REGULATION_OF_SKELETAL_MUSCLE_ADAPTATION</t>
  </si>
  <si>
    <t>GOBP_NEGATIVE_REGULATION_OF_MUSCLE_HYPERTROPHY</t>
  </si>
  <si>
    <t>GOBP_POSITIVE_REGULATION_OF_MUSCLE_HYPERTROPHY</t>
  </si>
  <si>
    <t>GOBP_REGULATION_OF_MUSCLE_HYPERTROPHY</t>
  </si>
  <si>
    <t>GOBP_POSITIVE_REGULATION_OF_MUSCLE_ADAPTATION</t>
  </si>
  <si>
    <t>GOBP_NEGATIVE_REGULATION_OF_MUSCLE_ADAPTATION</t>
  </si>
  <si>
    <t>GOBP_SMOOTH_MUSCLE_ADAPTATION</t>
  </si>
  <si>
    <t>GOBP_REGULATION_OF_SOMITOGENESIS</t>
  </si>
  <si>
    <t>GOBP_MUSCLE_CELL_MIGRATION</t>
  </si>
  <si>
    <t>GOBP_SKELETAL_MUSCLE_SATELLITE_CELL_DIFFERENTIATION</t>
  </si>
  <si>
    <t>GOBP_REGULATION_OF_SKELETAL_MUSCLE_CONTRACTION</t>
  </si>
  <si>
    <t>GOBP_TONIC_SMOOTH_MUSCLE_CONTRACTION</t>
  </si>
  <si>
    <t>GOBP_PHASIC_SMOOTH_MUSCLE_CONTRACTION</t>
  </si>
  <si>
    <t>GOBP_RESPONSE_TO_ACTIVITY</t>
  </si>
  <si>
    <t>GOBP_INTESTINE_SMOOTH_MUSCLE_CONTRACTION</t>
  </si>
  <si>
    <t>GOBP_VASCULAR_ASSOCIATED_SMOOTH_MUSCLE_CONTRACTION</t>
  </si>
  <si>
    <t>GOBP_GASTRO_INTESTINAL_SYSTEM_SMOOTH_MUSCLE_CONTRACTION</t>
  </si>
  <si>
    <t>GOBP_URINARY_BLADDER_SMOOTH_MUSCLE_CONTRACTION</t>
  </si>
  <si>
    <t>GOBP_SKELETAL_MUSCLE_SATELLITE_CELL_MAINTENANCE_INVOLVED_IN_SKELETAL_MUSCLE_REGENERATION</t>
  </si>
  <si>
    <t>GOBP_SKELETAL_MUSCLE_SATELLITE_CELL_PROLIFERATION</t>
  </si>
  <si>
    <t>GOBP_URINARY_TRACT_SMOOTH_MUSCLE_CONTRACTION</t>
  </si>
  <si>
    <t>GOBP_RESPONSE_TO_MUSCLE_ACTIVITY</t>
  </si>
  <si>
    <t>GOBP_RESPONSE_TO_INACTIVITY</t>
  </si>
  <si>
    <t>GOBP_STRIATED_MUSCLE_CELL_PROLIFERATION</t>
  </si>
  <si>
    <t>GOBP_SKELETAL_MUSCLE_CELL_PROLIFERATION</t>
  </si>
  <si>
    <t>GOBP_REGULATION_OF_SKELETAL_MUSCLE_CELL_PROLIFERATION</t>
  </si>
  <si>
    <t>GOBP_NEGATIVE_REGULATION_OF_SKELETAL_MUSCLE_CELL_PROLIFERATION</t>
  </si>
  <si>
    <t>GOBP_SKELETAL_MYOFIBRIL_ASSEMBLY</t>
  </si>
  <si>
    <t>GOBP_RESPONSE_TO_MUSCLE_INACTIVITY</t>
  </si>
  <si>
    <t>GOBP_RESPONSE_TO_STIMULUS_INVOLVED_IN_REGULATION_OF_MUSCLE_ADAPTATION</t>
  </si>
  <si>
    <t>GOBP_TRANSITION_BETWEEN_FAST_AND_SLOW_FIBER</t>
  </si>
  <si>
    <t>GOBP_STRIATED_MUSCLE_ADAPTATION</t>
  </si>
  <si>
    <t>GOBP_MUSCLE_ATROPHY</t>
  </si>
  <si>
    <t>GOBP_STRIATED_MUSCLE_ATROPHY</t>
  </si>
  <si>
    <t>GOBP_MUSCLE_HYPERTROPHY</t>
  </si>
  <si>
    <t>GOBP_SATELLITE_CELL_ACTIVATION_INVOLVED_IN_SKELETAL_MUSCLE_REGENERATION</t>
  </si>
  <si>
    <t>GOBP_MYOTUBE_DIFFERENTIATION</t>
  </si>
  <si>
    <t>GOBP_MYOTUBE_CELL_DEVELOPMENT</t>
  </si>
  <si>
    <t>GOBP_MYOBLAST_FUSION_INVOLVED_IN_SKELETAL_MUSCLE_REGENERATION</t>
  </si>
  <si>
    <t>GOBP_MYOTUBE_DIFFERENTIATION_INVOLVED_IN_SKELETAL_MUSCLE_REGENERATION</t>
  </si>
  <si>
    <t>GOBP_SMOOTH_MUSCLE_CELL_MIGRATION</t>
  </si>
  <si>
    <t>GOBP_POSITIVE_REGULATION_OF_SMOOTH_MUSCLE_CELL_MIGRATION</t>
  </si>
  <si>
    <t>GOBP_NEGATIVE_REGULATION_OF_SMOOTH_MUSCLE_CELL_MIGRATION</t>
  </si>
  <si>
    <t>GOBP_REGULATION_OF_LUNG_BLOOD_PRESSURE</t>
  </si>
  <si>
    <t>GOBP_HEPARAN_SULFATE_PROTEOGLYCAN_BIOSYNTHETIC_PROCESS</t>
  </si>
  <si>
    <t>GOBP_HEPARAN_SULFATE_PROTEOGLYCAN_BIOSYNTHETIC_PROCESS_POLYSACCHARIDE_CHAIN_BIOSYNTHETIC_PROCESS</t>
  </si>
  <si>
    <t>GOBP_HEPARAN_SULFATE_PROTEOGLYCAN_BIOSYNTHETIC_PROCESS_ENZYMATIC_MODIFICATION</t>
  </si>
  <si>
    <t>GOBP_DNA_INTEGRATION</t>
  </si>
  <si>
    <t>GOBP_GAS_TRANSPORT</t>
  </si>
  <si>
    <t>GOBP_CARBON_DIOXIDE_TRANSPORT</t>
  </si>
  <si>
    <t>GOBP_OXYGEN_TRANSPORT</t>
  </si>
  <si>
    <t>GOBP_COPPER_ION_IMPORT</t>
  </si>
  <si>
    <t>GOBP_MAGNESIUM_ION_TRANSPORT</t>
  </si>
  <si>
    <t>GOBP_ORGANIC_CATION_TRANSPORT</t>
  </si>
  <si>
    <t>GOBP_QUATERNARY_AMMONIUM_GROUP_TRANSPORT</t>
  </si>
  <si>
    <t>GOBP_INORGANIC_ANION_TRANSPORT</t>
  </si>
  <si>
    <t>GOBP_BICARBONATE_TRANSPORT</t>
  </si>
  <si>
    <t>GOBP_IODIDE_TRANSPORT</t>
  </si>
  <si>
    <t>GOBP_ORGANIC_ANION_TRANSPORT</t>
  </si>
  <si>
    <t>GOBP_HEXOSE_PHOSPHATE_TRANSPORT</t>
  </si>
  <si>
    <t>GOBP_MONOCARBOXYLIC_ACID_TRANSPORT</t>
  </si>
  <si>
    <t>GOBP_BILE_ACID_AND_BILE_SALT_TRANSPORT</t>
  </si>
  <si>
    <t>GOBP_OXALOACETATE_TRANSPORT</t>
  </si>
  <si>
    <t>GOBP_PROSTAGLANDIN_TRANSPORT</t>
  </si>
  <si>
    <t>GOBP_TAURINE_TRANSPORT</t>
  </si>
  <si>
    <t>GOBP_C4_DICARBOXYLATE_TRANSPORT</t>
  </si>
  <si>
    <t>GOBP_ALPHA_KETOGLUTARATE_TRANSPORT</t>
  </si>
  <si>
    <t>GOBP_CITRATE_TRANSPORT</t>
  </si>
  <si>
    <t>GOBP_URATE_TRANSPORT</t>
  </si>
  <si>
    <t>GOBP_ORGANOPHOSPHATE_ESTER_TRANSPORT</t>
  </si>
  <si>
    <t>GOBP_FRUCTOSE_TRANSMEMBRANE_TRANSPORT</t>
  </si>
  <si>
    <t>GOBP_GALACTOSE_TRANSMEMBRANE_TRANSPORT</t>
  </si>
  <si>
    <t>GOBP_NUCLEOTIDE_SUGAR_TRANSMEMBRANE_TRANSPORT</t>
  </si>
  <si>
    <t>GOBP_POLYOL_TRANSMEMBRANE_TRANSPORT</t>
  </si>
  <si>
    <t>GOBP_GLYCEROL_TRANSMEMBRANE_TRANSPORT</t>
  </si>
  <si>
    <t>GOBP_ACIDIC_AMINO_ACID_TRANSPORT</t>
  </si>
  <si>
    <t>GOBP_AROMATIC_AMINO_ACID_TRANSPORT</t>
  </si>
  <si>
    <t>GOBP_BASIC_AMINO_ACID_TRANSPORT</t>
  </si>
  <si>
    <t>GOBP_BRANCHED_CHAIN_AMINO_ACID_TRANSPORT</t>
  </si>
  <si>
    <t>GOBP_NEUTRAL_AMINO_ACID_TRANSPORT</t>
  </si>
  <si>
    <t>GOBP_L_AMINO_ACID_TRANSPORT</t>
  </si>
  <si>
    <t>GOBP_L_ALANINE_TRANSPORT</t>
  </si>
  <si>
    <t>GOBP_ASPARTATE_TRANSMEMBRANE_TRANSPORT</t>
  </si>
  <si>
    <t>GOBP_L_CYSTINE_TRANSPORT</t>
  </si>
  <si>
    <t>GOBP_GAMMA_AMINOBUTYRIC_ACID_TRANSPORT</t>
  </si>
  <si>
    <t>GOBP_GLYCINE_TRANSPORT</t>
  </si>
  <si>
    <t>GOBP_ISOLEUCINE_TRANSPORT</t>
  </si>
  <si>
    <t>GOBP_LEUCINE_TRANSPORT</t>
  </si>
  <si>
    <t>GOBP_ORNITHINE_TRANSPORT</t>
  </si>
  <si>
    <t>GOBP_PROLINE_TRANSPORT</t>
  </si>
  <si>
    <t>GOBP_L_SERINE_TRANSPORT</t>
  </si>
  <si>
    <t>GOBP_TRYPTOPHAN_TRANSPORT</t>
  </si>
  <si>
    <t>GOBP_PEPTIDE_TRANSPORT</t>
  </si>
  <si>
    <t>GOBP_AMINE_TRANSPORT</t>
  </si>
  <si>
    <t>GOBP_AMINO_ACID_BETAINE_TRANSPORT</t>
  </si>
  <si>
    <t>GOBP_UREA_TRANSPORT</t>
  </si>
  <si>
    <t>GOBP_MONOAMINE_TRANSPORT</t>
  </si>
  <si>
    <t>GOBP_POLYAMINE_TRANSPORT</t>
  </si>
  <si>
    <t>GOBP_ORGANIC_ACID_TRANSPORT</t>
  </si>
  <si>
    <t>GOBP_ORGANIC_HYDROXY_COMPOUND_TRANSPORT</t>
  </si>
  <si>
    <t>GOBP_NUCLEOBASE_TRANSPORT</t>
  </si>
  <si>
    <t>GOBP_ADENINE_TRANSPORT</t>
  </si>
  <si>
    <t>GOBP_PYRIMIDINE_NUCLEOBASE_TRANSPORT</t>
  </si>
  <si>
    <t>GOBP_NUCLEOSIDE_TRANSPORT</t>
  </si>
  <si>
    <t>GOBP_PYRIMIDINE_NUCLEOSIDE_TRANSPORT</t>
  </si>
  <si>
    <t>GOBP_PURINE_NUCLEOTIDE_TRANSPORT</t>
  </si>
  <si>
    <t>GOBP_ADP_TRANSPORT</t>
  </si>
  <si>
    <t>GOBP_ATP_TRANSPORT</t>
  </si>
  <si>
    <t>GOBP_CHOLINE_TRANSPORT</t>
  </si>
  <si>
    <t>GOBP_DOPAMINE_TRANSPORT</t>
  </si>
  <si>
    <t>GOBP_NOREPINEPHRINE_TRANSPORT</t>
  </si>
  <si>
    <t>GOBP_CARNITINE_TRANSPORT</t>
  </si>
  <si>
    <t>GOBP_FOLIC_ACID_TRANSPORT</t>
  </si>
  <si>
    <t>GOBP_HEME_TRANSPORT</t>
  </si>
  <si>
    <t>GOBP_THIAMINE_TRANSPORT</t>
  </si>
  <si>
    <t>GOBP_COBALAMIN_TRANSPORT</t>
  </si>
  <si>
    <t>GOBP_FATTY_ACID_TRANSPORT</t>
  </si>
  <si>
    <t>GOBP_LONG_CHAIN_FATTY_ACID_TRANSPORT</t>
  </si>
  <si>
    <t>GOBP_LONG_CHAIN_FATTY_ACID_IMPORT_ACROSS_PLASMA_MEMBRANE</t>
  </si>
  <si>
    <t>GOBP_PHOSPHOLIPID_TRANSPORT</t>
  </si>
  <si>
    <t>GOBP_AMINOPHOSPHOLIPID_TRANSPORT</t>
  </si>
  <si>
    <t>GOBP_STEROL_TRANSPORT</t>
  </si>
  <si>
    <t>GOBP_NUCLEOBASE_CONTAINING_COMPOUND_TRANSPORT</t>
  </si>
  <si>
    <t>GOBP_COENZYME_A_METABOLIC_PROCESS</t>
  </si>
  <si>
    <t>GOBP_COENZYME_A_BIOSYNTHETIC_PROCESS</t>
  </si>
  <si>
    <t>GOBP_FORMATE_METABOLIC_PROCESS</t>
  </si>
  <si>
    <t>GOBP_NUCLEOBASE_CONTAINING_SMALL_MOLECULE_INTERCONVERSION</t>
  </si>
  <si>
    <t>GOBP_DIADENOSINE_POLYPHOSPHATE_METABOLIC_PROCESS</t>
  </si>
  <si>
    <t>GOBP_DIADENOSINE_POLYPHOSPHATE_CATABOLIC_PROCESS</t>
  </si>
  <si>
    <t>GOBP_ENERGY_DERIVATION_BY_OXIDATION_OF_ORGANIC_COMPOUNDS</t>
  </si>
  <si>
    <t>GOBP_PROTON_MOTIVE_FORCE_DRIVEN_ATP_SYNTHESIS</t>
  </si>
  <si>
    <t>GOBP_VIRAL_PROCESS</t>
  </si>
  <si>
    <t>GOBP_LIPID_CATABOLIC_PROCESS</t>
  </si>
  <si>
    <t>GOBP_DETECTION_OF_BACTERIUM</t>
  </si>
  <si>
    <t>GOBP_DETECTION_OF_TEMPERATURE_STIMULUS</t>
  </si>
  <si>
    <t>GOBP_CELL_GROWTH</t>
  </si>
  <si>
    <t>GOBP_VESICLE_ORGANIZATION</t>
  </si>
  <si>
    <t>GOBP_CARBOHYDRATE_BIOSYNTHETIC_PROCESS</t>
  </si>
  <si>
    <t>GOBP_CARBOHYDRATE_CATABOLIC_PROCESS</t>
  </si>
  <si>
    <t>GOBP_ORGANIC_ACID_BIOSYNTHETIC_PROCESS</t>
  </si>
  <si>
    <t>GOBP_ORGANIC_ACID_CATABOLIC_PROCESS</t>
  </si>
  <si>
    <t>GOBP_RHODOPSIN_MEDIATED_SIGNALING_PATHWAY</t>
  </si>
  <si>
    <t>GOBP_MRNA_METABOLIC_PROCESS</t>
  </si>
  <si>
    <t>GOBP_RRNA_METABOLIC_PROCESS</t>
  </si>
  <si>
    <t>GOBP_SNRNA_METABOLIC_PROCESS</t>
  </si>
  <si>
    <t>GOBP_SNO_S_RNA_METABOLIC_PROCESS</t>
  </si>
  <si>
    <t>GOBP_RRNA_CATABOLIC_PROCESS</t>
  </si>
  <si>
    <t>GOBP_SNRNA_CATABOLIC_PROCESS</t>
  </si>
  <si>
    <t>GOBP_TRNA_CATABOLIC_PROCESS</t>
  </si>
  <si>
    <t>GOBP_SYNAPTIC_VESICLE_EXOCYTOSIS</t>
  </si>
  <si>
    <t>GOBP_SYNAPTIC_VESICLE_DOCKING</t>
  </si>
  <si>
    <t>GOBP_SYNAPTIC_VESICLE_PRIMING</t>
  </si>
  <si>
    <t>GOBP_POLYPRENOL_METABOLIC_PROCESS</t>
  </si>
  <si>
    <t>GOBP_MONOTERPENOID_METABOLIC_PROCESS</t>
  </si>
  <si>
    <t>GOBP_DITERPENOID_BIOSYNTHETIC_PROCESS</t>
  </si>
  <si>
    <t>GOBP_TERPENOID_BIOSYNTHETIC_PROCESS</t>
  </si>
  <si>
    <t>GOBP_TERPENOID_CATABOLIC_PROCESS</t>
  </si>
  <si>
    <t>GOBP_STEROL_METABOLIC_PROCESS</t>
  </si>
  <si>
    <t>GOBP_STEROL_BIOSYNTHETIC_PROCESS</t>
  </si>
  <si>
    <t>GOBP_GLYCOSIDE_METABOLIC_PROCESS</t>
  </si>
  <si>
    <t>GOBP_GLYCOSIDE_CATABOLIC_PROCESS</t>
  </si>
  <si>
    <t>GOBP_SNRNA_PROCESSING</t>
  </si>
  <si>
    <t>GOBP_SYNAPTIC_VESICLE_COATING</t>
  </si>
  <si>
    <t>GOBP_SYNAPTIC_VESICLE_MATURATION</t>
  </si>
  <si>
    <t>GOBP_SYNAPTIC_VESICLE_UNCOATING</t>
  </si>
  <si>
    <t>GOBP_VESICLE_MEDIATED_TRANSPORT</t>
  </si>
  <si>
    <t>GOBP_ENDOSOMAL_TRANSPORT</t>
  </si>
  <si>
    <t>GOBP_AXON_CHOICE_POINT_RECOGNITION</t>
  </si>
  <si>
    <t>GOBP_AXON_MIDLINE_CHOICE_POINT_RECOGNITION</t>
  </si>
  <si>
    <t>GOBP_REGULATION_OF_STRIATED_MUSCLE_TISSUE_DEVELOPMENT</t>
  </si>
  <si>
    <t>GOBP_IRON_SULFUR_CLUSTER_ASSEMBLY</t>
  </si>
  <si>
    <t>GOBP_TELOMERE_CAPPING</t>
  </si>
  <si>
    <t>GOBP_MACROAUTOPHAGY</t>
  </si>
  <si>
    <t>GOBP_LYSOSOMAL_MICROAUTOPHAGY</t>
  </si>
  <si>
    <t>GOBP_POSITIVE_REGULATION_OF_MACROAUTOPHAGY</t>
  </si>
  <si>
    <t>GOBP_AUTOPHAGOSOME_MEMBRANE_DOCKING</t>
  </si>
  <si>
    <t>GOBP_REGULATION_OF_MACROAUTOPHAGY</t>
  </si>
  <si>
    <t>GOBP_NEGATIVE_REGULATION_OF_MACROAUTOPHAGY</t>
  </si>
  <si>
    <t>GOBP_PREASSEMBLY_OF_GPI_ANCHOR_IN_ER_MEMBRANE</t>
  </si>
  <si>
    <t>GOBP_ATTACHMENT_OF_GPI_ANCHOR_TO_PROTEIN</t>
  </si>
  <si>
    <t>GOBP_GAP_JUNCTION_ASSEMBLY</t>
  </si>
  <si>
    <t>GOBP_O_GLYCAN_PROCESSING</t>
  </si>
  <si>
    <t>GOBP_PHOSPHORYLATION</t>
  </si>
  <si>
    <t>GOBP_DEPHOSPHORYLATION</t>
  </si>
  <si>
    <t>GOBP_FEMALE_MEIOSIS_CHROMOSOME_SEGREGATION</t>
  </si>
  <si>
    <t>GOBP_NEURON_REMODELING</t>
  </si>
  <si>
    <t>GOBP_MORPHOGENESIS_OF_EMBRYONIC_EPITHELIUM</t>
  </si>
  <si>
    <t>GOBP_CALCIUM_INDEPENDENT_CELL_CELL_ADHESION_VIA_PLASMA_MEMBRANE_CELL_ADHESION_MOLECULES</t>
  </si>
  <si>
    <t>GOBP_CALCIUM_DEPENDENT_CELL_CELL_ADHESION_VIA_PLASMA_MEMBRANE_CELL_ADHESION_MOLECULES</t>
  </si>
  <si>
    <t>GOBP_DENDRITE_DEVELOPMENT</t>
  </si>
  <si>
    <t>GOBP_SOMATIC_DIVERSIFICATION_OF_IMMUNOGLOBULINS</t>
  </si>
  <si>
    <t>GOBP_NEGATIVE_REGULATION_OF_TRANSCRIPTION_BY_RNA_POLYMERASE_I</t>
  </si>
  <si>
    <t>GOBP_CYTOSOLIC_TRANSPORT</t>
  </si>
  <si>
    <t>GOBP_PROTEIN_PROCESSING</t>
  </si>
  <si>
    <t>GOBP_PROTEIN_AUTOPROCESSING</t>
  </si>
  <si>
    <t>GOBP_BASE_CONVERSION_OR_SUBSTITUTION_EDITING</t>
  </si>
  <si>
    <t>GOBP_CYTIDINE_TO_URIDINE_EDITING</t>
  </si>
  <si>
    <t>GOBP_MRNA_MODIFICATION</t>
  </si>
  <si>
    <t>GOBP_PROTEIN_IMPORT_INTO_PEROXISOME_MATRIX</t>
  </si>
  <si>
    <t>GOBP_PEROXISOME_FISSION</t>
  </si>
  <si>
    <t>GOBP_PROTEIN_IMPORT_INTO_PEROXISOME_MATRIX_RECEPTOR_RECYCLING</t>
  </si>
  <si>
    <t>GOBP_HISTONE_MODIFICATION</t>
  </si>
  <si>
    <t>GOBP_HISTONE_METHYLATION</t>
  </si>
  <si>
    <t>GOBP_HISTONE_UBIQUITINATION</t>
  </si>
  <si>
    <t>GOBP_HISTONE_DEACETYLATION</t>
  </si>
  <si>
    <t>GOBP_HISTONE_DEMETHYLATION</t>
  </si>
  <si>
    <t>GOBP_HISTONE_DEUBIQUITINATION</t>
  </si>
  <si>
    <t>GOBP_RAC_PROTEIN_SIGNAL_TRANSDUCTION</t>
  </si>
  <si>
    <t>GOBP_PROTEIN_SUMOYLATION</t>
  </si>
  <si>
    <t>GOBP_PROTEIN_DESUMOYLATION</t>
  </si>
  <si>
    <t>GOBP_POLY_A_PLUS_MRNA_EXPORT_FROM_NUCLEUS</t>
  </si>
  <si>
    <t>GOBP_CYTOCHROME_COMPLEX_ASSEMBLY</t>
  </si>
  <si>
    <t>GOBP_PROTEIN_NITROSYLATION</t>
  </si>
  <si>
    <t>GOBP_PROTEIN_IMPORT</t>
  </si>
  <si>
    <t>GOBP_RESPIRATORY_CHAIN_COMPLEX_III_ASSEMBLY</t>
  </si>
  <si>
    <t>GOBP_RESPONSE_TO_INSECTICIDE</t>
  </si>
  <si>
    <t>GOBP_PLASMA_MEMBRANE_PHOSPHOLIPID_SCRAMBLING</t>
  </si>
  <si>
    <t>GOBP_STEM_CELL_DIVISION</t>
  </si>
  <si>
    <t>GOBP_CALCIUM_ION_REGULATED_EXOCYTOSIS</t>
  </si>
  <si>
    <t>GOBP_REGULATION_OF_EXOCYTOSIS</t>
  </si>
  <si>
    <t>GOBP_REGULATION_OF_CALCIUM_ION_DEPENDENT_EXOCYTOSIS</t>
  </si>
  <si>
    <t>GOBP_PEPTIDYL_DIPHTHAMIDE_BIOSYNTHETIC_PROCESS_FROM_PEPTIDYL_HISTIDINE</t>
  </si>
  <si>
    <t>GOBP_PEPTIDYL_LYSINE_HYDROXYLATION</t>
  </si>
  <si>
    <t>GOBP_N_TERMINAL_PEPTIDYL_METHIONINE_ACETYLATION</t>
  </si>
  <si>
    <t>GOBP_PEPTIDYL_LYSINE_METHYLATION</t>
  </si>
  <si>
    <t>GOBP_PEPTIDYL_LYSINE_TRIMETHYLATION</t>
  </si>
  <si>
    <t>GOBP_PEPTIDYL_LYSINE_MONOMETHYLATION</t>
  </si>
  <si>
    <t>GOBP_PEPTIDYL_LYSINE_DIMETHYLATION</t>
  </si>
  <si>
    <t>GOBP_PEPTIDYL_LYSINE_OXIDATION</t>
  </si>
  <si>
    <t>GOBP_PROTEIN_POLYGLUTAMYLATION</t>
  </si>
  <si>
    <t>GOBP_PROTEIN_C_LINKED_GLYCOSYLATION</t>
  </si>
  <si>
    <t>GOBP_PROTEIN_HYDROXYLATION</t>
  </si>
  <si>
    <t>GOBP_PEPTIDE_CROSS_LINKING</t>
  </si>
  <si>
    <t>GOBP_PROTEIN_OXIDATION</t>
  </si>
  <si>
    <t>GOBP_PEPTIDYL_AMINO_ACID_MODIFICATION</t>
  </si>
  <si>
    <t>GOBP_PEPTIDYL_ARGININE_MODIFICATION</t>
  </si>
  <si>
    <t>GOBP_PEPTIDYL_ASPARTIC_ACID_MODIFICATION</t>
  </si>
  <si>
    <t>GOBP_PEPTIDYL_CYSTEINE_MODIFICATION</t>
  </si>
  <si>
    <t>GOBP_PEPTIDYL_GLUTAMIC_ACID_MODIFICATION</t>
  </si>
  <si>
    <t>GOBP_PEPTIDYL_HISTIDINE_MODIFICATION</t>
  </si>
  <si>
    <t>GOBP_PEPTIDYL_LYSINE_MODIFICATION</t>
  </si>
  <si>
    <t>GOBP_PEPTIDYL_METHIONINE_MODIFICATION</t>
  </si>
  <si>
    <t>GOBP_PEPTIDYL_PROLINE_MODIFICATION</t>
  </si>
  <si>
    <t>GOBP_PEPTIDYL_SERINE_MODIFICATION</t>
  </si>
  <si>
    <t>GOBP_PEPTIDYL_THREONINE_MODIFICATION</t>
  </si>
  <si>
    <t>GOBP_PEPTIDYL_TYROSINE_MODIFICATION</t>
  </si>
  <si>
    <t>GOBP_PEPTIDYL_L_CYSTEINE_S_PALMITOYLATION</t>
  </si>
  <si>
    <t>GOBP_PROTEIN_O_LINKED_GLYCOSYLATION_VIA_SERINE</t>
  </si>
  <si>
    <t>GOBP_PROTEIN_O_LINKED_GLYCOSYLATION_VIA_THREONINE</t>
  </si>
  <si>
    <t>GOBP_PROTEIN_N_LINKED_GLYCOSYLATION_VIA_ASPARAGINE</t>
  </si>
  <si>
    <t>GOBP_PROTEIN_GERANYLGERANYLATION</t>
  </si>
  <si>
    <t>GOBP_PROTEIN_PALMITOYLATION</t>
  </si>
  <si>
    <t>GOBP_PEPTIDYL_LYSINE_ACETYLATION</t>
  </si>
  <si>
    <t>GOBP_PEPTIDYL_PROLINE_HYDROXYLATION_TO_4_HYDROXY_L_PROLINE</t>
  </si>
  <si>
    <t>GOBP_C_TERMINAL_PROTEIN_AMINO_ACID_MODIFICATION</t>
  </si>
  <si>
    <t>GOBP_ETHER_METABOLIC_PROCESS</t>
  </si>
  <si>
    <t>GOBP_PHENOL_CONTAINING_COMPOUND_METABOLIC_PROCESS</t>
  </si>
  <si>
    <t>GOBP_VIRAL_LIFE_CYCLE</t>
  </si>
  <si>
    <t>GOBP_VIRION_ATTACHMENT_TO_HOST_CELL</t>
  </si>
  <si>
    <t>GOBP_RECEPTOR_MEDIATED_ENDOCYTOSIS_OF_VIRUS_BY_HOST_CELL</t>
  </si>
  <si>
    <t>GOBP_VIRION_ASSEMBLY</t>
  </si>
  <si>
    <t>GOBP_VIRAL_RELEASE_FROM_HOST_CELL</t>
  </si>
  <si>
    <t>GOBP_VIRAL_GENOME_REPLICATION</t>
  </si>
  <si>
    <t>GOBP_VIRAL_GENE_EXPRESSION</t>
  </si>
  <si>
    <t>GOBP_VIRAL_TRANSLATION</t>
  </si>
  <si>
    <t>GOBP_VIRAL_PROTEIN_PROCESSING</t>
  </si>
  <si>
    <t>GOBP_VIRAL_TRANSCRIPTION</t>
  </si>
  <si>
    <t>GOBP_REPRODUCTIVE_BEHAVIOR</t>
  </si>
  <si>
    <t>GOBP_NONRIBOSOMAL_PEPTIDE_BIOSYNTHETIC_PROCESS</t>
  </si>
  <si>
    <t>GOBP_REGULATION_OF_LIPID_METABOLIC_PROCESS</t>
  </si>
  <si>
    <t>GOBP_REGULATION_OF_FATTY_ACID_METABOLIC_PROCESS</t>
  </si>
  <si>
    <t>GOBP_REGULATION_OF_STEROID_METABOLIC_PROCESS</t>
  </si>
  <si>
    <t>GOBP_CYTOKINE_MEDIATED_SIGNALING_PATHWAY</t>
  </si>
  <si>
    <t>GOBP_TRANSMISSION_OF_NERVE_IMPULSE</t>
  </si>
  <si>
    <t>GOBP_NEURONAL_ACTION_POTENTIAL_PROPAGATION</t>
  </si>
  <si>
    <t>GOBP_NEURONAL_ACTION_POTENTIAL</t>
  </si>
  <si>
    <t>GOBP_REGULATION_OF_VASOCONSTRICTION</t>
  </si>
  <si>
    <t>GOBP_PROPRIOCEPTION</t>
  </si>
  <si>
    <t>GOBP_SENSORY_PERCEPTION_OF_PAIN</t>
  </si>
  <si>
    <t>GOBP_RESPONSE_TO_PHEROMONE</t>
  </si>
  <si>
    <t>GOBP_CITRULLINE_BIOSYNTHETIC_PROCESS</t>
  </si>
  <si>
    <t>GOBP_N_ACETYLNEURAMINATE_CATABOLIC_PROCESS</t>
  </si>
  <si>
    <t>GOBP_FUCOSE_CATABOLIC_PROCESS</t>
  </si>
  <si>
    <t>GOBP_HEXOSE_CATABOLIC_PROCESS</t>
  </si>
  <si>
    <t>GOBP_PENTOSE_METABOLIC_PROCESS</t>
  </si>
  <si>
    <t>GOBP_PHENOL_CONTAINING_COMPOUND_CATABOLIC_PROCESS</t>
  </si>
  <si>
    <t>GOBP_DOLICHOL_METABOLIC_PROCESS</t>
  </si>
  <si>
    <t>GOBP_PYRIDINE_NUCLEOTIDE_BIOSYNTHETIC_PROCESS</t>
  </si>
  <si>
    <t>GOBP_FATTY_ACID_ELONGATION_SATURATED_FATTY_ACID</t>
  </si>
  <si>
    <t>GOBP_ARACHIDONIC_ACID_METABOLIC_PROCESS</t>
  </si>
  <si>
    <t>GOBP_LEUKOTRIENE_BIOSYNTHETIC_PROCESS</t>
  </si>
  <si>
    <t>GOBP_CYCLOOXYGENASE_PATHWAY</t>
  </si>
  <si>
    <t>GOBP_LIPOXYGENASE_PATHWAY</t>
  </si>
  <si>
    <t>GOBP_EPOXYGENASE_P450_PATHWAY</t>
  </si>
  <si>
    <t>GOBP_GALACTOLIPID_METABOLIC_PROCESS</t>
  </si>
  <si>
    <t>GOBP_GALACTOLIPID_BIOSYNTHETIC_PROCESS</t>
  </si>
  <si>
    <t>GOBP_GLYCOLIPID_CATABOLIC_PROCESS</t>
  </si>
  <si>
    <t>GOBP_GALACTOSE_CATABOLIC_PROCESS</t>
  </si>
  <si>
    <t>GOBP_ALDITOL_METABOLIC_PROCESS</t>
  </si>
  <si>
    <t>GOBP_ALDITOL_BIOSYNTHETIC_PROCESS</t>
  </si>
  <si>
    <t>GOBP_ALDITOL_CATABOLIC_PROCESS</t>
  </si>
  <si>
    <t>GOBP_TRIGLYCERIDE_BIOSYNTHETIC_PROCESS</t>
  </si>
  <si>
    <t>GOBP_TRIGLYCERIDE_CATABOLIC_PROCESS</t>
  </si>
  <si>
    <t>GOBP_TRYPTOPHAN_CATABOLIC_PROCESS_TO_KYNURENINE</t>
  </si>
  <si>
    <t>GOBP_L_METHIONINE_SALVAGE_FROM_METHYLTHIOADENOSINE</t>
  </si>
  <si>
    <t>GOBP_PEPTIDYL_PROLINE_HYDROXYLATION</t>
  </si>
  <si>
    <t>GOBP_TAURINE_METABOLIC_PROCESS</t>
  </si>
  <si>
    <t>GOBP_OXALATE_TRANSPORT</t>
  </si>
  <si>
    <t>GOBP_CATECHOL_CONTAINING_COMPOUND_CATABOLIC_PROCESS</t>
  </si>
  <si>
    <t>GOBP_SHORT_CHAIN_FATTY_ACID_CATABOLIC_PROCESS</t>
  </si>
  <si>
    <t>GOBP_UREA_METABOLIC_PROCESS</t>
  </si>
  <si>
    <t>GOBP_ORGANOPHOSPHATE_METABOLIC_PROCESS</t>
  </si>
  <si>
    <t>GOBP_GLUCOSE_CATABOLIC_PROCESS_TO_LACTATE</t>
  </si>
  <si>
    <t>GOBP_GDP_MANNOSE_METABOLIC_PROCESS</t>
  </si>
  <si>
    <t>GOBP_NAD_METABOLIC_PROCESS</t>
  </si>
  <si>
    <t>GOBP_GLYCERALDEHYDE_3_PHOSPHATE_METABOLIC_PROCESS</t>
  </si>
  <si>
    <t>GOBP_RIBOSE_PHOSPHATE_METABOLIC_PROCESS</t>
  </si>
  <si>
    <t>GOBP_CHOLINE_METABOLIC_PROCESS</t>
  </si>
  <si>
    <t>GOBP_CALCIUM_MEDIATED_SIGNALING</t>
  </si>
  <si>
    <t>GOBP_B_CELL_MEDIATED_IMMUNITY</t>
  </si>
  <si>
    <t>GOBP_CELLULAR_HOMEOSTASIS</t>
  </si>
  <si>
    <t>GOBP_ANTIMICROBIAL_HUMORAL_RESPONSE</t>
  </si>
  <si>
    <t>GOBP_ANTIBACTERIAL_HUMORAL_RESPONSE</t>
  </si>
  <si>
    <t>GOBP_ANTIFUNGAL_HUMORAL_RESPONSE</t>
  </si>
  <si>
    <t>GOBP_NITROGEN_UTILIZATION</t>
  </si>
  <si>
    <t>GOBP_SECONDARY_METABOLIC_PROCESS</t>
  </si>
  <si>
    <t>GOBP_POLYOL_METABOLIC_PROCESS</t>
  </si>
  <si>
    <t>GOBP_ONE_CARBON_COMPOUND_TRANSPORT</t>
  </si>
  <si>
    <t>GOBP_PEPTIDE_CROSS_LINKING_VIA_CHONDROITIN_4_SULFATE_GLYCOSAMINOGLYCAN</t>
  </si>
  <si>
    <t>GOBP_CYTOLYSIS</t>
  </si>
  <si>
    <t>GOBP_L_ASCORBIC_ACID_METABOLIC_PROCESS</t>
  </si>
  <si>
    <t>GOBP_PYRIMIDINE_NUCLEOBASE_BIOSYNTHETIC_PROCESS</t>
  </si>
  <si>
    <t>GOBP_ANTIGEN_PROCESSING_AND_PRESENTATION</t>
  </si>
  <si>
    <t>GOBP_ANTIGEN_PROCESSING_AND_PRESENTATION_OF_ENDOGENOUS_ANTIGEN</t>
  </si>
  <si>
    <t>GOBP_ANTIGEN_PROCESSING_AND_PRESENTATION_OF_EXOGENOUS_ANTIGEN</t>
  </si>
  <si>
    <t>GOBP_ANTIGEN_PROCESSING_AND_PRESENTATION_OF_EXOGENOUS_PEPTIDE_ANTIGEN_VIA_MHC_CLASS_II</t>
  </si>
  <si>
    <t>GOBP_AXONAL_TRANSPORT_OF_MITOCHONDRION</t>
  </si>
  <si>
    <t>GOBP_LIPID_STORAGE</t>
  </si>
  <si>
    <t>GOBP_SECOND_MESSENGER_MEDIATED_SIGNALING</t>
  </si>
  <si>
    <t>GOBP_CAMP_MEDIATED_SIGNALING</t>
  </si>
  <si>
    <t>GOBP_CGMP_MEDIATED_SIGNALING</t>
  </si>
  <si>
    <t>GOBP_CYCLIC_NUCLEOTIDE_MEDIATED_SIGNALING</t>
  </si>
  <si>
    <t>GOBP_SEXUAL_REPRODUCTION</t>
  </si>
  <si>
    <t>GOBP_TRANSLESION_SYNTHESIS</t>
  </si>
  <si>
    <t>GOBP_CHARGED_TRNA_AMINO_ACID_MODIFICATION</t>
  </si>
  <si>
    <t>GOBP_HEMOGLOBIN_METABOLIC_PROCESS</t>
  </si>
  <si>
    <t>GOBP_SPINAL_CORD_DEVELOPMENT</t>
  </si>
  <si>
    <t>GOBP_SPINAL_CORD_PATTERNING</t>
  </si>
  <si>
    <t>GOBP_VENTRAL_SPINAL_CORD_INTERNEURON_DIFFERENTIATION</t>
  </si>
  <si>
    <t>GOBP_CELL_DIFFERENTIATION_IN_SPINAL_CORD</t>
  </si>
  <si>
    <t>GOBP_DORSAL_SPINAL_CORD_DEVELOPMENT</t>
  </si>
  <si>
    <t>GOBP_VENTRAL_SPINAL_CORD_DEVELOPMENT</t>
  </si>
  <si>
    <t>GOBP_SPINAL_CORD_MOTOR_NEURON_CELL_FATE_SPECIFICATION</t>
  </si>
  <si>
    <t>GOBP_SPINAL_CORD_MOTOR_NEURON_DIFFERENTIATION</t>
  </si>
  <si>
    <t>GOBP_SOMATIC_MOTOR_NEURON_DIFFERENTIATION</t>
  </si>
  <si>
    <t>GOBP_SPINAL_CORD_ASSOCIATION_NEURON_DIFFERENTIATION</t>
  </si>
  <si>
    <t>GOBP_SPINAL_CORD_OLIGODENDROCYTE_CELL_DIFFERENTIATION</t>
  </si>
  <si>
    <t>GOBP_NEURAL_TUBE_PATTERNING</t>
  </si>
  <si>
    <t>GOBP_CELL_DIFFERENTIATION_IN_HINDBRAIN</t>
  </si>
  <si>
    <t>GOBP_CELL_PROLIFERATION_IN_HINDBRAIN</t>
  </si>
  <si>
    <t>GOBP_CELL_MIGRATION_IN_HINDBRAIN</t>
  </si>
  <si>
    <t>GOBP_DIENCEPHALON_DEVELOPMENT</t>
  </si>
  <si>
    <t>GOBP_TELENCEPHALON_DEVELOPMENT</t>
  </si>
  <si>
    <t>GOBP_CORPUS_CALLOSUM_MORPHOGENESIS</t>
  </si>
  <si>
    <t>GOBP_DENTATE_GYRUS_DEVELOPMENT</t>
  </si>
  <si>
    <t>GOBP_PALLIUM_DEVELOPMENT</t>
  </si>
  <si>
    <t>GOBP_SUBPALLIUM_DEVELOPMENT</t>
  </si>
  <si>
    <t>GOBP_CRANIAL_NERVE_DEVELOPMENT</t>
  </si>
  <si>
    <t>GOBP_RHOMBOMERE_DEVELOPMENT</t>
  </si>
  <si>
    <t>GOBP_PONS_DEVELOPMENT</t>
  </si>
  <si>
    <t>GOBP_OLFACTORY_NERVE_DEVELOPMENT</t>
  </si>
  <si>
    <t>GOBP_OPTIC_NERVE_DEVELOPMENT</t>
  </si>
  <si>
    <t>GOBP_TRIGEMINAL_NERVE_DEVELOPMENT</t>
  </si>
  <si>
    <t>GOBP_VESTIBULOCOCHLEAR_NERVE_DEVELOPMENT</t>
  </si>
  <si>
    <t>GOBP_GLOSSOPHARYNGEAL_NERVE_DEVELOPMENT</t>
  </si>
  <si>
    <t>GOBP_HINDBRAIN_MORPHOGENESIS</t>
  </si>
  <si>
    <t>GOBP_HINDBRAIN_MATURATION</t>
  </si>
  <si>
    <t>GOBP_VENTRICULAR_SYSTEM_DEVELOPMENT</t>
  </si>
  <si>
    <t>GOBP_CRANIAL_NERVE_MORPHOGENESIS</t>
  </si>
  <si>
    <t>GOBP_CRANIAL_NERVE_FORMATION</t>
  </si>
  <si>
    <t>GOBP_CRANIAL_NERVE_STRUCTURAL_ORGANIZATION</t>
  </si>
  <si>
    <t>GOBP_FACIAL_NERVE_MORPHOGENESIS</t>
  </si>
  <si>
    <t>GOBP_FACIAL_NERVE_STRUCTURAL_ORGANIZATION</t>
  </si>
  <si>
    <t>GOBP_CENTRAL_NERVOUS_SYSTEM_MATURATION</t>
  </si>
  <si>
    <t>GOBP_OPTIC_NERVE_MORPHOGENESIS</t>
  </si>
  <si>
    <t>GOBP_VESTIBULOCOCHLEAR_NERVE_MORPHOGENESIS</t>
  </si>
  <si>
    <t>GOBP_VESTIBULOCOCHLEAR_NERVE_FORMATION</t>
  </si>
  <si>
    <t>GOBP_LATERAL_VENTRICLE_DEVELOPMENT</t>
  </si>
  <si>
    <t>GOBP_NERVE_DEVELOPMENT</t>
  </si>
  <si>
    <t>GOBP_CEREBELLAR_PURKINJE_CELL_LAYER_DEVELOPMENT</t>
  </si>
  <si>
    <t>GOBP_CEREBELLAR_GRANULAR_LAYER_DEVELOPMENT</t>
  </si>
  <si>
    <t>GOBP_CEREBELLAR_GRANULAR_LAYER_MORPHOGENESIS</t>
  </si>
  <si>
    <t>GOBP_CEREBELLAR_GRANULAR_LAYER_FORMATION</t>
  </si>
  <si>
    <t>GOBP_CEREBELLAR_PURKINJE_CELL_LAYER_MORPHOGENESIS</t>
  </si>
  <si>
    <t>GOBP_CEREBELLAR_PURKINJE_CELL_LAYER_FORMATION</t>
  </si>
  <si>
    <t>GOBP_CEREBELLAR_CORTEX_DEVELOPMENT</t>
  </si>
  <si>
    <t>GOBP_CEREBELLAR_CORTEX_MORPHOGENESIS</t>
  </si>
  <si>
    <t>GOBP_CEREBELLAR_CORTEX_FORMATION</t>
  </si>
  <si>
    <t>GOBP_DEVELOPMENTAL_MATURATION</t>
  </si>
  <si>
    <t>GOBP_STRIATUM_DEVELOPMENT</t>
  </si>
  <si>
    <t>GOBP_LIMBIC_SYSTEM_DEVELOPMENT</t>
  </si>
  <si>
    <t>GOBP_SUBSTANTIA_NIGRA_DEVELOPMENT</t>
  </si>
  <si>
    <t>GOBP_AMYGDALA_DEVELOPMENT</t>
  </si>
  <si>
    <t>GOBP_HIPPOCAMPUS_DEVELOPMENT</t>
  </si>
  <si>
    <t>GOBP_GLIAL_CELL_FATE_SPECIFICATION</t>
  </si>
  <si>
    <t>GOBP_GLIAL_CELL_FATE_COMMITMENT</t>
  </si>
  <si>
    <t>GOBP_GLIAL_CELL_DEVELOPMENT</t>
  </si>
  <si>
    <t>GOBP_BRANCHIOMOTOR_NEURON_AXON_GUIDANCE</t>
  </si>
  <si>
    <t>GOBP_THALAMUS_DEVELOPMENT</t>
  </si>
  <si>
    <t>GOBP_CEREBRAL_CORTEX_CELL_MIGRATION</t>
  </si>
  <si>
    <t>GOBP_CEREBRAL_CORTEX_REGIONALIZATION</t>
  </si>
  <si>
    <t>GOBP_FOREBRAIN_DORSAL_VENTRAL_PATTERN_FORMATION</t>
  </si>
  <si>
    <t>GOBP_CEREBRAL_CORTEX_RADIALLY_ORIENTED_CELL_MIGRATION</t>
  </si>
  <si>
    <t>GOBP_CEREBRAL_CORTEX_TANGENTIAL_MIGRATION</t>
  </si>
  <si>
    <t>GOBP_CELL_MOTILITY_INVOLVED_IN_CEREBRAL_CORTEX_RADIAL_GLIA_GUIDED_MIGRATION</t>
  </si>
  <si>
    <t>GOBP_MODULATION_OF_MICROTUBULE_CYTOSKELETON_INVOLVED_IN_CEREBRAL_CORTEX_RADIAL_GLIA_GUIDED_MIGRATION</t>
  </si>
  <si>
    <t>GOBP_LAYER_FORMATION_IN_CEREBRAL_CORTEX</t>
  </si>
  <si>
    <t>GOBP_SUBSTRATE_INDEPENDENT_TELENCEPHALIC_TANGENTIAL_MIGRATION</t>
  </si>
  <si>
    <t>GOBP_INTERNEURON_MIGRATION_FROM_THE_SUBPALLIUM_TO_THE_CORTEX</t>
  </si>
  <si>
    <t>GOBP_CELL_PROLIFERATION_IN_FOREBRAIN</t>
  </si>
  <si>
    <t>GOBP_HYPOTHALAMUS_DEVELOPMENT</t>
  </si>
  <si>
    <t>GOBP_HYPOTHALAMUS_CELL_MIGRATION</t>
  </si>
  <si>
    <t>GOBP_PYRAMIDAL_NEURON_DIFFERENTIATION</t>
  </si>
  <si>
    <t>GOBP_PYRAMIDAL_NEURON_DEVELOPMENT</t>
  </si>
  <si>
    <t>GOBP_FOREBRAIN_RADIAL_GLIAL_CELL_DIFFERENTIATION</t>
  </si>
  <si>
    <t>GOBP_FOREBRAIN_VENTRICULAR_ZONE_PROGENITOR_CELL_DIVISION</t>
  </si>
  <si>
    <t>GOBP_FOREBRAIN_REGIONALIZATION</t>
  </si>
  <si>
    <t>GOBP_FOREBRAIN_GENERATION_OF_NEURONS</t>
  </si>
  <si>
    <t>GOBP_FOREBRAIN_NEUROBLAST_DIVISION</t>
  </si>
  <si>
    <t>GOBP_FOREBRAIN_NEURON_FATE_COMMITMENT</t>
  </si>
  <si>
    <t>GOBP_FOREBRAIN_NEURON_DIFFERENTIATION</t>
  </si>
  <si>
    <t>GOBP_FOREBRAIN_NEURON_DEVELOPMENT</t>
  </si>
  <si>
    <t>GOBP_FOREBRAIN_CELL_MIGRATION</t>
  </si>
  <si>
    <t>GOBP_HYPOTHALAMUS_GONADOTROPHIN_RELEASING_HORMONE_NEURON_DIFFERENTIATION</t>
  </si>
  <si>
    <t>GOBP_OLFACTORY_BULB_INTERNEURON_DIFFERENTIATION</t>
  </si>
  <si>
    <t>GOBP_OLFACTORY_BULB_INTERNEURON_DEVELOPMENT</t>
  </si>
  <si>
    <t>GOBP_CEREBRAL_CORTEX_GABAERGIC_INTERNEURON_DIFFERENTIATION</t>
  </si>
  <si>
    <t>GOBP_CEREBRAL_CORTEX_GABAERGIC_INTERNEURON_DEVELOPMENT</t>
  </si>
  <si>
    <t>GOBP_CEREBRAL_CORTEX_NEURON_DIFFERENTIATION</t>
  </si>
  <si>
    <t>GOBP_ROSTROCAUDAL_NEURAL_TUBE_PATTERNING</t>
  </si>
  <si>
    <t>GOBP_DORSAL_VENTRAL_NEURAL_TUBE_PATTERNING</t>
  </si>
  <si>
    <t>GOBP_SMOOTHENED_SIGNALING_PATHWAY_INVOLVED_IN_VENTRAL_SPINAL_CORD_PATTERNING</t>
  </si>
  <si>
    <t>GOBP_NEURAL_TUBE_DEVELOPMENT</t>
  </si>
  <si>
    <t>GOBP_HINDBRAIN_RADIAL_GLIA_GUIDED_CELL_MIGRATION</t>
  </si>
  <si>
    <t>GOBP_HINDBRAIN_TANGENTIAL_CELL_MIGRATION</t>
  </si>
  <si>
    <t>GOBP_REGULATION_OF_CEREBELLAR_GRANULE_CELL_PRECURSOR_PROLIFERATION</t>
  </si>
  <si>
    <t>GOBP_CEREBELLAR_PURKINJE_CELL_GRANULE_CELL_PRECURSOR_CELL_SIGNALING_INVOLVED_IN_REGULATION_OF_GRANULE_CELL_PRECURSOR_CELL_PROLIFERATION</t>
  </si>
  <si>
    <t>GOBP_POSITIVE_REGULATION_OF_CEREBELLAR_GRANULE_CELL_PRECURSOR_PROLIFERATION</t>
  </si>
  <si>
    <t>GOBP_CENTRAL_NERVOUS_SYSTEM_PROJECTION_NEURON_AXONOGENESIS</t>
  </si>
  <si>
    <t>GOBP_CENTRAL_NERVOUS_SYSTEM_NEURON_DIFFERENTIATION</t>
  </si>
  <si>
    <t>GOBP_CENTRAL_NERVOUS_SYSTEM_NEURON_DEVELOPMENT</t>
  </si>
  <si>
    <t>GOBP_CENTRAL_NERVOUS_SYSTEM_NEURON_AXONOGENESIS</t>
  </si>
  <si>
    <t>GOBP_CORTICOSPINAL_TRACT_MORPHOGENESIS</t>
  </si>
  <si>
    <t>GOBP_ANTERIOR_COMMISSURE_MORPHOGENESIS</t>
  </si>
  <si>
    <t>GOBP_TELENCEPHALON_REGIONALIZATION</t>
  </si>
  <si>
    <t>GOBP_HYPOTHALAMUS_CELL_DIFFERENTIATION</t>
  </si>
  <si>
    <t>GOBP_PITUITARY_GLAND_DEVELOPMENT</t>
  </si>
  <si>
    <t>GOBP_ADENOHYPOPHYSIS_DEVELOPMENT</t>
  </si>
  <si>
    <t>GOBP_CEREBRAL_CORTEX_DEVELOPMENT</t>
  </si>
  <si>
    <t>GOBP_OLFACTORY_LOBE_DEVELOPMENT</t>
  </si>
  <si>
    <t>GOBP_NEURAL_PLATE_ANTERIOR_POSTERIOR_REGIONALIZATION</t>
  </si>
  <si>
    <t>GOBP_NEUROGENESIS</t>
  </si>
  <si>
    <t>GOBP_TANGENTIAL_MIGRATION_FROM_THE_SUBVENTRICULAR_ZONE_TO_THE_OLFACTORY_BULB</t>
  </si>
  <si>
    <t>GOBP_TELENCEPHALON_GLIAL_CELL_MIGRATION</t>
  </si>
  <si>
    <t>GOBP_METENCEPHALON_DEVELOPMENT</t>
  </si>
  <si>
    <t>GOBP_CORPUS_CALLOSUM_DEVELOPMENT</t>
  </si>
  <si>
    <t>GOBP_REGULATION_OF_RHODOPSIN_MEDIATED_SIGNALING_PATHWAY</t>
  </si>
  <si>
    <t>GOBP_CELL_CYCLE_PROCESS</t>
  </si>
  <si>
    <t>GOBP_MOLTING_CYCLE_PROCESS</t>
  </si>
  <si>
    <t>GOBP_MEMBRANE_DOCKING</t>
  </si>
  <si>
    <t>GOBP_REGULATION_OF_CELL_CELL_ADHESION</t>
  </si>
  <si>
    <t>GOBP_NEGATIVE_REGULATION_OF_CELL_CELL_ADHESION</t>
  </si>
  <si>
    <t>GOBP_POSITIVE_REGULATION_OF_CELL_CELL_ADHESION</t>
  </si>
  <si>
    <t>GOBP_CELLULAR_COMPONENT_DISASSEMBLY</t>
  </si>
  <si>
    <t>GOBP_CELLULAR_PROCESS_INVOLVED_IN_REPRODUCTION_IN_MULTICELLULAR_ORGANISM</t>
  </si>
  <si>
    <t>GOBP_PROTEIN_MATURATION_BY_PROTEIN_FOLDING</t>
  </si>
  <si>
    <t>GOBP_DIGESTIVE_SYSTEM_PROCESS</t>
  </si>
  <si>
    <t>GOBP_OVULATION_CYCLE_PROCESS</t>
  </si>
  <si>
    <t>GOBP_REGULATION_OF_ANATOMICAL_STRUCTURE_MORPHOGENESIS</t>
  </si>
  <si>
    <t>GOBP_REGULATION_OF_CELL_MORPHOGENESIS</t>
  </si>
  <si>
    <t>GOBP_MAMMALIAN_OOGENESIS_STAGE</t>
  </si>
  <si>
    <t>GOBP_GLAND_MORPHOGENESIS</t>
  </si>
  <si>
    <t>GOBP_RIBONUCLEOPROTEIN_COMPLEX_BIOGENESIS</t>
  </si>
  <si>
    <t>GOBP_MEMBRANE_TO_MEMBRANE_DOCKING</t>
  </si>
  <si>
    <t>GOBP_PROTEIN_TO_MEMBRANE_DOCKING</t>
  </si>
  <si>
    <t>GOBP_DNA_STRAND_ELONGATION</t>
  </si>
  <si>
    <t>GOBP_EXTRACELLULAR_MATRIX_DISASSEMBLY</t>
  </si>
  <si>
    <t>GOBP_ELECTRON_TRANSPORT_CHAIN</t>
  </si>
  <si>
    <t>GOBP_RESPIRATORY_ELECTRON_TRANSPORT_CHAIN</t>
  </si>
  <si>
    <t>GOBP_SIGNAL_TRANSDUCTION_INVOLVED_IN_REGULATION_OF_GENE_EXPRESSION</t>
  </si>
  <si>
    <t>GOBP_CD40_SIGNALING_PATHWAY</t>
  </si>
  <si>
    <t>GOBP_NEURONAL_SIGNAL_TRANSDUCTION</t>
  </si>
  <si>
    <t>GOBP_NEGATIVE_REGULATION_OF_SIGNALING</t>
  </si>
  <si>
    <t>GOBP_ADAPTATION_OF_SIGNALING_PATHWAY</t>
  </si>
  <si>
    <t>GOBP_SIGNAL_RELEASE</t>
  </si>
  <si>
    <t>GOBP_INTRACELLULAR_MONOATOMIC_ANION_HOMEOSTASIS</t>
  </si>
  <si>
    <t>GOBP_INTRACELLULAR_POTASSIUM_ION_HOMEOSTASIS</t>
  </si>
  <si>
    <t>GOBP_ESTABLISHMENT_OF_CELL_POLARITY</t>
  </si>
  <si>
    <t>GOBP_MAINTENANCE_OF_CELL_POLARITY</t>
  </si>
  <si>
    <t>GOBP_ACTIN_FILAMENT_BASED_PROCESS</t>
  </si>
  <si>
    <t>GOBP_CELL_PROJECTION_ORGANIZATION</t>
  </si>
  <si>
    <t>GOBP_CELL_PROJECTION_ASSEMBLY</t>
  </si>
  <si>
    <t>GOBP_LAMELLIPODIUM_ASSEMBLY</t>
  </si>
  <si>
    <t>GOBP_MICROVILLUS_ASSEMBLY</t>
  </si>
  <si>
    <t>GOBP_ACTIN_FILAMENT_POLYMERIZATION</t>
  </si>
  <si>
    <t>GOBP_ACTIN_FILAMENT_DEPOLYMERIZATION</t>
  </si>
  <si>
    <t>GOBP_PARALLEL_ACTIN_FILAMENT_BUNDLE_ASSEMBLY</t>
  </si>
  <si>
    <t>GOBP_ACTIN_MODIFICATION</t>
  </si>
  <si>
    <t>GOBP_ACTIN_FILAMENT_BASED_MOVEMENT</t>
  </si>
  <si>
    <t>GOBP_INSULIN_PROCESSING</t>
  </si>
  <si>
    <t>GOBP_INSULIN_SECRETION</t>
  </si>
  <si>
    <t>GOBP_PROTEIN_REPAIR</t>
  </si>
  <si>
    <t>GOBP_HEMOPOIESIS</t>
  </si>
  <si>
    <t>GOBP_MYELOID_CELL_DIFFERENTIATION</t>
  </si>
  <si>
    <t>GOBP_REGULATION_OF_ENDOCYTOSIS</t>
  </si>
  <si>
    <t>GOBP_NATURAL_KILLER_CELL_ACTIVATION</t>
  </si>
  <si>
    <t>GOBP_WATER_HOMEOSTASIS</t>
  </si>
  <si>
    <t>GOBP_REGULATION_OF_WNT_SIGNALING_PATHWAY</t>
  </si>
  <si>
    <t>GOBP_SPHINGOLIPID_BIOSYNTHETIC_PROCESS</t>
  </si>
  <si>
    <t>GOBP_SPHINGOLIPID_CATABOLIC_PROCESS</t>
  </si>
  <si>
    <t>GOBP_PROTEIN_IMPORT_INTO_MITOCHONDRIAL_MATRIX</t>
  </si>
  <si>
    <t>GOBP_REGULATION_OF_CELL_ADHESION</t>
  </si>
  <si>
    <t>GOBP_PANCREATIC_JUICE_SECRETION</t>
  </si>
  <si>
    <t>GOBP_REGULATION_OF_PROTEOLYSIS</t>
  </si>
  <si>
    <t>GOBP_PROTEIN_CATABOLIC_PROCESS</t>
  </si>
  <si>
    <t>GOBP_PROTEOGLYCAN_BIOSYNTHETIC_PROCESS</t>
  </si>
  <si>
    <t>GOBP_PROTEOGLYCAN_CATABOLIC_PROCESS</t>
  </si>
  <si>
    <t>GOBP_PLATELET_ACTIVATION</t>
  </si>
  <si>
    <t>GOBP_REGULATION_OF_DNA_TEMPLATED_DNA_REPLICATION_INITIATION</t>
  </si>
  <si>
    <t>GOBP_POSITIVE_REGULATION_OF_WNT_SIGNALING_PATHWAY</t>
  </si>
  <si>
    <t>GOBP_NEGATIVE_REGULATION_OF_WNT_SIGNALING_PATHWAY</t>
  </si>
  <si>
    <t>GOBP_B_CELL_DIFFERENTIATION</t>
  </si>
  <si>
    <t>GOBP_NITRIC_OXIDE_TRANSPORT</t>
  </si>
  <si>
    <t>GOBP_COLLAGEN_FIBRIL_ORGANIZATION</t>
  </si>
  <si>
    <t>GOBP_HEPARAN_SULFATE_PROTEOGLYCAN_CATABOLIC_PROCESS</t>
  </si>
  <si>
    <t>GOBP_HEPARAN_SULFATE_PROTEOGLYCAN_METABOLIC_PROCESS</t>
  </si>
  <si>
    <t>GOBP_HEPARIN_METABOLIC_PROCESS</t>
  </si>
  <si>
    <t>GOBP_DERMATAN_SULFATE_METABOLIC_PROCESS</t>
  </si>
  <si>
    <t>GOBP_CHONDROITIN_SULFATE_BIOSYNTHETIC_PROCESS</t>
  </si>
  <si>
    <t>GOBP_CHONDROITIN_SULFATE_CATABOLIC_PROCESS</t>
  </si>
  <si>
    <t>GOBP_DERMATAN_SULFATE_BIOSYNTHETIC_PROCESS</t>
  </si>
  <si>
    <t>GOBP_HEPARIN_BIOSYNTHETIC_PROCESS</t>
  </si>
  <si>
    <t>GOBP_HYALURONAN_METABOLIC_PROCESS</t>
  </si>
  <si>
    <t>GOBP_HYALURONAN_BIOSYNTHETIC_PROCESS</t>
  </si>
  <si>
    <t>GOBP_HYALURONAN_CATABOLIC_PROCESS</t>
  </si>
  <si>
    <t>GOBP_KERATINOCYTE_DIFFERENTIATION</t>
  </si>
  <si>
    <t>GOBP_T_CELL_DIFFERENTIATION</t>
  </si>
  <si>
    <t>GOBP_MEGAKARYOCYTE_DIFFERENTIATION</t>
  </si>
  <si>
    <t>GOBP_EOSINOPHIL_DIFFERENTIATION</t>
  </si>
  <si>
    <t>GOBP_NEUTROPHIL_DIFFERENTIATION</t>
  </si>
  <si>
    <t>GOBP_MONOCYTE_DIFFERENTIATION</t>
  </si>
  <si>
    <t>GOBP_MACROPHAGE_DIFFERENTIATION</t>
  </si>
  <si>
    <t>GOBP_MALE_SEX_DETERMINATION</t>
  </si>
  <si>
    <t>GOBP_SKELETAL_MUSCLE_THIN_FILAMENT_ASSEMBLY</t>
  </si>
  <si>
    <t>GOBP_AUTOPHAGY_OF_PEROXISOME</t>
  </si>
  <si>
    <t>GOBP_GROWTH_HORMONE_SECRETION</t>
  </si>
  <si>
    <t>GOBP_LIPID_MODIFICATION</t>
  </si>
  <si>
    <t>GOBP_LIPID_GLYCOSYLATION</t>
  </si>
  <si>
    <t>GOBP_CHROMOSOME_CONDENSATION</t>
  </si>
  <si>
    <t>GOBP_APOPTOTIC_CHROMOSOME_CONDENSATION</t>
  </si>
  <si>
    <t>GOBP_MAINTENANCE_OF_GASTROINTESTINAL_EPITHELIUM</t>
  </si>
  <si>
    <t>GOBP_REGULATION_OF_OSSIFICATION</t>
  </si>
  <si>
    <t>GOBP_NEGATIVE_REGULATION_OF_OSSIFICATION</t>
  </si>
  <si>
    <t>GOBP_BONE_MINERALIZATION</t>
  </si>
  <si>
    <t>GOBP_INTESTINAL_CHOLESTEROL_ABSORPTION</t>
  </si>
  <si>
    <t>GOBP_POSITIVE_REGULATION_OF_CELL_GROWTH</t>
  </si>
  <si>
    <t>GOBP_NEGATIVE_REGULATION_OF_CELL_GROWTH</t>
  </si>
  <si>
    <t>GOBP_POLY_N_ACETYLLACTOSAMINE_METABOLIC_PROCESS</t>
  </si>
  <si>
    <t>GOBP_OSTEOCLAST_DIFFERENTIATION</t>
  </si>
  <si>
    <t>GOBP_MELANOCYTE_DIFFERENTIATION</t>
  </si>
  <si>
    <t>GOBP_TRANSEPITHELIAL_CHLORIDE_TRANSPORT</t>
  </si>
  <si>
    <t>GOBP_STABILIZATION_OF_MEMBRANE_POTENTIAL</t>
  </si>
  <si>
    <t>GOBP_ADRENAL_GLAND_DEVELOPMENT</t>
  </si>
  <si>
    <t>GOBP_DNA_DAMAGE_RESPONSE_SIGNAL_TRANSDUCTION_BY_P53_CLASS_MEDIATOR</t>
  </si>
  <si>
    <t>GOBP_FRUCTOSE_1_6_BISPHOSPHATE_METABOLIC_PROCESS</t>
  </si>
  <si>
    <t>GOBP_MEMBRANE_DISASSEMBLY</t>
  </si>
  <si>
    <t>GOBP_SIRNA_PROCESSING</t>
  </si>
  <si>
    <t>GOBP_SLEEP</t>
  </si>
  <si>
    <t>GOBP_PERISTALSIS</t>
  </si>
  <si>
    <t>GOBP_UBIQUITIN_DEPENDENT_ERAD_PATHWAY</t>
  </si>
  <si>
    <t>GOBP_REGULATION_OF_COMPLEMENT_ACTIVATION</t>
  </si>
  <si>
    <t>GOBP_REGULATION_OF_COMPLEMENT_ACTIVATION_CLASSICAL_PATHWAY</t>
  </si>
  <si>
    <t>GOBP_REGULATION_OF_COMPLEMENT_ACTIVATION_ALTERNATIVE_PATHWAY</t>
  </si>
  <si>
    <t>GOBP_NUCLEAR_MIGRATION_ALONG_MICROTUBULE</t>
  </si>
  <si>
    <t>GOBP_TRNA_METHYLATION</t>
  </si>
  <si>
    <t>GOBP_MATURATION_OF_SSU_RRNA</t>
  </si>
  <si>
    <t>GOBP_FATTY_ACID_ELONGATION</t>
  </si>
  <si>
    <t>GOBP_REGULATION_OF_BONE_MINERALIZATION</t>
  </si>
  <si>
    <t>GOBP_POSITIVE_REGULATION_OF_BONE_MINERALIZATION</t>
  </si>
  <si>
    <t>GOBP_NEGATIVE_REGULATION_OF_BONE_MINERALIZATION</t>
  </si>
  <si>
    <t>GOBP_REGULATION_OF_BMP_SIGNALING_PATHWAY</t>
  </si>
  <si>
    <t>GOBP_NEGATIVE_REGULATION_OF_TRANSFORMING_GROWTH_FACTOR_BETA_RECEPTOR_SIGNALING_PATHWAY</t>
  </si>
  <si>
    <t>GOBP_POSITIVE_REGULATION_OF_BMP_SIGNALING_PATHWAY</t>
  </si>
  <si>
    <t>GOBP_NEGATIVE_REGULATION_OF_BMP_SIGNALING_PATHWAY</t>
  </si>
  <si>
    <t>GOBP_NEGATIVE_REGULATION_OF_AXON_EXTENSION</t>
  </si>
  <si>
    <t>GOBP_INTRACELLULAR_ESTROGEN_RECEPTOR_SIGNALING_PATHWAY</t>
  </si>
  <si>
    <t>GOBP_ANDROGEN_RECEPTOR_SIGNALING_PATHWAY</t>
  </si>
  <si>
    <t>GOBP_INTRACELLULAR_RECEPTOR_SIGNALING_PATHWAY</t>
  </si>
  <si>
    <t>GOBP_ADULT_BEHAVIOR</t>
  </si>
  <si>
    <t>GOBP_MALE_GENITALIA_DEVELOPMENT</t>
  </si>
  <si>
    <t>GOBP_FEMALE_GENITALIA_DEVELOPMENT</t>
  </si>
  <si>
    <t>GOBP_COLLAGEN_CATABOLIC_PROCESS</t>
  </si>
  <si>
    <t>GOBP_NUCLEAR_BODY_ORGANIZATION</t>
  </si>
  <si>
    <t>GOBP_PML_BODY_ORGANIZATION</t>
  </si>
  <si>
    <t>GOBP_UBIQUITIN_DEPENDENT_SMAD_PROTEIN_CATABOLIC_PROCESS</t>
  </si>
  <si>
    <t>GOBP_NEUTROPHIL_CHEMOTAXIS</t>
  </si>
  <si>
    <t>GOBP_LEUKOCYTE_CHEMOTAXIS</t>
  </si>
  <si>
    <t>GOBP_POLYKETIDE_METABOLIC_PROCESS</t>
  </si>
  <si>
    <t>GOBP_INTRACELLULAR_PHOSPHATE_ION_HOMEOSTASIS</t>
  </si>
  <si>
    <t>GOBP_AMINOGLYCOSIDE_ANTIBIOTIC_METABOLIC_PROCESS</t>
  </si>
  <si>
    <t>GOBP_REGULATION_OF_VITAMIN_METABOLIC_PROCESS</t>
  </si>
  <si>
    <t>GOBP_CYTOSKELETON_DEPENDENT_INTRACELLULAR_TRANSPORT</t>
  </si>
  <si>
    <t>GOBP_OVULATION</t>
  </si>
  <si>
    <t>GOBP_SEQUESTERING_OF_TRIGLYCERIDE</t>
  </si>
  <si>
    <t>GOBP_REGULATION_OF_NUCLEOTIDE_BIOSYNTHETIC_PROCESS</t>
  </si>
  <si>
    <t>GOBP_NEGATIVE_REGULATION_OF_NUCLEOTIDE_BIOSYNTHETIC_PROCESS</t>
  </si>
  <si>
    <t>GOBP_POSITIVE_REGULATION_OF_NUCLEOTIDE_BIOSYNTHETIC_PROCESS</t>
  </si>
  <si>
    <t>GOBP_REGULATION_OF_ACTIN_FILAMENT_LENGTH</t>
  </si>
  <si>
    <t>GOBP_NEGATIVE_REGULATION_OF_ACTIN_FILAMENT_DEPOLYMERIZATION</t>
  </si>
  <si>
    <t>GOBP_POSITIVE_REGULATION_OF_ACTIN_FILAMENT_DEPOLYMERIZATION</t>
  </si>
  <si>
    <t>GOBP_NEGATIVE_REGULATION_OF_ACTIN_FILAMENT_POLYMERIZATION</t>
  </si>
  <si>
    <t>GOBP_POSITIVE_REGULATION_OF_ACTIN_FILAMENT_POLYMERIZATION</t>
  </si>
  <si>
    <t>GOBP_PROSTATE_GLAND_DEVELOPMENT</t>
  </si>
  <si>
    <t>GOBP_GRANULOCYTE_DIFFERENTIATION</t>
  </si>
  <si>
    <t>GOBP_REGULATION_OF_GRANULOCYTE_DIFFERENTIATION</t>
  </si>
  <si>
    <t>GOBP_NEGATIVE_REGULATION_OF_GRANULOCYTE_DIFFERENTIATION</t>
  </si>
  <si>
    <t>GOBP_POSITIVE_REGULATION_OF_GRANULOCYTE_DIFFERENTIATION</t>
  </si>
  <si>
    <t>GOBP_EPITHELIAL_CELL_DIFFERENTIATION</t>
  </si>
  <si>
    <t>GOBP_REGULATION_OF_EPITHELIAL_CELL_DIFFERENTIATION</t>
  </si>
  <si>
    <t>GOBP_NEGATIVE_REGULATION_OF_EPITHELIAL_CELL_DIFFERENTIATION</t>
  </si>
  <si>
    <t>GOBP_POSITIVE_REGULATION_OF_EPITHELIAL_CELL_DIFFERENTIATION</t>
  </si>
  <si>
    <t>GOBP_POLARIZED_EPITHELIAL_CELL_DIFFERENTIATION</t>
  </si>
  <si>
    <t>GOBP_CORTICAL_CYTOSKELETON_ORGANIZATION</t>
  </si>
  <si>
    <t>GOBP_CORTICAL_ACTIN_CYTOSKELETON_ORGANIZATION</t>
  </si>
  <si>
    <t>GOBP_THYROID_GLAND_DEVELOPMENT</t>
  </si>
  <si>
    <t>GOBP_MAMMARY_GLAND_DEVELOPMENT</t>
  </si>
  <si>
    <t>GOBP_REGULATION_OF_MYELOID_DENDRITIC_CELL_ACTIVATION</t>
  </si>
  <si>
    <t>GOBP_REGULATION_OF_B_CELL_PROLIFERATION</t>
  </si>
  <si>
    <t>GOBP_NEGATIVE_REGULATION_OF_B_CELL_PROLIFERATION</t>
  </si>
  <si>
    <t>GOBP_POSITIVE_REGULATION_OF_B_CELL_PROLIFERATION</t>
  </si>
  <si>
    <t>GOBP_FOREBRAIN_DEVELOPMENT</t>
  </si>
  <si>
    <t>GOBP_MIDBRAIN_DEVELOPMENT</t>
  </si>
  <si>
    <t>GOBP_HINDBRAIN_DEVELOPMENT</t>
  </si>
  <si>
    <t>GOBP_NOTOCHORD_DEVELOPMENT</t>
  </si>
  <si>
    <t>GOBP_PARANODAL_JUNCTION_ASSEMBLY</t>
  </si>
  <si>
    <t>GOBP_OTIC_VESICLE_FORMATION</t>
  </si>
  <si>
    <t>GOBP_MIDBRAIN_HINDBRAIN_BOUNDARY_DEVELOPMENT</t>
  </si>
  <si>
    <t>GOBP_REGULATION_OF_VASCULAR_ENDOTHELIAL_GROWTH_FACTOR_RECEPTOR_SIGNALING_PATHWAY</t>
  </si>
  <si>
    <t>GOBP_NEGATIVE_REGULATION_OF_VASCULAR_ENDOTHELIAL_GROWTH_FACTOR_RECEPTOR_SIGNALING_PATHWAY</t>
  </si>
  <si>
    <t>GOBP_POSITIVE_REGULATION_OF_VASCULAR_ENDOTHELIAL_GROWTH_FACTOR_RECEPTOR_SIGNALING_PATHWAY</t>
  </si>
  <si>
    <t>GOBP_ESTABLISHMENT_OR_MAINTENANCE_OF_CYTOSKELETON_POLARITY</t>
  </si>
  <si>
    <t>GOBP_ASTRAL_MICROTUBULE_ORGANIZATION</t>
  </si>
  <si>
    <t>GOBP_ENDOPLASMIC_RETICULUM_UNFOLDED_PROTEIN_RESPONSE</t>
  </si>
  <si>
    <t>GOBP_RESPONSE_TO_CAFFEINE</t>
  </si>
  <si>
    <t>GOBP_PANCREAS_DEVELOPMENT</t>
  </si>
  <si>
    <t>GOBP_EXOCRINE_PANCREAS_DEVELOPMENT</t>
  </si>
  <si>
    <t>GOBP_ENDOCRINE_PANCREAS_DEVELOPMENT</t>
  </si>
  <si>
    <t>GOBP_MICROTUBULE_ORGANIZING_CENTER_ORGANIZATION</t>
  </si>
  <si>
    <t>GOBP_ACTOMYOSIN_STRUCTURE_ORGANIZATION</t>
  </si>
  <si>
    <t>GOBP_MYOSIN_FILAMENT_ORGANIZATION</t>
  </si>
  <si>
    <t>GOBP_RNA_MEDIATED_GENE_SILENCING</t>
  </si>
  <si>
    <t>GOBP_RNA_MEDIATED_HETEROCHROMATIN_FORMATION</t>
  </si>
  <si>
    <t>GOBP_PRIMARY_MIRNA_PROCESSING</t>
  </si>
  <si>
    <t>GOBP_PRE_MIRNA_PROCESSING</t>
  </si>
  <si>
    <t>GOBP_CHROMATIN_REMODELING_AT_CENTROMERE</t>
  </si>
  <si>
    <t>GOBP_REGULATION_OF_HISTONE_MODIFICATION</t>
  </si>
  <si>
    <t>GOBP_NEGATIVE_REGULATION_OF_HISTONE_MODIFICATION</t>
  </si>
  <si>
    <t>GOBP_POSITIVE_REGULATION_OF_HISTONE_MODIFICATION</t>
  </si>
  <si>
    <t>GOBP_REGULATION_OF_HISTONE_METHYLATION</t>
  </si>
  <si>
    <t>GOBP_NEGATIVE_REGULATION_OF_HISTONE_METHYLATION</t>
  </si>
  <si>
    <t>GOBP_POSITIVE_REGULATION_OF_HISTONE_METHYLATION</t>
  </si>
  <si>
    <t>GOBP_REGULATION_OF_HISTONE_DEACETYLATION</t>
  </si>
  <si>
    <t>GOBP_NEGATIVE_REGULATION_OF_HISTONE_DEACETYLATION</t>
  </si>
  <si>
    <t>GOBP_POSITIVE_REGULATION_OF_HISTONE_DEACETYLATION</t>
  </si>
  <si>
    <t>GOBP_EMBRYONIC_CAMERA_TYPE_EYE_DEVELOPMENT</t>
  </si>
  <si>
    <t>GOBP_POST_EMBRYONIC_CAMERA_TYPE_EYE_DEVELOPMENT</t>
  </si>
  <si>
    <t>GOBP_NUCLEAR_TRANSCRIBED_MRNA_CATABOLIC_PROCESS_DEADENYLATION_INDEPENDENT_DECAY</t>
  </si>
  <si>
    <t>GOBP_STRESS_ACTIVATED_PROTEIN_KINASE_SIGNALING_CASCADE</t>
  </si>
  <si>
    <t>GOBP_REGENERATION</t>
  </si>
  <si>
    <t>GOBP_ANIMAL_ORGAN_REGENERATION</t>
  </si>
  <si>
    <t>GOBP_NEURON_PROJECTION_REGENERATION</t>
  </si>
  <si>
    <t>GOBP_MICROTUBULE_POLYMERIZATION_OR_DEPOLYMERIZATION</t>
  </si>
  <si>
    <t>GOBP_REGULATION_OF_MICROTUBULE_POLYMERIZATION_OR_DEPOLYMERIZATION</t>
  </si>
  <si>
    <t>GOBP_NEGATIVE_REGULATION_OF_MICROTUBULE_POLYMERIZATION_OR_DEPOLYMERIZATION</t>
  </si>
  <si>
    <t>GOBP_POSITIVE_REGULATION_OF_MICROTUBULE_POLYMERIZATION_OR_DEPOLYMERIZATION</t>
  </si>
  <si>
    <t>GOBP_REGULATION_OF_MICROTUBULE_POLYMERIZATION</t>
  </si>
  <si>
    <t>GOBP_REGULATION_OF_MICROTUBULE_DEPOLYMERIZATION</t>
  </si>
  <si>
    <t>GOBP_NEGATIVE_REGULATION_OF_MICROTUBULE_POLYMERIZATION</t>
  </si>
  <si>
    <t>GOBP_RRNA_PSEUDOURIDINE_SYNTHESIS</t>
  </si>
  <si>
    <t>GOBP_TRNA_PSEUDOURIDINE_SYNTHESIS</t>
  </si>
  <si>
    <t>GOBP_CYTOPLASMIC_MICROTUBULE_ORGANIZATION</t>
  </si>
  <si>
    <t>GOBP_RNA_3_END_PROCESSING</t>
  </si>
  <si>
    <t>GOBP_MRNA_3_END_PROCESSING</t>
  </si>
  <si>
    <t>GOBP_RRNA_3_END_PROCESSING</t>
  </si>
  <si>
    <t>GOBP_DEVELOPMENTAL_INDUCTION</t>
  </si>
  <si>
    <t>GOBP_REGULATION_OF_AXON_DIAMETER</t>
  </si>
  <si>
    <t>GOBP_ANAPHASE_PROMOTING_COMPLEX_DEPENDENT_CATABOLIC_PROCESS</t>
  </si>
  <si>
    <t>GOBP_SCF_DEPENDENT_PROTEASOMAL_UBIQUITIN_DEPENDENT_PROTEIN_CATABOLIC_PROCESS</t>
  </si>
  <si>
    <t>GOBP_RRNA_METHYLATION</t>
  </si>
  <si>
    <t>GOBP_PEPTIDE_MODIFICATION</t>
  </si>
  <si>
    <t>GOBP_POST_TRANSLATIONAL_PROTEIN_TARGETING_TO_MEMBRANE_TRANSLOCATION</t>
  </si>
  <si>
    <t>GOBP_BIOMINERAL_TISSUE_DEVELOPMENT</t>
  </si>
  <si>
    <t>GOBP_PSEUDOPODIUM_ORGANIZATION</t>
  </si>
  <si>
    <t>GOBP_POSITIVE_REGULATION_OF_PSEUDOPODIUM_ASSEMBLY</t>
  </si>
  <si>
    <t>GOBP_NEGATIVE_REGULATION_OF_CYCLASE_ACTIVITY</t>
  </si>
  <si>
    <t>GOBP_POSITIVE_REGULATION_OF_CYCLASE_ACTIVITY</t>
  </si>
  <si>
    <t>GOBP_REGULATION_OF_GUANYLATE_CYCLASE_ACTIVITY</t>
  </si>
  <si>
    <t>GOBP_POSITIVE_REGULATION_OF_GUANYLATE_CYCLASE_ACTIVITY</t>
  </si>
  <si>
    <t>GOBP_RETINAL_GANGLION_CELL_AXON_GUIDANCE</t>
  </si>
  <si>
    <t>GOBP_MEMBRANE_PROTEIN_INTRACELLULAR_DOMAIN_PROTEOLYSIS</t>
  </si>
  <si>
    <t>GOBP_LYMPHOCYTE_COSTIMULATION</t>
  </si>
  <si>
    <t>GOBP_REPLICATION_FORK_PROCESSING</t>
  </si>
  <si>
    <t>GOBP_REGULATION_OF_CELLULAR_CATABOLIC_PROCESS</t>
  </si>
  <si>
    <t>GOBP_NEGATIVE_REGULATION_OF_CELLULAR_CATABOLIC_PROCESS</t>
  </si>
  <si>
    <t>GOBP_POSITIVE_REGULATION_OF_CELLULAR_CATABOLIC_PROCESS</t>
  </si>
  <si>
    <t>GOBP_NEGATIVE_REGULATION_OF_PROTEIN_CONTAINING_COMPLEX_ASSEMBLY</t>
  </si>
  <si>
    <t>GOBP_POSITIVE_REGULATION_OF_PROTEIN_CONTAINING_COMPLEX_ASSEMBLY</t>
  </si>
  <si>
    <t>GOBP_REGULATION_OF_VESICLE_FUSION</t>
  </si>
  <si>
    <t>GOBP_POSITIVE_REGULATION_OF_VESICLE_FUSION</t>
  </si>
  <si>
    <t>GOBP_REGULATION_OF_CELL_KILLING</t>
  </si>
  <si>
    <t>GOBP_NEGATIVE_REGULATION_OF_CELL_KILLING</t>
  </si>
  <si>
    <t>GOBP_POSITIVE_REGULATION_OF_CELL_KILLING</t>
  </si>
  <si>
    <t>GOBP_REGULATION_OF_CELL_PROJECTION_ORGANIZATION</t>
  </si>
  <si>
    <t>GOBP_NEGATIVE_REGULATION_OF_CELL_PROJECTION_ORGANIZATION</t>
  </si>
  <si>
    <t>GOBP_POSITIVE_REGULATION_OF_CELL_PROJECTION_ORGANIZATION</t>
  </si>
  <si>
    <t>GOBP_REGULATION_OF_DEFENSE_RESPONSE</t>
  </si>
  <si>
    <t>GOBP_NEGATIVE_REGULATION_OF_DEFENSE_RESPONSE</t>
  </si>
  <si>
    <t>GOBP_POSITIVE_REGULATION_OF_DEFENSE_RESPONSE</t>
  </si>
  <si>
    <t>GOBP_N_TERMINAL_PROTEIN_AMINO_ACID_MODIFICATION</t>
  </si>
  <si>
    <t>GOBP_NEGATIVE_REGULATION_OF_PROSTAGLANDIN_BIOSYNTHETIC_PROCESS</t>
  </si>
  <si>
    <t>GOBP_POSITIVE_REGULATION_OF_PROSTAGLANDIN_BIOSYNTHETIC_PROCESS</t>
  </si>
  <si>
    <t>GOBP_REGULATION_OF_PROTEIN_UBIQUITINATION</t>
  </si>
  <si>
    <t>GOBP_REGULATION_OF_PROTEIN_MODIFICATION_PROCESS</t>
  </si>
  <si>
    <t>GOBP_NEGATIVE_REGULATION_OF_PROTEIN_MODIFICATION_PROCESS</t>
  </si>
  <si>
    <t>GOBP_POSITIVE_REGULATION_OF_PROTEIN_MODIFICATION_PROCESS</t>
  </si>
  <si>
    <t>GOBP_KERATINIZATION</t>
  </si>
  <si>
    <t>GOBP_REGULATION_OF_MRNA_3_END_PROCESSING</t>
  </si>
  <si>
    <t>GOBP_POSITIVE_REGULATION_OF_MRNA_3_END_PROCESSING</t>
  </si>
  <si>
    <t>GOBP_REGULATION_OF_HETEROCHROMATIN_FORMATION</t>
  </si>
  <si>
    <t>GOBP_NUCLEAR_MEMBRANE_REASSEMBLY</t>
  </si>
  <si>
    <t>GOBP_PROTEIN_CONTAINING_COMPLEX_LOCALIZATION</t>
  </si>
  <si>
    <t>GOBP_SUBTELOMERIC_HETEROCHROMATIN_FORMATION</t>
  </si>
  <si>
    <t>GOBP_RUFFLE_ORGANIZATION</t>
  </si>
  <si>
    <t>GOBP_ACTIN_CYTOSKELETON_REORGANIZATION</t>
  </si>
  <si>
    <t>GOBP_BRAIN_DERIVED_NEUROTROPHIC_FACTOR_RECEPTOR_SIGNALING_PATHWAY</t>
  </si>
  <si>
    <t>GOBP_DNA_INTEGRITY_CHECKPOINT_SIGNALING</t>
  </si>
  <si>
    <t>GOBP_MITOTIC_INTRA_S_DNA_DAMAGE_CHECKPOINT_SIGNALING</t>
  </si>
  <si>
    <t>GOBP_MEMBRANE_RAFT_ORGANIZATION</t>
  </si>
  <si>
    <t>GOBP_HEMIDESMOSOME_ASSEMBLY</t>
  </si>
  <si>
    <t>GOBP_ACTIVATION_OF_PHOSPHOLIPASE_D_ACTIVITY</t>
  </si>
  <si>
    <t>GOBP_REGULATION_OF_INOSITOL_1_4_5_TRISPHOSPHATE_SENSITIVE_CALCIUM_RELEASE_CHANNEL_ACTIVITY</t>
  </si>
  <si>
    <t>GOBP_CELL_SUBSTRATE_ADHESION</t>
  </si>
  <si>
    <t>GOBP_WYBUTOSINE_METABOLIC_PROCESS</t>
  </si>
  <si>
    <t>GOBP_REGULATION_OF_FEVER_GENERATION</t>
  </si>
  <si>
    <t>GOBP_POSITIVE_REGULATION_OF_FEVER_GENERATION</t>
  </si>
  <si>
    <t>GOBP_RECEPTOR_INTERNALIZATION</t>
  </si>
  <si>
    <t>GOBP_POSITIVE_REGULATION_OF_SYNAPTIC_VESICLE_FUSION_TO_PRESYNAPTIC_ACTIVE_ZONE_MEMBRANE</t>
  </si>
  <si>
    <t>GOBP_ZYMOGEN_ACTIVATION</t>
  </si>
  <si>
    <t>GOBP_PLASMINOGEN_ACTIVATION</t>
  </si>
  <si>
    <t>GOBP_KILLING_OF_CELLS_OF_ANOTHER_ORGANISM</t>
  </si>
  <si>
    <t>GOBP_REGULATION_OF_MYELINATION</t>
  </si>
  <si>
    <t>GOBP_NEGATIVE_REGULATION_OF_MYELINATION</t>
  </si>
  <si>
    <t>GOBP_POSITIVE_REGULATION_OF_MYELINATION</t>
  </si>
  <si>
    <t>GOBP_REGULATION_OF_NERVOUS_SYSTEM_PROCESS</t>
  </si>
  <si>
    <t>GOBP_NEGATIVE_REGULATION_OF_NERVOUS_SYSTEM_PROCESS</t>
  </si>
  <si>
    <t>GOBP_POSITIVE_REGULATION_OF_NERVOUS_SYSTEM_PROCESS</t>
  </si>
  <si>
    <t>GOBP_REGULATION_OF_PROTEIN_STABILITY</t>
  </si>
  <si>
    <t>GOBP_PROTEIN_DESTABILIZATION</t>
  </si>
  <si>
    <t>GOBP_HEAT_GENERATION</t>
  </si>
  <si>
    <t>GOBP_REGULATION_OF_HEAT_GENERATION</t>
  </si>
  <si>
    <t>GOBP_POSITIVE_REGULATION_OF_HEAT_GENERATION</t>
  </si>
  <si>
    <t>GOBP_LIPOPOLYSACCHARIDE_MEDIATED_SIGNALING_PATHWAY</t>
  </si>
  <si>
    <t>GOBP_REGULATION_OF_LIPOPOLYSACCHARIDE_MEDIATED_SIGNALING_PATHWAY</t>
  </si>
  <si>
    <t>GOBP_NEGATIVE_REGULATION_OF_LIPOPOLYSACCHARIDE_MEDIATED_SIGNALING_PATHWAY</t>
  </si>
  <si>
    <t>GOBP_POSITIVE_REGULATION_OF_LIPOPOLYSACCHARIDE_MEDIATED_SIGNALING_PATHWAY</t>
  </si>
  <si>
    <t>GOBP_CELLULAR_RESPONSE_TO_EXTRACELLULAR_STIMULUS</t>
  </si>
  <si>
    <t>GOBP_CELLULAR_RESPONSE_TO_NUTRIENT</t>
  </si>
  <si>
    <t>GOBP_PROTECTION_FROM_NON_HOMOLOGOUS_END_JOINING_AT_TELOMERE</t>
  </si>
  <si>
    <t>GOBP_POSITIVE_REGULATION_OF_SYNAPTIC_PLASTICITY</t>
  </si>
  <si>
    <t>GOBP_TOR_SIGNALING</t>
  </si>
  <si>
    <t>GOBP_REGULATION_OF_GLUCOCORTICOID_METABOLIC_PROCESS</t>
  </si>
  <si>
    <t>GOBP_NEGATIVE_REGULATION_OF_GLUCOCORTICOID_METABOLIC_PROCESS</t>
  </si>
  <si>
    <t>GOBP_REGULATION_OF_GLUCOCORTICOID_BIOSYNTHETIC_PROCESS</t>
  </si>
  <si>
    <t>GOBP_REGULATION_OF_PROTEIN_AUTOPHOSPHORYLATION</t>
  </si>
  <si>
    <t>GOBP_NEGATIVE_REGULATION_OF_PROTEIN_AUTOPHOSPHORYLATION</t>
  </si>
  <si>
    <t>GOBP_POSITIVE_REGULATION_OF_PROTEIN_AUTOPHOSPHORYLATION</t>
  </si>
  <si>
    <t>GOBP_CORTICOSTEROID_RECEPTOR_SIGNALING_PATHWAY</t>
  </si>
  <si>
    <t>GOBP_RESPONSE_TO_CORTICOSTEROID</t>
  </si>
  <si>
    <t>GOBP_LOCOMOTION_INVOLVED_IN_LOCOMOTORY_BEHAVIOR</t>
  </si>
  <si>
    <t>GOBP_REGULATION_OF_FATTY_ACID_BETA_OXIDATION</t>
  </si>
  <si>
    <t>GOBP_NEGATIVE_REGULATION_OF_FATTY_ACID_BETA_OXIDATION</t>
  </si>
  <si>
    <t>GOBP_POSITIVE_REGULATION_OF_FATTY_ACID_BETA_OXIDATION</t>
  </si>
  <si>
    <t>GOBP_REGULATION_OF_TOR_SIGNALING</t>
  </si>
  <si>
    <t>GOBP_NEGATIVE_REGULATION_OF_TOR_SIGNALING</t>
  </si>
  <si>
    <t>GOBP_POSITIVE_REGULATION_OF_TOR_SIGNALING</t>
  </si>
  <si>
    <t>GOBP_ARF_PROTEIN_SIGNAL_TRANSDUCTION</t>
  </si>
  <si>
    <t>GOBP_ISG15_PROTEIN_CONJUGATION</t>
  </si>
  <si>
    <t>GOBP_POSITIVE_REGULATION_OF_INSULIN_SECRETION</t>
  </si>
  <si>
    <t>GOBP_RESPONSE_TO_COBALT_ION</t>
  </si>
  <si>
    <t>GOBP_RESPONSE_TO_MAGNESIUM_ION</t>
  </si>
  <si>
    <t>GOBP_MITOCHONDRIAL_DNA_METABOLIC_PROCESS</t>
  </si>
  <si>
    <t>GOBP_CARDIOLIPIN_METABOLIC_PROCESS</t>
  </si>
  <si>
    <t>GOBP_CARDIOLIPIN_BIOSYNTHETIC_PROCESS</t>
  </si>
  <si>
    <t>GOBP_CILIARY_BASAL_BODY_ORGANIZATION</t>
  </si>
  <si>
    <t>GOBP_POSITIVE_REGULATION_OF_TRANSLATION_IN_RESPONSE_TO_STRESS</t>
  </si>
  <si>
    <t>GOBP_BLEB_ASSEMBLY</t>
  </si>
  <si>
    <t>GOBP_REGULATION_OF_NUCLEASE_ACTIVITY</t>
  </si>
  <si>
    <t>GOBP_REGULATION_OF_DEOXYRIBONUCLEASE_ACTIVITY</t>
  </si>
  <si>
    <t>GOBP_REGULATION_OF_ENDODEOXYRIBONUCLEASE_ACTIVITY</t>
  </si>
  <si>
    <t>GOBP_NEGATIVE_REGULATION_OF_NUCLEASE_ACTIVITY</t>
  </si>
  <si>
    <t>GOBP_POSITIVE_REGULATION_OF_NUCLEASE_ACTIVITY</t>
  </si>
  <si>
    <t>GOBP_POSITIVE_REGULATION_OF_DEOXYRIBONUCLEASE_ACTIVITY</t>
  </si>
  <si>
    <t>GOBP_NEGATIVE_REGULATION_OF_NF_KAPPAB_TRANSCRIPTION_FACTOR_ACTIVITY</t>
  </si>
  <si>
    <t>GOBP_NEGATIVE_REGULATION_OF_PROTEIN_BINDING</t>
  </si>
  <si>
    <t>GOBP_POSITIVE_REGULATION_OF_PROTEIN_BINDING</t>
  </si>
  <si>
    <t>GOBP_RESPONSE_TO_FOOD</t>
  </si>
  <si>
    <t>GOBP_REGULATION_OF_RESPONSE_TO_FOOD</t>
  </si>
  <si>
    <t>GOBP_NEGATIVE_REGULATION_OF_RESPONSE_TO_FOOD</t>
  </si>
  <si>
    <t>GOBP_REGULATION_OF_APPETITE</t>
  </si>
  <si>
    <t>GOBP_REGULATION_OF_RESPONSE_TO_EXTERNAL_STIMULUS</t>
  </si>
  <si>
    <t>GOBP_NEGATIVE_REGULATION_OF_RESPONSE_TO_EXTERNAL_STIMULUS</t>
  </si>
  <si>
    <t>GOBP_POSITIVE_REGULATION_OF_RESPONSE_TO_EXTERNAL_STIMULUS</t>
  </si>
  <si>
    <t>GOBP_REGULATION_OF_RESPONSE_TO_EXTRACELLULAR_STIMULUS</t>
  </si>
  <si>
    <t>GOBP_POSITIVE_REGULATION_OF_RESPONSE_TO_EXTRACELLULAR_STIMULUS</t>
  </si>
  <si>
    <t>GOBP_SEQUESTERING_OF_ZINC_ION</t>
  </si>
  <si>
    <t>GOBP_ACTIVATION_OF_PROTEIN_KINASE_ACTIVITY</t>
  </si>
  <si>
    <t>GOBP_ACTIVATION_OF_PROTEIN_KINASE_B_ACTIVITY</t>
  </si>
  <si>
    <t>GOBP_TRANSPOSITION</t>
  </si>
  <si>
    <t>GOBP_TRANSPOSITION_RNA_MEDIATED</t>
  </si>
  <si>
    <t>GOBP_TELOMERE_ORGANIZATION</t>
  </si>
  <si>
    <t>GOBP_TELOMERE_MAINTENANCE_VIA_SEMI_CONSERVATIVE_REPLICATION</t>
  </si>
  <si>
    <t>GOBP_REGULATION_OF_TELOMERE_MAINTENANCE</t>
  </si>
  <si>
    <t>GOBP_NEGATIVE_REGULATION_OF_TELOMERE_MAINTENANCE</t>
  </si>
  <si>
    <t>GOBP_POSITIVE_REGULATION_OF_TELOMERE_MAINTENANCE</t>
  </si>
  <si>
    <t>GOBP_NEGATIVE_REGULATION_OF_TELOMERE_MAINTENANCE_VIA_TELOMERASE</t>
  </si>
  <si>
    <t>GOBP_RIBOFLAVIN_TRANSPORT</t>
  </si>
  <si>
    <t>GOBP_REGULATION_OF_SYNAPTIC_TRANSMISSION_CHOLINERGIC</t>
  </si>
  <si>
    <t>GOBP_POSITIVE_REGULATION_OF_SYNAPTIC_TRANSMISSION_CHOLINERGIC</t>
  </si>
  <si>
    <t>GOBP_REGULATION_OF_SYNAPTIC_TRANSMISSION_DOPAMINERGIC</t>
  </si>
  <si>
    <t>GOBP_REGULATION_OF_SYNAPTIC_TRANSMISSION_GABAERGIC</t>
  </si>
  <si>
    <t>GOBP_NEGATIVE_REGULATION_OF_SYNAPTIC_TRANSMISSION_GABAERGIC</t>
  </si>
  <si>
    <t>GOBP_POSITIVE_REGULATION_OF_SYNAPTIC_TRANSMISSION_GABAERGIC</t>
  </si>
  <si>
    <t>GOBP_REGULATION_OF_ACTIN_FILAMENT_BUNDLE_ASSEMBLY</t>
  </si>
  <si>
    <t>GOBP_NEGATIVE_REGULATION_OF_ACTIN_FILAMENT_BUNDLE_ASSEMBLY</t>
  </si>
  <si>
    <t>GOBP_POSITIVE_REGULATION_OF_ACTIN_FILAMENT_BUNDLE_ASSEMBLY</t>
  </si>
  <si>
    <t>GOBP_ACTIVATION_OF_STORE_OPERATED_CALCIUM_CHANNEL_ACTIVITY</t>
  </si>
  <si>
    <t>GOBP_REGULATION_OF_NUCLEOBASE_CONTAINING_COMPOUND_TRANSPORT</t>
  </si>
  <si>
    <t>GOBP_POSITIVE_REGULATION_OF_NUCLEOBASE_CONTAINING_COMPOUND_TRANSPORT</t>
  </si>
  <si>
    <t>GOBP_SECRETORY_GRANULE_LOCALIZATION</t>
  </si>
  <si>
    <t>GOBP_DENSE_CORE_GRANULE_LOCALIZATION</t>
  </si>
  <si>
    <t>GOBP_METHYLATION</t>
  </si>
  <si>
    <t>GOBP_PURINE_NUCLEOTIDE_SALVAGE</t>
  </si>
  <si>
    <t>GOBP_GMP_SALVAGE</t>
  </si>
  <si>
    <t>GOBP_IMP_SALVAGE</t>
  </si>
  <si>
    <t>GOBP_REGULATION_OF_PROTEIN_POLYMERIZATION</t>
  </si>
  <si>
    <t>GOBP_NEGATIVE_REGULATION_OF_PROTEIN_POLYMERIZATION</t>
  </si>
  <si>
    <t>GOBP_POSITIVE_REGULATION_OF_PROTEIN_POLYMERIZATION</t>
  </si>
  <si>
    <t>GOBP_GONADOTROPIN_SECRETION</t>
  </si>
  <si>
    <t>GOBP_LUTEINIZING_HORMONE_SECRETION</t>
  </si>
  <si>
    <t>GOBP_REGULATION_OF_GONADOTROPIN_SECRETION</t>
  </si>
  <si>
    <t>GOBP_NEGATIVE_REGULATION_OF_GONADOTROPIN_SECRETION</t>
  </si>
  <si>
    <t>GOBP_POSITIVE_REGULATION_OF_GONADOTROPIN_SECRETION</t>
  </si>
  <si>
    <t>GOBP_CENTRAL_NERVOUS_SYSTEM_MYELIN_MAINTENANCE</t>
  </si>
  <si>
    <t>GOBP_PERIPHERAL_NERVOUS_SYSTEM_MYELIN_MAINTENANCE</t>
  </si>
  <si>
    <t>GOBP_MYELIN_ASSEMBLY</t>
  </si>
  <si>
    <t>GOBP_CENTRAL_NERVOUS_SYSTEM_MYELIN_FORMATION</t>
  </si>
  <si>
    <t>GOBP_AXON_ENSHEATHMENT_IN_CENTRAL_NERVOUS_SYSTEM</t>
  </si>
  <si>
    <t>GOBP_REGULATION_OF_ICOSANOID_SECRETION</t>
  </si>
  <si>
    <t>GOBP_REGULATION_OF_PROSTAGLANDIN_SECRETION</t>
  </si>
  <si>
    <t>GOBP_ICOSANOID_SECRETION</t>
  </si>
  <si>
    <t>GOBP_PROSTAGLANDIN_SECRETION</t>
  </si>
  <si>
    <t>GOBP_ALANINE_TRANSPORT</t>
  </si>
  <si>
    <t>GOBP_SERINE_TRANSPORT</t>
  </si>
  <si>
    <t>GOBP_REGULATION_OF_CHONDROCYTE_DIFFERENTIATION</t>
  </si>
  <si>
    <t>GOBP_NEGATIVE_REGULATION_OF_CHONDROCYTE_DIFFERENTIATION</t>
  </si>
  <si>
    <t>GOBP_POSITIVE_REGULATION_OF_CHONDROCYTE_DIFFERENTIATION</t>
  </si>
  <si>
    <t>GOBP_REGULATION_OF_ALDOSTERONE_METABOLIC_PROCESS</t>
  </si>
  <si>
    <t>GOBP_REGULATION_OF_HORMONE_METABOLIC_PROCESS</t>
  </si>
  <si>
    <t>GOBP_NEGATIVE_REGULATION_OF_HORMONE_METABOLIC_PROCESS</t>
  </si>
  <si>
    <t>GOBP_POSITIVE_REGULATION_OF_HORMONE_METABOLIC_PROCESS</t>
  </si>
  <si>
    <t>GOBP_NEGATIVE_REGULATION_OF_HORMONE_BIOSYNTHETIC_PROCESS</t>
  </si>
  <si>
    <t>GOBP_RESPONSE_TO_FOLLICLE_STIMULATING_HORMONE</t>
  </si>
  <si>
    <t>GOBP_RESPONSE_TO_ESTRADIOL</t>
  </si>
  <si>
    <t>GOBP_INTRACELLULAR_OXYGEN_HOMEOSTASIS</t>
  </si>
  <si>
    <t>GOBP_INTRACELLULAR_LIPID_TRANSPORT</t>
  </si>
  <si>
    <t>GOBP_INTRACELLULAR_STEROL_TRANSPORT</t>
  </si>
  <si>
    <t>GOBP_REGULATION_OF_LIPID_TRANSPORT</t>
  </si>
  <si>
    <t>GOBP_NEGATIVE_REGULATION_OF_LIPID_TRANSPORT</t>
  </si>
  <si>
    <t>GOBP_POSITIVE_REGULATION_OF_LIPID_TRANSPORT</t>
  </si>
  <si>
    <t>GOBP_REGULATION_OF_STEROL_TRANSPORT</t>
  </si>
  <si>
    <t>GOBP_NEGATIVE_REGULATION_OF_STEROL_TRANSPORT</t>
  </si>
  <si>
    <t>GOBP_POSITIVE_REGULATION_OF_STEROL_TRANSPORT</t>
  </si>
  <si>
    <t>GOBP_REGULATION_OF_INTRACELLULAR_LIPID_TRANSPORT</t>
  </si>
  <si>
    <t>GOBP_REGULATION_OF_INTRACELLULAR_TRANSPORT</t>
  </si>
  <si>
    <t>GOBP_NEGATIVE_REGULATION_OF_INTRACELLULAR_TRANSPORT</t>
  </si>
  <si>
    <t>GOBP_POSITIVE_REGULATION_OF_INTRACELLULAR_TRANSPORT</t>
  </si>
  <si>
    <t>GOBP_REGULATION_OF_TRANSPORTER_ACTIVITY</t>
  </si>
  <si>
    <t>GOBP_NEGATIVE_REGULATION_OF_TRANSPORTER_ACTIVITY</t>
  </si>
  <si>
    <t>GOBP_POSITIVE_REGULATION_OF_TRANSPORTER_ACTIVITY</t>
  </si>
  <si>
    <t>GOBP_NEGATIVE_REGULATION_OF_ION_TRANSMEMBRANE_TRANSPORTER_ACTIVITY</t>
  </si>
  <si>
    <t>GOBP_REGULATION_OF_SODIUM_PROTON_ANTIPORTER_ACTIVITY</t>
  </si>
  <si>
    <t>GOBP_POSITIVE_REGULATION_OF_SODIUM_PROTON_ANTIPORTER_ACTIVITY</t>
  </si>
  <si>
    <t>GOBP_REGULATION_OF_PHOSPHOLIPASE_A2_ACTIVITY</t>
  </si>
  <si>
    <t>GOBP_POSITIVE_REGULATION_OF_PHOSPHOLIPASE_A2_ACTIVITY</t>
  </si>
  <si>
    <t>GOBP_REGULATION_OF_PROTEASOMAL_UBIQUITIN_DEPENDENT_PROTEIN_CATABOLIC_PROCESS</t>
  </si>
  <si>
    <t>GOBP_NEGATIVE_REGULATION_OF_PROTEASOMAL_UBIQUITIN_DEPENDENT_PROTEIN_CATABOLIC_PROCESS</t>
  </si>
  <si>
    <t>GOBP_POSITIVE_REGULATION_OF_PROTEASOMAL_UBIQUITIN_DEPENDENT_PROTEIN_CATABOLIC_PROCESS</t>
  </si>
  <si>
    <t>GOBP_PROTEIN_MODIFICATION_BY_SMALL_PROTEIN_CONJUGATION</t>
  </si>
  <si>
    <t>GOBP_ENDOCYTIC_RECYCLING</t>
  </si>
  <si>
    <t>GOBP_REGULATION_OF_CYTOKINESIS</t>
  </si>
  <si>
    <t>GOBP_NEGATIVE_REGULATION_OF_CYTOKINESIS</t>
  </si>
  <si>
    <t>GOBP_POSITIVE_REGULATION_OF_CYTOKINESIS</t>
  </si>
  <si>
    <t>GOBP_ENDOPLASMIC_RETICULUM_CALCIUM_ION_HOMEOSTASIS</t>
  </si>
  <si>
    <t>GOBP_NEGATIVE_REGULATION_OF_ENDOPLASMIC_RETICULUM_CALCIUM_ION_CONCENTRATION</t>
  </si>
  <si>
    <t>GOBP_OTOLITH_MORPHOGENESIS</t>
  </si>
  <si>
    <t>GOBP_NEGATIVE_REGULATION_OF_TYPE_I_INTERFERON_PRODUCTION</t>
  </si>
  <si>
    <t>GOBP_POSITIVE_REGULATION_OF_TYPE_I_INTERFERON_PRODUCTION</t>
  </si>
  <si>
    <t>GOBP_RAB_PROTEIN_SIGNAL_TRANSDUCTION</t>
  </si>
  <si>
    <t>GOBP_REGULATION_OF_RAB_PROTEIN_SIGNAL_TRANSDUCTION</t>
  </si>
  <si>
    <t>GOBP_RAP_PROTEIN_SIGNAL_TRANSDUCTION</t>
  </si>
  <si>
    <t>GOBP_CDC42_PROTEIN_SIGNAL_TRANSDUCTION</t>
  </si>
  <si>
    <t>GOBP_REGULATION_OF_CDC42_PROTEIN_SIGNAL_TRANSDUCTION</t>
  </si>
  <si>
    <t>GOBP_DETECTION_OF_MOLECULE_OF_BACTERIAL_ORIGIN</t>
  </si>
  <si>
    <t>GOBP_RESPONSE_TO_BACTERIAL_LIPOPROTEIN</t>
  </si>
  <si>
    <t>GOBP_RESPONSE_TO_PEPTIDOGLYCAN</t>
  </si>
  <si>
    <t>GOBP_RESPONSE_TO_MURAMYL_DIPEPTIDE</t>
  </si>
  <si>
    <t>GOBP_MULTICELLULAR_ORGANISM_REPRODUCTION</t>
  </si>
  <si>
    <t>GOBP_CYTOKINETIC_PROCESS</t>
  </si>
  <si>
    <t>GOBP_MAINTENANCE_OF_PROTEIN_LOCATION_IN_CELL</t>
  </si>
  <si>
    <t>GOBP_ENDOSOME_TO_LYSOSOME_TRANSPORT_VIA_MULTIVESICULAR_BODY_SORTING_PATHWAY</t>
  </si>
  <si>
    <t>GOBP_LATE_ENDOSOME_TO_VACUOLE_TRANSPORT_VIA_MULTIVESICULAR_BODY_SORTING_PATHWAY</t>
  </si>
  <si>
    <t>GOBP_NEGATIVE_REGULATION_OF_PHOSPHOPROTEIN_PHOSPHATASE_ACTIVITY</t>
  </si>
  <si>
    <t>GOBP_POSITIVE_REGULATION_OF_PHOSPHOPROTEIN_PHOSPHATASE_ACTIVITY</t>
  </si>
  <si>
    <t>GOBP_SOMITE_ROSTRAL_CAUDAL_AXIS_SPECIFICATION</t>
  </si>
  <si>
    <t>GOBP_RESPONSE_TO_RETINOIC_ACID</t>
  </si>
  <si>
    <t>GOBP_PROTEIN_EXIT_FROM_ENDOPLASMIC_RETICULUM</t>
  </si>
  <si>
    <t>GOBP_MICROVILLUS_ORGANIZATION</t>
  </si>
  <si>
    <t>GOBP_REGULATION_OF_MICROVILLUS_ORGANIZATION</t>
  </si>
  <si>
    <t>GOBP_REGULATION_OF_MICROVILLUS_LENGTH</t>
  </si>
  <si>
    <t>GOBP_REGULATION_OF_MICROVILLUS_ASSEMBLY</t>
  </si>
  <si>
    <t>GOBP_REGULATION_OF_CELLULAR_COMPONENT_SIZE</t>
  </si>
  <si>
    <t>GOBP_REGULATION_OF_CELL_PROJECTION_SIZE</t>
  </si>
  <si>
    <t>GOBP_MITOCHONDRIAL_TRANSLATION</t>
  </si>
  <si>
    <t>GOBP_RESPONSE_TO_PROGESTERONE</t>
  </si>
  <si>
    <t>GOBP_RESPONSE_TO_VITAMIN_K</t>
  </si>
  <si>
    <t>GOBP_PROTEIN_TRANSPORT_WITHIN_LIPID_BILAYER</t>
  </si>
  <si>
    <t>GOBP_PROTEIN_TRANSPORT_INTO_MEMBRANE_RAFT</t>
  </si>
  <si>
    <t>GOBP_CHEMOKINE_PRODUCTION</t>
  </si>
  <si>
    <t>GOBP_GRANULOCYTE_MACROPHAGE_COLONY_STIMULATING_FACTOR_PRODUCTION</t>
  </si>
  <si>
    <t>GOBP_TYPE_I_INTERFERON_PRODUCTION</t>
  </si>
  <si>
    <t>GOBP_INTERFERON_ALPHA_PRODUCTION</t>
  </si>
  <si>
    <t>GOBP_INTERFERON_BETA_PRODUCTION</t>
  </si>
  <si>
    <t>GOBP_TYPE_II_INTERFERON_PRODUCTION</t>
  </si>
  <si>
    <t>GOBP_INTERLEUKIN_1_ALPHA_PRODUCTION</t>
  </si>
  <si>
    <t>GOBP_INTERLEUKIN_1_PRODUCTION</t>
  </si>
  <si>
    <t>GOBP_INTERLEUKIN_10_PRODUCTION</t>
  </si>
  <si>
    <t>GOBP_INTERLEUKIN_12_PRODUCTION</t>
  </si>
  <si>
    <t>GOBP_INTERLEUKIN_13_PRODUCTION</t>
  </si>
  <si>
    <t>GOBP_INTERLEUKIN_17_PRODUCTION</t>
  </si>
  <si>
    <t>GOBP_INTERLEUKIN_18_PRODUCTION</t>
  </si>
  <si>
    <t>GOBP_INTERLEUKIN_2_PRODUCTION</t>
  </si>
  <si>
    <t>GOBP_INTERLEUKIN_21_PRODUCTION</t>
  </si>
  <si>
    <t>GOBP_INTERLEUKIN_23_PRODUCTION</t>
  </si>
  <si>
    <t>GOBP_INTERLEUKIN_4_PRODUCTION</t>
  </si>
  <si>
    <t>GOBP_INTERLEUKIN_5_PRODUCTION</t>
  </si>
  <si>
    <t>GOBP_INTERLEUKIN_6_PRODUCTION</t>
  </si>
  <si>
    <t>GOBP_INTERLEUKIN_8_PRODUCTION</t>
  </si>
  <si>
    <t>GOBP_NEGATIVE_REGULATION_OF_CHEMOKINE_PRODUCTION</t>
  </si>
  <si>
    <t>GOBP_NEGATIVE_REGULATION_OF_INTERFERON_ALPHA_PRODUCTION</t>
  </si>
  <si>
    <t>GOBP_NEGATIVE_REGULATION_OF_INTERFERON_BETA_PRODUCTION</t>
  </si>
  <si>
    <t>GOBP_NEGATIVE_REGULATION_OF_TYPE_II_INTERFERON_PRODUCTION</t>
  </si>
  <si>
    <t>GOBP_NEGATIVE_REGULATION_OF_INTERLEUKIN_1_ALPHA_PRODUCTION</t>
  </si>
  <si>
    <t>GOBP_NEGATIVE_REGULATION_OF_INTERLEUKIN_1_PRODUCTION</t>
  </si>
  <si>
    <t>GOBP_NEGATIVE_REGULATION_OF_INTERLEUKIN_10_PRODUCTION</t>
  </si>
  <si>
    <t>GOBP_NEGATIVE_REGULATION_OF_INTERLEUKIN_12_PRODUCTION</t>
  </si>
  <si>
    <t>GOBP_NEGATIVE_REGULATION_OF_INTERLEUKIN_13_PRODUCTION</t>
  </si>
  <si>
    <t>GOBP_NEGATIVE_REGULATION_OF_INTERLEUKIN_17_PRODUCTION</t>
  </si>
  <si>
    <t>GOBP_NEGATIVE_REGULATION_OF_INTERLEUKIN_18_PRODUCTION</t>
  </si>
  <si>
    <t>GOBP_NEGATIVE_REGULATION_OF_INTERLEUKIN_2_PRODUCTION</t>
  </si>
  <si>
    <t>GOBP_NEGATIVE_REGULATION_OF_INTERLEUKIN_21_PRODUCTION</t>
  </si>
  <si>
    <t>GOBP_NEGATIVE_REGULATION_OF_INTERLEUKIN_4_PRODUCTION</t>
  </si>
  <si>
    <t>GOBP_NEGATIVE_REGULATION_OF_INTERLEUKIN_5_PRODUCTION</t>
  </si>
  <si>
    <t>GOBP_NEGATIVE_REGULATION_OF_INTERLEUKIN_6_PRODUCTION</t>
  </si>
  <si>
    <t>GOBP_NEGATIVE_REGULATION_OF_INTERLEUKIN_8_PRODUCTION</t>
  </si>
  <si>
    <t>GOBP_POSITIVE_REGULATION_OF_CHEMOKINE_PRODUCTION</t>
  </si>
  <si>
    <t>GOBP_POSITIVE_REGULATION_OF_GRANULOCYTE_MACROPHAGE_COLONY_STIMULATING_FACTOR_PRODUCTION</t>
  </si>
  <si>
    <t>GOBP_POSITIVE_REGULATION_OF_INTERFERON_ALPHA_PRODUCTION</t>
  </si>
  <si>
    <t>GOBP_POSITIVE_REGULATION_OF_INTERFERON_BETA_PRODUCTION</t>
  </si>
  <si>
    <t>GOBP_POSITIVE_REGULATION_OF_TYPE_II_INTERFERON_PRODUCTION</t>
  </si>
  <si>
    <t>GOBP_POSITIVE_REGULATION_OF_INTERLEUKIN_1_ALPHA_PRODUCTION</t>
  </si>
  <si>
    <t>GOBP_POSITIVE_REGULATION_OF_INTERLEUKIN_1_PRODUCTION</t>
  </si>
  <si>
    <t>GOBP_POSITIVE_REGULATION_OF_INTERLEUKIN_10_PRODUCTION</t>
  </si>
  <si>
    <t>GOBP_POSITIVE_REGULATION_OF_INTERLEUKIN_12_PRODUCTION</t>
  </si>
  <si>
    <t>GOBP_POSITIVE_REGULATION_OF_INTERLEUKIN_13_PRODUCTION</t>
  </si>
  <si>
    <t>GOBP_POSITIVE_REGULATION_OF_INTERLEUKIN_17_PRODUCTION</t>
  </si>
  <si>
    <t>GOBP_POSITIVE_REGULATION_OF_INTERLEUKIN_18_PRODUCTION</t>
  </si>
  <si>
    <t>GOBP_POSITIVE_REGULATION_OF_INTERLEUKIN_2_PRODUCTION</t>
  </si>
  <si>
    <t>GOBP_POSITIVE_REGULATION_OF_INTERLEUKIN_23_PRODUCTION</t>
  </si>
  <si>
    <t>GOBP_POSITIVE_REGULATION_OF_INTERLEUKIN_4_PRODUCTION</t>
  </si>
  <si>
    <t>GOBP_POSITIVE_REGULATION_OF_INTERLEUKIN_5_PRODUCTION</t>
  </si>
  <si>
    <t>GOBP_POSITIVE_REGULATION_OF_INTERLEUKIN_6_PRODUCTION</t>
  </si>
  <si>
    <t>GOBP_POSITIVE_REGULATION_OF_INTERLEUKIN_8_PRODUCTION</t>
  </si>
  <si>
    <t>GOBP_MAST_CELL_CYTOKINE_PRODUCTION</t>
  </si>
  <si>
    <t>GOBP_REGULATION_OF_MONOOXYGENASE_ACTIVITY</t>
  </si>
  <si>
    <t>GOBP_NEGATIVE_REGULATION_OF_MONOOXYGENASE_ACTIVITY</t>
  </si>
  <si>
    <t>GOBP_POSITIVE_REGULATION_OF_MONOOXYGENASE_ACTIVITY</t>
  </si>
  <si>
    <t>GOBP_DNA_METHYLATION_ON_CYTOSINE</t>
  </si>
  <si>
    <t>GOBP_NEGATIVE_REGULATION_OF_ATP_DEPENDENT_ACTIVITY</t>
  </si>
  <si>
    <t>GOBP_POSITIVE_REGULATION_OF_ATP_DEPENDENT_ACTIVITY</t>
  </si>
  <si>
    <t>GOBP_BILE_ACID_SECRETION</t>
  </si>
  <si>
    <t>GOBP_REGULATION_OF_DNA_TEMPLATED_TRANSCRIPTION_ELONGATION</t>
  </si>
  <si>
    <t>GOBP_NEGATIVE_REGULATION_OF_DNA_TEMPLATED_TRANSCRIPTION_ELONGATION</t>
  </si>
  <si>
    <t>GOBP_POSITIVE_REGULATION_OF_DNA_TEMPLATED_TRANSCRIPTION_ELONGATION</t>
  </si>
  <si>
    <t>GOBP_MONOCARBOXYLIC_ACID_METABOLIC_PROCESS</t>
  </si>
  <si>
    <t>GOBP_RIBOSOME_DISASSEMBLY</t>
  </si>
  <si>
    <t>GOBP_NEGATIVE_REGULATION_OF_CREB_TRANSCRIPTION_FACTOR_ACTIVITY</t>
  </si>
  <si>
    <t>GOBP_POSITIVE_REGULATION_OF_CREB_TRANSCRIPTION_FACTOR_ACTIVITY</t>
  </si>
  <si>
    <t>GOBP_LOW_DENSITY_LIPOPROTEIN_RECEPTOR_PARTICLE_METABOLIC_PROCESS</t>
  </si>
  <si>
    <t>GOBP_RECEPTOR_CATABOLIC_PROCESS</t>
  </si>
  <si>
    <t>GOBP_LACRIMAL_GLAND_DEVELOPMENT</t>
  </si>
  <si>
    <t>GOBP_NEGATIVE_REGULATION_OF_EPINEPHRINE_SECRETION</t>
  </si>
  <si>
    <t>GOBP_REGULATION_OF_NATURAL_KILLER_CELL_ACTIVATION</t>
  </si>
  <si>
    <t>GOBP_NEGATIVE_REGULATION_OF_NATURAL_KILLER_CELL_ACTIVATION</t>
  </si>
  <si>
    <t>GOBP_POSITIVE_REGULATION_OF_NATURAL_KILLER_CELL_ACTIVATION</t>
  </si>
  <si>
    <t>GOBP_REGULATION_OF_NATURAL_KILLER_CELL_PROLIFERATION</t>
  </si>
  <si>
    <t>GOBP_POSITIVE_REGULATION_OF_NATURAL_KILLER_CELL_PROLIFERATION</t>
  </si>
  <si>
    <t>GOBP_REGULATION_OF_NATURAL_KILLER_CELL_DIFFERENTIATION</t>
  </si>
  <si>
    <t>GOBP_POSITIVE_REGULATION_OF_NATURAL_KILLER_CELL_DIFFERENTIATION</t>
  </si>
  <si>
    <t>GOBP_REGULATION_OF_CD4_POSITIVE_CD25_POSITIVE_ALPHA_BETA_REGULATORY_T_CELL_DIFFERENTIATION</t>
  </si>
  <si>
    <t>GOBP_GLOMERULUS_DEVELOPMENT</t>
  </si>
  <si>
    <t>GOBP_GLOMERULAR_BASEMENT_MEMBRANE_DEVELOPMENT</t>
  </si>
  <si>
    <t>GOBP_REGULATION_OF_CELLULAR_PH_REDUCTION</t>
  </si>
  <si>
    <t>GOBP_POSITIVE_REGULATION_OF_CELLULAR_PH_REDUCTION</t>
  </si>
  <si>
    <t>GOBP_RESPONSE_TO_INSULIN</t>
  </si>
  <si>
    <t>GOBP_CELLULAR_RESPONSE_TO_INSULIN_STIMULUS</t>
  </si>
  <si>
    <t>GOBP_CELLULAR_RESPONSE_TO_HORMONE_STIMULUS</t>
  </si>
  <si>
    <t>GOBP_REGULATION_OF_ESTABLISHMENT_OR_MAINTENANCE_OF_CELL_POLARITY</t>
  </si>
  <si>
    <t>GOBP_REGULATION_OF_POLYSACCHARIDE_METABOLIC_PROCESS</t>
  </si>
  <si>
    <t>GOBP_REGULATION_OF_MICROTUBULE_BASED_PROCESS</t>
  </si>
  <si>
    <t>GOBP_REGULATION_OF_ORGANIC_ACID_TRANSPORT</t>
  </si>
  <si>
    <t>GOBP_NEGATIVE_REGULATION_OF_ORGANIC_ACID_TRANSPORT</t>
  </si>
  <si>
    <t>GOBP_POSITIVE_REGULATION_OF_ORGANIC_ACID_TRANSPORT</t>
  </si>
  <si>
    <t>GOBP_NEGATIVE_REGULATION_OF_VIRAL_TRANSCRIPTION</t>
  </si>
  <si>
    <t>GOBP_NEUROTROPHIN_PRODUCTION</t>
  </si>
  <si>
    <t>GOBP_TRANSFORMING_GROWTH_FACTOR_BETA1_PRODUCTION</t>
  </si>
  <si>
    <t>GOBP_TRANSFORMING_GROWTH_FACTOR_BETA2_PRODUCTION</t>
  </si>
  <si>
    <t>GOBP_REGULATION_OF_TRANSFORMING_GROWTH_FACTOR_BETA1_PRODUCTION</t>
  </si>
  <si>
    <t>GOBP_NEGATIVE_REGULATION_OF_TRANSFORMING_GROWTH_FACTOR_BETA1_PRODUCTION</t>
  </si>
  <si>
    <t>GOBP_POSITIVE_REGULATION_OF_TRANSFORMING_GROWTH_FACTOR_BETA1_PRODUCTION</t>
  </si>
  <si>
    <t>GOBP_CIRCADIAN_REGULATION_OF_GENE_EXPRESSION</t>
  </si>
  <si>
    <t>GOBP_ACTIVIN_RECEPTOR_SIGNALING_PATHWAY</t>
  </si>
  <si>
    <t>GOBP_REGULATION_OF_ACTIVIN_RECEPTOR_SIGNALING_PATHWAY</t>
  </si>
  <si>
    <t>GOBP_NEGATIVE_REGULATION_OF_ACTIVIN_RECEPTOR_SIGNALING_PATHWAY</t>
  </si>
  <si>
    <t>GOBP_POSITIVE_REGULATION_OF_ACTIVIN_RECEPTOR_SIGNALING_PATHWAY</t>
  </si>
  <si>
    <t>GOBP_REGULATION_OF_SUPEROXIDE_ANION_GENERATION</t>
  </si>
  <si>
    <t>GOBP_SECRETION_BY_TISSUE</t>
  </si>
  <si>
    <t>GOBP_INOSITOL_TRISPHOSPHATE_METABOLIC_PROCESS</t>
  </si>
  <si>
    <t>GOBP_INOSITOL_PHOSPHATE_BIOSYNTHETIC_PROCESS</t>
  </si>
  <si>
    <t>GOBP_INOSITOL_TRISPHOSPHATE_BIOSYNTHETIC_PROCESS</t>
  </si>
  <si>
    <t>GOBP_REGULATION_OF_INOSITOL_TRISPHOSPHATE_BIOSYNTHETIC_PROCESS</t>
  </si>
  <si>
    <t>GOBP_POSITIVE_REGULATION_OF_INOSITOL_TRISPHOSPHATE_BIOSYNTHETIC_PROCESS</t>
  </si>
  <si>
    <t>GOBP_COLLAGEN_METABOLIC_PROCESS</t>
  </si>
  <si>
    <t>GOBP_COLLAGEN_BIOSYNTHETIC_PROCESS</t>
  </si>
  <si>
    <t>GOBP_POSITIVE_REGULATION_OF_TRANSCRIPTION_ELONGATION_BY_RNA_POLYMERASE_II</t>
  </si>
  <si>
    <t>GOBP_REGULATION_OF_ACTIN_FILAMENT_BASED_PROCESS</t>
  </si>
  <si>
    <t>GOBP_PROTEIN_CONTAINING_COMPLEX_DISASSEMBLY</t>
  </si>
  <si>
    <t>GOBP_PROTEIN_DNA_COMPLEX_DISASSEMBLY</t>
  </si>
  <si>
    <t>GOBP_RIBONUCLEOPROTEIN_COMPLEX_DISASSEMBLY</t>
  </si>
  <si>
    <t>GOBP_CELLULAR_COMPONENT_MORPHOGENESIS</t>
  </si>
  <si>
    <t>GOBP_CELL_PART_MORPHOGENESIS</t>
  </si>
  <si>
    <t>GOBP_MUSCLE_CELL_PROLIFERATION</t>
  </si>
  <si>
    <t>GOBP_REGULATION_OF_MAST_CELL_ACTIVATION</t>
  </si>
  <si>
    <t>GOBP_NEGATIVE_REGULATION_OF_MAST_CELL_ACTIVATION</t>
  </si>
  <si>
    <t>GOBP_POSITIVE_REGULATION_OF_MAST_CELL_ACTIVATION</t>
  </si>
  <si>
    <t>GOBP_REGULATION_OF_MAST_CELL_ACTIVATION_INVOLVED_IN_IMMUNE_RESPONSE</t>
  </si>
  <si>
    <t>GOBP_NEGATIVE_REGULATION_OF_MAST_CELL_ACTIVATION_INVOLVED_IN_IMMUNE_RESPONSE</t>
  </si>
  <si>
    <t>GOBP_POSITIVE_REGULATION_OF_MAST_CELL_ACTIVATION_INVOLVED_IN_IMMUNE_RESPONSE</t>
  </si>
  <si>
    <t>GOBP_TETRAPYRROLE_METABOLIC_PROCESS</t>
  </si>
  <si>
    <t>GOBP_TETRAPYRROLE_BIOSYNTHETIC_PROCESS</t>
  </si>
  <si>
    <t>GOBP_TETRAPYRROLE_CATABOLIC_PROCESS</t>
  </si>
  <si>
    <t>GOBP_MYELOID_CELL_APOPTOTIC_PROCESS</t>
  </si>
  <si>
    <t>GOBP_REGULATION_OF_MYELOID_CELL_APOPTOTIC_PROCESS</t>
  </si>
  <si>
    <t>GOBP_NEGATIVE_REGULATION_OF_MYELOID_CELL_APOPTOTIC_PROCESS</t>
  </si>
  <si>
    <t>GOBP_POSITIVE_REGULATION_OF_MYELOID_CELL_APOPTOTIC_PROCESS</t>
  </si>
  <si>
    <t>GOBP_REGULATION_OF_ORGANELLE_ORGANIZATION</t>
  </si>
  <si>
    <t>GOBP_REGULATION_OF_CHROMOSOME_ORGANIZATION</t>
  </si>
  <si>
    <t>GOBP_REGULATION_OF_SISTER_CHROMATID_SEGREGATION</t>
  </si>
  <si>
    <t>GOBP_REGULATION_OF_MITOTIC_SISTER_CHROMATID_SEGREGATION</t>
  </si>
  <si>
    <t>GOBP_CELLULAR_PIGMENTATION</t>
  </si>
  <si>
    <t>GOBP_T_CELL_DIFFERENTIATION_IN_THYMUS</t>
  </si>
  <si>
    <t>GOBP_IMMATURE_T_CELL_PROLIFERATION</t>
  </si>
  <si>
    <t>GOBP_REGULATION_OF_T_CELL_DIFFERENTIATION_IN_THYMUS</t>
  </si>
  <si>
    <t>GOBP_NEGATIVE_REGULATION_OF_T_CELL_DIFFERENTIATION_IN_THYMUS</t>
  </si>
  <si>
    <t>GOBP_NEGATIVE_REGULATION_OF_IMMATURE_T_CELL_PROLIFERATION</t>
  </si>
  <si>
    <t>GOBP_POSITIVE_REGULATION_OF_T_CELL_DIFFERENTIATION_IN_THYMUS</t>
  </si>
  <si>
    <t>GOBP_POSITIVE_REGULATION_OF_IMMATURE_T_CELL_PROLIFERATION</t>
  </si>
  <si>
    <t>GOBP_MITOCHONDRIAL_RESPIRATORY_CHAIN_COMPLEX_ASSEMBLY</t>
  </si>
  <si>
    <t>GOBP_NEGATIVE_REGULATION_OF_RNA_SPLICING</t>
  </si>
  <si>
    <t>GOBP_POSITIVE_REGULATION_OF_RNA_SPLICING</t>
  </si>
  <si>
    <t>GOBP_REGULATION_OF_PEPTIDYL_SERINE_PHOSPHORYLATION</t>
  </si>
  <si>
    <t>GOBP_NEGATIVE_REGULATION_OF_PEPTIDYL_SERINE_PHOSPHORYLATION</t>
  </si>
  <si>
    <t>GOBP_POSITIVE_REGULATION_OF_PEPTIDYL_SERINE_PHOSPHORYLATION</t>
  </si>
  <si>
    <t>GOBP_REGULATION_OF_PEPTIDYL_SERINE_PHOSPHORYLATION_OF_STAT_PROTEIN</t>
  </si>
  <si>
    <t>GOBP_REGULATION_OF_INTRACELLULAR_STEROID_HORMONE_RECEPTOR_SIGNALING_PATHWAY</t>
  </si>
  <si>
    <t>GOBP_NEGATIVE_REGULATION_OF_INTRACELLULAR_STEROID_HORMONE_RECEPTOR_SIGNALING_PATHWAY</t>
  </si>
  <si>
    <t>GOBP_POSITIVE_REGULATION_OF_INTRACELLULAR_STEROID_HORMONE_RECEPTOR_SIGNALING_PATHWAY</t>
  </si>
  <si>
    <t>GOBP_REGULATION_OF_INTRACELLULAR_ESTROGEN_RECEPTOR_SIGNALING_PATHWAY</t>
  </si>
  <si>
    <t>GOBP_NEGATIVE_REGULATION_OF_INTRACELLULAR_ESTROGEN_RECEPTOR_SIGNALING_PATHWAY</t>
  </si>
  <si>
    <t>GOBP_V_D_J_RECOMBINATION</t>
  </si>
  <si>
    <t>GOBP_IMMUNOGLOBULIN_V_D_J_RECOMBINATION</t>
  </si>
  <si>
    <t>GOBP_REGULATION_OF_INTRACELLULAR_PROTEIN_TRANSPORT</t>
  </si>
  <si>
    <t>GOBP_HISTONE_H3_K9_DEMETHYLATION</t>
  </si>
  <si>
    <t>GOBP_REGULATION_OF_HISTONE_UBIQUITINATION</t>
  </si>
  <si>
    <t>GOBP_RESPONSE_TO_VITAMIN_A</t>
  </si>
  <si>
    <t>GOBP_RESPONSE_TO_HYDROPEROXIDE</t>
  </si>
  <si>
    <t>GOBP_RESPONSE_TO_VITAMIN_E</t>
  </si>
  <si>
    <t>GOBP_RESPONSE_TO_ATP</t>
  </si>
  <si>
    <t>GOBP_MEIOTIC_CYTOKINESIS</t>
  </si>
  <si>
    <t>GOBP_TUMOR_NECROSIS_FACTOR_MEDIATED_SIGNALING_PATHWAY</t>
  </si>
  <si>
    <t>GOBP_LEPTIN_MEDIATED_SIGNALING_PATHWAY</t>
  </si>
  <si>
    <t>GOBP_ADIPONECTIN_ACTIVATED_SIGNALING_PATHWAY</t>
  </si>
  <si>
    <t>GOBP_IRON_IMPORT_INTO_CELL</t>
  </si>
  <si>
    <t>GOBP_REGULATION_OF_PROTEIN_SUMOYLATION</t>
  </si>
  <si>
    <t>GOBP_NEGATIVE_REGULATION_OF_PROTEIN_SUMOYLATION</t>
  </si>
  <si>
    <t>GOBP_POSITIVE_REGULATION_OF_PROTEIN_SUMOYLATION</t>
  </si>
  <si>
    <t>GOBP_REGULATION_OF_AMINE_METABOLIC_PROCESS</t>
  </si>
  <si>
    <t>GOBP_NEGATIVE_REGULATION_OF_AMINE_METABOLIC_PROCESS</t>
  </si>
  <si>
    <t>GOBP_POSITIVE_REGULATION_OF_AMINE_METABOLIC_PROCESS</t>
  </si>
  <si>
    <t>GOBP_REGULATION_OF_NUCLEAR_CELL_CYCLE_DNA_REPLICATION</t>
  </si>
  <si>
    <t>GOBP_RESPONSE_TO_VITAMIN</t>
  </si>
  <si>
    <t>GOBP_ACTIN_MYOSIN_FILAMENT_SLIDING</t>
  </si>
  <si>
    <t>GOBP_CELL_PROLIFERATION_IN_MIDBRAIN</t>
  </si>
  <si>
    <t>GOBP_RESPONSE_TO_VITAMIN_D</t>
  </si>
  <si>
    <t>GOBP_T_TUBULE_ORGANIZATION</t>
  </si>
  <si>
    <t>GOBP_SECRETION_OF_LYSOSOMAL_ENZYMES</t>
  </si>
  <si>
    <t>GOBP_MEIOTIC_CELL_CYCLE_CHECKPOINT_SIGNALING</t>
  </si>
  <si>
    <t>GOBP_MITOTIC_DNA_REPLICATION_CHECKPOINT_SIGNALING</t>
  </si>
  <si>
    <t>GOBP_LEYDIG_CELL_DIFFERENTIATION</t>
  </si>
  <si>
    <t>GOBP_CHOLESTEROL_EFFLUX</t>
  </si>
  <si>
    <t>GOBP_S_ADENOSYLMETHIONINE_CYCLE</t>
  </si>
  <si>
    <t>GOBP_SECRETORY_GRANULE_ORGANIZATION</t>
  </si>
  <si>
    <t>GOBP_PROTEIN_LOCALIZATION_TO_ORGANELLE</t>
  </si>
  <si>
    <t>GOBP_CARBOHYDRATE_HOMEOSTASIS</t>
  </si>
  <si>
    <t>GOBP_FLOOR_PLATE_DEVELOPMENT</t>
  </si>
  <si>
    <t>GOBP_HISTONE_H2A_UBIQUITINATION</t>
  </si>
  <si>
    <t>GOBP_HISTONE_H2B_UBIQUITINATION</t>
  </si>
  <si>
    <t>GOBP_FATTY_ACID_BETA_OXIDATION_USING_ACYL_COA_DEHYDROGENASE</t>
  </si>
  <si>
    <t>GOBP_FATTY_ACID_BETA_OXIDATION_USING_ACYL_COA_OXIDASE</t>
  </si>
  <si>
    <t>GOBP_CELLULAR_RESPONSE_TO_STRESS</t>
  </si>
  <si>
    <t>GOBP_MULTICELLULAR_ORGANISMAL_RESPONSE_TO_STRESS</t>
  </si>
  <si>
    <t>GOBP_UNSATURATED_FATTY_ACID_METABOLIC_PROCESS</t>
  </si>
  <si>
    <t>GOBP_ANTERIOR_POSTERIOR_AXON_GUIDANCE</t>
  </si>
  <si>
    <t>GOBP_TRANSFERRIN_TRANSPORT</t>
  </si>
  <si>
    <t>GOBP_RESPONSE_TO_TESTOSTERONE</t>
  </si>
  <si>
    <t>GOBP_RESPONSE_TO_L_ASCORBIC_ACID</t>
  </si>
  <si>
    <t>GOBP_MAMMARY_GLAND_EPITHELIAL_CELL_PROLIFERATION</t>
  </si>
  <si>
    <t>GOBP_REGULATION_OF_MAMMARY_GLAND_EPITHELIAL_CELL_PROLIFERATION</t>
  </si>
  <si>
    <t>GOBP_POSITIVE_REGULATION_OF_MAMMARY_GLAND_EPITHELIAL_CELL_PROLIFERATION</t>
  </si>
  <si>
    <t>GOBP_NEGATIVE_REGULATION_OF_DOPAMINE_SECRETION</t>
  </si>
  <si>
    <t>GOBP_POSITIVE_REGULATION_OF_DOPAMINE_SECRETION</t>
  </si>
  <si>
    <t>GOBP_NEGATIVE_REGULATION_OF_CATECHOLAMINE_SECRETION</t>
  </si>
  <si>
    <t>GOBP_POSITIVE_REGULATION_OF_CATECHOLAMINE_SECRETION</t>
  </si>
  <si>
    <t>GOBP_MITOCHONDRIAL_PROTON_TRANSPORTING_ATP_SYNTHASE_COMPLEX_ASSEMBLY</t>
  </si>
  <si>
    <t>GOBP_MITOCHONDRIAL_CYTOCHROME_C_OXIDASE_ASSEMBLY</t>
  </si>
  <si>
    <t>GOBP_MEMBRANE_PROTEIN_PROTEOLYSIS</t>
  </si>
  <si>
    <t>GOBP_INTEGRIN_ACTIVATION</t>
  </si>
  <si>
    <t>GOBP_REGULATION_OF_INTEGRIN_ACTIVATION</t>
  </si>
  <si>
    <t>GOBP_POSITIVE_REGULATION_OF_INTEGRIN_ACTIVATION</t>
  </si>
  <si>
    <t>GOBP_CELL_ADHESION_MEDIATED_BY_INTEGRIN</t>
  </si>
  <si>
    <t>GOBP_REGULATION_OF_CELL_ADHESION_MEDIATED_BY_INTEGRIN</t>
  </si>
  <si>
    <t>GOBP_NEGATIVE_REGULATION_OF_CELL_ADHESION_MEDIATED_BY_INTEGRIN</t>
  </si>
  <si>
    <t>GOBP_POSITIVE_REGULATION_OF_CELL_ADHESION_MEDIATED_BY_INTEGRIN</t>
  </si>
  <si>
    <t>GOBP_CELL_CELL_ADHESION_MEDIATED_BY_INTEGRIN</t>
  </si>
  <si>
    <t>GOBP_REGULATION_OF_CELL_CELL_ADHESION_MEDIATED_BY_INTEGRIN</t>
  </si>
  <si>
    <t>GOBP_POSITIVE_REGULATION_OF_CELL_CELL_ADHESION_MEDIATED_BY_INTEGRIN</t>
  </si>
  <si>
    <t>GOBP_NEGATIVE_REGULATION_OF_KINASE_ACTIVITY</t>
  </si>
  <si>
    <t>GOBP_POSITIVE_REGULATION_OF_KINASE_ACTIVITY</t>
  </si>
  <si>
    <t>GOBP_REGULATION_OF_LUTEINIZING_HORMONE_SECRETION</t>
  </si>
  <si>
    <t>GOBP_OSTEOBLAST_PROLIFERATION</t>
  </si>
  <si>
    <t>GOBP_REGULATION_OF_OSTEOBLAST_PROLIFERATION</t>
  </si>
  <si>
    <t>GOBP_NEGATIVE_REGULATION_OF_OSTEOBLAST_PROLIFERATION</t>
  </si>
  <si>
    <t>GOBP_POSITIVE_REGULATION_OF_OSTEOBLAST_PROLIFERATION</t>
  </si>
  <si>
    <t>GOBP_PHOSPHOLIPID_EFFLUX</t>
  </si>
  <si>
    <t>GOBP_RESPONSE_TO_GLUCAGON</t>
  </si>
  <si>
    <t>GOBP_REGULATION_OF_NAD_P_H_OXIDASE_ACTIVITY</t>
  </si>
  <si>
    <t>GOBP_POSITIVE_REGULATION_OF_NAD_P_H_OXIDASE_ACTIVITY</t>
  </si>
  <si>
    <t>GOBP_NUCLEOSIDE_BISPHOSPHATE_METABOLIC_PROCESS</t>
  </si>
  <si>
    <t>GOBP_NUCLEOSIDE_BISPHOSPHATE_BIOSYNTHETIC_PROCESS</t>
  </si>
  <si>
    <t>GOBP_NUCLEOSIDE_BISPHOSPHATE_CATABOLIC_PROCESS</t>
  </si>
  <si>
    <t>GOBP_P_BODY_ASSEMBLY</t>
  </si>
  <si>
    <t>GOBP_RESPONSE_TO_LIPID</t>
  </si>
  <si>
    <t>GOBP_ENDOSOMAL_VESICLE_FUSION</t>
  </si>
  <si>
    <t>GOBP_STRESS_GRANULE_ASSEMBLY</t>
  </si>
  <si>
    <t>GOBP_PROTEIN_LOCALIZATION_TO_GOLGI_APPARATUS</t>
  </si>
  <si>
    <t>GOBP_ESTABLISHMENT_OF_SISTER_CHROMATID_COHESION</t>
  </si>
  <si>
    <t>GOBP_MAINTENANCE_OF_SISTER_CHROMATID_COHESION</t>
  </si>
  <si>
    <t>GOBP_ESTABLISHMENT_OF_MITOTIC_SISTER_CHROMATID_COHESION</t>
  </si>
  <si>
    <t>GOBP_REGULATION_OF_MAINTENANCE_OF_SISTER_CHROMATID_COHESION</t>
  </si>
  <si>
    <t>GOBP_POSITIVE_REGULATION_OF_MAINTENANCE_OF_SISTER_CHROMATID_COHESION</t>
  </si>
  <si>
    <t>GOBP_RESPONSE_TO_CYTOKINE</t>
  </si>
  <si>
    <t>GOBP_ERYTHROCYTE_HOMEOSTASIS</t>
  </si>
  <si>
    <t>GOBP_REGULATION_OF_TISSUE_REMODELING</t>
  </si>
  <si>
    <t>GOBP_NEGATIVE_REGULATION_OF_TISSUE_REMODELING</t>
  </si>
  <si>
    <t>GOBP_POSITIVE_REGULATION_OF_TISSUE_REMODELING</t>
  </si>
  <si>
    <t>GOBP_HOMOTYPIC_CELL_CELL_ADHESION</t>
  </si>
  <si>
    <t>GOBP_REGULATION_OF_HOMOTYPIC_CELL_CELL_ADHESION</t>
  </si>
  <si>
    <t>GOBP_NEGATIVE_REGULATION_OF_HOMOTYPIC_CELL_CELL_ADHESION</t>
  </si>
  <si>
    <t>GOBP_POSITIVE_REGULATION_OF_HOMOTYPIC_CELL_CELL_ADHESION</t>
  </si>
  <si>
    <t>GOBP_HETEROTYPIC_CELL_CELL_ADHESION</t>
  </si>
  <si>
    <t>GOBP_REGULATION_OF_HETEROTYPIC_CELL_CELL_ADHESION</t>
  </si>
  <si>
    <t>GOBP_POSITIVE_REGULATION_OF_HETEROTYPIC_CELL_CELL_ADHESION</t>
  </si>
  <si>
    <t>GOBP_REGULATION_OF_TOLL_LIKE_RECEPTOR_SIGNALING_PATHWAY</t>
  </si>
  <si>
    <t>GOBP_NEGATIVE_REGULATION_OF_TOLL_LIKE_RECEPTOR_SIGNALING_PATHWAY</t>
  </si>
  <si>
    <t>GOBP_TOLL_LIKE_RECEPTOR_2_SIGNALING_PATHWAY</t>
  </si>
  <si>
    <t>GOBP_REGULATION_OF_TOLL_LIKE_RECEPTOR_2_SIGNALING_PATHWAY</t>
  </si>
  <si>
    <t>GOBP_NEGATIVE_REGULATION_OF_TOLL_LIKE_RECEPTOR_2_SIGNALING_PATHWAY</t>
  </si>
  <si>
    <t>GOBP_POSITIVE_REGULATION_OF_TOLL_LIKE_RECEPTOR_2_SIGNALING_PATHWAY</t>
  </si>
  <si>
    <t>GOBP_TOLL_LIKE_RECEPTOR_3_SIGNALING_PATHWAY</t>
  </si>
  <si>
    <t>GOBP_REGULATION_OF_TOLL_LIKE_RECEPTOR_3_SIGNALING_PATHWAY</t>
  </si>
  <si>
    <t>GOBP_POSITIVE_REGULATION_OF_TOLL_LIKE_RECEPTOR_3_SIGNALING_PATHWAY</t>
  </si>
  <si>
    <t>GOBP_REGULATION_OF_TOLL_LIKE_RECEPTOR_4_SIGNALING_PATHWAY</t>
  </si>
  <si>
    <t>GOBP_NEGATIVE_REGULATION_OF_TOLL_LIKE_RECEPTOR_4_SIGNALING_PATHWAY</t>
  </si>
  <si>
    <t>GOBP_POSITIVE_REGULATION_OF_TOLL_LIKE_RECEPTOR_4_SIGNALING_PATHWAY</t>
  </si>
  <si>
    <t>GOBP_TOLL_LIKE_RECEPTOR_7_SIGNALING_PATHWAY</t>
  </si>
  <si>
    <t>GOBP_REGULATION_OF_TOLL_LIKE_RECEPTOR_7_SIGNALING_PATHWAY</t>
  </si>
  <si>
    <t>GOBP_TOLL_LIKE_RECEPTOR_8_SIGNALING_PATHWAY</t>
  </si>
  <si>
    <t>GOBP_TOLL_LIKE_RECEPTOR_9_SIGNALING_PATHWAY</t>
  </si>
  <si>
    <t>GOBP_REGULATION_OF_TOLL_LIKE_RECEPTOR_9_SIGNALING_PATHWAY</t>
  </si>
  <si>
    <t>GOBP_POSITIVE_REGULATION_OF_TOLL_LIKE_RECEPTOR_9_SIGNALING_PATHWAY</t>
  </si>
  <si>
    <t>GOBP_ACYLGLYCEROL_TRANSPORT</t>
  </si>
  <si>
    <t>GOBP_RESPONSE_TO_OLEIC_ACID</t>
  </si>
  <si>
    <t>GOBP_PROTEIN_HEXAMERIZATION</t>
  </si>
  <si>
    <t>GOBP_CARBOHYDRATE_TRANSMEMBRANE_TRANSPORT</t>
  </si>
  <si>
    <t>GOBP_MONOATOMIC_ION_TRANSMEMBRANE_TRANSPORT</t>
  </si>
  <si>
    <t>GOBP_TRNA_THIO_MODIFICATION</t>
  </si>
  <si>
    <t>GOBP_MACROPHAGE_FUSION</t>
  </si>
  <si>
    <t>GOBP_REGULATION_OF_MACROPHAGE_FUSION</t>
  </si>
  <si>
    <t>GOBP_NEGATIVE_REGULATION_OF_SYNCYTIUM_FORMATION_BY_PLASMA_MEMBRANE_FUSION</t>
  </si>
  <si>
    <t>GOBP_REGULATION_OF_TRANSCRIPTION_ELONGATION_BY_RNA_POLYMERASE_II</t>
  </si>
  <si>
    <t>GOBP_REGULATION_OF_AMIDE_METABOLIC_PROCESS</t>
  </si>
  <si>
    <t>GOBP_NEGATIVE_REGULATION_OF_AMIDE_METABOLIC_PROCESS</t>
  </si>
  <si>
    <t>GOBP_POSITIVE_REGULATION_OF_AMIDE_METABOLIC_PROCESS</t>
  </si>
  <si>
    <t>GOBP_NEGATIVE_REGULATION_OF_GTPASE_ACTIVITY</t>
  </si>
  <si>
    <t>GOBP_RESPONSE_TO_MONOSACCHARIDE</t>
  </si>
  <si>
    <t>GOBP_RESPONSE_TO_DISACCHARIDE</t>
  </si>
  <si>
    <t>GOBP_PRIMARY_ALCOHOL_METABOLIC_PROCESS</t>
  </si>
  <si>
    <t>GOBP_PRIMARY_ALCOHOL_BIOSYNTHETIC_PROCESS</t>
  </si>
  <si>
    <t>GOBP_PRIMARY_ALCOHOL_CATABOLIC_PROCESS</t>
  </si>
  <si>
    <t>GOBP_DIOL_METABOLIC_PROCESS</t>
  </si>
  <si>
    <t>GOBP_DIOL_BIOSYNTHETIC_PROCESS</t>
  </si>
  <si>
    <t>GOBP_ARP2_3_COMPLEX_MEDIATED_ACTIN_NUCLEATION</t>
  </si>
  <si>
    <t>GOBP_REGULATION_OF_ARP2_3_COMPLEX_MEDIATED_ACTIN_NUCLEATION</t>
  </si>
  <si>
    <t>GOBP_NEGATIVE_REGULATION_OF_ARP2_3_COMPLEX_MEDIATED_ACTIN_NUCLEATION</t>
  </si>
  <si>
    <t>GOBP_CELL_JUNCTION_ASSEMBLY</t>
  </si>
  <si>
    <t>GOBP_CELL_JUNCTION_ORGANIZATION</t>
  </si>
  <si>
    <t>GOBP_CELL_JUNCTION_MAINTENANCE</t>
  </si>
  <si>
    <t>GOBP_ADHERENS_JUNCTION_ORGANIZATION</t>
  </si>
  <si>
    <t>GOBP_ADHERENS_JUNCTION_ASSEMBLY</t>
  </si>
  <si>
    <t>GOBP_ADHERENS_JUNCTION_MAINTENANCE</t>
  </si>
  <si>
    <t>GOBP_RESPONSE_TO_TYPE_I_INTERFERON</t>
  </si>
  <si>
    <t>GOBP_RESPONSE_TO_TYPE_II_INTERFERON</t>
  </si>
  <si>
    <t>GOBP_RESPONSE_TO_TYPE_III_INTERFERON</t>
  </si>
  <si>
    <t>GOBP_TYPE_III_INTERFERON_PRODUCTION</t>
  </si>
  <si>
    <t>GOBP_GLIAL_CELL_APOPTOTIC_PROCESS</t>
  </si>
  <si>
    <t>GOBP_REGULATION_OF_GLIAL_CELL_APOPTOTIC_PROCESS</t>
  </si>
  <si>
    <t>GOBP_NEGATIVE_REGULATION_OF_GLIAL_CELL_APOPTOTIC_PROCESS</t>
  </si>
  <si>
    <t>GOBP_NAD_BIOSYNTHESIS_VIA_NICOTINAMIDE_RIBOSIDE_SALVAGE_PATHWAY</t>
  </si>
  <si>
    <t>GOBP_PROTEIN_CONTAINING_COMPLEX_REMODELING</t>
  </si>
  <si>
    <t>GOBP_TRIGLYCERIDE_RICH_LIPOPROTEIN_PARTICLE_REMODELING</t>
  </si>
  <si>
    <t>GOBP_LOW_DENSITY_LIPOPROTEIN_PARTICLE_REMODELING</t>
  </si>
  <si>
    <t>GOBP_HIGH_DENSITY_LIPOPROTEIN_PARTICLE_REMODELING</t>
  </si>
  <si>
    <t>GOBP_VERY_LOW_DENSITY_LIPOPROTEIN_PARTICLE_ASSEMBLY</t>
  </si>
  <si>
    <t>GOBP_HIGH_DENSITY_LIPOPROTEIN_PARTICLE_ASSEMBLY</t>
  </si>
  <si>
    <t>GOBP_PLASMA_LIPOPROTEIN_PARTICLE_CLEARANCE</t>
  </si>
  <si>
    <t>GOBP_LOW_DENSITY_LIPOPROTEIN_PARTICLE_CLEARANCE</t>
  </si>
  <si>
    <t>GOBP_HIGH_DENSITY_LIPOPROTEIN_PARTICLE_CLEARANCE</t>
  </si>
  <si>
    <t>GOBP_LIPID_DROPLET_ORGANIZATION</t>
  </si>
  <si>
    <t>GOBP_SMOOTH_MUSCLE_CELL_APOPTOTIC_PROCESS</t>
  </si>
  <si>
    <t>GOBP_NEGATIVE_REGULATION_OF_SMOOTH_MUSCLE_CELL_APOPTOTIC_PROCESS</t>
  </si>
  <si>
    <t>GOBP_POSITIVE_REGULATION_OF_SMOOTH_MUSCLE_CELL_APOPTOTIC_PROCESS</t>
  </si>
  <si>
    <t>GOBP_PROTEIN_LOCALIZATION_TO_CELL_SURFACE</t>
  </si>
  <si>
    <t>GOBP_TELOMERE_LOCALIZATION</t>
  </si>
  <si>
    <t>GOBP_TELOMERE_TETHERING_AT_NUCLEAR_PERIPHERY</t>
  </si>
  <si>
    <t>GOBP_NUCLEOBASE_CONTAINING_SMALL_MOLECULE_BIOSYNTHETIC_PROCESS</t>
  </si>
  <si>
    <t>GOBP_RESPONSE_TO_FLUID_SHEAR_STRESS</t>
  </si>
  <si>
    <t>GOBP_NUCLEAR_TRANSCRIBED_MRNA_CATABOLIC_PROCESS_EXONUCLEOLYTIC_3_5</t>
  </si>
  <si>
    <t>GOBP_LIPID_OXIDATION</t>
  </si>
  <si>
    <t>GOBP_SUBSTRATE_ADHESION_DEPENDENT_CELL_SPREADING</t>
  </si>
  <si>
    <t>GOBP_VERY_LOW_DENSITY_LIPOPROTEIN_PARTICLE_CLEARANCE</t>
  </si>
  <si>
    <t>GOBP_MICROTUBULE_ANCHORING</t>
  </si>
  <si>
    <t>GOBP_NCRNA_PROCESSING</t>
  </si>
  <si>
    <t>GOBP_SNRNA_3_END_PROCESSING</t>
  </si>
  <si>
    <t>GOBP_U4_SNRNA_3_END_PROCESSING</t>
  </si>
  <si>
    <t>GOBP_PROTEIN_LOCALIZATION_TO_PHAGOPHORE_ASSEMBLY_SITE</t>
  </si>
  <si>
    <t>GOBP_EARLY_ENDOSOME_TO_GOLGI_TRANSPORT</t>
  </si>
  <si>
    <t>GOBP_LATE_ENDOSOME_TO_GOLGI_TRANSPORT</t>
  </si>
  <si>
    <t>GOBP_PROTEIN_LOCALIZATION_TO_CHROMOSOME</t>
  </si>
  <si>
    <t>GOBP_PROTEIN_LOCALIZATION_TO_NUCLEUS</t>
  </si>
  <si>
    <t>GOBP_TOOTH_MINERALIZATION</t>
  </si>
  <si>
    <t>GOBP_CENTROMERE_COMPLEX_ASSEMBLY</t>
  </si>
  <si>
    <t>GOBP_PIRNA_PROCESSING</t>
  </si>
  <si>
    <t>GOBP_CELLULAR_RESPONSE_TO_OXIDATIVE_STRESS</t>
  </si>
  <si>
    <t>GOBP_CELLULAR_RESPONSE_TO_HEAT</t>
  </si>
  <si>
    <t>GOBP_RESPONSE_TO_TUMOR_NECROSIS_FACTOR</t>
  </si>
  <si>
    <t>GOBP_CELLULAR_RESPONSE_TO_REACTIVE_OXYGEN_SPECIES</t>
  </si>
  <si>
    <t>GOBP_RESPONSE_TO_LAMINAR_FLUID_SHEAR_STRESS</t>
  </si>
  <si>
    <t>GOBP_CELLULAR_RESPONSE_TO_UNFOLDED_PROTEIN</t>
  </si>
  <si>
    <t>GOBP_DE_NOVO_NAD_BIOSYNTHETIC_PROCESS</t>
  </si>
  <si>
    <t>GOBP_GLUTATHIONE_TRANSPORT</t>
  </si>
  <si>
    <t>GOBP_CELLULAR_CARBOHYDRATE_BIOSYNTHETIC_PROCESS</t>
  </si>
  <si>
    <t>GOBP_PHOSPHATIDYLCHOLINE_CATABOLIC_PROCESS</t>
  </si>
  <si>
    <t>GOBP_CELLULAR_RESPONSE_TO_UV</t>
  </si>
  <si>
    <t>GOBP_CELLULAR_MACROMOLECULE_BIOSYNTHETIC_PROCESS</t>
  </si>
  <si>
    <t>GOBP_CORTISOL_METABOLIC_PROCESS</t>
  </si>
  <si>
    <t>GOBP_CORTISOL_BIOSYNTHETIC_PROCESS</t>
  </si>
  <si>
    <t>GOBP_NUCLEOBASE_CONTAINING_SMALL_MOLECULE_CATABOLIC_PROCESS</t>
  </si>
  <si>
    <t>GOBP_NCRNA_METABOLIC_PROCESS</t>
  </si>
  <si>
    <t>GOBP_NCRNA_CATABOLIC_PROCESS</t>
  </si>
  <si>
    <t>GOBP_RESPONSE_TO_PROSTAGLANDIN</t>
  </si>
  <si>
    <t>GOBP_RESPONSE_TO_PROSTAGLANDIN_E</t>
  </si>
  <si>
    <t>GOBP_RESPONSE_TO_GONADOTROPIN</t>
  </si>
  <si>
    <t>GOBP_RESPONSE_TO_LUTEINIZING_HORMONE</t>
  </si>
  <si>
    <t>GOBP_HISTONE_H3_K4_DEMETHYLATION</t>
  </si>
  <si>
    <t>GOBP_PIECEMEAL_MICROAUTOPHAGY_OF_THE_NUCLEUS</t>
  </si>
  <si>
    <t>GOBP_NUCLEOSOME_ORGANIZATION</t>
  </si>
  <si>
    <t>GOBP_IRON_ION_TRANSMEMBRANE_TRANSPORT</t>
  </si>
  <si>
    <t>GOBP_REGULATION_OF_IRON_ION_TRANSPORT</t>
  </si>
  <si>
    <t>GOBP_REGULATION_OF_TRANSMEMBRANE_TRANSPORT</t>
  </si>
  <si>
    <t>GOBP_NEGATIVE_REGULATION_OF_TRANSMEMBRANE_TRANSPORT</t>
  </si>
  <si>
    <t>GOBP_POSITIVE_REGULATION_OF_TRANSMEMBRANE_TRANSPORT</t>
  </si>
  <si>
    <t>GOBP_REGULATION_OF_MONOATOMIC_ION_TRANSMEMBRANE_TRANSPORT</t>
  </si>
  <si>
    <t>GOBP_NEGATIVE_REGULATION_OF_MONOATOMIC_ION_TRANSMEMBRANE_TRANSPORT</t>
  </si>
  <si>
    <t>GOBP_POSITIVE_REGULATION_OF_MONOATOMIC_ION_TRANSMEMBRANE_TRANSPORT</t>
  </si>
  <si>
    <t>GOBP_HISTONE_H4_K20_METHYLATION</t>
  </si>
  <si>
    <t>GOBP_HISTONE_H4_K20_TRIMETHYLATION</t>
  </si>
  <si>
    <t>GOBP_GLUTATHIONE_TRANSMEMBRANE_TRANSPORT</t>
  </si>
  <si>
    <t>GOBP_RESPONSE_TO_HISTAMINE</t>
  </si>
  <si>
    <t>GOBP_HISTONE_LYSINE_METHYLATION</t>
  </si>
  <si>
    <t>GOBP_HISTONE_ARGININE_METHYLATION</t>
  </si>
  <si>
    <t>GOBP_PROTEIN_FOLDING_IN_ENDOPLASMIC_RETICULUM</t>
  </si>
  <si>
    <t>GOBP_RESPONSE_TO_ENDOPLASMIC_RETICULUM_STRESS</t>
  </si>
  <si>
    <t>GOBP_MITOCHONDRIAL_PROTEIN_PROCESSING</t>
  </si>
  <si>
    <t>GOBP_PEPTIDYL_LYSINE_DEACETYLATION</t>
  </si>
  <si>
    <t>GOBP_SOMATIC_STEM_CELL_POPULATION_MAINTENANCE</t>
  </si>
  <si>
    <t>GOBP_REGULATION_OF_RAC_PROTEIN_SIGNAL_TRANSDUCTION</t>
  </si>
  <si>
    <t>GOBP_POSITIVE_REGULATION_OF_RAC_PROTEIN_SIGNAL_TRANSDUCTION</t>
  </si>
  <si>
    <t>GOBP_REGULATION_OF_RHO_PROTEIN_SIGNAL_TRANSDUCTION</t>
  </si>
  <si>
    <t>GOBP_NEGATIVE_REGULATION_OF_RHO_PROTEIN_SIGNAL_TRANSDUCTION</t>
  </si>
  <si>
    <t>GOBP_POSITIVE_REGULATION_OF_RHO_PROTEIN_SIGNAL_TRANSDUCTION</t>
  </si>
  <si>
    <t>GOBP_SPERM_EGG_RECOGNITION</t>
  </si>
  <si>
    <t>GOBP_EMBRYONIC_HEART_TUBE_DEVELOPMENT</t>
  </si>
  <si>
    <t>GOBP_CARDIOCYTE_DIFFERENTIATION</t>
  </si>
  <si>
    <t>GOBP_POSITIVE_REGULATION_OF_HISTONE_ACETYLATION</t>
  </si>
  <si>
    <t>GOBP_NEGATIVE_REGULATION_OF_HISTONE_ACETYLATION</t>
  </si>
  <si>
    <t>GOBP_AXONEME_ASSEMBLY</t>
  </si>
  <si>
    <t>GOBP_MAINTENANCE_OF_APICAL_BASAL_CELL_POLARITY</t>
  </si>
  <si>
    <t>GOBP_SPERM_DNA_CONDENSATION</t>
  </si>
  <si>
    <t>GOBP_RESPONSE_TO_NICOTINE</t>
  </si>
  <si>
    <t>GOBP_BEHAVIORAL_RESPONSE_TO_NICOTINE</t>
  </si>
  <si>
    <t>GOBP_OPERANT_CONDITIONING</t>
  </si>
  <si>
    <t>GOBP_APPENDAGE_MORPHOGENESIS</t>
  </si>
  <si>
    <t>GOBP_GENITALIA_MORPHOGENESIS</t>
  </si>
  <si>
    <t>GOBP_EMBRYONIC_APPENDAGE_MORPHOGENESIS</t>
  </si>
  <si>
    <t>GOBP_EMBRYONIC_FORELIMB_MORPHOGENESIS</t>
  </si>
  <si>
    <t>GOBP_EMBRYONIC_HINDLIMB_MORPHOGENESIS</t>
  </si>
  <si>
    <t>GOBP_FORELIMB_MORPHOGENESIS</t>
  </si>
  <si>
    <t>GOBP_HINDLIMB_MORPHOGENESIS</t>
  </si>
  <si>
    <t>GOBP_TUBE_FORMATION</t>
  </si>
  <si>
    <t>GOBP_REGULATION_OF_TUBE_SIZE</t>
  </si>
  <si>
    <t>GOBP_EMBRYONIC_HEMOPOIESIS</t>
  </si>
  <si>
    <t>GOBP_MIRNA_PROCESSING</t>
  </si>
  <si>
    <t>GOBP_ECTOPIC_GERM_CELL_PROGRAMMED_CELL_DEATH</t>
  </si>
  <si>
    <t>GOBP_IONOTROPIC_GLUTAMATE_RECEPTOR_SIGNALING_PATHWAY</t>
  </si>
  <si>
    <t>GOBP_TUBE_MORPHOGENESIS</t>
  </si>
  <si>
    <t>GOBP_PEPTIDYL_ARGININE_N_METHYLATION</t>
  </si>
  <si>
    <t>GOBP_SYNAPTIC_TRANSMISSION_GLUTAMATERGIC</t>
  </si>
  <si>
    <t>GOBP_MULTICELLULAR_ORGANISM_GROWTH</t>
  </si>
  <si>
    <t>GOBP_ORGAN_GROWTH</t>
  </si>
  <si>
    <t>GOBP_PROTEIN_MANNOSYLATION</t>
  </si>
  <si>
    <t>GOBP_PROTEIN_O_LINKED_MANNOSYLATION</t>
  </si>
  <si>
    <t>GOBP_ENDOCRINE_SYSTEM_DEVELOPMENT</t>
  </si>
  <si>
    <t>GOBP_EXOCRINE_SYSTEM_DEVELOPMENT</t>
  </si>
  <si>
    <t>GOBP_MIRNA_MEDIATED_GENE_SILENCING_BY_INHIBITION_OF_TRANSLATION</t>
  </si>
  <si>
    <t>GOBP_MIRNA_MEDIATED_GENE_SILENCING_BY_MRNA_DESTABILIZATION</t>
  </si>
  <si>
    <t>GOBP_SEGMENTATION</t>
  </si>
  <si>
    <t>GOBP_TRUNK_SEGMENTATION</t>
  </si>
  <si>
    <t>GOBP_TUBE_DEVELOPMENT</t>
  </si>
  <si>
    <t>GOBP_REGULATION_OF_DEPHOSPHORYLATION</t>
  </si>
  <si>
    <t>GOBP_REGULATION_OF_PROTEIN_DEPHOSPHORYLATION</t>
  </si>
  <si>
    <t>GOBP_NEGATIVE_REGULATION_OF_DEPHOSPHORYLATION</t>
  </si>
  <si>
    <t>GOBP_POSITIVE_REGULATION_OF_DEPHOSPHORYLATION</t>
  </si>
  <si>
    <t>GOBP_POSITIVE_REGULATION_OF_PROTEIN_DEPHOSPHORYLATION</t>
  </si>
  <si>
    <t>GOBP_NEGATIVE_REGULATION_OF_PROTEIN_DEPHOSPHORYLATION</t>
  </si>
  <si>
    <t>GOBP_WOUND_HEALING_SPREADING_OF_EPIDERMAL_CELLS</t>
  </si>
  <si>
    <t>GOBP_HAIR_CELL_DIFFERENTIATION</t>
  </si>
  <si>
    <t>GOBP_HIPPO_SIGNALING</t>
  </si>
  <si>
    <t>GOBP_REGULATION_OF_HIPPO_SIGNALING</t>
  </si>
  <si>
    <t>GOBP_NEGATIVE_REGULATION_OF_HIPPO_SIGNALING</t>
  </si>
  <si>
    <t>GOBP_POSITIVE_REGULATION_OF_HIPPO_SIGNALING</t>
  </si>
  <si>
    <t>GOBP_PEPTIDYL_TYROSINE_DEPHOSPHORYLATION</t>
  </si>
  <si>
    <t>GOBP_LONG_CHAIN_FATTY_ACYL_COA_METABOLIC_PROCESS</t>
  </si>
  <si>
    <t>GOBP_FATTY_ACYL_COA_METABOLIC_PROCESS</t>
  </si>
  <si>
    <t>GOBP_LONG_CHAIN_FATTY_ACYL_COA_BIOSYNTHETIC_PROCESS</t>
  </si>
  <si>
    <t>GOBP_INTRACELLULAR_TRIGLYCERIDE_HOMEOSTASIS</t>
  </si>
  <si>
    <t>GOBP_PEROXISOME_PROLIFERATOR_ACTIVATED_RECEPTOR_SIGNALING_PATHWAY</t>
  </si>
  <si>
    <t>GOBP_REGULATION_OF_PEROXISOME_PROLIFERATOR_ACTIVATED_RECEPTOR_SIGNALING_PATHWAY</t>
  </si>
  <si>
    <t>GOBP_POSITIVE_REGULATION_OF_PEROXISOME_PROLIFERATOR_ACTIVATED_RECEPTOR_SIGNALING_PATHWAY</t>
  </si>
  <si>
    <t>GOBP_PROTEIN_LOCALIZATION_TO_MICROTUBULE</t>
  </si>
  <si>
    <t>GOBP_THIOESTER_METABOLIC_PROCESS</t>
  </si>
  <si>
    <t>GOBP_THIOESTER_BIOSYNTHETIC_PROCESS</t>
  </si>
  <si>
    <t>GOBP_ROUNDABOUT_SIGNALING_PATHWAY</t>
  </si>
  <si>
    <t>GOBP_PROTEIN_LOCALIZATION_TO_SYNAPSE</t>
  </si>
  <si>
    <t>GOBP_AUTOCRINE_SIGNALING</t>
  </si>
  <si>
    <t>GOBP_EXTRACELLULAR_MATRIX_CELL_SIGNALING</t>
  </si>
  <si>
    <t>GOBP_COPPER_ION_TRANSMEMBRANE_TRANSPORT</t>
  </si>
  <si>
    <t>GOBP_PHOSPHATE_ION_TRANSMEMBRANE_TRANSPORT</t>
  </si>
  <si>
    <t>GOBP_MAINTENANCE_OF_PROTEIN_LOCALIZATION_IN_ENDOPLASMIC_RETICULUM</t>
  </si>
  <si>
    <t>GOBP_DIPEPTIDE_TRANSMEMBRANE_TRANSPORT</t>
  </si>
  <si>
    <t>GOBP_RESPONSE_TO_INTERFERON_ALPHA</t>
  </si>
  <si>
    <t>GOBP_RESPONSE_TO_INTERFERON_BETA</t>
  </si>
  <si>
    <t>GOBP_CELLULAR_RESPONSE_TO_INTERFERON_ALPHA</t>
  </si>
  <si>
    <t>GOBP_CELLULAR_RESPONSE_TO_INTERFERON_BETA</t>
  </si>
  <si>
    <t>GOBP_VESICLE_CARGO_LOADING</t>
  </si>
  <si>
    <t>GOBP_VITAMIN_TRANSMEMBRANE_TRANSPORT</t>
  </si>
  <si>
    <t>GOBP_DETERMINATION_OF_PANCREATIC_LEFT_RIGHT_ASYMMETRY</t>
  </si>
  <si>
    <t>GOBP_POSITIVE_REGULATION_OF_VASCULAR_WOUND_HEALING</t>
  </si>
  <si>
    <t>GOBP_GASTRIC_MOTILITY</t>
  </si>
  <si>
    <t>GOBP_GASTRIC_EMPTYING</t>
  </si>
  <si>
    <t>GOBP_SNARE_COMPLEX_ASSEMBLY</t>
  </si>
  <si>
    <t>GOBP_METANEPHRIC_PART_OF_URETERIC_BUD_DEVELOPMENT</t>
  </si>
  <si>
    <t>GOBP_REGULATION_OF_MYOSIN_LIGHT_CHAIN_PHOSPHATASE_ACTIVITY</t>
  </si>
  <si>
    <t>GOBP_NEGATIVE_REGULATION_OF_MYOSIN_LIGHT_CHAIN_PHOSPHATASE_ACTIVITY</t>
  </si>
  <si>
    <t>GOBP_DNA_DEALKYLATION</t>
  </si>
  <si>
    <t>GOBP_OXIDATIVE_RNA_DEMETHYLATION</t>
  </si>
  <si>
    <t>GOBP_HISTONE_H2A_MONOUBIQUITINATION</t>
  </si>
  <si>
    <t>GOBP_PROTEIN_K29_LINKED_UBIQUITINATION</t>
  </si>
  <si>
    <t>GOBP_MONOUBIQUITINATED_PROTEIN_DEUBIQUITINATION</t>
  </si>
  <si>
    <t>GOBP_MONOUBIQUITINATED_HISTONE_DEUBIQUITINATION</t>
  </si>
  <si>
    <t>GOBP_PROTEIN_K29_LINKED_DEUBIQUITINATION</t>
  </si>
  <si>
    <t>GOBP_PROLINE_TRANSMEMBRANE_TRANSPORT</t>
  </si>
  <si>
    <t>GOBP_REGULATION_OF_SNARE_COMPLEX_ASSEMBLY</t>
  </si>
  <si>
    <t>GOBP_REGULATION_OF_CHROMATIN_BINDING</t>
  </si>
  <si>
    <t>GOBP_NEGATIVE_REGULATION_OF_CHROMATIN_BINDING</t>
  </si>
  <si>
    <t>GOBP_POSITIVE_REGULATION_OF_CHROMATIN_BINDING</t>
  </si>
  <si>
    <t>GOBP_REGULATION_OF_KIDNEY_SIZE</t>
  </si>
  <si>
    <t>GOBP_NON_CANONICAL_WNT_SIGNALING_PATHWAY</t>
  </si>
  <si>
    <t>GOBP_SEQUESTERING_OF_EXTRACELLULAR_LIGAND_FROM_RECEPTOR</t>
  </si>
  <si>
    <t>GOBP_SEQUESTERING_OF_BMP_IN_EXTRACELLULAR_MATRIX</t>
  </si>
  <si>
    <t>GOBP_CALCIUM_MEDIATED_SIGNALING_USING_INTRACELLULAR_CALCIUM_SOURCE</t>
  </si>
  <si>
    <t>GOBP_G_PROTEIN_COUPLED_PURINERGIC_RECEPTOR_SIGNALING_PATHWAY</t>
  </si>
  <si>
    <t>GOBP_G_PROTEIN_COUPLED_PURINERGIC_NUCLEOTIDE_RECEPTOR_SIGNALING_PATHWAY</t>
  </si>
  <si>
    <t>GOBP_PURINERGIC_NUCLEOTIDE_RECEPTOR_SIGNALING_PATHWAY</t>
  </si>
  <si>
    <t>GOBP_PROTEIN_DEGLUTAMYLATION</t>
  </si>
  <si>
    <t>GOBP_PROTEIN_SIDE_CHAIN_DEGLUTAMYLATION</t>
  </si>
  <si>
    <t>GOBP_STRESS_GRANULE_DISASSEMBLY</t>
  </si>
  <si>
    <t>GOBP_ER_TO_GOLGI_CERAMIDE_TRANSPORT</t>
  </si>
  <si>
    <t>GOBP_RECEPTOR_TRANSACTIVATION</t>
  </si>
  <si>
    <t>GOBP_CERAMIDE_TRANSPORT</t>
  </si>
  <si>
    <t>GOBP_BONE_MINERALIZATION_INVOLVED_IN_BONE_MATURATION</t>
  </si>
  <si>
    <t>GOBP_MAINTENANCE_OF_BLOOD_BRAIN_BARRIER</t>
  </si>
  <si>
    <t>GOBP_RESPONSE_TO_STILBENOID</t>
  </si>
  <si>
    <t>GOBP_ENTRY_OF_BACTERIUM_INTO_HOST_CELL</t>
  </si>
  <si>
    <t>GOBP_EXPLORATION_BEHAVIOR</t>
  </si>
  <si>
    <t>GOBP_LOCOMOTORY_EXPLORATION_BEHAVIOR</t>
  </si>
  <si>
    <t>GOBP_CLATHRIN_COATED_VESICLE_CARGO_LOADING</t>
  </si>
  <si>
    <t>GOBP_INTERLEUKIN_18_MEDIATED_SIGNALING_PATHWAY</t>
  </si>
  <si>
    <t>GOBP_TRIF_DEPENDENT_TOLL_LIKE_RECEPTOR_SIGNALING_PATHWAY</t>
  </si>
  <si>
    <t>GOBP_OLIGOPEPTIDE_TRANSMEMBRANE_TRANSPORT</t>
  </si>
  <si>
    <t>GOBP_MITOCHONDRIAL_PROTEIN_CATABOLIC_PROCESS</t>
  </si>
  <si>
    <t>GOBP_MONOCYTE_EXTRAVASATION</t>
  </si>
  <si>
    <t>GOBP_HEMATOPOIETIC_STEM_CELL_MIGRATION</t>
  </si>
  <si>
    <t>GOBP_CD4_POSITIVE_ALPHA_BETA_T_CELL_ACTIVATION</t>
  </si>
  <si>
    <t>GOBP_INTRACILIARY_ANTEROGRADE_TRANSPORT</t>
  </si>
  <si>
    <t>GOBP_INTRACILIARY_RETROGRADE_TRANSPORT</t>
  </si>
  <si>
    <t>GOBP_INTERLEUKIN_15_MEDIATED_SIGNALING_PATHWAY</t>
  </si>
  <si>
    <t>GOBP_SODIUM_ION_TRANSMEMBRANE_TRANSPORT</t>
  </si>
  <si>
    <t>GOBP_COMMON_MYELOID_PROGENITOR_CELL_PROLIFERATION</t>
  </si>
  <si>
    <t>GOBP_RESPONSE_TO_HEPATOCYTE_GROWTH_FACTOR</t>
  </si>
  <si>
    <t>GOBP_HEPATIC_STELLATE_CELL_ACTIVATION</t>
  </si>
  <si>
    <t>GOBP_INTRACILIARY_TRANSPORT_INVOLVED_IN_CILIUM_ASSEMBLY</t>
  </si>
  <si>
    <t>GOBP_CD4_POSITIVE_ALPHA_BETA_T_CELL_PROLIFERATION</t>
  </si>
  <si>
    <t>GOBP_CD8_POSITIVE_ALPHA_BETA_T_CELL_PROLIFERATION</t>
  </si>
  <si>
    <t>GOBP_CD4_POSITIVE_ALPHA_BETA_T_CELL_CYTOKINE_PRODUCTION</t>
  </si>
  <si>
    <t>GOBP_T_HELPER_1_CELL_CYTOKINE_PRODUCTION</t>
  </si>
  <si>
    <t>GOBP_T_HELPER_2_CELL_CYTOKINE_PRODUCTION</t>
  </si>
  <si>
    <t>GOBP_NATURAL_KILLER_CELL_CHEMOTAXIS</t>
  </si>
  <si>
    <t>GOBP_REGULATION_OF_LYSOSOMAL_LUMEN_PH</t>
  </si>
  <si>
    <t>GOBP_B_CELL_CHEMOTAXIS</t>
  </si>
  <si>
    <t>GOBP_ENDOTHELIAL_CELL_CHEMOTAXIS</t>
  </si>
  <si>
    <t>GOBP_INTERLEUKIN_4_MEDIATED_SIGNALING_PATHWAY</t>
  </si>
  <si>
    <t>GOBP_INSULIN_SECRETION_INVOLVED_IN_CELLULAR_RESPONSE_TO_GLUCOSE_STIMULUS</t>
  </si>
  <si>
    <t>GOBP_POSITIVE_REGULATION_OF_INSULIN_SECRETION_INVOLVED_IN_CELLULAR_RESPONSE_TO_GLUCOSE_STIMULUS</t>
  </si>
  <si>
    <t>GOBP_CELL_MIGRATION_INVOLVED_IN_KIDNEY_DEVELOPMENT</t>
  </si>
  <si>
    <t>GOBP_CELL_MIGRATION_INVOLVED_IN_METANEPHROS_DEVELOPMENT</t>
  </si>
  <si>
    <t>GOBP_PLATELET_DERIVED_GROWTH_FACTOR_RECEPTOR_ALPHA_SIGNALING_PATHWAY</t>
  </si>
  <si>
    <t>GOBP_PLATELET_DERIVED_GROWTH_FACTOR_RECEPTOR_BETA_SIGNALING_PATHWAY</t>
  </si>
  <si>
    <t>GOBP_REGULATION_OF_URINE_VOLUME</t>
  </si>
  <si>
    <t>GOBP_POSITIVE_REGULATION_OF_URINE_VOLUME</t>
  </si>
  <si>
    <t>GOBP_NEGATIVE_REGULATION_OF_URINE_VOLUME</t>
  </si>
  <si>
    <t>GOBP_RENAL_SODIUM_EXCRETION</t>
  </si>
  <si>
    <t>GOBP_POSITIVE_REGULATION_OF_RENAL_SODIUM_EXCRETION</t>
  </si>
  <si>
    <t>GOBP_MODULATION_OF_PROCESS_OF_ANOTHER_ORGANISM</t>
  </si>
  <si>
    <t>GOBP_HOMOLOGOUS_RECOMBINATION</t>
  </si>
  <si>
    <t>GOBP_PHOTORECEPTOR_CELL_OUTER_SEGMENT_ORGANIZATION</t>
  </si>
  <si>
    <t>GOBP_EPITHELIAL_CELL_DIFFERENTIATION_INVOLVED_IN_KIDNEY_DEVELOPMENT</t>
  </si>
  <si>
    <t>GOBP_MEGAKARYOCYTE_DEVELOPMENT</t>
  </si>
  <si>
    <t>GOBP_GLIAL_CELL_DERIVED_NEUROTROPHIC_FACTOR_RECEPTOR_SIGNALING_PATHWAY</t>
  </si>
  <si>
    <t>GOBP_RESPONSE_TO_POTASSIUM_ION</t>
  </si>
  <si>
    <t>GOBP_CELLULAR_RESPONSE_TO_POTASSIUM_ION</t>
  </si>
  <si>
    <t>GOBP_PROTEIN_K11_LINKED_DEUBIQUITINATION</t>
  </si>
  <si>
    <t>GOBP_NUCLEOTIDE_BINDING_DOMAIN_LEUCINE_RICH_REPEAT_CONTAINING_RECEPTOR_SIGNALING_PATHWAY</t>
  </si>
  <si>
    <t>GOBP_LACTATE_TRANSMEMBRANE_TRANSPORT</t>
  </si>
  <si>
    <t>GOBP_NAIL_DEVELOPMENT</t>
  </si>
  <si>
    <t>GOBP_AMACRINE_CELL_DIFFERENTIATION</t>
  </si>
  <si>
    <t>GOBP_ENTEROENDOCRINE_CELL_DIFFERENTIATION</t>
  </si>
  <si>
    <t>GOBP_VASCULAR_ASSOCIATED_SMOOTH_MUSCLE_CELL_DIFFERENTIATION</t>
  </si>
  <si>
    <t>GOBP_RESPONSE_TO_IMMOBILIZATION_STRESS</t>
  </si>
  <si>
    <t>GOBP_AORTA_DEVELOPMENT</t>
  </si>
  <si>
    <t>GOBP_ASCENDING_AORTA_DEVELOPMENT</t>
  </si>
  <si>
    <t>GOBP_DORSAL_AORTA_DEVELOPMENT</t>
  </si>
  <si>
    <t>GOBP_AORTA_MORPHOGENESIS</t>
  </si>
  <si>
    <t>GOBP_DORSAL_AORTA_MORPHOGENESIS</t>
  </si>
  <si>
    <t>GOBP_SKELETAL_MUSCLE_CELL_DIFFERENTIATION</t>
  </si>
  <si>
    <t>GOBP_CELLULAR_RESPONSE_TO_VASCULAR_ENDOTHELIAL_GROWTH_FACTOR_STIMULUS</t>
  </si>
  <si>
    <t>GOBP_RNA_IMPORT_INTO_MITOCHONDRION</t>
  </si>
  <si>
    <t>GOBP_STEROID_HORMONE_SECRETION</t>
  </si>
  <si>
    <t>GOBP_CORTICOSTEROID_HORMONE_SECRETION</t>
  </si>
  <si>
    <t>GOBP_MINERALOCORTICOID_SECRETION</t>
  </si>
  <si>
    <t>GOBP_GLUCOCORTICOID_SECRETION</t>
  </si>
  <si>
    <t>GOBP_CORTICOSTERONE_SECRETION</t>
  </si>
  <si>
    <t>GOBP_COPI_COATED_VESICLE_BUDDING</t>
  </si>
  <si>
    <t>GOBP_CARDIOLIPIN_ACYL_CHAIN_REMODELING</t>
  </si>
  <si>
    <t>GOBP_RESPONSE_TO_TOPOLOGICALLY_INCORRECT_PROTEIN</t>
  </si>
  <si>
    <t>GOBP_CELLULAR_RESPONSE_TO_TOPOLOGICALLY_INCORRECT_PROTEIN</t>
  </si>
  <si>
    <t>GOBP_PEPTIDYL_THREONINE_DEPHOSPHORYLATION</t>
  </si>
  <si>
    <t>GOBP_AGGREPHAGY</t>
  </si>
  <si>
    <t>GOBP_ENDODERMAL_CELL_DIFFERENTIATION</t>
  </si>
  <si>
    <t>GOBP_CHONDROCYTE_PROLIFERATION</t>
  </si>
  <si>
    <t>GOBP_TENDON_DEVELOPMENT</t>
  </si>
  <si>
    <t>GOBP_RESPONSE_TO_MUSCLE_STRETCH</t>
  </si>
  <si>
    <t>GOBP_DETECTION_OF_MUSCLE_STRETCH</t>
  </si>
  <si>
    <t>GOBP_TETRAHYDROFOLATE_INTERCONVERSION</t>
  </si>
  <si>
    <t>GOBP_POSITIVE_REGULATION_OF_TRANSCRIPTION_FROM_RNA_POLYMERASE_II_PROMOTER_IN_RESPONSE_TO_STRESS</t>
  </si>
  <si>
    <t>GOBP_RESPONSE_TO_MACROPHAGE_COLONY_STIMULATING_FACTOR</t>
  </si>
  <si>
    <t>GOBP_CELLULAR_RESPONSE_TO_MACROPHAGE_COLONY_STIMULATING_FACTOR_STIMULUS</t>
  </si>
  <si>
    <t>GOBP_PROTEIN_LOCALIZATION_TO_ENDOSOME</t>
  </si>
  <si>
    <t>GOBP_RESPONSE_TO_INTERLEUKIN_3</t>
  </si>
  <si>
    <t>GOBP_RESPONSE_TO_ERYTHROPOIETIN</t>
  </si>
  <si>
    <t>GOBP_LIMB_JOINT_MORPHOGENESIS</t>
  </si>
  <si>
    <t>GOBP_OSTEOCLAST_DEVELOPMENT</t>
  </si>
  <si>
    <t>GOBP_CD8_POSITIVE_ALPHA_BETA_T_CELL_ACTIVATION</t>
  </si>
  <si>
    <t>GOBP_FUCOSYLATION</t>
  </si>
  <si>
    <t>GOBP_PROTEIN_O_LINKED_FUCOSYLATION</t>
  </si>
  <si>
    <t>GOBP_DIRECT_OSSIFICATION</t>
  </si>
  <si>
    <t>GOBP_REPLACEMENT_OSSIFICATION</t>
  </si>
  <si>
    <t>GOBP_CLEAVAGE_FURROW_FORMATION</t>
  </si>
  <si>
    <t>GOBP_PHOSPHATIDYLINOSITOL_3_PHOSPHATE_BIOSYNTHETIC_PROCESS</t>
  </si>
  <si>
    <t>GOBP_GERM_CELL_PROLIFERATION</t>
  </si>
  <si>
    <t>GOBP_LEUKOTRIENE_CATABOLIC_PROCESS</t>
  </si>
  <si>
    <t>GOBP_ALPHA_LINOLENIC_ACID_METABOLIC_PROCESS</t>
  </si>
  <si>
    <t>GOBP_MEDIUM_CHAIN_FATTY_ACYL_COA_METABOLIC_PROCESS</t>
  </si>
  <si>
    <t>GOBP_FATTY_ACYL_COA_CATABOLIC_PROCESS</t>
  </si>
  <si>
    <t>GOBP_RESPONSE_TO_PLATELET_DERIVED_GROWTH_FACTOR</t>
  </si>
  <si>
    <t>GOBP_HISTONE_H3_K9_DIMETHYLATION</t>
  </si>
  <si>
    <t>GOBP_HISTONE_H3_K9_TRIMETHYLATION</t>
  </si>
  <si>
    <t>GOBP_SCHWANN_CELL_MIGRATION</t>
  </si>
  <si>
    <t>GOBP_PHOSPHATIDYLGLYCEROL_ACYL_CHAIN_REMODELING</t>
  </si>
  <si>
    <t>GOBP_PHOSPHATIDYLINOSITOL_ACYL_CHAIN_REMODELING</t>
  </si>
  <si>
    <t>GOBP_PHOSPHATIDYLSERINE_ACYL_CHAIN_REMODELING</t>
  </si>
  <si>
    <t>GOBP_PHOSPHATIDYLCHOLINE_ACYL_CHAIN_REMODELING</t>
  </si>
  <si>
    <t>GOBP_PHOSPHATIDYLETHANOLAMINE_ACYL_CHAIN_REMODELING</t>
  </si>
  <si>
    <t>GOBP_OUTER_DYNEIN_ARM_ASSEMBLY</t>
  </si>
  <si>
    <t>GOBP_INNER_DYNEIN_ARM_ASSEMBLY</t>
  </si>
  <si>
    <t>GOBP_PHENOTYPIC_SWITCHING</t>
  </si>
  <si>
    <t>GOBP_GRANULOCYTE_ACTIVATION</t>
  </si>
  <si>
    <t>GOBP_MULTIVESICULAR_BODY_ORGANIZATION</t>
  </si>
  <si>
    <t>GOBP_RNA_CAPPING</t>
  </si>
  <si>
    <t>GOBP_7_METHYLGUANOSINE_CAP_HYPERMETHYLATION</t>
  </si>
  <si>
    <t>GOBP_RNA_GUANINE_N7_METHYLATION</t>
  </si>
  <si>
    <t>GOBP_PEPTIDYL_SERINE_AUTOPHOSPHORYLATION</t>
  </si>
  <si>
    <t>GOBP_CELLULAR_RESPONSE_TO_INCREASED_OXYGEN_LEVELS</t>
  </si>
  <si>
    <t>GOBP_RESPONSE_TO_INCREASED_OXYGEN_LEVELS</t>
  </si>
  <si>
    <t>GOBP_INTERSTRAND_CROSS_LINK_REPAIR</t>
  </si>
  <si>
    <t>GOBP_MACROPHAGE_COLONY_STIMULATING_FACTOR_PRODUCTION</t>
  </si>
  <si>
    <t>GOBP_ATRIOVENTRICULAR_CANAL_DEVELOPMENT</t>
  </si>
  <si>
    <t>GOBP_LYMPH_VESSEL_MORPHOGENESIS</t>
  </si>
  <si>
    <t>GOBP_AMELOBLAST_DIFFERENTIATION</t>
  </si>
  <si>
    <t>GOBP_RESPONSE_TO_STEROL</t>
  </si>
  <si>
    <t>GOBP_CELLULAR_RESPONSE_TO_STEROL</t>
  </si>
  <si>
    <t>GOBP_VASCULAR_ENDOTHELIAL_GROWTH_FACTOR_RECEPTOR_2_SIGNALING_PATHWAY</t>
  </si>
  <si>
    <t>GOBP_INTESTINAL_STEM_CELL_HOMEOSTASIS</t>
  </si>
  <si>
    <t>GOBP_DENDRITIC_CELL_MIGRATION</t>
  </si>
  <si>
    <t>GOBP_FAS_SIGNALING_PATHWAY</t>
  </si>
  <si>
    <t>GOBP_POST_ANAL_TAIL_MORPHOGENESIS</t>
  </si>
  <si>
    <t>GOBP_PLATELET_MORPHOGENESIS</t>
  </si>
  <si>
    <t>GOBP_HISTONE_H2A_K119_MONOUBIQUITINATION</t>
  </si>
  <si>
    <t>GOBP_TRANSFORMING_GROWTH_FACTOR_BETA_ACTIVATION</t>
  </si>
  <si>
    <t>GOBP_TRANSCRIPTION_FACTOR_CATABOLIC_PROCESS</t>
  </si>
  <si>
    <t>GOBP_SODIUM_ION_EXPORT_ACROSS_PLASMA_MEMBRANE</t>
  </si>
  <si>
    <t>GOBP_MAINTENANCE_OF_LENS_TRANSPARENCY</t>
  </si>
  <si>
    <t>GOBP_CALCIUM_IMPORT_INTO_THE_MITOCHONDRION</t>
  </si>
  <si>
    <t>GOBP_MYOFIBROBLAST_DIFFERENTIATION</t>
  </si>
  <si>
    <t>GOBP_TRAIL_ACTIVATED_APOPTOTIC_SIGNALING_PATHWAY</t>
  </si>
  <si>
    <t>GOBP_SYNAPTIC_VESICLE_RECYCLING</t>
  </si>
  <si>
    <t>GOBP_CELL_DEATH_IN_RESPONSE_TO_OXIDATIVE_STRESS</t>
  </si>
  <si>
    <t>GOBP_CELL_DEATH_IN_RESPONSE_TO_HYDROGEN_PEROXIDE</t>
  </si>
  <si>
    <t>GOBP_NEURON_DEATH_IN_RESPONSE_TO_OXIDATIVE_STRESS</t>
  </si>
  <si>
    <t>GOBP_NEURON_DEATH_IN_RESPONSE_TO_HYDROGEN_PEROXIDE</t>
  </si>
  <si>
    <t>GOBP_NEURON_INTRINSIC_APOPTOTIC_SIGNALING_PATHWAY_IN_RESPONSE_TO_OXIDATIVE_STRESS</t>
  </si>
  <si>
    <t>GOBP_INTRINSIC_APOPTOTIC_SIGNALING_PATHWAY_IN_RESPONSE_TO_HYDROGEN_PEROXIDE</t>
  </si>
  <si>
    <t>GOBP_REGULATION_OF_TRANSLATION_IN_RESPONSE_TO_ENDOPLASMIC_RETICULUM_STRESS</t>
  </si>
  <si>
    <t>GOBP_REGULATION_OF_TRANSLATION_INITIATION_IN_RESPONSE_TO_ENDOPLASMIC_RETICULUM_STRESS</t>
  </si>
  <si>
    <t>GOBP_POSITIVE_REGULATION_OF_TRANSLATION_IN_RESPONSE_TO_ENDOPLASMIC_RETICULUM_STRESS</t>
  </si>
  <si>
    <t>GOBP_IRE1_MEDIATED_UNFOLDED_PROTEIN_RESPONSE</t>
  </si>
  <si>
    <t>GOBP_PERK_MEDIATED_UNFOLDED_PROTEIN_RESPONSE</t>
  </si>
  <si>
    <t>GOBP_ATF6_MEDIATED_UNFOLDED_PROTEIN_RESPONSE</t>
  </si>
  <si>
    <t>GOBP_ERAD_PATHWAY</t>
  </si>
  <si>
    <t>GOBP_PROTEIN_DEMANNOSYLATION</t>
  </si>
  <si>
    <t>GOBP_PARACRINE_SIGNALING</t>
  </si>
  <si>
    <t>GOBP_G_PROTEIN_COUPLED_OPIOID_RECEPTOR_SIGNALING_PATHWAY</t>
  </si>
  <si>
    <t>GOBP_NETRIN_ACTIVATED_SIGNALING_PATHWAY</t>
  </si>
  <si>
    <t>GOBP_REELIN_MEDIATED_SIGNALING_PATHWAY</t>
  </si>
  <si>
    <t>GOBP_APOLIPOPROTEIN_A_I_MEDIATED_SIGNALING_PATHWAY</t>
  </si>
  <si>
    <t>GOBP_NON_CANONICAL_WNT_SIGNALING_PATHWAY_VIA_MAPK_CASCADE</t>
  </si>
  <si>
    <t>GOBP_POSITIVE_REGULATION_OF_ENDOTHELIAL_CELL_CHEMOTAXIS_BY_VEGF_ACTIVATED_VASCULAR_ENDOTHELIAL_GROWTH_FACTOR_RECEPTOR_SIGNALING_PATHWAY</t>
  </si>
  <si>
    <t>GOBP_SIGNAL_TRANSDUCTION_IN_ABSENCE_OF_LIGAND</t>
  </si>
  <si>
    <t>GOBP_NIK_NF_KAPPAB_SIGNALING</t>
  </si>
  <si>
    <t>GOBP_COLLAGEN_ACTIVATED_TYROSINE_KINASE_RECEPTOR_SIGNALING_PATHWAY</t>
  </si>
  <si>
    <t>GOBP_COLLAGEN_ACTIVATED_SIGNALING_PATHWAY</t>
  </si>
  <si>
    <t>GOBP_P38MAPK_CASCADE</t>
  </si>
  <si>
    <t>GOBP_PEPTIDYL_TYROSINE_AUTOPHOSPHORYLATION</t>
  </si>
  <si>
    <t>GOBP_VASCULAR_ENDOTHELIAL_GROWTH_FACTOR_SIGNALING_PATHWAY</t>
  </si>
  <si>
    <t>GOBP_POSITIVE_REGULATION_OF_CELL_MIGRATION_BY_VASCULAR_ENDOTHELIAL_GROWTH_FACTOR_SIGNALING_PATHWAY</t>
  </si>
  <si>
    <t>GOBP_NODAL_SIGNALING_PATHWAY</t>
  </si>
  <si>
    <t>GOBP_FC_RECEPTOR_SIGNALING_PATHWAY</t>
  </si>
  <si>
    <t>GOBP_FC_GAMMA_RECEPTOR_SIGNALING_PATHWAY</t>
  </si>
  <si>
    <t>GOBP_FC_EPSILON_RECEPTOR_SIGNALING_PATHWAY</t>
  </si>
  <si>
    <t>GOBP_INTERLEUKIN_2_MEDIATED_SIGNALING_PATHWAY</t>
  </si>
  <si>
    <t>GOBP_ERBB_SIGNALING_PATHWAY</t>
  </si>
  <si>
    <t>GOBP_ERBB2_SIGNALING_PATHWAY</t>
  </si>
  <si>
    <t>GOBP_ERBB3_SIGNALING_PATHWAY</t>
  </si>
  <si>
    <t>GOBP_ERBB4_SIGNALING_PATHWAY</t>
  </si>
  <si>
    <t>GOBP_ERBB2_EGFR_SIGNALING_PATHWAY</t>
  </si>
  <si>
    <t>GOBP_ERBB2_ERBB4_SIGNALING_PATHWAY</t>
  </si>
  <si>
    <t>GOBP_ERBB4_ERBB4_SIGNALING_PATHWAY</t>
  </si>
  <si>
    <t>GOBP_MACROPHAGE_COLONY_STIMULATING_FACTOR_SIGNALING_PATHWAY</t>
  </si>
  <si>
    <t>GOBP_CHEMOKINE_C_X_C_MOTIF_LIGAND_12_SIGNALING_PATHWAY</t>
  </si>
  <si>
    <t>GOBP_C_X_C_CHEMOKINE_RECEPTOR_CXCR4_SIGNALING_PATHWAY</t>
  </si>
  <si>
    <t>GOBP_THROMBOPOIETIN_MEDIATED_SIGNALING_PATHWAY</t>
  </si>
  <si>
    <t>GOBP_ONCOSTATIN_M_MEDIATED_SIGNALING_PATHWAY</t>
  </si>
  <si>
    <t>GOBP_ANGIOTENSIN_ACTIVATED_SIGNALING_PATHWAY</t>
  </si>
  <si>
    <t>GOBP_SOMATOSTATIN_RECEPTOR_SIGNALING_PATHWAY</t>
  </si>
  <si>
    <t>GOBP_CANNABINOID_SIGNALING_PATHWAY</t>
  </si>
  <si>
    <t>GOBP_NEUROTROPHIN_SIGNALING_PATHWAY</t>
  </si>
  <si>
    <t>GOBP_NERVE_GROWTH_FACTOR_SIGNALING_PATHWAY</t>
  </si>
  <si>
    <t>GOBP_BILE_ACID_SIGNALING_PATHWAY</t>
  </si>
  <si>
    <t>GOBP_TORC1_SIGNALING</t>
  </si>
  <si>
    <t>GOBP_TORC2_SIGNALING</t>
  </si>
  <si>
    <t>GOBP_RIG_I_SIGNALING_PATHWAY</t>
  </si>
  <si>
    <t>GOBP_MDA_5_SIGNALING_PATHWAY</t>
  </si>
  <si>
    <t>GOBP_REGULATION_OF_VIRAL_INDUCED_CYTOPLASMIC_PATTERN_RECOGNITION_RECEPTOR_SIGNALING_PATHWAY</t>
  </si>
  <si>
    <t>GOBP_NEGATIVE_REGULATION_OF_VIRAL_INDUCED_CYTOPLASMIC_PATTERN_RECOGNITION_RECEPTOR_SIGNALING_PATHWAY</t>
  </si>
  <si>
    <t>GOBP_REGULATION_OF_MDA_5_SIGNALING_PATHWAY</t>
  </si>
  <si>
    <t>GOBP_REGULATION_OF_RIG_I_SIGNALING_PATHWAY</t>
  </si>
  <si>
    <t>GOBP_NEGATIVE_REGULATION_OF_RIG_I_SIGNALING_PATHWAY</t>
  </si>
  <si>
    <t>GOBP_MEMBRANE_FUSION_INVOLVED_IN_VIRAL_ENTRY_INTO_HOST_CELL</t>
  </si>
  <si>
    <t>GOBP_SINGLE_STRANDED_VIRAL_RNA_REPLICATION_VIA_DOUBLE_STRANDED_DNA_INTERMEDIATE</t>
  </si>
  <si>
    <t>GOBP_VIRAL_RNA_GENOME_REPLICATION</t>
  </si>
  <si>
    <t>GOBP_ESTABLISHMENT_OF_MITOTIC_SPINDLE_LOCALIZATION</t>
  </si>
  <si>
    <t>GOBP_GROWTH</t>
  </si>
  <si>
    <t>GOBP_REGULATION_OF_GROWTH</t>
  </si>
  <si>
    <t>GOBP_REGULATION_OF_GROWTH_RATE</t>
  </si>
  <si>
    <t>GOBP_LOCOMOTION</t>
  </si>
  <si>
    <t>GOBP_REGULATION_OF_LOCOMOTION</t>
  </si>
  <si>
    <t>GOBP_NEGATIVE_REGULATION_OF_LOCOMOTION</t>
  </si>
  <si>
    <t>GOBP_REGULATION_OF_MULTICELLULAR_ORGANISM_GROWTH</t>
  </si>
  <si>
    <t>GOBP_NEGATIVE_REGULATION_OF_MULTICELLULAR_ORGANISM_GROWTH</t>
  </si>
  <si>
    <t>GOBP_EMBRYONIC_CLEAVAGE</t>
  </si>
  <si>
    <t>GOBP_POSITIVE_REGULATION_OF_LOCOMOTION</t>
  </si>
  <si>
    <t>GOBP_POSITIVE_REGULATION_OF_MULTICELLULAR_ORGANISM_GROWTH</t>
  </si>
  <si>
    <t>GOBP_POSITIVE_REGULATION_OF_EMBRYONIC_DEVELOPMENT</t>
  </si>
  <si>
    <t>GOBP_REGULATION_OF_MEIOTIC_NUCLEAR_DIVISION</t>
  </si>
  <si>
    <t>GOBP_EPIGENETIC_REGULATION_OF_GENE_EXPRESSION</t>
  </si>
  <si>
    <t>GOBP_SNRNA_MODIFICATION</t>
  </si>
  <si>
    <t>GOBP_REGULATION_OF_DEVELOPMENT_HETEROCHRONIC</t>
  </si>
  <si>
    <t>GOBP_REGULATION_OF_FIBROBLAST_GROWTH_FACTOR_RECEPTOR_SIGNALING_PATHWAY</t>
  </si>
  <si>
    <t>GOBP_NEGATIVE_REGULATION_OF_FIBROBLAST_GROWTH_FACTOR_RECEPTOR_SIGNALING_PATHWAY</t>
  </si>
  <si>
    <t>GOBP_POLAR_BODY_EXTRUSION_AFTER_MEIOTIC_DIVISIONS</t>
  </si>
  <si>
    <t>GOBP_DNA_ENDOREDUPLICATION</t>
  </si>
  <si>
    <t>GOBP_PROTEIN_REFOLDING</t>
  </si>
  <si>
    <t>GOBP_FLUID_TRANSPORT</t>
  </si>
  <si>
    <t>GOBP_EPITHELIAL_FLUID_TRANSPORT</t>
  </si>
  <si>
    <t>GOBP_OLFACTORY_BEHAVIOR</t>
  </si>
  <si>
    <t>GOBP_NEGATIVE_REGULATION_OF_EPIDERMAL_GROWTH_FACTOR_RECEPTOR_SIGNALING_PATHWAY</t>
  </si>
  <si>
    <t>GOBP_WOUND_HEALING</t>
  </si>
  <si>
    <t>GOBP_GLIOGENESIS</t>
  </si>
  <si>
    <t>GOBP_REGULATION_OF_CATECHOLAMINE_METABOLIC_PROCESS</t>
  </si>
  <si>
    <t>GOBP_INTRACILIARY_TRANSPORT</t>
  </si>
  <si>
    <t>GOBP_CELL_MIGRATION_INVOLVED_IN_GASTRULATION</t>
  </si>
  <si>
    <t>GOBP_T_HELPER_1_TYPE_IMMUNE_RESPONSE</t>
  </si>
  <si>
    <t>GOBP_TYPE_2_IMMUNE_RESPONSE</t>
  </si>
  <si>
    <t>GOBP_T_CELL_PROLIFERATION</t>
  </si>
  <si>
    <t>GOBP_B_CELL_PROLIFERATION</t>
  </si>
  <si>
    <t>GOBP_POSITIVE_REGULATION_OF_T_CELL_PROLIFERATION</t>
  </si>
  <si>
    <t>GOBP_POSITIVE_REGULATION_OF_ACTIVATED_T_CELL_PROLIFERATION</t>
  </si>
  <si>
    <t>GOBP_T_CELL_ACTIVATION</t>
  </si>
  <si>
    <t>GOBP_B_CELL_ACTIVATION</t>
  </si>
  <si>
    <t>GOBP_MACROPHAGE_ACTIVATION</t>
  </si>
  <si>
    <t>GOBP_MONOCYTE_ACTIVATION</t>
  </si>
  <si>
    <t>GOBP_ENDOTHELIAL_CELL_ACTIVATION</t>
  </si>
  <si>
    <t>GOBP_REGULATION_OF_CELL_POPULATION_PROLIFERATION</t>
  </si>
  <si>
    <t>GOBP_NEGATIVE_REGULATION_OF_T_CELL_PROLIFERATION</t>
  </si>
  <si>
    <t>GOBP_NEUROTRANSMITTER_METABOLIC_PROCESS</t>
  </si>
  <si>
    <t>GOBP_NEUROTRANSMITTER_CATABOLIC_PROCESS</t>
  </si>
  <si>
    <t>GOBP_NEUROTRANSMITTER_BIOSYNTHETIC_PROCESS</t>
  </si>
  <si>
    <t>GOBP_MEIOTIC_DNA_DOUBLE_STRAND_BREAK_FORMATION</t>
  </si>
  <si>
    <t>GOBP_RETROGRADE_TRANSPORT_ENDOSOME_TO_GOLGI</t>
  </si>
  <si>
    <t>GOBP_STRAND_INVASION</t>
  </si>
  <si>
    <t>GOBP_CELLULAR_RESPONSE_TO_GLUCOSE_STARVATION</t>
  </si>
  <si>
    <t>GOBP_LIPOPROTEIN_METABOLIC_PROCESS</t>
  </si>
  <si>
    <t>GOBP_LIPOPROTEIN_BIOSYNTHETIC_PROCESS</t>
  </si>
  <si>
    <t>GOBP_LIPOPROTEIN_CATABOLIC_PROCESS</t>
  </si>
  <si>
    <t>GOBP_REGULATION_OF_PROTEIN_CATABOLIC_PROCESS</t>
  </si>
  <si>
    <t>GOBP_NEGATIVE_REGULATION_OF_PROTEIN_CATABOLIC_PROCESS</t>
  </si>
  <si>
    <t>GOBP_XENOBIOTIC_CATABOLIC_PROCESS</t>
  </si>
  <si>
    <t>GOBP_CELLULAR_KETONE_METABOLIC_PROCESS</t>
  </si>
  <si>
    <t>GOBP_KETONE_BIOSYNTHETIC_PROCESS</t>
  </si>
  <si>
    <t>GOBP_KETONE_CATABOLIC_PROCESS</t>
  </si>
  <si>
    <t>GOBP_CELLULAR_MODIFIED_AMINO_ACID_CATABOLIC_PROCESS</t>
  </si>
  <si>
    <t>GOBP_RESPONSE_TO_COCAINE</t>
  </si>
  <si>
    <t>GOBP_TISSUE_REGENERATION</t>
  </si>
  <si>
    <t>GOBP_ESTABLISHMENT_OF_PLANAR_POLARITY_OF_EMBRYONIC_EPITHELIUM</t>
  </si>
  <si>
    <t>GOBP_RIBOSOME_BIOGENESIS</t>
  </si>
  <si>
    <t>GOBP_RIBOSOME_ASSEMBLY</t>
  </si>
  <si>
    <t>GOBP_CYTOSOLIC_RIBOSOME_ASSEMBLY</t>
  </si>
  <si>
    <t>GOBP_DNA_PROTECTION</t>
  </si>
  <si>
    <t>GOBP_PROTECTION_FROM_NATURAL_KILLER_CELL_MEDIATED_CYTOTOXICITY</t>
  </si>
  <si>
    <t>GOBP_RIBOSOMAL_LARGE_SUBUNIT_BIOGENESIS</t>
  </si>
  <si>
    <t>GOBP_RIBOSOMAL_SMALL_SUBUNIT_BIOGENESIS</t>
  </si>
  <si>
    <t>GOBP_ERROR_PRONE_TRANSLESION_SYNTHESIS</t>
  </si>
  <si>
    <t>GOBP_PURINE_NUCLEOSIDE_METABOLIC_PROCESS</t>
  </si>
  <si>
    <t>GOBP_MOLTING_CYCLE</t>
  </si>
  <si>
    <t>GOBP_REGULATION_OF_FATTY_ACID_BIOSYNTHETIC_PROCESS</t>
  </si>
  <si>
    <t>GOBP_REGULATION_OF_PROTEIN_IMPORT_INTO_NUCLEUS</t>
  </si>
  <si>
    <t>GOBP_POSITIVE_REGULATION_OF_PROTEIN_IMPORT_INTO_NUCLEUS</t>
  </si>
  <si>
    <t>GOBP_NEGATIVE_REGULATION_OF_PROTEIN_IMPORT_INTO_NUCLEUS</t>
  </si>
  <si>
    <t>GOBP_VASOCONSTRICTION</t>
  </si>
  <si>
    <t>GOBP_VASODILATION</t>
  </si>
  <si>
    <t>GOBP_REGULATION_OF_PHOSPHORYLATION</t>
  </si>
  <si>
    <t>GOBP_NEGATIVE_REGULATION_OF_PHOSPHORYLATION</t>
  </si>
  <si>
    <t>GOBP_POSITIVE_REGULATION_OF_PHOSPHORYLATION</t>
  </si>
  <si>
    <t>GOBP_TAXIS</t>
  </si>
  <si>
    <t>GOBP_KERATAN_SULFATE_METABOLIC_PROCESS</t>
  </si>
  <si>
    <t>GOBP_VITAMIN_D_METABOLIC_PROCESS</t>
  </si>
  <si>
    <t>GOBP_VITAMIN_E_METABOLIC_PROCESS</t>
  </si>
  <si>
    <t>GOBP_FAT_SOLUBLE_VITAMIN_BIOSYNTHETIC_PROCESS</t>
  </si>
  <si>
    <t>GOBP_FAT_SOLUBLE_VITAMIN_CATABOLIC_PROCESS</t>
  </si>
  <si>
    <t>GOBP_WATER_SOLUBLE_VITAMIN_BIOSYNTHETIC_PROCESS</t>
  </si>
  <si>
    <t>GOBP_VITAMIN_D_BIOSYNTHETIC_PROCESS</t>
  </si>
  <si>
    <t>GOBP_VITAMIN_K_METABOLIC_PROCESS</t>
  </si>
  <si>
    <t>GOBP_REGULATION_OF_MEMBRANE_POTENTIAL</t>
  </si>
  <si>
    <t>GOBP_CELLULAR_MODIFIED_AMINO_ACID_BIOSYNTHETIC_PROCESS</t>
  </si>
  <si>
    <t>GOBP_THYROID_HORMONE_METABOLIC_PROCESS</t>
  </si>
  <si>
    <t>GOBP_CRISTAE_FORMATION</t>
  </si>
  <si>
    <t>GOBP_NOREPINEPHRINE_METABOLIC_PROCESS</t>
  </si>
  <si>
    <t>GOBP_DOPAMINE_BIOSYNTHETIC_PROCESS</t>
  </si>
  <si>
    <t>GOBP_DOPAMINE_METABOLIC_PROCESS</t>
  </si>
  <si>
    <t>GOBP_NOREPINEPHRINE_BIOSYNTHETIC_PROCESS</t>
  </si>
  <si>
    <t>GOBP_SEROTONIN_METABOLIC_PROCESS</t>
  </si>
  <si>
    <t>GOBP_INDOLE_CONTAINING_COMPOUND_METABOLIC_PROCESS</t>
  </si>
  <si>
    <t>GOBP_INDOLE_CONTAINING_COMPOUND_BIOSYNTHETIC_PROCESS</t>
  </si>
  <si>
    <t>GOBP_ETHANOLAMINE_CONTAINING_COMPOUND_METABOLIC_PROCESS</t>
  </si>
  <si>
    <t>GOBP_PIGMENT_METABOLIC_PROCESS</t>
  </si>
  <si>
    <t>GOBP_HORMONE_METABOLIC_PROCESS</t>
  </si>
  <si>
    <t>GOBP_HORMONE_BIOSYNTHETIC_PROCESS</t>
  </si>
  <si>
    <t>GOBP_HORMONE_CATABOLIC_PROCESS</t>
  </si>
  <si>
    <t>GOBP_PROGESTERONE_METABOLIC_PROCESS</t>
  </si>
  <si>
    <t>GOBP_PURINE_NUCLEOSIDE_BIOSYNTHETIC_PROCESS</t>
  </si>
  <si>
    <t>GOBP_RIBONUCLEOSIDE_CATABOLIC_PROCESS</t>
  </si>
  <si>
    <t>GOBP_PHOTORECEPTOR_CELL_DEVELOPMENT</t>
  </si>
  <si>
    <t>GOBP_EYE_PHOTORECEPTOR_CELL_DEVELOPMENT</t>
  </si>
  <si>
    <t>GOBP_EAR_MORPHOGENESIS</t>
  </si>
  <si>
    <t>GOBP_INNER_EAR_MORPHOGENESIS</t>
  </si>
  <si>
    <t>GOBP_OUTER_EAR_MORPHOGENESIS</t>
  </si>
  <si>
    <t>GOBP_MIDDLE_EAR_MORPHOGENESIS</t>
  </si>
  <si>
    <t>GOBP_ODONTOGENESIS_OF_DENTIN_CONTAINING_TOOTH</t>
  </si>
  <si>
    <t>GOBP_ODONTOGENESIS</t>
  </si>
  <si>
    <t>GOBP_REGULATION_OF_ODONTOGENESIS</t>
  </si>
  <si>
    <t>GOBP_POSITIVE_REGULATION_OF_ODONTOGENESIS</t>
  </si>
  <si>
    <t>GOBP_REGULATION_OF_ODONTOGENESIS_OF_DENTIN_CONTAINING_TOOTH</t>
  </si>
  <si>
    <t>GOBP_MECHANORECEPTOR_DIFFERENTIATION</t>
  </si>
  <si>
    <t>GOBP_INNER_EAR_AUDITORY_RECEPTOR_CELL_DIFFERENTIATION</t>
  </si>
  <si>
    <t>GOBP_GAMMA_DELTA_T_CELL_DIFFERENTIATION</t>
  </si>
  <si>
    <t>GOBP_SERINE_PHOSPHORYLATION_OF_STAT_PROTEIN</t>
  </si>
  <si>
    <t>GOBP_POSITIVE_REGULATION_OF_TYROSINE_PHOSPHORYLATION_OF_STAT_PROTEIN</t>
  </si>
  <si>
    <t>GOBP_NEGATIVE_REGULATION_OF_TYROSINE_PHOSPHORYLATION_OF_STAT_PROTEIN</t>
  </si>
  <si>
    <t>GOBP_BENZENE_CONTAINING_COMPOUND_METABOLIC_PROCESS</t>
  </si>
  <si>
    <t>GOBP_HYPEROSMOTIC_SALINITY_RESPONSE</t>
  </si>
  <si>
    <t>GOBP_HEMOGLOBIN_BIOSYNTHETIC_PROCESS</t>
  </si>
  <si>
    <t>GOBP_RESPONSE_TO_HYDROGEN_PEROXIDE</t>
  </si>
  <si>
    <t>GOBP_NEURON_MATURATION</t>
  </si>
  <si>
    <t>GOBP_SUPEROXIDE_ANION_GENERATION</t>
  </si>
  <si>
    <t>GOBP_PTERIDINE_CONTAINING_COMPOUND_METABOLIC_PROCESS</t>
  </si>
  <si>
    <t>GOBP_PTERIDINE_CONTAINING_COMPOUND_BIOSYNTHETIC_PROCESS</t>
  </si>
  <si>
    <t>GOBP_RETINOL_METABOLIC_PROCESS</t>
  </si>
  <si>
    <t>GOBP_RETINOIC_ACID_METABOLIC_PROCESS</t>
  </si>
  <si>
    <t>GOBP_RETINAL_METABOLIC_PROCESS</t>
  </si>
  <si>
    <t>GOBP_ANTIGEN_PROCESSING_AND_PRESENTATION_OF_EXOGENOUS_PEPTIDE_ANTIGEN_VIA_MHC_CLASS_I</t>
  </si>
  <si>
    <t>GOBP_HOMEOSTATIC_PROCESS</t>
  </si>
  <si>
    <t>GOBP_RESPONSE_TO_STARVATION</t>
  </si>
  <si>
    <t>GOBP_FEAR_RESPONSE</t>
  </si>
  <si>
    <t>GOBP_REGULATION_OF_HAIR_CYCLE</t>
  </si>
  <si>
    <t>GOBP_ANAGEN</t>
  </si>
  <si>
    <t>GOBP_REGULATION_OF_CELL_FATE_SPECIFICATION</t>
  </si>
  <si>
    <t>GOBP_REGULATION_OF_MESODERMAL_CELL_FATE_SPECIFICATION</t>
  </si>
  <si>
    <t>GOBP_RETINAL_CONE_CELL_DIFFERENTIATION</t>
  </si>
  <si>
    <t>GOBP_MUSCLE_CELL_DIFFERENTIATION</t>
  </si>
  <si>
    <t>GOBP_MUSCLE_CELL_FATE_COMMITMENT</t>
  </si>
  <si>
    <t>GOBP_OVULATION_CYCLE</t>
  </si>
  <si>
    <t>GOBP_SPERM_EJACULATION</t>
  </si>
  <si>
    <t>GOBP_THIAMINE_CONTAINING_COMPOUND_METABOLIC_PROCESS</t>
  </si>
  <si>
    <t>GOBP_FLAVIN_CONTAINING_COMPOUND_METABOLIC_PROCESS</t>
  </si>
  <si>
    <t>GOBP_FIBRINOLYSIS</t>
  </si>
  <si>
    <t>GOBP_EMBRYONIC_DIGIT_MORPHOGENESIS</t>
  </si>
  <si>
    <t>GOBP_DEFENSE_RESPONSE_TO_BACTERIUM</t>
  </si>
  <si>
    <t>GOBP_HYDROGEN_PEROXIDE_METABOLIC_PROCESS</t>
  </si>
  <si>
    <t>GOBP_HYDROGEN_PEROXIDE_CATABOLIC_PROCESS</t>
  </si>
  <si>
    <t>GOBP_CIRCADIAN_SLEEP_WAKE_CYCLE</t>
  </si>
  <si>
    <t>GOBP_CIRCADIAN_SLEEP_WAKE_CYCLE_REM_SLEEP</t>
  </si>
  <si>
    <t>GOBP_CIRCADIAN_SLEEP_WAKE_CYCLE_NON_REM_SLEEP</t>
  </si>
  <si>
    <t>GOBP_REGULATION_OF_CIRCADIAN_RHYTHM</t>
  </si>
  <si>
    <t>GOBP_POSITIVE_REGULATION_OF_CIRCADIAN_RHYTHM</t>
  </si>
  <si>
    <t>GOBP_NEGATIVE_REGULATION_OF_CIRCADIAN_RHYTHM</t>
  </si>
  <si>
    <t>GOBP_EATING_BEHAVIOR</t>
  </si>
  <si>
    <t>GOBP_DRINKING_BEHAVIOR</t>
  </si>
  <si>
    <t>GOBP_LONG_CHAIN_FATTY_ACID_CATABOLIC_PROCESS</t>
  </si>
  <si>
    <t>GOBP_LONG_CHAIN_FATTY_ACID_BIOSYNTHETIC_PROCESS</t>
  </si>
  <si>
    <t>GOBP_VERY_LONG_CHAIN_FATTY_ACID_CATABOLIC_PROCESS</t>
  </si>
  <si>
    <t>GOBP_REGULATION_OF_SULFUR_METABOLIC_PROCESS</t>
  </si>
  <si>
    <t>GOBP_SIGNAL_TRANSDUCTION_IN_RESPONSE_TO_DNA_DAMAGE</t>
  </si>
  <si>
    <t>GOBP_INTRINSIC_APOPTOTIC_SIGNALING_PATHWAY_IN_RESPONSE_TO_DNA_DAMAGE_BY_P53_CLASS_MEDIATOR</t>
  </si>
  <si>
    <t>GOBP_DNA_DAMAGE_RESPONSE_SIGNAL_TRANSDUCTION_RESULTING_IN_TRANSCRIPTION</t>
  </si>
  <si>
    <t>GOBP_ATP_SYNTHESIS_COUPLED_ELECTRON_TRANSPORT</t>
  </si>
  <si>
    <t>GOBP_TRNA_3_END_PROCESSING</t>
  </si>
  <si>
    <t>GOBP_NUCLEOLAR_LARGE_RRNA_TRANSCRIPTION_BY_RNA_POLYMERASE_I</t>
  </si>
  <si>
    <t>GOBP_5S_CLASS_RRNA_TRANSCRIPTION_BY_RNA_POLYMERASE_III</t>
  </si>
  <si>
    <t>GOBP_SNRNA_TRANSCRIPTION_BY_RNA_POLYMERASE_II</t>
  </si>
  <si>
    <t>GOBP_SNRNA_TRANSCRIPTION_BY_RNA_POLYMERASE_III</t>
  </si>
  <si>
    <t>GOBP_VITAMIN_B6_METABOLIC_PROCESS</t>
  </si>
  <si>
    <t>GOBP_AMIDE_TRANSPORT</t>
  </si>
  <si>
    <t>GOBP_XENOBIOTIC_TRANSPORT</t>
  </si>
  <si>
    <t>GOBP_D_AMINO_ACID_TRANSPORT</t>
  </si>
  <si>
    <t>GOBP_ACTIVATION_OF_JANUS_KINASE_ACTIVITY</t>
  </si>
  <si>
    <t>GOBP_AMYLOID_PRECURSOR_PROTEIN_METABOLIC_PROCESS</t>
  </si>
  <si>
    <t>GOBP_AMYLOID_PRECURSOR_PROTEIN_BIOSYNTHETIC_PROCESS</t>
  </si>
  <si>
    <t>GOBP_NEGATIVE_REGULATION_OF_AMYLOID_PRECURSOR_PROTEIN_BIOSYNTHETIC_PROCESS</t>
  </si>
  <si>
    <t>GOBP_AMYLOID_PRECURSOR_PROTEIN_CATABOLIC_PROCESS</t>
  </si>
  <si>
    <t>GOBP_SEQUESTERING_OF_ACTIN_MONOMERS</t>
  </si>
  <si>
    <t>GOBP_CYTOPLASMIC_SEQUESTERING_OF_TRANSCRIPTION_FACTOR</t>
  </si>
  <si>
    <t>GOBP_REGULATION_OF_GOLGI_TO_PLASMA_MEMBRANE_PROTEIN_TRANSPORT</t>
  </si>
  <si>
    <t>GOBP_POSITIVE_REGULATION_OF_GOLGI_TO_PLASMA_MEMBRANE_PROTEIN_TRANSPORT</t>
  </si>
  <si>
    <t>GOBP_GOLGI_TO_PLASMA_MEMBRANE_PROTEIN_TRANSPORT</t>
  </si>
  <si>
    <t>GOBP_MYELOID_DENDRITIC_CELL_DIFFERENTIATION</t>
  </si>
  <si>
    <t>GOBP_T_CELL_HOMEOSTASIS</t>
  </si>
  <si>
    <t>GOBP_REGULATION_OF_MACROPHAGE_ACTIVATION</t>
  </si>
  <si>
    <t>GOBP_NEGATIVE_REGULATION_OF_MACROPHAGE_ACTIVATION</t>
  </si>
  <si>
    <t>GOBP_POSITIVE_REGULATION_OF_MACROPHAGE_ACTIVATION</t>
  </si>
  <si>
    <t>GOBP_AMINO_ACID_ACTIVATION</t>
  </si>
  <si>
    <t>GOBP_PEPTIDE_BIOSYNTHETIC_PROCESS</t>
  </si>
  <si>
    <t>GOBP_DNA_METHYLATION_INVOLVED_IN_EMBRYO_DEVELOPMENT</t>
  </si>
  <si>
    <t>GOBP_DNA_METHYLATION_INVOLVED_IN_GAMETE_GENERATION</t>
  </si>
  <si>
    <t>GOBP_PENILE_ERECTION</t>
  </si>
  <si>
    <t>GOBP_POSITIVE_REGULATION_OF_CATALYTIC_ACTIVITY</t>
  </si>
  <si>
    <t>GOBP_NEGATIVE_REGULATION_OF_CATALYTIC_ACTIVITY</t>
  </si>
  <si>
    <t>GOBP_REGULATION_OF_GTPASE_ACTIVITY</t>
  </si>
  <si>
    <t>GOBP_CELLULAR_METABOLIC_COMPOUND_SALVAGE</t>
  </si>
  <si>
    <t>GOBP_PURINE_CONTAINING_COMPOUND_SALVAGE</t>
  </si>
  <si>
    <t>GOBP_AMINO_ACID_SALVAGE</t>
  </si>
  <si>
    <t>GOBP_RECEPTOR_METABOLIC_PROCESS</t>
  </si>
  <si>
    <t>GOBP_RECEPTOR_CLUSTERING</t>
  </si>
  <si>
    <t>GOBP_REGULATION_OF_VASCULAR_PERMEABILITY</t>
  </si>
  <si>
    <t>GOBP_NEGATIVE_REGULATION_OF_VASCULAR_PERMEABILITY</t>
  </si>
  <si>
    <t>GOBP_POSITIVE_REGULATION_OF_VASCULAR_PERMEABILITY</t>
  </si>
  <si>
    <t>GOBP_POSITIVE_REGULATION_OF_I_KAPPAB_KINASE_NF_KAPPAB_SIGNALING</t>
  </si>
  <si>
    <t>GOBP_NEGATIVE_REGULATION_OF_I_KAPPAB_KINASE_NF_KAPPAB_SIGNALING</t>
  </si>
  <si>
    <t>GOBP_SURFACTANT_HOMEOSTASIS</t>
  </si>
  <si>
    <t>GOBP_NAD_TRANSPORT</t>
  </si>
  <si>
    <t>GOBP_SNO_S_RNA_PROCESSING</t>
  </si>
  <si>
    <t>GOBP_STRESS_FIBER_ASSEMBLY</t>
  </si>
  <si>
    <t>GOBP_INDUCTION_OF_BACTERIAL_AGGLUTINATION</t>
  </si>
  <si>
    <t>GOBP_UBIQUITIN_DEPENDENT_PROTEIN_CATABOLIC_PROCESS_VIA_THE_MULTIVESICULAR_BODY_SORTING_PATHWAY</t>
  </si>
  <si>
    <t>GOBP_PEPTIDE_CATABOLIC_PROCESS</t>
  </si>
  <si>
    <t>GOBP_NUCLEOTIDE_SALVAGE</t>
  </si>
  <si>
    <t>GOBP_NUCLEOSIDE_SALVAGE</t>
  </si>
  <si>
    <t>GOBP_RESPONSE_TO_LEUCINE</t>
  </si>
  <si>
    <t>GOBP_MYELIN_MAINTENANCE</t>
  </si>
  <si>
    <t>GOBP_NEGATIVE_REGULATION_OF_PROTEIN_CONTAINING_COMPLEX_DISASSEMBLY</t>
  </si>
  <si>
    <t>GOBP_POSITIVE_REGULATION_OF_PROTEIN_CONTAINING_COMPLEX_DISASSEMBLY</t>
  </si>
  <si>
    <t>GOBP_REGULATION_OF_PROTEIN_CONTAINING_COMPLEX_DISASSEMBLY</t>
  </si>
  <si>
    <t>GOBP_TELOMERE_MAINTENANCE_IN_RESPONSE_TO_DNA_DAMAGE</t>
  </si>
  <si>
    <t>GOBP_PROTEASOME_ASSEMBLY</t>
  </si>
  <si>
    <t>GOBP_ERYTHROCYTE_MATURATION</t>
  </si>
  <si>
    <t>GOBP_SODIUM_INDEPENDENT_ORGANIC_ANION_TRANSPORT</t>
  </si>
  <si>
    <t>GOBP_REGULATION_OF_PROTEIN_CONTAINING_COMPLEX_ASSEMBLY</t>
  </si>
  <si>
    <t>GOBP_REGULATION_OF_CARBOHYDRATE_BIOSYNTHETIC_PROCESS</t>
  </si>
  <si>
    <t>GOBP_REGULATION_OF_POTASSIUM_ION_TRANSPORT</t>
  </si>
  <si>
    <t>GOBP_NEGATIVE_REGULATION_OF_POTASSIUM_ION_TRANSPORT</t>
  </si>
  <si>
    <t>GOBP_POSITIVE_REGULATION_OF_POTASSIUM_ION_TRANSPORT</t>
  </si>
  <si>
    <t>GOBP_REGULATION_OF_MONOATOMIC_ION_TRANSPORT</t>
  </si>
  <si>
    <t>GOBP_POSITIVE_REGULATION_OF_MONOATOMIC_ION_TRANSPORT</t>
  </si>
  <si>
    <t>GOBP_NEGATIVE_REGULATION_OF_MONOATOMIC_ION_TRANSPORT</t>
  </si>
  <si>
    <t>GOBP_ANOIKIS</t>
  </si>
  <si>
    <t>GOBP_APOPTOTIC_CELL_CLEARANCE</t>
  </si>
  <si>
    <t>GOBP_RESPONSE_TO_MORPHINE</t>
  </si>
  <si>
    <t>GOBP_RESPONSE_TO_ALKALOID</t>
  </si>
  <si>
    <t>GOBP_APICAL_JUNCTION_ASSEMBLY</t>
  </si>
  <si>
    <t>GOBP_LEUKOCYTE_DEGRANULATION</t>
  </si>
  <si>
    <t>GOBP_REGULATION_OF_LEUKOCYTE_DEGRANULATION</t>
  </si>
  <si>
    <t>GOBP_NEGATIVE_REGULATION_OF_LEUKOCYTE_DEGRANULATION</t>
  </si>
  <si>
    <t>GOBP_POSITIVE_REGULATION_OF_LEUKOCYTE_DEGRANULATION</t>
  </si>
  <si>
    <t>GOBP_NEGATIVE_REGULATION_OF_MAST_CELL_DEGRANULATION</t>
  </si>
  <si>
    <t>GOBP_EOSINOPHIL_ACTIVATION</t>
  </si>
  <si>
    <t>GOBP_NEUTROPHIL_DEGRANULATION</t>
  </si>
  <si>
    <t>GOBP_REGULATION_OF_NEUTROPHIL_DEGRANULATION</t>
  </si>
  <si>
    <t>GOBP_NATURAL_KILLER_CELL_DEGRANULATION</t>
  </si>
  <si>
    <t>GOBP_PROTEIN_TRANSPORT_TO_VACUOLE_INVOLVED_IN_UBIQUITIN_DEPENDENT_PROTEIN_CATABOLIC_PROCESS_VIA_THE_MULTIVESICULAR_BODY_SORTING_PATHWAY</t>
  </si>
  <si>
    <t>GOBP_RESPONSE_TO_DSRNA</t>
  </si>
  <si>
    <t>GOBP_PROTEIN_UNFOLDING</t>
  </si>
  <si>
    <t>GOBP_ENUCLEATE_ERYTHROCYTE_DIFFERENTIATION</t>
  </si>
  <si>
    <t>GOBP_CD4_POSITIVE_ALPHA_BETA_T_CELL_DIFFERENTIATION</t>
  </si>
  <si>
    <t>GOBP_POSITIVE_T_CELL_SELECTION</t>
  </si>
  <si>
    <t>GOBP_CD4_POSITIVE_OR_CD8_POSITIVE_ALPHA_BETA_T_CELL_LINEAGE_COMMITMENT</t>
  </si>
  <si>
    <t>GOBP_REGULATION_OF_CD4_POSITIVE_ALPHA_BETA_T_CELL_DIFFERENTIATION</t>
  </si>
  <si>
    <t>GOBP_NEGATIVE_REGULATION_OF_CD4_POSITIVE_ALPHA_BETA_T_CELL_DIFFERENTIATION</t>
  </si>
  <si>
    <t>GOBP_POSITIVE_REGULATION_OF_CD4_POSITIVE_ALPHA_BETA_T_CELL_DIFFERENTIATION</t>
  </si>
  <si>
    <t>GOBP_CD8_POSITIVE_ALPHA_BETA_T_CELL_DIFFERENTIATION</t>
  </si>
  <si>
    <t>GOBP_REGULATION_OF_CD8_POSITIVE_ALPHA_BETA_T_CELL_DIFFERENTIATION</t>
  </si>
  <si>
    <t>GOBP_POSITIVE_REGULATION_OF_CD8_POSITIVE_ALPHA_BETA_T_CELL_DIFFERENTIATION</t>
  </si>
  <si>
    <t>GOBP_POSITIVE_REGULATION_OF_MEMORY_T_CELL_DIFFERENTIATION</t>
  </si>
  <si>
    <t>GOBP_NEGATIVE_T_CELL_SELECTION</t>
  </si>
  <si>
    <t>GOBP_MYCOTOXIN_METABOLIC_PROCESS</t>
  </si>
  <si>
    <t>GOBP_POSITIVE_REGULATION_OF_DNA_BINDING</t>
  </si>
  <si>
    <t>GOBP_NEGATIVE_REGULATION_OF_DNA_BINDING</t>
  </si>
  <si>
    <t>GOBP_REGULATION_OF_PROTEIN_BINDING</t>
  </si>
  <si>
    <t>GOBP_CORTISOL_SECRETION</t>
  </si>
  <si>
    <t>GOBP_STEROID_HORMONE_MEDIATED_SIGNALING_PATHWAY</t>
  </si>
  <si>
    <t>GOBP_SKELETAL_MUSCLE_TISSUE_REGENERATION</t>
  </si>
  <si>
    <t>GOBP_REGULATION_OF_MAP_KINASE_ACTIVITY</t>
  </si>
  <si>
    <t>GOBP_POSITIVE_REGULATION_OF_MAP_KINASE_ACTIVITY</t>
  </si>
  <si>
    <t>GOBP_NEGATIVE_REGULATION_OF_MAP_KINASE_ACTIVITY</t>
  </si>
  <si>
    <t>GOBP_NEGATIVE_REGULATION_OF_MAPK_CASCADE</t>
  </si>
  <si>
    <t>GOBP_POSITIVE_REGULATION_OF_MAPK_CASCADE</t>
  </si>
  <si>
    <t>GOBP_POSITIVE_REGULATION_OF_SKELETAL_MUSCLE_TISSUE_REGENERATION</t>
  </si>
  <si>
    <t>GOBP_REGULATION_OF_SKELETAL_MUSCLE_TISSUE_REGENERATION</t>
  </si>
  <si>
    <t>GOBP_NEGATIVE_REGULATION_OF_DNA_BINDING_TRANSCRIPTION_FACTOR_ACTIVITY</t>
  </si>
  <si>
    <t>GOBP_RESPONSE_TO_PEPTIDE_HORMONE</t>
  </si>
  <si>
    <t>GOBP_RESPONSE_TO_CORTICOTROPIN_RELEASING_HORMONE</t>
  </si>
  <si>
    <t>GOBP_REGULATION_OF_SECONDARY_METABOLIC_PROCESS</t>
  </si>
  <si>
    <t>GOBP_REGULATION_OF_PENTOSE_PHOSPHATE_SHUNT</t>
  </si>
  <si>
    <t>GOBP_REGULATION_OF_CELLULAR_RESPIRATION</t>
  </si>
  <si>
    <t>GOBP_REGULATION_OF_ATP_DEPENDENT_ACTIVITY</t>
  </si>
  <si>
    <t>GOBP_REGULATION_OF_GENERATION_OF_PRECURSOR_METABOLITES_AND_ENERGY</t>
  </si>
  <si>
    <t>GOBP_REGULATION_OF_CARBOHYDRATE_CATABOLIC_PROCESS</t>
  </si>
  <si>
    <t>GOBP_REGULATION_OF_CELLULAR_CARBOHYDRATE_CATABOLIC_PROCESS</t>
  </si>
  <si>
    <t>GOBP_PIGMENTATION</t>
  </si>
  <si>
    <t>GOBP_PIGMENT_ACCUMULATION</t>
  </si>
  <si>
    <t>GOBP_REGULATION_OF_RNA_SPLICING</t>
  </si>
  <si>
    <t>GOBP_RNA_STABILIZATION</t>
  </si>
  <si>
    <t>GOBP_PROTEIN_KINASE_B_SIGNALING</t>
  </si>
  <si>
    <t>GOBP_MUSCLE_ADAPTATION</t>
  </si>
  <si>
    <t>GOBP_SKELETAL_MUSCLE_ADAPTATION</t>
  </si>
  <si>
    <t>GOBP_REGULATION_OF_MUSCLE_ADAPTATION</t>
  </si>
  <si>
    <t>GOBP_MITOCHONDRIAL_DNA_REPAIR</t>
  </si>
  <si>
    <t>GOBP_REGULATION_OF_JUN_KINASE_ACTIVITY</t>
  </si>
  <si>
    <t>GOBP_POSITIVE_REGULATION_OF_JUN_KINASE_ACTIVITY</t>
  </si>
  <si>
    <t>GOBP_NEGATIVE_REGULATION_OF_JUN_KINASE_ACTIVITY</t>
  </si>
  <si>
    <t>GOBP_REGULATION_OF_DNA_DAMAGE_RESPONSE_SIGNAL_TRANSDUCTION_BY_P53_CLASS_MEDIATOR</t>
  </si>
  <si>
    <t>GOBP_POSITIVE_REGULATION_OF_DNA_DAMAGE_RESPONSE_SIGNAL_TRANSDUCTION_BY_P53_CLASS_MEDIATOR</t>
  </si>
  <si>
    <t>GOBP_NEGATIVE_REGULATION_OF_DNA_DAMAGE_RESPONSE_SIGNAL_TRANSDUCTION_BY_P53_CLASS_MEDIATOR</t>
  </si>
  <si>
    <t>GOBP_REGULATION_OF_NEURON_APOPTOTIC_PROCESS</t>
  </si>
  <si>
    <t>GOBP_NEGATIVE_REGULATION_OF_NEURON_APOPTOTIC_PROCESS</t>
  </si>
  <si>
    <t>GOBP_POSITIVE_REGULATION_OF_NEURON_APOPTOTIC_PROCESS</t>
  </si>
  <si>
    <t>GOBP_BLOOD_VESSEL_ENDOTHELIAL_CELL_MIGRATION</t>
  </si>
  <si>
    <t>GOBP_POSITIVE_REGULATION_OF_BLOOD_VESSEL_ENDOTHELIAL_CELL_MIGRATION</t>
  </si>
  <si>
    <t>GOBP_NEGATIVE_REGULATION_OF_BLOOD_VESSEL_ENDOTHELIAL_CELL_MIGRATION</t>
  </si>
  <si>
    <t>GOBP_ENDOTHELIAL_CELL_MIGRATION</t>
  </si>
  <si>
    <t>GOBP_PROTEIN_ACYLATION</t>
  </si>
  <si>
    <t>GOBP_POSITIVE_REGULATION_OF_GTPASE_ACTIVITY</t>
  </si>
  <si>
    <t>GOBP_REGULATION_OF_KINASE_ACTIVITY</t>
  </si>
  <si>
    <t>GOBP_REGULATION_OF_LIPID_KINASE_ACTIVITY</t>
  </si>
  <si>
    <t>GOBP_REGULATION_OF_PHOSPHATIDYLINOSITOL_3_KINASE_ACTIVITY</t>
  </si>
  <si>
    <t>GOBP_REGULATION_OF_TRANSLATION_IN_RESPONSE_TO_STRESS</t>
  </si>
  <si>
    <t>GOBP_REGULATION_OF_TRANSLATIONAL_INITIATION_IN_RESPONSE_TO_STRESS</t>
  </si>
  <si>
    <t>GOBP_REGULATION_OF_INSULIN_LIKE_GROWTH_FACTOR_RECEPTOR_SIGNALING_PATHWAY</t>
  </si>
  <si>
    <t>GOBP_POSITIVE_REGULATION_OF_INSULIN_LIKE_GROWTH_FACTOR_RECEPTOR_SIGNALING_PATHWAY</t>
  </si>
  <si>
    <t>GOBP_NEGATIVE_REGULATION_OF_INSULIN_LIKE_GROWTH_FACTOR_RECEPTOR_SIGNALING_PATHWAY</t>
  </si>
  <si>
    <t>GOBP_MAINTENANCE_OF_DNA_REPEAT_ELEMENTS</t>
  </si>
  <si>
    <t>GOBP_PEROXISOMAL_TRANSPORT</t>
  </si>
  <si>
    <t>GOBP_REGULATION_OF_RESPIRATORY_GASEOUS_EXCHANGE</t>
  </si>
  <si>
    <t>GOBP_EAR_DEVELOPMENT</t>
  </si>
  <si>
    <t>GOBP_NOSE_DEVELOPMENT</t>
  </si>
  <si>
    <t>GOBP_TONGUE_DEVELOPMENT</t>
  </si>
  <si>
    <t>GOBP_TONGUE_MORPHOGENESIS</t>
  </si>
  <si>
    <t>GOBP_SKIN_DEVELOPMENT</t>
  </si>
  <si>
    <t>GOBP_SKIN_MORPHOGENESIS</t>
  </si>
  <si>
    <t>GOBP_AMIDE_METABOLIC_PROCESS</t>
  </si>
  <si>
    <t>GOBP_AMIDE_BIOSYNTHETIC_PROCESS</t>
  </si>
  <si>
    <t>GOBP_AMIDE_CATABOLIC_PROCESS</t>
  </si>
  <si>
    <t>GOBP_ASTROCYTE_CELL_MIGRATION</t>
  </si>
  <si>
    <t>GOBP_KERATINOCYTE_PROLIFERATION</t>
  </si>
  <si>
    <t>GOBP_REGULATION_OF_TRANSCRIPTION_FROM_RNA_POLYMERASE_II_PROMOTER_IN_RESPONSE_TO_OXIDATIVE_STRESS</t>
  </si>
  <si>
    <t>GOBP_REGULATION_OF_DNA_TEMPLATED_TRANSCRIPTION_IN_RESPONSE_TO_STRESS</t>
  </si>
  <si>
    <t>GOBP_RESPONSE_TO_ESTROGEN</t>
  </si>
  <si>
    <t>GOBP_REGULATORY_NCRNA_3_END_PROCESSING</t>
  </si>
  <si>
    <t>GOBP_RNA_POLYADENYLATION</t>
  </si>
  <si>
    <t>GOBP_POLYADENYLATION_DEPENDENT_RNA_CATABOLIC_PROCESS</t>
  </si>
  <si>
    <t>GOBP_INOSITOL_PHOSPHATE_METABOLIC_PROCESS</t>
  </si>
  <si>
    <t>GOBP_DICARBOXYLIC_ACID_METABOLIC_PROCESS</t>
  </si>
  <si>
    <t>GOBP_DICARBOXYLIC_ACID_CATABOLIC_PROCESS</t>
  </si>
  <si>
    <t>GOBP_DICARBOXYLIC_ACID_BIOSYNTHETIC_PROCESS</t>
  </si>
  <si>
    <t>GOBP_LINOLEIC_ACID_METABOLIC_PROCESS</t>
  </si>
  <si>
    <t>GOBP_ENGULFMENT_OF_APOPTOTIC_CELL</t>
  </si>
  <si>
    <t>GOBP_MITOCHONDRIAL_FRAGMENTATION_INVOLVED_IN_APOPTOTIC_PROCESS</t>
  </si>
  <si>
    <t>GOBP_RECOGNITION_OF_APOPTOTIC_CELL</t>
  </si>
  <si>
    <t>GOBP_REGULATION_OF_PHOSPHOPROTEIN_PHOSPHATASE_ACTIVITY</t>
  </si>
  <si>
    <t>GOBP_POST_TRANSLATIONAL_PROTEIN_MODIFICATION</t>
  </si>
  <si>
    <t>GOBP_REVERSE_CHOLESTEROL_TRANSPORT</t>
  </si>
  <si>
    <t>GOBP_DEDIFFERENTIATION</t>
  </si>
  <si>
    <t>GOBP_REGULATION_OF_BIOLOGICAL_PROCESS_INVOLVED_IN_SYMBIOTIC_INTERACTION</t>
  </si>
  <si>
    <t>GOBP_NEGATIVE_REGULATION_BY_HOST_OF_VIRAL_TRANSCRIPTION</t>
  </si>
  <si>
    <t>GOBP_POSITIVE_REGULATION_BY_HOST_OF_VIRAL_TRANSCRIPTION</t>
  </si>
  <si>
    <t>GOBP_EXONUCLEOLYTIC_CATABOLISM_OF_DEADENYLATED_MRNA</t>
  </si>
  <si>
    <t>GOBP_PROTEIN_CONTAINING_COMPLEX_ORGANIZATION</t>
  </si>
  <si>
    <t>GOBP_REGULATION_OF_CAMP_MEDIATED_SIGNALING</t>
  </si>
  <si>
    <t>GOBP_POSITIVE_REGULATION_OF_CAMP_MEDIATED_SIGNALING</t>
  </si>
  <si>
    <t>GOBP_NEGATIVE_REGULATION_OF_CAMP_MEDIATED_SIGNALING</t>
  </si>
  <si>
    <t>GOBP_CELLULAR_COMPONENT_MAINTENANCE</t>
  </si>
  <si>
    <t>GOBP_HISTONE_H3_ACETYLATION</t>
  </si>
  <si>
    <t>GOBP_HISTONE_H4_ACETYLATION</t>
  </si>
  <si>
    <t>GOBP_HISTONE_H2A_ACETYLATION</t>
  </si>
  <si>
    <t>GOBP_HISTONE_H3_K9_ACETYLATION</t>
  </si>
  <si>
    <t>GOBP_HISTONE_H4_K5_ACETYLATION</t>
  </si>
  <si>
    <t>GOBP_HISTONE_H4_K12_ACETYLATION</t>
  </si>
  <si>
    <t>GOBP_HISTONE_H4_K16_ACETYLATION</t>
  </si>
  <si>
    <t>GOBP_HISTONE_H4_R3_METHYLATION</t>
  </si>
  <si>
    <t>GOBP_REGULATION_OF_DNA_METHYLATION</t>
  </si>
  <si>
    <t>GOBP_REGULATION_OF_SYSTEM_PROCESS</t>
  </si>
  <si>
    <t>GOBP_REGULATION_OF_DIGESTIVE_SYSTEM_PROCESS</t>
  </si>
  <si>
    <t>GOBP_REGULATION_OF_ENDOCRINE_PROCESS</t>
  </si>
  <si>
    <t>GOBP_REGULATION_OF_EXCRETION</t>
  </si>
  <si>
    <t>GOBP_REGULATION_OF_RESPIRATORY_SYSTEM_PROCESS</t>
  </si>
  <si>
    <t>GOBP_REGULATION_OF_MONOATOMIC_ANION_TRANSPORT</t>
  </si>
  <si>
    <t>GOBP_REGULATION_OF_CELLULAR_COMPONENT_BIOGENESIS</t>
  </si>
  <si>
    <t>GOBP_REGULATION_OF_VACUOLE_ORGANIZATION</t>
  </si>
  <si>
    <t>GOBP_POSITIVE_REGULATION_OF_CELLULAR_COMPONENT_BIOGENESIS</t>
  </si>
  <si>
    <t>GOBP_POSITIVE_REGULATION_OF_VACUOLE_ORGANIZATION</t>
  </si>
  <si>
    <t>GOBP_MEMBRANE_BIOGENESIS</t>
  </si>
  <si>
    <t>GOBP_NEGATIVE_REGULATION_OF_MOLECULAR_FUNCTION</t>
  </si>
  <si>
    <t>GOBP_POSITIVE_REGULATION_OF_MOLECULAR_FUNCTION</t>
  </si>
  <si>
    <t>GOBP_HISTONE_H3_K14_ACETYLATION</t>
  </si>
  <si>
    <t>GOBP_DE_NOVO_AMP_BIOSYNTHETIC_PROCESS</t>
  </si>
  <si>
    <t>GOBP_AMP_SALVAGE</t>
  </si>
  <si>
    <t>GOBP_LIPID_DIGESTION</t>
  </si>
  <si>
    <t>GOBP_CELLULAR_LIPID_CATABOLIC_PROCESS</t>
  </si>
  <si>
    <t>GOBP_CELLULAR_POLYSACCHARIDE_CATABOLIC_PROCESS</t>
  </si>
  <si>
    <t>GOBP_CELLULAR_LIPID_METABOLIC_PROCESS</t>
  </si>
  <si>
    <t>GOBP_CELLULAR_CARBOHYDRATE_METABOLIC_PROCESS</t>
  </si>
  <si>
    <t>GOBP_CELLULAR_MACROMOLECULE_CATABOLIC_PROCESS</t>
  </si>
  <si>
    <t>GOBP_SULFUR_COMPOUND_BIOSYNTHETIC_PROCESS</t>
  </si>
  <si>
    <t>GOBP_SULFUR_COMPOUND_CATABOLIC_PROCESS</t>
  </si>
  <si>
    <t>GOBP_CELLULAR_CARBOHYDRATE_CATABOLIC_PROCESS</t>
  </si>
  <si>
    <t>GOBP_SMALL_MOLECULE_METABOLIC_PROCESS</t>
  </si>
  <si>
    <t>GOBP_SMALL_MOLECULE_CATABOLIC_PROCESS</t>
  </si>
  <si>
    <t>GOBP_SMALL_MOLECULE_BIOSYNTHETIC_PROCESS</t>
  </si>
  <si>
    <t>GOBP_PROTEIN_K27_LINKED_UBIQUITINATION</t>
  </si>
  <si>
    <t>GOBP_CELLULAR_RESPONSE_TO_LEPTIN_STIMULUS</t>
  </si>
  <si>
    <t>GOBP_RESPONSE_TO_LEPTIN</t>
  </si>
  <si>
    <t>GOBP_CELL_CELL_ADHESION_MEDIATED_BY_CADHERIN</t>
  </si>
  <si>
    <t>GOBP_CANONICAL_WNT_SIGNALING_PATHWAY_INVOLVED_IN_OSTEOBLAST_DIFFERENTIATION</t>
  </si>
  <si>
    <t>GOBP_CANONICAL_WNT_SIGNALING_PATHWAY_INVOLVED_IN_REGULATION_OF_CELL_PROLIFERATION</t>
  </si>
  <si>
    <t>GOBP_SODIUM_DEPENDENT_PHOSPHATE_TRANSPORT</t>
  </si>
  <si>
    <t>GOBP_TYPE_B_PANCREATIC_CELL_PROLIFERATION</t>
  </si>
  <si>
    <t>GOBP_FIBROBLAST_APOPTOTIC_PROCESS</t>
  </si>
  <si>
    <t>GOBP_MACROPINOCYTOSIS</t>
  </si>
  <si>
    <t>GOBP_PROTEIN_LOCALIZATION_TO_CYTOSKELETON</t>
  </si>
  <si>
    <t>GOBP_GLUCOSE_IMPORT_IN_RESPONSE_TO_INSULIN_STIMULUS</t>
  </si>
  <si>
    <t>GOBP_NEGATIVE_REGULATION_OF_PROTEIN_KINASE_ACTIVITY_BY_REGULATION_OF_PROTEIN_PHOSPHORYLATION</t>
  </si>
  <si>
    <t>GOBP_BIOLOGICAL_PROCESS_INVOLVED_IN_SYMBIOTIC_INTERACTION</t>
  </si>
  <si>
    <t>GOBP_ADHESION_OF_SYMBIONT_TO_HOST</t>
  </si>
  <si>
    <t>GOBP_ENTRY_INTO_HOST</t>
  </si>
  <si>
    <t>GOBP_TRANSLOCATION_OF_MOLECULES_INTO_HOST</t>
  </si>
  <si>
    <t>GOBP_BIOLOGICAL_PROCESS_INVOLVED_IN_INTERSPECIES_INTERACTION_BETWEEN_ORGANISMS</t>
  </si>
  <si>
    <t>GOBP_MOTILE_CILIUM_ASSEMBLY</t>
  </si>
  <si>
    <t>GOBP_REGULATION_OF_MITOCHONDRIAL_MRNA_STABILITY</t>
  </si>
  <si>
    <t>GOBP_SECONDARY_METABOLITE_BIOSYNTHETIC_PROCESS</t>
  </si>
  <si>
    <t>GOBP_RELAXATION_OF_SMOOTH_MUSCLE</t>
  </si>
  <si>
    <t>GOBP_2FE_2S_CLUSTER_ASSEMBLY</t>
  </si>
  <si>
    <t>GOBP_4FE_4S_CLUSTER_ASSEMBLY</t>
  </si>
  <si>
    <t>GOBP_HISTONE_H3_K4_DIMETHYLATION</t>
  </si>
  <si>
    <t>GOBP_ADHESION_OF_SYMBIONT_TO_HOST_CELL</t>
  </si>
  <si>
    <t>GOBP_TOOTH_ERUPTION</t>
  </si>
  <si>
    <t>GOBP_MULTI_MULTICELLULAR_ORGANISM_PROCESS</t>
  </si>
  <si>
    <t>GOBP_PROTEIN_TRANSMEMBRANE_IMPORT_INTO_INTRACELLULAR_ORGANELLE</t>
  </si>
  <si>
    <t>GOBP_RESPONSE_TO_HUMAN_CHORIONIC_GONADOTROPIN</t>
  </si>
  <si>
    <t>GOBP_CELL_CYCLE_PHASE_TRANSITION</t>
  </si>
  <si>
    <t>GOBP_MEIOTIC_CELL_CYCLE_PHASE_TRANSITION</t>
  </si>
  <si>
    <t>GOBP_MITOTIC_CELL_CYCLE_PHASE_TRANSITION</t>
  </si>
  <si>
    <t>GOBP_MITOTIC_DNA_INTEGRITY_CHECKPOINT_SIGNALING</t>
  </si>
  <si>
    <t>GOBP_CILIUM_ORGANIZATION</t>
  </si>
  <si>
    <t>GOBP_CELL_CYCLE_DNA_REPLICATION</t>
  </si>
  <si>
    <t>GOBP_MODULATION_BY_HOST_OF_VIRAL_PROCESS</t>
  </si>
  <si>
    <t>GOBP_SUPPRESSION_OF_VIRAL_RELEASE_BY_HOST</t>
  </si>
  <si>
    <t>GOBP_NEGATIVE_REGULATION_BY_HOST_OF_VIRAL_PROCESS</t>
  </si>
  <si>
    <t>GOBP_POSITIVE_REGULATION_BY_HOST_OF_VIRAL_PROCESS</t>
  </si>
  <si>
    <t>GOBP_AUTOPHAGY_OF_NUCLEUS</t>
  </si>
  <si>
    <t>GOBP_LATE_NUCLEOPHAGY</t>
  </si>
  <si>
    <t>GOBP_G_QUADRUPLEX_DNA_UNWINDING</t>
  </si>
  <si>
    <t>GOBP_MITOTIC_G2_M_TRANSITION_CHECKPOINT</t>
  </si>
  <si>
    <t>GOBP_MITOTIC_G1_S_TRANSITION_CHECKPOINT_SIGNALING</t>
  </si>
  <si>
    <t>GOBP_MODULATION_BY_HOST_OF_VIRAL_GENOME_REPLICATION</t>
  </si>
  <si>
    <t>GOBP_NEGATIVE_REGULATION_BY_HOST_OF_VIRAL_GENOME_REPLICATION</t>
  </si>
  <si>
    <t>GOBP_POSITIVE_REGULATION_BY_HOST_OF_VIRAL_GENOME_REPLICATION</t>
  </si>
  <si>
    <t>GOBP_MODULATION_BY_HOST_OF_VIRAL_RNA_GENOME_REPLICATION</t>
  </si>
  <si>
    <t>GOBP_ACTOMYOSIN_CONTRACTILE_RING_ORGANIZATION</t>
  </si>
  <si>
    <t>GOBP_CELL_CYCLE_G2_M_PHASE_TRANSITION</t>
  </si>
  <si>
    <t>GOBP_CELL_CYCLE_G1_S_PHASE_TRANSITION</t>
  </si>
  <si>
    <t>GOBP_BIOLOGICAL_PHASE</t>
  </si>
  <si>
    <t>GOBP_ESTROUS_CYCLE</t>
  </si>
  <si>
    <t>GOBP_HAIR_CYCLE_PHASE</t>
  </si>
  <si>
    <t>GOBP_PLASMA_MEMBRANE_RAFT_ASSEMBLY</t>
  </si>
  <si>
    <t>GOBP_PLASMA_MEMBRANE_RAFT_ORGANIZATION</t>
  </si>
  <si>
    <t>GOBP_PROTEIN_LOCALIZATION_TO_PLASMA_MEMBRANE_RAFT</t>
  </si>
  <si>
    <t>GOBP_LIPOPROTEIN_LOCALIZATION</t>
  </si>
  <si>
    <t>GOBP_DOUBLE_STRAND_BREAK_REPAIR_VIA_SINGLE_STRAND_ANNEALING</t>
  </si>
  <si>
    <t>GOBP_DOUBLE_STRAND_BREAK_REPAIR_VIA_SYNTHESIS_DEPENDENT_STRAND_ANNEALING</t>
  </si>
  <si>
    <t>GOBP_DNA_TEMPLATED_DNA_REPLICATION_MAINTENANCE_OF_FIDELITY</t>
  </si>
  <si>
    <t>GOBP_DNA_DEAMINATION</t>
  </si>
  <si>
    <t>GOBP_DEPYRIMIDINATION</t>
  </si>
  <si>
    <t>GOBP_ACTIN_NUCLEATION</t>
  </si>
  <si>
    <t>GOBP_GLYCEROLIPID_BIOSYNTHETIC_PROCESS</t>
  </si>
  <si>
    <t>GOBP_G0_TO_G1_TRANSITION</t>
  </si>
  <si>
    <t>GOBP_PLASMA_MEMBRANE_FUSION</t>
  </si>
  <si>
    <t>GOBP_PROTEIN_INSERTION_INTO_MITOCHONDRIAL_INNER_MEMBRANE</t>
  </si>
  <si>
    <t>GOBP_PROTEIN_IMPORT_INTO_PEROXISOME_MEMBRANE</t>
  </si>
  <si>
    <t>GOBP_PROTEIN_INSERTION_INTO_ER_MEMBRANE</t>
  </si>
  <si>
    <t>GOBP_PROTEIN_INSERTION_INTO_ER_MEMBRANE_BY_STOP_TRANSFER_MEMBRANE_ANCHOR_SEQUENCE</t>
  </si>
  <si>
    <t>GOBP_PROTEIN_RETENTION_IN_GOLGI_APPARATUS</t>
  </si>
  <si>
    <t>GOBP_CONSTITUTIVE_SECRETORY_PATHWAY</t>
  </si>
  <si>
    <t>GOBP_REGULATED_EXOCYTOSIS</t>
  </si>
  <si>
    <t>GOBP_TRANSCYTOSIS</t>
  </si>
  <si>
    <t>GOBP_T_CELL_SELECTION</t>
  </si>
  <si>
    <t>GOBP_POSITIVE_THYMIC_T_CELL_SELECTION</t>
  </si>
  <si>
    <t>GOBP_THYMIC_T_CELL_SELECTION</t>
  </si>
  <si>
    <t>GOBP_T_HELPER_1_CELL_DIFFERENTIATION</t>
  </si>
  <si>
    <t>GOBP_T_HELPER_2_CELL_DIFFERENTIATION</t>
  </si>
  <si>
    <t>GOBP_REGULATORY_T_CELL_DIFFERENTIATION</t>
  </si>
  <si>
    <t>GOBP_REGULATION_OF_VIRAL_GENOME_REPLICATION</t>
  </si>
  <si>
    <t>GOBP_POSITIVE_REGULATION_OF_VIRAL_GENOME_REPLICATION</t>
  </si>
  <si>
    <t>GOBP_NEGATIVE_REGULATION_OF_VIRAL_GENOME_REPLICATION</t>
  </si>
  <si>
    <t>GOBP_INNATE_IMMUNE_RESPONSE</t>
  </si>
  <si>
    <t>GOBP_REGULATION_OF_INNATE_IMMUNE_RESPONSE</t>
  </si>
  <si>
    <t>GOBP_INTERMEDIATE_FILAMENT_BASED_PROCESS</t>
  </si>
  <si>
    <t>GOBP_INTERMEDIATE_FILAMENT_ORGANIZATION</t>
  </si>
  <si>
    <t>GOBP_INTERMEDIATE_FILAMENT_BUNDLE_ASSEMBLY</t>
  </si>
  <si>
    <t>GOBP_INTEGRIN_BIOSYNTHETIC_PROCESS</t>
  </si>
  <si>
    <t>GOBP_REGULATION_OF_INTEGRIN_BIOSYNTHETIC_PROCESS</t>
  </si>
  <si>
    <t>GOBP_PROTEIN_NEDDYLATION</t>
  </si>
  <si>
    <t>GOBP_AZOLE_TRANSMEMBRANE_TRANSPORT</t>
  </si>
  <si>
    <t>GOBP_CELLULAR_EXTRAVASATION</t>
  </si>
  <si>
    <t>GOBP_MEIOTIC_CHROMOSOME_SEGREGATION</t>
  </si>
  <si>
    <t>GOBP_DEVELOPMENT_OF_SECONDARY_SEXUAL_CHARACTERISTICS</t>
  </si>
  <si>
    <t>GOBP_DEVELOPMENT_OF_PRIMARY_SEXUAL_CHARACTERISTICS</t>
  </si>
  <si>
    <t>GOBP_MEIOTIC_TELOMERE_CLUSTERING</t>
  </si>
  <si>
    <t>GOBP_HOMOLOGOUS_CHROMOSOME_SEGREGATION</t>
  </si>
  <si>
    <t>GOBP_NEURONAL_ION_CHANNEL_CLUSTERING</t>
  </si>
  <si>
    <t>GOBP_CLUSTERING_OF_VOLTAGE_GATED_SODIUM_CHANNELS</t>
  </si>
  <si>
    <t>GOBP_CELL_FATE_COMMITMENT</t>
  </si>
  <si>
    <t>GOBP_APICAL_PROTEIN_LOCALIZATION</t>
  </si>
  <si>
    <t>GOBP_ESTABLISHMENT_OF_PROTEIN_LOCALIZATION</t>
  </si>
  <si>
    <t>GOBP_MAINTENANCE_OF_PROTEIN_LOCATION</t>
  </si>
  <si>
    <t>GOBP_REGULATION_OF_ISOTYPE_SWITCHING</t>
  </si>
  <si>
    <t>GOBP_ESTABLISHMENT_OF_EPITHELIAL_CELL_APICAL_BASAL_POLARITY</t>
  </si>
  <si>
    <t>GOBP_SARCOMERE_ORGANIZATION</t>
  </si>
  <si>
    <t>GOBP_CELL_CELL_JUNCTION_ORGANIZATION</t>
  </si>
  <si>
    <t>GOBP_CELL_CELL_JUNCTION_MAINTENANCE</t>
  </si>
  <si>
    <t>GOBP_EXTERNAL_ENCAPSULATING_STRUCTURE_ORGANIZATION</t>
  </si>
  <si>
    <t>GOBP_MRNA_CIS_SPLICING_VIA_SPLICEOSOME</t>
  </si>
  <si>
    <t>GOBP_LATE_ENDOSOME_TO_VACUOLE_TRANSPORT</t>
  </si>
  <si>
    <t>GOBP_PHOSPHOLIPID_TRANSLOCATION</t>
  </si>
  <si>
    <t>GOBP_CELLULAR_RESPIRATION</t>
  </si>
  <si>
    <t>GOBP_FARNESYL_DIPHOSPHATE_METABOLIC_PROCESS</t>
  </si>
  <si>
    <t>GOBP_MHC_CLASS_I_BIOSYNTHETIC_PROCESS</t>
  </si>
  <si>
    <t>GOBP_MHC_CLASS_II_BIOSYNTHETIC_PROCESS</t>
  </si>
  <si>
    <t>GOBP_POSITIVE_REGULATION_OF_MHC_CLASS_I_BIOSYNTHETIC_PROCESS</t>
  </si>
  <si>
    <t>GOBP_NEGATIVE_REGULATION_OF_MHC_CLASS_II_BIOSYNTHETIC_PROCESS</t>
  </si>
  <si>
    <t>GOBP_POSITIVE_REGULATION_OF_MHC_CLASS_II_BIOSYNTHETIC_PROCESS</t>
  </si>
  <si>
    <t>GOBP_FAT_CELL_DIFFERENTIATION</t>
  </si>
  <si>
    <t>GOBP_MYOBLAST_DIFFERENTIATION</t>
  </si>
  <si>
    <t>GOBP_BONE_RESORPTION</t>
  </si>
  <si>
    <t>GOBP_CELL_REDOX_HOMEOSTASIS</t>
  </si>
  <si>
    <t>GOBP_RESPONSE_TO_ETHANOL</t>
  </si>
  <si>
    <t>GOBP_RESPONSE_TO_ETHER</t>
  </si>
  <si>
    <t>GOBP_LOCOMOTOR_RHYTHM</t>
  </si>
  <si>
    <t>GOBP_PHOTORECEPTOR_CELL_MAINTENANCE</t>
  </si>
  <si>
    <t>GOBP_REGULATION_OF_CHOLESTEROL_BIOSYNTHETIC_PROCESS</t>
  </si>
  <si>
    <t>GOBP_POSITIVE_REGULATION_OF_CHOLESTEROL_BIOSYNTHETIC_PROCESS</t>
  </si>
  <si>
    <t>GOBP_MAST_CELL_ACTIVATION</t>
  </si>
  <si>
    <t>GOBP_REGULATION_OF_B_CELL_DIFFERENTIATION</t>
  </si>
  <si>
    <t>GOBP_NEGATIVE_REGULATION_OF_B_CELL_DIFFERENTIATION</t>
  </si>
  <si>
    <t>GOBP_POSITIVE_REGULATION_OF_B_CELL_DIFFERENTIATION</t>
  </si>
  <si>
    <t>GOBP_REGULATION_OF_T_CELL_DIFFERENTIATION</t>
  </si>
  <si>
    <t>GOBP_NEGATIVE_REGULATION_OF_T_CELL_DIFFERENTIATION</t>
  </si>
  <si>
    <t>GOBP_REGULATION_OF_GAMMA_DELTA_T_CELL_DIFFERENTIATION</t>
  </si>
  <si>
    <t>GOBP_POSITIVE_REGULATION_OF_GAMMA_DELTA_T_CELL_DIFFERENTIATION</t>
  </si>
  <si>
    <t>GOBP_NEGATIVE_REGULATION_OF_REGULATORY_T_CELL_DIFFERENTIATION</t>
  </si>
  <si>
    <t>GOBP_POSITIVE_REGULATION_OF_REGULATORY_T_CELL_DIFFERENTIATION</t>
  </si>
  <si>
    <t>GOBP_REGULATION_OF_CELL_DIFFERENTIATION</t>
  </si>
  <si>
    <t>GOBP_NEGATIVE_REGULATION_OF_CELL_DIFFERENTIATION</t>
  </si>
  <si>
    <t>GOBP_POSITIVE_REGULATION_OF_CELL_DIFFERENTIATION</t>
  </si>
  <si>
    <t>GOBP_REGULATION_OF_FAT_CELL_DIFFERENTIATION</t>
  </si>
  <si>
    <t>GOBP_NEGATIVE_REGULATION_OF_FAT_CELL_DIFFERENTIATION</t>
  </si>
  <si>
    <t>GOBP_POSITIVE_REGULATION_OF_FAT_CELL_DIFFERENTIATION</t>
  </si>
  <si>
    <t>GOBP_REGULATION_OF_ENDOTHELIAL_CELL_DIFFERENTIATION</t>
  </si>
  <si>
    <t>GOBP_NEGATIVE_REGULATION_OF_ENDOTHELIAL_CELL_DIFFERENTIATION</t>
  </si>
  <si>
    <t>GOBP_POSITIVE_REGULATION_OF_ENDOTHELIAL_CELL_DIFFERENTIATION</t>
  </si>
  <si>
    <t>GOBP_POSITIVE_REGULATION_OF_EPIDERMAL_CELL_DIFFERENTIATION</t>
  </si>
  <si>
    <t>GOBP_REGULATION_OF_INNER_EAR_AUDITORY_RECEPTOR_CELL_DIFFERENTIATION</t>
  </si>
  <si>
    <t>GOBP_REGULATION_OF_KERATINOCYTE_DIFFERENTIATION</t>
  </si>
  <si>
    <t>GOBP_NEGATIVE_REGULATION_OF_KERATINOCYTE_DIFFERENTIATION</t>
  </si>
  <si>
    <t>GOBP_POSITIVE_REGULATION_OF_KERATINOCYTE_DIFFERENTIATION</t>
  </si>
  <si>
    <t>GOBP_REGULATION_OF_LYMPHOCYTE_DIFFERENTIATION</t>
  </si>
  <si>
    <t>GOBP_NEGATIVE_REGULATION_OF_LYMPHOCYTE_DIFFERENTIATION</t>
  </si>
  <si>
    <t>GOBP_POSITIVE_REGULATION_OF_LYMPHOCYTE_DIFFERENTIATION</t>
  </si>
  <si>
    <t>GOBP_REGULATION_OF_T_HELPER_CELL_DIFFERENTIATION</t>
  </si>
  <si>
    <t>GOBP_NEGATIVE_REGULATION_OF_T_HELPER_CELL_DIFFERENTIATION</t>
  </si>
  <si>
    <t>GOBP_POSITIVE_REGULATION_OF_T_HELPER_CELL_DIFFERENTIATION</t>
  </si>
  <si>
    <t>GOBP_REGULATION_OF_T_HELPER_1_CELL_DIFFERENTIATION</t>
  </si>
  <si>
    <t>GOBP_POSITIVE_REGULATION_OF_T_HELPER_1_CELL_DIFFERENTIATION</t>
  </si>
  <si>
    <t>GOBP_REGULATION_OF_T_HELPER_2_CELL_DIFFERENTIATION</t>
  </si>
  <si>
    <t>GOBP_POSITIVE_REGULATION_OF_T_HELPER_2_CELL_DIFFERENTIATION</t>
  </si>
  <si>
    <t>GOBP_REGULATION_OF_MELANOCYTE_DIFFERENTIATION</t>
  </si>
  <si>
    <t>GOBP_POSITIVE_REGULATION_OF_MELANOCYTE_DIFFERENTIATION</t>
  </si>
  <si>
    <t>GOBP_REGULATION_OF_MYELOID_CELL_DIFFERENTIATION</t>
  </si>
  <si>
    <t>GOBP_NEGATIVE_REGULATION_OF_MYELOID_CELL_DIFFERENTIATION</t>
  </si>
  <si>
    <t>GOBP_POSITIVE_REGULATION_OF_MYELOID_CELL_DIFFERENTIATION</t>
  </si>
  <si>
    <t>GOBP_REGULATION_OF_ERYTHROCYTE_DIFFERENTIATION</t>
  </si>
  <si>
    <t>GOBP_NEGATIVE_REGULATION_OF_ERYTHROCYTE_DIFFERENTIATION</t>
  </si>
  <si>
    <t>GOBP_POSITIVE_REGULATION_OF_ERYTHROCYTE_DIFFERENTIATION</t>
  </si>
  <si>
    <t>GOBP_REGULATION_OF_MACROPHAGE_DIFFERENTIATION</t>
  </si>
  <si>
    <t>GOBP_NEGATIVE_REGULATION_OF_MACROPHAGE_DIFFERENTIATION</t>
  </si>
  <si>
    <t>GOBP_POSITIVE_REGULATION_OF_MACROPHAGE_DIFFERENTIATION</t>
  </si>
  <si>
    <t>GOBP_REGULATION_OF_MEGAKARYOCYTE_DIFFERENTIATION</t>
  </si>
  <si>
    <t>GOBP_NEGATIVE_REGULATION_OF_MEGAKARYOCYTE_DIFFERENTIATION</t>
  </si>
  <si>
    <t>GOBP_POSITIVE_REGULATION_OF_MEGAKARYOCYTE_DIFFERENTIATION</t>
  </si>
  <si>
    <t>GOBP_REGULATION_OF_MONOCYTE_DIFFERENTIATION</t>
  </si>
  <si>
    <t>GOBP_NEGATIVE_REGULATION_OF_MONOCYTE_DIFFERENTIATION</t>
  </si>
  <si>
    <t>GOBP_POSITIVE_REGULATION_OF_MONOCYTE_DIFFERENTIATION</t>
  </si>
  <si>
    <t>GOBP_REGULATION_OF_MYOBLAST_DIFFERENTIATION</t>
  </si>
  <si>
    <t>GOBP_NEGATIVE_REGULATION_OF_MYOBLAST_DIFFERENTIATION</t>
  </si>
  <si>
    <t>GOBP_POSITIVE_REGULATION_OF_MYOBLAST_DIFFERENTIATION</t>
  </si>
  <si>
    <t>GOBP_REGULATION_OF_NEURON_DIFFERENTIATION</t>
  </si>
  <si>
    <t>GOBP_NEGATIVE_REGULATION_OF_NEURON_DIFFERENTIATION</t>
  </si>
  <si>
    <t>GOBP_POSITIVE_REGULATION_OF_NEURON_DIFFERENTIATION</t>
  </si>
  <si>
    <t>GOBP_REGULATION_OF_OSTEOBLAST_DIFFERENTIATION</t>
  </si>
  <si>
    <t>GOBP_NEGATIVE_REGULATION_OF_OSTEOBLAST_DIFFERENTIATION</t>
  </si>
  <si>
    <t>GOBP_POSITIVE_REGULATION_OF_OSTEOBLAST_DIFFERENTIATION</t>
  </si>
  <si>
    <t>GOBP_REGULATION_OF_OSTEOCLAST_DIFFERENTIATION</t>
  </si>
  <si>
    <t>GOBP_NEGATIVE_REGULATION_OF_OSTEOCLAST_DIFFERENTIATION</t>
  </si>
  <si>
    <t>GOBP_POSITIVE_REGULATION_OF_OSTEOCLAST_DIFFERENTIATION</t>
  </si>
  <si>
    <t>GOBP_REGULATION_OF_EPIDERMIS_DEVELOPMENT</t>
  </si>
  <si>
    <t>GOBP_NEGATIVE_REGULATION_OF_EPIDERMIS_DEVELOPMENT</t>
  </si>
  <si>
    <t>GOBP_POSITIVE_REGULATION_OF_EPIDERMIS_DEVELOPMENT</t>
  </si>
  <si>
    <t>GOBP_REGULATION_OF_GLIAL_CELL_DIFFERENTIATION</t>
  </si>
  <si>
    <t>GOBP_NEGATIVE_REGULATION_OF_GLIAL_CELL_DIFFERENTIATION</t>
  </si>
  <si>
    <t>GOBP_POSITIVE_REGULATION_OF_GLIAL_CELL_DIFFERENTIATION</t>
  </si>
  <si>
    <t>GOBP_NEGATIVE_REGULATION_OF_FATTY_ACID_BIOSYNTHETIC_PROCESS</t>
  </si>
  <si>
    <t>GOBP_NEGATIVE_REGULATION_OF_GLUCONEOGENESIS</t>
  </si>
  <si>
    <t>GOBP_POSITIVE_REGULATION_OF_GLUCONEOGENESIS</t>
  </si>
  <si>
    <t>GOBP_POSITIVE_REGULATION_OF_FATTY_ACID_BIOSYNTHETIC_PROCESS</t>
  </si>
  <si>
    <t>GOBP_POSITIVE_REGULATION_OF_CILIUM_ASSEMBLY</t>
  </si>
  <si>
    <t>GOBP_POSITIVE_REGULATION_OF_TRANSLATION</t>
  </si>
  <si>
    <t>GOBP_RESPIRATORY_BURST</t>
  </si>
  <si>
    <t>GOBP_POSITIVE_REGULATION_OF_PROTEIN_CATABOLIC_PROCESS</t>
  </si>
  <si>
    <t>GOBP_NEGATIVE_REGULATION_OF_DNA_REPAIR</t>
  </si>
  <si>
    <t>GOBP_POSITIVE_REGULATION_OF_DNA_REPAIR</t>
  </si>
  <si>
    <t>GOBP_POSITIVE_REGULATION_OF_DNA_REPLICATION</t>
  </si>
  <si>
    <t>GOBP_POSITIVE_REGULATION_OF_EPIDERMAL_GROWTH_FACTOR_ACTIVATED_RECEPTOR_ACTIVITY</t>
  </si>
  <si>
    <t>GOBP_POSITIVE_REGULATION_OF_FIBROBLAST_GROWTH_FACTOR_RECEPTOR_SIGNALING_PATHWAY</t>
  </si>
  <si>
    <t>GOBP_NEGATIVE_REGULATION_OF_G_PROTEIN_COUPLED_RECEPTOR_SIGNALING_PATHWAY</t>
  </si>
  <si>
    <t>GOBP_POSITIVE_REGULATION_OF_G_PROTEIN_COUPLED_RECEPTOR_SIGNALING_PATHWAY</t>
  </si>
  <si>
    <t>GOBP_NEGATIVE_REGULATION_OF_NOTCH_SIGNALING_PATHWAY</t>
  </si>
  <si>
    <t>GOBP_POSITIVE_REGULATION_OF_NOTCH_SIGNALING_PATHWAY</t>
  </si>
  <si>
    <t>GOBP_NEGATIVE_REGULATION_OF_ACTION_POTENTIAL</t>
  </si>
  <si>
    <t>GOBP_POSITIVE_REGULATION_OF_ACTION_POTENTIAL</t>
  </si>
  <si>
    <t>GOBP_REGULATION_OF_ADENYLATE_CYCLASE_ACTIVITY</t>
  </si>
  <si>
    <t>GOBP_POSITIVE_REGULATION_OF_ADENYLATE_CYCLASE_ACTIVITY</t>
  </si>
  <si>
    <t>GOBP_POSITIVE_REGULATION_OF_AXON_EXTENSION</t>
  </si>
  <si>
    <t>GOBP_NEGATIVE_REGULATION_OF_BLOOD_PRESSURE</t>
  </si>
  <si>
    <t>GOBP_POSITIVE_REGULATION_OF_BLOOD_PRESSURE</t>
  </si>
  <si>
    <t>GOBP_POSITIVE_REGULATION_OF_OSSIFICATION</t>
  </si>
  <si>
    <t>GOBP_POSITIVE_REGULATION_OF_BONE_RESORPTION</t>
  </si>
  <si>
    <t>GOBP_POSITIVE_REGULATION_OF_CELL_ADHESION</t>
  </si>
  <si>
    <t>GOBP_NEGATIVE_REGULATION_OF_CELL_CYCLE</t>
  </si>
  <si>
    <t>GOBP_POSITIVE_REGULATION_OF_CELL_CYCLE</t>
  </si>
  <si>
    <t>GOBP_NEGATIVE_REGULATION_OF_CELL_SIZE</t>
  </si>
  <si>
    <t>GOBP_POSITIVE_REGULATION_OF_CELL_SIZE</t>
  </si>
  <si>
    <t>GOBP_NEGATIVE_REGULATION_OF_CELL_VOLUME</t>
  </si>
  <si>
    <t>GOBP_NEGATIVE_REGULATION_OF_ENDOCYTOSIS</t>
  </si>
  <si>
    <t>GOBP_POSITIVE_REGULATION_OF_ENDOCYTOSIS</t>
  </si>
  <si>
    <t>GOBP_NEGATIVE_REGULATION_OF_GENE_EXPRESSION_EPIGENETIC</t>
  </si>
  <si>
    <t>GOBP_TRANSCRIPTION_INITIATION_COUPLED_CHROMATIN_REMODELING</t>
  </si>
  <si>
    <t>GOBP_NEGATIVE_REGULATION_OF_GLYCOLYTIC_PROCESS</t>
  </si>
  <si>
    <t>GOBP_POSITIVE_REGULATION_OF_GLYCOLYTIC_PROCESS</t>
  </si>
  <si>
    <t>GOBP_NEGATIVE_REGULATION_OF_INNATE_IMMUNE_RESPONSE</t>
  </si>
  <si>
    <t>GOBP_NEGATIVE_REGULATION_OF_ISOTYPE_SWITCHING</t>
  </si>
  <si>
    <t>GOBP_POSITIVE_REGULATION_OF_ISOTYPE_SWITCHING</t>
  </si>
  <si>
    <t>GOBP_NEGATIVE_REGULATION_OF_LIPID_METABOLIC_PROCESS</t>
  </si>
  <si>
    <t>GOBP_POSITIVE_REGULATION_OF_LIPID_METABOLIC_PROCESS</t>
  </si>
  <si>
    <t>GOBP_NEGATIVE_REGULATION_OF_MEIOTIC_NUCLEAR_DIVISION</t>
  </si>
  <si>
    <t>GOBP_POSITIVE_REGULATION_OF_MEIOTIC_NUCLEAR_DIVISION</t>
  </si>
  <si>
    <t>GOBP_NEGATIVE_REGULATION_OF_MEMBRANE_POTENTIAL</t>
  </si>
  <si>
    <t>GOBP_POSITIVE_REGULATION_OF_MEMBRANE_POTENTIAL</t>
  </si>
  <si>
    <t>GOBP_POSITIVE_REGULATION_OF_MITOTIC_NUCLEAR_DIVISION</t>
  </si>
  <si>
    <t>GOBP_PH_REDUCTION</t>
  </si>
  <si>
    <t>GOBP_NEGATIVE_REGULATION_OF_PROTEOLYSIS</t>
  </si>
  <si>
    <t>GOBP_POSITIVE_REGULATION_OF_PROTEOLYSIS</t>
  </si>
  <si>
    <t>GOBP_NEGATIVE_REGULATION_OF_SINGLE_STRANDED_VIRAL_RNA_REPLICATION_VIA_DOUBLE_STRANDED_DNA_INTERMEDIATE</t>
  </si>
  <si>
    <t>GOBP_NEGATIVE_REGULATION_OF_SISTER_CHROMATID_COHESION</t>
  </si>
  <si>
    <t>GOBP_POSITIVE_REGULATION_OF_SISTER_CHROMATID_COHESION</t>
  </si>
  <si>
    <t>GOBP_NEGATIVE_REGULATION_OF_SMOOTHENED_SIGNALING_PATHWAY</t>
  </si>
  <si>
    <t>GOBP_POSITIVE_REGULATION_OF_SMOOTHENED_SIGNALING_PATHWAY</t>
  </si>
  <si>
    <t>GOBP_REGULATION_OF_RNA_POLYMERASE_II_TRANSCRIPTION_PREINITIATION_COMPLEX_ASSEMBLY</t>
  </si>
  <si>
    <t>GOBP_POSITIVE_REGULATION_OF_RNA_POLYMERASE_II_TRANSCRIPTION_PREINITIATION_COMPLEX_ASSEMBLY</t>
  </si>
  <si>
    <t>GOBP_NEGATIVE_REGULATION_OF_TRANSLATIONAL_ELONGATION</t>
  </si>
  <si>
    <t>GOBP_NEGATIVE_REGULATION_OF_VASOCONSTRICTION</t>
  </si>
  <si>
    <t>GOBP_POSITIVE_REGULATION_OF_VASOCONSTRICTION</t>
  </si>
  <si>
    <t>GOBP_NEGATIVE_REGULATION_OF_DNA_RECOMBINATION</t>
  </si>
  <si>
    <t>GOBP_POSITIVE_REGULATION_OF_DNA_RECOMBINATION</t>
  </si>
  <si>
    <t>GOBP_NEGATIVE_REGULATION_OF_CARBOHYDRATE_METABOLIC_PROCESS</t>
  </si>
  <si>
    <t>GOBP_POSITIVE_REGULATION_OF_CARBOHYDRATE_METABOLIC_PROCESS</t>
  </si>
  <si>
    <t>GOBP_POSITIVE_REGULATION_OF_CATECHOLAMINE_METABOLIC_PROCESS</t>
  </si>
  <si>
    <t>GOBP_NEGATIVE_REGULATION_OF_COMPLEMENT_ACTIVATION</t>
  </si>
  <si>
    <t>GOBP_POSITIVE_REGULATION_OF_COMPLEMENT_ACTIVATION</t>
  </si>
  <si>
    <t>GOBP_NEGATIVE_REGULATION_OF_EXOCYTOSIS</t>
  </si>
  <si>
    <t>GOBP_POSITIVE_REGULATION_OF_EXOCYTOSIS</t>
  </si>
  <si>
    <t>GOBP_NEGATIVE_REGULATION_OF_FATTY_ACID_METABOLIC_PROCESS</t>
  </si>
  <si>
    <t>GOBP_POSITIVE_REGULATION_OF_FATTY_ACID_METABOLIC_PROCESS</t>
  </si>
  <si>
    <t>GOBP_REGULATION_OF_FEMALE_RECEPTIVITY</t>
  </si>
  <si>
    <t>GOBP_NEGATIVE_REGULATION_OF_GROWTH</t>
  </si>
  <si>
    <t>GOBP_POSITIVE_REGULATION_OF_GROWTH</t>
  </si>
  <si>
    <t>GOBP_NEGATIVE_REGULATION_OF_MITOTIC_CELL_CYCLE</t>
  </si>
  <si>
    <t>GOBP_POSITIVE_REGULATION_OF_MITOTIC_CELL_CYCLE</t>
  </si>
  <si>
    <t>GOBP_NEGATIVE_REGULATION_OF_MUSCLE_CONTRACTION</t>
  </si>
  <si>
    <t>GOBP_POSITIVE_REGULATION_OF_MUSCLE_CONTRACTION</t>
  </si>
  <si>
    <t>GOBP_NEGATIVE_REGULATION_OF_NUCLEOBASE_CONTAINING_COMPOUND_METABOLIC_PROCESS</t>
  </si>
  <si>
    <t>GOBP_POSITIVE_REGULATION_OF_CIRCADIAN_SLEEP_WAKE_CYCLE_SLEEP</t>
  </si>
  <si>
    <t>GOBP_NEGATIVE_REGULATION_OF_STEROID_METABOLIC_PROCESS</t>
  </si>
  <si>
    <t>GOBP_POSITIVE_REGULATION_OF_STEROID_METABOLIC_PROCESS</t>
  </si>
  <si>
    <t>GOBP_POSITIVE_REGULATION_OF_TRANSCRIPTION_BY_RNA_POLYMERASE_I</t>
  </si>
  <si>
    <t>GOBP_POSITIVE_REGULATION_OF_TRANSCRIPTION_BY_RNA_POLYMERASE_II</t>
  </si>
  <si>
    <t>GOBP_POSITIVE_REGULATION_OF_TRANSCRIPTION_BY_RNA_POLYMERASE_III</t>
  </si>
  <si>
    <t>GOBP_NEGATIVE_REGULATION_OF_TRANSLATIONAL_INITIATION</t>
  </si>
  <si>
    <t>GOBP_POSITIVE_REGULATION_OF_TRANSLATIONAL_INITIATION</t>
  </si>
  <si>
    <t>GOBP_POSITIVE_REGULATION_OF_NATURAL_KILLER_CELL_MEDIATED_CYTOTOXICITY</t>
  </si>
  <si>
    <t>GOBP_NEGATIVE_REGULATION_OF_CALCIUM_ION_DEPENDENT_EXOCYTOSIS</t>
  </si>
  <si>
    <t>GOBP_POSITIVE_REGULATION_OF_CALCIUM_ION_DEPENDENT_EXOCYTOSIS</t>
  </si>
  <si>
    <t>GOBP_NEGATIVE_REGULATION_OF_NUCLEOTIDE_METABOLIC_PROCESS</t>
  </si>
  <si>
    <t>GOBP_POSITIVE_REGULATION_OF_NUCLEOTIDE_METABOLIC_PROCESS</t>
  </si>
  <si>
    <t>GOBP_NEGATIVE_REGULATION_OF_SMOOTH_MUSCLE_CONTRACTION</t>
  </si>
  <si>
    <t>GOBP_POSITIVE_REGULATION_OF_SMOOTH_MUSCLE_CONTRACTION</t>
  </si>
  <si>
    <t>GOBP_NEGATIVE_REGULATION_OF_STRIATED_MUSCLE_CONTRACTION</t>
  </si>
  <si>
    <t>GOBP_POSITIVE_REGULATION_OF_STRIATED_MUSCLE_CONTRACTION</t>
  </si>
  <si>
    <t>GOBP_CARBON_CATABOLITE_REGULATION_OF_TRANSCRIPTION</t>
  </si>
  <si>
    <t>GOBP_REGULATION_OF_EMBRYONIC_DEVELOPMENT</t>
  </si>
  <si>
    <t>GOBP_NEGATIVE_REGULATION_OF_ACTIVATED_T_CELL_PROLIFERATION</t>
  </si>
  <si>
    <t>GOBP_REGULATION_OF_TRANSCRIPTION_BY_GLUCOSE</t>
  </si>
  <si>
    <t>GOBP_ADP_METABOLIC_PROCESS</t>
  </si>
  <si>
    <t>GOBP_AMP_METABOLIC_PROCESS</t>
  </si>
  <si>
    <t>GOBP_ATP_METABOLIC_PROCESS</t>
  </si>
  <si>
    <t>GOBP_CMP_METABOLIC_PROCESS</t>
  </si>
  <si>
    <t>GOBP_GMP_METABOLIC_PROCESS</t>
  </si>
  <si>
    <t>GOBP_GTP_METABOLIC_PROCESS</t>
  </si>
  <si>
    <t>GOBP_IMP_METABOLIC_PROCESS</t>
  </si>
  <si>
    <t>GOBP_UMP_CATABOLIC_PROCESS</t>
  </si>
  <si>
    <t>GOBP_UTP_METABOLIC_PROCESS</t>
  </si>
  <si>
    <t>GOBP_DAMP_METABOLIC_PROCESS</t>
  </si>
  <si>
    <t>GOBP_DGMP_METABOLIC_PROCESS</t>
  </si>
  <si>
    <t>GOBP_CAMP_METABOLIC_PROCESS</t>
  </si>
  <si>
    <t>GOBP_CGMP_METABOLIC_PROCESS</t>
  </si>
  <si>
    <t>GOBP_DTMP_METABOLIC_PROCESS</t>
  </si>
  <si>
    <t>GOBP_DTTP_METABOLIC_PROCESS</t>
  </si>
  <si>
    <t>GOBP_DUMP_METABOLIC_PROCESS</t>
  </si>
  <si>
    <t>GOBP_DUMP_CATABOLIC_PROCESS</t>
  </si>
  <si>
    <t>GOBP_ADENOSINE_METABOLIC_PROCESS</t>
  </si>
  <si>
    <t>GOBP_CYTIDINE_METABOLIC_PROCESS</t>
  </si>
  <si>
    <t>GOBP_GUANINE_METABOLIC_PROCESS</t>
  </si>
  <si>
    <t>GOBP_INOSINE_METABOLIC_PROCESS</t>
  </si>
  <si>
    <t>GOBP_NUCLEOBASE_BIOSYNTHETIC_PROCESS</t>
  </si>
  <si>
    <t>GOBP_NUCLEOBASE_CATABOLIC_PROCESS</t>
  </si>
  <si>
    <t>GOBP_DEOXYRIBONUCLEOSIDE_CATABOLIC_PROCESS</t>
  </si>
  <si>
    <t>GOBP_PURINE_DEOXYRIBONUCLEOSIDE_METABOLIC_PROCESS</t>
  </si>
  <si>
    <t>GOBP_PYRIMIDINE_DEOXYRIBONUCLEOSIDE_METABOLIC_PROCESS</t>
  </si>
  <si>
    <t>GOBP_PURINE_RIBONUCLEOSIDE_METABOLIC_PROCESS</t>
  </si>
  <si>
    <t>GOBP_PURINE_RIBONUCLEOSIDE_CATABOLIC_PROCESS</t>
  </si>
  <si>
    <t>GOBP_PYRIMIDINE_NUCLEOSIDE_CATABOLIC_PROCESS</t>
  </si>
  <si>
    <t>GOBP_NEGATIVE_REGULATION_OF_VITAMIN_METABOLIC_PROCESS</t>
  </si>
  <si>
    <t>GOBP_TETRAHYDROBIOPTERIN_METABOLIC_PROCESS</t>
  </si>
  <si>
    <t>GOBP_PIGMENT_BIOSYNTHETIC_PROCESS</t>
  </si>
  <si>
    <t>GOBP_PIGMENT_CATABOLIC_PROCESS</t>
  </si>
  <si>
    <t>GOBP_ALCOHOL_CATABOLIC_PROCESS</t>
  </si>
  <si>
    <t>GOBP_ALCOHOL_BIOSYNTHETIC_PROCESS</t>
  </si>
  <si>
    <t>GOBP_POLYOL_BIOSYNTHETIC_PROCESS</t>
  </si>
  <si>
    <t>GOBP_POLYOL_CATABOLIC_PROCESS</t>
  </si>
  <si>
    <t>GOBP_ALDEHYDE_BIOSYNTHETIC_PROCESS</t>
  </si>
  <si>
    <t>GOBP_ALDEHYDE_CATABOLIC_PROCESS</t>
  </si>
  <si>
    <t>GOBP_PHENOL_CONTAINING_COMPOUND_BIOSYNTHETIC_PROCESS</t>
  </si>
  <si>
    <t>GOBP_REGULATION_OF_FATTY_ACID_OXIDATION</t>
  </si>
  <si>
    <t>GOBP_POSITIVE_REGULATION_OF_FATTY_ACID_OXIDATION</t>
  </si>
  <si>
    <t>GOBP_NEGATIVE_REGULATION_OF_FATTY_ACID_OXIDATION</t>
  </si>
  <si>
    <t>GOBP_GLUCOSE_IMPORT</t>
  </si>
  <si>
    <t>GOBP_REGULATION_OF_GLUCOSE_IMPORT</t>
  </si>
  <si>
    <t>GOBP_NEGATIVE_REGULATION_OF_GLUCOSE_IMPORT</t>
  </si>
  <si>
    <t>GOBP_POSITIVE_REGULATION_OF_GLUCOSE_IMPORT</t>
  </si>
  <si>
    <t>GOBP_REGULATION_OF_JNK_CASCADE</t>
  </si>
  <si>
    <t>GOBP_NEGATIVE_REGULATION_OF_JNK_CASCADE</t>
  </si>
  <si>
    <t>GOBP_POSITIVE_REGULATION_OF_JNK_CASCADE</t>
  </si>
  <si>
    <t>GOBP_PHOSPHATIDYLETHANOLAMINE_METABOLIC_PROCESS</t>
  </si>
  <si>
    <t>GOBP_DIACYLGLYCEROL_METABOLIC_PROCESS</t>
  </si>
  <si>
    <t>GOBP_DIACYLGLYCEROL_CATABOLIC_PROCESS</t>
  </si>
  <si>
    <t>GOBP_CDP_DIACYLGLYCEROL_METABOLIC_PROCESS</t>
  </si>
  <si>
    <t>GOBP_AMINO_SUGAR_CATABOLIC_PROCESS</t>
  </si>
  <si>
    <t>GOBP_AMINO_SUGAR_BIOSYNTHETIC_PROCESS</t>
  </si>
  <si>
    <t>GOBP_MONOSACCHARIDE_BIOSYNTHETIC_PROCESS</t>
  </si>
  <si>
    <t>GOBP_MONOSACCHARIDE_CATABOLIC_PROCESS</t>
  </si>
  <si>
    <t>GOBP_RIBOSE_PHOSPHATE_BIOSYNTHETIC_PROCESS</t>
  </si>
  <si>
    <t>GOBP_5_PHOSPHORIBOSE_1_DIPHOSPHATE_METABOLIC_PROCESS</t>
  </si>
  <si>
    <t>GOBP_URATE_METABOLIC_PROCESS</t>
  </si>
  <si>
    <t>GOBP_NEGATIVE_REGULATION_OF_RECEPTOR_SIGNALING_PATHWAY_VIA_JAK_STAT</t>
  </si>
  <si>
    <t>GOBP_ORGANOPHOSPHATE_CATABOLIC_PROCESS</t>
  </si>
  <si>
    <t>GOBP_L_CYSTEINE_METABOLIC_PROCESS</t>
  </si>
  <si>
    <t>GOBP_ICOSANOID_BIOSYNTHETIC_PROCESS</t>
  </si>
  <si>
    <t>GOBP_PROSTANOID_BIOSYNTHETIC_PROCESS</t>
  </si>
  <si>
    <t>GOBP_SHORT_CHAIN_FATTY_ACID_METABOLIC_PROCESS</t>
  </si>
  <si>
    <t>GOBP_NEUTRAL_LIPID_BIOSYNTHETIC_PROCESS</t>
  </si>
  <si>
    <t>GOBP_NEUTRAL_LIPID_CATABOLIC_PROCESS</t>
  </si>
  <si>
    <t>GOBP_MONOACYLGLYCEROL_METABOLIC_PROCESS</t>
  </si>
  <si>
    <t>GOBP_DOLICHYL_DIPHOSPHATE_METABOLIC_PROCESS</t>
  </si>
  <si>
    <t>GOBP_MEMBRANE_LIPID_CATABOLIC_PROCESS</t>
  </si>
  <si>
    <t>GOBP_MEMBRANE_LIPID_BIOSYNTHETIC_PROCESS</t>
  </si>
  <si>
    <t>GOBP_PLATELET_ACTIVATING_FACTOR_METABOLIC_PROCESS</t>
  </si>
  <si>
    <t>GOBP_PHOSPHATIDYLCHOLINE_METABOLIC_PROCESS</t>
  </si>
  <si>
    <t>GOBP_PHOSPHATIDYLGLYCEROL_METABOLIC_PROCESS</t>
  </si>
  <si>
    <t>GOBP_PHOSPHATIDIC_ACID_METABOLIC_PROCESS</t>
  </si>
  <si>
    <t>GOBP_GLYCEROPHOSPHOLIPID_BIOSYNTHETIC_PROCESS</t>
  </si>
  <si>
    <t>GOBP_GLYCEROPHOSPHOLIPID_CATABOLIC_PROCESS</t>
  </si>
  <si>
    <t>GOBP_GLYCOSYLCERAMIDE_BIOSYNTHETIC_PROCESS</t>
  </si>
  <si>
    <t>GOBP_GLYCOSYLCERAMIDE_CATABOLIC_PROCESS</t>
  </si>
  <si>
    <t>GOBP_GLYCOSPHINGOLIPID_CATABOLIC_PROCESS</t>
  </si>
  <si>
    <t>GOBP_GLYCEROLIPID_METABOLIC_PROCESS</t>
  </si>
  <si>
    <t>GOBP_GLYOXYLATE_METABOLIC_PROCESS</t>
  </si>
  <si>
    <t>GOBP_PHOSPHATIDYLINOSITOL_METABOLIC_PROCESS</t>
  </si>
  <si>
    <t>GOBP_S_ADENOSYLMETHIONINE_METABOLIC_PROCESS</t>
  </si>
  <si>
    <t>GOBP_PROTOPORPHYRINOGEN_IX_METABOLIC_PROCESS</t>
  </si>
  <si>
    <t>GOBP_GLYCEROLIPID_CATABOLIC_PROCESS</t>
  </si>
  <si>
    <t>GOBP_SPHINGOSINE_BIOSYNTHETIC_PROCESS</t>
  </si>
  <si>
    <t>GOBP_CERAMIDE_BIOSYNTHETIC_PROCESS</t>
  </si>
  <si>
    <t>GOBP_CERAMIDE_CATABOLIC_PROCESS</t>
  </si>
  <si>
    <t>GOBP_SPHINGOID_METABOLIC_PROCESS</t>
  </si>
  <si>
    <t>GOBP_PHOTORECEPTOR_CELL_DIFFERENTIATION</t>
  </si>
  <si>
    <t>GOBP_NEGATIVE_REGULATION_OF_PHOTORECEPTOR_CELL_DIFFERENTIATION</t>
  </si>
  <si>
    <t>GOBP_SALIVA_SECRETION</t>
  </si>
  <si>
    <t>GOBP_DEVELOPMENT_OF_SECONDARY_FEMALE_SEXUAL_CHARACTERISTICS</t>
  </si>
  <si>
    <t>GOBP_DEVELOPMENT_OF_PRIMARY_FEMALE_SEXUAL_CHARACTERISTICS</t>
  </si>
  <si>
    <t>GOBP_RETINAL_ROD_CELL_DEVELOPMENT</t>
  </si>
  <si>
    <t>GOBP_REGULATION_OF_RAS_PROTEIN_SIGNAL_TRANSDUCTION</t>
  </si>
  <si>
    <t>GOBP_REGULATION_OF_VIRAL_ENTRY_INTO_HOST_CELL</t>
  </si>
  <si>
    <t>GOBP_NEGATIVE_REGULATION_OF_VIRAL_ENTRY_INTO_HOST_CELL</t>
  </si>
  <si>
    <t>GOBP_REGULATION_OF_CENTRIOLE_REPLICATION</t>
  </si>
  <si>
    <t>GOBP_NEGATIVE_REGULATION_OF_CENTRIOLE_REPLICATION</t>
  </si>
  <si>
    <t>GOBP_POSITIVE_REGULATION_OF_CENTRIOLE_REPLICATION</t>
  </si>
  <si>
    <t>GOBP_REGULATION_OF_MITOTIC_CENTROSOME_SEPARATION</t>
  </si>
  <si>
    <t>GOBP_REGULATION_OF_CENTROSOME_CYCLE</t>
  </si>
  <si>
    <t>GOBP_XENOBIOTIC_EXPORT_FROM_CELL</t>
  </si>
  <si>
    <t>GOBP_REGULATION_OF_ORGAN_GROWTH</t>
  </si>
  <si>
    <t>GOBP_NEGATIVE_REGULATION_OF_ORGAN_GROWTH</t>
  </si>
  <si>
    <t>GOBP_POSITIVE_REGULATION_OF_ORGAN_GROWTH</t>
  </si>
  <si>
    <t>GOBP_REGULATION_OF_INSULIN_RECEPTOR_SIGNALING_PATHWAY</t>
  </si>
  <si>
    <t>GOBP_GAMMA_DELTA_T_CELL_ACTIVATION</t>
  </si>
  <si>
    <t>GOBP_ALPHA_BETA_T_CELL_ACTIVATION</t>
  </si>
  <si>
    <t>GOBP_ALPHA_BETA_T_CELL_DIFFERENTIATION</t>
  </si>
  <si>
    <t>GOBP_ALPHA_BETA_T_CELL_PROLIFERATION</t>
  </si>
  <si>
    <t>GOBP_REGULATION_OF_ALPHA_BETA_T_CELL_ACTIVATION</t>
  </si>
  <si>
    <t>GOBP_POSITIVE_REGULATION_OF_ALPHA_BETA_T_CELL_ACTIVATION</t>
  </si>
  <si>
    <t>GOBP_NEGATIVE_REGULATION_OF_ALPHA_BETA_T_CELL_ACTIVATION</t>
  </si>
  <si>
    <t>GOBP_REGULATION_OF_ALPHA_BETA_T_CELL_DIFFERENTIATION</t>
  </si>
  <si>
    <t>GOBP_POSITIVE_REGULATION_OF_ALPHA_BETA_T_CELL_DIFFERENTIATION</t>
  </si>
  <si>
    <t>GOBP_NEGATIVE_REGULATION_OF_ALPHA_BETA_T_CELL_DIFFERENTIATION</t>
  </si>
  <si>
    <t>GOBP_POSITIVE_REGULATION_OF_ALPHA_BETA_T_CELL_PROLIFERATION</t>
  </si>
  <si>
    <t>GOBP_NEGATIVE_REGULATION_OF_ALPHA_BETA_T_CELL_PROLIFERATION</t>
  </si>
  <si>
    <t>GOBP_REGULATION_OF_GAMMA_DELTA_T_CELL_ACTIVATION</t>
  </si>
  <si>
    <t>GOBP_POSITIVE_REGULATION_OF_GAMMA_DELTA_T_CELL_ACTIVATION</t>
  </si>
  <si>
    <t>GOBP_LYMPHOCYTE_ACTIVATION</t>
  </si>
  <si>
    <t>GOBP_TETRAHYDROFOLATE_METABOLIC_PROCESS</t>
  </si>
  <si>
    <t>GOBP_TETRAHYDROFOLATE_BIOSYNTHETIC_PROCESS</t>
  </si>
  <si>
    <t>GOBP_FOLIC_ACID_METABOLIC_PROCESS</t>
  </si>
  <si>
    <t>GOBP_FEMALE_SEX_DIFFERENTIATION</t>
  </si>
  <si>
    <t>GOBP_MALE_SEX_DIFFERENTIATION</t>
  </si>
  <si>
    <t>GOBP_RETINAL_CELL_PROGRAMMED_CELL_DEATH</t>
  </si>
  <si>
    <t>GOBP_RESPONSE_TO_ANTIBIOTIC</t>
  </si>
  <si>
    <t>GOBP_RESPONSE_TO_ORGANOPHOSPHORUS</t>
  </si>
  <si>
    <t>GOBP_RESPONSE_TO_ARSENIC_CONTAINING_SUBSTANCE</t>
  </si>
  <si>
    <t>GOBP_RESPONSE_TO_CADMIUM_ION</t>
  </si>
  <si>
    <t>GOBP_RESPONSE_TO_COPPER_ION</t>
  </si>
  <si>
    <t>GOBP_RESPONSE_TO_MERCURY_ION</t>
  </si>
  <si>
    <t>GOBP_DECIDUALIZATION</t>
  </si>
  <si>
    <t>GOBP_HETEROCYCLE_CATABOLIC_PROCESS</t>
  </si>
  <si>
    <t>GOBP_GDP_METABOLIC_PROCESS</t>
  </si>
  <si>
    <t>GOBP_MUSCLE_CELL_CELLULAR_HOMEOSTASIS</t>
  </si>
  <si>
    <t>GOBP_ACID_SECRETION</t>
  </si>
  <si>
    <t>GOBP_REGULATION_BY_VIRUS_OF_VIRAL_PROTEIN_LEVELS_IN_HOST_CELL</t>
  </si>
  <si>
    <t>GOBP_NON_LYTIC_VIRAL_RELEASE</t>
  </si>
  <si>
    <t>GOBP_VIRAL_BUDDING</t>
  </si>
  <si>
    <t>GOBP_PROTEIN_AUTOPHOSPHORYLATION</t>
  </si>
  <si>
    <t>GOBP_REGULATION_OF_VIRAL_TRANSCRIPTION</t>
  </si>
  <si>
    <t>GOBP_MICROTUBULE_POLYMERIZATION</t>
  </si>
  <si>
    <t>GOBP_TRANSPORT_OF_VIRUS</t>
  </si>
  <si>
    <t>GOBP_RECEPTOR_MEDIATED_VIRION_ATTACHMENT_TO_HOST_CELL</t>
  </si>
  <si>
    <t>GOBP_REGULATION_OF_NUCLEOCYTOPLASMIC_TRANSPORT</t>
  </si>
  <si>
    <t>GOBP_NEGATIVE_REGULATION_OF_NUCLEOCYTOPLASMIC_TRANSPORT</t>
  </si>
  <si>
    <t>GOBP_POSITIVE_REGULATION_OF_NUCLEOCYTOPLASMIC_TRANSPORT</t>
  </si>
  <si>
    <t>GOBP_REGULATION_OF_PROTEIN_EXPORT_FROM_NUCLEUS</t>
  </si>
  <si>
    <t>GOBP_NEGATIVE_REGULATION_OF_PROTEIN_EXPORT_FROM_NUCLEUS</t>
  </si>
  <si>
    <t>GOBP_POSITIVE_REGULATION_OF_PROTEIN_EXPORT_FROM_NUCLEUS</t>
  </si>
  <si>
    <t>GOBP_REGULATION_OF_RNA_EXPORT_FROM_NUCLEUS</t>
  </si>
  <si>
    <t>GOBP_POSITIVE_REGULATION_OF_RNA_EXPORT_FROM_NUCLEUS</t>
  </si>
  <si>
    <t>GOBP_LIPID_PHOSPHORYLATION</t>
  </si>
  <si>
    <t>GOBP_CARBOHYDRATE_PHOSPHORYLATION</t>
  </si>
  <si>
    <t>GOBP_GLYCOLIPID_TRANSPORT</t>
  </si>
  <si>
    <t>GOBP_PHOSPHOLIPID_DEPHOSPHORYLATION</t>
  </si>
  <si>
    <t>GOBP_FILOPODIUM_ASSEMBLY</t>
  </si>
  <si>
    <t>GOBP_BONE_REMODELING</t>
  </si>
  <si>
    <t>GOBP_REGULATION_OF_BONE_REMODELING</t>
  </si>
  <si>
    <t>GOBP_NEGATIVE_REGULATION_OF_BONE_REMODELING</t>
  </si>
  <si>
    <t>GOBP_PHOSPHATIDYLINOSITOL_PHOSPHATE_BIOSYNTHETIC_PROCESS</t>
  </si>
  <si>
    <t>GOBP_PHOSPHATIDYLINOSITOL_DEPHOSPHORYLATION</t>
  </si>
  <si>
    <t>GOBP_ISOPRENOID_TRANSPORT</t>
  </si>
  <si>
    <t>GOBP_QUINOLINATE_METABOLIC_PROCESS</t>
  </si>
  <si>
    <t>GOBP_REGULATION_OF_SALIVA_SECRETION</t>
  </si>
  <si>
    <t>GOBP_REGULATION_OF_HORMONE_SECRETION</t>
  </si>
  <si>
    <t>GOBP_FOLLICLE_STIMULATING_HORMONE_SECRETION</t>
  </si>
  <si>
    <t>GOBP_REGULATION_OF_HORMONE_BIOSYNTHETIC_PROCESS</t>
  </si>
  <si>
    <t>GOBP_POSITIVE_REGULATION_OF_HORMONE_BIOSYNTHETIC_PROCESS</t>
  </si>
  <si>
    <t>GOBP_POSITIVE_REGULATION_OF_HORMONE_SECRETION</t>
  </si>
  <si>
    <t>GOBP_NEGATIVE_REGULATION_OF_HORMONE_SECRETION</t>
  </si>
  <si>
    <t>GOBP_POSITIVE_REGULATION_OF_LIPID_BIOSYNTHETIC_PROCESS</t>
  </si>
  <si>
    <t>GOBP_REGULATION_OF_LIPID_BIOSYNTHETIC_PROCESS</t>
  </si>
  <si>
    <t>GOBP_REGULATION_OF_MITOCHONDRIAL_MEMBRANE_PERMEABILITY</t>
  </si>
  <si>
    <t>GOBP_SECRETION</t>
  </si>
  <si>
    <t>GOBP_INTRACELLULAR_TRANSPORT</t>
  </si>
  <si>
    <t>GOBP_REGULATION_OF_NEUROTRANSMITTER_SECRETION</t>
  </si>
  <si>
    <t>GOBP_NEGATIVE_REGULATION_OF_NEUROTRANSMITTER_SECRETION</t>
  </si>
  <si>
    <t>GOBP_PORE_COMPLEX_ASSEMBLY</t>
  </si>
  <si>
    <t>GOBP_NUCLEOTIDE_PHOSPHORYLATION</t>
  </si>
  <si>
    <t>GOBP_NUCLEOSIDE_MONOPHOSPHATE_PHOSPHORYLATION</t>
  </si>
  <si>
    <t>GOBP_FATTY_ACYL_COA_BIOSYNTHETIC_PROCESS</t>
  </si>
  <si>
    <t>GOBP_KETONE_BODY_BIOSYNTHETIC_PROCESS</t>
  </si>
  <si>
    <t>GOBP_REGULATION_OF_HEMOGLOBIN_BIOSYNTHETIC_PROCESS</t>
  </si>
  <si>
    <t>GOBP_POSITIVE_REGULATION_OF_HEMOGLOBIN_BIOSYNTHETIC_PROCESS</t>
  </si>
  <si>
    <t>GOBP_REGULATION_OF_RESPONSE_TO_OSMOTIC_STRESS</t>
  </si>
  <si>
    <t>GOBP_VESICLE_TRANSPORT_ALONG_MICROTUBULE</t>
  </si>
  <si>
    <t>GOBP_ANTIGEN_PROCESSING_AND_PRESENTATION_OF_PEPTIDE_ANTIGEN</t>
  </si>
  <si>
    <t>GOBP_ANTIGEN_PROCESSING_AND_PRESENTATION_OF_LIPID_ANTIGEN_VIA_MHC_CLASS_IB</t>
  </si>
  <si>
    <t>GOBP_ANTIGEN_PROCESSING_AND_PRESENTATION_ENDOGENOUS_LIPID_ANTIGEN_VIA_MHC_CLASS_IB</t>
  </si>
  <si>
    <t>GOBP_PLATELET_DERIVED_GROWTH_FACTOR_RECEPTOR_SIGNALING_PATHWAY</t>
  </si>
  <si>
    <t>GOBP_INSULIN_LIKE_GROWTH_FACTOR_RECEPTOR_SIGNALING_PATHWAY</t>
  </si>
  <si>
    <t>GOBP_VASCULAR_ENDOTHELIAL_GROWTH_FACTOR_RECEPTOR_SIGNALING_PATHWAY</t>
  </si>
  <si>
    <t>GOBP_NEUROTROPHIN_TRK_RECEPTOR_SIGNALING_PATHWAY</t>
  </si>
  <si>
    <t>GOBP_HEPATOCYTE_GROWTH_FACTOR_RECEPTOR_SIGNALING_PATHWAY</t>
  </si>
  <si>
    <t>GOBP_EPHRIN_RECEPTOR_SIGNALING_PATHWAY</t>
  </si>
  <si>
    <t>GOBP_INOSITOL_PHOSPHATE_MEDIATED_SIGNALING</t>
  </si>
  <si>
    <t>GOBP_INOSITOL_LIPID_MEDIATED_SIGNALING</t>
  </si>
  <si>
    <t>GOBP_REGULATION_OF_MRNA_SPLICING_VIA_SPLICEOSOME</t>
  </si>
  <si>
    <t>GOBP_POSITIVE_REGULATION_OF_MRNA_SPLICING_VIA_SPLICEOSOME</t>
  </si>
  <si>
    <t>GOBP_FOCAL_ADHESION_ASSEMBLY</t>
  </si>
  <si>
    <t>GOBP_EMBRYONIC_EYE_MORPHOGENESIS</t>
  </si>
  <si>
    <t>GOBP_POST_EMBRYONIC_EYE_MORPHOGENESIS</t>
  </si>
  <si>
    <t>GOBP_DEVELOPMENTAL_PIGMENTATION</t>
  </si>
  <si>
    <t>GOBP_EYE_PIGMENTATION</t>
  </si>
  <si>
    <t>GOBP_POSITIVE_REGULATION_OF_DEVELOPMENTAL_PIGMENTATION</t>
  </si>
  <si>
    <t>GOBP_AUTOPHAGIC_CELL_DEATH</t>
  </si>
  <si>
    <t>GOBP_SOMATIC_STEM_CELL_DIVISION</t>
  </si>
  <si>
    <t>GOBP_ASTROCYTE_ACTIVATION</t>
  </si>
  <si>
    <t>GOBP_FIBROBLAST_PROLIFERATION</t>
  </si>
  <si>
    <t>GOBP_REGULATION_OF_FIBROBLAST_PROLIFERATION</t>
  </si>
  <si>
    <t>GOBP_POSITIVE_REGULATION_OF_FIBROBLAST_PROLIFERATION</t>
  </si>
  <si>
    <t>GOBP_NEGATIVE_REGULATION_OF_FIBROBLAST_PROLIFERATION</t>
  </si>
  <si>
    <t>GOBP_BEHAVIORAL_RESPONSE_TO_COCAINE</t>
  </si>
  <si>
    <t>GOBP_BEHAVIORAL_RESPONSE_TO_ETHANOL</t>
  </si>
  <si>
    <t>GOBP_FUSED_ANTRUM_STAGE</t>
  </si>
  <si>
    <t>GOBP_REGULATION_OF_SYNAPTIC_PLASTICITY</t>
  </si>
  <si>
    <t>GOBP_REGULATION_OF_NEURONAL_SYNAPTIC_PLASTICITY</t>
  </si>
  <si>
    <t>GOBP_REGULATION_OF_LONG_TERM_NEURONAL_SYNAPTIC_PLASTICITY</t>
  </si>
  <si>
    <t>GOBP_POSITIVE_REGULATION_OF_LONG_TERM_NEURONAL_SYNAPTIC_PLASTICITY</t>
  </si>
  <si>
    <t>GOBP_REGULATION_OF_SHORT_TERM_NEURONAL_SYNAPTIC_PLASTICITY</t>
  </si>
  <si>
    <t>GOBP_GOLGI_VESICLE_TRANSPORT</t>
  </si>
  <si>
    <t>GOBP_GOLGI_VESICLE_BUDDING</t>
  </si>
  <si>
    <t>GOBP_VESICLE_TARGETING_TO_FROM_OR_WITHIN_GOLGI</t>
  </si>
  <si>
    <t>GOBP_VESICLE_TARGETING_ROUGH_ER_TO_CIS_GOLGI</t>
  </si>
  <si>
    <t>GOBP_GOLGI_VESICLE_FUSION_TO_TARGET_MEMBRANE</t>
  </si>
  <si>
    <t>GOBP_PLASMA_MEMBRANE_TO_ENDOSOME_TRANSPORT</t>
  </si>
  <si>
    <t>GOBP_MALE_GAMETE_GENERATION</t>
  </si>
  <si>
    <t>GOBP_SPERM_CAPACITATION</t>
  </si>
  <si>
    <t>GOBP_EPINEPHRINE_TRANSPORT</t>
  </si>
  <si>
    <t>GOBP_NOREPINEPHRINE_SECRETION</t>
  </si>
  <si>
    <t>GOBP_MACROPHAGE_CHEMOTAXIS</t>
  </si>
  <si>
    <t>GOBP_LYMPHOCYTE_CHEMOTAXIS</t>
  </si>
  <si>
    <t>GOBP_ELASTIC_FIBER_ASSEMBLY</t>
  </si>
  <si>
    <t>GOBP_SNORNA_LOCALIZATION</t>
  </si>
  <si>
    <t>GOBP_REGULATION_OF_RECEPTOR_MEDIATED_ENDOCYTOSIS</t>
  </si>
  <si>
    <t>GOBP_POSITIVE_REGULATION_OF_RECEPTOR_MEDIATED_ENDOCYTOSIS</t>
  </si>
  <si>
    <t>GOBP_NEGATIVE_REGULATION_OF_RECEPTOR_MEDIATED_ENDOCYTOSIS</t>
  </si>
  <si>
    <t>GOBP_DETERMINATION_OF_DORSAL_VENTRAL_ASYMMETRY</t>
  </si>
  <si>
    <t>GOBP_RESPONSE_TO_PAIN</t>
  </si>
  <si>
    <t>GOBP_BEHAVIORAL_RESPONSE_TO_PAIN</t>
  </si>
  <si>
    <t>GOBP_CLATHRIN_COAT_ASSEMBLY</t>
  </si>
  <si>
    <t>GOBP_VESICLE_DOCKING</t>
  </si>
  <si>
    <t>GOBP_VESICLE_FUSION_WITH_GOLGI_APPARATUS</t>
  </si>
  <si>
    <t>GOBP_ORGANELLE_FUSION</t>
  </si>
  <si>
    <t>GOBP_ORGANELLE_FISSION</t>
  </si>
  <si>
    <t>GOBP_LUNG_ALVEOLUS_DEVELOPMENT</t>
  </si>
  <si>
    <t>GOBP_ISOTYPE_SWITCHING_TO_IGA_ISOTYPES</t>
  </si>
  <si>
    <t>GOBP_ISOTYPE_SWITCHING_TO_IGG_ISOTYPES</t>
  </si>
  <si>
    <t>GOBP_REGULATION_OF_ISOTYPE_SWITCHING_TO_IGE_ISOTYPES</t>
  </si>
  <si>
    <t>GOBP_POSITIVE_REGULATION_OF_ISOTYPE_SWITCHING_TO_IGA_ISOTYPES</t>
  </si>
  <si>
    <t>GOBP_POSITIVE_REGULATION_OF_ISOTYPE_SWITCHING_TO_IGG_ISOTYPES</t>
  </si>
  <si>
    <t>GOBP_ORGANELLE_INHERITANCE</t>
  </si>
  <si>
    <t>GOBP_MITOCHONDRION_DISTRIBUTION</t>
  </si>
  <si>
    <t>GOBP_INTRACELLULAR_DISTRIBUTION_OF_MITOCHONDRIA</t>
  </si>
  <si>
    <t>GOBP_AXIAL_MESODERM_DEVELOPMENT</t>
  </si>
  <si>
    <t>GOBP_MESODERM_MORPHOGENESIS</t>
  </si>
  <si>
    <t>GOBP_MESODERMAL_CELL_DIFFERENTIATION</t>
  </si>
  <si>
    <t>GOBP_PARAXIAL_MESODERM_DEVELOPMENT</t>
  </si>
  <si>
    <t>GOBP_PARAXIAL_MESODERM_MORPHOGENESIS</t>
  </si>
  <si>
    <t>GOBP_PARAXIAL_MESODERM_FORMATION</t>
  </si>
  <si>
    <t>GOBP_LATERAL_MESODERM_DEVELOPMENT</t>
  </si>
  <si>
    <t>GOBP_MESENDODERM_DEVELOPMENT</t>
  </si>
  <si>
    <t>GOBP_RETINOIC_ACID_RECEPTOR_SIGNALING_PATHWAY</t>
  </si>
  <si>
    <t>GOBP_REGULATION_OF_RETINOIC_ACID_RECEPTOR_SIGNALING_PATHWAY</t>
  </si>
  <si>
    <t>GOBP_POSITIVE_REGULATION_OF_RETINOIC_ACID_RECEPTOR_SIGNALING_PATHWAY</t>
  </si>
  <si>
    <t>GOBP_NEGATIVE_REGULATION_OF_RETINOIC_ACID_RECEPTOR_SIGNALING_PATHWAY</t>
  </si>
  <si>
    <t>GOBP_ENDOSOMAL_LUMEN_ACIDIFICATION</t>
  </si>
  <si>
    <t>GOBP_CELL_MATURATION</t>
  </si>
  <si>
    <t>GOBP_OOGENESIS</t>
  </si>
  <si>
    <t>GOBP_REPLICATION_FORK_PROTECTION</t>
  </si>
  <si>
    <t>GOBP_AUTONOMIC_NERVOUS_SYSTEM_DEVELOPMENT</t>
  </si>
  <si>
    <t>GOBP_ENTERIC_NERVOUS_SYSTEM_DEVELOPMENT</t>
  </si>
  <si>
    <t>GOBP_SYMPATHETIC_NERVOUS_SYSTEM_DEVELOPMENT</t>
  </si>
  <si>
    <t>GOBP_PARASYMPATHETIC_NERVOUS_SYSTEM_DEVELOPMENT</t>
  </si>
  <si>
    <t>GOBP_SYNAPTIC_VESICLE_TRANSPORT</t>
  </si>
  <si>
    <t>GOBP_MAINTENANCE_OF_ANIMAL_ORGAN_IDENTITY</t>
  </si>
  <si>
    <t>GOBP_SYNAPTIC_VESICLE_MEMBRANE_ORGANIZATION</t>
  </si>
  <si>
    <t>GOBP_RHYTHMIC_PROCESS</t>
  </si>
  <si>
    <t>GOBP_BLOOD_VESSEL_MORPHOGENESIS</t>
  </si>
  <si>
    <t>GOBP_SPERMATID_DIFFERENTIATION</t>
  </si>
  <si>
    <t>GOBP_POSITIVE_REGULATION_OF_BEHAVIOR</t>
  </si>
  <si>
    <t>GOBP_NEGATIVE_REGULATION_OF_BEHAVIOR</t>
  </si>
  <si>
    <t>GOBP_POSITIVE_REGULATION_OF_VIRAL_PROCESS</t>
  </si>
  <si>
    <t>GOBP_NEGATIVE_REGULATION_OF_VIRAL_PROCESS</t>
  </si>
  <si>
    <t>GOBP_ANATOMICAL_STRUCTURE_ARRANGEMENT</t>
  </si>
  <si>
    <t>GOBP_HEMATOPOIETIC_OR_LYMPHOID_ORGAN_DEVELOPMENT</t>
  </si>
  <si>
    <t>GOBP_LYMPH_NODE_DEVELOPMENT</t>
  </si>
  <si>
    <t>GOBP_SPLEEN_DEVELOPMENT</t>
  </si>
  <si>
    <t>GOBP_MUCOSA_ASSOCIATED_LYMPHOID_TISSUE_DEVELOPMENT</t>
  </si>
  <si>
    <t>GOBP_THYMUS_DEVELOPMENT</t>
  </si>
  <si>
    <t>GOBP_BONE_MARROW_DEVELOPMENT</t>
  </si>
  <si>
    <t>GOBP_RESPONSE_TO_STEROID_HORMONE</t>
  </si>
  <si>
    <t>GOBP_DIGESTIVE_TRACT_MORPHOGENESIS</t>
  </si>
  <si>
    <t>GOBP_REGULATION_OF_PINOCYTOSIS</t>
  </si>
  <si>
    <t>GOBP_POSITIVE_REGULATION_OF_PINOCYTOSIS</t>
  </si>
  <si>
    <t>GOBP_NEGATIVE_REGULATION_OF_PINOCYTOSIS</t>
  </si>
  <si>
    <t>GOBP_EMBRYONIC_DIGESTIVE_TRACT_MORPHOGENESIS</t>
  </si>
  <si>
    <t>GOBP_EMBRYONIC_ORGAN_MORPHOGENESIS</t>
  </si>
  <si>
    <t>GOBP_POST_EMBRYONIC_ANIMAL_ORGAN_MORPHOGENESIS</t>
  </si>
  <si>
    <t>GOBP_EMBRYONIC_DIGESTIVE_TRACT_DEVELOPMENT</t>
  </si>
  <si>
    <t>GOBP_EMBRYONIC_ORGAN_DEVELOPMENT</t>
  </si>
  <si>
    <t>GOBP_POST_EMBRYONIC_ANIMAL_ORGAN_DEVELOPMENT</t>
  </si>
  <si>
    <t>GOBP_NOTOCHORD_MORPHOGENESIS</t>
  </si>
  <si>
    <t>GOBP_NEGATIVE_REGULATION_OF_RESPONSE_TO_STIMULUS</t>
  </si>
  <si>
    <t>GOBP_DEVELOPMENTAL_CELL_GROWTH</t>
  </si>
  <si>
    <t>GOBP_DEVELOPMENTAL_GROWTH</t>
  </si>
  <si>
    <t>GOBP_EYE_MORPHOGENESIS</t>
  </si>
  <si>
    <t>GOBP_CAMERA_TYPE_EYE_MORPHOGENESIS</t>
  </si>
  <si>
    <t>GOBP_EMBRYONIC_CAMERA_TYPE_EYE_MORPHOGENESIS</t>
  </si>
  <si>
    <t>GOBP_EMBRYONIC_MORPHOGENESIS</t>
  </si>
  <si>
    <t>GOBP_MYOBLAST_FATE_COMMITMENT</t>
  </si>
  <si>
    <t>GOBP_SKELETAL_MUSCLE_TISSUE_GROWTH</t>
  </si>
  <si>
    <t>GOBP_REGULATION_OF_SKELETAL_MUSCLE_TISSUE_GROWTH</t>
  </si>
  <si>
    <t>GOBP_POSITIVE_REGULATION_OF_SKELETAL_MUSCLE_TISSUE_GROWTH</t>
  </si>
  <si>
    <t>GOBP_REGULATION_OF_MUSCLE_ORGAN_DEVELOPMENT</t>
  </si>
  <si>
    <t>GOBP_NEGATIVE_REGULATION_OF_MUSCLE_ORGAN_DEVELOPMENT</t>
  </si>
  <si>
    <t>GOBP_REGULATION_OF_DEVELOPMENTAL_GROWTH</t>
  </si>
  <si>
    <t>GOBP_POSITIVE_REGULATION_OF_DEVELOPMENTAL_GROWTH</t>
  </si>
  <si>
    <t>GOBP_NEGATIVE_REGULATION_OF_DEVELOPMENTAL_GROWTH</t>
  </si>
  <si>
    <t>GOBP_REGULATION_OF_SKELETAL_MUSCLE_TISSUE_DEVELOPMENT</t>
  </si>
  <si>
    <t>GOBP_POSITIVE_REGULATION_OF_SKELETAL_MUSCLE_TISSUE_DEVELOPMENT</t>
  </si>
  <si>
    <t>GOBP_MUSCLE_ORGAN_MORPHOGENESIS</t>
  </si>
  <si>
    <t>GOBP_ANIMAL_ORGAN_FORMATION</t>
  </si>
  <si>
    <t>GOBP_ANATOMICAL_STRUCTURE_FORMATION_INVOLVED_IN_MORPHOGENESIS</t>
  </si>
  <si>
    <t>GOBP_SMOOTH_MUSCLE_CELL_PROLIFERATION</t>
  </si>
  <si>
    <t>GOBP_POSITIVE_REGULATION_OF_SMOOTH_MUSCLE_CELL_PROLIFERATION</t>
  </si>
  <si>
    <t>GOBP_NEGATIVE_REGULATION_OF_SMOOTH_MUSCLE_CELL_PROLIFERATION</t>
  </si>
  <si>
    <t>GOBP_NEURON_FATE_COMMITMENT</t>
  </si>
  <si>
    <t>GOBP_NEURON_FATE_DETERMINATION</t>
  </si>
  <si>
    <t>GOBP_NEURON_FATE_SPECIFICATION</t>
  </si>
  <si>
    <t>GOBP_NEURON_DEVELOPMENT</t>
  </si>
  <si>
    <t>GOBP_COLLATERAL_SPROUTING</t>
  </si>
  <si>
    <t>GOBP_COLLATERAL_SPROUTING_IN_ABSENCE_OF_INJURY</t>
  </si>
  <si>
    <t>GOBP_REGULATION_OF_COLLATERAL_SPROUTING</t>
  </si>
  <si>
    <t>GOBP_NEGATIVE_REGULATION_OF_COLLATERAL_SPROUTING</t>
  </si>
  <si>
    <t>GOBP_POSITIVE_REGULATION_OF_COLLATERAL_SPROUTING</t>
  </si>
  <si>
    <t>GOBP_AXON_EXTENSION</t>
  </si>
  <si>
    <t>GOBP_RESPONSE_TO_AXON_INJURY</t>
  </si>
  <si>
    <t>GOBP_GENERATION_OF_NEURONS</t>
  </si>
  <si>
    <t>GOBP_EMBRYONIC_CRANIAL_SKELETON_MORPHOGENESIS</t>
  </si>
  <si>
    <t>GOBP_EMBRYONIC_NEUROCRANIUM_MORPHOGENESIS</t>
  </si>
  <si>
    <t>GOBP_EMBRYONIC_VISCEROCRANIUM_MORPHOGENESIS</t>
  </si>
  <si>
    <t>GOBP_EMBRYONIC_SKELETAL_SYSTEM_MORPHOGENESIS</t>
  </si>
  <si>
    <t>GOBP_SKELETAL_SYSTEM_MORPHOGENESIS</t>
  </si>
  <si>
    <t>GOBP_EMBRYONIC_SKELETAL_SYSTEM_DEVELOPMENT</t>
  </si>
  <si>
    <t>GOBP_ASTROCYTE_DIFFERENTIATION</t>
  </si>
  <si>
    <t>GOBP_OLIGODENDROCYTE_DIFFERENTIATION</t>
  </si>
  <si>
    <t>GOBP_REGULATION_OF_ASTROCYTE_DIFFERENTIATION</t>
  </si>
  <si>
    <t>GOBP_POSITIVE_REGULATION_OF_ASTROCYTE_DIFFERENTIATION</t>
  </si>
  <si>
    <t>GOBP_NEGATIVE_REGULATION_OF_ASTROCYTE_DIFFERENTIATION</t>
  </si>
  <si>
    <t>GOBP_REGULATION_OF_OLIGODENDROCYTE_DIFFERENTIATION</t>
  </si>
  <si>
    <t>GOBP_POSITIVE_REGULATION_OF_OLIGODENDROCYTE_DIFFERENTIATION</t>
  </si>
  <si>
    <t>GOBP_NEGATIVE_REGULATION_OF_OLIGODENDROCYTE_DIFFERENTIATION</t>
  </si>
  <si>
    <t>GOBP_TISSUE_MORPHOGENESIS</t>
  </si>
  <si>
    <t>GOBP_EPIDERMIS_MORPHOGENESIS</t>
  </si>
  <si>
    <t>GOBP_GLAND_DEVELOPMENT</t>
  </si>
  <si>
    <t>GOBP_SEBACEOUS_GLAND_DEVELOPMENT</t>
  </si>
  <si>
    <t>GOBP_APPENDAGE_DEVELOPMENT</t>
  </si>
  <si>
    <t>GOBP_REGULATION_OF_SKELETAL_MUSCLE_FIBER_DEVELOPMENT</t>
  </si>
  <si>
    <t>GOBP_POSITIVE_REGULATION_OF_SKELETAL_MUSCLE_FIBER_DEVELOPMENT</t>
  </si>
  <si>
    <t>GOBP_SMOOTH_MUSCLE_TISSUE_DEVELOPMENT</t>
  </si>
  <si>
    <t>GOBP_SEMICIRCULAR_CANAL_MORPHOGENESIS</t>
  </si>
  <si>
    <t>GOBP_PIGMENT_GRANULE_ORGANIZATION</t>
  </si>
  <si>
    <t>GOBP_BRANCHING_MORPHOGENESIS_OF_AN_EPITHELIAL_TUBE</t>
  </si>
  <si>
    <t>GOBP_BRANCHING_MORPHOGENESIS_OF_A_NERVE</t>
  </si>
  <si>
    <t>GOBP_PIGMENT_GRANULE_MATURATION</t>
  </si>
  <si>
    <t>GOBP_MESENCHYMAL_CELL_DIFFERENTIATION</t>
  </si>
  <si>
    <t>GOBP_TISSUE_REMODELING</t>
  </si>
  <si>
    <t>GOBP_MAINTENANCE_OF_PRESYNAPTIC_ACTIVE_ZONE_STRUCTURE</t>
  </si>
  <si>
    <t>GOBP_CALCIUM_ION_REGULATED_EXOCYTOSIS_OF_NEUROTRANSMITTER</t>
  </si>
  <si>
    <t>GOBP_PRONEPHROS_DEVELOPMENT</t>
  </si>
  <si>
    <t>GOBP_ANIMAL_ORGAN_MATURATION</t>
  </si>
  <si>
    <t>GOBP_GENITALIA_DEVELOPMENT</t>
  </si>
  <si>
    <t>GOBP_DENDRITE_MORPHOGENESIS</t>
  </si>
  <si>
    <t>GOBP_REGULATION_OF_DENDRITE_MORPHOGENESIS</t>
  </si>
  <si>
    <t>GOBP_POSITIVE_REGULATION_OF_HAIR_FOLLICLE_MATURATION</t>
  </si>
  <si>
    <t>GOBP_HAIR_FOLLICLE_MATURATION</t>
  </si>
  <si>
    <t>GOBP_ERYTHROCYTE_DEVELOPMENT</t>
  </si>
  <si>
    <t>GOBP_OTOLITH_DEVELOPMENT</t>
  </si>
  <si>
    <t>GOBP_POSITIVE_REGULATION_OF_AXON_EXTENSION_INVOLVED_IN_AXON_GUIDANCE</t>
  </si>
  <si>
    <t>GOBP_NEGATIVE_REGULATION_OF_AXON_EXTENSION_INVOLVED_IN_AXON_GUIDANCE</t>
  </si>
  <si>
    <t>GOBP_ARTERY_MORPHOGENESIS</t>
  </si>
  <si>
    <t>GOBP_VENOUS_BLOOD_VESSEL_MORPHOGENESIS</t>
  </si>
  <si>
    <t>GOBP_FOREBRAIN_MORPHOGENESIS</t>
  </si>
  <si>
    <t>GOBP_BRAIN_MORPHOGENESIS</t>
  </si>
  <si>
    <t>GOBP_NEURAL_NUCLEUS_DEVELOPMENT</t>
  </si>
  <si>
    <t>GOBP_FORMATION_OF_ANATOMICAL_BOUNDARY</t>
  </si>
  <si>
    <t>GOBP_LEUKEMIA_INHIBITORY_FACTOR_SIGNALING_PATHWAY</t>
  </si>
  <si>
    <t>GOBP_STEM_CELL_DIFFERENTIATION</t>
  </si>
  <si>
    <t>GOBP_STEM_CELL_DEVELOPMENT</t>
  </si>
  <si>
    <t>GOBP_STEM_CELL_FATE_COMMITMENT</t>
  </si>
  <si>
    <t>GOBP_STEM_CELL_FATE_SPECIFICATION</t>
  </si>
  <si>
    <t>GOBP_CELL_MOTILITY</t>
  </si>
  <si>
    <t>GOBP_MULTICELLULAR_ORGANISMAL_LEVEL_HOMEOSTASIS</t>
  </si>
  <si>
    <t>GOBP_HOMEOSTASIS_OF_NUMBER_OF_CELLS</t>
  </si>
  <si>
    <t>GOBP_HOMEOSTASIS_OF_NUMBER_OF_CELLS_WITHIN_A_TISSUE</t>
  </si>
  <si>
    <t>GOBP_HOST_MEDIATED_REGULATION_OF_INTESTINAL_MICROBIOTA_COMPOSITION</t>
  </si>
  <si>
    <t>GOBP_CHEMICAL_HOMEOSTASIS</t>
  </si>
  <si>
    <t>GOBP_SENSORY_SYSTEM_DEVELOPMENT</t>
  </si>
  <si>
    <t>GOBP_PERIPHERAL_NERVOUS_SYSTEM_NEURON_DIFFERENTIATION</t>
  </si>
  <si>
    <t>GOBP_CHROMOSOME_LOCALIZATION</t>
  </si>
  <si>
    <t>GOBP_3_PHOSPHOADENOSINE_5_PHOSPHOSULFATE_METABOLIC_PROCESS</t>
  </si>
  <si>
    <t>GOBP_CATECHOLAMINE_SECRETION</t>
  </si>
  <si>
    <t>GOBP_AMYLOID_BETA_METABOLIC_PROCESS</t>
  </si>
  <si>
    <t>GOBP_ARACHIDONIC_ACID_SECRETION</t>
  </si>
  <si>
    <t>GOBP_CHONDROITIN_SULFATE_PROTEOGLYCAN_BIOSYNTHETIC_PROCESS</t>
  </si>
  <si>
    <t>GOBP_DERMATAN_SULFATE_PROTEOGLYCAN_BIOSYNTHETIC_PROCESS</t>
  </si>
  <si>
    <t>GOBP_CHONDROITIN_SULFATE_PROTEOGLYCAN_METABOLIC_PROCESS</t>
  </si>
  <si>
    <t>GOBP_DERMATAN_SULFATE_PROTEOGLYCAN_METABOLIC_PROCESS</t>
  </si>
  <si>
    <t>GOBP_HYDROGEN_PEROXIDE_BIOSYNTHETIC_PROCESS</t>
  </si>
  <si>
    <t>GOBP_HOMOCYSTEINE_METABOLIC_PROCESS</t>
  </si>
  <si>
    <t>GOBP_EPITHELIAL_CELL_PROLIFERATION</t>
  </si>
  <si>
    <t>GOBP_POSITIVE_REGULATION_OF_EPITHELIAL_CELL_PROLIFERATION</t>
  </si>
  <si>
    <t>GOBP_NEGATIVE_REGULATION_OF_EPITHELIAL_CELL_PROLIFERATION</t>
  </si>
  <si>
    <t>GOBP_REGULATION_OF_MRNA_PROCESSING</t>
  </si>
  <si>
    <t>GOBP_POSITIVE_REGULATION_OF_MRNA_PROCESSING</t>
  </si>
  <si>
    <t>GOBP_NEGATIVE_REGULATION_OF_MRNA_PROCESSING</t>
  </si>
  <si>
    <t>GOBP_NEGATIVE_REGULATION_OF_DEFENSE_RESPONSE_TO_VIRUS</t>
  </si>
  <si>
    <t>GOBP_REGULATION_OF_DEFENSE_RESPONSE_TO_VIRUS</t>
  </si>
  <si>
    <t>GOBP_REGULATION_OF_DEFENSE_RESPONSE_TO_VIRUS_BY_HOST</t>
  </si>
  <si>
    <t>GOBP_REGULATION_OF_PROTEIN_SECRETION</t>
  </si>
  <si>
    <t>GOBP_NEGATIVE_REGULATION_OF_PROTEIN_SECRETION</t>
  </si>
  <si>
    <t>GOBP_POSITIVE_REGULATION_OF_PROTEIN_SECRETION</t>
  </si>
  <si>
    <t>GOBP_REGULATION_OF_INFLAMMATORY_RESPONSE</t>
  </si>
  <si>
    <t>GOBP_NEGATIVE_REGULATION_OF_INFLAMMATORY_RESPONSE</t>
  </si>
  <si>
    <t>GOBP_POSITIVE_REGULATION_OF_INFLAMMATORY_RESPONSE</t>
  </si>
  <si>
    <t>GOBP_REGULATION_OF_PEPTIDYL_TYROSINE_PHOSPHORYLATION</t>
  </si>
  <si>
    <t>GOBP_POSITIVE_REGULATION_OF_PEPTIDYL_TYROSINE_PHOSPHORYLATION</t>
  </si>
  <si>
    <t>GOBP_NEGATIVE_REGULATION_OF_PEPTIDYL_TYROSINE_PHOSPHORYLATION</t>
  </si>
  <si>
    <t>GOBP_REGULATION_OF_LIPOPROTEIN_METABOLIC_PROCESS</t>
  </si>
  <si>
    <t>GOBP_NEGATIVE_REGULATION_OF_LIPOPROTEIN_METABOLIC_PROCESS</t>
  </si>
  <si>
    <t>GOBP_REGULATION_OF_PHAGOCYTOSIS</t>
  </si>
  <si>
    <t>GOBP_NEGATIVE_REGULATION_OF_PHAGOCYTOSIS</t>
  </si>
  <si>
    <t>GOBP_POSITIVE_REGULATION_OF_PHAGOCYTOSIS</t>
  </si>
  <si>
    <t>GOBP_REGULATION_OF_NEUROGENESIS</t>
  </si>
  <si>
    <t>GOBP_POSITIVE_REGULATION_OF_NEUROGENESIS</t>
  </si>
  <si>
    <t>GOBP_REGULATION_OF_AXONOGENESIS</t>
  </si>
  <si>
    <t>GOBP_NEGATIVE_REGULATION_OF_AXONOGENESIS</t>
  </si>
  <si>
    <t>GOBP_POSITIVE_REGULATION_OF_AXONOGENESIS</t>
  </si>
  <si>
    <t>GOBP_REGULATION_OF_DENDRITE_DEVELOPMENT</t>
  </si>
  <si>
    <t>GOBP_NEGATIVE_REGULATION_OF_DENDRITE_MORPHOGENESIS</t>
  </si>
  <si>
    <t>GOBP_REGULATION_OF_IMMUNE_RESPONSE</t>
  </si>
  <si>
    <t>GOBP_NEGATIVE_REGULATION_OF_IMMUNE_RESPONSE</t>
  </si>
  <si>
    <t>GOBP_POSITIVE_REGULATION_OF_IMMUNE_RESPONSE</t>
  </si>
  <si>
    <t>GOBP_RNA_DESTABILIZATION</t>
  </si>
  <si>
    <t>GOBP_REGULATION_OF_CATALYTIC_ACTIVITY</t>
  </si>
  <si>
    <t>GOBP_REGULATION_OF_VIRAL_PROCESS</t>
  </si>
  <si>
    <t>GOBP_REGULATION_OF_BEHAVIOR</t>
  </si>
  <si>
    <t>GOBP_REGULATION_OF_INSULIN_SECRETION</t>
  </si>
  <si>
    <t>GOBP_ACTIVATED_T_CELL_PROLIFERATION</t>
  </si>
  <si>
    <t>GOBP_MONOATOMIC_ION_HOMEOSTASIS</t>
  </si>
  <si>
    <t>GOBP_CIRCADIAN_SLEEP_WAKE_CYCLE_SLEEP</t>
  </si>
  <si>
    <t>GOBP_REGULATION_OF_SYNAPSE_STRUCTURE_OR_ACTIVITY</t>
  </si>
  <si>
    <t>GOBP_NEGATIVE_REGULATION_OF_SYNAPTIC_TRANSMISSION</t>
  </si>
  <si>
    <t>GOBP_POSITIVE_REGULATION_OF_SYNAPTIC_TRANSMISSION</t>
  </si>
  <si>
    <t>GOBP_SYNAPSE_ORGANIZATION</t>
  </si>
  <si>
    <t>GOBP_REGULATION_OF_STEROID_BIOSYNTHETIC_PROCESS</t>
  </si>
  <si>
    <t>GOBP_REGULATION_OF_ACYL_COA_BIOSYNTHETIC_PROCESS</t>
  </si>
  <si>
    <t>GOBP_REGULATION_OF_COAGULATION</t>
  </si>
  <si>
    <t>GOBP_NEGATIVE_REGULATION_OF_COAGULATION</t>
  </si>
  <si>
    <t>GOBP_POSITIVE_REGULATION_OF_COAGULATION</t>
  </si>
  <si>
    <t>GOBP_PROTEIN_STABILIZATION</t>
  </si>
  <si>
    <t>GOBP_DEFENSE_RESPONSE_TO_GRAM_NEGATIVE_BACTERIUM</t>
  </si>
  <si>
    <t>GOBP_DEFENSE_RESPONSE_TO_GRAM_POSITIVE_BACTERIUM</t>
  </si>
  <si>
    <t>GOBP_DEFENSE_RESPONSE_TO_FUNGUS</t>
  </si>
  <si>
    <t>GOBP_PROGESTERONE_RECEPTOR_SIGNALING_PATHWAY</t>
  </si>
  <si>
    <t>GOBP_REGULATION_OF_CALCIUM_MEDIATED_SIGNALING</t>
  </si>
  <si>
    <t>GOBP_NEGATIVE_REGULATION_OF_CALCIUM_MEDIATED_SIGNALING</t>
  </si>
  <si>
    <t>GOBP_POSITIVE_REGULATION_OF_CALCIUM_MEDIATED_SIGNALING</t>
  </si>
  <si>
    <t>GOBP_ANTIGEN_RECEPTOR_MEDIATED_SIGNALING_PATHWAY</t>
  </si>
  <si>
    <t>GOBP_T_CELL_RECEPTOR_SIGNALING_PATHWAY</t>
  </si>
  <si>
    <t>GOBP_B_CELL_RECEPTOR_SIGNALING_PATHWAY</t>
  </si>
  <si>
    <t>GOBP_REGULATION_OF_ANTIGEN_RECEPTOR_MEDIATED_SIGNALING_PATHWAY</t>
  </si>
  <si>
    <t>GOBP_REGULATION_OF_B_CELL_RECEPTOR_SIGNALING_PATHWAY</t>
  </si>
  <si>
    <t>GOBP_REGULATION_OF_T_CELL_RECEPTOR_SIGNALING_PATHWAY</t>
  </si>
  <si>
    <t>GOBP_POSITIVE_REGULATION_OF_ANTIGEN_RECEPTOR_MEDIATED_SIGNALING_PATHWAY</t>
  </si>
  <si>
    <t>GOBP_NEGATIVE_REGULATION_OF_ANTIGEN_RECEPTOR_MEDIATED_SIGNALING_PATHWAY</t>
  </si>
  <si>
    <t>GOBP_NEGATIVE_REGULATION_OF_B_CELL_RECEPTOR_SIGNALING_PATHWAY</t>
  </si>
  <si>
    <t>GOBP_NEGATIVE_REGULATION_OF_T_CELL_RECEPTOR_SIGNALING_PATHWAY</t>
  </si>
  <si>
    <t>GOBP_POSITIVE_REGULATION_OF_B_CELL_RECEPTOR_SIGNALING_PATHWAY</t>
  </si>
  <si>
    <t>GOBP_POSITIVE_REGULATION_OF_T_CELL_RECEPTOR_SIGNALING_PATHWAY</t>
  </si>
  <si>
    <t>GOBP_REGULATION_OF_T_CELL_ACTIVATION</t>
  </si>
  <si>
    <t>GOBP_REGULATION_OF_B_CELL_ACTIVATION</t>
  </si>
  <si>
    <t>GOBP_REGULATION_OF_CELL_ACTIVATION</t>
  </si>
  <si>
    <t>GOBP_NEGATIVE_REGULATION_OF_CELL_ACTIVATION</t>
  </si>
  <si>
    <t>GOBP_POSITIVE_REGULATION_OF_CELL_ACTIVATION</t>
  </si>
  <si>
    <t>GOBP_NEGATIVE_REGULATION_OF_B_CELL_ACTIVATION</t>
  </si>
  <si>
    <t>GOBP_POSITIVE_REGULATION_OF_B_CELL_ACTIVATION</t>
  </si>
  <si>
    <t>GOBP_WHITE_FAT_CELL_DIFFERENTIATION</t>
  </si>
  <si>
    <t>GOBP_BROWN_FAT_CELL_DIFFERENTIATION</t>
  </si>
  <si>
    <t>GOBP_NERVOUS_SYSTEM_PROCESS</t>
  </si>
  <si>
    <t>GOBP_REGULATION_OF_BODY_FLUID_LEVELS</t>
  </si>
  <si>
    <t>GOBP_MULTICELLULAR_ORGANISMAL_MOVEMENT</t>
  </si>
  <si>
    <t>GOBP_VOLUNTARY_MUSCULOSKELETAL_MOVEMENT</t>
  </si>
  <si>
    <t>GOBP_NEUROMUSCULAR_PROCESS_CONTROLLING_POSTURE</t>
  </si>
  <si>
    <t>GOBP_NEUROMUSCULAR_PROCESS_CONTROLLING_BALANCE</t>
  </si>
  <si>
    <t>GOBP_ENDOCRINE_PROCESS</t>
  </si>
  <si>
    <t>GOBP_COGNITION</t>
  </si>
  <si>
    <t>GOBP_INTESTINAL_ABSORPTION</t>
  </si>
  <si>
    <t>GOBP_LEUKOCYTE_MIGRATION</t>
  </si>
  <si>
    <t>GOBP_LEUKOCYTE_TETHERING_OR_ROLLING</t>
  </si>
  <si>
    <t>GOBP_DIAPEDESIS</t>
  </si>
  <si>
    <t>GOBP_NEUROMUSCULAR_PROCESS</t>
  </si>
  <si>
    <t>GOBP_DETECTION_OF_STIMULUS_INVOLVED_IN_SENSORY_PERCEPTION</t>
  </si>
  <si>
    <t>GOBP_SENSORY_PERCEPTION_OF_TASTE</t>
  </si>
  <si>
    <t>GOBP_DETECTION_OF_MECHANICAL_STIMULUS_INVOLVED_IN_SENSORY_PERCEPTION_OF_SOUND</t>
  </si>
  <si>
    <t>GOBP_DETECTION_OF_CHEMICAL_STIMULUS_INVOLVED_IN_SENSORY_PERCEPTION_OF_TASTE</t>
  </si>
  <si>
    <t>GOBP_SENSORY_PERCEPTION_OF_BITTER_TASTE</t>
  </si>
  <si>
    <t>GOBP_SENSORY_PERCEPTION_OF_SOUR_TASTE</t>
  </si>
  <si>
    <t>GOBP_SENSORY_PERCEPTION_OF_SWEET_TASTE</t>
  </si>
  <si>
    <t>GOBP_SENSORY_PERCEPTION_OF_UMAMI_TASTE</t>
  </si>
  <si>
    <t>GOBP_POSITIVE_CHEMOTAXIS</t>
  </si>
  <si>
    <t>GOBP_NEGATIVE_CHEMOTAXIS</t>
  </si>
  <si>
    <t>GOBP_REGULATION_OF_CHEMOTAXIS</t>
  </si>
  <si>
    <t>GOBP_POSITIVE_REGULATION_OF_CHEMOTAXIS</t>
  </si>
  <si>
    <t>GOBP_NEGATIVE_REGULATION_OF_CHEMOTAXIS</t>
  </si>
  <si>
    <t>GOBP_REGULATION_OF_POSITIVE_CHEMOTAXIS</t>
  </si>
  <si>
    <t>GOBP_INDUCTION_OF_POSITIVE_CHEMOTAXIS</t>
  </si>
  <si>
    <t>GOBP_PIGMENT_CELL_DIFFERENTIATION</t>
  </si>
  <si>
    <t>GOBP_REGULATION_OF_PIGMENT_CELL_DIFFERENTIATION</t>
  </si>
  <si>
    <t>GOBP_SENSORY_PERCEPTION_OF_TEMPERATURE_STIMULUS</t>
  </si>
  <si>
    <t>GOBP_SENSORY_PERCEPTION_OF_LIGHT_STIMULUS</t>
  </si>
  <si>
    <t>GOBP_SENSORY_PERCEPTION_OF_MECHANICAL_STIMULUS</t>
  </si>
  <si>
    <t>GOBP_THERMOCEPTION</t>
  </si>
  <si>
    <t>GOBP_EQUILIBRIOCEPTION</t>
  </si>
  <si>
    <t>GOBP_DETECTION_OF_TEMPERATURE_STIMULUS_INVOLVED_IN_THERMOCEPTION</t>
  </si>
  <si>
    <t>GOBP_DETECTION_OF_LIGHT_STIMULUS_INVOLVED_IN_SENSORY_PERCEPTION</t>
  </si>
  <si>
    <t>GOBP_DETECTION_OF_TEMPERATURE_STIMULUS_INVOLVED_IN_SENSORY_PERCEPTION_OF_PAIN</t>
  </si>
  <si>
    <t>GOBP_DETECTION_OF_MECHANICAL_STIMULUS_INVOLVED_IN_SENSORY_PERCEPTION_OF_PAIN</t>
  </si>
  <si>
    <t>GOBP_DETECTION_OF_MECHANICAL_STIMULUS_INVOLVED_IN_SENSORY_PERCEPTION</t>
  </si>
  <si>
    <t>GOBP_DETECTION_OF_MECHANICAL_STIMULUS</t>
  </si>
  <si>
    <t>GOBP_REGULATION_OF_LIPID_CATABOLIC_PROCESS</t>
  </si>
  <si>
    <t>GOBP_NEGATIVE_REGULATION_OF_LIPID_CATABOLIC_PROCESS</t>
  </si>
  <si>
    <t>GOBP_POSITIVE_REGULATION_OF_LIPID_CATABOLIC_PROCESS</t>
  </si>
  <si>
    <t>GOBP_REGULATION_OF_NITRIC_OXIDE_SYNTHASE_ACTIVITY</t>
  </si>
  <si>
    <t>GOBP_POSITIVE_REGULATION_OF_NITRIC_OXIDE_SYNTHASE_ACTIVITY</t>
  </si>
  <si>
    <t>GOBP_NEGATIVE_REGULATION_OF_NITRIC_OXIDE_SYNTHASE_ACTIVITY</t>
  </si>
  <si>
    <t>GOBP_REGULATION_OF_LIPOPROTEIN_LIPASE_ACTIVITY</t>
  </si>
  <si>
    <t>GOBP_NEGATIVE_REGULATION_OF_LIPOPROTEIN_LIPASE_ACTIVITY</t>
  </si>
  <si>
    <t>GOBP_MICROTUBULE_SEVERING</t>
  </si>
  <si>
    <t>GOBP_ACTIN_FILAMENT_SEVERING</t>
  </si>
  <si>
    <t>GOBP_BARBED_END_ACTIN_FILAMENT_CAPPING</t>
  </si>
  <si>
    <t>GOBP_CHIASMA_ASSEMBLY</t>
  </si>
  <si>
    <t>GOBP_MRNA_TRANSPORT</t>
  </si>
  <si>
    <t>GOBP_RRNA_TRANSPORT</t>
  </si>
  <si>
    <t>GOBP_SNRNA_TRANSPORT</t>
  </si>
  <si>
    <t>GOBP_TRNA_TRANSPORT</t>
  </si>
  <si>
    <t>GOBP_REGULATION_OF_ENDOSOME_SIZE</t>
  </si>
  <si>
    <t>GOBP_REGULATION_OF_MEMBRANE_PROTEIN_ECTODOMAIN_PROTEOLYSIS</t>
  </si>
  <si>
    <t>GOBP_POSITIVE_REGULATION_OF_MEMBRANE_PROTEIN_ECTODOMAIN_PROTEOLYSIS</t>
  </si>
  <si>
    <t>GOBP_NEGATIVE_REGULATION_OF_MEMBRANE_PROTEIN_ECTODOMAIN_PROTEOLYSIS</t>
  </si>
  <si>
    <t>GOBP_REGULATION_OF_SECRETION</t>
  </si>
  <si>
    <t>GOBP_POSITIVE_REGULATION_OF_SECRETION</t>
  </si>
  <si>
    <t>GOBP_NEGATIVE_REGULATION_OF_SECRETION</t>
  </si>
  <si>
    <t>GOBP_REGULATION_OF_TRANSPORT</t>
  </si>
  <si>
    <t>GOBP_POSITIVE_REGULATION_OF_TRANSPORT</t>
  </si>
  <si>
    <t>GOBP_NEGATIVE_REGULATION_OF_TRANSPORT</t>
  </si>
  <si>
    <t>GOBP_REGULATION_OF_DNA_METABOLIC_PROCESS</t>
  </si>
  <si>
    <t>GOBP_NEGATIVE_REGULATION_OF_DNA_METABOLIC_PROCESS</t>
  </si>
  <si>
    <t>GOBP_POSITIVE_REGULATION_OF_DNA_METABOLIC_PROCESS</t>
  </si>
  <si>
    <t>GOBP_NEGATIVE_REGULATION_OF_LIPID_BIOSYNTHETIC_PROCESS</t>
  </si>
  <si>
    <t>GOBP_REGULATION_OF_SMALL_GTPASE_MEDIATED_SIGNAL_TRANSDUCTION</t>
  </si>
  <si>
    <t>GOBP_POSITIVE_REGULATION_OF_SMALL_GTPASE_MEDIATED_SIGNAL_TRANSDUCTION</t>
  </si>
  <si>
    <t>GOBP_NEGATIVE_REGULATION_OF_SMALL_GTPASE_MEDIATED_SIGNAL_TRANSDUCTION</t>
  </si>
  <si>
    <t>GOBP_CHAPERONE_COFACTOR_DEPENDENT_PROTEIN_REFOLDING</t>
  </si>
  <si>
    <t>GOBP_REGULATION_OF_DNA_BINDING_TRANSCRIPTION_FACTOR_ACTIVITY</t>
  </si>
  <si>
    <t>GOBP_POSITIVE_REGULATION_OF_DNA_BINDING_TRANSCRIPTION_FACTOR_ACTIVITY</t>
  </si>
  <si>
    <t>GOBP_POSITIVE_REGULATION_OF_NF_KAPPAB_TRANSCRIPTION_FACTOR_ACTIVITY</t>
  </si>
  <si>
    <t>GOBP_NEGATIVE_REGULATION_OF_DEVELOPMENTAL_PROCESS</t>
  </si>
  <si>
    <t>GOBP_POSITIVE_REGULATION_OF_DEVELOPMENTAL_PROCESS</t>
  </si>
  <si>
    <t>GOBP_REGULATION_OF_HELICASE_ACTIVITY</t>
  </si>
  <si>
    <t>GOBP_POSITIVE_REGULATION_OF_HELICASE_ACTIVITY</t>
  </si>
  <si>
    <t>GOBP_NEGATIVE_REGULATION_OF_HELICASE_ACTIVITY</t>
  </si>
  <si>
    <t>GOBP_REGULATION_OF_BINDING</t>
  </si>
  <si>
    <t>GOBP_POSITIVE_REGULATION_OF_BINDING</t>
  </si>
  <si>
    <t>GOBP_NEGATIVE_REGULATION_OF_BINDING</t>
  </si>
  <si>
    <t>GOBP_REGULATION_OF_DNA_BINDING</t>
  </si>
  <si>
    <t>GOBP_DNA_LIGATION_INVOLVED_IN_DNA_REPAIR</t>
  </si>
  <si>
    <t>GOBP_REGULATION_OF_DNA_LIGATION</t>
  </si>
  <si>
    <t>GOBP_POSITIVE_REGULATION_OF_DNA_LIGATION</t>
  </si>
  <si>
    <t>GOBP_HEPOXILIN_METABOLIC_PROCESS</t>
  </si>
  <si>
    <t>GOBP_RNA_POLYMERASE_II_PREINITIATION_COMPLEX_ASSEMBLY</t>
  </si>
  <si>
    <t>GOBP_SYNAPTIC_ASSEMBLY_AT_NEUROMUSCULAR_JUNCTION</t>
  </si>
  <si>
    <t>GOBP_REGULATION_OF_ACTIN_NUCLEATION</t>
  </si>
  <si>
    <t>GOBP_NEGATIVE_REGULATION_OF_ACTIN_NUCLEATION</t>
  </si>
  <si>
    <t>GOBP_POSITIVE_REGULATION_OF_ACTIN_NUCLEATION</t>
  </si>
  <si>
    <t>GOBP_NEGATIVE_REGULATION_OF_CELLULAR_COMPONENT_ORGANIZATION</t>
  </si>
  <si>
    <t>GOBP_POSITIVE_REGULATION_OF_CELLULAR_COMPONENT_ORGANIZATION</t>
  </si>
  <si>
    <t>GOBP_CHAPERONE_MEDIATED_PROTEIN_COMPLEX_ASSEMBLY</t>
  </si>
  <si>
    <t>GOBP_NK_T_CELL_ACTIVATION</t>
  </si>
  <si>
    <t>GOBP_REGULATION_OF_NK_T_CELL_ACTIVATION</t>
  </si>
  <si>
    <t>GOBP_POSITIVE_REGULATION_OF_NK_T_CELL_ACTIVATION</t>
  </si>
  <si>
    <t>GOBP_REGULATION_OF_NK_T_CELL_DIFFERENTIATION</t>
  </si>
  <si>
    <t>GOBP_REGULATION_OF_NK_T_CELL_PROLIFERATION</t>
  </si>
  <si>
    <t>GOBP_SMOOTH_MUSCLE_CELL_DIFFERENTIATION</t>
  </si>
  <si>
    <t>GOBP_STRIATED_MUSCLE_CELL_DIFFERENTIATION</t>
  </si>
  <si>
    <t>GOBP_REGULATION_OF_MUSCLE_CELL_DIFFERENTIATION</t>
  </si>
  <si>
    <t>GOBP_NEGATIVE_REGULATION_OF_MUSCLE_CELL_DIFFERENTIATION</t>
  </si>
  <si>
    <t>GOBP_POSITIVE_REGULATION_OF_MUSCLE_CELL_DIFFERENTIATION</t>
  </si>
  <si>
    <t>GOBP_REGULATION_OF_SMOOTH_MUSCLE_CELL_DIFFERENTIATION</t>
  </si>
  <si>
    <t>GOBP_NEGATIVE_REGULATION_OF_SMOOTH_MUSCLE_CELL_DIFFERENTIATION</t>
  </si>
  <si>
    <t>GOBP_POSITIVE_REGULATION_OF_SMOOTH_MUSCLE_CELL_DIFFERENTIATION</t>
  </si>
  <si>
    <t>GOBP_REGULATION_OF_STRIATED_MUSCLE_CELL_DIFFERENTIATION</t>
  </si>
  <si>
    <t>GOBP_NEGATIVE_REGULATION_OF_STRIATED_MUSCLE_CELL_DIFFERENTIATION</t>
  </si>
  <si>
    <t>GOBP_POSITIVE_REGULATION_OF_STRIATED_MUSCLE_CELL_DIFFERENTIATION</t>
  </si>
  <si>
    <t>GOBP_GLUCOSE_6_PHOSPHATE_METABOLIC_PROCESS</t>
  </si>
  <si>
    <t>GOBP_XYLULOSE_5_PHOSPHATE_METABOLIC_PROCESS</t>
  </si>
  <si>
    <t>GOBP_NUCLEAR_EXPORT</t>
  </si>
  <si>
    <t>GOBP_NUCLEAR_TRANSPORT</t>
  </si>
  <si>
    <t>GOBP_IMPORT_INTO_NUCLEUS</t>
  </si>
  <si>
    <t>GOBP_REGULATION_OF_PHOSPHORUS_METABOLIC_PROCESS</t>
  </si>
  <si>
    <t>GOBP_POSITIVE_REGULATION_OF_SULFUR_METABOLIC_PROCESS</t>
  </si>
  <si>
    <t>GOBP_VITAMIN_TRANSPORT</t>
  </si>
  <si>
    <t>GOBP_PROSTHETIC_GROUP_METABOLIC_PROCESS</t>
  </si>
  <si>
    <t>GOBP_PROTEIN_INSERTION_INTO_MEMBRANE</t>
  </si>
  <si>
    <t>GOBP_SEQUESTERING_OF_CALCIUM_ION</t>
  </si>
  <si>
    <t>GOBP_CARTILAGE_DEVELOPMENT</t>
  </si>
  <si>
    <t>GOBP_CYTOPLASMIC_SEQUESTERING_OF_PROTEIN</t>
  </si>
  <si>
    <t>GOBP_SPINDLE_ASSEMBLY</t>
  </si>
  <si>
    <t>GOBP_SPINDLE_ELONGATION</t>
  </si>
  <si>
    <t>GOBP_MAINTENANCE_OF_LOCATION</t>
  </si>
  <si>
    <t>GOBP_ESTABLISHMENT_OF_RNA_LOCALIZATION</t>
  </si>
  <si>
    <t>GOBP_SEQUESTERING_OF_METAL_ION</t>
  </si>
  <si>
    <t>GOBP_POSITIVE_REGULATION_OF_MULTICELLULAR_ORGANISMAL_PROCESS</t>
  </si>
  <si>
    <t>GOBP_NEGATIVE_REGULATION_OF_MULTICELLULAR_ORGANISMAL_PROCESS</t>
  </si>
  <si>
    <t>GOBP_POSITIVE_REGULATION_OF_PROTEIN_METABOLIC_PROCESS</t>
  </si>
  <si>
    <t>GOBP_NEGATIVE_REGULATION_OF_PROTEIN_METABOLIC_PROCESS</t>
  </si>
  <si>
    <t>GOBP_REGULATION_OF_LYMPHOCYTE_ACTIVATION</t>
  </si>
  <si>
    <t>GOBP_NEGATIVE_REGULATION_OF_LYMPHOCYTE_ACTIVATION</t>
  </si>
  <si>
    <t>GOBP_POSITIVE_REGULATION_OF_LYMPHOCYTE_ACTIVATION</t>
  </si>
  <si>
    <t>GOBP_POSITIVE_REGULATION_OF_RNA_METABOLIC_PROCESS</t>
  </si>
  <si>
    <t>GOBP_SPINDLE_MIDZONE_ASSEMBLY</t>
  </si>
  <si>
    <t>GOBP_PROTEIN_POLYMERIZATION</t>
  </si>
  <si>
    <t>GOBP_PROTEIN_COMPLEX_OLIGOMERIZATION</t>
  </si>
  <si>
    <t>GOBP_PROTEIN_HOMOOLIGOMERIZATION</t>
  </si>
  <si>
    <t>GOBP_PROTEIN_DEPOLYMERIZATION</t>
  </si>
  <si>
    <t>GOBP_PROTEIN_TETRAMERIZATION</t>
  </si>
  <si>
    <t>GOBP_CHROMOSOME_ORGANIZATION</t>
  </si>
  <si>
    <t>GOBP_REGULATION_OF_RELEASE_OF_SEQUESTERED_CALCIUM_ION_INTO_CYTOSOL</t>
  </si>
  <si>
    <t>GOBP_POSITIVE_REGULATION_OF_RELEASE_OF_SEQUESTERED_CALCIUM_ION_INTO_CYTOSOL</t>
  </si>
  <si>
    <t>GOBP_POSITIVE_REGULATION_OF_SEQUESTERING_OF_CALCIUM_ION</t>
  </si>
  <si>
    <t>GOBP_PROTEIN_HOMOTETRAMERIZATION</t>
  </si>
  <si>
    <t>GOBP_PROTEIN_HETEROTETRAMERIZATION</t>
  </si>
  <si>
    <t>GOBP_PROTEIN_HETEROOLIGOMERIZATION</t>
  </si>
  <si>
    <t>GOBP_NUCLEAR_PORE_COMPLEX_ASSEMBLY</t>
  </si>
  <si>
    <t>GOBP_ESTABLISHMENT_OF_SPINDLE_ORIENTATION</t>
  </si>
  <si>
    <t>GOBP_ESTABLISHMENT_OF_MEIOTIC_SPINDLE_LOCALIZATION</t>
  </si>
  <si>
    <t>GOBP_CENTROSOME_DUPLICATION</t>
  </si>
  <si>
    <t>GOBP_CENTROSOME_SEPARATION</t>
  </si>
  <si>
    <t>GOBP_CELL_DIVISION</t>
  </si>
  <si>
    <t>GOBP_REGULATION_OF_CELL_DIVISION</t>
  </si>
  <si>
    <t>GOBP_CHROMOSOME_SEPARATION</t>
  </si>
  <si>
    <t>GOBP_CHROMOSOME_MOVEMENT_TOWARDS_SPINDLE_POLE</t>
  </si>
  <si>
    <t>GOBP_MITOTIC_SISTER_CHROMATID_SEPARATION</t>
  </si>
  <si>
    <t>GOBP_MEIOTIC_CHROMOSOME_SEPARATION</t>
  </si>
  <si>
    <t>GOBP_METAPHASE_PLATE_CONGRESSION</t>
  </si>
  <si>
    <t>GOBP_ATTACHMENT_OF_MITOTIC_SPINDLE_MICROTUBULES_TO_KINETOCHORE</t>
  </si>
  <si>
    <t>GOBP_MEIOTIC_CELL_CYCLE</t>
  </si>
  <si>
    <t>GOBP_REGULATION_OF_HYDROLASE_ACTIVITY</t>
  </si>
  <si>
    <t>GOBP_REGULATION_OF_TRANSFERASE_ACTIVITY</t>
  </si>
  <si>
    <t>GOBP_REGULATION_OF_LYASE_ACTIVITY</t>
  </si>
  <si>
    <t>GOBP_REGULATION_OF_LIGASE_ACTIVITY</t>
  </si>
  <si>
    <t>GOBP_REGULATION_OF_OXIDOREDUCTASE_ACTIVITY</t>
  </si>
  <si>
    <t>GOBP_REGULATION_OF_CYCLIC_NUCLEOTIDE_PHOSPHODIESTERASE_ACTIVITY</t>
  </si>
  <si>
    <t>GOBP_POSITIVE_REGULATION_OF_CYCLIC_NUCLEOTIDE_PHOSPHODIESTERASE_ACTIVITY</t>
  </si>
  <si>
    <t>GOBP_NEGATIVE_REGULATION_OF_CYCLIC_NUCLEOTIDE_PHOSPHODIESTERASE_ACTIVITY</t>
  </si>
  <si>
    <t>GOBP_POSITIVE_REGULATION_OF_HYDROLASE_ACTIVITY</t>
  </si>
  <si>
    <t>GOBP_NEGATIVE_REGULATION_OF_HYDROLASE_ACTIVITY</t>
  </si>
  <si>
    <t>GOBP_POSITIVE_REGULATION_OF_TRANSFERASE_ACTIVITY</t>
  </si>
  <si>
    <t>GOBP_NEGATIVE_REGULATION_OF_TRANSFERASE_ACTIVITY</t>
  </si>
  <si>
    <t>GOBP_POSITIVE_REGULATION_OF_LYASE_ACTIVITY</t>
  </si>
  <si>
    <t>GOBP_NEGATIVE_REGULATION_OF_LYASE_ACTIVITY</t>
  </si>
  <si>
    <t>GOBP_POSITIVE_REGULATION_OF_LIGASE_ACTIVITY</t>
  </si>
  <si>
    <t>GOBP_POSITIVE_REGULATION_OF_OXIDOREDUCTASE_ACTIVITY</t>
  </si>
  <si>
    <t>GOBP_NEGATIVE_REGULATION_OF_OXIDOREDUCTASE_ACTIVITY</t>
  </si>
  <si>
    <t>GOBP_KINETOCHORE_ASSEMBLY</t>
  </si>
  <si>
    <t>GOBP_KINETOCHORE_ORGANIZATION</t>
  </si>
  <si>
    <t>GOBP_RESPONSE_TO_MINERALOCORTICOID</t>
  </si>
  <si>
    <t>GOBP_REGULATION_OF_NEUROTROPHIN_TRK_RECEPTOR_SIGNALING_PATHWAY</t>
  </si>
  <si>
    <t>GOBP_POSITIVE_REGULATION_OF_NEUROTROPHIN_TRK_RECEPTOR_SIGNALING_PATHWAY</t>
  </si>
  <si>
    <t>GOBP_NEURON_APOPTOTIC_PROCESS</t>
  </si>
  <si>
    <t>GOBP_RESPONSE_TO_NITROSATIVE_STRESS</t>
  </si>
  <si>
    <t>GOBP_DETOXIFICATION_OF_NITROGEN_COMPOUND</t>
  </si>
  <si>
    <t>GOBP_RESPONSE_TO_CORTICOSTERONE</t>
  </si>
  <si>
    <t>GOBP_RESPONSE_TO_CORTISOL</t>
  </si>
  <si>
    <t>GOBP_MICROTUBULE_NUCLEATION_BY_MICROTUBULE_ORGANIZING_CENTER</t>
  </si>
  <si>
    <t>GOBP_REGULATION_OF_UBIQUITIN_PROTEIN_TRANSFERASE_ACTIVITY</t>
  </si>
  <si>
    <t>GOBP_POSITIVE_REGULATION_OF_UBIQUITIN_PROTEIN_TRANSFERASE_ACTIVITY</t>
  </si>
  <si>
    <t>GOBP_NEGATIVE_REGULATION_OF_UBIQUITIN_PROTEIN_TRANSFERASE_ACTIVITY</t>
  </si>
  <si>
    <t>GOBP_REGULATION_OF_MEIOTIC_CELL_CYCLE</t>
  </si>
  <si>
    <t>GOBP_POSITIVE_REGULATION_OF_MEIOTIC_CELL_CYCLE</t>
  </si>
  <si>
    <t>GOBP_NEGATIVE_REGULATION_OF_MEIOTIC_CELL_CYCLE</t>
  </si>
  <si>
    <t>GOBP_MYOBLAST_PROLIFERATION</t>
  </si>
  <si>
    <t>GOBP_MYOBLAST_MIGRATION</t>
  </si>
  <si>
    <t>GOBP_INTRACELLULAR_PH_REDUCTION</t>
  </si>
  <si>
    <t>GOBP_INTRACELLULAR_PH_ELEVATION</t>
  </si>
  <si>
    <t>GOBP_MAINTENANCE_OF_PROTEIN_LOCATION_IN_NUCLEUS</t>
  </si>
  <si>
    <t>GOBP_CORTICOTROPIN_SECRETION</t>
  </si>
  <si>
    <t>GOBP_REGULATION_OF_CORTICOTROPIN_SECRETION</t>
  </si>
  <si>
    <t>GOBP_REGULATION_OF_CYTOSOLIC_CALCIUM_ION_CONCENTRATION</t>
  </si>
  <si>
    <t>GOBP_NEGATIVE_REGULATION_OF_CYTOSOLIC_CALCIUM_ION_CONCENTRATION</t>
  </si>
  <si>
    <t>GOBP_POSITIVE_REGULATION_OF_CYTOSOLIC_CALCIUM_ION_CONCENTRATION_INVOLVED_IN_PHOSPHOLIPASE_C_ACTIVATING_G_PROTEIN_COUPLED_SIGNALING_PATHWAY</t>
  </si>
  <si>
    <t>GOBP_REGULATION_OF_FILOPODIUM_ASSEMBLY</t>
  </si>
  <si>
    <t>GOBP_NEGATIVE_REGULATION_OF_FILOPODIUM_ASSEMBLY</t>
  </si>
  <si>
    <t>GOBP_POSITIVE_REGULATION_OF_FILOPODIUM_ASSEMBLY</t>
  </si>
  <si>
    <t>GOBP_REGULATION_OF_CYTOSKELETON_ORGANIZATION</t>
  </si>
  <si>
    <t>GOBP_NEGATIVE_REGULATION_OF_CYTOSKELETON_ORGANIZATION</t>
  </si>
  <si>
    <t>GOBP_POSITIVE_REGULATION_OF_CYTOSKELETON_ORGANIZATION</t>
  </si>
  <si>
    <t>GOBP_POSITIVE_REGULATION_OF_STRESS_FIBER_ASSEMBLY</t>
  </si>
  <si>
    <t>GOBP_ELASTIN_METABOLIC_PROCESS</t>
  </si>
  <si>
    <t>GOBP_KERATINOCYTE_MIGRATION</t>
  </si>
  <si>
    <t>GOBP_REGULATION_OF_KERATINOCYTE_MIGRATION</t>
  </si>
  <si>
    <t>GOBP_FLAVONE_METABOLIC_PROCESS</t>
  </si>
  <si>
    <t>GOBP_MITOCHONDRIAL_CALCIUM_ION_HOMEOSTASIS</t>
  </si>
  <si>
    <t>GOBP_POSITIVE_REGULATION_OF_MITOCHONDRIAL_CALCIUM_ION_CONCENTRATION</t>
  </si>
  <si>
    <t>GOBP_HISTONE_H3_K9_METHYLATION</t>
  </si>
  <si>
    <t>GOBP_HISTONE_H3_K4_METHYLATION</t>
  </si>
  <si>
    <t>GOBP_REGULATION_OF_HISTONE_H3_K4_METHYLATION</t>
  </si>
  <si>
    <t>GOBP_REGULATION_OF_HISTONE_H3_K9_METHYLATION</t>
  </si>
  <si>
    <t>GOBP_POSITIVE_REGULATION_OF_HISTONE_H3_K4_METHYLATION</t>
  </si>
  <si>
    <t>GOBP_NEGATIVE_REGULATION_OF_HISTONE_H3_K9_METHYLATION</t>
  </si>
  <si>
    <t>GOBP_POSITIVE_REGULATION_OF_HISTONE_H3_K9_METHYLATION</t>
  </si>
  <si>
    <t>GOBP_REGULATION_OF_NEUROTRANSMITTER_UPTAKE</t>
  </si>
  <si>
    <t>GOBP_POSITIVE_REGULATION_OF_NEUROTRANSMITTER_UPTAKE</t>
  </si>
  <si>
    <t>GOBP_REGULATION_OF_NEUROTRANSMITTER_TRANSPORT</t>
  </si>
  <si>
    <t>GOBP_NEGATIVE_REGULATION_OF_NEUROTRANSMITTER_TRANSPORT</t>
  </si>
  <si>
    <t>GOBP_POSITIVE_REGULATION_OF_NEUROTRANSMITTER_TRANSPORT</t>
  </si>
  <si>
    <t>GOBP_RESPONSE_TO_CAMP</t>
  </si>
  <si>
    <t>GOBP_RESPONSE_TO_CALCIUM_ION</t>
  </si>
  <si>
    <t>GOBP_RESPONSE_TO_FOLIC_ACID</t>
  </si>
  <si>
    <t>GOBP_RESPONSE_TO_METHYLMERCURY</t>
  </si>
  <si>
    <t>GOBP_RESPONSE_TO_HYDROSTATIC_PRESSURE</t>
  </si>
  <si>
    <t>GOBP_EXOCYST_LOCALIZATION</t>
  </si>
  <si>
    <t>GOBP_RESPONSE_TO_ELECTRICAL_STIMULUS</t>
  </si>
  <si>
    <t>GOBP_PROTEOLYSIS_INVOLVED_IN_PROTEIN_CATABOLIC_PROCESS</t>
  </si>
  <si>
    <t>GOBP_PROTEIN_MATURATION</t>
  </si>
  <si>
    <t>GOBP_DETECTION_OF_STIMULUS</t>
  </si>
  <si>
    <t>GOBP_HISTAMINE_TRANSPORT</t>
  </si>
  <si>
    <t>GOBP_SEROTONIN_UPTAKE</t>
  </si>
  <si>
    <t>GOBP_NOREPINEPHRINE_UPTAKE</t>
  </si>
  <si>
    <t>GOBP_ACTIN_FILAMENT_NETWORK_FORMATION</t>
  </si>
  <si>
    <t>GOBP_ORGANELLE_LOCALIZATION</t>
  </si>
  <si>
    <t>GOBP_ENDOPLASMIC_RETICULUM_LOCALIZATION</t>
  </si>
  <si>
    <t>GOBP_GOLGI_LOCALIZATION</t>
  </si>
  <si>
    <t>GOBP_MITOCHONDRION_LOCALIZATION</t>
  </si>
  <si>
    <t>GOBP_NUCLEUS_LOCALIZATION</t>
  </si>
  <si>
    <t>GOBP_VESICLE_LOCALIZATION</t>
  </si>
  <si>
    <t>GOBP_MAINTENANCE_OF_LOCATION_IN_CELL</t>
  </si>
  <si>
    <t>GOBP_SPINDLE_LOCALIZATION</t>
  </si>
  <si>
    <t>GOBP_ESTABLISHMENT_OF_MITOCHONDRION_LOCALIZATION</t>
  </si>
  <si>
    <t>GOBP_ESTABLISHMENT_OF_ORGANELLE_LOCALIZATION</t>
  </si>
  <si>
    <t>GOBP_MAINTENANCE_OF_ORGANELLE_LOCATION</t>
  </si>
  <si>
    <t>GOBP_ESTABLISHMENT_OF_CENTROSOME_LOCALIZATION</t>
  </si>
  <si>
    <t>GOBP_MAINTENANCE_OF_CENTROSOME_LOCATION</t>
  </si>
  <si>
    <t>GOBP_MEMBRANE_RAFT_LOCALIZATION</t>
  </si>
  <si>
    <t>GOBP_LOCALIZATION_WITHIN_MEMBRANE</t>
  </si>
  <si>
    <t>GOBP_ESTABLISHMENT_OF_GOLGI_LOCALIZATION</t>
  </si>
  <si>
    <t>GOBP_POINTED_END_ACTIN_FILAMENT_CAPPING</t>
  </si>
  <si>
    <t>GOBP_PROTEIN_DELIPIDATION</t>
  </si>
  <si>
    <t>GOBP_BIOLOGICAL_PROCESS_INVOLVED_IN_INTERACTION_WITH_HOST</t>
  </si>
  <si>
    <t>GOBP_BIOLOGICAL_PROCESS_INVOLVED_IN_INTERACTION_WITH_SYMBIONT</t>
  </si>
  <si>
    <t>GOBP_BIOLOGICAL_PROCESS_INVOLVED_IN_INTRASPECIES_INTERACTION_BETWEEN_ORGANISMS</t>
  </si>
  <si>
    <t>GOBP_REGULATION_OF_KILLING_OF_CELLS_OF_ANOTHER_ORGANISM</t>
  </si>
  <si>
    <t>GOBP_POSITIVE_REGULATION_OF_KILLING_OF_CELLS_OF_ANOTHER_ORGANISM</t>
  </si>
  <si>
    <t>GOBP_PROTEIN_DE_ADP_RIBOSYLATION</t>
  </si>
  <si>
    <t>GOBP_REGULATION_OF_CELL_CYCLE</t>
  </si>
  <si>
    <t>GOBP_ACTIN_CROSSLINK_FORMATION</t>
  </si>
  <si>
    <t>GOBP_NITRIC_OXIDE_SYNTHASE_BIOSYNTHETIC_PROCESS</t>
  </si>
  <si>
    <t>GOBP_POSITIVE_REGULATION_OF_NITRIC_OXIDE_SYNTHASE_BIOSYNTHETIC_PROCESS</t>
  </si>
  <si>
    <t>GOBP_RESPONSE_TO_REDOX_STATE</t>
  </si>
  <si>
    <t>GOBP_POSITIVE_REGULATION_OF_CELL_DIVISION</t>
  </si>
  <si>
    <t>GOBP_NEGATIVE_REGULATION_OF_CELL_DIVISION</t>
  </si>
  <si>
    <t>GOBP_REGULATION_OF_NUCLEAR_DIVISION</t>
  </si>
  <si>
    <t>GOBP_NEGATIVE_REGULATION_OF_NUCLEAR_DIVISION</t>
  </si>
  <si>
    <t>GOBP_POSITIVE_REGULATION_OF_NUCLEAR_DIVISION</t>
  </si>
  <si>
    <t>GOBP_RESPONSE_TO_MISFOLDED_PROTEIN</t>
  </si>
  <si>
    <t>GOBP_MEDIUM_CHAIN_FATTY_ACID_METABOLIC_PROCESS</t>
  </si>
  <si>
    <t>GOBP_MEDIUM_CHAIN_FATTY_ACID_BIOSYNTHETIC_PROCESS</t>
  </si>
  <si>
    <t>GOBP_MEDIUM_CHAIN_FATTY_ACID_CATABOLIC_PROCESS</t>
  </si>
  <si>
    <t>GOBP_REGULATION_OF_HAIR_FOLLICLE_DEVELOPMENT</t>
  </si>
  <si>
    <t>GOBP_POSITIVE_REGULATION_OF_HAIR_FOLLICLE_DEVELOPMENT</t>
  </si>
  <si>
    <t>GOBP_NEGATIVE_REGULATION_OF_HAIR_FOLLICLE_DEVELOPMENT</t>
  </si>
  <si>
    <t>GOBP_REGULATION_OF_SYNAPSE_STRUCTURAL_PLASTICITY</t>
  </si>
  <si>
    <t>GOBP_CYTOLYSIS_BY_HOST_OF_SYMBIONT_CELLS</t>
  </si>
  <si>
    <t>GOBP_MODULATION_BY_HOST_OF_SYMBIONT_PROCESS</t>
  </si>
  <si>
    <t>GOBP_PROTEIN_AUTOUBIQUITINATION</t>
  </si>
  <si>
    <t>GOBP_GENERAL_ADAPTATION_SYNDROME</t>
  </si>
  <si>
    <t>GOBP_GENERAL_ADAPTATION_SYNDROME_BEHAVIORAL_PROCESS</t>
  </si>
  <si>
    <t>GOBP_KILLING_BY_HOST_OF_SYMBIONT_CELLS</t>
  </si>
  <si>
    <t>GOBP_PIGMENT_GRANULE_LOCALIZATION</t>
  </si>
  <si>
    <t>GOBP_REGULATION_OF_MITOCHONDRIAL_MEMBRANE_POTENTIAL</t>
  </si>
  <si>
    <t>GOBP_MITOCHONDRIAL_DEPOLARIZATION</t>
  </si>
  <si>
    <t>GOBP_REGULATION_OF_CARDIOBLAST_DIFFERENTIATION</t>
  </si>
  <si>
    <t>GOBP_POSITIVE_REGULATION_OF_FOCAL_ADHESION_ASSEMBLY</t>
  </si>
  <si>
    <t>GOBP_POSITIVE_REGULATION_OF_PROTEIN_KINASE_B_SIGNALING</t>
  </si>
  <si>
    <t>GOBP_NEGATIVE_REGULATION_OF_PROTEIN_KINASE_B_SIGNALING</t>
  </si>
  <si>
    <t>GOBP_MEMBRANE_DEPOLARIZATION</t>
  </si>
  <si>
    <t>GOBP_POSITIVE_REGULATION_OF_MITOCHONDRIAL_DEPOLARIZATION</t>
  </si>
  <si>
    <t>GOBP_ESTABLISHMENT_OF_PIGMENT_GRANULE_LOCALIZATION</t>
  </si>
  <si>
    <t>GOBP_REGULATION_OF_FIBRINOLYSIS</t>
  </si>
  <si>
    <t>GOBP_NEGATIVE_REGULATION_OF_FIBRINOLYSIS</t>
  </si>
  <si>
    <t>GOBP_SULFATION</t>
  </si>
  <si>
    <t>GOBP_REGULATION_OF_CALCIUM_ION_TRANSPORT</t>
  </si>
  <si>
    <t>GOBP_NEGATIVE_REGULATION_OF_CALCIUM_ION_TRANSPORT</t>
  </si>
  <si>
    <t>GOBP_POSITIVE_REGULATION_OF_CALCIUM_ION_TRANSPORT</t>
  </si>
  <si>
    <t>GOBP_REGULATION_OF_SENSORY_PERCEPTION</t>
  </si>
  <si>
    <t>GOBP_SYNAPTIC_TRANSMISSION_GABAERGIC</t>
  </si>
  <si>
    <t>GOBP_AMINO_ACID_NEUROTRANSMITTER_REUPTAKE</t>
  </si>
  <si>
    <t>GOBP_CATECHOLAMINE_UPTAKE_INVOLVED_IN_SYNAPTIC_TRANSMISSION</t>
  </si>
  <si>
    <t>GOBP_GLUTAMATE_REUPTAKE</t>
  </si>
  <si>
    <t>GOBP_CATECHOLAMINE_TRANSPORT</t>
  </si>
  <si>
    <t>GOBP_L_GLUTAMATE_IMPORT</t>
  </si>
  <si>
    <t>GOBP_GAMMA_AMINOBUTYRIC_ACID_IMPORT</t>
  </si>
  <si>
    <t>GOBP_REGULATION_OF_CATECHOLAMINE_UPTAKE_INVOLVED_IN_SYNAPTIC_TRANSMISSION</t>
  </si>
  <si>
    <t>GOBP_NEGATIVE_REGULATION_OF_AMINE_TRANSPORT</t>
  </si>
  <si>
    <t>GOBP_POSITIVE_REGULATION_OF_AMINE_TRANSPORT</t>
  </si>
  <si>
    <t>GOBP_REGULATION_OF_AMINO_ACID_TRANSPORT</t>
  </si>
  <si>
    <t>GOBP_NEGATIVE_REGULATION_OF_AMINO_ACID_TRANSPORT</t>
  </si>
  <si>
    <t>GOBP_POSITIVE_REGULATION_OF_AMINO_ACID_TRANSPORT</t>
  </si>
  <si>
    <t>GOBP_REGULATION_OF_NERVOUS_SYSTEM_DEVELOPMENT</t>
  </si>
  <si>
    <t>GOBP_NEGATIVE_REGULATION_OF_NERVOUS_SYSTEM_DEVELOPMENT</t>
  </si>
  <si>
    <t>GOBP_POSITIVE_REGULATION_OF_NERVOUS_SYSTEM_DEVELOPMENT</t>
  </si>
  <si>
    <t>GOBP_REGULATION_OF_SYNAPSE_ASSEMBLY</t>
  </si>
  <si>
    <t>GOBP_NEGATIVE_REGULATION_OF_SYNAPSE_ASSEMBLY</t>
  </si>
  <si>
    <t>GOBP_POSITIVE_REGULATION_OF_SYNAPSE_ASSEMBLY</t>
  </si>
  <si>
    <t>GOBP_REGULATION_OF_SYNAPTIC_TRANSMISSION_GLUTAMATERGIC</t>
  </si>
  <si>
    <t>GOBP_NEGATIVE_REGULATION_OF_SYNAPTIC_TRANSMISSION_GLUTAMATERGIC</t>
  </si>
  <si>
    <t>GOBP_POSITIVE_REGULATION_OF_SYNAPTIC_TRANSMISSION_GLUTAMATERGIC</t>
  </si>
  <si>
    <t>GOBP_REGULATION_OF_TRANSMISSION_OF_NERVE_IMPULSE</t>
  </si>
  <si>
    <t>GOBP_NEGATIVE_REGULATION_OF_TRANSMISSION_OF_NERVE_IMPULSE</t>
  </si>
  <si>
    <t>GOBP_POSITIVE_REGULATION_OF_TRANSMISSION_OF_NERVE_IMPULSE</t>
  </si>
  <si>
    <t>GOBP_REGULATION_OF_TELOMERASE_ACTIVITY</t>
  </si>
  <si>
    <t>GOBP_POSITIVE_REGULATION_OF_TELOMERASE_ACTIVITY</t>
  </si>
  <si>
    <t>GOBP_NEGATIVE_REGULATION_OF_TELOMERASE_ACTIVITY</t>
  </si>
  <si>
    <t>GOBP_REGULATION_OF_CHROMOSOME_SEGREGATION</t>
  </si>
  <si>
    <t>GOBP_POSITIVE_REGULATION_OF_CHROMOSOME_SEGREGATION</t>
  </si>
  <si>
    <t>GOBP_POSITIVE_REGULATION_OF_ATTACHMENT_OF_SPINDLE_MICROTUBULES_TO_KINETOCHORE</t>
  </si>
  <si>
    <t>GOBP_REGULATION_OF_ATTACHMENT_OF_SPINDLE_MICROTUBULES_TO_KINETOCHORE</t>
  </si>
  <si>
    <t>GOBP_MODULATION_BY_HOST_OF_SYMBIONT_CATALYTIC_ACTIVITY</t>
  </si>
  <si>
    <t>GOBP_REGULATION_OF_PEPTIDASE_ACTIVITY</t>
  </si>
  <si>
    <t>GOBP_REGULATION_OF_ENDOPEPTIDASE_ACTIVITY</t>
  </si>
  <si>
    <t>GOBP_ALDITOL_PHOSPHATE_METABOLIC_PROCESS</t>
  </si>
  <si>
    <t>GOBP_MONOACYLGLYCEROL_CATABOLIC_PROCESS</t>
  </si>
  <si>
    <t>GOBP_CELLULAR_GLUCURONIDATION</t>
  </si>
  <si>
    <t>GOBP_FLAVONOID_GLUCURONIDATION</t>
  </si>
  <si>
    <t>GOBP_XENOBIOTIC_GLUCURONIDATION</t>
  </si>
  <si>
    <t>GOBP_MUSCLE_CELL_DEVELOPMENT</t>
  </si>
  <si>
    <t>GOBP_STRIATED_MUSCLE_CELL_DEVELOPMENT</t>
  </si>
  <si>
    <t>GOBP_CARDIAC_MYOFIBRIL_ASSEMBLY</t>
  </si>
  <si>
    <t>GOBP_CARDIAC_CELL_DEVELOPMENT</t>
  </si>
  <si>
    <t>GOBP_CARDIAC_MUSCLE_CELL_DIFFERENTIATION</t>
  </si>
  <si>
    <t>GOBP_CARDIAC_MUSCLE_TISSUE_MORPHOGENESIS</t>
  </si>
  <si>
    <t>GOBP_ATRIAL_CARDIAC_MUSCLE_TISSUE_MORPHOGENESIS</t>
  </si>
  <si>
    <t>GOBP_VENTRICULAR_CARDIAC_MUSCLE_TISSUE_MORPHOGENESIS</t>
  </si>
  <si>
    <t>GOBP_VENTRICULAR_CARDIAC_MUSCLE_CELL_DIFFERENTIATION</t>
  </si>
  <si>
    <t>GOBP_VENTRICULAR_CARDIAC_MUSCLE_CELL_DEVELOPMENT</t>
  </si>
  <si>
    <t>GOBP_NEGATIVE_REGULATION_OF_CARDIAC_MUSCLE_TISSUE_GROWTH</t>
  </si>
  <si>
    <t>GOBP_REGULATION_OF_CARDIAC_MUSCLE_TISSUE_DEVELOPMENT</t>
  </si>
  <si>
    <t>GOBP_NEUROBLAST_DIVISION</t>
  </si>
  <si>
    <t>GOBP_ASYMMETRIC_NEUROBLAST_DIVISION</t>
  </si>
  <si>
    <t>GOBP_PHOSPHATE_ION_HOMEOSTASIS</t>
  </si>
  <si>
    <t>GOBP_COPPER_ION_HOMEOSTASIS</t>
  </si>
  <si>
    <t>GOBP_IRON_ION_HOMEOSTASIS</t>
  </si>
  <si>
    <t>GOBP_CALCIUM_ION_HOMEOSTASIS</t>
  </si>
  <si>
    <t>GOBP_POTASSIUM_ION_HOMEOSTASIS</t>
  </si>
  <si>
    <t>GOBP_SODIUM_ION_HOMEOSTASIS</t>
  </si>
  <si>
    <t>GOBP_MONOATOMIC_ANION_HOMEOSTASIS</t>
  </si>
  <si>
    <t>GOBP_TRANSMEMBRANE_TRANSPORT</t>
  </si>
  <si>
    <t>GOBP_NUCLEOBASE_CONTAINING_SMALL_MOLECULE_METABOLIC_PROCESS</t>
  </si>
  <si>
    <t>GOBP_LIPID_HOMEOSTASIS</t>
  </si>
  <si>
    <t>GOBP_FATTY_ACID_HOMEOSTASIS</t>
  </si>
  <si>
    <t>GOBP_ACYLGLYCEROL_HOMEOSTASIS</t>
  </si>
  <si>
    <t>GOBP_PHOSPHOLIPID_HOMEOSTASIS</t>
  </si>
  <si>
    <t>GOBP_STEROL_HOMEOSTASIS</t>
  </si>
  <si>
    <t>GOBP_RESPONSE_TO_HYPEROXIA</t>
  </si>
  <si>
    <t>GOBP_REGULATION_OF_CARDIAC_MUSCLE_CONTRACTION</t>
  </si>
  <si>
    <t>GOBP_NEGATIVE_REGULATION_OF_CARDIAC_MUSCLE_CONTRACTION</t>
  </si>
  <si>
    <t>GOBP_RELAXATION_OF_CARDIAC_MUSCLE</t>
  </si>
  <si>
    <t>GOBP_DIGESTIVE_SYSTEM_DEVELOPMENT</t>
  </si>
  <si>
    <t>GOBP_L_PROLINE_BIOSYNTHETIC_PROCESS</t>
  </si>
  <si>
    <t>GOBP_REFLEX</t>
  </si>
  <si>
    <t>GOBP_SERTOLI_CELL_DIFFERENTIATION</t>
  </si>
  <si>
    <t>GOBP_SERTOLI_CELL_DEVELOPMENT</t>
  </si>
  <si>
    <t>GOBP_SERTOLI_CELL_PROLIFERATION</t>
  </si>
  <si>
    <t>GOBP_RIGHTING_REFLEX</t>
  </si>
  <si>
    <t>GOBP_PARATHYROID_GLAND_DEVELOPMENT</t>
  </si>
  <si>
    <t>GOBP_RADIAL_GLIAL_CELL_DIFFERENTIATION</t>
  </si>
  <si>
    <t>GOBP_BERGMANN_GLIAL_CELL_DIFFERENTIATION</t>
  </si>
  <si>
    <t>GOBP_ROOF_OF_MOUTH_DEVELOPMENT</t>
  </si>
  <si>
    <t>GOBP_HARD_PALATE_DEVELOPMENT</t>
  </si>
  <si>
    <t>GOBP_SOFT_PALATE_DEVELOPMENT</t>
  </si>
  <si>
    <t>GOBP_CONVERGENT_EXTENSION</t>
  </si>
  <si>
    <t>GOBP_CONVERGENT_EXTENSION_INVOLVED_IN_GASTRULATION</t>
  </si>
  <si>
    <t>GOBP_CONVERGENT_EXTENSION_INVOLVED_IN_AXIS_ELONGATION</t>
  </si>
  <si>
    <t>GOBP_CONVERGENT_EXTENSION_INVOLVED_IN_ORGANOGENESIS</t>
  </si>
  <si>
    <t>GOBP_ANATOMICAL_STRUCTURE_REGRESSION</t>
  </si>
  <si>
    <t>GOBP_PHARYNGEAL_SYSTEM_DEVELOPMENT</t>
  </si>
  <si>
    <t>GOBP_CARDIAC_MUSCLE_CELL_PROLIFERATION</t>
  </si>
  <si>
    <t>GOBP_PERICARDIUM_DEVELOPMENT</t>
  </si>
  <si>
    <t>GOBP_RETINA_DEVELOPMENT_IN_CAMERA_TYPE_EYE</t>
  </si>
  <si>
    <t>GOBP_RETINA_MORPHOGENESIS_IN_CAMERA_TYPE_EYE</t>
  </si>
  <si>
    <t>GOBP_REGULATION_OF_CARDIAC_MUSCLE_CELL_PROLIFERATION</t>
  </si>
  <si>
    <t>GOBP_NEGATIVE_REGULATION_OF_CARDIAC_MUSCLE_CELL_PROLIFERATION</t>
  </si>
  <si>
    <t>GOBP_POSITIVE_REGULATION_OF_CARDIAC_MUSCLE_CELL_PROLIFERATION</t>
  </si>
  <si>
    <t>GOBP_REGULATION_OF_ACROSOME_REACTION</t>
  </si>
  <si>
    <t>GOBP_CARDIAC_MUSCLE_CONTRACTION</t>
  </si>
  <si>
    <t>GOBP_REGULATION_OF_PROTEIN_GLYCOSYLATION</t>
  </si>
  <si>
    <t>GOBP_POSITIVE_REGULATION_OF_PROTEIN_GLYCOSYLATION</t>
  </si>
  <si>
    <t>GOBP_NEUROFILAMENT_CYTOSKELETON_ORGANIZATION</t>
  </si>
  <si>
    <t>GOBP_POSITIVE_REGULATION_OF_EPITHELIAL_CELL_PROLIFERATION_INVOLVED_IN_WOUND_HEALING</t>
  </si>
  <si>
    <t>GOBP_ANGIOGENESIS_INVOLVED_IN_WOUND_HEALING</t>
  </si>
  <si>
    <t>GOBP_MAMMARY_GLAND_INVOLUTION</t>
  </si>
  <si>
    <t>GOBP_EMBRYONIC_RETINA_MORPHOGENESIS_IN_CAMERA_TYPE_EYE</t>
  </si>
  <si>
    <t>GOBP_UTERUS_DEVELOPMENT</t>
  </si>
  <si>
    <t>GOBP_OVIDUCT_DEVELOPMENT</t>
  </si>
  <si>
    <t>GOBP_VAGINA_DEVELOPMENT</t>
  </si>
  <si>
    <t>GOBP_CANONICAL_WNT_SIGNALING_PATHWAY</t>
  </si>
  <si>
    <t>GOBP_MICTURITION</t>
  </si>
  <si>
    <t>GOBP_SYNAPSE_MATURATION</t>
  </si>
  <si>
    <t>GOBP_REGULATION_OF_RESTING_MEMBRANE_POTENTIAL</t>
  </si>
  <si>
    <t>GOBP_REGULATION_OF_POSTSYNAPTIC_MEMBRANE_POTENTIAL</t>
  </si>
  <si>
    <t>GOBP_INHIBITORY_POSTSYNAPTIC_POTENTIAL</t>
  </si>
  <si>
    <t>GOBP_MEMBRANE_HYPERPOLARIZATION</t>
  </si>
  <si>
    <t>GOBP_RELAXATION_OF_VASCULAR_ASSOCIATED_SMOOTH_MUSCLE</t>
  </si>
  <si>
    <t>GOBP_AUDITORY_RECEPTOR_CELL_DEVELOPMENT</t>
  </si>
  <si>
    <t>GOBP_INNER_EAR_RECEPTOR_CELL_DEVELOPMENT</t>
  </si>
  <si>
    <t>GOBP_INNER_EAR_RECEPTOR_CELL_FATE_COMMITMENT</t>
  </si>
  <si>
    <t>GOBP_INNER_EAR_RECEPTOR_CELL_STEREOCILIUM_ORGANIZATION</t>
  </si>
  <si>
    <t>GOBP_POSITIVE_REGULATION_OF_GROWTH_HORMONE_SECRETION</t>
  </si>
  <si>
    <t>GOBP_SOMATOTROPIN_SECRETING_CELL_DIFFERENTIATION</t>
  </si>
  <si>
    <t>GOBP_THYROID_STIMULATING_HORMONE_SECRETING_CELL_DIFFERENTIATION</t>
  </si>
  <si>
    <t>GOBP_PREPULSE_INHIBITION</t>
  </si>
  <si>
    <t>GOBP_MATERNAL_PROCESS_INVOLVED_IN_FEMALE_PREGNANCY</t>
  </si>
  <si>
    <t>GOBP_EMBRYONIC_PROCESS_INVOLVED_IN_FEMALE_PREGNANCY</t>
  </si>
  <si>
    <t>GOBP_MATERNAL_PROCESS_INVOLVED_IN_PARTURITION</t>
  </si>
  <si>
    <t>GOBP_REGULATION_OF_SYNCYTIUM_FORMATION_BY_PLASMA_MEMBRANE_FUSION</t>
  </si>
  <si>
    <t>GOBP_POSITIVE_REGULATION_OF_SYNCYTIUM_FORMATION_BY_PLASMA_MEMBRANE_FUSION</t>
  </si>
  <si>
    <t>GOBP_POSITIVE_REGULATION_OF_POST_TRANSCRIPTIONAL_GENE_SILENCING</t>
  </si>
  <si>
    <t>GOBP_NEGATIVE_REGULATION_OF_POST_TRANSCRIPTIONAL_GENE_SILENCING</t>
  </si>
  <si>
    <t>GOBP_PLATELET_DENSE_GRANULE_ORGANIZATION</t>
  </si>
  <si>
    <t>GOBP_PHOSPHOLIPASE_C_ACTIVATING_DOPAMINE_RECEPTOR_SIGNALING_PATHWAY</t>
  </si>
  <si>
    <t>GOBP_REGULATION_OF_DOPAMINE_RECEPTOR_SIGNALING_PATHWAY</t>
  </si>
  <si>
    <t>GOBP_POSITIVE_REGULATION_OF_DOPAMINE_RECEPTOR_SIGNALING_PATHWAY</t>
  </si>
  <si>
    <t>GOBP_LIMB_BUD_FORMATION</t>
  </si>
  <si>
    <t>GOBP_MALE_MATING_BEHAVIOR</t>
  </si>
  <si>
    <t>GOBP_REGULATION_OF_LIPASE_ACTIVITY</t>
  </si>
  <si>
    <t>GOBP_NEGATIVE_REGULATION_OF_LIPASE_ACTIVITY</t>
  </si>
  <si>
    <t>GOBP_POSITIVE_REGULATION_OF_LIPASE_ACTIVITY</t>
  </si>
  <si>
    <t>GOBP_REGULATION_OF_NUCLEAR_TRANSCRIBED_MRNA_POLY_A_TAIL_SHORTENING</t>
  </si>
  <si>
    <t>GOBP_PRIMITIVE_HEMOPOIESIS</t>
  </si>
  <si>
    <t>GOBP_DEFINITIVE_HEMOPOIESIS</t>
  </si>
  <si>
    <t>GOBP_HEMATOPOIETIC_STEM_CELL_DIFFERENTIATION</t>
  </si>
  <si>
    <t>GOBP_CAMERA_TYPE_EYE_PHOTORECEPTOR_CELL_DIFFERENTIATION</t>
  </si>
  <si>
    <t>GOBP_RETINAL_ROD_CELL_DIFFERENTIATION</t>
  </si>
  <si>
    <t>GOBP_MESENCHYMAL_TO_EPITHELIAL_TRANSITION</t>
  </si>
  <si>
    <t>GOBP_DELAMINATION</t>
  </si>
  <si>
    <t>GOBP_DETECTION_OF_CELL_DENSITY</t>
  </si>
  <si>
    <t>GOBP_REGULATION_OF_GLIAL_CELL_PROLIFERATION</t>
  </si>
  <si>
    <t>GOBP_POSITIVE_REGULATION_OF_GLIAL_CELL_PROLIFERATION</t>
  </si>
  <si>
    <t>GOBP_NEGATIVE_REGULATION_OF_GLIAL_CELL_PROLIFERATION</t>
  </si>
  <si>
    <t>GOBP_REGULATION_OF_FEEDING_BEHAVIOR</t>
  </si>
  <si>
    <t>GOBP_REGULATION_OF_RESPIRATORY_BURST</t>
  </si>
  <si>
    <t>GOBP_NEGATIVE_REGULATION_OF_RESPIRATORY_BURST_INVOLVED_IN_INFLAMMATORY_RESPONSE</t>
  </si>
  <si>
    <t>GOBP_POSITIVE_REGULATION_OF_RESPIRATORY_BURST</t>
  </si>
  <si>
    <t>GOBP_NEGATIVE_REGULATION_OF_RESPIRATORY_BURST</t>
  </si>
  <si>
    <t>GOBP_EMBRYONIC_SKELETAL_JOINT_MORPHOGENESIS</t>
  </si>
  <si>
    <t>GOBP_REGULATION_OF_CELL_DEVELOPMENT</t>
  </si>
  <si>
    <t>GOBP_EPITHELIAL_CILIUM_MOVEMENT_INVOLVED_IN_DETERMINATION_OF_LEFT_RIGHT_ASYMMETRY</t>
  </si>
  <si>
    <t>GOBP_TRANSDIFFERENTIATION</t>
  </si>
  <si>
    <t>GOBP_LONG_TERM_SYNAPTIC_POTENTIATION</t>
  </si>
  <si>
    <t>GOBP_LONG_TERM_SYNAPTIC_DEPRESSION</t>
  </si>
  <si>
    <t>GOBP_REGULATION_OF_CILIUM_BEAT_FREQUENCY_INVOLVED_IN_CILIARY_MOTILITY</t>
  </si>
  <si>
    <t>GOBP_REGULATION_OF_SARCOMERE_ORGANIZATION</t>
  </si>
  <si>
    <t>GOBP_POSITIVE_REGULATION_OF_SARCOMERE_ORGANIZATION</t>
  </si>
  <si>
    <t>GOBP_REGULATION_OF_PHOSPHATIDYLINOSITOL_DEPHOSPHORYLATION</t>
  </si>
  <si>
    <t>GOBP_REGULATION_OF_MEMBRANE_REPOLARIZATION</t>
  </si>
  <si>
    <t>GOBP_REGULATION_OF_VENTRICULAR_CARDIAC_MUSCLE_CELL_MEMBRANE_REPOLARIZATION</t>
  </si>
  <si>
    <t>GOBP_ELASTIN_CATABOLIC_PROCESS</t>
  </si>
  <si>
    <t>GOBP_REGULATION_OF_BLOOD_VESSEL_REMODELING</t>
  </si>
  <si>
    <t>GOBP_REGULATION_OF_RYANODINE_SENSITIVE_CALCIUM_RELEASE_CHANNEL_ACTIVITY</t>
  </si>
  <si>
    <t>GOBP_NEGATIVE_REGULATION_OF_RYANODINE_SENSITIVE_CALCIUM_RELEASE_CHANNEL_ACTIVITY</t>
  </si>
  <si>
    <t>GOBP_POSITIVE_REGULATION_OF_RYANODINE_SENSITIVE_CALCIUM_RELEASE_CHANNEL_ACTIVITY</t>
  </si>
  <si>
    <t>GOBP_CARDIAC_EPITHELIAL_TO_MESENCHYMAL_TRANSITION</t>
  </si>
  <si>
    <t>GOBP_PRIMITIVE_ERYTHROCYTE_DIFFERENTIATION</t>
  </si>
  <si>
    <t>GOBP_HEAD_DEVELOPMENT</t>
  </si>
  <si>
    <t>GOBP_HEAD_MORPHOGENESIS</t>
  </si>
  <si>
    <t>GOBP_FACE_DEVELOPMENT</t>
  </si>
  <si>
    <t>GOBP_FACE_MORPHOGENESIS</t>
  </si>
  <si>
    <t>GOBP_CELL_CHEMOTAXIS</t>
  </si>
  <si>
    <t>GOBP_REGULATION_OF_RESPONSE_TO_TYPE_II_INTERFERON</t>
  </si>
  <si>
    <t>GOBP_NEGATIVE_REGULATION_OF_RESPONSE_TO_TYPE_II_INTERFERON</t>
  </si>
  <si>
    <t>GOBP_POSITIVE_REGULATION_OF_RESPONSE_TO_TYPE_II_INTERFERON</t>
  </si>
  <si>
    <t>GOBP_TYPE_II_INTERFERON_MEDIATED_SIGNALING_PATHWAY</t>
  </si>
  <si>
    <t>GOBP_REGULATION_OF_TYPE_I_INTERFERON_MEDIATED_SIGNALING_PATHWAY</t>
  </si>
  <si>
    <t>GOBP_NEGATIVE_REGULATION_OF_TYPE_I_INTERFERON_MEDIATED_SIGNALING_PATHWAY</t>
  </si>
  <si>
    <t>GOBP_POSITIVE_REGULATION_OF_TYPE_I_INTERFERON_MEDIATED_SIGNALING_PATHWAY</t>
  </si>
  <si>
    <t>GOBP_REGULATION_OF_CELLULAR_LOCALIZATION</t>
  </si>
  <si>
    <t>GOBP_TRABECULA_FORMATION</t>
  </si>
  <si>
    <t>GOBP_BONE_TRABECULA_FORMATION</t>
  </si>
  <si>
    <t>GOBP_HEART_TRABECULA_FORMATION</t>
  </si>
  <si>
    <t>GOBP_BONE_DEVELOPMENT</t>
  </si>
  <si>
    <t>GOBP_BONE_MORPHOGENESIS</t>
  </si>
  <si>
    <t>GOBP_ENDOCHONDRAL_BONE_MORPHOGENESIS</t>
  </si>
  <si>
    <t>GOBP_CARTILAGE_DEVELOPMENT_INVOLVED_IN_ENDOCHONDRAL_BONE_MORPHOGENESIS</t>
  </si>
  <si>
    <t>GOBP_CELL_ADHESION_MOLECULE_PRODUCTION</t>
  </si>
  <si>
    <t>GOBP_NEGATIVE_REGULATION_OF_CELL_ADHESION_MOLECULE_PRODUCTION</t>
  </si>
  <si>
    <t>GOBP_POSITIVE_REGULATION_OF_CELL_ADHESION_MOLECULE_PRODUCTION</t>
  </si>
  <si>
    <t>GOBP_RESPONSE_TO_AMMONIUM_ION</t>
  </si>
  <si>
    <t>GOBP_CRANIAL_SUTURE_MORPHOGENESIS</t>
  </si>
  <si>
    <t>GOBP_REGULATION_OF_FC_RECEPTOR_MEDIATED_STIMULATORY_SIGNALING_PATHWAY</t>
  </si>
  <si>
    <t>GOBP_POSITIVE_REGULATION_OF_FC_RECEPTOR_MEDIATED_STIMULATORY_SIGNALING_PATHWAY</t>
  </si>
  <si>
    <t>GOBP_REGULATION_OF_ATRIAL_CARDIAC_MUSCLE_CELL_MEMBRANE_DEPOLARIZATION</t>
  </si>
  <si>
    <t>GOBP_REGULATION_OF_ATRIAL_CARDIAC_MUSCLE_CELL_MEMBRANE_REPOLARIZATION</t>
  </si>
  <si>
    <t>GOBP_REGULATION_OF_VENTRICULAR_CARDIAC_MUSCLE_CELL_MEMBRANE_DEPOLARIZATION</t>
  </si>
  <si>
    <t>GOBP_MAST_CELL_DIFFERENTIATION</t>
  </si>
  <si>
    <t>GOBP_CARDIAC_MUSCLE_CELL_MYOBLAST_DIFFERENTIATION</t>
  </si>
  <si>
    <t>GOBP_REGULATION_OF_DNA_STRAND_ELONGATION</t>
  </si>
  <si>
    <t>GOBP_INNERVATION</t>
  </si>
  <si>
    <t>GOBP_AXONOGENESIS_INVOLVED_IN_INNERVATION</t>
  </si>
  <si>
    <t>GOBP_PATHWAY_RESTRICTED_SMAD_PROTEIN_PHOSPHORYLATION</t>
  </si>
  <si>
    <t>GOBP_REGULATION_OF_SMAD_PROTEIN_SIGNAL_TRANSDUCTION</t>
  </si>
  <si>
    <t>GOBP_POSITIVE_REGULATION_OF_SMAD_PROTEIN_SIGNAL_TRANSDUCTION</t>
  </si>
  <si>
    <t>GOBP_NEGATIVE_REGULATION_OF_SMAD_PROTEIN_SIGNAL_TRANSDUCTION</t>
  </si>
  <si>
    <t>GOBP_NEGATIVE_REGULATION_OF_PATHWAY_RESTRICTED_SMAD_PROTEIN_PHOSPHORYLATION</t>
  </si>
  <si>
    <t>GOBP_SMAD_PROTEIN_SIGNAL_TRANSDUCTION</t>
  </si>
  <si>
    <t>GOBP_GROWTH_HORMONE_RECEPTOR_SIGNALING_PATHWAY</t>
  </si>
  <si>
    <t>GOBP_GROWTH_HORMONE_RECEPTOR_SIGNALING_PATHWAY_VIA_JAK_STAT</t>
  </si>
  <si>
    <t>GOBP_REGULATION_OF_GROWTH_HORMONE_RECEPTOR_SIGNALING_PATHWAY</t>
  </si>
  <si>
    <t>GOBP_CALCIUM_ION_TRANSPORT_INTO_CYTOSOL</t>
  </si>
  <si>
    <t>GOBP_REGULATION_OF_PENILE_ERECTION</t>
  </si>
  <si>
    <t>GOBP_POSITIVE_REGULATION_OF_PENILE_ERECTION</t>
  </si>
  <si>
    <t>GOBP_CARDIAC_SEPTUM_MORPHOGENESIS</t>
  </si>
  <si>
    <t>GOBP_VENTRICULAR_SEPTUM_MORPHOGENESIS</t>
  </si>
  <si>
    <t>GOBP_ATRIAL_SEPTUM_MORPHOGENESIS</t>
  </si>
  <si>
    <t>GOBP_AORTA_SMOOTH_MUSCLE_TISSUE_MORPHOGENESIS</t>
  </si>
  <si>
    <t>GOBP_RESPONSE_TO_GROWTH_HORMONE</t>
  </si>
  <si>
    <t>GOBP_HEART_GROWTH</t>
  </si>
  <si>
    <t>GOBP_REGULATION_OF_HEART_GROWTH</t>
  </si>
  <si>
    <t>GOBP_POSITIVE_REGULATION_OF_HEART_GROWTH</t>
  </si>
  <si>
    <t>GOBP_LUNG_MORPHOGENESIS</t>
  </si>
  <si>
    <t>GOBP_LUNG_VASCULATURE_DEVELOPMENT</t>
  </si>
  <si>
    <t>GOBP_LUNG_EPITHELIUM_DEVELOPMENT</t>
  </si>
  <si>
    <t>GOBP_EPITHELIUM_DEVELOPMENT</t>
  </si>
  <si>
    <t>GOBP_LUNG_SACCULE_DEVELOPMENT</t>
  </si>
  <si>
    <t>GOBP_BRONCHUS_DEVELOPMENT</t>
  </si>
  <si>
    <t>GOBP_BRONCHIOLE_DEVELOPMENT</t>
  </si>
  <si>
    <t>GOBP_LUNG_GROWTH</t>
  </si>
  <si>
    <t>GOBP_TRACHEA_DEVELOPMENT</t>
  </si>
  <si>
    <t>GOBP_TRACHEA_MORPHOGENESIS</t>
  </si>
  <si>
    <t>GOBP_TRACHEA_FORMATION</t>
  </si>
  <si>
    <t>GOBP_EPITHELIAL_TUBE_BRANCHING_INVOLVED_IN_LUNG_MORPHOGENESIS</t>
  </si>
  <si>
    <t>GOBP_BRANCHING_INVOLVED_IN_PROSTATE_GLAND_MORPHOGENESIS</t>
  </si>
  <si>
    <t>GOBP_MAMMARY_GLAND_MORPHOGENESIS</t>
  </si>
  <si>
    <t>GOBP_BRANCHING_INVOLVED_IN_MAMMARY_GLAND_DUCT_MORPHOGENESIS</t>
  </si>
  <si>
    <t>GOBP_BRANCHING_INVOLVED_IN_SALIVARY_GLAND_MORPHOGENESIS</t>
  </si>
  <si>
    <t>GOBP_BUD_ELONGATION_INVOLVED_IN_LUNG_BRANCHING</t>
  </si>
  <si>
    <t>GOBP_POSITIVE_REGULATION_OF_CARDIAC_MUSCLE_CONTRACTION</t>
  </si>
  <si>
    <t>GOBP_REGULATION_OF_GASTRIC_ACID_SECRETION</t>
  </si>
  <si>
    <t>GOBP_NEGATIVE_REGULATION_OF_GASTRIC_ACID_SECRETION</t>
  </si>
  <si>
    <t>GOBP_POSITIVE_REGULATION_OF_DIGESTIVE_SYSTEM_PROCESS</t>
  </si>
  <si>
    <t>GOBP_NEGATIVE_REGULATION_OF_DIGESTIVE_SYSTEM_PROCESS</t>
  </si>
  <si>
    <t>GOBP_LUNG_LOBE_DEVELOPMENT</t>
  </si>
  <si>
    <t>GOBP_PREVENTION_OF_POLYSPERMY</t>
  </si>
  <si>
    <t>GOBP_ACROSOMAL_VESICLE_EXOCYTOSIS</t>
  </si>
  <si>
    <t>GOBP_LUNG_CELL_DIFFERENTIATION</t>
  </si>
  <si>
    <t>GOBP_LOBAR_BRONCHUS_EPITHELIUM_DEVELOPMENT</t>
  </si>
  <si>
    <t>GOBP_LOBAR_BRONCHUS_DEVELOPMENT</t>
  </si>
  <si>
    <t>GOBP_LUNG_ASSOCIATED_MESENCHYME_DEVELOPMENT</t>
  </si>
  <si>
    <t>GOBP_MESENCHYME_DEVELOPMENT</t>
  </si>
  <si>
    <t>GOBP_REGULATION_OF_CELL_PROJECTION_ASSEMBLY</t>
  </si>
  <si>
    <t>GOBP_POSITIVE_REGULATION_OF_EPITHELIAL_CELL_PROLIFERATION_INVOLVED_IN_LUNG_MORPHOGENESIS</t>
  </si>
  <si>
    <t>GOBP_EPITHELIAL_CELL_PROLIFERATION_INVOLVED_IN_LUNG_MORPHOGENESIS</t>
  </si>
  <si>
    <t>GOBP_TYPE_I_PNEUMOCYTE_DIFFERENTIATION</t>
  </si>
  <si>
    <t>GOBP_TYPE_II_PNEUMOCYTE_DIFFERENTIATION</t>
  </si>
  <si>
    <t>GOBP_PROSTATE_GLAND_MORPHOGENESIS</t>
  </si>
  <si>
    <t>GOBP_PROSTATIC_BUD_FORMATION</t>
  </si>
  <si>
    <t>GOBP_PROSTATE_GLANDULAR_ACINUS_DEVELOPMENT</t>
  </si>
  <si>
    <t>GOBP_PROSTATE_GLANDULAR_ACINUS_MORPHOGENESIS</t>
  </si>
  <si>
    <t>GOBP_TRACHEA_CARTILAGE_DEVELOPMENT</t>
  </si>
  <si>
    <t>GOBP_CARTILAGE_MORPHOGENESIS</t>
  </si>
  <si>
    <t>GOBP_MUSCLE_TISSUE_DEVELOPMENT</t>
  </si>
  <si>
    <t>GOBP_SKELETAL_MUSCLE_ORGAN_DEVELOPMENT</t>
  </si>
  <si>
    <t>GOBP_DIAPHRAGM_DEVELOPMENT</t>
  </si>
  <si>
    <t>GOBP_RESPIRATORY_SYSTEM_DEVELOPMENT</t>
  </si>
  <si>
    <t>GOBP_NEGATIVE_REGULATION_OF_NECROTIC_CELL_DEATH</t>
  </si>
  <si>
    <t>GOBP_NEGATIVE_REGULATION_OF_CELL_DEATH</t>
  </si>
  <si>
    <t>GOBP_REGULATION_OF_VITAMIN_D_BIOSYNTHETIC_PROCESS</t>
  </si>
  <si>
    <t>GOBP_REGULATION_OF_CALCIDIOL_1_MONOOXYGENASE_ACTIVITY</t>
  </si>
  <si>
    <t>GOBP_DEVELOPMENTAL_GROWTH_INVOLVED_IN_MORPHOGENESIS</t>
  </si>
  <si>
    <t>GOBP_APOPTOTIC_PROCESS_INVOLVED_IN_MORPHOGENESIS</t>
  </si>
  <si>
    <t>GOBP_EPITHELIAL_TUBE_MORPHOGENESIS</t>
  </si>
  <si>
    <t>GOBP_NEUROEPITHELIAL_CELL_DIFFERENTIATION</t>
  </si>
  <si>
    <t>GOBP_MORPHOGENESIS_OF_AN_EPITHELIAL_FOLD</t>
  </si>
  <si>
    <t>GOBP_MORPHOGENESIS_OF_AN_EPITHELIAL_BUD</t>
  </si>
  <si>
    <t>GOBP_CELL_FATE_SPECIFICATION_INVOLVED_IN_PATTERN_SPECIFICATION</t>
  </si>
  <si>
    <t>GOBP_INTESTINAL_EPITHELIAL_CELL_MATURATION</t>
  </si>
  <si>
    <t>GOBP_INTESTINAL_EPITHELIAL_CELL_DIFFERENTIATION</t>
  </si>
  <si>
    <t>GOBP_INTESTINAL_EPITHELIAL_CELL_DEVELOPMENT</t>
  </si>
  <si>
    <t>GOBP_CELL_FATE_COMMITMENT_INVOLVED_IN_PATTERN_SPECIFICATION</t>
  </si>
  <si>
    <t>GOBP_MULTICELLULAR_ORGANISMAL_LEVEL_IRON_ION_HOMEOSTASIS</t>
  </si>
  <si>
    <t>GOBP_CHONDROBLAST_DIFFERENTIATION</t>
  </si>
  <si>
    <t>GOBP_MAMMARY_GLAND_FORMATION</t>
  </si>
  <si>
    <t>GOBP_DICHOTOMOUS_SUBDIVISION_OF_AN_EPITHELIAL_TERMINAL_UNIT</t>
  </si>
  <si>
    <t>GOBP_LATERAL_SPROUTING_FROM_AN_EPITHELIUM</t>
  </si>
  <si>
    <t>GOBP_BRANCH_ELONGATION_OF_AN_EPITHELIUM</t>
  </si>
  <si>
    <t>GOBP_MAMMARY_GLAND_DUCT_MORPHOGENESIS</t>
  </si>
  <si>
    <t>GOBP_TUBE_LUMEN_CAVITATION</t>
  </si>
  <si>
    <t>GOBP_ADIPOSE_TISSUE_DEVELOPMENT</t>
  </si>
  <si>
    <t>GOBP_FAT_PAD_DEVELOPMENT</t>
  </si>
  <si>
    <t>GOBP_REGULATION_OF_CHROMOSOME_CONDENSATION</t>
  </si>
  <si>
    <t>GOBP_REGULATION_OF_VESICLE_MEDIATED_TRANSPORT</t>
  </si>
  <si>
    <t>GOBP_REGULATION_OF_ER_TO_GOLGI_VESICLE_MEDIATED_TRANSPORT</t>
  </si>
  <si>
    <t>GOBP_REGULATION_OF_MICROTUBULE_BASED_MOVEMENT</t>
  </si>
  <si>
    <t>GOBP_MESENCHYMAL_EPITHELIAL_CELL_SIGNALING</t>
  </si>
  <si>
    <t>GOBP_MAMMARY_GLAND_EPITHELIAL_CELL_DIFFERENTIATION</t>
  </si>
  <si>
    <t>GOBP_EPITHELIAL_CELL_PROLIFERATION_INVOLVED_IN_SALIVARY_GLAND_MORPHOGENESIS</t>
  </si>
  <si>
    <t>GOBP_EMBRYONIC_PLACENTA_MORPHOGENESIS</t>
  </si>
  <si>
    <t>GOBP_BRANCHING_INVOLVED_IN_LABYRINTHINE_LAYER_MORPHOGENESIS</t>
  </si>
  <si>
    <t>GOBP_PLACENTA_BLOOD_VESSEL_DEVELOPMENT</t>
  </si>
  <si>
    <t>GOBP_URETERIC_BUD_FORMATION</t>
  </si>
  <si>
    <t>GOBP_URETERIC_BUD_ELONGATION</t>
  </si>
  <si>
    <t>GOBP_BRANCH_ELONGATION_INVOLVED_IN_URETERIC_BUD_BRANCHING</t>
  </si>
  <si>
    <t>GOBP_EPITHELIAL_MESENCHYMAL_CELL_SIGNALING</t>
  </si>
  <si>
    <t>GOBP_REGULATION_OF_PROSTATIC_BUD_FORMATION</t>
  </si>
  <si>
    <t>GOBP_REGULATION_OF_BRANCHING_INVOLVED_IN_PROSTATE_GLAND_MORPHOGENESIS</t>
  </si>
  <si>
    <t>GOBP_REGULATION_OF_MORPHOGENESIS_OF_A_BRANCHING_STRUCTURE</t>
  </si>
  <si>
    <t>GOBP_REGULATION_OF_BRANCHING_INVOLVED_IN_SALIVARY_GLAND_MORPHOGENESIS</t>
  </si>
  <si>
    <t>GOBP_REGULATION_OF_PHOSPHOLIPID_CATABOLIC_PROCESS</t>
  </si>
  <si>
    <t>GOBP_REGULATION_OF_RIBONUCLEASE_ACTIVITY</t>
  </si>
  <si>
    <t>GOBP_CELL_DIFFERENTIATION_INVOLVED_IN_EMBRYONIC_PLACENTA_DEVELOPMENT</t>
  </si>
  <si>
    <t>GOBP_TROPHOBLAST_GIANT_CELL_DIFFERENTIATION</t>
  </si>
  <si>
    <t>GOBP_CHORIO_ALLANTOIC_FUSION</t>
  </si>
  <si>
    <t>GOBP_LABYRINTHINE_LAYER_DEVELOPMENT</t>
  </si>
  <si>
    <t>GOBP_LABYRINTHINE_LAYER_MORPHOGENESIS</t>
  </si>
  <si>
    <t>GOBP_LABYRINTHINE_LAYER_BLOOD_VESSEL_DEVELOPMENT</t>
  </si>
  <si>
    <t>GOBP_CHORION_DEVELOPMENT</t>
  </si>
  <si>
    <t>GOBP_CHORIONIC_TROPHOBLAST_CELL_DIFFERENTIATION</t>
  </si>
  <si>
    <t>GOBP_INTESTINAL_EPITHELIAL_STRUCTURE_MAINTENANCE</t>
  </si>
  <si>
    <t>GOBP_PROSTATE_GLAND_GROWTH</t>
  </si>
  <si>
    <t>GOBP_EPITHELIAL_CELL_DIFFERENTIATION_INVOLVED_IN_PROSTATE_GLAND_DEVELOPMENT</t>
  </si>
  <si>
    <t>GOBP_MAMMARY_GLAND_BRANCHING_INVOLVED_IN_PREGNANCY</t>
  </si>
  <si>
    <t>GOBP_PARENTAL_BEHAVIOR</t>
  </si>
  <si>
    <t>GOBP_MAMMARY_GLAND_ALVEOLUS_DEVELOPMENT</t>
  </si>
  <si>
    <t>GOBP_REGULATION_OF_MAST_CELL_CHEMOTAXIS</t>
  </si>
  <si>
    <t>GOBP_POSITIVE_REGULATION_OF_MAST_CELL_CHEMOTAXIS</t>
  </si>
  <si>
    <t>GOBP_REGULATION_OF_RESPONSE_TO_CYTOKINE_STIMULUS</t>
  </si>
  <si>
    <t>GOBP_POSITIVE_REGULATION_OF_RESPONSE_TO_CYTOKINE_STIMULUS</t>
  </si>
  <si>
    <t>GOBP_NEGATIVE_REGULATION_OF_RESPONSE_TO_CYTOKINE_STIMULUS</t>
  </si>
  <si>
    <t>GOBP_REGULATION_OF_ANDROGEN_RECEPTOR_SIGNALING_PATHWAY</t>
  </si>
  <si>
    <t>GOBP_NEGATIVE_REGULATION_OF_ANDROGEN_RECEPTOR_SIGNALING_PATHWAY</t>
  </si>
  <si>
    <t>GOBP_EPITHELIAL_CELL_PROLIFERATION_INVOLVED_IN_PROSTATE_GLAND_DEVELOPMENT</t>
  </si>
  <si>
    <t>GOBP_NEGATIVE_REGULATION_OF_EPITHELIAL_CELL_PROLIFERATION_INVOLVED_IN_PROSTATE_GLAND_DEVELOPMENT</t>
  </si>
  <si>
    <t>GOBP_HAIR_FOLLICLE_PLACODE_FORMATION</t>
  </si>
  <si>
    <t>GOBP_CELL_FATE_COMMITMENT_INVOLVED_IN_FORMATION_OF_PRIMARY_GERM_LAYER</t>
  </si>
  <si>
    <t>GOBP_REGULATION_OF_CANONICAL_WNT_SIGNALING_PATHWAY</t>
  </si>
  <si>
    <t>GOBP_SMOOTHENED_SIGNALING_PATHWAY_INVOLVED_IN_DORSAL_VENTRAL_NEURAL_TUBE_PATTERNING</t>
  </si>
  <si>
    <t>GOBP_LYMPHATIC_ENDOTHELIAL_CELL_DIFFERENTIATION</t>
  </si>
  <si>
    <t>GOBP_BLOOD_VESSEL_ENDOTHELIAL_CELL_DIFFERENTIATION</t>
  </si>
  <si>
    <t>GOBP_ENDOTHELIAL_CELL_FATE_COMMITMENT</t>
  </si>
  <si>
    <t>GOBP_ARTERY_DEVELOPMENT</t>
  </si>
  <si>
    <t>GOBP_VENOUS_BLOOD_VESSEL_DEVELOPMENT</t>
  </si>
  <si>
    <t>GOBP_ARTERIAL_ENDOTHELIAL_CELL_DIFFERENTIATION</t>
  </si>
  <si>
    <t>GOBP_ESTABLISHMENT_OF_BLOOD_BRAIN_BARRIER</t>
  </si>
  <si>
    <t>GOBP_SEMICIRCULAR_CANAL_DEVELOPMENT</t>
  </si>
  <si>
    <t>GOBP_NEURAL_PLATE_PATTERN_SPECIFICATION</t>
  </si>
  <si>
    <t>GOBP_NEURAL_PLATE_REGIONALIZATION</t>
  </si>
  <si>
    <t>GOBP_EMBRYONIC_CAMERA_TYPE_EYE_FORMATION</t>
  </si>
  <si>
    <t>GOBP_POSITIVE_REGULATION_OF_MACROPHAGE_CYTOKINE_PRODUCTION</t>
  </si>
  <si>
    <t>GOBP_CARDIAC_CELL_FATE_COMMITMENT</t>
  </si>
  <si>
    <t>GOBP_HEART_FORMATION</t>
  </si>
  <si>
    <t>GOBP_MESENCHYMAL_CELL_PROLIFERATION_INVOLVED_IN_LUNG_DEVELOPMENT</t>
  </si>
  <si>
    <t>GOBP_CARDIAC_PACEMAKER_CELL_DIFFERENTIATION</t>
  </si>
  <si>
    <t>GOBP_SINOATRIAL_NODE_CELL_DIFFERENTIATION</t>
  </si>
  <si>
    <t>GOBP_CARDIAC_MUSCLE_CELL_FATE_COMMITMENT</t>
  </si>
  <si>
    <t>GOBP_SINOATRIAL_NODE_CELL_DEVELOPMENT</t>
  </si>
  <si>
    <t>GOBP_CARDIAC_FIBROBLAST_CELL_DIFFERENTIATION</t>
  </si>
  <si>
    <t>GOBP_CARDIAC_VASCULAR_SMOOTH_MUSCLE_CELL_DIFFERENTIATION</t>
  </si>
  <si>
    <t>GOBP_ENDOCARDIAL_CELL_DIFFERENTIATION</t>
  </si>
  <si>
    <t>GOBP_REGULATION_OF_GENE_SILENCING_BY_RNA</t>
  </si>
  <si>
    <t>GOBP_EMBRYONIC_HEART_TUBE_LEFT_RIGHT_PATTERN_FORMATION</t>
  </si>
  <si>
    <t>GOBP_CELL_MIGRATION_INVOLVED_IN_HEART_DEVELOPMENT</t>
  </si>
  <si>
    <t>GOBP_CORONARY_VASCULATURE_DEVELOPMENT</t>
  </si>
  <si>
    <t>GOBP_CORONARY_VASCULATURE_MORPHOGENESIS</t>
  </si>
  <si>
    <t>GOBP_ANGIOGENESIS_INVOLVED_IN_CORONARY_VASCULAR_MORPHOGENESIS</t>
  </si>
  <si>
    <t>GOBP_VASCULOGENESIS_INVOLVED_IN_CORONARY_VASCULAR_MORPHOGENESIS</t>
  </si>
  <si>
    <t>GOBP_CORONARY_ARTERY_MORPHOGENESIS</t>
  </si>
  <si>
    <t>GOBP_ENDOCRINE_HORMONE_SECRETION</t>
  </si>
  <si>
    <t>GOBP_KIDNEY_MORPHOGENESIS</t>
  </si>
  <si>
    <t>GOBP_DENDRITIC_SPINE_DEVELOPMENT</t>
  </si>
  <si>
    <t>GOBP_DENDRITIC_SPINE_MORPHOGENESIS</t>
  </si>
  <si>
    <t>GOBP_REGULATION_OF_DENDRITIC_SPINE_DEVELOPMENT</t>
  </si>
  <si>
    <t>GOBP_POSITIVE_REGULATION_OF_DENDRITIC_SPINE_DEVELOPMENT</t>
  </si>
  <si>
    <t>GOBP_NEGATIVE_REGULATION_OF_DENDRITIC_SPINE_DEVELOPMENT</t>
  </si>
  <si>
    <t>GOBP_REGULATION_OF_DENDRITIC_SPINE_MORPHOGENESIS</t>
  </si>
  <si>
    <t>GOBP_NEGATIVE_REGULATION_OF_DENDRITIC_SPINE_MORPHOGENESIS</t>
  </si>
  <si>
    <t>GOBP_POSITIVE_REGULATION_OF_DENDRITIC_SPINE_MORPHOGENESIS</t>
  </si>
  <si>
    <t>GOBP_PATTERN_SPECIFICATION_INVOLVED_IN_KIDNEY_DEVELOPMENT</t>
  </si>
  <si>
    <t>GOBP_CELL_DIFFERENTIATION_INVOLVED_IN_KIDNEY_DEVELOPMENT</t>
  </si>
  <si>
    <t>GOBP_HEPATICOBILIARY_SYSTEM_DEVELOPMENT</t>
  </si>
  <si>
    <t>GOBP_COMMON_BILE_DUCT_DEVELOPMENT</t>
  </si>
  <si>
    <t>GOBP_REGULATION_OF_MRNA_CATABOLIC_PROCESS</t>
  </si>
  <si>
    <t>GOBP_MEMBRANE_ORGANIZATION</t>
  </si>
  <si>
    <t>GOBP_MEMBRANE_FUSION</t>
  </si>
  <si>
    <t>GOBP_CARDIAC_MUSCLE_TISSUE_REGENERATION</t>
  </si>
  <si>
    <t>GOBP_ESTABLISHMENT_OF_ENDOTHELIAL_BARRIER</t>
  </si>
  <si>
    <t>GOBP_EYELID_DEVELOPMENT_IN_CAMERA_TYPE_EYE</t>
  </si>
  <si>
    <t>GOBP_REGULATION_OF_CARTILAGE_DEVELOPMENT</t>
  </si>
  <si>
    <t>GOBP_POSITIVE_REGULATION_OF_CARTILAGE_DEVELOPMENT</t>
  </si>
  <si>
    <t>GOBP_NEGATIVE_REGULATION_OF_CARTILAGE_DEVELOPMENT</t>
  </si>
  <si>
    <t>GOBP_UTERUS_MORPHOGENESIS</t>
  </si>
  <si>
    <t>GOBP_REGULATION_OF_WOUND_HEALING</t>
  </si>
  <si>
    <t>GOBP_VASCULAR_WOUND_HEALING</t>
  </si>
  <si>
    <t>GOBP_REGULATION_OF_VASCULAR_WOUND_HEALING</t>
  </si>
  <si>
    <t>GOBP_NEGATIVE_REGULATION_OF_VASCULAR_WOUND_HEALING</t>
  </si>
  <si>
    <t>GOBP_NEGATIVE_REGULATION_OF_WOUND_HEALING</t>
  </si>
  <si>
    <t>GOBP_REGULATION_OF_BRANCHING_INVOLVED_IN_LUNG_MORPHOGENESIS</t>
  </si>
  <si>
    <t>GOBP_REGULATION_OF_CELL_GROWTH_INVOLVED_IN_CARDIAC_MUSCLE_CELL_DEVELOPMENT</t>
  </si>
  <si>
    <t>GOBP_POSITIVE_REGULATION_OF_CELL_GROWTH_INVOLVED_IN_CARDIAC_MUSCLE_CELL_DEVELOPMENT</t>
  </si>
  <si>
    <t>GOBP_NEGATIVE_REGULATION_OF_CELL_GROWTH_INVOLVED_IN_CARDIAC_MUSCLE_CELL_DEVELOPMENT</t>
  </si>
  <si>
    <t>GOBP_SOMITE_DEVELOPMENT</t>
  </si>
  <si>
    <t>GOBP_MUSCLE_STRUCTURE_DEVELOPMENT</t>
  </si>
  <si>
    <t>GOBP_IRIS_MORPHOGENESIS</t>
  </si>
  <si>
    <t>GOBP_CHAPERONE_MEDIATED_PROTEIN_FOLDING</t>
  </si>
  <si>
    <t>GOBP_POSITIVE_REGULATION_OF_MYELOID_LEUKOCYTE_CYTOKINE_PRODUCTION_INVOLVED_IN_IMMUNE_RESPONSE</t>
  </si>
  <si>
    <t>GOBP_MYELOID_LEUKOCYTE_CYTOKINE_PRODUCTION</t>
  </si>
  <si>
    <t>GOBP_REGULATION_OF_HISTONE_H3_K27_METHYLATION</t>
  </si>
  <si>
    <t>GOBP_POSITIVE_REGULATION_OF_HISTONE_H3_K27_METHYLATION</t>
  </si>
  <si>
    <t>GOBP_REGULATION_OF_SEQUESTERING_OF_ZINC_ION</t>
  </si>
  <si>
    <t>GOBP_REGULATION_OF_PHOSPHOLIPID_TRANSLOCATION</t>
  </si>
  <si>
    <t>GOBP_POSITIVE_REGULATION_OF_PHOSPHOLIPID_TRANSLOCATION</t>
  </si>
  <si>
    <t>GOBP_REGULATION_OF_PROTEIN_TYROSINE_KINASE_ACTIVITY</t>
  </si>
  <si>
    <t>GOBP_POSITIVE_REGULATION_OF_PROTEIN_TYROSINE_KINASE_ACTIVITY</t>
  </si>
  <si>
    <t>GOBP_NEGATIVE_REGULATION_OF_PROTEIN_TYROSINE_KINASE_ACTIVITY</t>
  </si>
  <si>
    <t>GOBP_NEUROENDOCRINE_CELL_DIFFERENTIATION</t>
  </si>
  <si>
    <t>GOBP_REGULATION_OF_PROTEASOMAL_PROTEIN_CATABOLIC_PROCESS</t>
  </si>
  <si>
    <t>GOBP_LUNG_SECRETORY_CELL_DIFFERENTIATION</t>
  </si>
  <si>
    <t>GOBP_PULMONARY_ARTERY_MORPHOGENESIS</t>
  </si>
  <si>
    <t>GOBP_3_UTR_MEDIATED_MRNA_DESTABILIZATION</t>
  </si>
  <si>
    <t>GOBP_REGULATION_OF_INSULIN_SECRETION_INVOLVED_IN_CELLULAR_RESPONSE_TO_GLUCOSE_STIMULUS</t>
  </si>
  <si>
    <t>GOBP_NEGATIVE_REGULATION_OF_INSULIN_SECRETION_INVOLVED_IN_CELLULAR_RESPONSE_TO_GLUCOSE_STIMULUS</t>
  </si>
  <si>
    <t>GOBP_MAMMARY_GLAND_EPITHELIUM_DEVELOPMENT</t>
  </si>
  <si>
    <t>GOBP_REGULATION_OF_CHONDROCYTE_DEVELOPMENT</t>
  </si>
  <si>
    <t>GOBP_FUNGIFORM_PAPILLA_DEVELOPMENT</t>
  </si>
  <si>
    <t>GOBP_FUNGIFORM_PAPILLA_MORPHOGENESIS</t>
  </si>
  <si>
    <t>GOBP_REGULATION_OF_MESONEPHROS_DEVELOPMENT</t>
  </si>
  <si>
    <t>GOBP_ESTABLISHMENT_OR_MAINTENANCE_OF_BIPOLAR_CELL_POLARITY</t>
  </si>
  <si>
    <t>GOBP_RETINA_VASCULATURE_DEVELOPMENT_IN_CAMERA_TYPE_EYE</t>
  </si>
  <si>
    <t>GOBP_RETINA_VASCULATURE_MORPHOGENESIS_IN_CAMERA_TYPE_EYE</t>
  </si>
  <si>
    <t>GOBP_SMOOTH_MUSCLE_CELL_MATRIX_ADHESION</t>
  </si>
  <si>
    <t>GOBP_CORNEA_DEVELOPMENT_IN_CAMERA_TYPE_EYE</t>
  </si>
  <si>
    <t>GOBP_RETINAL_BLOOD_VESSEL_MORPHOGENESIS</t>
  </si>
  <si>
    <t>GOBP_CARDIAC_NEURAL_CREST_CELL_DIFFERENTIATION_INVOLVED_IN_HEART_DEVELOPMENT</t>
  </si>
  <si>
    <t>GOBP_CARDIAC_NEURAL_CREST_CELL_DEVELOPMENT_INVOLVED_IN_OUTFLOW_TRACT_MORPHOGENESIS</t>
  </si>
  <si>
    <t>GOBP_CELL_SURFACE_RECEPTOR_SIGNALING_PATHWAY_INVOLVED_IN_HEART_DEVELOPMENT</t>
  </si>
  <si>
    <t>GOBP_BMP_SIGNALING_PATHWAY_INVOLVED_IN_HEART_DEVELOPMENT</t>
  </si>
  <si>
    <t>GOBP_NOTCH_SIGNALING_INVOLVED_IN_HEART_DEVELOPMENT</t>
  </si>
  <si>
    <t>GOBP_CANONICAL_WNT_SIGNALING_PATHWAY_INVOLVED_IN_HEART_DEVELOPMENT</t>
  </si>
  <si>
    <t>GOBP_CANONICAL_WNT_SIGNALING_PATHWAY_INVOLVED_IN_CARDIAC_MUSCLE_CELL_FATE_COMMITMENT</t>
  </si>
  <si>
    <t>GOBP_CELL_PROLIFERATION_INVOLVED_IN_HEART_MORPHOGENESIS</t>
  </si>
  <si>
    <t>GOBP_RENAL_TUBULE_DEVELOPMENT</t>
  </si>
  <si>
    <t>GOBP_CARDIAC_CONDUCTION</t>
  </si>
  <si>
    <t>GOBP_ESTABLISHMENT_OR_MAINTENANCE_OF_MONOPOLAR_CELL_POLARITY</t>
  </si>
  <si>
    <t>GOBP_CELL_ADHESION_INVOLVED_IN_HEART_MORPHOGENESIS</t>
  </si>
  <si>
    <t>GOBP_NEURAL_PRECURSOR_CELL_PROLIFERATION</t>
  </si>
  <si>
    <t>GOBP_WNT_PROTEIN_SECRETION</t>
  </si>
  <si>
    <t>GOBP_REGULATION_OF_WNT_PROTEIN_SECRETION</t>
  </si>
  <si>
    <t>GOBP_POSITIVE_REGULATION_OF_TRIGLYCERIDE_LIPASE_ACTIVITY</t>
  </si>
  <si>
    <t>GOBP_BEHAVIORAL_RESPONSE_TO_CHEMICAL_PAIN</t>
  </si>
  <si>
    <t>GOBP_TESTOSTERONE_BIOSYNTHETIC_PROCESS</t>
  </si>
  <si>
    <t>GOBP_TRABECULA_MORPHOGENESIS</t>
  </si>
  <si>
    <t>GOBP_HEART_TRABECULA_MORPHOGENESIS</t>
  </si>
  <si>
    <t>GOBP_REGULATION_OF_EXTENT_OF_CELL_GROWTH</t>
  </si>
  <si>
    <t>GOBP_REGULATION_OF_TRANSCRIPTION_FROM_RNA_POLYMERASE_II_PROMOTER_IN_RESPONSE_TO_HYPOXIA</t>
  </si>
  <si>
    <t>GOBP_POSITIVE_REGULATION_OF_TRANSCRIPTION_FROM_RNA_POLYMERASE_II_PROMOTER_IN_RESPONSE_TO_HYPOXIA</t>
  </si>
  <si>
    <t>GOBP_BONE_TRABECULA_MORPHOGENESIS</t>
  </si>
  <si>
    <t>GOBP_ESTABLISHMENT_OF_SKIN_BARRIER</t>
  </si>
  <si>
    <t>GOBP_RENAL_SYSTEM_VASCULATURE_DEVELOPMENT</t>
  </si>
  <si>
    <t>GOBP_RENAL_SYSTEM_VASCULATURE_MORPHOGENESIS</t>
  </si>
  <si>
    <t>GOBP_CONNECTIVE_TISSUE_DEVELOPMENT</t>
  </si>
  <si>
    <t>GOBP_TROPHOBLAST_CELL_MIGRATION</t>
  </si>
  <si>
    <t>GOBP_REPRODUCTIVE_SYSTEM_DEVELOPMENT</t>
  </si>
  <si>
    <t>GOBP_PROTEIN_LOCALIZATION_TO_LYSOSOME</t>
  </si>
  <si>
    <t>GOBP_REGULATION_OF_TYPE_B_PANCREATIC_CELL_PROLIFERATION</t>
  </si>
  <si>
    <t>GOBP_T_FOLLICULAR_HELPER_CELL_DIFFERENTIATION</t>
  </si>
  <si>
    <t>GOBP_HEMATOPOIETIC_STEM_CELL_HOMEOSTASIS</t>
  </si>
  <si>
    <t>GOBP_CENTRIOLE_ELONGATION</t>
  </si>
  <si>
    <t>GOBP_PROTEIN_LOCALIZATION_TO_CILIUM</t>
  </si>
  <si>
    <t>GOBP_MYELOID_CELL_DEVELOPMENT</t>
  </si>
  <si>
    <t>GOBP_MACROPHAGE_PROLIFERATION</t>
  </si>
  <si>
    <t>GOBP_MICROGLIAL_CELL_PROLIFERATION</t>
  </si>
  <si>
    <t>GOBP_CILIUM_DISASSEMBLY</t>
  </si>
  <si>
    <t>GOBP_HINDGUT_DEVELOPMENT</t>
  </si>
  <si>
    <t>GOBP_ACETYLCHOLINE_SECRETION</t>
  </si>
  <si>
    <t>GOBP_GLUTAMATE_SECRETION_NEUROTRANSMISSION</t>
  </si>
  <si>
    <t>GOBP_GANGLION_DEVELOPMENT</t>
  </si>
  <si>
    <t>GOBP_SYMPATHETIC_GANGLION_DEVELOPMENT</t>
  </si>
  <si>
    <t>GOBP_CRANIAL_GANGLION_DEVELOPMENT</t>
  </si>
  <si>
    <t>GOBP_AXON_DEVELOPMENT</t>
  </si>
  <si>
    <t>GOBP_ACTIN_FILAMENT_BUNDLE_ORGANIZATION</t>
  </si>
  <si>
    <t>GOBP_CALCIUM_ION_TRANSMEMBRANE_TRANSPORT_VIA_HIGH_VOLTAGE_GATED_CALCIUM_CHANNEL</t>
  </si>
  <si>
    <t>GOBP_CALCIUM_ACTIVATED_PHOSPHOLIPID_SCRAMBLING</t>
  </si>
  <si>
    <t>GOBP_GLYCOLYTIC_PROCESS_THROUGH_FRUCTOSE_6_PHOSPHATE</t>
  </si>
  <si>
    <t>GOBP_PHARYNGEAL_ARCH_ARTERY_MORPHOGENESIS</t>
  </si>
  <si>
    <t>GOBP_REGULATION_OF_PROTEIN_COMPLEX_STABILITY</t>
  </si>
  <si>
    <t>GOBP_CYTOSKELETON_DEPENDENT_CYTOKINESIS</t>
  </si>
  <si>
    <t>GOBP_CHEMOREPULSION_OF_AXON</t>
  </si>
  <si>
    <t>GOBP_PROTEIN_LOCALIZATION_TO_CENP_A_CONTAINING_CHROMATIN</t>
  </si>
  <si>
    <t>GOBP_HISTONE_H3_K9_MODIFICATION</t>
  </si>
  <si>
    <t>GOBP_MITOCHONDRIAL_RIBOSOME_ASSEMBLY</t>
  </si>
  <si>
    <t>GOBP_SPONTANEOUS_NEUROTRANSMITTER_SECRETION</t>
  </si>
  <si>
    <t>GOBP_CHAPERONE_MEDIATED_AUTOPHAGY</t>
  </si>
  <si>
    <t>GOBP_DETOXIFICATION_OF_INORGANIC_COMPOUND</t>
  </si>
  <si>
    <t>GOBP_RETICULOPHAGY</t>
  </si>
  <si>
    <t>GOBP_LIPOPHAGY</t>
  </si>
  <si>
    <t>GOBP_PARKIN_MEDIATED_STIMULATION_OF_MITOPHAGY_IN_RESPONSE_TO_MITOCHONDRIAL_DEPOLARIZATION</t>
  </si>
  <si>
    <t>GOBP_LEUKOTRIENE_SIGNALING_PATHWAY</t>
  </si>
  <si>
    <t>GOBP_MOTOR_LEARNING</t>
  </si>
  <si>
    <t>GOBP_MOTOR_BEHAVIOR</t>
  </si>
  <si>
    <t>GOBP_LEUKOCYTE_ADHESION_TO_VASCULAR_ENDOTHELIAL_CELL</t>
  </si>
  <si>
    <t>GOBP_LEUKOCYTE_ADHESION_TO_ARTERIAL_ENDOTHELIAL_CELL</t>
  </si>
  <si>
    <t>GOBP_ANTIFUNGAL_INNATE_IMMUNE_RESPONSE</t>
  </si>
  <si>
    <t>GOBP_CAMKK_AMPK_SIGNALING_CASCADE</t>
  </si>
  <si>
    <t>GOBP_GOLGI_LUMEN_ACIDIFICATION</t>
  </si>
  <si>
    <t>GOBP_ENDOPLASMIC_RETICULUM_PLASMA_MEMBRANE_TETHERING</t>
  </si>
  <si>
    <t>GOBP_TELOMERIC_D_LOOP_DISASSEMBLY</t>
  </si>
  <si>
    <t>GOBP_MICROTUBULE_ORGANIZING_CENTER_LOCALIZATION</t>
  </si>
  <si>
    <t>GOBP_ANTIMICROBIAL_HUMORAL_IMMUNE_RESPONSE_MEDIATED_BY_ANTIMICROBIAL_PEPTIDE</t>
  </si>
  <si>
    <t>GOBP_REGULATION_OF_ASTROCYTE_ACTIVATION</t>
  </si>
  <si>
    <t>GOBP_NEGATIVE_REGULATION_OF_ASTROCYTE_ACTIVATION</t>
  </si>
  <si>
    <t>GOBP_GLIAL_CELL_ACTIVATION</t>
  </si>
  <si>
    <t>GOBP_AUTOPHAGOSOME_LYSOSOME_FUSION</t>
  </si>
  <si>
    <t>GOBP_SELECTIVE_AUTOPHAGY</t>
  </si>
  <si>
    <t>GOBP_PROCESS_UTILIZING_AUTOPHAGIC_MECHANISM</t>
  </si>
  <si>
    <t>GOBP_REGULATION_OF_PROTEIN_K48_LINKED_UBIQUITINATION</t>
  </si>
  <si>
    <t>GOBP_ESTABLISHMENT_OF_PROTEIN_LOCALIZATION_TO_PLASMA_MEMBRANE</t>
  </si>
  <si>
    <t>GOBP_MIDBODY_ABSCISSION</t>
  </si>
  <si>
    <t>GOBP_ESTABLISHMENT_OF_LEFT_RIGHT_ASYMMETRY</t>
  </si>
  <si>
    <t>GOBP_ARTICULAR_CARTILAGE_DEVELOPMENT</t>
  </si>
  <si>
    <t>GOBP_MEIOSIS_I_CELL_CYCLE_PROCESS</t>
  </si>
  <si>
    <t>GOBP_MEIOSIS_II_CELL_CYCLE_PROCESS</t>
  </si>
  <si>
    <t>GOBP_SECONDARY_PALATE_DEVELOPMENT</t>
  </si>
  <si>
    <t>GOBP_REGULATION_OF_SMALL_MOLECULE_METABOLIC_PROCESS</t>
  </si>
  <si>
    <t>GOBP_POSITIVE_REGULATION_OF_SMALL_MOLECULE_METABOLIC_PROCESS</t>
  </si>
  <si>
    <t>GOBP_NEGATIVE_REGULATION_OF_SMALL_MOLECULE_METABOLIC_PROCESS</t>
  </si>
  <si>
    <t>GOBP_REGULATION_OF_STRESS_GRANULE_ASSEMBLY</t>
  </si>
  <si>
    <t>GOBP_POSITIVE_REGULATION_OF_MITOTIC_SISTER_CHROMATID_SEGREGATION</t>
  </si>
  <si>
    <t>GOBP_REGULATION_OF_CARDIAC_EPITHELIAL_TO_MESENCHYMAL_TRANSITION</t>
  </si>
  <si>
    <t>GOBP_POSITIVE_REGULATION_OF_CARDIAC_EPITHELIAL_TO_MESENCHYMAL_TRANSITION</t>
  </si>
  <si>
    <t>GOBP_STOMACH_DEVELOPMENT</t>
  </si>
  <si>
    <t>GOBP_REGULATION_OF_PROGRAMMED_NECROTIC_CELL_DEATH</t>
  </si>
  <si>
    <t>GOBP_NEGATIVE_REGULATION_OF_PROGRAMMED_NECROTIC_CELL_DEATH</t>
  </si>
  <si>
    <t>GOBP_POSITIVE_REGULATION_OF_PROGRAMMED_NECROTIC_CELL_DEATH</t>
  </si>
  <si>
    <t>GOBP_ZINC_ION_IMPORT_INTO_ORGANELLE</t>
  </si>
  <si>
    <t>GOBP_REGULATION_OF_MITOCHONDRIAL_GENE_EXPRESSION</t>
  </si>
  <si>
    <t>GOBP_DETECTION_OF_STIMULUS_INVOLVED_IN_SENSORY_PERCEPTION_OF_PAIN</t>
  </si>
  <si>
    <t>GOBP_R_LOOP_PROCESSING</t>
  </si>
  <si>
    <t>GOBP_REGULATION_OF_LYSOSOME_SIZE</t>
  </si>
  <si>
    <t>GOBP_CELLULAR_RESPONSE_TO_CHEMICAL_STRESS</t>
  </si>
  <si>
    <t>GOBP_REGULATION_OF_PATTERN_RECOGNITION_RECEPTOR_SIGNALING_PATHWAY</t>
  </si>
  <si>
    <t>GOBP_POSITIVE_REGULATION_OF_PATTERN_RECOGNITION_RECEPTOR_SIGNALING_PATHWAY</t>
  </si>
  <si>
    <t>GOBP_PROTEIN_LOCALIZATION_TO_POSTSYNAPSE</t>
  </si>
  <si>
    <t>GOBP_INTRACELLULAR_PROTEIN_TRANSMEMBRANE_TRANSPORT</t>
  </si>
  <si>
    <t>GOBP_PROTEIN_LIPID_COMPLEX_ASSEMBLY</t>
  </si>
  <si>
    <t>GOBP_NEURON_CELLULAR_HOMEOSTASIS</t>
  </si>
  <si>
    <t>GOBP_INTRINSIC_APOPTOTIC_SIGNALING_PATHWAY_IN_RESPONSE_TO_ENDOPLASMIC_RETICULUM_STRESS</t>
  </si>
  <si>
    <t>GOBP_PROTON_TRANSPORTING_V_TYPE_ATPASE_COMPLEX_ASSEMBLY</t>
  </si>
  <si>
    <t>GOBP_PROTON_TRANSPORTING_TWO_SECTOR_ATPASE_COMPLEX_ASSEMBLY</t>
  </si>
  <si>
    <t>GOBP_VACUOLAR_PROTON_TRANSPORTING_V_TYPE_ATPASE_COMPLEX_ASSEMBLY</t>
  </si>
  <si>
    <t>GOBP_GLYCOSYLATION</t>
  </si>
  <si>
    <t>GOBP_UBIQUITIN_DEPENDENT_ENDOCYTOSIS</t>
  </si>
  <si>
    <t>GOBP_REGULATION_OF_GLUCAGON_SECRETION</t>
  </si>
  <si>
    <t>GOBP_REGULATION_OF_CHEMOKINE_MEDIATED_SIGNALING_PATHWAY</t>
  </si>
  <si>
    <t>GOBP_NEGATIVE_REGULATION_OF_CHEMOKINE_MEDIATED_SIGNALING_PATHWAY</t>
  </si>
  <si>
    <t>GOBP_INTERLEUKIN_6_MEDIATED_SIGNALING_PATHWAY</t>
  </si>
  <si>
    <t>GOBP_REGULATION_OF_INTERLEUKIN_6_MEDIATED_SIGNALING_PATHWAY</t>
  </si>
  <si>
    <t>GOBP_NEGATIVE_REGULATION_OF_INTERLEUKIN_6_MEDIATED_SIGNALING_PATHWAY</t>
  </si>
  <si>
    <t>GOBP_INTERLEUKIN_27_MEDIATED_SIGNALING_PATHWAY</t>
  </si>
  <si>
    <t>GOBP_CILIARY_NEUROTROPHIC_FACTOR_MEDIATED_SIGNALING_PATHWAY</t>
  </si>
  <si>
    <t>GOBP_MITOCHONDRIAL_TRANSLATIONAL_ELONGATION</t>
  </si>
  <si>
    <t>GOBP_TRNA_AMINOACYLATION_FOR_MITOCHONDRIAL_PROTEIN_TRANSLATION</t>
  </si>
  <si>
    <t>GOBP_REGULATION_OF_MITOCHONDRIAL_TRANSLATION</t>
  </si>
  <si>
    <t>GOBP_POSITIVE_REGULATION_OF_MITOCHONDRIAL_TRANSLATION</t>
  </si>
  <si>
    <t>GOBP_RESPONSE_TO_UV_A</t>
  </si>
  <si>
    <t>GOBP_SYNAPTIC_VESICLE_BUDDING</t>
  </si>
  <si>
    <t>GOBP_REGULATION_OF_ADIPONECTIN_SECRETION</t>
  </si>
  <si>
    <t>GOBP_ENAMEL_MINERALIZATION</t>
  </si>
  <si>
    <t>GOBP_REGULATION_OF_BIOMINERAL_TISSUE_DEVELOPMENT</t>
  </si>
  <si>
    <t>GOBP_NEGATIVE_REGULATION_OF_BIOMINERAL_TISSUE_DEVELOPMENT</t>
  </si>
  <si>
    <t>GOBP_POSITIVE_REGULATION_OF_BIOMINERAL_TISSUE_DEVELOPMENT</t>
  </si>
  <si>
    <t>GOBP_REGULATION_OF_TOOTH_MINERALIZATION</t>
  </si>
  <si>
    <t>GOBP_POSITIVE_REGULATION_OF_TOOTH_MINERALIZATION</t>
  </si>
  <si>
    <t>GOBP_REGULATION_OF_ENAMEL_MINERALIZATION</t>
  </si>
  <si>
    <t>GOBP_POSITIVE_REGULATION_OF_ENAMEL_MINERALIZATION</t>
  </si>
  <si>
    <t>GOBP_KYNURENINE_METABOLIC_PROCESS</t>
  </si>
  <si>
    <t>GOBP_CHROMOSOME_ORGANIZATION_INVOLVED_IN_MEIOTIC_CELL_CYCLE</t>
  </si>
  <si>
    <t>GOBP_SYNAPTONEMAL_COMPLEX_ORGANIZATION</t>
  </si>
  <si>
    <t>GOBP_PROTEIN_LOCALIZATION_TO_CHROMOSOME_TELOMERIC_REGION</t>
  </si>
  <si>
    <t>GOBP_ESTABLISHMENT_OF_PROTEIN_LOCALIZATION_TO_CHROMOSOME</t>
  </si>
  <si>
    <t>GOBP_ESTABLISHMENT_OF_PROTEIN_LOCALIZATION_TO_TELOMERE</t>
  </si>
  <si>
    <t>GOBP_REGULATION_OF_ESTABLISHMENT_OF_PROTEIN_LOCALIZATION</t>
  </si>
  <si>
    <t>GOBP_REGULATION_OF_ESTABLISHMENT_OF_PROTEIN_LOCALIZATION_TO_CHROMOSOME</t>
  </si>
  <si>
    <t>GOBP_PROTEIN_TRIMERIZATION</t>
  </si>
  <si>
    <t>GOBP_PROTEIN_POLY_ADP_RIBOSYLATION</t>
  </si>
  <si>
    <t>GOBP_PROTEIN_AUTO_ADP_RIBOSYLATION</t>
  </si>
  <si>
    <t>GOBP_LYMPHOCYTE_APOPTOTIC_PROCESS</t>
  </si>
  <si>
    <t>GOBP_REGULATION_OF_LYMPHOCYTE_APOPTOTIC_PROCESS</t>
  </si>
  <si>
    <t>GOBP_NEGATIVE_REGULATION_OF_LYMPHOCYTE_APOPTOTIC_PROCESS</t>
  </si>
  <si>
    <t>GOBP_POSITIVE_REGULATION_OF_LYMPHOCYTE_APOPTOTIC_PROCESS</t>
  </si>
  <si>
    <t>GOBP_T_CELL_APOPTOTIC_PROCESS</t>
  </si>
  <si>
    <t>GOBP_REGULATION_OF_T_CELL_APOPTOTIC_PROCESS</t>
  </si>
  <si>
    <t>GOBP_NEGATIVE_REGULATION_OF_T_CELL_APOPTOTIC_PROCESS</t>
  </si>
  <si>
    <t>GOBP_POSITIVE_REGULATION_OF_T_CELL_APOPTOTIC_PROCESS</t>
  </si>
  <si>
    <t>GOBP_THYMOCYTE_APOPTOTIC_PROCESS</t>
  </si>
  <si>
    <t>GOBP_REGULATION_OF_THYMOCYTE_APOPTOTIC_PROCESS</t>
  </si>
  <si>
    <t>GOBP_NEGATIVE_REGULATION_OF_THYMOCYTE_APOPTOTIC_PROCESS</t>
  </si>
  <si>
    <t>GOBP_ACTIN_MEDIATED_CELL_CONTRACTION</t>
  </si>
  <si>
    <t>GOBP_MUCUS_SECRETION</t>
  </si>
  <si>
    <t>GOBP_REGULATION_OF_MUCUS_SECRETION</t>
  </si>
  <si>
    <t>GOBP_POSITIVE_REGULATION_OF_MUCUS_SECRETION</t>
  </si>
  <si>
    <t>GOBP_PEPTIDYL_SERINE_DEPHOSPHORYLATION</t>
  </si>
  <si>
    <t>GOBP_NECROTIC_CELL_DEATH</t>
  </si>
  <si>
    <t>GOBP_CORNIFICATION</t>
  </si>
  <si>
    <t>GOBP_PYROPTOSIS</t>
  </si>
  <si>
    <t>GOBP_EXTRACELLULAR_MATRIX_CONSTITUENT_SECRETION</t>
  </si>
  <si>
    <t>GOBP_AXONEMAL_DYNEIN_COMPLEX_ASSEMBLY</t>
  </si>
  <si>
    <t>GOBP_N_ACYLETHANOLAMINE_METABOLIC_PROCESS</t>
  </si>
  <si>
    <t>GOBP_N_ACYLPHOSPHATIDYLETHANOLAMINE_METABOLIC_PROCESS</t>
  </si>
  <si>
    <t>GOBP_RENAL_ABSORPTION</t>
  </si>
  <si>
    <t>GOBP_RENAL_SODIUM_ION_ABSORPTION</t>
  </si>
  <si>
    <t>GOBP_RENAL_WATER_ABSORPTION</t>
  </si>
  <si>
    <t>GOBP_SARCOPLASMIC_RETICULUM_CALCIUM_ION_TRANSPORT</t>
  </si>
  <si>
    <t>GOBP_CELLULAR_RESPONSE_TO_HYDROGEN_PEROXIDE</t>
  </si>
  <si>
    <t>GOBP_REGULATION_OF_STRESS_ACTIVATED_PROTEIN_KINASE_SIGNALING_CASCADE</t>
  </si>
  <si>
    <t>GOBP_NEGATIVE_REGULATION_OF_STRESS_ACTIVATED_PROTEIN_KINASE_SIGNALING_CASCADE</t>
  </si>
  <si>
    <t>GOBP_POSITIVE_REGULATION_OF_STRESS_ACTIVATED_PROTEIN_KINASE_SIGNALING_CASCADE</t>
  </si>
  <si>
    <t>GOBP_RESPONSE_TO_CGMP</t>
  </si>
  <si>
    <t>GOBP_LENS_FIBER_CELL_DIFFERENTIATION</t>
  </si>
  <si>
    <t>GOBP_LENS_FIBER_CELL_DEVELOPMENT</t>
  </si>
  <si>
    <t>GOBP_LENS_FIBER_CELL_MORPHOGENESIS</t>
  </si>
  <si>
    <t>GOBP_G1_TO_G0_TRANSITION</t>
  </si>
  <si>
    <t>GOBP_G1_TO_G0_TRANSITION_INVOLVED_IN_CELL_DIFFERENTIATION</t>
  </si>
  <si>
    <t>GOBP_NEGATIVE_REGULATION_OF_G0_TO_G1_TRANSITION</t>
  </si>
  <si>
    <t>GOBP_POSITIVE_REGULATION_OF_G0_TO_G1_TRANSITION</t>
  </si>
  <si>
    <t>GOBP_THYROID_HORMONE_TRANSPORT</t>
  </si>
  <si>
    <t>GOBP_FAT_CELL_PROLIFERATION</t>
  </si>
  <si>
    <t>GOBP_REGULATION_OF_FAT_CELL_PROLIFERATION</t>
  </si>
  <si>
    <t>GOBP_NEGATIVE_REGULATION_OF_FAT_CELL_PROLIFERATION</t>
  </si>
  <si>
    <t>GOBP_ACTIN_POLYMERIZATION_DEPENDENT_CELL_MOTILITY</t>
  </si>
  <si>
    <t>GOBP_HEPATOCYTE_DIFFERENTIATION</t>
  </si>
  <si>
    <t>GOBP_ERK1_AND_ERK2_CASCADE</t>
  </si>
  <si>
    <t>GOBP_NEGATIVE_REGULATION_OF_ERK1_AND_ERK2_CASCADE</t>
  </si>
  <si>
    <t>GOBP_POSITIVE_REGULATION_OF_ERK1_AND_ERK2_CASCADE</t>
  </si>
  <si>
    <t>GOBP_ERK5_CASCADE</t>
  </si>
  <si>
    <t>GOBP_DNA_CYTOSINE_DEAMINATION</t>
  </si>
  <si>
    <t>GOBP_RESPONSE_TO_LIPOTEICHOIC_ACID</t>
  </si>
  <si>
    <t>GOBP_CELLULAR_RESPONSE_TO_COLD</t>
  </si>
  <si>
    <t>GOBP_REGULATION_OF_NUCLEOTIDE_BINDING_OLIGOMERIZATION_DOMAIN_CONTAINING_SIGNALING_PATHWAY</t>
  </si>
  <si>
    <t>GOBP_POSITIVE_REGULATION_OF_NUCLEOTIDE_BINDING_OLIGOMERIZATION_DOMAIN_CONTAINING_SIGNALING_PATHWAY</t>
  </si>
  <si>
    <t>GOBP_NUCLEOTIDE_BINDING_OLIGOMERIZATION_DOMAIN_CONTAINING_1_SIGNALING_PATHWAY</t>
  </si>
  <si>
    <t>GOBP_NUCLEOTIDE_BINDING_OLIGOMERIZATION_DOMAIN_CONTAINING_2_SIGNALING_PATHWAY</t>
  </si>
  <si>
    <t>GOBP_REGULATION_OF_NUCLEOTIDE_BINDING_OLIGOMERIZATION_DOMAIN_CONTAINING_2_SIGNALING_PATHWAY</t>
  </si>
  <si>
    <t>GOBP_POSITIVE_REGULATION_OF_NUCLEOTIDE_BINDING_OLIGOMERIZATION_DOMAIN_CONTAINING_2_SIGNALING_PATHWAY</t>
  </si>
  <si>
    <t>GOBP_OLIGODENDROCYTE_PROGENITOR_PROLIFERATION</t>
  </si>
  <si>
    <t>GOBP_PROLACTIN_SECRETION</t>
  </si>
  <si>
    <t>GOBP_UTERINE_SMOOTH_MUSCLE_CONTRACTION</t>
  </si>
  <si>
    <t>GOBP_POSITIVE_REGULATION_OF_UTERINE_SMOOTH_MUSCLE_CONTRACTION</t>
  </si>
  <si>
    <t>GOBP_RRNA_BASE_METHYLATION</t>
  </si>
  <si>
    <t>GOBP_RESPONSE_TO_OXYGEN_LEVELS</t>
  </si>
  <si>
    <t>GOBP_LEUKOCYTE_AGGREGATION</t>
  </si>
  <si>
    <t>GOBP_MONOCYTE_AGGREGATION</t>
  </si>
  <si>
    <t>GOBP_THROMBIN_ACTIVATED_RECEPTOR_SIGNALING_PATHWAY</t>
  </si>
  <si>
    <t>GOBP_INTERLEUKIN_1_MEDIATED_SIGNALING_PATHWAY</t>
  </si>
  <si>
    <t>GOBP_REGULATION_OF_MICROTUBULE_CYTOSKELETON_ORGANIZATION</t>
  </si>
  <si>
    <t>GOBP_CHOLESTEROL_IMPORT</t>
  </si>
  <si>
    <t>GOBP_CALCIUM_ION_IMPORT</t>
  </si>
  <si>
    <t>GOBP_TRNA_THREONYLCARBAMOYLADENOSINE_METABOLIC_PROCESS</t>
  </si>
  <si>
    <t>GOBP_PLATELET_AGGREGATION</t>
  </si>
  <si>
    <t>GOBP_PROTEIN_KINASE_C_SIGNALING</t>
  </si>
  <si>
    <t>GOBP_PROTEIN_K63_LINKED_UBIQUITINATION</t>
  </si>
  <si>
    <t>GOBP_HISTONE_H2A_K63_LINKED_UBIQUITINATION</t>
  </si>
  <si>
    <t>GOBP_PROTEIN_K63_LINKED_DEUBIQUITINATION</t>
  </si>
  <si>
    <t>GOBP_HISTONE_H2A_K63_LINKED_DEUBIQUITINATION</t>
  </si>
  <si>
    <t>GOBP_RESPONSE_TO_FATTY_ACID</t>
  </si>
  <si>
    <t>GOBP_HISTONE_H3_K36_DEMETHYLATION</t>
  </si>
  <si>
    <t>GOBP_RESPONSE_TO_INTERLEUKIN_1</t>
  </si>
  <si>
    <t>GOBP_VITAMIN_D_RECEPTOR_SIGNALING_PATHWAY</t>
  </si>
  <si>
    <t>GOBP_REGULATION_OF_VITAMIN_D_RECEPTOR_SIGNALING_PATHWAY</t>
  </si>
  <si>
    <t>GOBP_POSITIVE_REGULATION_OF_VITAMIN_D_RECEPTOR_SIGNALING_PATHWAY</t>
  </si>
  <si>
    <t>GOBP_REGULATION_OF_NEURON_PROJECTION_REGENERATION</t>
  </si>
  <si>
    <t>GOBP_NEGATIVE_REGULATION_OF_NEURON_PROJECTION_REGENERATION</t>
  </si>
  <si>
    <t>GOBP_POSITIVE_REGULATION_OF_NEURON_PROJECTION_REGENERATION</t>
  </si>
  <si>
    <t>GOBP_CADMIUM_ION_TRANSMEMBRANE_TRANSPORT</t>
  </si>
  <si>
    <t>GOBP_MITOCHONDRION_MORPHOGENESIS</t>
  </si>
  <si>
    <t>GOBP_PROTEIN_LOCALIZATION_TO_MITOCHONDRION</t>
  </si>
  <si>
    <t>GOBP_CELL_CELL_ADHESION_INVOLVED_IN_GASTRULATION</t>
  </si>
  <si>
    <t>GOBP_CALCIUM_ION_TRANSMEMBRANE_TRANSPORT</t>
  </si>
  <si>
    <t>GOBP_DENDRITE_SELF_AVOIDANCE</t>
  </si>
  <si>
    <t>GOBP_CENTROMERIC_SISTER_CHROMATID_COHESION</t>
  </si>
  <si>
    <t>GOBP_TRANSEPITHELIAL_TRANSPORT</t>
  </si>
  <si>
    <t>GOBP_VITAMIN_D3_METABOLIC_PROCESS</t>
  </si>
  <si>
    <t>GOBP_PROTEIN_MODIFICATION_BY_SMALL_PROTEIN_REMOVAL</t>
  </si>
  <si>
    <t>GOBP_PROTEIN_MODIFICATION_BY_SMALL_PROTEIN_CONJUGATION_OR_REMOVAL</t>
  </si>
  <si>
    <t>GOBP_LEUKOCYTE_PROLIFERATION</t>
  </si>
  <si>
    <t>GOBP_MAST_CELL_PROLIFERATION</t>
  </si>
  <si>
    <t>GOBP_REGULATION_OF_LEUKOCYTE_PROLIFERATION</t>
  </si>
  <si>
    <t>GOBP_NEGATIVE_REGULATION_OF_LEUKOCYTE_PROLIFERATION</t>
  </si>
  <si>
    <t>GOBP_POSITIVE_REGULATION_OF_LEUKOCYTE_PROLIFERATION</t>
  </si>
  <si>
    <t>GOBP_RESPONSE_TO_INTERLEUKIN_2</t>
  </si>
  <si>
    <t>GOBP_RESPONSE_TO_INTERLEUKIN_4</t>
  </si>
  <si>
    <t>GOBP_RESPONSE_TO_INTERLEUKIN_12</t>
  </si>
  <si>
    <t>GOBP_RESPONSE_TO_INTERLEUKIN_15</t>
  </si>
  <si>
    <t>GOBP_RESPONSE_TO_INTERLEUKIN_18</t>
  </si>
  <si>
    <t>GOBP_RESPONSE_TO_CHOLESTEROL</t>
  </si>
  <si>
    <t>GOBP_HISTONE_H3_K27_METHYLATION</t>
  </si>
  <si>
    <t>GOBP_RESPONSE_TO_INTERLEUKIN_6</t>
  </si>
  <si>
    <t>GOBP_L_ASPARTATE_TRANSMEMBRANE_TRANSPORT</t>
  </si>
  <si>
    <t>GOBP_D_ASPARTATE_IMPORT_ACROSS_PLASMA_MEMBRANE</t>
  </si>
  <si>
    <t>GOBP_PHOSPHATIDYLSERINE_EXPOSURE_ON_APOPTOTIC_CELL_SURFACE</t>
  </si>
  <si>
    <t>GOBP_HYDROGEN_SULFIDE_METABOLIC_PROCESS</t>
  </si>
  <si>
    <t>GOBP_PHOSPHORYLATION_OF_RNA_POLYMERASE_II_C_TERMINAL_DOMAIN</t>
  </si>
  <si>
    <t>GOBP_HETEROCHROMATIN_ORGANIZATION</t>
  </si>
  <si>
    <t>GOBP_BASEMENT_MEMBRANE_ASSEMBLY</t>
  </si>
  <si>
    <t>GOBP_CAVEOLA_ASSEMBLY</t>
  </si>
  <si>
    <t>GOBP_DEHYDROASCORBIC_ACID_TRANSPORT</t>
  </si>
  <si>
    <t>GOBP_INCLUSION_BODY_ASSEMBLY</t>
  </si>
  <si>
    <t>GOBP_AGGRESOME_ASSEMBLY</t>
  </si>
  <si>
    <t>GOBP_RESPONSE_TO_GROWTH_FACTOR</t>
  </si>
  <si>
    <t>GOBP_RESPONSE_TO_EPIDERMAL_GROWTH_FACTOR</t>
  </si>
  <si>
    <t>GOBP_REGULATION_OF_BILE_ACID_BIOSYNTHETIC_PROCESS</t>
  </si>
  <si>
    <t>GOBP_REGULATION_OF_PROTEIN_EXIT_FROM_ENDOPLASMIC_RETICULUM</t>
  </si>
  <si>
    <t>GOBP_NEGATIVE_REGULATION_OF_PROTEIN_EXIT_FROM_ENDOPLASMIC_RETICULUM</t>
  </si>
  <si>
    <t>GOBP_POSITIVE_REGULATION_OF_PROTEIN_EXIT_FROM_ENDOPLASMIC_RETICULUM</t>
  </si>
  <si>
    <t>GOBP_REGULATION_OF_GLYCOGEN_METABOLIC_PROCESS</t>
  </si>
  <si>
    <t>GOBP_NEGATIVE_REGULATION_OF_GLYCOGEN_METABOLIC_PROCESS</t>
  </si>
  <si>
    <t>GOBP_POSITIVE_REGULATION_OF_GLYCOGEN_METABOLIC_PROCESS</t>
  </si>
  <si>
    <t>GOBP_TRANSCRIPTION_PREINITIATION_COMPLEX_ASSEMBLY</t>
  </si>
  <si>
    <t>GOBP_UV_DAMAGE_EXCISION_REPAIR</t>
  </si>
  <si>
    <t>GOBP_REGULATORY_NCRNA_PROCESSING</t>
  </si>
  <si>
    <t>GOBP_REGULATION_OF_PRODUCTION_OF_SMALL_RNA_INVOLVED_IN_GENE_SILENCING_BY_RNA</t>
  </si>
  <si>
    <t>GOBP_RISC_COMPLEX_ASSEMBLY</t>
  </si>
  <si>
    <t>GOBP_ORGANELLE_ASSEMBLY</t>
  </si>
  <si>
    <t>GOBP_HISTONE_H3_DEACETYLATION</t>
  </si>
  <si>
    <t>GOBP_HISTONE_H4_DEACETYLATION</t>
  </si>
  <si>
    <t>GOBP_CRD_MEDIATED_MRNA_STABILIZATION</t>
  </si>
  <si>
    <t>GOBP_3_UTR_MEDIATED_MRNA_STABILIZATION</t>
  </si>
  <si>
    <t>GOBP_PROTEIN_K48_LINKED_UBIQUITINATION</t>
  </si>
  <si>
    <t>GOBP_DEPHOSPHORYLATION_OF_RNA_POLYMERASE_II_C_TERMINAL_DOMAIN</t>
  </si>
  <si>
    <t>GOBP_NEUTROPHIL_MEDIATED_CYTOTOXICITY</t>
  </si>
  <si>
    <t>GOBP_NEUTROPHIL_MEDIATED_KILLING_OF_SYMBIONT_CELL</t>
  </si>
  <si>
    <t>GOBP_NEUTROPHIL_MEDIATED_KILLING_OF_GRAM_NEGATIVE_BACTERIUM</t>
  </si>
  <si>
    <t>GOBP_REGULATION_OF_NEUTROPHIL_MEDIATED_CYTOTOXICITY</t>
  </si>
  <si>
    <t>GOBP_PROTEIN_LOCALIZATION_TO_ENDOPLASMIC_RETICULUM</t>
  </si>
  <si>
    <t>GOBP_PROTEIN_LOCALIZATION_TO_ENDOPLASMIC_RETICULUM_EXIT_SITE</t>
  </si>
  <si>
    <t>GOBP_BONE_MATURATION</t>
  </si>
  <si>
    <t>GOBP_PROTEIN_K11_LINKED_UBIQUITINATION</t>
  </si>
  <si>
    <t>GOBP_LEFT_RIGHT_AXIS_SPECIFICATION</t>
  </si>
  <si>
    <t>GOBP_ERROR_FREE_TRANSLESION_SYNTHESIS</t>
  </si>
  <si>
    <t>GOBP_DEMETHYLATION</t>
  </si>
  <si>
    <t>GOBP_OXIDATIVE_DEMETHYLATION</t>
  </si>
  <si>
    <t>GOBP_NADPH_OXIDATION</t>
  </si>
  <si>
    <t>GOBP_NEURON_DEATH</t>
  </si>
  <si>
    <t>GOBP_RNA_SURVEILLANCE</t>
  </si>
  <si>
    <t>GOBP_NUCLEAR_MRNA_SURVEILLANCE</t>
  </si>
  <si>
    <t>GOBP_NUCLEAR_NCRNA_SURVEILLANCE</t>
  </si>
  <si>
    <t>GOBP_CUT_CATABOLIC_PROCESS</t>
  </si>
  <si>
    <t>GOBP_HISTONE_MRNA_CATABOLIC_PROCESS</t>
  </si>
  <si>
    <t>GOBP_POLYADENYLATION_DEPENDENT_SNORNA_3_END_PROCESSING</t>
  </si>
  <si>
    <t>GOBP_REGULATION_OF_PHOSPHOLIPID_BIOSYNTHETIC_PROCESS</t>
  </si>
  <si>
    <t>GOBP_POSITIVE_REGULATION_OF_PHOSPHOLIPID_BIOSYNTHETIC_PROCESS</t>
  </si>
  <si>
    <t>GOBP_RNA_3_URIDYLATION</t>
  </si>
  <si>
    <t>GOBP_DNA_CONFORMATION_CHANGE</t>
  </si>
  <si>
    <t>GOBP_RESPONSE_TO_PARATHYROID_HORMONE</t>
  </si>
  <si>
    <t>GOBP_PROTEIN_K48_LINKED_DEUBIQUITINATION</t>
  </si>
  <si>
    <t>GOBP_RESOLUTION_OF_RECOMBINATION_INTERMEDIATES</t>
  </si>
  <si>
    <t>GOBP_RIBONUCLEOPROTEIN_COMPLEX_LOCALIZATION</t>
  </si>
  <si>
    <t>GOBP_PROTEIN_LOCALIZATION_TO_CHROMATIN</t>
  </si>
  <si>
    <t>GOBP_ESTABLISHMENT_OF_PROTEIN_LOCALIZATION_TO_CHROMATIN</t>
  </si>
  <si>
    <t>GOBP_CELLULAR_RESPONSE_TO_ABIOTIC_STIMULUS</t>
  </si>
  <si>
    <t>GOBP_CELLULAR_RESPONSE_TO_BIOTIC_STIMULUS</t>
  </si>
  <si>
    <t>GOBP_CELLULAR_RESPONSE_TO_MOLECULE_OF_BACTERIAL_ORIGIN</t>
  </si>
  <si>
    <t>GOBP_CELLULAR_RESPONSE_TO_PEPTIDOGLYCAN</t>
  </si>
  <si>
    <t>GOBP_CELLULAR_RESPONSE_TO_MURAMYL_DIPEPTIDE</t>
  </si>
  <si>
    <t>GOBP_CELLULAR_RESPONSE_TO_ACID_CHEMICAL</t>
  </si>
  <si>
    <t>GOBP_CELLULAR_RESPONSE_TO_LEUCINE</t>
  </si>
  <si>
    <t>GOBP_CELLULAR_RESPONSE_TO_ANTIBIOTIC</t>
  </si>
  <si>
    <t>GOBP_CELLULAR_RESPONSE_TO_INORGANIC_SUBSTANCE</t>
  </si>
  <si>
    <t>GOBP_CELLULAR_RESPONSE_TO_AMMONIUM_ION</t>
  </si>
  <si>
    <t>GOBP_CELLULAR_RESPONSE_TO_ARSENIC_CONTAINING_SUBSTANCE</t>
  </si>
  <si>
    <t>GOBP_CELLULAR_RESPONSE_TO_ELECTRICAL_STIMULUS</t>
  </si>
  <si>
    <t>GOBP_CELLULAR_RESPONSE_TO_MECHANICAL_STIMULUS</t>
  </si>
  <si>
    <t>GOBP_CELLULAR_RESPONSE_TO_CADMIUM_ION</t>
  </si>
  <si>
    <t>GOBP_CELLULAR_RESPONSE_TO_CALCIUM_ION</t>
  </si>
  <si>
    <t>GOBP_CELLULAR_RESPONSE_TO_COPPER_ION</t>
  </si>
  <si>
    <t>GOBP_CELLULAR_RESPONSE_TO_IRON_ION</t>
  </si>
  <si>
    <t>GOBP_CELLULAR_RESPONSE_TO_LITHIUM_ION</t>
  </si>
  <si>
    <t>GOBP_CELLULAR_RESPONSE_TO_MAGNESIUM_ION</t>
  </si>
  <si>
    <t>GOBP_CELLULAR_RESPONSE_TO_MANGANESE_ION</t>
  </si>
  <si>
    <t>GOBP_CELLULAR_RESPONSE_TO_ZINC_ION</t>
  </si>
  <si>
    <t>GOBP_CELLULAR_RESPONSE_TO_VITAMIN</t>
  </si>
  <si>
    <t>GOBP_CELLULAR_RESPONSE_TO_RETINOIC_ACID</t>
  </si>
  <si>
    <t>GOBP_CELLULAR_RESPONSE_TO_VITAMIN_D</t>
  </si>
  <si>
    <t>GOBP_CELLULAR_RESPONSE_TO_ALKALOID</t>
  </si>
  <si>
    <t>GOBP_CELLULAR_RESPONSE_TO_CAFFEINE</t>
  </si>
  <si>
    <t>GOBP_CELLULAR_RESPONSE_TO_COCAINE</t>
  </si>
  <si>
    <t>GOBP_CELLULAR_RESPONSE_TO_NICOTINE</t>
  </si>
  <si>
    <t>GOBP_CELLULAR_RESPONSE_TO_ATP</t>
  </si>
  <si>
    <t>GOBP_CELLULAR_RESPONSE_TO_CAMP</t>
  </si>
  <si>
    <t>GOBP_CELLULAR_RESPONSE_TO_CGMP</t>
  </si>
  <si>
    <t>GOBP_CELLULAR_RESPONSE_TO_CARBOHYDRATE_STIMULUS</t>
  </si>
  <si>
    <t>GOBP_SKELETAL_MUSCLE_ACETYLCHOLINE_GATED_CHANNEL_CLUSTERING</t>
  </si>
  <si>
    <t>GOBP_CELLULAR_RESPONSE_TO_TYPE_II_INTERFERON</t>
  </si>
  <si>
    <t>GOBP_CELLULAR_RESPONSE_TO_INTERLEUKIN_1</t>
  </si>
  <si>
    <t>GOBP_CELLULAR_RESPONSE_TO_DSRNA</t>
  </si>
  <si>
    <t>GOBP_CELLULAR_RESPONSE_TO_EXOGENOUS_DSRNA</t>
  </si>
  <si>
    <t>GOBP_CELLULAR_RESPONSE_TO_ETHANOL</t>
  </si>
  <si>
    <t>GOBP_CELLULAR_RESPONSE_TO_ETHER</t>
  </si>
  <si>
    <t>GOBP_CELLULAR_RESPONSE_TO_GONADOTROPIN_STIMULUS</t>
  </si>
  <si>
    <t>GOBP_CELLULAR_RESPONSE_TO_FOLLICLE_STIMULATING_HORMONE_STIMULUS</t>
  </si>
  <si>
    <t>GOBP_CELLULAR_RESPONSE_TO_LUTEINIZING_HORMONE_STIMULUS</t>
  </si>
  <si>
    <t>GOBP_CELLULAR_RESPONSE_TO_PARATHYROID_HORMONE_STIMULUS</t>
  </si>
  <si>
    <t>GOBP_CELLULAR_RESPONSE_TO_PEPTIDE_HORMONE_STIMULUS</t>
  </si>
  <si>
    <t>GOBP_CELLULAR_RESPONSE_TO_GLUCAGON_STIMULUS</t>
  </si>
  <si>
    <t>GOBP_CELLULAR_RESPONSE_TO_PROSTAGLANDIN_STIMULUS</t>
  </si>
  <si>
    <t>GOBP_CELLULAR_RESPONSE_TO_PROSTAGLANDIN_E_STIMULUS</t>
  </si>
  <si>
    <t>GOBP_CELLULAR_RESPONSE_TO_STEROID_HORMONE_STIMULUS</t>
  </si>
  <si>
    <t>GOBP_CELLULAR_RESPONSE_TO_CORTICOSTEROID_STIMULUS</t>
  </si>
  <si>
    <t>GOBP_CELLULAR_RESPONSE_TO_GLUCOCORTICOID_STIMULUS</t>
  </si>
  <si>
    <t>GOBP_CELLULAR_RESPONSE_TO_MINERALOCORTICOID_STIMULUS</t>
  </si>
  <si>
    <t>GOBP_CELLULAR_RESPONSE_TO_ESTROGEN_STIMULUS</t>
  </si>
  <si>
    <t>GOBP_CELLULAR_RESPONSE_TO_ESTRADIOL_STIMULUS</t>
  </si>
  <si>
    <t>GOBP_CELLULAR_RESPONSE_TO_PROGESTERONE_STIMULUS</t>
  </si>
  <si>
    <t>GOBP_CELLULAR_RESPONSE_TO_TESTOSTERONE_STIMULUS</t>
  </si>
  <si>
    <t>GOBP_CELLULAR_RESPONSE_TO_LIPID</t>
  </si>
  <si>
    <t>GOBP_CELLULAR_RESPONSE_TO_CHOLESTEROL</t>
  </si>
  <si>
    <t>GOBP_CELLULAR_RESPONSE_TO_FATTY_ACID</t>
  </si>
  <si>
    <t>GOBP_CELLULAR_RESPONSE_TO_LIPOPROTEIN_PARTICLE_STIMULUS</t>
  </si>
  <si>
    <t>GOBP_CELLULAR_RESPONSE_TO_ORGANIC_CYCLIC_COMPOUND</t>
  </si>
  <si>
    <t>GOBP_CELLULAR_RESPONSE_TO_PURINE_CONTAINING_COMPOUND</t>
  </si>
  <si>
    <t>GOBP_CELLULAR_RESPONSE_TO_HISTAMINE</t>
  </si>
  <si>
    <t>GOBP_MANGANESE_ION_TRANSMEMBRANE_TRANSPORT</t>
  </si>
  <si>
    <t>GOBP_SUCCINATE_TRANSMEMBRANE_TRANSPORT</t>
  </si>
  <si>
    <t>GOBP_HEMATOPOIETIC_STEM_CELL_PROLIFERATION</t>
  </si>
  <si>
    <t>GOBP_REGULATION_OF_HISTONE_H3_K14_ACETYLATION</t>
  </si>
  <si>
    <t>GOBP_CELLULAR_RESPONSE_TO_HYDROPEROXIDE</t>
  </si>
  <si>
    <t>GOBP_CELLULAR_RESPONSE_TO_OXYGEN_RADICAL</t>
  </si>
  <si>
    <t>GOBP_CELLULAR_RESPONSE_TO_OXYGEN_LEVELS</t>
  </si>
  <si>
    <t>GOBP_CELLULAR_RESPONSE_TO_HYPEROXIA</t>
  </si>
  <si>
    <t>GOBP_PROTEIN_LOCALIZATION_TO_CHROMOSOME_CENTROMERIC_REGION</t>
  </si>
  <si>
    <t>GOBP_CELLULAR_RESPONSE_TO_WATER_STIMULUS</t>
  </si>
  <si>
    <t>GOBP_CELLULAR_RESPONSE_TO_XENOBIOTIC_STIMULUS</t>
  </si>
  <si>
    <t>GOBP_CELLULAR_RESPONSE_TO_PH</t>
  </si>
  <si>
    <t>GOBP_CELLULAR_RESPONSE_TO_ACIDIC_PH</t>
  </si>
  <si>
    <t>GOBP_CELLULAR_RESPONSE_TO_OSMOTIC_STRESS</t>
  </si>
  <si>
    <t>GOBP_CELLULAR_RESPONSE_TO_SALT_STRESS</t>
  </si>
  <si>
    <t>GOBP_CELLULAR_HYPEROSMOTIC_RESPONSE</t>
  </si>
  <si>
    <t>GOBP_CELLULAR_HYPEROSMOTIC_SALINITY_RESPONSE</t>
  </si>
  <si>
    <t>GOBP_CELLULAR_HYPOTONIC_RESPONSE</t>
  </si>
  <si>
    <t>GOBP_CELLULAR_RESPONSE_TO_RADIATION</t>
  </si>
  <si>
    <t>GOBP_CELLULAR_RESPONSE_TO_IONIZING_RADIATION</t>
  </si>
  <si>
    <t>GOBP_CELLULAR_RESPONSE_TO_GAMMA_RADIATION</t>
  </si>
  <si>
    <t>GOBP_CELLULAR_RESPONSE_TO_X_RAY</t>
  </si>
  <si>
    <t>GOBP_CELLULAR_RESPONSE_TO_LIGHT_STIMULUS</t>
  </si>
  <si>
    <t>GOBP_CELLULAR_RESPONSE_TO_LIGHT_INTENSITY</t>
  </si>
  <si>
    <t>GOBP_CELLULAR_RESPONSE_TO_UV_A</t>
  </si>
  <si>
    <t>GOBP_CELLULAR_RESPONSE_TO_UV_B</t>
  </si>
  <si>
    <t>GOBP_CELLULAR_RESPONSE_TO_UV_C</t>
  </si>
  <si>
    <t>GOBP_CELLULAR_RESPONSE_TO_EXTERNAL_STIMULUS</t>
  </si>
  <si>
    <t>GOBP_CELLULAR_RESPONSE_TO_FLUID_SHEAR_STRESS</t>
  </si>
  <si>
    <t>GOBP_CELLULAR_RESPONSE_TO_LAMINAR_FLUID_SHEAR_STRESS</t>
  </si>
  <si>
    <t>GOBP_CELLULAR_RESPONSE_TO_NITROSATIVE_STRESS</t>
  </si>
  <si>
    <t>GOBP_CELLULAR_RESPONSE_TO_STEROL_DEPLETION</t>
  </si>
  <si>
    <t>GOBP_CELLULAR_RESPONSE_TO_TEMPERATURE_STIMULUS</t>
  </si>
  <si>
    <t>GOBP_RESPONSE_TO_HEPARIN</t>
  </si>
  <si>
    <t>GOBP_CELLULAR_RESPONSE_TO_HEPARIN</t>
  </si>
  <si>
    <t>GOBP_GENOMIC_IMPRINTING</t>
  </si>
  <si>
    <t>GOBP_SEMAPHORIN_PLEXIN_SIGNALING_PATHWAY</t>
  </si>
  <si>
    <t>GOBP_DOPAMINERGIC_NEURON_DIFFERENTIATION</t>
  </si>
  <si>
    <t>GOBP_DIPHOSPHOINOSITOL_POLYPHOSPHATE_METABOLIC_PROCESS</t>
  </si>
  <si>
    <t>GOBP_INOSITOL_PHOSPHATE_CATABOLIC_PROCESS</t>
  </si>
  <si>
    <t>GOBP_RESPONSE_TO_DEXAMETHASONE</t>
  </si>
  <si>
    <t>GOBP_CELLULAR_RESPONSE_TO_DEXAMETHASONE_STIMULUS</t>
  </si>
  <si>
    <t>GOBP_RESPONSE_TO_TRANSFORMING_GROWTH_FACTOR_BETA</t>
  </si>
  <si>
    <t>GOBP_PROTEIN_UFMYLATION</t>
  </si>
  <si>
    <t>GOBP_ZINC_ION_IMPORT_ACROSS_PLASMA_MEMBRANE</t>
  </si>
  <si>
    <t>GOBP_LYMPHOCYTE_AGGREGATION</t>
  </si>
  <si>
    <t>GOBP_OTIC_VESICLE_DEVELOPMENT</t>
  </si>
  <si>
    <t>GOBP_OTIC_VESICLE_MORPHOGENESIS</t>
  </si>
  <si>
    <t>GOBP_TRANSFORMING_GROWTH_FACTOR_BETA_PRODUCTION</t>
  </si>
  <si>
    <t>GOBP_MONOCYTE_CHEMOTACTIC_PROTEIN_1_PRODUCTION</t>
  </si>
  <si>
    <t>GOBP_MACROPHAGE_INFLAMMATORY_PROTEIN_1_ALPHA_PRODUCTION</t>
  </si>
  <si>
    <t>GOBP_CHEMOKINE_C_C_MOTIF_LIGAND_5_PRODUCTION</t>
  </si>
  <si>
    <t>GOBP_GRANULOCYTE_COLONY_STIMULATING_FACTOR_PRODUCTION</t>
  </si>
  <si>
    <t>GOBP_IP_10_PRODUCTION</t>
  </si>
  <si>
    <t>GOBP_GRANULOCYTE_CHEMOTAXIS</t>
  </si>
  <si>
    <t>GOBP_REGULATION_OF_GRANULOCYTE_CHEMOTAXIS</t>
  </si>
  <si>
    <t>GOBP_NEGATIVE_REGULATION_OF_GRANULOCYTE_CHEMOTAXIS</t>
  </si>
  <si>
    <t>GOBP_POSITIVE_REGULATION_OF_GRANULOCYTE_CHEMOTAXIS</t>
  </si>
  <si>
    <t>GOBP_VOCALIZATION_BEHAVIOR</t>
  </si>
  <si>
    <t>GOBP_NEGATIVE_REGULATION_OF_TRANSFORMING_GROWTH_FACTOR_BETA_PRODUCTION</t>
  </si>
  <si>
    <t>GOBP_POSITIVE_REGULATION_OF_TRANSFORMING_GROWTH_FACTOR_BETA_PRODUCTION</t>
  </si>
  <si>
    <t>GOBP_NEGATIVE_REGULATION_OF_MONOCYTE_CHEMOTACTIC_PROTEIN_1_PRODUCTION</t>
  </si>
  <si>
    <t>GOBP_POSITIVE_REGULATION_OF_MONOCYTE_CHEMOTACTIC_PROTEIN_1_PRODUCTION</t>
  </si>
  <si>
    <t>GOBP_NEGATIVE_REGULATION_OF_CHEMOKINE_C_C_MOTIF_LIGAND_5_PRODUCTION</t>
  </si>
  <si>
    <t>GOBP_POSITIVE_REGULATION_OF_CHEMOKINE_C_C_MOTIF_LIGAND_5_PRODUCTION</t>
  </si>
  <si>
    <t>GOBP_SMOOTH_MUSCLE_CELL_CHEMOTAXIS</t>
  </si>
  <si>
    <t>GOBP_REGULATION_OF_SMOOTH_MUSCLE_CELL_CHEMOTAXIS</t>
  </si>
  <si>
    <t>GOBP_MONONUCLEAR_CELL_MIGRATION</t>
  </si>
  <si>
    <t>GOBP_REGULATION_OF_MONONUCLEAR_CELL_MIGRATION</t>
  </si>
  <si>
    <t>GOBP_NEGATIVE_REGULATION_OF_MONONUCLEAR_CELL_MIGRATION</t>
  </si>
  <si>
    <t>GOBP_POSITIVE_REGULATION_OF_MONONUCLEAR_CELL_MIGRATION</t>
  </si>
  <si>
    <t>GOBP_COMMISSURAL_NEURON_AXON_GUIDANCE</t>
  </si>
  <si>
    <t>GOBP_RESPONSE_TO_INDOLE_3_METHANOL</t>
  </si>
  <si>
    <t>GOBP_CELLULAR_RESPONSE_TO_INDOLE_3_METHANOL</t>
  </si>
  <si>
    <t>GOBP_ORGANISM_EMERGENCE_FROM_PROTECTIVE_STRUCTURE</t>
  </si>
  <si>
    <t>GOBP_PROTEIN_LOCALIZATION_TO_EXTRACELLULAR_REGION</t>
  </si>
  <si>
    <t>GOBP_MAINTENANCE_OF_PROTEIN_LOCATION_IN_EXTRACELLULAR_REGION</t>
  </si>
  <si>
    <t>GOBP_ANATOMICAL_STRUCTURE_MATURATION</t>
  </si>
  <si>
    <t>GOBP_ECTODERMAL_PLACODE_DEVELOPMENT</t>
  </si>
  <si>
    <t>GOBP_TUMOR_NECROSIS_FACTOR_SUPERFAMILY_CYTOKINE_PRODUCTION</t>
  </si>
  <si>
    <t>GOBP_BASEMENT_MEMBRANE_ORGANIZATION</t>
  </si>
  <si>
    <t>GOBP_ER_ASSOCIATED_MISFOLDED_PROTEIN_CATABOLIC_PROCESS</t>
  </si>
  <si>
    <t>GOBP_ICOSANOID_TRANSPORT</t>
  </si>
  <si>
    <t>GOBP_LEUKOTRIENE_TRANSPORT</t>
  </si>
  <si>
    <t>GOBP_RESPONSE_TO_DIACYL_BACTERIAL_LIPOPEPTIDE</t>
  </si>
  <si>
    <t>GOBP_RESPONSE_TO_NITRIC_OXIDE</t>
  </si>
  <si>
    <t>GOBP_NUCLEAR_MEMBRANE_ORGANIZATION</t>
  </si>
  <si>
    <t>GOBP_RESPONSE_TO_BMP</t>
  </si>
  <si>
    <t>GOBP_RESPONSE_TO_FIBROBLAST_GROWTH_FACTOR</t>
  </si>
  <si>
    <t>GOBP_ENDOPLASMIC_RETICULUM_TUBULAR_NETWORK_ORGANIZATION</t>
  </si>
  <si>
    <t>GOBP_ENDOPLASMIC_RETICULUM_TUBULAR_NETWORK_FORMATION</t>
  </si>
  <si>
    <t>GOBP_PODOSOME_ASSEMBLY</t>
  </si>
  <si>
    <t>GOBP_REGULATION_OF_PODOSOME_ASSEMBLY</t>
  </si>
  <si>
    <t>GOBP_POSITIVE_REGULATION_OF_PODOSOME_ASSEMBLY</t>
  </si>
  <si>
    <t>GOBP_PROTEIN_TRANSMEMBRANE_TRANSPORT</t>
  </si>
  <si>
    <t>GOBP_TAIL_ANCHORED_MEMBRANE_PROTEIN_INSERTION_INTO_ER_MEMBRANE</t>
  </si>
  <si>
    <t>GOBP_PROTEIN_DNA_COMPLEX_SUBUNIT_ORGANIZATION</t>
  </si>
  <si>
    <t>GOBP_PROTEIN_LIPID_COMPLEX_SUBUNIT_ORGANIZATION</t>
  </si>
  <si>
    <t>GOBP_RIBONUCLEOPROTEIN_COMPLEX_SUBUNIT_ORGANIZATION</t>
  </si>
  <si>
    <t>GOBP_TRIGLYCERIDE_RICH_LIPOPROTEIN_PARTICLE_CLEARANCE</t>
  </si>
  <si>
    <t>GOBP_CELL_PROLIFERATION_IN_BONE_MARROW</t>
  </si>
  <si>
    <t>GOBP_APOPTOTIC_PROCESS_IN_BONE_MARROW_CELL</t>
  </si>
  <si>
    <t>GOBP_TNFSF11_MEDIATED_SIGNALING_PATHWAY</t>
  </si>
  <si>
    <t>GOBP_POSITIVE_REGULATION_OF_CELL_PROLIFERATION_IN_BONE_MARROW</t>
  </si>
  <si>
    <t>GOBP_REGULATION_OF_APOPTOTIC_PROCESS_IN_BONE_MARROW_CELL</t>
  </si>
  <si>
    <t>GOBP_RESPONSE_TO_CATECHOLAMINE</t>
  </si>
  <si>
    <t>GOBP_RESPONSE_TO_EPINEPHRINE</t>
  </si>
  <si>
    <t>GOBP_CELLULAR_RESPONSE_TO_EPINEPHRINE_STIMULUS</t>
  </si>
  <si>
    <t>GOBP_ADRENERGIC_RECEPTOR_SIGNALING_PATHWAY</t>
  </si>
  <si>
    <t>GOBP_NEGATIVE_REGULATION_OF_ADENYLATE_CYCLASE_ACTIVATING_ADRENERGIC_RECEPTOR_SIGNALING_PATHWAY</t>
  </si>
  <si>
    <t>GOBP_ADENYLATE_CYCLASE_ACTIVATING_ADRENERGIC_RECEPTOR_SIGNALING_PATHWAY</t>
  </si>
  <si>
    <t>GOBP_LEUKOCYTE_APOPTOTIC_PROCESS</t>
  </si>
  <si>
    <t>GOBP_MACROPHAGE_APOPTOTIC_PROCESS</t>
  </si>
  <si>
    <t>GOBP_ODONTOBLAST_DIFFERENTIATION</t>
  </si>
  <si>
    <t>GOBP_PROTEIN_LOCALIZATION_TO_ADHERENS_JUNCTION</t>
  </si>
  <si>
    <t>GOBP_DNA_BIOSYNTHETIC_PROCESS</t>
  </si>
  <si>
    <t>GOBP_REGULATION_OF_PROTEIN_SERINE_THREONINE_KINASE_ACTIVITY</t>
  </si>
  <si>
    <t>GOBP_NEGATIVE_REGULATION_OF_PROTEIN_SERINE_THREONINE_KINASE_ACTIVITY</t>
  </si>
  <si>
    <t>GOBP_POSITIVE_REGULATION_OF_PROTEIN_SERINE_THREONINE_KINASE_ACTIVITY</t>
  </si>
  <si>
    <t>GOBP_DETERMINATION_OF_DIGESTIVE_TRACT_LEFT_RIGHT_ASYMMETRY</t>
  </si>
  <si>
    <t>GOBP_DETERMINATION_OF_LIVER_LEFT_RIGHT_ASYMMETRY</t>
  </si>
  <si>
    <t>GOBP_UREA_TRANSMEMBRANE_TRANSPORT</t>
  </si>
  <si>
    <t>GOBP_PROTEIN_DEUBIQUITINATION_INVOLVED_IN_UBIQUITIN_DEPENDENT_PROTEIN_CATABOLIC_PROCESS</t>
  </si>
  <si>
    <t>GOBP_EXTRACELLULAR_EXOSOME_ASSEMBLY</t>
  </si>
  <si>
    <t>GOBP_MULTIVESICULAR_BODY_SORTING_PATHWAY</t>
  </si>
  <si>
    <t>GOBP_RENAL_SYSTEM_DEVELOPMENT</t>
  </si>
  <si>
    <t>GOBP_NEPHRON_DEVELOPMENT</t>
  </si>
  <si>
    <t>GOBP_MESANGIAL_CELL_DIFFERENTIATION</t>
  </si>
  <si>
    <t>GOBP_NEPHRON_EPITHELIUM_DEVELOPMENT</t>
  </si>
  <si>
    <t>GOBP_GLOMERULAR_EPITHELIUM_DEVELOPMENT</t>
  </si>
  <si>
    <t>GOBP_PROXIMAL_TUBULE_DEVELOPMENT</t>
  </si>
  <si>
    <t>GOBP_DISTAL_TUBULE_DEVELOPMENT</t>
  </si>
  <si>
    <t>GOBP_DISTAL_CONVOLUTED_TUBULE_DEVELOPMENT</t>
  </si>
  <si>
    <t>GOBP_NEPHRON_MORPHOGENESIS</t>
  </si>
  <si>
    <t>GOBP_RENAL_VESICLE_FORMATION</t>
  </si>
  <si>
    <t>GOBP_MESENCHYMAL_STEM_CELL_MAINTENANCE_INVOLVED_IN_NEPHRON_MORPHOGENESIS</t>
  </si>
  <si>
    <t>GOBP_COLLECTING_DUCT_DEVELOPMENT</t>
  </si>
  <si>
    <t>GOBP_PROXIMAL_DISTAL_PATTERN_FORMATION_INVOLVED_IN_NEPHRON_DEVELOPMENT</t>
  </si>
  <si>
    <t>GOBP_COMMA_SHAPED_BODY_MORPHOGENESIS</t>
  </si>
  <si>
    <t>GOBP_S_SHAPED_BODY_MORPHOGENESIS</t>
  </si>
  <si>
    <t>GOBP_LOOP_OF_HENLE_DEVELOPMENT</t>
  </si>
  <si>
    <t>GOBP_KIDNEY_EPITHELIUM_DEVELOPMENT</t>
  </si>
  <si>
    <t>GOBP_KIDNEY_MESENCHYME_DEVELOPMENT</t>
  </si>
  <si>
    <t>GOBP_METANEPHRIC_MESENCHYME_DEVELOPMENT</t>
  </si>
  <si>
    <t>GOBP_NEPHRON_TUBULE_FORMATION</t>
  </si>
  <si>
    <t>GOBP_RENAL_VESICLE_DEVELOPMENT</t>
  </si>
  <si>
    <t>GOBP_STEM_CELL_PROLIFERATION</t>
  </si>
  <si>
    <t>GOBP_REGULATION_OF_STEM_CELL_PROLIFERATION</t>
  </si>
  <si>
    <t>GOBP_GLOMERULUS_MORPHOGENESIS</t>
  </si>
  <si>
    <t>GOBP_GLOMERULUS_VASCULATURE_MORPHOGENESIS</t>
  </si>
  <si>
    <t>GOBP_GLOMERULAR_MESANGIUM_DEVELOPMENT</t>
  </si>
  <si>
    <t>GOBP_GLOMERULAR_MESANGIAL_CELL_PROLIFERATION</t>
  </si>
  <si>
    <t>GOBP_CELL_PROLIFERATION_INVOLVED_IN_KIDNEY_DEVELOPMENT</t>
  </si>
  <si>
    <t>GOBP_POSITIVE_REGULATION_OF_GLOMERULAR_MESANGIAL_CELL_PROLIFERATION</t>
  </si>
  <si>
    <t>GOBP_MESENCHYME_MORPHOGENESIS</t>
  </si>
  <si>
    <t>GOBP_MESANGIAL_CELL_DEVELOPMENT</t>
  </si>
  <si>
    <t>GOBP_GLOMERULAR_MESANGIAL_CELL_DEVELOPMENT</t>
  </si>
  <si>
    <t>GOBP_EPITHELIAL_CELL_FATE_COMMITMENT</t>
  </si>
  <si>
    <t>GOBP_NEPHRON_TUBULE_EPITHELIAL_CELL_DIFFERENTIATION</t>
  </si>
  <si>
    <t>GOBP_MESENCHYMAL_CELL_DIFFERENTIATION_INVOLVED_IN_KIDNEY_DEVELOPMENT</t>
  </si>
  <si>
    <t>GOBP_METANEPHRIC_MESENCHYMAL_CELL_DIFFERENTIATION</t>
  </si>
  <si>
    <t>GOBP_MESONEPHRIC_TUBULE_MORPHOGENESIS</t>
  </si>
  <si>
    <t>GOBP_MESONEPHRIC_TUBULE_FORMATION</t>
  </si>
  <si>
    <t>GOBP_METANEPHRIC_TUBULE_MORPHOGENESIS</t>
  </si>
  <si>
    <t>GOBP_METANEPHRIC_TUBULE_FORMATION</t>
  </si>
  <si>
    <t>GOBP_EPITHELIAL_TUBE_FORMATION</t>
  </si>
  <si>
    <t>GOBP_NEPHRIC_DUCT_DEVELOPMENT</t>
  </si>
  <si>
    <t>GOBP_MESONEPHRIC_DUCT_DEVELOPMENT</t>
  </si>
  <si>
    <t>GOBP_NEPHRIC_DUCT_MORPHOGENESIS</t>
  </si>
  <si>
    <t>GOBP_NEPHRIC_DUCT_FORMATION</t>
  </si>
  <si>
    <t>GOBP_URETER_DEVELOPMENT</t>
  </si>
  <si>
    <t>GOBP_URETER_MORPHOGENESIS</t>
  </si>
  <si>
    <t>GOBP_NEGATIVE_REGULATION_OF_MESENCHYMAL_CELL_PROLIFERATION</t>
  </si>
  <si>
    <t>GOBP_CELL_DIFFERENTIATION_INVOLVED_IN_METANEPHROS_DEVELOPMENT</t>
  </si>
  <si>
    <t>GOBP_CELL_PROLIFERATION_INVOLVED_IN_METANEPHROS_DEVELOPMENT</t>
  </si>
  <si>
    <t>GOBP_METANEPHRIC_COLLECTING_DUCT_DEVELOPMENT</t>
  </si>
  <si>
    <t>GOBP_METANEPHRIC_EPITHELIUM_DEVELOPMENT</t>
  </si>
  <si>
    <t>GOBP_METANEPHRIC_NEPHRON_DEVELOPMENT</t>
  </si>
  <si>
    <t>GOBP_REGULATION_OF_METANEPHROS_DEVELOPMENT</t>
  </si>
  <si>
    <t>GOBP_METANEPHRIC_GLOMERULAR_MESANGIUM_DEVELOPMENT</t>
  </si>
  <si>
    <t>GOBP_METANEPHRIC_GLOMERULUS_DEVELOPMENT</t>
  </si>
  <si>
    <t>GOBP_METANEPHRIC_DISTAL_TUBULE_DEVELOPMENT</t>
  </si>
  <si>
    <t>GOBP_METANEPHRIC_LOOP_OF_HENLE_DEVELOPMENT</t>
  </si>
  <si>
    <t>GOBP_METANEPHRIC_GLOMERULUS_VASCULATURE_DEVELOPMENT</t>
  </si>
  <si>
    <t>GOBP_METANEPHRIC_NEPHRON_EPITHELIUM_DEVELOPMENT</t>
  </si>
  <si>
    <t>GOBP_METANEPHRIC_NEPHRON_TUBULE_EPITHELIAL_CELL_DIFFERENTIATION</t>
  </si>
  <si>
    <t>GOBP_METANEPHRIC_NEPHRON_MORPHOGENESIS</t>
  </si>
  <si>
    <t>GOBP_METANEPHRIC_NEPHRON_TUBULE_MORPHOGENESIS</t>
  </si>
  <si>
    <t>GOBP_METANEPHRIC_RENAL_VESICLE_MORPHOGENESIS</t>
  </si>
  <si>
    <t>GOBP_METANEPHRIC_S_SHAPED_BODY_MORPHOGENESIS</t>
  </si>
  <si>
    <t>GOBP_GLOMERULAR_EPITHELIAL_CELL_DEVELOPMENT</t>
  </si>
  <si>
    <t>GOBP_GLOMERULAR_EPITHELIAL_CELL_DIFFERENTIATION</t>
  </si>
  <si>
    <t>GOBP_VESICLE_UNCOATING</t>
  </si>
  <si>
    <t>GOBP_MONOCARBOXYLIC_ACID_CATABOLIC_PROCESS</t>
  </si>
  <si>
    <t>GOBP_MONOCARBOXYLIC_ACID_BIOSYNTHETIC_PROCESS</t>
  </si>
  <si>
    <t>GOBP_SIGNAL_TRANSDUCTION_BY_P53_CLASS_MEDIATOR</t>
  </si>
  <si>
    <t>GOBP_INTRINSIC_APOPTOTIC_SIGNALING_PATHWAY_BY_P53_CLASS_MEDIATOR</t>
  </si>
  <si>
    <t>GOBP_MODIFIED_AMINO_ACID_TRANSPORT</t>
  </si>
  <si>
    <t>GOBP_RESCUE_OF_STALLED_RIBOSOME</t>
  </si>
  <si>
    <t>GOBP_SULFUR_COMPOUND_TRANSPORT</t>
  </si>
  <si>
    <t>GOBP_TRICARBOXYLIC_ACID_METABOLIC_PROCESS</t>
  </si>
  <si>
    <t>GOBP_CIRCULATORY_SYSTEM_DEVELOPMENT</t>
  </si>
  <si>
    <t>GOBP_PROTEIN_ACTIVATION_CASCADE</t>
  </si>
  <si>
    <t>GOBP_BLOOD_COAGULATION_FIBRIN_CLOT_FORMATION</t>
  </si>
  <si>
    <t>GOBP_ORGANELLE_TRANSPORT_ALONG_MICROTUBULE</t>
  </si>
  <si>
    <t>GOBP_MINUS_END_DIRECTED_ORGANELLE_TRANSPORT_ALONG_MICROTUBULE</t>
  </si>
  <si>
    <t>GOBP_PLUS_END_DIRECTED_ORGANELLE_TRANSPORT_ALONG_MICROTUBULE</t>
  </si>
  <si>
    <t>GOBP_MICROTUBULE_ANCHORING_AT_MICROTUBULE_ORGANIZING_CENTER</t>
  </si>
  <si>
    <t>GOBP_RESPONSE_TO_CELL_CYCLE_CHECKPOINT_SIGNALING</t>
  </si>
  <si>
    <t>GOBP_AMMONIUM_TRANSMEMBRANE_TRANSPORT</t>
  </si>
  <si>
    <t>GOBP_MESENCHYMAL_STEM_CELL_DIFFERENTIATION</t>
  </si>
  <si>
    <t>GOBP_EMBRYONIC_SKELETAL_JOINT_DEVELOPMENT</t>
  </si>
  <si>
    <t>GOBP_SEMINIFEROUS_TUBULE_DEVELOPMENT</t>
  </si>
  <si>
    <t>GOBP_PURINE_CONTAINING_COMPOUND_METABOLIC_PROCESS</t>
  </si>
  <si>
    <t>GOBP_PURINE_CONTAINING_COMPOUND_CATABOLIC_PROCESS</t>
  </si>
  <si>
    <t>GOBP_PYRIDINE_CONTAINING_COMPOUND_METABOLIC_PROCESS</t>
  </si>
  <si>
    <t>GOBP_PYRIDINE_CONTAINING_COMPOUND_BIOSYNTHETIC_PROCESS</t>
  </si>
  <si>
    <t>GOBP_PYRIDINE_CONTAINING_COMPOUND_CATABOLIC_PROCESS</t>
  </si>
  <si>
    <t>GOBP_PYRIMIDINE_CONTAINING_COMPOUND_METABOLIC_PROCESS</t>
  </si>
  <si>
    <t>GOBP_PYRIMIDINE_CONTAINING_COMPOUND_BIOSYNTHETIC_PROCESS</t>
  </si>
  <si>
    <t>GOBP_PYRIMIDINE_CONTAINING_COMPOUND_CATABOLIC_PROCESS</t>
  </si>
  <si>
    <t>GOBP_PURINE_CONTAINING_COMPOUND_TRANSMEMBRANE_TRANSPORT</t>
  </si>
  <si>
    <t>GOBP_PYRIMIDINE_CONTAINING_COMPOUND_TRANSMEMBRANE_TRANSPORT</t>
  </si>
  <si>
    <t>GOBP_FIBROBLAST_ACTIVATION</t>
  </si>
  <si>
    <t>GOBP_T_HELPER_17_TYPE_IMMUNE_RESPONSE</t>
  </si>
  <si>
    <t>GOBP_T_HELPER_17_CELL_DIFFERENTIATION</t>
  </si>
  <si>
    <t>GOBP_T_HELPER_17_CELL_LINEAGE_COMMITMENT</t>
  </si>
  <si>
    <t>GOBP_TERMINAL_BUTTON_ORGANIZATION</t>
  </si>
  <si>
    <t>GOBP_CHEMOKINE_C_X_C_MOTIF_LIGAND_1_PRODUCTION</t>
  </si>
  <si>
    <t>GOBP_CHEMOKINE_C_X_C_MOTIF_LIGAND_2_PRODUCTION</t>
  </si>
  <si>
    <t>GOBP_LIVER_MORPHOGENESIS</t>
  </si>
  <si>
    <t>GOBP_ENDOTHELIAL_CELL_APOPTOTIC_PROCESS</t>
  </si>
  <si>
    <t>GOBP_NEUROTRANSMITTER_GATED_ION_CHANNEL_CLUSTERING</t>
  </si>
  <si>
    <t>GOBP_CLATHRIN_DEPENDENT_ENDOCYTOSIS</t>
  </si>
  <si>
    <t>GOBP_CAVEOLIN_MEDIATED_ENDOCYTOSIS</t>
  </si>
  <si>
    <t>GOBP_OXYGEN_METABOLIC_PROCESS</t>
  </si>
  <si>
    <t>GOBP_REACTIVE_OXYGEN_SPECIES_METABOLIC_PROCESS</t>
  </si>
  <si>
    <t>GOBP_ESTABLISHMENT_OF_PROTEIN_LOCALIZATION_TO_ORGANELLE</t>
  </si>
  <si>
    <t>GOBP_MAINTENANCE_OF_PROTEIN_LOCALIZATION_IN_ORGANELLE</t>
  </si>
  <si>
    <t>GOBP_ESTABLISHMENT_OF_PROTEIN_LOCALIZATION_TO_ENDOPLASMIC_RETICULUM</t>
  </si>
  <si>
    <t>GOBP_MAINTENANCE_OF_PROTEIN_LOCATION_IN_MITOCHONDRION</t>
  </si>
  <si>
    <t>GOBP_PROTEIN_LOCALIZATION_TO_PLASMA_MEMBRANE</t>
  </si>
  <si>
    <t>GOBP_PROTEIN_LOCALIZATION_TO_VACUOLE</t>
  </si>
  <si>
    <t>GOBP_ESTABLISHMENT_OF_PROTEIN_LOCALIZATION_TO_VACUOLE</t>
  </si>
  <si>
    <t>GOBP_NEUTROPHIL_EXTRAVASATION</t>
  </si>
  <si>
    <t>GOBP_LAMELLIPODIUM_MORPHOGENESIS</t>
  </si>
  <si>
    <t>GOBP_MULTINUCLEAR_OSTEOCLAST_DIFFERENTIATION</t>
  </si>
  <si>
    <t>GOBP_OSTEOCLAST_FUSION</t>
  </si>
  <si>
    <t>GOBP_LYMPHOCYTE_MIGRATION</t>
  </si>
  <si>
    <t>GOBP_EOSINOPHIL_MIGRATION</t>
  </si>
  <si>
    <t>GOBP_T_CELL_MIGRATION</t>
  </si>
  <si>
    <t>GOBP_THYMOCYTE_MIGRATION</t>
  </si>
  <si>
    <t>GOBP_T_CELL_EXTRAVASATION</t>
  </si>
  <si>
    <t>GOBP_PROTEIN_LOCALIZATION_TO_CELL_CORTEX</t>
  </si>
  <si>
    <t>GOBP_RESPONSE_TO_SORBITOL</t>
  </si>
  <si>
    <t>GOBP_CELLULAR_RESPONSE_TO_SORBITOL</t>
  </si>
  <si>
    <t>GOBP_RESPONSE_TO_HYDROXYUREA</t>
  </si>
  <si>
    <t>GOBP_RESPONSE_TO_ACTINOMYCIN_D</t>
  </si>
  <si>
    <t>GOBP_RESPONSE_TO_CISPLATIN</t>
  </si>
  <si>
    <t>GOBP_POSITIVE_REGULATION_BY_SYMBIONT_OF_ENTRY_INTO_HOST</t>
  </si>
  <si>
    <t>GOBP_ENDOCYTOSIS_INVOLVED_IN_VIRAL_ENTRY_INTO_HOST_CELL</t>
  </si>
  <si>
    <t>GOBP_IRES_DEPENDENT_VIRAL_TRANSLATIONAL_INITIATION</t>
  </si>
  <si>
    <t>GOBP_VIRAL_TRANSLATIONAL_TERMINATION_REINITIATION</t>
  </si>
  <si>
    <t>GOBP_INTRACELLULAR_TRANSPORT_OF_VIRUS</t>
  </si>
  <si>
    <t>GOBP_MRNA_METHYLATION</t>
  </si>
  <si>
    <t>GOBP_REGULATION_OF_RESPONSE_TO_STRESS</t>
  </si>
  <si>
    <t>GOBP_REGULATION_OF_CELLULAR_RESPONSE_TO_STRESS</t>
  </si>
  <si>
    <t>GOBP_INTRACELLULAR_AMINO_ACID_HOMEOSTASIS</t>
  </si>
  <si>
    <t>GOBP_REGULATION_OF_FERTILIZATION</t>
  </si>
  <si>
    <t>GOBP_REGULATION_OF_NITRIC_OXIDE_METABOLIC_PROCESS</t>
  </si>
  <si>
    <t>GOBP_LYTIC_VACUOLE_ORGANIZATION</t>
  </si>
  <si>
    <t>GOBP_HISTONE_H3_K4_TRIMETHYLATION</t>
  </si>
  <si>
    <t>GOBP_PROTEIN_K6_LINKED_UBIQUITINATION</t>
  </si>
  <si>
    <t>GOBP_EXTRACELLULAR_MATRIX_ASSEMBLY</t>
  </si>
  <si>
    <t>GOBP_CARDIAC_MUSCLE_CELL_ACTION_POTENTIAL</t>
  </si>
  <si>
    <t>GOBP_CARDIAC_MUSCLE_CELL_ACTION_POTENTIAL_INVOLVED_IN_CONTRACTION</t>
  </si>
  <si>
    <t>GOBP_CARDIAC_MUSCLE_CELL_CONTRACTION</t>
  </si>
  <si>
    <t>GOBP_VENTRICULAR_CARDIAC_MUSCLE_CELL_ACTION_POTENTIAL</t>
  </si>
  <si>
    <t>GOBP_MEMBRANE_REPOLARIZATION</t>
  </si>
  <si>
    <t>GOBP_MEMBRANE_DEPOLARIZATION_DURING_ACTION_POTENTIAL</t>
  </si>
  <si>
    <t>GOBP_MEMBRANE_REPOLARIZATION_DURING_ACTION_POTENTIAL</t>
  </si>
  <si>
    <t>GOBP_MEMBRANE_REPOLARIZATION_DURING_CARDIAC_MUSCLE_CELL_ACTION_POTENTIAL</t>
  </si>
  <si>
    <t>GOBP_CELL_CELL_SIGNALING_INVOLVED_IN_CARDIAC_CONDUCTION</t>
  </si>
  <si>
    <t>GOBP_ADENYLATE_CYCLASE_ACTIVATING_ADRENERGIC_RECEPTOR_SIGNALING_PATHWAY_INVOLVED_IN_HEART_PROCESS</t>
  </si>
  <si>
    <t>GOBP_ATRIAL_CARDIAC_MUSCLE_CELL_TO_AV_NODE_CELL_SIGNALING</t>
  </si>
  <si>
    <t>GOBP_AV_NODE_CELL_TO_BUNDLE_OF_HIS_CELL_SIGNALING</t>
  </si>
  <si>
    <t>GOBP_BUNDLE_OF_HIS_CELL_TO_PURKINJE_MYOCYTE_SIGNALING</t>
  </si>
  <si>
    <t>GOBP_PURKINJE_MYOCYTE_TO_VENTRICULAR_CARDIAC_MUSCLE_CELL_SIGNALING</t>
  </si>
  <si>
    <t>GOBP_REGULATION_OF_CARDIAC_MUSCLE_CELL_MEMBRANE_POTENTIAL</t>
  </si>
  <si>
    <t>GOBP_CARDIAC_MUSCLE_CELL_CARDIAC_MUSCLE_CELL_ADHESION</t>
  </si>
  <si>
    <t>GOBP_MEMBRANE_DEPOLARIZATION_DURING_AV_NODE_CELL_ACTION_POTENTIAL</t>
  </si>
  <si>
    <t>GOBP_MEMBRANE_DEPOLARIZATION_DURING_SA_NODE_CELL_ACTION_POTENTIAL</t>
  </si>
  <si>
    <t>GOBP_CELL_COMMUNICATION_BY_ELECTRICAL_COUPLING_INVOLVED_IN_CARDIAC_CONDUCTION</t>
  </si>
  <si>
    <t>GOBP_CELL_COMMUNICATION_INVOLVED_IN_CARDIAC_CONDUCTION</t>
  </si>
  <si>
    <t>GOBP_AV_NODE_CELL_TO_BUNDLE_OF_HIS_CELL_COMMUNICATION</t>
  </si>
  <si>
    <t>GOBP_BUNDLE_OF_HIS_CELL_TO_PURKINJE_MYOCYTE_COMMUNICATION</t>
  </si>
  <si>
    <t>GOBP_SA_NODE_CELL_TO_ATRIAL_CARDIAC_MUSCLE_CELL_COMMUNICATION</t>
  </si>
  <si>
    <t>GOBP_REGULATION_OF_HEART_RATE_BY_CARDIAC_CONDUCTION</t>
  </si>
  <si>
    <t>GOBP_ENDOTHELIN_RECEPTOR_SIGNALING_PATHWAY</t>
  </si>
  <si>
    <t>GOBP_G_PROTEIN_COUPLED_RECEPTOR_SIGNALING_PATHWAY_INVOLVED_IN_HEART_PROCESS</t>
  </si>
  <si>
    <t>GOBP_L_HISTIDINE_TRANSMEMBRANE_TRANSPORT</t>
  </si>
  <si>
    <t>GOBP_AMINO_ACID_IMPORT_ACROSS_PLASMA_MEMBRANE</t>
  </si>
  <si>
    <t>GOBP_PRIMITIVE_STREAK_FORMATION</t>
  </si>
  <si>
    <t>GOBP_REGULATION_OF_NEUTROPHIL_CHEMOTAXIS</t>
  </si>
  <si>
    <t>GOBP_REGULATION_OF_MONOCYTE_CHEMOTAXIS</t>
  </si>
  <si>
    <t>GOBP_POSITIVE_REGULATION_OF_MONOCYTE_CHEMOTAXIS</t>
  </si>
  <si>
    <t>GOBP_NEGATIVE_REGULATION_OF_MONOCYTE_CHEMOTAXIS</t>
  </si>
  <si>
    <t>GOBP_REGULATION_OF_STEROID_HORMONE_BIOSYNTHETIC_PROCESS</t>
  </si>
  <si>
    <t>GOBP_POSITIVE_REGULATION_OF_STEROID_HORMONE_BIOSYNTHETIC_PROCESS</t>
  </si>
  <si>
    <t>GOBP_NEGATIVE_REGULATION_OF_STEROID_HORMONE_BIOSYNTHETIC_PROCESS</t>
  </si>
  <si>
    <t>GOBP_REGULATION_OF_PROTEIN_KINASE_C_SIGNALING</t>
  </si>
  <si>
    <t>GOBP_POSITIVE_REGULATION_OF_PROTEIN_KINASE_C_SIGNALING</t>
  </si>
  <si>
    <t>GOBP_TUBULIN_DEACETYLATION</t>
  </si>
  <si>
    <t>GOBP_POSITIVE_REGULATION_OF_DEACETYLASE_ACTIVITY</t>
  </si>
  <si>
    <t>GOBP_REGULATION_OF_CELL_MIGRATION_INVOLVED_IN_SPROUTING_ANGIOGENESIS</t>
  </si>
  <si>
    <t>GOBP_POSITIVE_REGULATION_OF_CELL_MIGRATION_INVOLVED_IN_SPROUTING_ANGIOGENESIS</t>
  </si>
  <si>
    <t>GOBP_NEGATIVE_REGULATION_OF_CELL_MIGRATION_INVOLVED_IN_SPROUTING_ANGIOGENESIS</t>
  </si>
  <si>
    <t>GOBP_POSITIVE_REGULATION_OF_MICROTUBULE_NUCLEATION</t>
  </si>
  <si>
    <t>GOBP_REGULATION_OF_ANATOMICAL_STRUCTURE_SIZE</t>
  </si>
  <si>
    <t>GOBP_POSITIVE_REGULATION_OF_CELL_CYCLE_PROCESS</t>
  </si>
  <si>
    <t>GOBP_REGULATION_OF_RIBOSOME_BIOGENESIS</t>
  </si>
  <si>
    <t>GOBP_RELAXATION_OF_MUSCLE</t>
  </si>
  <si>
    <t>GOBP_FOAM_CELL_DIFFERENTIATION</t>
  </si>
  <si>
    <t>GOBP_REGULATION_OF_INCLUSION_BODY_ASSEMBLY</t>
  </si>
  <si>
    <t>GOBP_NEGATIVE_REGULATION_OF_INCLUSION_BODY_ASSEMBLY</t>
  </si>
  <si>
    <t>GOBP_REGULATION_OF_PROTEIN_DEUBIQUITINATION</t>
  </si>
  <si>
    <t>GOBP_REGULATION_OF_PEPTIDE_TRANSPORT</t>
  </si>
  <si>
    <t>GOBP_NEGATIVE_REGULATION_OF_CANONICAL_WNT_SIGNALING_PATHWAY</t>
  </si>
  <si>
    <t>GOBP_POSITIVE_REGULATION_OF_EXTRACELLULAR_MATRIX_DISASSEMBLY</t>
  </si>
  <si>
    <t>GOBP_REGULATION_OF_TRANSMEMBRANE_RECEPTOR_PROTEIN_SERINE_THREONINE_KINASE_SIGNALING_PATHWAY</t>
  </si>
  <si>
    <t>GOBP_POSITIVE_REGULATION_OF_TRANSMEMBRANE_RECEPTOR_PROTEIN_SERINE_THREONINE_KINASE_SIGNALING_PATHWAY</t>
  </si>
  <si>
    <t>GOBP_NEGATIVE_REGULATION_OF_TRANSMEMBRANE_RECEPTOR_PROTEIN_SERINE_THREONINE_KINASE_SIGNALING_PATHWAY</t>
  </si>
  <si>
    <t>GOBP_COCHLEA_DEVELOPMENT</t>
  </si>
  <si>
    <t>GOBP_COCHLEA_MORPHOGENESIS</t>
  </si>
  <si>
    <t>GOBP_COPII_COATED_VESICLE_CARGO_LOADING</t>
  </si>
  <si>
    <t>GOBP_COPII_COATED_VESICLE_BUDDING</t>
  </si>
  <si>
    <t>GOBP_C_5_METHYLATION_OF_CYTOSINE</t>
  </si>
  <si>
    <t>GOBP_RECEPTOR_MEDIATED_ENDOCYTOSIS_INVOLVED_IN_CHOLESTEROL_TRANSPORT</t>
  </si>
  <si>
    <t>GOBP_VESICLE_MEDIATED_CHOLESTEROL_TRANSPORT</t>
  </si>
  <si>
    <t>GOBP_REGULATION_OF_SYNAPSE_MATURATION</t>
  </si>
  <si>
    <t>GOBP_POSITIVE_REGULATION_OF_SYNAPSE_MATURATION</t>
  </si>
  <si>
    <t>GOBP_TISSUE_MIGRATION</t>
  </si>
  <si>
    <t>GOBP_MESENCHYME_MIGRATION</t>
  </si>
  <si>
    <t>GOBP_EPITHELIAL_CELL_CELL_ADHESION</t>
  </si>
  <si>
    <t>GOBP_REGULATION_OF_MITOCHONDRIAL_FISSION</t>
  </si>
  <si>
    <t>GOBP_POSITIVE_REGULATION_OF_MITOCHONDRIAL_FISSION</t>
  </si>
  <si>
    <t>GOBP_MEMBRANE_FISSION</t>
  </si>
  <si>
    <t>GOBP_ESTABLISHMENT_OF_PROTEIN_LOCALIZATION_TO_MEMBRANE</t>
  </si>
  <si>
    <t>GOBP_ESTABLISHMENT_OF_PROTEIN_LOCALIZATION_TO_MITOCHONDRIAL_MEMBRANE</t>
  </si>
  <si>
    <t>GOBP_REGULATION_OF_SPHINGOLIPID_BIOSYNTHETIC_PROCESS</t>
  </si>
  <si>
    <t>GOBP_POSITIVE_REGULATION_OF_SPHINGOLIPID_BIOSYNTHETIC_PROCESS</t>
  </si>
  <si>
    <t>GOBP_NEGATIVE_REGULATION_OF_SPHINGOLIPID_BIOSYNTHETIC_PROCESS</t>
  </si>
  <si>
    <t>GOBP_INTRACELLULAR_SPHINGOLIPID_HOMEOSTASIS</t>
  </si>
  <si>
    <t>GOBP_ENDOPLASMIC_RETICULUM_MEMBRANE_ORGANIZATION</t>
  </si>
  <si>
    <t>GOBP_GOLGI_TO_LYSOSOME_TRANSPORT</t>
  </si>
  <si>
    <t>GOBP_GOLGI_RIBBON_FORMATION</t>
  </si>
  <si>
    <t>GOBP_ESTABLISHMENT_OF_EPITHELIAL_CELL_POLARITY</t>
  </si>
  <si>
    <t>GOBP_GOLGI_DISASSEMBLY</t>
  </si>
  <si>
    <t>GOBP_REGULATION_OF_SPINDLE_ASSEMBLY</t>
  </si>
  <si>
    <t>GOBP_ORGANELLE_MEMBRANE_FUSION</t>
  </si>
  <si>
    <t>GOBP_REGULATION_OF_ESTABLISHMENT_OF_PLANAR_POLARITY</t>
  </si>
  <si>
    <t>GOBP_ESTABLISHMENT_OF_PLANAR_POLARITY_INVOLVED_IN_NEURAL_TUBE_CLOSURE</t>
  </si>
  <si>
    <t>GOBP_PLANAR_CELL_POLARITY_PATHWAY_INVOLVED_IN_NEURAL_TUBE_CLOSURE</t>
  </si>
  <si>
    <t>GOBP_REGULATION_OF_CHOLESTEROL_METABOLIC_PROCESS</t>
  </si>
  <si>
    <t>GOBP_REGULATION_OF_KIDNEY_DEVELOPMENT</t>
  </si>
  <si>
    <t>GOBP_POSITIVE_REGULATION_OF_KIDNEY_DEVELOPMENT</t>
  </si>
  <si>
    <t>GOBP_NEGATIVE_REGULATION_OF_KIDNEY_DEVELOPMENT</t>
  </si>
  <si>
    <t>GOBP_REGULATION_OF_PANCREATIC_JUICE_SECRETION</t>
  </si>
  <si>
    <t>GOBP_REGULATION_OF_BRANCHING_INVOLVED_IN_URETERIC_BUD_MORPHOGENESIS</t>
  </si>
  <si>
    <t>GOBP_REGULATION_OF_GLOMERULUS_DEVELOPMENT</t>
  </si>
  <si>
    <t>GOBP_POSITIVE_REGULATION_OF_GLOMERULUS_DEVELOPMENT</t>
  </si>
  <si>
    <t>GOBP_REGULATION_OF_RELEASE_OF_CYTOCHROME_C_FROM_MITOCHONDRIA</t>
  </si>
  <si>
    <t>GOBP_POSITIVE_REGULATION_OF_RELEASE_OF_CYTOCHROME_C_FROM_MITOCHONDRIA</t>
  </si>
  <si>
    <t>GOBP_NEGATIVE_REGULATION_OF_RELEASE_OF_CYTOCHROME_C_FROM_MITOCHONDRIA</t>
  </si>
  <si>
    <t>GOBP_POSITIVE_REGULATION_OF_CHOLESTEROL_METABOLIC_PROCESS</t>
  </si>
  <si>
    <t>GOBP_NEGATIVE_REGULATION_OF_CHOLESTEROL_METABOLIC_PROCESS</t>
  </si>
  <si>
    <t>GOBP_REGULATION_OF_TRIGLYCERIDE_METABOLIC_PROCESS</t>
  </si>
  <si>
    <t>GOBP_POSITIVE_REGULATION_OF_TRIGLYCERIDE_METABOLIC_PROCESS</t>
  </si>
  <si>
    <t>GOBP_NEGATIVE_REGULATION_OF_TRIGLYCERIDE_METABOLIC_PROCESS</t>
  </si>
  <si>
    <t>GOBP_POSITIVE_REGULATION_OF_LIPID_KINASE_ACTIVITY</t>
  </si>
  <si>
    <t>GOBP_NEGATIVE_REGULATION_OF_LIPID_KINASE_ACTIVITY</t>
  </si>
  <si>
    <t>GOBP_REGULATION_OF_SPINDLE_ORGANIZATION</t>
  </si>
  <si>
    <t>GOBP_REGULATION_OF_METAPHASE_PLATE_CONGRESSION</t>
  </si>
  <si>
    <t>GOBP_REGULATION_OF_ARACHIDONIC_ACID_SECRETION</t>
  </si>
  <si>
    <t>GOBP_REGULATION_OF_HISTONE_H4_ACETYLATION</t>
  </si>
  <si>
    <t>GOBP_POSITIVE_REGULATION_OF_HISTONE_H4_ACETYLATION</t>
  </si>
  <si>
    <t>GOBP_NEGATIVE_REGULATION_OF_HISTONE_H4_ACETYLATION</t>
  </si>
  <si>
    <t>GOBP_REGULATION_OF_MUSCLE_SYSTEM_PROCESS</t>
  </si>
  <si>
    <t>GOBP_REGULATION_OF_RETINAL_GANGLION_CELL_AXON_GUIDANCE</t>
  </si>
  <si>
    <t>GOBP_POSITIVE_REGULATION_OF_INCLUSION_BODY_ASSEMBLY</t>
  </si>
  <si>
    <t>GOBP_POSITIVE_REGULATION_OF_CANONICAL_WNT_SIGNALING_PATHWAY</t>
  </si>
  <si>
    <t>GOBP_REGULATION_OF_MITOTIC_CELL_CYCLE_SPINDLE_ASSEMBLY_CHECKPOINT</t>
  </si>
  <si>
    <t>GOBP_POSITIVE_REGULATION_OF_MITOTIC_CELL_CYCLE_SPINDLE_ASSEMBLY_CHECKPOINT</t>
  </si>
  <si>
    <t>GOBP_FIBROBLAST_GROWTH_FACTOR_PRODUCTION</t>
  </si>
  <si>
    <t>GOBP_NEGATIVE_REGULATION_OF_FIBROBLAST_GROWTH_FACTOR_PRODUCTION</t>
  </si>
  <si>
    <t>GOBP_REGULATION_OF_CALCIUM_ION_IMPORT</t>
  </si>
  <si>
    <t>GOBP_POSITIVE_REGULATION_OF_CALCIUM_ION_IMPORT</t>
  </si>
  <si>
    <t>GOBP_NEGATIVE_REGULATION_OF_CALCIUM_ION_IMPORT</t>
  </si>
  <si>
    <t>GOBP_REGULATION_OF_CELLULAR_RESPONSE_TO_GROWTH_FACTOR_STIMULUS</t>
  </si>
  <si>
    <t>GOBP_NEGATIVE_REGULATION_OF_CELLULAR_RESPONSE_TO_GROWTH_FACTOR_STIMULUS</t>
  </si>
  <si>
    <t>GOBP_REGULATION_OF_OSTEOCLAST_PROLIFERATION</t>
  </si>
  <si>
    <t>GOBP_POSITIVE_REGULATION_OF_WOUND_HEALING</t>
  </si>
  <si>
    <t>GOBP_NUCLEIC_ACID_PHOSPHODIESTER_BOND_HYDROLYSIS</t>
  </si>
  <si>
    <t>GOBP_MEIOTIC_SPINDLE_ASSEMBLY</t>
  </si>
  <si>
    <t>GOBP_MITOTIC_SPINDLE_ASSEMBLY</t>
  </si>
  <si>
    <t>GOBP_REGULATION_OF_DNA_METHYLATION_DEPENDENT_HETEROCHROMATIN_FORMATION</t>
  </si>
  <si>
    <t>GOBP_POSITIVE_REGULATION_OF_DNA_METHYLATION_DEPENDENT_HETEROCHROMATIN_FORMATION</t>
  </si>
  <si>
    <t>GOBP_REGULATION_OF_PROTEIN_DEACETYLATION</t>
  </si>
  <si>
    <t>GOBP_POSITIVE_REGULATION_OF_PROTEIN_DEACETYLATION</t>
  </si>
  <si>
    <t>GOBP_REGULATION_OF_PROTEIN_TARGETING_TO_MEMBRANE</t>
  </si>
  <si>
    <t>GOBP_POSITIVE_REGULATION_OF_PROTEIN_TARGETING_TO_MEMBRANE</t>
  </si>
  <si>
    <t>GOBP_NEGATIVE_REGULATION_OF_PROTEIN_TARGETING_TO_MEMBRANE</t>
  </si>
  <si>
    <t>GOBP_POSITIVE_REGULATION_OF_INTRACELLULAR_PROTEIN_TRANSPORT</t>
  </si>
  <si>
    <t>GOBP_NEGATIVE_REGULATION_OF_INTRACELLULAR_PROTEIN_TRANSPORT</t>
  </si>
  <si>
    <t>GOBP_REGULATION_OF_SUPEROXIDE_METABOLIC_PROCESS</t>
  </si>
  <si>
    <t>GOBP_NEGATIVE_REGULATION_OF_OXIDATIVE_PHOSPHORYLATION</t>
  </si>
  <si>
    <t>GOBP_REGULATION_OF_LOCOMOTION_INVOLVED_IN_LOCOMOTORY_BEHAVIOR</t>
  </si>
  <si>
    <t>GOBP_REGULATION_OF_DNA_TEMPLATED_DNA_REPLICATION</t>
  </si>
  <si>
    <t>GOBP_REGULATION_OF_PLATELET_AGGREGATION</t>
  </si>
  <si>
    <t>GOBP_REGULATION_OF_BROWN_FAT_CELL_DIFFERENTIATION</t>
  </si>
  <si>
    <t>GOBP_POSITIVE_REGULATION_OF_BROWN_FAT_CELL_DIFFERENTIATION</t>
  </si>
  <si>
    <t>GOBP_NEGATIVE_REGULATION_OF_CHOLESTEROL_EFFLUX</t>
  </si>
  <si>
    <t>GOBP_REGULATION_OF_HEART_INDUCTION</t>
  </si>
  <si>
    <t>GOBP_PHAGOSOME_MATURATION</t>
  </si>
  <si>
    <t>GOBP_PHAGOSOME_ACIDIFICATION</t>
  </si>
  <si>
    <t>GOBP_PHAGOSOME_LYSOSOME_FUSION</t>
  </si>
  <si>
    <t>GOBP_NEGATIVE_REGULATION_OF_EXCITATORY_POSTSYNAPTIC_POTENTIAL</t>
  </si>
  <si>
    <t>GOBP_CELLULAR_SENESCENCE</t>
  </si>
  <si>
    <t>GOBP_REPLICATIVE_SENESCENCE</t>
  </si>
  <si>
    <t>GOBP_STRESS_INDUCED_PREMATURE_SENESCENCE</t>
  </si>
  <si>
    <t>GOBP_ORGANOPHOSPHATE_BIOSYNTHETIC_PROCESS</t>
  </si>
  <si>
    <t>GOBP_ACINAR_CELL_DIFFERENTIATION</t>
  </si>
  <si>
    <t>GOBP_ACTIVATION_OF_MEIOSIS</t>
  </si>
  <si>
    <t>GOBP_PROTEIN_LOCALIZATION_TO_NUCLEAR_ENVELOPE</t>
  </si>
  <si>
    <t>GOBP_INTRACELLULAR_GLUTAMATE_HOMEOSTASIS</t>
  </si>
  <si>
    <t>GOBP_CATECHOLAMINE_UPTAKE</t>
  </si>
  <si>
    <t>GOBP_MESENCHYMAL_CELL_MIGRATION</t>
  </si>
  <si>
    <t>GOBP_ENDOCARDIAL_CUSHION_TO_MESENCHYMAL_TRANSITION</t>
  </si>
  <si>
    <t>GOBP_RNA_PHOSPHODIESTER_BOND_HYDROLYSIS</t>
  </si>
  <si>
    <t>GOBP_RNA_PHOSPHODIESTER_BOND_HYDROLYSIS_ENDONUCLEOLYTIC</t>
  </si>
  <si>
    <t>GOBP_RNA_PHOSPHODIESTER_BOND_HYDROLYSIS_EXONUCLEOLYTIC</t>
  </si>
  <si>
    <t>GOBP_EPIBOLY</t>
  </si>
  <si>
    <t>GOBP_SPHINGOLIPID_MEDIATED_SIGNALING_PATHWAY</t>
  </si>
  <si>
    <t>GOBP_PODOCYTE_CELL_MIGRATION</t>
  </si>
  <si>
    <t>GOBP_VESICLE_TETHERING_INVOLVED_IN_EXOCYTOSIS</t>
  </si>
  <si>
    <t>GOBP_ACTIN_FILAMENT_REORGANIZATION</t>
  </si>
  <si>
    <t>GOBP_ESTABLISHMENT_OF_ENDOTHELIAL_INTESTINAL_BARRIER</t>
  </si>
  <si>
    <t>GOBP_REGULATION_OF_MEMBRANE_PERMEABILITY</t>
  </si>
  <si>
    <t>GOBP_INFLAMMATORY_RESPONSE_TO_WOUNDING</t>
  </si>
  <si>
    <t>GOBP_SENSORY_ORGAN_MORPHOGENESIS</t>
  </si>
  <si>
    <t>GOBP_UBIQUITIN_INDEPENDENT_PROTEIN_CATABOLIC_PROCESS_VIA_THE_MULTIVESICULAR_BODY_SORTING_PATHWAY</t>
  </si>
  <si>
    <t>GOBP_ACTIVATION_OF_GTPASE_ACTIVITY</t>
  </si>
  <si>
    <t>GOBP_MICROGLIAL_CELL_MEDIATED_CYTOTOXICITY</t>
  </si>
  <si>
    <t>GOBP_MITOCHONDRIAL_TRNA_PROCESSING</t>
  </si>
  <si>
    <t>GOBP_RESPONSE_TO_OXYGEN_GLUCOSE_DEPRIVATION</t>
  </si>
  <si>
    <t>GOBP_CELLULAR_RESPONSE_TO_OXYGEN_GLUCOSE_DEPRIVATION</t>
  </si>
  <si>
    <t>GOBP_TELOMERIC_LOOP_DISASSEMBLY</t>
  </si>
  <si>
    <t>GOBP_WALKING_BEHAVIOR</t>
  </si>
  <si>
    <t>GOBP_CEREBROSPINAL_FLUID_CIRCULATION</t>
  </si>
  <si>
    <t>GOBP_SCARNA_LOCALIZATION_TO_CAJAL_BODY</t>
  </si>
  <si>
    <t>GOBP_TELOMERASE_RNA_LOCALIZATION</t>
  </si>
  <si>
    <t>GOBP_ENDOTHELIAL_CELL_MATRIX_ADHESION</t>
  </si>
  <si>
    <t>GOBP_REVERSIBLE_DIFFERENTIATION</t>
  </si>
  <si>
    <t>GOBP_CELL_DIFFERENTIATION_INVOLVED_IN_PHENOTYPIC_SWITCHING</t>
  </si>
  <si>
    <t>GOBP_IMMUNOLOGICAL_MEMORY_PROCESS</t>
  </si>
  <si>
    <t>GOBP_IMMUNOLOGICAL_MEMORY_FORMATION_PROCESS</t>
  </si>
  <si>
    <t>GOBP_REGULATION_OF_PLASMA_LIPOPROTEIN_PARTICLE_LEVELS</t>
  </si>
  <si>
    <t>GOBP_ENERGY_HOMEOSTASIS</t>
  </si>
  <si>
    <t>GOBP_RESPONSE_TO_GRANULOCYTE_MACROPHAGE_COLONY_STIMULATING_FACTOR</t>
  </si>
  <si>
    <t>GOBP_RENAL_PROTEIN_ABSORPTION</t>
  </si>
  <si>
    <t>GOBP_LYMPHOCYTE_MIGRATION_INTO_LYMPHOID_ORGANS</t>
  </si>
  <si>
    <t>GOBP_DENDRITIC_CELL_DIFFERENTIATION</t>
  </si>
  <si>
    <t>GOBP_MATURE_CONVENTIONAL_DENDRITIC_CELL_DIFFERENTIATION</t>
  </si>
  <si>
    <t>GOBP_REGULATION_OF_MEMBRANE_LIPID_DISTRIBUTION</t>
  </si>
  <si>
    <t>GOBP_PROTEIN_LINEAR_POLYUBIQUITINATION</t>
  </si>
  <si>
    <t>GOBP_DENDRITIC_CELL_APOPTOTIC_PROCESS</t>
  </si>
  <si>
    <t>GOBP_MOTOR_NEURON_APOPTOTIC_PROCESS</t>
  </si>
  <si>
    <t>GOBP_TYPE_B_PANCREATIC_CELL_APOPTOTIC_PROCESS</t>
  </si>
  <si>
    <t>GOBP_L_KYNURENINE_METABOLIC_PROCESS</t>
  </si>
  <si>
    <t>GOBP_DENDRITIC_SPINE_MAINTENANCE</t>
  </si>
  <si>
    <t>GOBP_NCRNA_EXPORT_FROM_NUCLEUS</t>
  </si>
  <si>
    <t>GOBP_ANTERIOR_HEAD_DEVELOPMENT</t>
  </si>
  <si>
    <t>GOBP_RESPONSE_TO_THYROID_HORMONE</t>
  </si>
  <si>
    <t>GOBP_CELLULAR_RESPONSE_TO_THYROID_HORMONE_STIMULUS</t>
  </si>
  <si>
    <t>GOBP_RESPONSE_TO_THYROXINE</t>
  </si>
  <si>
    <t>GOBP_DUCTUS_ARTERIOSUS_CLOSURE</t>
  </si>
  <si>
    <t>GOBP_VASCULAR_ASSOCIATED_SMOOTH_MUSCLE_CELL_DEVELOPMENT</t>
  </si>
  <si>
    <t>GOBP_PRESYNAPTIC_MEMBRANE_ORGANIZATION</t>
  </si>
  <si>
    <t>GOBP_SYNAPTIC_VESICLE_CLUSTERING</t>
  </si>
  <si>
    <t>GOBP_CRANIOFACIAL_SUTURE_MORPHOGENESIS</t>
  </si>
  <si>
    <t>GOBP_POSTSYNAPTIC_MEMBRANE_ASSEMBLY</t>
  </si>
  <si>
    <t>GOBP_POSTSYNAPTIC_DENSITY_ASSEMBLY</t>
  </si>
  <si>
    <t>GOBP_AMPA_GLUTAMATE_RECEPTOR_CLUSTERING</t>
  </si>
  <si>
    <t>GOBP_GEPHYRIN_CLUSTERING_INVOLVED_IN_POSTSYNAPTIC_DENSITY_ASSEMBLY</t>
  </si>
  <si>
    <t>GOBP_POSTSYNAPTIC_DENSITY_PROTEIN_95_CLUSTERING</t>
  </si>
  <si>
    <t>GOBP_RECEPTOR_LOCALIZATION_TO_SYNAPSE</t>
  </si>
  <si>
    <t>GOBP_NEURONAL_STEM_CELL_POPULATION_MAINTENANCE</t>
  </si>
  <si>
    <t>GOBP_MESENCHYMAL_CELL_APOPTOTIC_PROCESS</t>
  </si>
  <si>
    <t>GOBP_GABAERGIC_NEURON_DIFFERENTIATION</t>
  </si>
  <si>
    <t>GOBP_AMMONIUM_ION_METABOLIC_PROCESS</t>
  </si>
  <si>
    <t>GOBP_MESENCHYMAL_STEM_CELL_PROLIFERATION</t>
  </si>
  <si>
    <t>GOBP_EPOXIDE_METABOLIC_PROCESS</t>
  </si>
  <si>
    <t>GOBP_RUFFLE_ASSEMBLY</t>
  </si>
  <si>
    <t>GOBP_AMELOGENESIS</t>
  </si>
  <si>
    <t>GOBP_DENTINOGENESIS</t>
  </si>
  <si>
    <t>GOBP_APOPTOTIC_SIGNALING_PATHWAY</t>
  </si>
  <si>
    <t>GOBP_EXTRINSIC_APOPTOTIC_SIGNALING_PATHWAY</t>
  </si>
  <si>
    <t>GOBP_INTRINSIC_APOPTOTIC_SIGNALING_PATHWAY</t>
  </si>
  <si>
    <t>GOBP_EXECUTION_PHASE_OF_APOPTOSIS</t>
  </si>
  <si>
    <t>GOBP_NEGATIVE_REGULATION_OF_TRANSCRIPTION_FROM_RNA_POLYMERASE_II_PROMOTER_IN_RESPONSE_TO_STRESS</t>
  </si>
  <si>
    <t>GOBP_ACTIVATION_OF_CYSTEINE_TYPE_ENDOPEPTIDASE_ACTIVITY</t>
  </si>
  <si>
    <t>GOBP_RENAL_FILTRATION</t>
  </si>
  <si>
    <t>GOBP_RESPONSE_TO_GONADOTROPIN_RELEASING_HORMONE</t>
  </si>
  <si>
    <t>GOBP_LYSOSOMAL_MEMBRANE_ORGANIZATION</t>
  </si>
  <si>
    <t>GOBP_CELLULAR_RESPONSE_TO_TOXIC_SUBSTANCE</t>
  </si>
  <si>
    <t>GOBP_CHROMOSOME_ATTACHMENT_TO_THE_NUCLEAR_ENVELOPE</t>
  </si>
  <si>
    <t>GOBP_HEMATOPOIETIC_STEM_CELL_MIGRATION_TO_BONE_MARROW</t>
  </si>
  <si>
    <t>GOBP_AMYLOID_BETA_CLEARANCE</t>
  </si>
  <si>
    <t>GOBP_MITOCHONDRIAL_RESPIRASOME_ASSEMBLY</t>
  </si>
  <si>
    <t>GOBP_RENAL_TUBULAR_SECRETION</t>
  </si>
  <si>
    <t>GOBP_SELF_PROTEOLYSIS</t>
  </si>
  <si>
    <t>GOBP_OMEGA_HYDROXYLASE_P450_PATHWAY</t>
  </si>
  <si>
    <t>GOBP_AMMONIUM_HOMEOSTASIS</t>
  </si>
  <si>
    <t>GOBP_COMPLEMENT_DEPENDENT_CYTOTOXICITY</t>
  </si>
  <si>
    <t>GOBP_KERATINOCYTE_APOPTOTIC_PROCESS</t>
  </si>
  <si>
    <t>GOBP_HEPATOCYTE_APOPTOTIC_PROCESS</t>
  </si>
  <si>
    <t>GOBP_XMP_METABOLIC_PROCESS</t>
  </si>
  <si>
    <t>GOBP_PROGRAMMED_NECROTIC_CELL_DEATH</t>
  </si>
  <si>
    <t>GOBP_RESPONSE_TO_ALCOHOL</t>
  </si>
  <si>
    <t>GOBP_CELLULAR_RESPONSE_TO_ALCOHOL</t>
  </si>
  <si>
    <t>GOBP_PLASMA_MEMBRANE_TUBULATION</t>
  </si>
  <si>
    <t>GOBP_MELANOCYTE_PROLIFERATION</t>
  </si>
  <si>
    <t>GOBP_ZYMOGEN_INHIBITION</t>
  </si>
  <si>
    <t>GOBP_MITOCHONDRIAL_OUTER_MEMBRANE_PERMEABILIZATION</t>
  </si>
  <si>
    <t>GOBP_NEUTROPHIL_CLEARANCE</t>
  </si>
  <si>
    <t>GOBP_AUTOPHAGOSOME_MATURATION</t>
  </si>
  <si>
    <t>GOBP_PRENYLATION</t>
  </si>
  <si>
    <t>GOBP_CHORIONIC_TROPHOBLAST_CELL_PROLIFERATION</t>
  </si>
  <si>
    <t>GOBP_RESPONSE_TO_INTERLEUKIN_17</t>
  </si>
  <si>
    <t>GOBP_INTERLEUKIN_17_MEDIATED_SIGNALING_PATHWAY</t>
  </si>
  <si>
    <t>GOBP_SYNAPTIC_VESICLE_LUMEN_ACIDIFICATION</t>
  </si>
  <si>
    <t>GOBP_NEUROBLAST_MIGRATION</t>
  </si>
  <si>
    <t>GOBP_HYPOXIA_INDUCIBLE_FACTOR_1ALPHA_SIGNALING_PATHWAY</t>
  </si>
  <si>
    <t>GOBP_LIVER_REGENERATION</t>
  </si>
  <si>
    <t>GOBP_PROTEIN_MATURATION_BY_IRON_SULFUR_CLUSTER_TRANSFER</t>
  </si>
  <si>
    <t>GOBP_SUPRAMOLECULAR_FIBER_ORGANIZATION</t>
  </si>
  <si>
    <t>GOBP_UBIQUITIN_DEPENDENT_GLYCOPROTEIN_ERAD_PATHWAY</t>
  </si>
  <si>
    <t>GOBP_PROGRAMMED_CELL_DEATH_IN_RESPONSE_TO_REACTIVE_OXYGEN_SPECIES</t>
  </si>
  <si>
    <t>GOBP_MOTOR_NEURON_MIGRATION</t>
  </si>
  <si>
    <t>GOBP_SYNAPTIC_VESICLE_LOCALIZATION</t>
  </si>
  <si>
    <t>GOBP_DENDRITE_EXTENSION</t>
  </si>
  <si>
    <t>GOBP_NEURON_PROJECTION_GUIDANCE</t>
  </si>
  <si>
    <t>GOBP_REGULATION_OF_VESICLE_SIZE</t>
  </si>
  <si>
    <t>GOBP_PROTEIN_LOCALIZATION_TO_NON_MOTILE_CILIUM</t>
  </si>
  <si>
    <t>GOBP_RECEPTOR_LOCALIZATION_TO_NON_MOTILE_CILIUM</t>
  </si>
  <si>
    <t>GOBP_STRESS_RESPONSE_TO_METAL_ION</t>
  </si>
  <si>
    <t>GOBP_MANNOSYLATION</t>
  </si>
  <si>
    <t>GOBP_SIALYLATION</t>
  </si>
  <si>
    <t>GOBP_NECROPTOTIC_SIGNALING_PATHWAY</t>
  </si>
  <si>
    <t>GOBP_MYELOID_LEUKOCYTE_MIGRATION</t>
  </si>
  <si>
    <t>GOBP_GRANULOCYTE_MIGRATION</t>
  </si>
  <si>
    <t>GOBP_MAST_CELL_MIGRATION</t>
  </si>
  <si>
    <t>GOBP_CALCIUM_ION_TRANSMEMBRANE_IMPORT_INTO_CYTOSOL</t>
  </si>
  <si>
    <t>GOBP_VACUOLE_FUSION</t>
  </si>
  <si>
    <t>GOBP_SEQUESTERING_OF_IRON_ION</t>
  </si>
  <si>
    <t>GOBP_LAMELLIPODIUM_ORGANIZATION</t>
  </si>
  <si>
    <t>GOBP_POTASSIUM_ION_EXPORT_ACROSS_PLASMA_MEMBRANE</t>
  </si>
  <si>
    <t>GOBP_L_ARGININE_IMPORT_ACROSS_PLASMA_MEMBRANE</t>
  </si>
  <si>
    <t>GOBP_CALCITONIN_FAMILY_RECEPTOR_SIGNALING_PATHWAY</t>
  </si>
  <si>
    <t>GOBP_AMYLIN_RECEPTOR_SIGNALING_PATHWAY</t>
  </si>
  <si>
    <t>GOBP_DOUBLE_STRAND_BREAK_REPAIR_VIA_CLASSICAL_NONHOMOLOGOUS_END_JOINING</t>
  </si>
  <si>
    <t>GOBP_HISTONE_H3_K4_MONOMETHYLATION</t>
  </si>
  <si>
    <t>GOBP_RECEPTOR_SIGNALING_PATHWAY_VIA_STAT</t>
  </si>
  <si>
    <t>GOBP_CONNECTIVE_TISSUE_REPLACEMENT</t>
  </si>
  <si>
    <t>GOBP_CALCINEURIN_MEDIATED_SIGNALING</t>
  </si>
  <si>
    <t>GOBP_SPERM_MOTILITY</t>
  </si>
  <si>
    <t>GOBP_DE_NOVO_CENTRIOLE_ASSEMBLY</t>
  </si>
  <si>
    <t>GOBP_SKELETAL_MUSCLE_FIBER_DIFFERENTIATION</t>
  </si>
  <si>
    <t>GOBP_HISTONE_H3_K27_TRIMETHYLATION</t>
  </si>
  <si>
    <t>GOBP_CENTRIOLE_ASSEMBLY</t>
  </si>
  <si>
    <t>GOBP_DEFENSE_RESPONSE_TO_OTHER_ORGANISM</t>
  </si>
  <si>
    <t>GOBP_DETECTION_OF_OTHER_ORGANISM</t>
  </si>
  <si>
    <t>GOBP_DETECTION_OF_EXTERNAL_BIOTIC_STIMULUS</t>
  </si>
  <si>
    <t>GOBP_CELLULAR_RESPONSE_TO_VIRUS</t>
  </si>
  <si>
    <t>GOBP_OBSERVATIONAL_LEARNING</t>
  </si>
  <si>
    <t>GOBP_LEARNED_VOCALIZATION_BEHAVIOR_OR_VOCAL_LEARNING</t>
  </si>
  <si>
    <t>GOBP_CELL_CELL_ADHESION</t>
  </si>
  <si>
    <t>GOBP_MONOATOMIC_CATION_TRANSMEMBRANE_TRANSPORT</t>
  </si>
  <si>
    <t>GOBP_IMPORT_INTO_CELL</t>
  </si>
  <si>
    <t>GOBP_INORGANIC_ANION_TRANSMEMBRANE_TRANSPORT</t>
  </si>
  <si>
    <t>GOBP_REGULATION_OF_SYNAPTIC_VESICLE_CYCLE</t>
  </si>
  <si>
    <t>GOBP_REGULATION_OF_NEUROTRANSMITTER_RECEPTOR_LOCALIZATION_TO_POSTSYNAPTIC_SPECIALIZATION_MEMBRANE</t>
  </si>
  <si>
    <t>GOBP_POSTSYNAPTIC_SPECIALIZATION_ASSEMBLY</t>
  </si>
  <si>
    <t>GOBP_NEUROTRANSMITTER_LOADING_INTO_SYNAPTIC_VESICLE</t>
  </si>
  <si>
    <t>GOBP_CALCIUM_ION_IMPORT_ACROSS_PLASMA_MEMBRANE</t>
  </si>
  <si>
    <t>GOBP_CARBOHYDRATE_IMPORT_ACROSS_PLASMA_MEMBRANE</t>
  </si>
  <si>
    <t>GOBP_GLUCOSE_IMPORT_ACROSS_PLASMA_MEMBRANE</t>
  </si>
  <si>
    <t>GOBP_IRON_ION_IMPORT_ACROSS_PLASMA_MEMBRANE</t>
  </si>
  <si>
    <t>GOBP_L_GLUTAMATE_IMPORT_ACROSS_PLASMA_MEMBRANE</t>
  </si>
  <si>
    <t>GOBP_LEUCINE_IMPORT_ACROSS_PLASMA_MEMBRANE</t>
  </si>
  <si>
    <t>GOBP_SODIUM_ION_IMPORT_ACROSS_PLASMA_MEMBRANE</t>
  </si>
  <si>
    <t>GOBP_MAINTENANCE_OF_CELL_NUMBER</t>
  </si>
  <si>
    <t>GOBP_MACROMOLECULE_DEACYLATION</t>
  </si>
  <si>
    <t>GOBP_MACROMOLECULE_DEPALMITOYLATION</t>
  </si>
  <si>
    <t>GOBP_POSITIVE_REGULATION_OF_THE_FORCE_OF_HEART_CONTRACTION</t>
  </si>
  <si>
    <t>GOBP_IMPORT_ACROSS_PLASMA_MEMBRANE</t>
  </si>
  <si>
    <t>GOBP_CELL_CELL_ADHESION_VIA_PLASMA_MEMBRANE_ADHESION_MOLECULES</t>
  </si>
  <si>
    <t>GOBP_CELL_AGGREGATION</t>
  </si>
  <si>
    <t>GOBP_BONE_CELL_DEVELOPMENT</t>
  </si>
  <si>
    <t>GOBP_DETOXIFICATION</t>
  </si>
  <si>
    <t>GOBP_RESPONSE_TO_INTERLEUKIN_7</t>
  </si>
  <si>
    <t>GOBP_INORGANIC_ION_HOMEOSTASIS</t>
  </si>
  <si>
    <t>GOBP_SKIN_EPIDERMIS_DEVELOPMENT</t>
  </si>
  <si>
    <t>GOBP_POSITIVE_REGULATION_OF_MITOPHAGY_IN_RESPONSE_TO_MITOCHONDRIAL_DEPOLARIZATION</t>
  </si>
  <si>
    <t>GOBP_RESPONSE_TO_MITOCHONDRIAL_DEPOLARISATION</t>
  </si>
  <si>
    <t>GOBP_NCRNA_TRANSCRIPTION</t>
  </si>
  <si>
    <t>GOBP_MRNA_CLEAVAGE_INVOLVED_IN_MRNA_PROCESSING</t>
  </si>
  <si>
    <t>GOBP_XENOPHAGY</t>
  </si>
  <si>
    <t>GOBP_REGULATION_OF_RENAL_SYSTEM_PROCESS</t>
  </si>
  <si>
    <t>GOBP_NEUROTRANSMITTER_REUPTAKE</t>
  </si>
  <si>
    <t>GOBP_NUCLEAR_CHROMOSOME_SEGREGATION</t>
  </si>
  <si>
    <t>GOBP_SPONTANEOUS_SYNAPTIC_TRANSMISSION</t>
  </si>
  <si>
    <t>GOBP_MODULATION_OF_EXCITATORY_POSTSYNAPTIC_POTENTIAL</t>
  </si>
  <si>
    <t>GOBP_MODULATION_OF_INHIBITORY_POSTSYNAPTIC_POTENTIAL</t>
  </si>
  <si>
    <t>GOBP_FOLATE_TRANSMEMBRANE_TRANSPORT</t>
  </si>
  <si>
    <t>GOBP_INTESTINAL_LIPID_ABSORPTION</t>
  </si>
  <si>
    <t>GOBP_BONE_GROWTH</t>
  </si>
  <si>
    <t>GOBP_CELLULAR_OXIDANT_DETOXIFICATION</t>
  </si>
  <si>
    <t>GOBP_VESICLE_MEDIATED_TRANSPORT_TO_THE_PLASMA_MEMBRANE</t>
  </si>
  <si>
    <t>GOBP_NEUROTRANSMITTER_RECEPTOR_TRANSPORT_TO_PLASMA_MEMBRANE</t>
  </si>
  <si>
    <t>GOBP_MAINTENANCE_OF_POSTSYNAPTIC_SPECIALIZATION_STRUCTURE</t>
  </si>
  <si>
    <t>GOBP_SYNAPSE_PRUNING</t>
  </si>
  <si>
    <t>GOBP_POSTSYNAPTIC_NEUROTRANSMITTER_RECEPTOR_INTERNALIZATION</t>
  </si>
  <si>
    <t>GOBP_MODIFICATION_OF_POSTSYNAPTIC_ACTIN_CYTOSKELETON</t>
  </si>
  <si>
    <t>GOBP_NEUROTRANSMITTER_RECEPTOR_TRANSPORT_ENDOSOME_TO_POSTSYNAPTIC_MEMBRANE</t>
  </si>
  <si>
    <t>GOBP_REGULATION_OF_ACTION_POTENTIAL</t>
  </si>
  <si>
    <t>GOBP_REGULATION_OF_CARDIAC_MUSCLE_CELL_ACTION_POTENTIAL</t>
  </si>
  <si>
    <t>GOBP_REGULATION_OF_MEMBRANE_DEPOLARIZATION_DURING_ACTION_POTENTIAL</t>
  </si>
  <si>
    <t>GOBP_REGULATION_OF_MEMBRANE_REPOLARIZATION_DURING_ACTION_POTENTIAL</t>
  </si>
  <si>
    <t>GOBP_REGULATION_OF_SA_NODE_CELL_ACTION_POTENTIAL</t>
  </si>
  <si>
    <t>GOBP_REGULATION_OF_NEURONAL_ACTION_POTENTIAL</t>
  </si>
  <si>
    <t>GOBP_REGULATION_OF_CARDIAC_MUSCLE_CELL_ACTION_POTENTIAL_INVOLVED_IN_REGULATION_OF_CONTRACTION</t>
  </si>
  <si>
    <t>GOBP_REGULATION_OF_VENTRICULAR_CARDIAC_MUSCLE_CELL_ACTION_POTENTIAL</t>
  </si>
  <si>
    <t>GOBP_MEMBRANE_REPOLARIZATION_DURING_ATRIAL_CARDIAC_MUSCLE_CELL_ACTION_POTENTIAL</t>
  </si>
  <si>
    <t>GOBP_MEMBRANE_REPOLARIZATION_DURING_VENTRICULAR_CARDIAC_MUSCLE_CELL_ACTION_POTENTIAL</t>
  </si>
  <si>
    <t>GOBP_RETROGRADE_TRANS_SYNAPTIC_SIGNALING</t>
  </si>
  <si>
    <t>GOBP_RETROGRADE_TRANS_SYNAPTIC_SIGNALING_BY_LIPID</t>
  </si>
  <si>
    <t>GOBP_POSTSYNAPTIC_SIGNAL_TRANSDUCTION</t>
  </si>
  <si>
    <t>GOBP_VESICLE_MEDIATED_TRANSPORT_BETWEEN_ENDOSOMAL_COMPARTMENTS</t>
  </si>
  <si>
    <t>GOBP_AXONAL_TRANSPORT</t>
  </si>
  <si>
    <t>GOBP_DENDRITIC_TRANSPORT</t>
  </si>
  <si>
    <t>GOBP_ANTEROGRADE_DENDRITIC_TRANSPORT</t>
  </si>
  <si>
    <t>GOBP_NEUROTRANSMITTER_RECEPTOR_TRANSPORT_POSTSYNAPTIC_ENDOSOME_TO_LYSOSOME</t>
  </si>
  <si>
    <t>GOBP_RECEPTOR_DIFFUSION_TRAPPING</t>
  </si>
  <si>
    <t>GOBP_ANTEROGRADE_AXONAL_TRANSPORT_OF_MITOCHONDRION</t>
  </si>
  <si>
    <t>GOBP_REGULATION_OF_POSTSYNAPTIC_NEUROTRANSMITTER_RECEPTOR_ACTIVITY</t>
  </si>
  <si>
    <t>GOBP_ANTEROGRADE_DENDRITIC_TRANSPORT_OF_NEUROTRANSMITTER_RECEPTOR_COMPLEX</t>
  </si>
  <si>
    <t>GOBP_POSTSYNAPTIC_ACTIN_CYTOSKELETON_ORGANIZATION</t>
  </si>
  <si>
    <t>GOBP_EXCITATORY_CHEMICAL_SYNAPTIC_TRANSMISSION</t>
  </si>
  <si>
    <t>GOBP_VESICLE_MEDIATED_TRANSPORT_IN_SYNAPSE</t>
  </si>
  <si>
    <t>GOBP_CALMODULIN_DEPENDENT_KINASE_SIGNALING_PATHWAY</t>
  </si>
  <si>
    <t>GOBP_MODIFICATION_OF_POSTSYNAPTIC_STRUCTURE</t>
  </si>
  <si>
    <t>GOBP_NEURONAL_DENSE_CORE_VESICLE_EXOCYTOSIS</t>
  </si>
  <si>
    <t>GOBP_VESICLE_TETHERING</t>
  </si>
  <si>
    <t>GOBP_SPHINGOLIPID_TRANSLOCATION</t>
  </si>
  <si>
    <t>GOBP_VESICLE_TETHERING_TO_GOLGI</t>
  </si>
  <si>
    <t>GOBP_POSTSYNAPSE_ASSEMBLY</t>
  </si>
  <si>
    <t>GOBP_REGULATION_OF_POSTSYNAPTIC_MEMBRANE_NEUROTRANSMITTER_RECEPTOR_LEVELS</t>
  </si>
  <si>
    <t>GOBP_POSTSYNAPTIC_SPECIALIZATION_ORGANIZATION</t>
  </si>
  <si>
    <t>GOBP_ION_CHANNEL_MODULATING_G_PROTEIN_COUPLED_RECEPTOR_SIGNALING_PATHWAY</t>
  </si>
  <si>
    <t>GOBP_MICROTUBULE_BASED_TRANSPORT</t>
  </si>
  <si>
    <t>GOBP_TRNA_5_END_PROCESSING</t>
  </si>
  <si>
    <t>GOBP_MICROTUBULE_BASED_PROTEIN_TRANSPORT</t>
  </si>
  <si>
    <t>GOBP_REGULATION_OF_POSTSYNAPTIC_NEUROTRANSMITTER_RECEPTOR_INTERNALIZATION</t>
  </si>
  <si>
    <t>GOBP_REGULATION_OF_POSTSYNAPTIC_SPECIALIZATION_ASSEMBLY</t>
  </si>
  <si>
    <t>GOBP_REGULATION_OF_POSTSYNAPTIC_DENSITY_ASSEMBLY</t>
  </si>
  <si>
    <t>GOBP_REGULATION_OF_MODIFICATION_OF_POSTSYNAPTIC_STRUCTURE</t>
  </si>
  <si>
    <t>GOBP_POSTSYNAPTIC_MODULATION_OF_CHEMICAL_SYNAPTIC_TRANSMISSION</t>
  </si>
  <si>
    <t>GOBP_PRESYNAPTIC_MODULATION_OF_CHEMICAL_SYNAPTIC_TRANSMISSION</t>
  </si>
  <si>
    <t>GOBP_PRESYNAPSE_ORGANIZATION</t>
  </si>
  <si>
    <t>GOBP_POSTSYNAPSE_ORGANIZATION</t>
  </si>
  <si>
    <t>GOBP_REGULATION_OF_PRESYNAPSE_ORGANIZATION</t>
  </si>
  <si>
    <t>GOBP_REGULATION_OF_POSTSYNAPSE_ORGANIZATION</t>
  </si>
  <si>
    <t>GOBP_REGULATION_OF_TRANS_SYNAPTIC_SIGNALING</t>
  </si>
  <si>
    <t>GOBP_POSTSYNAPTIC_CYTOSKELETON_ORGANIZATION</t>
  </si>
  <si>
    <t>GOBP_VESICLE_FUSION_TO_PLASMA_MEMBRANE</t>
  </si>
  <si>
    <t>GOBP_REGULATION_OF_PRESYNAPTIC_MEMBRANE_POTENTIAL</t>
  </si>
  <si>
    <t>GOBP_REGULATION_OF_PRESYNAPTIC_CYTOSOLIC_CALCIUM_ION_CONCENTRATION</t>
  </si>
  <si>
    <t>GOBP_SYNAPTIC_VESICLE_CYTOSKELETAL_TRANSPORT</t>
  </si>
  <si>
    <t>GOBP_ACTIN_FILAMENT_BASED_TRANSPORT</t>
  </si>
  <si>
    <t>GOBP_VESICLE_CYTOSKELETAL_TRAFFICKING</t>
  </si>
  <si>
    <t>GOBP_POSTSYNAPSE_TO_NUCLEUS_SIGNALING_PATHWAY</t>
  </si>
  <si>
    <t>GOBP_SYNAPTIC_VESICLE_ENDOSOMAL_PROCESSING</t>
  </si>
  <si>
    <t>GOBP_SYNAPTIC_SIGNALING</t>
  </si>
  <si>
    <t>GOBP_SYNAPTIC_SIGNALING_VIA_NEUROPEPTIDE</t>
  </si>
  <si>
    <t>GOBP_TRANS_SYNAPTIC_SIGNALING_BY_LIPID</t>
  </si>
  <si>
    <t>GOBP_TRANS_SYNAPTIC_SIGNALING_BY_TRANS_SYNAPTIC_COMPLEX</t>
  </si>
  <si>
    <t>GOBP_TRANS_SYNAPTIC_SIGNALING_MODULATING_SYNAPTIC_TRANSMISSION</t>
  </si>
  <si>
    <t>GOBP_MAINTENANCE_OF_SYNAPSE_STRUCTURE</t>
  </si>
  <si>
    <t>GOBP_SYNAPTIC_MEMBRANE_ADHESION</t>
  </si>
  <si>
    <t>GOBP_MAINTENANCE_OF_POSTSYNAPTIC_DENSITY_STRUCTURE</t>
  </si>
  <si>
    <t>GOBP_MODIFICATION_OF_SYNAPTIC_STRUCTURE</t>
  </si>
  <si>
    <t>GOBP_CHEMICAL_SYNAPTIC_TRANSMISSION_POSTSYNAPTIC</t>
  </si>
  <si>
    <t>GOBP_REGULATION_OF_POSTSYNAPTIC_CYTOSOLIC_CALCIUM_ION_CONCENTRATION</t>
  </si>
  <si>
    <t>GOBP_INORGANIC_ION_IMPORT_ACROSS_PLASMA_MEMBRANE</t>
  </si>
  <si>
    <t>GOBP_NEUROTRANSMITTER_RECEPTOR_INTERNALIZATION</t>
  </si>
  <si>
    <t>GOBP_REGULATION_OF_NEUROTRANSMITTER_RECEPTOR_ACTIVITY</t>
  </si>
  <si>
    <t>GOBP_PROTEIN_LOCALIZATION_TO_AXON</t>
  </si>
  <si>
    <t>GOBP_CARDIAC_MUSCLE_CELL_MEMBRANE_REPOLARIZATION</t>
  </si>
  <si>
    <t>GOBP_REGULATION_OF_CARDIAC_MUSCLE_CELL_MEMBRANE_REPOLARIZATION</t>
  </si>
  <si>
    <t>GOBP_ATRIAL_CARDIAC_MUSCLE_CELL_MEMBRANE_REPOLARIZATION</t>
  </si>
  <si>
    <t>GOBP_VENTRICULAR_CARDIAC_MUSCLE_CELL_MEMBRANE_REPOLARIZATION</t>
  </si>
  <si>
    <t>GOBP_NEUROTRANSMITTER_RECEPTOR_TRANSPORT</t>
  </si>
  <si>
    <t>GOBP_ENDOSOME_TO_PLASMA_MEMBRANE_PROTEIN_TRANSPORT</t>
  </si>
  <si>
    <t>GOBP_AXO_DENDRITIC_PROTEIN_TRANSPORT</t>
  </si>
  <si>
    <t>GOBP_NEUROTRANSMITTER_RECEPTOR_LOCALIZATION_TO_POSTSYNAPTIC_SPECIALIZATION_MEMBRANE</t>
  </si>
  <si>
    <t>GOBP_VASCULAR_ENDOTHELIAL_CELL_PROLIFERATION</t>
  </si>
  <si>
    <t>GOBP_MITOTIC_NUCLEAR_MEMBRANE_ORGANIZATION</t>
  </si>
  <si>
    <t>GOBP_INTESTINAL_HEXOSE_ABSORPTION</t>
  </si>
  <si>
    <t>GOBP_REGULATION_OF_INFLAMMATORY_RESPONSE_TO_WOUNDING</t>
  </si>
  <si>
    <t>GOBP_NEURON_PROJECTION_ORGANIZATION</t>
  </si>
  <si>
    <t>GOBP_PROTEIN_MATURATION_BY_4FE_4S_CLUSTER_TRANSFER</t>
  </si>
  <si>
    <t>GOBP_REGULATION_OF_CELLULAR_RESPONSE_TO_OSMOTIC_STRESS</t>
  </si>
  <si>
    <t>GOBP_REGULATION_OF_CALCINEURIN_MEDIATED_SIGNALING</t>
  </si>
  <si>
    <t>GOBP_NEGATIVE_REGULATION_OF_CALCINEURIN_MEDIATED_SIGNALING</t>
  </si>
  <si>
    <t>GOBP_POSITIVE_REGULATION_OF_CALCINEURIN_MEDIATED_SIGNALING</t>
  </si>
  <si>
    <t>GOBP_REGULATION_OF_ADENYLATE_CYCLASE_ACTIVATING_G_PROTEIN_COUPLED_RECEPTOR_SIGNALING_PATHWAY</t>
  </si>
  <si>
    <t>GOBP_NEGATIVE_REGULATION_OF_ADENYLATE_CYCLASE_ACTIVATING_G_PROTEIN_COUPLED_RECEPTOR_SIGNALING_PATHWAY</t>
  </si>
  <si>
    <t>GOBP_AMINOACYL_TRNA_METABOLISM_INVOLVED_IN_TRANSLATIONAL_FIDELITY</t>
  </si>
  <si>
    <t>GOBP_REGULATION_OF_GLUTAMATE_RECEPTOR_CLUSTERING</t>
  </si>
  <si>
    <t>GOBP_PROTEIN_DNA_COVALENT_CROSS_LINKING_REPAIR</t>
  </si>
  <si>
    <t>GOBP_PURINE_RIBONUCLEOTIDE_SALVAGE</t>
  </si>
  <si>
    <t>GOBP_REGULATION_OF_BASEMENT_MEMBRANE_ORGANIZATION</t>
  </si>
  <si>
    <t>GOBP_REGULATION_OF_ACTOMYOSIN_STRUCTURE_ORGANIZATION</t>
  </si>
  <si>
    <t>GOBP_CARDIAC_MUSCLE_MYOBLAST_PROLIFERATION</t>
  </si>
  <si>
    <t>GOBP_DNA_STRAND_RESECTION_INVOLVED_IN_REPLICATION_FORK_PROCESSING</t>
  </si>
  <si>
    <t>GOBP_REGULATION_OF_ACTIN_FILAMENT_ORGANIZATION</t>
  </si>
  <si>
    <t>GOBP_HIPPOCAMPAL_NEURON_APOPTOTIC_PROCESS</t>
  </si>
  <si>
    <t>GOBP_CELLULAR_DETOXIFICATION_OF_ALDEHYDE</t>
  </si>
  <si>
    <t>GOBP_CELLULAR_RESPONSE_TO_ALDEHYDE</t>
  </si>
  <si>
    <t>GOBP_MRNA_ALTERNATIVE_POLYADENYLATION</t>
  </si>
  <si>
    <t>GOBP_POSITIVE_REGULATION_OF_ANIMAL_ORGAN_MORPHOGENESIS</t>
  </si>
  <si>
    <t>GOBP_REGULATION_OF_LIPID_TRANSPORTER_ACTIVITY</t>
  </si>
  <si>
    <t>GOBP_RNA_DECAPPING</t>
  </si>
  <si>
    <t>GOBP_METHYLGUANOSINE_CAP_DECAPPING</t>
  </si>
  <si>
    <t>GOBP_INTERMEMBRANE_LIPID_TRANSFER</t>
  </si>
  <si>
    <t>GOBP_NEGATIVE_REGULATION_OF_PLASMA_MEMBRANE_BOUNDED_CELL_PROJECTION_ASSEMBLY</t>
  </si>
  <si>
    <t>GOBP_POSITIVE_REGULATION_OF_PLASMA_MEMBRANE_BOUNDED_CELL_PROJECTION_ASSEMBLY</t>
  </si>
  <si>
    <t>GOBP_REGULATION_OF_MACROPHAGE_PROLIFERATION</t>
  </si>
  <si>
    <t>GOBP_RESPONSE_TO_ZINC_ION_STARVATION</t>
  </si>
  <si>
    <t>GOBP_POSITIVE_REGULATION_OF_COLD_INDUCED_THERMOGENESIS</t>
  </si>
  <si>
    <t>GOBP_NEGATIVE_REGULATION_OF_COLD_INDUCED_THERMOGENESIS</t>
  </si>
  <si>
    <t>GOBP_STEROID_HORMONE_BIOSYNTHETIC_PROCESS</t>
  </si>
  <si>
    <t>GOBP_CELL_SUBSTRATE_JUNCTION_DISASSEMBLY</t>
  </si>
  <si>
    <t>GOBP_REGULATION_OF_FOCAL_ADHESION_DISASSEMBLY</t>
  </si>
  <si>
    <t>GOBP_REGULATION_OF_BILE_ACID_SECRETION</t>
  </si>
  <si>
    <t>GOBP_TIGHT_JUNCTION_ORGANIZATION</t>
  </si>
  <si>
    <t>GOBP_MUCOCILIARY_CLEARANCE</t>
  </si>
  <si>
    <t>GOBP_HYDROCARBON_METABOLIC_PROCESS</t>
  </si>
  <si>
    <t>GOBP_OLEFINIC_COMPOUND_METABOLIC_PROCESS</t>
  </si>
  <si>
    <t>GOBP_OLEFINIC_COMPOUND_BIOSYNTHETIC_PROCESS</t>
  </si>
  <si>
    <t>GOBP_REGULATION_OF_PIGMENTATION</t>
  </si>
  <si>
    <t>GOBP_SPERM_FLAGELLUM_ASSEMBLY</t>
  </si>
  <si>
    <t>GOBP_SPERM_MITOCHONDRIAL_SHEATH_ASSEMBLY</t>
  </si>
  <si>
    <t>GOBP_L_ASPARTATE_IMPORT_ACROSS_PLASMA_MEMBRANE</t>
  </si>
  <si>
    <t>GOBP_MITOTIC_NUCLEAR_DIVISION</t>
  </si>
  <si>
    <t>GOBP_MITOCHONDRIAL_ADP_TRANSMEMBRANE_TRANSPORT</t>
  </si>
  <si>
    <t>GOBP_EXOCYTIC_PROCESS</t>
  </si>
  <si>
    <t>GOBP_LIPID_DROPLET_FORMATION</t>
  </si>
  <si>
    <t>GOBP_CELLULAR_RESPONSE_TO_OXIDISED_LOW_DENSITY_LIPOPROTEIN_PARTICLE_STIMULUS</t>
  </si>
  <si>
    <t>GOBP_MITOCHONDRIAL_GENE_EXPRESSION</t>
  </si>
  <si>
    <t>GOBP_NEURON_PROJECTION_ARBORIZATION</t>
  </si>
  <si>
    <t>GOBP_DENDRITE_ARBORIZATION</t>
  </si>
  <si>
    <t>GOBP_EXTRACELLULAR_VESICLE_BIOGENESIS</t>
  </si>
  <si>
    <t>GOBP_EXPORT_ACROSS_PLASMA_MEMBRANE</t>
  </si>
  <si>
    <t>GOBP_POSITIVE_REGULATION_OF_LYMPHOCYTE_CHEMOTAXIS</t>
  </si>
  <si>
    <t>GOBP_OLIGOPEPTIDE_IMPORT_ACROSS_PLASMA_MEMBRANE</t>
  </si>
  <si>
    <t>GOBP_REGULATION_OF_LONG_CHAIN_FATTY_ACID_IMPORT_INTO_CELL</t>
  </si>
  <si>
    <t>GOBP_PRESYNAPTIC_ENDOCYTOSIS</t>
  </si>
  <si>
    <t>GOBP_REGULATION_OF_TRANSLATION_AT_SYNAPSE</t>
  </si>
  <si>
    <t>GOBP_REGULATION_PROTEIN_CATABOLIC_PROCESS_AT_SYNAPSE</t>
  </si>
  <si>
    <t>GOBP_AMINOPHOSPHOLIPID_TRANSLOCATION</t>
  </si>
  <si>
    <t>GOBP_EXPORT_FROM_CELL</t>
  </si>
  <si>
    <t>GOBP_LIPID_EXPORT_FROM_CELL</t>
  </si>
  <si>
    <t>GOBP_LIPID_IMPORT_INTO_CELL</t>
  </si>
  <si>
    <t>GOBP_CYCLIC_GMP_AMP_TRANSMEMBRANE_IMPORT_ACROSS_PLASMA_MEMBRANE</t>
  </si>
  <si>
    <t>GOBP_ANTIBACTERIAL_INNATE_IMMUNE_RESPONSE</t>
  </si>
  <si>
    <t>GOBP_ANTIVIRAL_INNATE_IMMUNE_RESPONSE</t>
  </si>
  <si>
    <t>GOBP_SIGNALING_RECEPTOR_LIGAND_PRECURSOR_PROCESSING</t>
  </si>
  <si>
    <t>GOBP_INTEGRATED_STRESS_RESPONSE_SIGNALING</t>
  </si>
  <si>
    <t>GOBP_GRANZYME_MEDIATED_PROGRAMMED_CELL_DEATH_SIGNALING_PATHWAY</t>
  </si>
  <si>
    <t>GOBP_DEFENSE_RESPONSE_TO_SYMBIONT</t>
  </si>
  <si>
    <t>GOBP_UBIQUITIN_DEPENDENT_PROTEIN_CATABOLIC_PROCESS_VIA_THE_C_END_DEGRON_RULE_PATHWAY</t>
  </si>
  <si>
    <t>GOBP_INFLAMMASOME_COMPLEX_ASSEMBLY</t>
  </si>
  <si>
    <t>GOBP_RADIAL_GLIA_GUIDED_PYRAMIDAL_NEURON_MIGRATION</t>
  </si>
  <si>
    <t>GOBP_NON_MEMBRANE_BOUNDED_ORGANELLE_ASSEMBLY</t>
  </si>
  <si>
    <t>GOBP_FACULTATIVE_HETEROCHROMATIN_FORMATION</t>
  </si>
  <si>
    <t>GOBP_CONSTITUTIVE_HETEROCHROMATIN_FORMATION</t>
  </si>
  <si>
    <t>GOBP_REGULATION_OF_NCRNA_TRANSCRIPTION</t>
  </si>
  <si>
    <t>GOBP_DNA_REPAIR_DEPENDENT_CHROMATIN_REMODELING</t>
  </si>
  <si>
    <t>GOBP_INTERFERON_MEDIATED_SIGNALING_PATHWAY</t>
  </si>
  <si>
    <t>GOBP_ENDOLYSOSOMAL_TOLL_LIKE_RECEPTOR_SIGNALING_PATHWAY</t>
  </si>
  <si>
    <t>GOBP_CELL_SURFACE_TOLL_LIKE_RECEPTOR_SIGNALING_PATHWAY</t>
  </si>
  <si>
    <t>GOBP_MULTICELLULAR_ORGANISMAL_LEVEL_CHEMICAL_HOMEOSTASIS</t>
  </si>
  <si>
    <t>GOBP_DISRUPTION_OF_CELLULAR_COMPONENT_OF_ANOTHER_ORGANISM</t>
  </si>
  <si>
    <t>GOBP_REGULATION_OF_SPONTANEOUS_SYNAPTIC_TRANSMISSION</t>
  </si>
  <si>
    <t>GOBP_REGULATION_OF_NEURON_PROJECTION_ARBORIZATION</t>
  </si>
  <si>
    <t>GOBP_POSITIVE_REGULATION_OF_NEURON_PROJECTION_ARBORIZATION</t>
  </si>
  <si>
    <t>GOBP_REGULATION_OF_DEACETYLASE_ACTIVITY</t>
  </si>
  <si>
    <t>GOBP_NEUROINFLAMMATORY_RESPONSE</t>
  </si>
  <si>
    <t>GOBP_REGULATION_OF_NEUROINFLAMMATORY_RESPONSE</t>
  </si>
  <si>
    <t>GOBP_POSITIVE_REGULATION_OF_NEUROINFLAMMATORY_RESPONSE</t>
  </si>
  <si>
    <t>GOBP_NEGATIVE_REGULATION_OF_NEUROINFLAMMATORY_RESPONSE</t>
  </si>
  <si>
    <t>GOBP_AMYLOID_BETA_CLEARANCE_BY_TRANSCYTOSIS</t>
  </si>
  <si>
    <t>GOBP_AMYLOID_BETA_CLEARANCE_BY_CELLULAR_CATABOLIC_PROCESS</t>
  </si>
  <si>
    <t>GOBP_NEURON_GLIAL_CELL_SIGNALING</t>
  </si>
  <si>
    <t>GOBP_PROTEIN_LOCALIZATION_TO_CELL_CELL_JUNCTION</t>
  </si>
  <si>
    <t>GOBP_CELL_SUBSTRATE_JUNCTION_ORGANIZATION</t>
  </si>
  <si>
    <t>GOBP_REGULATION_OF_CELL_SUBSTRATE_JUNCTION_ORGANIZATION</t>
  </si>
  <si>
    <t>GOBP_POSITIVE_REGULATION_OF_CELL_SUBSTRATE_JUNCTION_ORGANIZATION</t>
  </si>
  <si>
    <t>GOBP_NEGATIVE_REGULATION_OF_CELL_SUBSTRATE_JUNCTION_ORGANIZATION</t>
  </si>
  <si>
    <t>GOBP_CELL_JUNCTION_DISASSEMBLY</t>
  </si>
  <si>
    <t>GOBP_CELL_CELL_JUNCTION_DISASSEMBLY</t>
  </si>
  <si>
    <t>GOBP_REGULATION_OF_PHOSPHATIDYLCHOLINE_METABOLIC_PROCESS</t>
  </si>
  <si>
    <t>GOBP_CELL_CELL_SIGNALING_BY_WNT</t>
  </si>
  <si>
    <t>GOBP_POSITIVE_REGULATION_OF_DENDRITE_DEVELOPMENT</t>
  </si>
  <si>
    <t>GOBP_NEGATIVE_REGULATION_OF_CYTOKINE_PRODUCTION_INVOLVED_IN_INFLAMMATORY_RESPONSE</t>
  </si>
  <si>
    <t>GOBP_POSITIVE_REGULATION_OF_CYTOKINE_PRODUCTION_INVOLVED_IN_INFLAMMATORY_RESPONSE</t>
  </si>
  <si>
    <t>GOBP_REGULATION_OF_PROTEIN_KINASE_C_ACTIVITY</t>
  </si>
  <si>
    <t>GOBP_REGULATION_OF_SUBSTRATE_ADHESION_DEPENDENT_CELL_SPREADING</t>
  </si>
  <si>
    <t>GOBP_NEGATIVE_REGULATION_OF_SUBSTRATE_ADHESION_DEPENDENT_CELL_SPREADING</t>
  </si>
  <si>
    <t>GOBP_POSITIVE_REGULATION_OF_SUBSTRATE_ADHESION_DEPENDENT_CELL_SPREADING</t>
  </si>
  <si>
    <t>GOBP_REGULATION_OF_RUFFLE_ASSEMBLY</t>
  </si>
  <si>
    <t>GOBP_NEGATIVE_REGULATION_OF_RUFFLE_ASSEMBLY</t>
  </si>
  <si>
    <t>GOBP_POSITIVE_REGULATION_OF_RUFFLE_ASSEMBLY</t>
  </si>
  <si>
    <t>GOBP_REGULATION_OF_CELLULAR_RESPONSE_TO_HEAT</t>
  </si>
  <si>
    <t>GOBP_REGULATION_OF_CELLULAR_RESPONSE_TO_HYPOXIA</t>
  </si>
  <si>
    <t>GOBP_NEGATIVE_REGULATION_OF_CELLULAR_RESPONSE_TO_HYPOXIA</t>
  </si>
  <si>
    <t>GOBP_REGULATION_OF_PROTEIN_K63_LINKED_UBIQUITINATION</t>
  </si>
  <si>
    <t>GOBP_NEGATIVE_REGULATION_OF_PROTEIN_K63_LINKED_UBIQUITINATION</t>
  </si>
  <si>
    <t>GOBP_NEGATIVE_REGULATION_OF_CERAMIDE_BIOSYNTHETIC_PROCESS</t>
  </si>
  <si>
    <t>GOBP_REGULATION_OF_CELLULAR_RESPONSE_TO_INSULIN_STIMULUS</t>
  </si>
  <si>
    <t>GOBP_NEGATIVE_REGULATION_OF_CELLULAR_RESPONSE_TO_INSULIN_STIMULUS</t>
  </si>
  <si>
    <t>GOBP_POSITIVE_REGULATION_OF_CELLULAR_RESPONSE_TO_INSULIN_STIMULUS</t>
  </si>
  <si>
    <t>GOBP_POSITIVE_REGULATION_OF_G1_S_TRANSITION_OF_MITOTIC_CELL_CYCLE</t>
  </si>
  <si>
    <t>GOBP_REGULATION_OF_DOSAGE_COMPENSATION_BY_INACTIVATION_OF_X_CHROMOSOME</t>
  </si>
  <si>
    <t>GOBP_REGULATION_OF_PLASMA_CELL_DIFFERENTIATION</t>
  </si>
  <si>
    <t>GOBP_REGULATION_OF_ENDOPLASMIC_RETICULUM_UNFOLDED_PROTEIN_RESPONSE</t>
  </si>
  <si>
    <t>GOBP_NEGATIVE_REGULATION_OF_ENDOPLASMIC_RETICULUM_UNFOLDED_PROTEIN_RESPONSE</t>
  </si>
  <si>
    <t>GOBP_POSITIVE_REGULATION_OF_ENDOPLASMIC_RETICULUM_UNFOLDED_PROTEIN_RESPONSE</t>
  </si>
  <si>
    <t>GOBP_REGULATION_OF_NODAL_SIGNALING_PATHWAY</t>
  </si>
  <si>
    <t>GOBP_NEGATIVE_REGULATION_OF_NODAL_SIGNALING_PATHWAY</t>
  </si>
  <si>
    <t>GOBP_REGULATION_OF_HISTONE_H3_K9_TRIMETHYLATION</t>
  </si>
  <si>
    <t>GOBP_EXTRACELLULAR_REGULATION_OF_SIGNAL_TRANSDUCTION</t>
  </si>
  <si>
    <t>GOBP_REGULATION_OF_EXECUTION_PHASE_OF_APOPTOSIS</t>
  </si>
  <si>
    <t>GOBP_NEGATIVE_REGULATION_OF_EXECUTION_PHASE_OF_APOPTOSIS</t>
  </si>
  <si>
    <t>GOBP_POSITIVE_REGULATION_OF_EXECUTION_PHASE_OF_APOPTOSIS</t>
  </si>
  <si>
    <t>GOBP_REGULATION_OF_RECEPTOR_BINDING</t>
  </si>
  <si>
    <t>GOBP_NEGATIVE_REGULATION_OF_RECEPTOR_BINDING</t>
  </si>
  <si>
    <t>GOBP_POSITIVE_REGULATION_OF_RECEPTOR_BINDING</t>
  </si>
  <si>
    <t>GOBP_REGULATION_OF_HYALURONAN_BIOSYNTHETIC_PROCESS</t>
  </si>
  <si>
    <t>GOBP_REGULATION_OF_NODAL_SIGNALING_PATHWAY_INVOLVED_IN_DETERMINATION_OF_LEFT_RIGHT_ASYMMETRY</t>
  </si>
  <si>
    <t>GOBP_REGULATION_OF_DEFENSE_RESPONSE_TO_FUNGUS</t>
  </si>
  <si>
    <t>GOBP_REGULATION_OF_NUCLEAR_TRANSCRIBED_MRNA_CATABOLIC_PROCESS_DEADENYLATION_DEPENDENT_DECAY</t>
  </si>
  <si>
    <t>GOBP_NEGATIVE_REGULATION_OF_NUCLEAR_TRANSCRIBED_MRNA_CATABOLIC_PROCESS_DEADENYLATION_DEPENDENT_DECAY</t>
  </si>
  <si>
    <t>GOBP_POSITIVE_REGULATION_OF_NUCLEAR_TRANSCRIBED_MRNA_CATABOLIC_PROCESS_DEADENYLATION_DEPENDENT_DECAY</t>
  </si>
  <si>
    <t>GOBP_REGULATION_OF_BONE_MINERALIZATION_INVOLVED_IN_BONE_MATURATION</t>
  </si>
  <si>
    <t>GOBP_REGULATION_OF_PROTEIN_LOCALIZATION_TO_NUCLEUS</t>
  </si>
  <si>
    <t>GOBP_NEGATIVE_REGULATION_OF_PROTEIN_LOCALIZATION_TO_NUCLEUS</t>
  </si>
  <si>
    <t>GOBP_POSITIVE_REGULATION_OF_PROTEIN_LOCALIZATION_TO_NUCLEUS</t>
  </si>
  <si>
    <t>GOBP_REGULATION_OF_OOCYTE_MATURATION</t>
  </si>
  <si>
    <t>GOBP_REGULATION_OF_AMYLOID_BETA_CLEARANCE</t>
  </si>
  <si>
    <t>GOBP_NEGATIVE_REGULATION_OF_AMYLOID_BETA_CLEARANCE</t>
  </si>
  <si>
    <t>GOBP_POSITIVE_REGULATION_OF_AMYLOID_BETA_CLEARANCE</t>
  </si>
  <si>
    <t>GOBP_NEGATIVE_REGULATION_OF_NLRP3_INFLAMMASOME_COMPLEX_ASSEMBLY</t>
  </si>
  <si>
    <t>GOBP_POSITIVE_REGULATION_OF_NLRP3_INFLAMMASOME_COMPLEX_ASSEMBLY</t>
  </si>
  <si>
    <t>GOBP_REGULATION_OF_PHENOTYPIC_SWITCHING</t>
  </si>
  <si>
    <t>GOBP_REGULATION_OF_SYNAPTIC_VESICLE_ENDOCYTOSIS</t>
  </si>
  <si>
    <t>GOBP_POSITIVE_REGULATION_OF_SYNAPTIC_VESICLE_ENDOCYTOSIS</t>
  </si>
  <si>
    <t>GOBP_POSITIVE_REGULATION_OF_RIG_I_SIGNALING_PATHWAY</t>
  </si>
  <si>
    <t>GOBP_REGULATION_OF_CYTOPLASMIC_TRANSLATIONAL_ELONGATION</t>
  </si>
  <si>
    <t>GOBP_REGULATION_OF_DNA_DIRECTED_DNA_POLYMERASE_ACTIVITY</t>
  </si>
  <si>
    <t>GOBP_REGULATION_OF_LONG_TERM_SYNAPTIC_POTENTIATION</t>
  </si>
  <si>
    <t>GOBP_NEGATIVE_REGULATION_OF_LONG_TERM_SYNAPTIC_POTENTIATION</t>
  </si>
  <si>
    <t>GOBP_POSITIVE_REGULATION_OF_LONG_TERM_SYNAPTIC_POTENTIATION</t>
  </si>
  <si>
    <t>GOBP_REGULATION_OF_PHOSPHOLIPASE_C_ACTIVITY</t>
  </si>
  <si>
    <t>GOBP_REGULATION_OF_MRNA_POLYADENYLATION</t>
  </si>
  <si>
    <t>GOBP_NEGATIVE_REGULATION_OF_SECONDARY_METABOLITE_BIOSYNTHETIC_PROCESS</t>
  </si>
  <si>
    <t>GOBP_POSITIVE_REGULATION_OF_SECONDARY_METABOLITE_BIOSYNTHETIC_PROCESS</t>
  </si>
  <si>
    <t>GOBP_NEGATIVE_REGULATION_OF_CELLULAR_RESPONSE_TO_OXIDATIVE_STRESS</t>
  </si>
  <si>
    <t>GOBP_REGULATION_OF_DEFENSE_RESPONSE_TO_BACTERIUM</t>
  </si>
  <si>
    <t>GOBP_NEGATIVE_REGULATION_OF_DEFENSE_RESPONSE_TO_BACTERIUM</t>
  </si>
  <si>
    <t>GOBP_POSITIVE_REGULATION_OF_DEFENSE_RESPONSE_TO_BACTERIUM</t>
  </si>
  <si>
    <t>GOBP_REGULATION_OF_GLUTAMATE_RECEPTOR_SIGNALING_PATHWAY</t>
  </si>
  <si>
    <t>GOBP_REGULATION_OF_LONG_TERM_SYNAPTIC_DEPRESSION</t>
  </si>
  <si>
    <t>GOBP_POSITIVE_REGULATION_OF_LONG_TERM_SYNAPTIC_DEPRESSION</t>
  </si>
  <si>
    <t>GOBP_ACETATE_ESTER_METABOLIC_PROCESS</t>
  </si>
  <si>
    <t>GOBP_REGULATION_OF_PHOSPHOLIPASE_C_ACTIVATING_G_PROTEIN_COUPLED_RECEPTOR_SIGNALING_PATHWAY</t>
  </si>
  <si>
    <t>GOBP_REGULATION_OF_P38MAPK_CASCADE</t>
  </si>
  <si>
    <t>GOBP_POSITIVE_REGULATION_OF_P38MAPK_CASCADE</t>
  </si>
  <si>
    <t>GOBP_POSITIVE_REGULATION_OF_VASCULAR_ENDOTHELIAL_GROWTH_FACTOR_SIGNALING_PATHWAY</t>
  </si>
  <si>
    <t>GOBP_REGULATION_OF_MEMBRANE_DEPOLARIZATION_DURING_CARDIAC_MUSCLE_CELL_ACTION_POTENTIAL</t>
  </si>
  <si>
    <t>GOBP_MITOCHONDRIAL_RNA_MODIFICATION</t>
  </si>
  <si>
    <t>GOBP_REGULATION_OF_POTASSIUM_ION_TRANSMEMBRANE_TRANSPORTER_ACTIVITY</t>
  </si>
  <si>
    <t>GOBP_POSITIVE_REGULATION_OF_POTASSIUM_ION_TRANSMEMBRANE_TRANSPORTER_ACTIVITY</t>
  </si>
  <si>
    <t>GOBP_REGULATION_OF_CALCIUM_ION_TRANSMEMBRANE_TRANSPORTER_ACTIVITY</t>
  </si>
  <si>
    <t>GOBP_NEGATIVE_REGULATION_OF_CALCIUM_ION_TRANSMEMBRANE_TRANSPORTER_ACTIVITY</t>
  </si>
  <si>
    <t>GOBP_POSITIVE_REGULATION_OF_CALCIUM_ION_TRANSMEMBRANE_TRANSPORTER_ACTIVITY</t>
  </si>
  <si>
    <t>GOBP_REGULATION_OF_MITOCHONDRIAL_OUTER_MEMBRANE_PERMEABILIZATION_INVOLVED_IN_APOPTOTIC_SIGNALING_PATHWAY</t>
  </si>
  <si>
    <t>GOBP_NEGATIVE_REGULATION_OF_MITOCHONDRIAL_OUTER_MEMBRANE_PERMEABILIZATION_INVOLVED_IN_APOPTOTIC_SIGNALING_PATHWAY</t>
  </si>
  <si>
    <t>GOBP_POSITIVE_REGULATION_OF_MITOCHONDRIAL_OUTER_MEMBRANE_PERMEABILIZATION_INVOLVED_IN_APOPTOTIC_SIGNALING_PATHWAY</t>
  </si>
  <si>
    <t>GOBP_REGULATION_OF_RESPONSE_TO_REACTIVE_OXYGEN_SPECIES</t>
  </si>
  <si>
    <t>GOBP_NEGATIVE_REGULATION_OF_RESPONSE_TO_REACTIVE_OXYGEN_SPECIES</t>
  </si>
  <si>
    <t>GOBP_POSITIVE_REGULATION_OF_RESPONSE_TO_REACTIVE_OXYGEN_SPECIES</t>
  </si>
  <si>
    <t>GOBP_GLUCOSAMINE_CONTAINING_COMPOUND_METABOLIC_PROCESS</t>
  </si>
  <si>
    <t>GOBP_GLUCOSAMINE_CONTAINING_COMPOUND_CATABOLIC_PROCESS</t>
  </si>
  <si>
    <t>GOBP_REGULATION_OF_RELAXATION_OF_MUSCLE</t>
  </si>
  <si>
    <t>GOBP_NEGATIVE_REGULATION_OF_RELAXATION_OF_MUSCLE</t>
  </si>
  <si>
    <t>GOBP_REGULATION_OF_AUTOPHAGOSOME_MATURATION</t>
  </si>
  <si>
    <t>GOBP_NEGATIVE_REGULATION_OF_AUTOPHAGOSOME_MATURATION</t>
  </si>
  <si>
    <t>GOBP_POSITIVE_REGULATION_OF_AUTOPHAGOSOME_MATURATION</t>
  </si>
  <si>
    <t>GOBP_NEGATIVE_REGULATION_OF_SIGNAL_TRANSDUCTION_IN_ABSENCE_OF_LIGAND</t>
  </si>
  <si>
    <t>GOBP_CARBOHYDRATE_DERIVATIVE_METABOLIC_PROCESS</t>
  </si>
  <si>
    <t>GOBP_CARBOHYDRATE_DERIVATIVE_CATABOLIC_PROCESS</t>
  </si>
  <si>
    <t>GOBP_CARBOHYDRATE_DERIVATIVE_BIOSYNTHETIC_PROCESS</t>
  </si>
  <si>
    <t>GOBP_INSULIN_METABOLIC_PROCESS</t>
  </si>
  <si>
    <t>GOBP_PRIMARY_AMINO_COMPOUND_METABOLIC_PROCESS</t>
  </si>
  <si>
    <t>GOBP_PRIMARY_AMINO_COMPOUND_BIOSYNTHETIC_PROCESS</t>
  </si>
  <si>
    <t>GOBP_NEGATIVE_REGULATION_OF_TROPHOBLAST_CELL_MIGRATION</t>
  </si>
  <si>
    <t>GOBP_POSITIVE_REGULATION_OF_TROPHOBLAST_CELL_MIGRATION</t>
  </si>
  <si>
    <t>GOBP_NEURAL_CREST_CELL_MIGRATION_INVOLVED_IN_AUTONOMIC_NERVOUS_SYSTEM_DEVELOPMENT</t>
  </si>
  <si>
    <t>GOBP_REGULATION_OF_ERBB_SIGNALING_PATHWAY</t>
  </si>
  <si>
    <t>GOBP_NEGATIVE_REGULATION_OF_ERBB_SIGNALING_PATHWAY</t>
  </si>
  <si>
    <t>GOBP_POSITIVE_REGULATION_OF_ERBB_SIGNALING_PATHWAY</t>
  </si>
  <si>
    <t>GOBP_REGULATION_OF_EXTRACELLULAR_MATRIX_ASSEMBLY</t>
  </si>
  <si>
    <t>GOBP_POSITIVE_REGULATION_OF_EXTRACELLULAR_MATRIX_ASSEMBLY</t>
  </si>
  <si>
    <t>GOBP_NEGATIVE_REGULATION_OF_NEURON_DEATH</t>
  </si>
  <si>
    <t>GOBP_POSITIVE_REGULATION_OF_NEURON_DEATH</t>
  </si>
  <si>
    <t>GOBP_REGULATION_OF_NIK_NF_KAPPAB_SIGNALING</t>
  </si>
  <si>
    <t>GOBP_NEGATIVE_REGULATION_OF_NIK_NF_KAPPAB_SIGNALING</t>
  </si>
  <si>
    <t>GOBP_POSITIVE_REGULATION_OF_NIK_NF_KAPPAB_SIGNALING</t>
  </si>
  <si>
    <t>GOBP_CARBOHYDRATE_DERIVATIVE_TRANSPORT</t>
  </si>
  <si>
    <t>GOBP_SUCCINYL_COA_CATABOLIC_PROCESS</t>
  </si>
  <si>
    <t>GOBP_NUCLEOSIDE_PHOSPHATE_CATABOLIC_PROCESS</t>
  </si>
  <si>
    <t>GOBP_NUCLEOSIDE_PHOSPHATE_BIOSYNTHETIC_PROCESS</t>
  </si>
  <si>
    <t>GOBP_REGULATION_OF_HYDROGEN_PEROXIDE_MEDIATED_PROGRAMMED_CELL_DEATH</t>
  </si>
  <si>
    <t>GOBP_NEGATIVE_REGULATION_OF_HYDROGEN_PEROXIDE_MEDIATED_PROGRAMMED_CELL_DEATH</t>
  </si>
  <si>
    <t>GOBP_POSITIVE_REGULATION_OF_HYDROGEN_PEROXIDE_MEDIATED_PROGRAMMED_CELL_DEATH</t>
  </si>
  <si>
    <t>GOBP_REGULATION_OF_FLAGELLATED_SPERM_MOTILITY</t>
  </si>
  <si>
    <t>GOBP_REGULATION_OF_STORE_OPERATED_CALCIUM_CHANNEL_ACTIVITY</t>
  </si>
  <si>
    <t>GOBP_POSITIVE_REGULATION_OF_STORE_OPERATED_CALCIUM_CHANNEL_ACTIVITY</t>
  </si>
  <si>
    <t>GOBP_REGULATION_OF_VASCULATURE_DEVELOPMENT</t>
  </si>
  <si>
    <t>GOBP_NEGATIVE_REGULATION_OF_VASCULATURE_DEVELOPMENT</t>
  </si>
  <si>
    <t>GOBP_ORGANIC_CYCLIC_COMPOUND_CATABOLIC_PROCESS</t>
  </si>
  <si>
    <t>GOBP_ACETATE_ESTER_TRANSPORT</t>
  </si>
  <si>
    <t>GOBP_NEGATIVE_REGULATION_OF_POTASSIUM_ION_TRANSMEMBRANE_TRANSPORT</t>
  </si>
  <si>
    <t>GOBP_REGULATION_OF_VOLTAGE_GATED_CALCIUM_CHANNEL_ACTIVITY</t>
  </si>
  <si>
    <t>GOBP_NEGATIVE_REGULATION_OF_VOLTAGE_GATED_CALCIUM_CHANNEL_ACTIVITY</t>
  </si>
  <si>
    <t>GOBP_POSITIVE_REGULATION_OF_VOLTAGE_GATED_CALCIUM_CHANNEL_ACTIVITY</t>
  </si>
  <si>
    <t>GOBP_REGULATION_OF_TRANSFORMING_GROWTH_FACTOR_BETA_ACTIVATION</t>
  </si>
  <si>
    <t>GOBP_REGULATION_OF_TETRAPYRROLE_METABOLIC_PROCESS</t>
  </si>
  <si>
    <t>GOBP_PYRUVATE_TRANSMEMBRANE_TRANSPORT</t>
  </si>
  <si>
    <t>GOBP_REGULATION_OF_LYMPHANGIOGENESIS</t>
  </si>
  <si>
    <t>GOBP_ETHER_BIOSYNTHETIC_PROCESS</t>
  </si>
  <si>
    <t>GOBP_REGULATION_OF_ENDOTHELIAL_TUBE_MORPHOGENESIS</t>
  </si>
  <si>
    <t>GOBP_POSITIVE_REGULATION_OF_TRANSCRIPTION_FROM_RNA_POLYMERASE_II_PROMOTER_INVOLVED_IN_CELLULAR_RESPONSE_TO_CHEMICAL_STIMULUS</t>
  </si>
  <si>
    <t>GOBP_ICOSANOID_CATABOLIC_PROCESS</t>
  </si>
  <si>
    <t>GOBP_REGULATION_OF_MITOPHAGY</t>
  </si>
  <si>
    <t>GOBP_POSITIVE_REGULATION_OF_MITOPHAGY</t>
  </si>
  <si>
    <t>GOBP_REGULATION_OF_HEMATOPOIETIC_PROGENITOR_CELL_DIFFERENTIATION</t>
  </si>
  <si>
    <t>GOBP_NEGATIVE_REGULATION_OF_HEMATOPOIETIC_PROGENITOR_CELL_DIFFERENTIATION</t>
  </si>
  <si>
    <t>GOBP_POSITIVE_REGULATION_OF_HEMATOPOIETIC_PROGENITOR_CELL_DIFFERENTIATION</t>
  </si>
  <si>
    <t>GOBP_REGULATION_OF_DNA_DEMETHYLATION</t>
  </si>
  <si>
    <t>GOBP_POSITIVE_REGULATION_OF_DNA_DEMETHYLATION</t>
  </si>
  <si>
    <t>GOBP_REGULATION_OF_ENDOTHELIAL_CELL_DEVELOPMENT</t>
  </si>
  <si>
    <t>GOBP_POSITIVE_REGULATION_OF_ENDOTHELIAL_CELL_DEVELOPMENT</t>
  </si>
  <si>
    <t>GOBP_RESPONSE_TO_CAMPTOTHECIN</t>
  </si>
  <si>
    <t>GOBP_ORGANONITROGEN_COMPOUND_CATABOLIC_PROCESS</t>
  </si>
  <si>
    <t>GOBP_ORGANONITROGEN_COMPOUND_BIOSYNTHETIC_PROCESS</t>
  </si>
  <si>
    <t>GOBP_FATTY_ACID_DERIVATIVE_METABOLIC_PROCESS</t>
  </si>
  <si>
    <t>GOBP_FATTY_ACID_DERIVATIVE_CATABOLIC_PROCESS</t>
  </si>
  <si>
    <t>GOBP_FATTY_ACID_DERIVATIVE_BIOSYNTHETIC_PROCESS</t>
  </si>
  <si>
    <t>GOBP_ALPHA_AMINO_ACID_METABOLIC_PROCESS</t>
  </si>
  <si>
    <t>GOBP_ALPHA_AMINO_ACID_CATABOLIC_PROCESS</t>
  </si>
  <si>
    <t>GOBP_REGULATION_OF_VESICLE_TRANSPORT_ALONG_MICROTUBULE</t>
  </si>
  <si>
    <t>GOBP_ORGANIC_HYDROXY_COMPOUND_METABOLIC_PROCESS</t>
  </si>
  <si>
    <t>GOBP_ORGANIC_HYDROXY_COMPOUND_CATABOLIC_PROCESS</t>
  </si>
  <si>
    <t>GOBP_ORGANIC_HYDROXY_COMPOUND_BIOSYNTHETIC_PROCESS</t>
  </si>
  <si>
    <t>GOBP_REGULATION_OF_SMOOTHENED_SIGNALING_PATHWAY_INVOLVED_IN_DORSAL_VENTRAL_NEURAL_TUBE_PATTERNING</t>
  </si>
  <si>
    <t>GOBP_NEGATIVE_REGULATION_OF_SMOOTHENED_SIGNALING_PATHWAY_INVOLVED_IN_DORSAL_VENTRAL_NEURAL_TUBE_PATTERNING</t>
  </si>
  <si>
    <t>GOBP_REGULATION_OF_LYMPHOCYTE_CHEMOTAXIS</t>
  </si>
  <si>
    <t>GOBP_REGULATION_OF_SYNAPTIC_VESICLE_MEMBRANE_ORGANIZATION</t>
  </si>
  <si>
    <t>GOBP_NUCLEOSIDE_TRANSMEMBRANE_TRANSPORT</t>
  </si>
  <si>
    <t>GOBP_RESPONSE_TO_PEPTIDE</t>
  </si>
  <si>
    <t>GOBP_CELLULAR_RESPONSE_TO_PEPTIDE</t>
  </si>
  <si>
    <t>GOBP_RESPONSE_TO_KETONE</t>
  </si>
  <si>
    <t>GOBP_CELLULAR_RESPONSE_TO_KETONE</t>
  </si>
  <si>
    <t>GOBP_GLYCOSIDE_TRANSPORT</t>
  </si>
  <si>
    <t>GOBP_GLYCOSYL_COMPOUND_METABOLIC_PROCESS</t>
  </si>
  <si>
    <t>GOBP_GLYCOSYL_COMPOUND_CATABOLIC_PROCESS</t>
  </si>
  <si>
    <t>GOBP_GLYCOSYL_COMPOUND_BIOSYNTHETIC_PROCESS</t>
  </si>
  <si>
    <t>GOBP_QUINONE_METABOLIC_PROCESS</t>
  </si>
  <si>
    <t>GOBP_REGULATION_OF_SUPEROXIDE_DISMUTASE_ACTIVITY</t>
  </si>
  <si>
    <t>GOBP_REGULATION_OF_MITOTIC_SPINDLE_ASSEMBLY</t>
  </si>
  <si>
    <t>GOBP_IRON_COORDINATION_ENTITY_TRANSPORT</t>
  </si>
  <si>
    <t>GOBP_NUCLEOTIDE_TRANSMEMBRANE_TRANSPORT</t>
  </si>
  <si>
    <t>GOBP_RESPONSE_TO_NITROGEN_COMPOUND</t>
  </si>
  <si>
    <t>GOBP_CELLULAR_RESPONSE_TO_NITROGEN_COMPOUND</t>
  </si>
  <si>
    <t>GOBP_RESPONSE_TO_OXYGEN_CONTAINING_COMPOUND</t>
  </si>
  <si>
    <t>GOBP_CELLULAR_RESPONSE_TO_OXYGEN_CONTAINING_COMPOUND</t>
  </si>
  <si>
    <t>GOBP_REGULATION_OF_CELL_PROLIFERATION_INVOLVED_IN_KIDNEY_DEVELOPMENT</t>
  </si>
  <si>
    <t>GOBP_NEGATIVE_REGULATION_OF_CELL_PROLIFERATION_INVOLVED_IN_KIDNEY_DEVELOPMENT</t>
  </si>
  <si>
    <t>GOBP_POSITIVE_REGULATION_OF_CELL_PROLIFERATION_INVOLVED_IN_KIDNEY_DEVELOPMENT</t>
  </si>
  <si>
    <t>GOBP_REGULATION_OF_HISTONE_DEACETYLASE_ACTIVITY</t>
  </si>
  <si>
    <t>GOBP_POSITIVE_REGULATION_OF_HISTONE_DEACETYLASE_ACTIVITY</t>
  </si>
  <si>
    <t>GOBP_POSITIVE_REGULATION_OF_PLATELET_AGGREGATION</t>
  </si>
  <si>
    <t>GOBP_REGULATION_OF_MYOBLAST_FUSION</t>
  </si>
  <si>
    <t>GOBP_POSITIVE_REGULATION_OF_MYOBLAST_FUSION</t>
  </si>
  <si>
    <t>GOBP_LEUKOTRIENE_D4_METABOLIC_PROCESS</t>
  </si>
  <si>
    <t>GOBP_LEUKOTRIENE_D4_BIOSYNTHETIC_PROCESS</t>
  </si>
  <si>
    <t>GOBP_REGULATION_OF_SIGNAL_TRANSDUCTION_BY_P53_CLASS_MEDIATOR</t>
  </si>
  <si>
    <t>GOBP_NEGATIVE_REGULATION_OF_SIGNAL_TRANSDUCTION_BY_P53_CLASS_MEDIATOR</t>
  </si>
  <si>
    <t>GOBP_POSITIVE_REGULATION_OF_SIGNAL_TRANSDUCTION_BY_P53_CLASS_MEDIATOR</t>
  </si>
  <si>
    <t>GOBP_NEGATIVE_REGULATION_OF_PROTEASOMAL_PROTEIN_CATABOLIC_PROCESS</t>
  </si>
  <si>
    <t>GOBP_POSITIVE_REGULATION_OF_PROTEASOMAL_PROTEIN_CATABOLIC_PROCESS</t>
  </si>
  <si>
    <t>GOBP_REGULATION_OF_TRANSCRIPTION_OF_NUCLEOLAR_LARGE_RRNA_BY_RNA_POLYMERASE_I</t>
  </si>
  <si>
    <t>GOBP_POSITIVE_REGULATION_OF_TRANSCRIPTION_OF_NUCLEOLAR_LARGE_RRNA_BY_RNA_POLYMERASE_I</t>
  </si>
  <si>
    <t>GOBP_REGULATION_OF_HIGH_VOLTAGE_GATED_CALCIUM_CHANNEL_ACTIVITY</t>
  </si>
  <si>
    <t>GOBP_NEGATIVE_REGULATION_OF_HIGH_VOLTAGE_GATED_CALCIUM_CHANNEL_ACTIVITY</t>
  </si>
  <si>
    <t>GOBP_REGULATION_OF_CELL_COMMUNICATION_BY_ELECTRICAL_COUPLING_INVOLVED_IN_CARDIAC_CONDUCTION</t>
  </si>
  <si>
    <t>GOBP_NEGATIVE_REGULATION_OF_CELLULAR_RESPIRATION</t>
  </si>
  <si>
    <t>GOBP_POSITIVE_REGULATION_OF_CELLULAR_RESPIRATION</t>
  </si>
  <si>
    <t>GOBP_REGULATION_OF_MITOCHONDRIAL_DNA_METABOLIC_PROCESS</t>
  </si>
  <si>
    <t>GOBP_REGULATION_OF_MUSCLE_TISSUE_DEVELOPMENT</t>
  </si>
  <si>
    <t>GOBP_NEGATIVE_REGULATION_OF_MUSCLE_TISSUE_DEVELOPMENT</t>
  </si>
  <si>
    <t>GOBP_POSITIVE_REGULATION_OF_MUSCLE_TISSUE_DEVELOPMENT</t>
  </si>
  <si>
    <t>GOBP_REGULATION_OF_POST_TRANSLATIONAL_PROTEIN_MODIFICATION</t>
  </si>
  <si>
    <t>GOBP_REGULATION_OF_PROTEIN_DEPOLYMERIZATION</t>
  </si>
  <si>
    <t>GOBP_POSITIVE_REGULATION_OF_PROTEIN_DEPOLYMERIZATION</t>
  </si>
  <si>
    <t>GOBP_REGULATION_OF_CELL_JUNCTION_ASSEMBLY</t>
  </si>
  <si>
    <t>GOBP_NEGATIVE_REGULATION_OF_CELL_JUNCTION_ASSEMBLY</t>
  </si>
  <si>
    <t>GOBP_POSITIVE_REGULATION_OF_CELL_JUNCTION_ASSEMBLY</t>
  </si>
  <si>
    <t>GOBP_REGULATION_OF_ATPASE_COUPLED_CALCIUM_TRANSMEMBRANE_TRANSPORTER_ACTIVITY</t>
  </si>
  <si>
    <t>GOBP_NEGATIVE_REGULATION_OF_ATPASE_COUPLED_CALCIUM_TRANSMEMBRANE_TRANSPORTER_ACTIVITY</t>
  </si>
  <si>
    <t>GOBP_POSITIVE_REGULATION_OF_ATPASE_COUPLED_CALCIUM_TRANSMEMBRANE_TRANSPORTER_ACTIVITY</t>
  </si>
  <si>
    <t>GOBP_REGULATION_OF_RELAXATION_OF_CARDIAC_MUSCLE</t>
  </si>
  <si>
    <t>GOBP_POSITIVE_REGULATION_OF_MITOTIC_SISTER_CHROMATID_SEPARATION</t>
  </si>
  <si>
    <t>GOBP_REGULATION_OF_CELL_CYCLE_CHECKPOINT</t>
  </si>
  <si>
    <t>GOBP_NEGATIVE_REGULATION_OF_CELL_CYCLE_CHECKPOINT</t>
  </si>
  <si>
    <t>GOBP_POSITIVE_REGULATION_OF_CELL_CYCLE_CHECKPOINT</t>
  </si>
  <si>
    <t>GOBP_REGULATION_OF_INWARD_RECTIFIER_POTASSIUM_CHANNEL_ACTIVITY</t>
  </si>
  <si>
    <t>GOBP_REGULATION_OF_PROTEIN_ACETYLATION</t>
  </si>
  <si>
    <t>GOBP_NEGATIVE_REGULATION_OF_PROTEIN_ACETYLATION</t>
  </si>
  <si>
    <t>GOBP_POSITIVE_REGULATION_OF_PROTEIN_ACETYLATION</t>
  </si>
  <si>
    <t>GOBP_REGULATION_OF_CELL_CYCLE_PHASE_TRANSITION</t>
  </si>
  <si>
    <t>GOBP_POSITIVE_REGULATION_OF_CELL_CYCLE_PHASE_TRANSITION</t>
  </si>
  <si>
    <t>GOBP_REGULATION_OF_MITOTIC_CELL_CYCLE_PHASE_TRANSITION</t>
  </si>
  <si>
    <t>GOBP_NEGATIVE_REGULATION_OF_MITOTIC_CELL_CYCLE_PHASE_TRANSITION</t>
  </si>
  <si>
    <t>GOBP_POSITIVE_REGULATION_OF_MITOTIC_CELL_CYCLE_PHASE_TRANSITION</t>
  </si>
  <si>
    <t>GOBP_REGULATION_OF_MEIOTIC_CELL_CYCLE_PHASE_TRANSITION</t>
  </si>
  <si>
    <t>GOBP_TOXIN_TRANSPORT</t>
  </si>
  <si>
    <t>GOBP_FATTY_ACID_TRANSMEMBRANE_TRANSPORT</t>
  </si>
  <si>
    <t>GOBP_POSITIVE_REGULATION_OF_AMYLOID_BETA_FORMATION</t>
  </si>
  <si>
    <t>GOBP_REGULATION_OF_CILIUM_ASSEMBLY</t>
  </si>
  <si>
    <t>GOBP_NEGATIVE_REGULATION_OF_CILIUM_ASSEMBLY</t>
  </si>
  <si>
    <t>GOBP_REGULATION_OF_CILIUM_DEPENDENT_CELL_MOTILITY</t>
  </si>
  <si>
    <t>GOBP_L_LYSINE_TRANSPORT</t>
  </si>
  <si>
    <t>GOBP_REGULATION_OF_NADP_METABOLIC_PROCESS</t>
  </si>
  <si>
    <t>GOBP_REGULATION_OF_HEMATOPOIETIC_STEM_CELL_PROLIFERATION</t>
  </si>
  <si>
    <t>GOBP_POSITIVE_REGULATION_OF_HEMATOPOIETIC_STEM_CELL_PROLIFERATION</t>
  </si>
  <si>
    <t>GOBP_REGULATION_OF_HEMATOPOIETIC_STEM_CELL_DIFFERENTIATION</t>
  </si>
  <si>
    <t>GOBP_NEGATIVE_REGULATION_OF_HEMATOPOIETIC_STEM_CELL_DIFFERENTIATION</t>
  </si>
  <si>
    <t>GOBP_REGULATION_OF_EXTRINSIC_APOPTOTIC_SIGNALING_PATHWAY_VIA_DEATH_DOMAIN_RECEPTORS</t>
  </si>
  <si>
    <t>GOBP_NEGATIVE_REGULATION_OF_EXTRINSIC_APOPTOTIC_SIGNALING_PATHWAY_VIA_DEATH_DOMAIN_RECEPTORS</t>
  </si>
  <si>
    <t>GOBP_POSITIVE_REGULATION_OF_EXTRINSIC_APOPTOTIC_SIGNALING_PATHWAY_VIA_DEATH_DOMAIN_RECEPTORS</t>
  </si>
  <si>
    <t>GOBP_REGULATION_OF_FAS_SIGNALING_PATHWAY</t>
  </si>
  <si>
    <t>GOBP_RESPONSE_TO_L_GLUTAMATE</t>
  </si>
  <si>
    <t>GOBP_RESPONSE_TO_SALT</t>
  </si>
  <si>
    <t>GOBP_CELLULAR_RESPONSE_TO_SALT</t>
  </si>
  <si>
    <t>GOBP_NEGATIVE_REGULATION_OF_PEPTIDYL_CYSTEINE_S_NITROSYLATION</t>
  </si>
  <si>
    <t>GOBP_POSITIVE_REGULATION_OF_METAPHASE_ANAPHASE_TRANSITION_OF_CELL_CYCLE</t>
  </si>
  <si>
    <t>GOBP_REGULATION_OF_LEUKOCYTE_DIFFERENTIATION</t>
  </si>
  <si>
    <t>GOBP_REGULATION_OF_MITOCHONDRIAL_MEMBRANE_PERMEABILITY_INVOLVED_IN_APOPTOTIC_PROCESS</t>
  </si>
  <si>
    <t>GOBP_REGULATION_OF_ORGANELLE_ASSEMBLY</t>
  </si>
  <si>
    <t>GOBP_NEGATIVE_REGULATION_OF_ORGANELLE_ASSEMBLY</t>
  </si>
  <si>
    <t>GOBP_POSITIVE_REGULATION_OF_ORGANELLE_ASSEMBLY</t>
  </si>
  <si>
    <t>GOBP_REGULATION_OF_DNA_DAMAGE_RESPONSE_SIGNAL_TRANSDUCTION_BY_P53_CLASS_MEDIATOR_RESULTING_IN_TRANSCRIPTION_OF_P21_CLASS_MEDIATOR</t>
  </si>
  <si>
    <t>GOBP_POSITIVE_REGULATION_OF_DNA_DAMAGE_RESPONSE_SIGNAL_TRANSDUCTION_BY_P53_CLASS_MEDIATOR_RESULTING_IN_TRANSCRIPTION_OF_P21_CLASS_MEDIATOR</t>
  </si>
  <si>
    <t>GOBP_REGULATION_OF_INTRINSIC_APOPTOTIC_SIGNALING_PATHWAY_IN_RESPONSE_TO_DNA_DAMAGE_BY_P53_CLASS_MEDIATOR</t>
  </si>
  <si>
    <t>GOBP_CELLULAR_RESPONSE_TO_REACTIVE_NITROGEN_SPECIES</t>
  </si>
  <si>
    <t>GOBP_REGULATION_OF_OXIDATIVE_STRESS_INDUCED_INTRINSIC_APOPTOTIC_SIGNALING_PATHWAY</t>
  </si>
  <si>
    <t>GOBP_NEGATIVE_REGULATION_OF_OXIDATIVE_STRESS_INDUCED_INTRINSIC_APOPTOTIC_SIGNALING_PATHWAY</t>
  </si>
  <si>
    <t>GOBP_POSITIVE_REGULATION_OF_OXIDATIVE_STRESS_INDUCED_INTRINSIC_APOPTOTIC_SIGNALING_PATHWAY</t>
  </si>
  <si>
    <t>GOBP_REGULATION_OF_INTRINSIC_APOPTOTIC_SIGNALING_PATHWAY_IN_RESPONSE_TO_OSMOTIC_STRESS</t>
  </si>
  <si>
    <t>GOBP_NEGATIVE_REGULATION_OF_INTRINSIC_APOPTOTIC_SIGNALING_PATHWAY_IN_RESPONSE_TO_OSMOTIC_STRESS</t>
  </si>
  <si>
    <t>GOBP_KETONE_BODY_METABOLIC_PROCESS</t>
  </si>
  <si>
    <t>GOBP_REGULATION_OF_INTRINSIC_APOPTOTIC_SIGNALING_PATHWAY_IN_RESPONSE_TO_DNA_DAMAGE</t>
  </si>
  <si>
    <t>GOBP_NEGATIVE_REGULATION_OF_INTRINSIC_APOPTOTIC_SIGNALING_PATHWAY_IN_RESPONSE_TO_DNA_DAMAGE</t>
  </si>
  <si>
    <t>GOBP_POSITIVE_REGULATION_OF_INTRINSIC_APOPTOTIC_SIGNALING_PATHWAY_IN_RESPONSE_TO_DNA_DAMAGE</t>
  </si>
  <si>
    <t>GOBP_REGULATION_OF_ENDOPLASMIC_RETICULUM_STRESS_INDUCED_INTRINSIC_APOPTOTIC_SIGNALING_PATHWAY</t>
  </si>
  <si>
    <t>GOBP_NEGATIVE_REGULATION_OF_ENDOPLASMIC_RETICULUM_STRESS_INDUCED_INTRINSIC_APOPTOTIC_SIGNALING_PATHWAY</t>
  </si>
  <si>
    <t>GOBP_POSITIVE_REGULATION_OF_ENDOPLASMIC_RETICULUM_STRESS_INDUCED_INTRINSIC_APOPTOTIC_SIGNALING_PATHWAY</t>
  </si>
  <si>
    <t>GOBP_REGULATION_OF_INTRINSIC_APOPTOTIC_SIGNALING_PATHWAY_BY_P53_CLASS_MEDIATOR</t>
  </si>
  <si>
    <t>GOBP_NEGATIVE_REGULATION_OF_INTRINSIC_APOPTOTIC_SIGNALING_PATHWAY_BY_P53_CLASS_MEDIATOR</t>
  </si>
  <si>
    <t>GOBP_POSITIVE_REGULATION_OF_INTRINSIC_APOPTOTIC_SIGNALING_PATHWAY_BY_P53_CLASS_MEDIATOR</t>
  </si>
  <si>
    <t>GOBP_REGULATION_OF_DELAYED_RECTIFIER_POTASSIUM_CHANNEL_ACTIVITY</t>
  </si>
  <si>
    <t>GOBP_NEGATIVE_REGULATION_OF_DELAYED_RECTIFIER_POTASSIUM_CHANNEL_ACTIVITY</t>
  </si>
  <si>
    <t>GOBP_APOPTOTIC_PROCESS_INVOLVED_IN_BLOOD_VESSEL_MORPHOGENESIS</t>
  </si>
  <si>
    <t>GOBP_REGULATION_OF_POLYAMINE_TRANSMEMBRANE_TRANSPORT</t>
  </si>
  <si>
    <t>GOBP_REGULATION_OF_CHROMATIN_ORGANIZATION</t>
  </si>
  <si>
    <t>GOBP_NEURON_PROJECTION_EXTENSION_INVOLVED_IN_NEURON_PROJECTION_GUIDANCE</t>
  </si>
  <si>
    <t>GOBP_SEMAPHORIN_PLEXIN_SIGNALING_PATHWAY_INVOLVED_IN_NEURON_PROJECTION_GUIDANCE</t>
  </si>
  <si>
    <t>GOBP_CELL_CYCLE_DNA_REPLICATION_INITIATION</t>
  </si>
  <si>
    <t>GOBP_REGULATION_OF_SODIUM_ION_TRANSMEMBRANE_TRANSPORT</t>
  </si>
  <si>
    <t>GOBP_NEGATIVE_REGULATION_OF_SODIUM_ION_TRANSMEMBRANE_TRANSPORT</t>
  </si>
  <si>
    <t>GOBP_POSITIVE_REGULATION_OF_SODIUM_ION_TRANSMEMBRANE_TRANSPORT</t>
  </si>
  <si>
    <t>GOBP_POSITIVE_REGULATION_OF_APOPTOTIC_PROCESS_INVOLVED_IN_MORPHOGENESIS</t>
  </si>
  <si>
    <t>GOBP_OXALOACETATE_2_TRANSMEMBRANE_TRANSPORT</t>
  </si>
  <si>
    <t>GOBP_NEGATIVE_REGULATION_OF_RNA_CATABOLIC_PROCESS</t>
  </si>
  <si>
    <t>GOBP_CERAMIDE_1_PHOSPHATE_TRANSPORT</t>
  </si>
  <si>
    <t>GOBP_MITOTIC_CYTOKINETIC_PROCESS</t>
  </si>
  <si>
    <t>GOBP_REGULATION_OF_MITOTIC_CYTOKINESIS</t>
  </si>
  <si>
    <t>GOBP_PROTEIN_LOCALIZATION_TO_CELL_JUNCTION</t>
  </si>
  <si>
    <t>GOBP_REGULATION_OF_MRNA_BINDING</t>
  </si>
  <si>
    <t>GOBP_REGULATION_OF_ATTACHMENT_OF_MITOTIC_SPINDLE_MICROTUBULES_TO_KINETOCHORE</t>
  </si>
  <si>
    <t>GOBP_NEGATIVE_REGULATION_OF_STEM_CELL_POPULATION_MAINTENANCE</t>
  </si>
  <si>
    <t>GOBP_POSITIVE_REGULATION_OF_STEM_CELL_POPULATION_MAINTENANCE</t>
  </si>
  <si>
    <t>GOBP_POSITIVE_REGULATION_OF_MESENCHYMAL_STEM_CELL_PROLIFERATION</t>
  </si>
  <si>
    <t>GOBP_PROTEIN_LOCALIZATION_TO_CELL_LEADING_EDGE</t>
  </si>
  <si>
    <t>GOBP_REGULATION_OF_PROTEIN_LOCALIZATION_TO_SYNAPSE</t>
  </si>
  <si>
    <t>GOBP_POSITIVE_REGULATION_OF_PROTEIN_LOCALIZATION_TO_SYNAPSE</t>
  </si>
  <si>
    <t>GOBP_REGULATION_OF_PROTEIN_AUTOUBIQUITINATION</t>
  </si>
  <si>
    <t>GOBP_REGULATION_OF_APOPTOTIC_DNA_FRAGMENTATION</t>
  </si>
  <si>
    <t>GOBP_POSITIVE_REGULATION_OF_APOPTOTIC_DNA_FRAGMENTATION</t>
  </si>
  <si>
    <t>GOBP_REGULATION_OF_ORGANELLE_TRANSPORT_ALONG_MICROTUBULE</t>
  </si>
  <si>
    <t>GOBP_POSITIVE_REGULATION_OF_PROTEIN_K63_LINKED_UBIQUITINATION</t>
  </si>
  <si>
    <t>GOBP_REGULATION_OF_PROTEIN_MONOUBIQUITINATION</t>
  </si>
  <si>
    <t>GOBP_POSITIVE_REGULATION_OF_PROTEIN_MONOUBIQUITINATION</t>
  </si>
  <si>
    <t>GOBP_REGULATION_OF_INTRACELLULAR_SIGNAL_TRANSDUCTION</t>
  </si>
  <si>
    <t>GOBP_NEGATIVE_REGULATION_OF_INTRACELLULAR_SIGNAL_TRANSDUCTION</t>
  </si>
  <si>
    <t>GOBP_POSITIVE_REGULATION_OF_INTRACELLULAR_SIGNAL_TRANSDUCTION</t>
  </si>
  <si>
    <t>GOBP_REGULATION_OF_CELLULAR_RESPONSE_TO_VASCULAR_ENDOTHELIAL_GROWTH_FACTOR_STIMULUS</t>
  </si>
  <si>
    <t>GOBP_NEGATIVE_REGULATION_OF_CELLULAR_RESPONSE_TO_VASCULAR_ENDOTHELIAL_GROWTH_FACTOR_STIMULUS</t>
  </si>
  <si>
    <t>GOBP_REGULATION_OF_NEUTROPHIL_ACTIVATION</t>
  </si>
  <si>
    <t>GOBP_NEGATIVE_REGULATION_OF_NEUTROPHIL_ACTIVATION</t>
  </si>
  <si>
    <t>GOBP_POSITIVE_REGULATION_OF_NEUTROPHIL_ACTIVATION</t>
  </si>
  <si>
    <t>GOBP_PROTEIN_LOCALIZATION_TO_NUCLEOLUS</t>
  </si>
  <si>
    <t>GOBP_REGULATION_OF_SERINE_TYPE_PEPTIDASE_ACTIVITY</t>
  </si>
  <si>
    <t>GOBP_NEGATIVE_REGULATION_OF_SERINE_TYPE_PEPTIDASE_ACTIVITY</t>
  </si>
  <si>
    <t>GOBP_PROTON_TRANSMEMBRANE_TRANSPORT</t>
  </si>
  <si>
    <t>GOBP_CARNITINE_TRANSMEMBRANE_TRANSPORT</t>
  </si>
  <si>
    <t>GOBP_RESPONSE_TO_FLUORIDE</t>
  </si>
  <si>
    <t>GOBP_REGULATION_OF_NEUTROPHIL_MIGRATION</t>
  </si>
  <si>
    <t>GOBP_NEGATIVE_REGULATION_OF_NEUTROPHIL_MIGRATION</t>
  </si>
  <si>
    <t>GOBP_POSITIVE_REGULATION_OF_NEUTROPHIL_MIGRATION</t>
  </si>
  <si>
    <t>GOBP_TERTIARY_ALCOHOL_METABOLIC_PROCESS</t>
  </si>
  <si>
    <t>GOBP_SECONDARY_ALCOHOL_METABOLIC_PROCESS</t>
  </si>
  <si>
    <t>GOBP_REGULATION_OF_AXON_GUIDANCE</t>
  </si>
  <si>
    <t>GOBP_NEGATIVE_REGULATION_OF_RNA_BIOSYNTHETIC_PROCESS</t>
  </si>
  <si>
    <t>GOBP_REGULATION_OF_RECEPTOR_LOCALIZATION_TO_SYNAPSE</t>
  </si>
  <si>
    <t>GOBP_MITOCHONDRIAL_OUTER_MEMBRANE_PERMEABILIZATION_INVOLVED_IN_PROGRAMMED_CELL_DEATH</t>
  </si>
  <si>
    <t>GOBP_REGULATION_OF_NEUROBLAST_PROLIFERATION</t>
  </si>
  <si>
    <t>GOBP_POSITIVE_REGULATION_OF_PROTEOGLYCAN_BIOSYNTHETIC_PROCESS</t>
  </si>
  <si>
    <t>GOBP_NEGATIVE_REGULATION_OF_CHONDROCYTE_PROLIFERATION</t>
  </si>
  <si>
    <t>GOBP_POSITIVE_REGULATION_OF_CHONDROCYTE_PROLIFERATION</t>
  </si>
  <si>
    <t>GOBP_APOPTOTIC_PROCESS_INVOLVED_IN_DEVELOPMENT</t>
  </si>
  <si>
    <t>GOBP_REGULATION_OF_LAMELLIPODIUM_ORGANIZATION</t>
  </si>
  <si>
    <t>GOBP_NEGATIVE_REGULATION_OF_LAMELLIPODIUM_ORGANIZATION</t>
  </si>
  <si>
    <t>GOBP_POSITIVE_REGULATION_OF_LAMELLIPODIUM_ORGANIZATION</t>
  </si>
  <si>
    <t>GOBP_REGULATION_OF_LENS_FIBER_CELL_DIFFERENTIATION</t>
  </si>
  <si>
    <t>GOBP_NEGATIVE_REGULATION_OF_LENS_FIBER_CELL_DIFFERENTIATION</t>
  </si>
  <si>
    <t>GOBP_REGULATION_OF_CELL_CYCLE_G2_M_PHASE_TRANSITION</t>
  </si>
  <si>
    <t>GOBP_NEGATIVE_REGULATION_OF_CELL_CYCLE_G2_M_PHASE_TRANSITION</t>
  </si>
  <si>
    <t>GOBP_POSITIVE_REGULATION_OF_CELL_CYCLE_G2_M_PHASE_TRANSITION</t>
  </si>
  <si>
    <t>GOBP_LATE_ENDOSOME_TO_LYSOSOME_TRANSPORT</t>
  </si>
  <si>
    <t>GOBP_REGULATION_OF_SYNAPTIC_VESICLE_TRANSPORT</t>
  </si>
  <si>
    <t>GOBP_REGULATION_OF_CELL_CYCLE_G1_S_PHASE_TRANSITION</t>
  </si>
  <si>
    <t>GOBP_NEGATIVE_REGULATION_OF_CELL_CYCLE_G1_S_PHASE_TRANSITION</t>
  </si>
  <si>
    <t>GOBP_POSITIVE_REGULATION_OF_CELL_CYCLE_G1_S_PHASE_TRANSITION</t>
  </si>
  <si>
    <t>GOBP_NEGATIVE_REGULATION_OF_PROTEIN_LOCALIZATION_TO_MICROTUBULE</t>
  </si>
  <si>
    <t>GOBP_MICROTUBULE_CYTOSKELETON_ORGANIZATION_INVOLVED_IN_MITOSIS</t>
  </si>
  <si>
    <t>GOBP_REGULATION_OF_NON_MOTILE_CILIUM_ASSEMBLY</t>
  </si>
  <si>
    <t>GOBP_POSITIVE_REGULATION_OF_NON_MOTILE_CILIUM_ASSEMBLY</t>
  </si>
  <si>
    <t>GOBP_REGULATION_OF_AMACRINE_CELL_DIFFERENTIATION</t>
  </si>
  <si>
    <t>GOBP_REGULATION_OF_RESPONSE_TO_OXIDATIVE_STRESS</t>
  </si>
  <si>
    <t>GOBP_NEGATIVE_REGULATION_OF_RESPONSE_TO_OXIDATIVE_STRESS</t>
  </si>
  <si>
    <t>GOBP_POSITIVE_REGULATION_OF_RESPONSE_TO_OXIDATIVE_STRESS</t>
  </si>
  <si>
    <t>GOBP_REGULATION_OF_MIRNA_TRANSCRIPTION</t>
  </si>
  <si>
    <t>GOBP_NEGATIVE_REGULATION_OF_AUTOPHAGOSOME_ASSEMBLY</t>
  </si>
  <si>
    <t>GOBP_REGULATION_OF_SUPRAMOLECULAR_FIBER_ORGANIZATION</t>
  </si>
  <si>
    <t>GOBP_NEGATIVE_REGULATION_OF_SUPRAMOLECULAR_FIBER_ORGANIZATION</t>
  </si>
  <si>
    <t>GOBP_POSITIVE_REGULATION_OF_SUPRAMOLECULAR_FIBER_ORGANIZATION</t>
  </si>
  <si>
    <t>GOBP_REGULATION_OF_PROTEIN_POLYUBIQUITINATION</t>
  </si>
  <si>
    <t>GOBP_NEGATIVE_REGULATION_OF_PROTEIN_POLYUBIQUITINATION</t>
  </si>
  <si>
    <t>GOBP_POSITIVE_REGULATION_OF_PROTEIN_POLYUBIQUITINATION</t>
  </si>
  <si>
    <t>GOBP_REGULATION_OF_ALCOHOL_BIOSYNTHETIC_PROCESS</t>
  </si>
  <si>
    <t>GOBP_NEGATIVE_REGULATION_OF_ALCOHOL_BIOSYNTHETIC_PROCESS</t>
  </si>
  <si>
    <t>GOBP_POSITIVE_REGULATION_OF_ALCOHOL_BIOSYNTHETIC_PROCESS</t>
  </si>
  <si>
    <t>GOBP_PROTEIN_LOCALIZATION_TO_EARLY_ENDOSOME</t>
  </si>
  <si>
    <t>GOBP_REGULATION_OF_TAU_PROTEIN_KINASE_ACTIVITY</t>
  </si>
  <si>
    <t>GOBP_POSITIVE_REGULATION_OF_TAU_PROTEIN_KINASE_ACTIVITY</t>
  </si>
  <si>
    <t>GOBP_REGULATION_OF_DENDRITIC_SPINE_MAINTENANCE</t>
  </si>
  <si>
    <t>GOBP_REGULATION_OF_MITOCHONDRIAL_ELECTRON_TRANSPORT_NADH_TO_UBIQUINONE</t>
  </si>
  <si>
    <t>GOBP_REGULATION_OF_ASPARTIC_TYPE_ENDOPEPTIDASE_ACTIVITY_INVOLVED_IN_AMYLOID_PRECURSOR_PROTEIN_CATABOLIC_PROCESS</t>
  </si>
  <si>
    <t>GOBP_POSITIVE_REGULATION_OF_PROTEIN_LOCALIZATION_TO_EARLY_ENDOSOME</t>
  </si>
  <si>
    <t>GOBP_MITOTIC_DNA_REPLICATION</t>
  </si>
  <si>
    <t>GOBP_REGULATION_OF_AMYLOID_PRECURSOR_PROTEIN_CATABOLIC_PROCESS</t>
  </si>
  <si>
    <t>GOBP_NEGATIVE_REGULATION_OF_AMYLOID_PRECURSOR_PROTEIN_CATABOLIC_PROCESS</t>
  </si>
  <si>
    <t>GOBP_POSITIVE_REGULATION_OF_AMYLOID_PRECURSOR_PROTEIN_CATABOLIC_PROCESS</t>
  </si>
  <si>
    <t>GOBP_POSITIVE_REGULATION_OF_PROTEIN_DEUBIQUITINATION</t>
  </si>
  <si>
    <t>GOBP_ORGANELLE_DISASSEMBLY</t>
  </si>
  <si>
    <t>GOBP_REGULATION_OF_BONE_DEVELOPMENT</t>
  </si>
  <si>
    <t>GOBP_REGULATION_OF_GLYCOPROTEIN_METABOLIC_PROCESS</t>
  </si>
  <si>
    <t>GOBP_NEGATIVE_REGULATION_OF_GLYCOPROTEIN_METABOLIC_PROCESS</t>
  </si>
  <si>
    <t>GOBP_POSITIVE_REGULATION_OF_GLYCOPROTEIN_METABOLIC_PROCESS</t>
  </si>
  <si>
    <t>GOBP_REGULATION_OF_RNA_POLYMERASE_II_REGULATORY_REGION_SEQUENCE_SPECIFIC_DNA_BINDING</t>
  </si>
  <si>
    <t>GOBP_NEGATIVE_REGULATION_OF_RNA_POLYMERASE_II_REGULATORY_REGION_SEQUENCE_SPECIFIC_DNA_BINDING</t>
  </si>
  <si>
    <t>GOBP_REGULATION_OF_OPSONIZATION</t>
  </si>
  <si>
    <t>GOBP_POSITIVE_REGULATION_OF_OPSONIZATION</t>
  </si>
  <si>
    <t>GOBP_REGULATION_OF_RESPONSE_TO_WOUNDING</t>
  </si>
  <si>
    <t>GOBP_NEGATIVE_REGULATION_OF_RESPONSE_TO_WOUNDING</t>
  </si>
  <si>
    <t>GOBP_POSITIVE_REGULATION_OF_RESPONSE_TO_WOUNDING</t>
  </si>
  <si>
    <t>GOBP_NEGATIVE_REGULATION_OF_LEUKOCYTE_CELL_CELL_ADHESION</t>
  </si>
  <si>
    <t>GOBP_POSITIVE_REGULATION_OF_LEUKOCYTE_CELL_CELL_ADHESION</t>
  </si>
  <si>
    <t>GOBP_PROTEIN_LOCALIZATION_TO_MEMBRANE_RAFT</t>
  </si>
  <si>
    <t>GOBP_MEIOTIC_CELL_CYCLE_PROCESS</t>
  </si>
  <si>
    <t>GOBP_MITOTIC_CELL_CYCLE_PROCESS</t>
  </si>
  <si>
    <t>GOBP_REGULATION_OF_PROTEOLYSIS_INVOLVED_IN_PROTEIN_CATABOLIC_PROCESS</t>
  </si>
  <si>
    <t>GOBP_NEGATIVE_REGULATION_OF_PROTEOLYSIS_INVOLVED_IN_PROTEIN_CATABOLIC_PROCESS</t>
  </si>
  <si>
    <t>GOBP_POSITIVE_REGULATION_OF_PROTEOLYSIS_INVOLVED_IN_PROTEIN_CATABOLIC_PROCESS</t>
  </si>
  <si>
    <t>GOBP_REGULATION_OF_EXTRACELLULAR_MATRIX_ORGANIZATION</t>
  </si>
  <si>
    <t>GOBP_NEGATIVE_REGULATION_OF_EXTRACELLULAR_MATRIX_ORGANIZATION</t>
  </si>
  <si>
    <t>GOBP_POSITIVE_REGULATION_OF_EXTRACELLULAR_MATRIX_ORGANIZATION</t>
  </si>
  <si>
    <t>GOBP_REGULATION_OF_PROTEIN_LIPIDATION</t>
  </si>
  <si>
    <t>GOBP_REGULATION_OF_ER_ASSOCIATED_UBIQUITIN_DEPENDENT_PROTEIN_CATABOLIC_PROCESS</t>
  </si>
  <si>
    <t>GOBP_POSITIVE_REGULATION_OF_ER_ASSOCIATED_UBIQUITIN_DEPENDENT_PROTEIN_CATABOLIC_PROCESS</t>
  </si>
  <si>
    <t>GOBP_REGULATION_OF_PROTEIN_LOCALIZATION_TO_PLASMA_MEMBRANE</t>
  </si>
  <si>
    <t>GOBP_PROTEIN_LOCALIZATION_TO_CONDENSED_CHROMOSOME</t>
  </si>
  <si>
    <t>GOBP_REGULATION_OF_MITOCHONDRIAL_TRANSCRIPTION</t>
  </si>
  <si>
    <t>GOBP_REGULATION_OF_ACTIN_FILAMENT_BASED_MOVEMENT</t>
  </si>
  <si>
    <t>GOBP_REGULATION_OF_TRAIL_ACTIVATED_APOPTOTIC_SIGNALING_PATHWAY</t>
  </si>
  <si>
    <t>GOBP_MONONUCLEAR_CELL_DIFFERENTIATION</t>
  </si>
  <si>
    <t>GOBP_REGULATION_OF_AUTOPHAGY_OF_MITOCHONDRION</t>
  </si>
  <si>
    <t>GOBP_NEGATIVE_REGULATION_OF_AUTOPHAGY_OF_MITOCHONDRION</t>
  </si>
  <si>
    <t>GOBP_REGULATION_OF_CALCIUM_ION_TRANSMEMBRANE_TRANSPORT</t>
  </si>
  <si>
    <t>GOBP_NEGATIVE_REGULATION_OF_CALCIUM_ION_TRANSMEMBRANE_TRANSPORT</t>
  </si>
  <si>
    <t>GOBP_REGULATION_OF_OXIDATIVE_STRESS_INDUCED_CELL_DEATH</t>
  </si>
  <si>
    <t>GOBP_NEGATIVE_REGULATION_OF_OXIDATIVE_STRESS_INDUCED_CELL_DEATH</t>
  </si>
  <si>
    <t>GOBP_NEGATIVE_REGULATION_OF_OXIDATIVE_STRESS_INDUCED_NEURON_DEATH</t>
  </si>
  <si>
    <t>GOBP_POSITIVE_REGULATION_OF_OXIDATIVE_STRESS_INDUCED_CELL_DEATH</t>
  </si>
  <si>
    <t>GOBP_NEGATIVE_REGULATION_OF_PROTEIN_TARGETING_TO_MITOCHONDRION</t>
  </si>
  <si>
    <t>GOBP_POSITIVE_REGULATION_OF_OXIDATIVE_STRESS_INDUCED_NEURON_DEATH</t>
  </si>
  <si>
    <t>GOBP_REGULATION_OF_ENDODERMAL_CELL_DIFFERENTIATION</t>
  </si>
  <si>
    <t>GOBP_MELANOSOME_ASSEMBLY</t>
  </si>
  <si>
    <t>GOBP_REGULATION_OF_LEUKOCYTE_TETHERING_OR_ROLLING</t>
  </si>
  <si>
    <t>GOBP_POSITIVE_REGULATION_OF_LEUKOCYTE_TETHERING_OR_ROLLING</t>
  </si>
  <si>
    <t>GOBP_U2_TYPE_PRESPLICEOSOME_ASSEMBLY</t>
  </si>
  <si>
    <t>GOBP_MULTI_CILIATED_EPITHELIAL_CELL_DIFFERENTIATION</t>
  </si>
  <si>
    <t>GOBP_POSITIVE_REGULATION_OF_TUMOR_NECROSIS_FACTOR_MEDIATED_SIGNALING_PATHWAY</t>
  </si>
  <si>
    <t>GOBP_REGULATION_OF_POTASSIUM_ION_IMPORT</t>
  </si>
  <si>
    <t>GOBP_PROTEIN_LOCALIZATION_TO_GOLGI_MEMBRANE</t>
  </si>
  <si>
    <t>GOBP_REGULATION_OF_GLUTAMATE_SECRETION_NEUROTRANSMISSION</t>
  </si>
  <si>
    <t>GOBP_NEGATIVE_REGULATION_OF_HYPOXIA_INDUCED_INTRINSIC_APOPTOTIC_SIGNALING_PATHWAY</t>
  </si>
  <si>
    <t>GOBP_REGULATION_OF_HEXOKINASE_ACTIVITY</t>
  </si>
  <si>
    <t>GOBP_NEGATIVE_REGULATION_OF_HEXOKINASE_ACTIVITY</t>
  </si>
  <si>
    <t>GOBP_POSITIVE_REGULATION_OF_HEXOKINASE_ACTIVITY</t>
  </si>
  <si>
    <t>GOBP_REGULATION_OF_REGULATED_SECRETORY_PATHWAY</t>
  </si>
  <si>
    <t>GOBP_NEGATIVE_REGULATION_OF_REGULATED_SECRETORY_PATHWAY</t>
  </si>
  <si>
    <t>GOBP_POSITIVE_REGULATION_OF_REGULATED_SECRETORY_PATHWAY</t>
  </si>
  <si>
    <t>GOBP_REGULATION_OF_MRNA_METABOLIC_PROCESS</t>
  </si>
  <si>
    <t>GOBP_NEGATIVE_REGULATION_OF_MRNA_METABOLIC_PROCESS</t>
  </si>
  <si>
    <t>GOBP_POSITIVE_REGULATION_OF_MRNA_METABOLIC_PROCESS</t>
  </si>
  <si>
    <t>GOBP_REGULATION_OF_PROTEIN_MATURATION</t>
  </si>
  <si>
    <t>GOBP_NEGATIVE_REGULATION_OF_PROTEIN_MATURATION</t>
  </si>
  <si>
    <t>GOBP_POSITIVE_REGULATION_OF_PROTEIN_MATURATION</t>
  </si>
  <si>
    <t>GOBP_REGULATION_OF_PROTEIN_MODIFICATION_BY_SMALL_PROTEIN_CONJUGATION_OR_REMOVAL</t>
  </si>
  <si>
    <t>GOBP_NEGATIVE_REGULATION_OF_PROTEIN_MODIFICATION_BY_SMALL_PROTEIN_CONJUGATION_OR_REMOVAL</t>
  </si>
  <si>
    <t>GOBP_POSITIVE_REGULATION_OF_PROTEIN_MODIFICATION_BY_SMALL_PROTEIN_CONJUGATION_OR_REMOVAL</t>
  </si>
  <si>
    <t>GOBP_REGULATION_OF_PROTEIN_FOLDING</t>
  </si>
  <si>
    <t>GOBP_NEGATIVE_REGULATION_OF_BICELLULAR_TIGHT_JUNCTION_ASSEMBLY</t>
  </si>
  <si>
    <t>GOBP_POSITIVE_REGULATION_OF_BICELLULAR_TIGHT_JUNCTION_ASSEMBLY</t>
  </si>
  <si>
    <t>GOBP_RESPONSE_TO_DOPAMINE</t>
  </si>
  <si>
    <t>GOBP_REGULATION_OF_GOLGI_ORGANIZATION</t>
  </si>
  <si>
    <t>GOBP_PROTEIN_LOCALIZATION_TO_BASOLATERAL_PLASMA_MEMBRANE</t>
  </si>
  <si>
    <t>GOBP_REGULATION_OF_FEAR_RESPONSE</t>
  </si>
  <si>
    <t>GOBP_POSITIVE_REGULATION_OF_FEAR_RESPONSE</t>
  </si>
  <si>
    <t>GOBP_REGULATION_OF_ENDOPLASMIC_RETICULUM_TUBULAR_NETWORK_ORGANIZATION</t>
  </si>
  <si>
    <t>GOBP_NEGATIVE_REGULATION_OF_OXIDATIVE_STRESS_INDUCED_NEURON_INTRINSIC_APOPTOTIC_SIGNALING_PATHWAY</t>
  </si>
  <si>
    <t>GOBP_REGULATION_OF_HOMOPHILIC_CELL_ADHESION</t>
  </si>
  <si>
    <t>GOBP_REGULATION_OF_ADHERENS_JUNCTION_ORGANIZATION</t>
  </si>
  <si>
    <t>GOBP_PROTEIN_LOCALIZATION_TO_NUCLEAR_BODY</t>
  </si>
  <si>
    <t>GOBP_REACTIVE_OXYGEN_SPECIES_BIOSYNTHETIC_PROCESS</t>
  </si>
  <si>
    <t>GOBP_RESPONSE_TO_BILE_ACID</t>
  </si>
  <si>
    <t>GOBP_CELLULAR_RESPONSE_TO_BILE_ACID</t>
  </si>
  <si>
    <t>GOBP_RESPONSE_TO_GLYCOSIDE</t>
  </si>
  <si>
    <t>GOBP_REGULATION_OF_SYNAPTIC_VESICLE_RECYCLING</t>
  </si>
  <si>
    <t>GOBP_POSITIVE_REGULATION_OF_SYNAPTIC_VESICLE_RECYCLING</t>
  </si>
  <si>
    <t>GOBP_REGULATION_OF_REACTIVE_OXYGEN_SPECIES_BIOSYNTHETIC_PROCESS</t>
  </si>
  <si>
    <t>GOBP_NEGATIVE_REGULATION_OF_REACTIVE_OXYGEN_SPECIES_BIOSYNTHETIC_PROCESS</t>
  </si>
  <si>
    <t>GOBP_POSITIVE_REGULATION_OF_REACTIVE_OXYGEN_SPECIES_BIOSYNTHETIC_PROCESS</t>
  </si>
  <si>
    <t>GOBP_REGULATION_OF_CELL_MATURATION</t>
  </si>
  <si>
    <t>GOBP_NEGATIVE_REGULATION_OF_CELL_MATURATION</t>
  </si>
  <si>
    <t>GOBP_POSITIVE_REGULATION_OF_CELL_MATURATION</t>
  </si>
  <si>
    <t>GOBP_REGULATION_OF_TORC1_SIGNALING</t>
  </si>
  <si>
    <t>GOBP_PROTEIN_LOCALIZATION_TO_CILIARY_MEMBRANE</t>
  </si>
  <si>
    <t>GOBP_POSITIVE_REGULATION_OF_MITOTIC_CYTOKINESIS</t>
  </si>
  <si>
    <t>GOBP_LIPOSACCHARIDE_METABOLIC_PROCESS</t>
  </si>
  <si>
    <t>GOBP_MUCOPOLYSACCHARIDE_METABOLIC_PROCESS</t>
  </si>
  <si>
    <t>GOBP_ENDOPLASMIC_RETICULUM_TO_CYTOSOL_TRANSPORT</t>
  </si>
  <si>
    <t>GOBP_RELEASE_OF_SEQUESTERED_CALCIUM_ION_INTO_CYTOSOL_BY_ENDOPLASMIC_RETICULUM</t>
  </si>
  <si>
    <t>GOBP_REGULATION_OF_BLOOD_CIRCULATION</t>
  </si>
  <si>
    <t>GOBP_NEGATIVE_REGULATION_OF_BLOOD_CIRCULATION</t>
  </si>
  <si>
    <t>GOBP_POSITIVE_REGULATION_OF_BLOOD_CIRCULATION</t>
  </si>
  <si>
    <t>GOBP_REGULATION_OF_MEMBRANE_TUBULATION</t>
  </si>
  <si>
    <t>GOBP_REGULATION_OF_PROTEIN_TARGETING</t>
  </si>
  <si>
    <t>GOBP_MEIOTIC_CELL_CYCLE_PROCESS_INVOLVED_IN_OOCYTE_MATURATION</t>
  </si>
  <si>
    <t>GOBP_REGULATION_OF_EXOSOMAL_SECRETION</t>
  </si>
  <si>
    <t>GOBP_POSITIVE_REGULATION_OF_EXOSOMAL_SECRETION</t>
  </si>
  <si>
    <t>GOBP_PROTEIN_LOCALIZATION_TO_PHOTORECEPTOR_OUTER_SEGMENT</t>
  </si>
  <si>
    <t>GOBP_NEGATIVE_REGULATION_OF_TUMOR_NECROSIS_FACTOR_SUPERFAMILY_CYTOKINE_PRODUCTION</t>
  </si>
  <si>
    <t>GOBP_POSITIVE_REGULATION_OF_TUMOR_NECROSIS_FACTOR_SUPERFAMILY_CYTOKINE_PRODUCTION</t>
  </si>
  <si>
    <t>GOBP_REGULATION_OF_PROTEIN_LOCALIZATION_TO_CILIUM</t>
  </si>
  <si>
    <t>GOBP_POSITIVE_REGULATION_OF_PROTEIN_LOCALIZATION_TO_CILIUM</t>
  </si>
  <si>
    <t>GOBP_NEGATIVE_REGULATION_OF_RESPONSE_TO_ENDOPLASMIC_RETICULUM_STRESS</t>
  </si>
  <si>
    <t>GOBP_CORNIFIED_ENVELOPE_ASSEMBLY</t>
  </si>
  <si>
    <t>GOBP_REGULATION_OF_ATP_METABOLIC_PROCESS</t>
  </si>
  <si>
    <t>GOBP_NEGATIVE_REGULATION_OF_ATP_METABOLIC_PROCESS</t>
  </si>
  <si>
    <t>GOBP_NEGATIVE_REGULATION_OF_BLOOD_VESSEL_ENDOTHELIAL_CELL_PROLIFERATION_INVOLVED_IN_SPROUTING_ANGIOGENESIS</t>
  </si>
  <si>
    <t>GOBP_POSITIVE_REGULATION_OF_BLOOD_VESSEL_ENDOTHELIAL_CELL_PROLIFERATION_INVOLVED_IN_SPROUTING_ANGIOGENESIS</t>
  </si>
  <si>
    <t>GOBP_REGULATION_OF_HISTAMINE_SECRETION_BY_MAST_CELL</t>
  </si>
  <si>
    <t>GOBP_REGULATION_OF_GAP_JUNCTION_ASSEMBLY</t>
  </si>
  <si>
    <t>GOBP_POSITIVE_REGULATION_OF_GAP_JUNCTION_ASSEMBLY</t>
  </si>
  <si>
    <t>GOBP_POSITIVE_REGULATION_OF_AUTOPHAGY_OF_MITOCHONDRION</t>
  </si>
  <si>
    <t>GOBP_PROTEIN_LOCALIZATION_TO_CYTOPLASMIC_STRESS_GRANULE</t>
  </si>
  <si>
    <t>GOBP_REGULATION_OF_PROTEIN_TYROSINE_PHOSPHATASE_ACTIVITY</t>
  </si>
  <si>
    <t>GOBP_REGULATION_OF_DNA_CATABOLIC_PROCESS</t>
  </si>
  <si>
    <t>GOBP_POSITIVE_REGULATION_OF_DNA_CATABOLIC_PROCESS</t>
  </si>
  <si>
    <t>GOBP_REGULATION_OF_CYTOPLASMIC_TRANSPORT</t>
  </si>
  <si>
    <t>GOBP_POSITIVE_REGULATION_OF_CYTOPLASMIC_TRANSPORT</t>
  </si>
  <si>
    <t>GOBP_REGULATION_OF_COMPLEMENT_DEPENDENT_CYTOTOXICITY</t>
  </si>
  <si>
    <t>GOBP_REGULATION_OF_SPROUTING_ANGIOGENESIS</t>
  </si>
  <si>
    <t>GOBP_NEGATIVE_REGULATION_OF_SPROUTING_ANGIOGENESIS</t>
  </si>
  <si>
    <t>GOBP_POSITIVE_REGULATION_OF_SPROUTING_ANGIOGENESIS</t>
  </si>
  <si>
    <t>GOBP_REGULATION_OF_WOUND_HEALING_SPREADING_OF_EPIDERMAL_CELLS</t>
  </si>
  <si>
    <t>GOBP_POSITIVE_REGULATION_OF_WOUND_HEALING_SPREADING_OF_EPIDERMAL_CELLS</t>
  </si>
  <si>
    <t>GOBP_REGULATION_OF_HEMOPOIESIS</t>
  </si>
  <si>
    <t>GOBP_NEGATIVE_REGULATION_OF_HEMOPOIESIS</t>
  </si>
  <si>
    <t>GOBP_POSITIVE_REGULATION_OF_HEMOPOIESIS</t>
  </si>
  <si>
    <t>GOBP_REGULATION_OF_AEROBIC_RESPIRATION</t>
  </si>
  <si>
    <t>GOBP_REGULATION_OF_I_KAPPAB_PHOSPHORYLATION</t>
  </si>
  <si>
    <t>GOBP_POSITIVE_REGULATION_OF_I_KAPPAB_PHOSPHORYLATION</t>
  </si>
  <si>
    <t>GOBP_POSITIVE_REGULATION_OF_CENTRIOLE_ELONGATION</t>
  </si>
  <si>
    <t>GOBP_REGULATION_OF_PHOSPHOLIPID_METABOLIC_PROCESS</t>
  </si>
  <si>
    <t>GOBP_NEGATIVE_REGULATION_OF_PHOSPHOLIPID_METABOLIC_PROCESS</t>
  </si>
  <si>
    <t>GOBP_POSITIVE_REGULATION_OF_PHOSPHOLIPID_METABOLIC_PROCESS</t>
  </si>
  <si>
    <t>GOBP_REGULATION_OF_PLASMA_MEMBRANE_ORGANIZATION</t>
  </si>
  <si>
    <t>GOBP_REGULATION_OF_ESTABLISHMENT_OF_PROTEIN_LOCALIZATION_TO_MITOCHONDRION</t>
  </si>
  <si>
    <t>GOBP_NEGATIVE_REGULATION_OF_ESTABLISHMENT_OF_PROTEIN_LOCALIZATION_TO_MITOCHONDRION</t>
  </si>
  <si>
    <t>GOBP_POSITIVE_REGULATION_OF_ESTABLISHMENT_OF_PROTEIN_LOCALIZATION_TO_MITOCHONDRION</t>
  </si>
  <si>
    <t>GOBP_NEGATIVE_REGULATION_OF_P38MAPK_CASCADE</t>
  </si>
  <si>
    <t>GOBP_REGULATION_OF_VOLTAGE_GATED_POTASSIUM_CHANNEL_ACTIVITY_INVOLVED_IN_VENTRICULAR_CARDIAC_MUSCLE_CELL_ACTION_POTENTIAL_REPOLARIZATION</t>
  </si>
  <si>
    <t>GOBP_REGULATION_OF_POTASSIUM_ION_EXPORT_ACROSS_PLASMA_MEMBRANE</t>
  </si>
  <si>
    <t>GOBP_REGULATION_OF_CARDIAC_CONDUCTION</t>
  </si>
  <si>
    <t>GOBP_REGULATION_OF_AMINO_ACID_TRANSMEMBRANE_TRANSPORT</t>
  </si>
  <si>
    <t>GOBP_GUANINE_NUCLEOTIDE_TRANSMEMBRANE_TRANSPORT</t>
  </si>
  <si>
    <t>GOBP_NEGATIVE_REGULATION_OF_MONOATOMIC_ANION_TRANSPORT</t>
  </si>
  <si>
    <t>GOBP_NEGATIVE_REGULATION_OF_MIRNA_MATURATION</t>
  </si>
  <si>
    <t>GOBP_L_GLUTAMINE_IMPORT_ACROSS_PLASMA_MEMBRANE</t>
  </si>
  <si>
    <t>GOBP_GLYCINE_IMPORT_ACROSS_PLASMA_MEMBRANE</t>
  </si>
  <si>
    <t>GOBP_NEGATIVE_REGULATION_OF_VOLTAGE_GATED_POTASSIUM_CHANNEL_ACTIVITY</t>
  </si>
  <si>
    <t>GOBP_POSITIVE_REGULATION_OF_VOLTAGE_GATED_POTASSIUM_CHANNEL_ACTIVITY</t>
  </si>
  <si>
    <t>GOBP_ORGANIC_ACID_TRANSMEMBRANE_TRANSPORT</t>
  </si>
  <si>
    <t>GOBP_L_ARGININE_TRANSMEMBRANE_TRANSPORT</t>
  </si>
  <si>
    <t>GOBP_NEGATIVE_REGULATION_OF_PROTEIN_LOCALIZATION</t>
  </si>
  <si>
    <t>GOBP_POSITIVE_REGULATION_OF_PROTEIN_LOCALIZATION</t>
  </si>
  <si>
    <t>GOBP_REGULATION_OF_CELLULAR_RESPONSE_TO_TRANSFORMING_GROWTH_FACTOR_BETA_STIMULUS</t>
  </si>
  <si>
    <t>GOBP_NEGATIVE_REGULATION_OF_CELLULAR_RESPONSE_TO_TRANSFORMING_GROWTH_FACTOR_BETA_STIMULUS</t>
  </si>
  <si>
    <t>GOBP_POSITIVE_REGULATION_OF_CELLULAR_RESPONSE_TO_TRANSFORMING_GROWTH_FACTOR_BETA_STIMULUS</t>
  </si>
  <si>
    <t>GOBP_REGULATION_OF_DENDRITE_EXTENSION</t>
  </si>
  <si>
    <t>GOBP_EXTRAEMBRYONIC_MEMBRANE_DEVELOPMENT</t>
  </si>
  <si>
    <t>GOBP_REGULATION_OF_IRE1_MEDIATED_UNFOLDED_PROTEIN_RESPONSE</t>
  </si>
  <si>
    <t>GOBP_NEGATIVE_REGULATION_OF_IRE1_MEDIATED_UNFOLDED_PROTEIN_RESPONSE</t>
  </si>
  <si>
    <t>GOBP_POSITIVE_REGULATION_OF_IRE1_MEDIATED_UNFOLDED_PROTEIN_RESPONSE</t>
  </si>
  <si>
    <t>GOBP_REGULATION_OF_PERK_MEDIATED_UNFOLDED_PROTEIN_RESPONSE</t>
  </si>
  <si>
    <t>GOBP_NEGATIVE_REGULATION_OF_PERK_MEDIATED_UNFOLDED_PROTEIN_RESPONSE</t>
  </si>
  <si>
    <t>GOBP_NEGATIVE_REGULATION_OF_VIRAL_LIFE_CYCLE</t>
  </si>
  <si>
    <t>GOBP_POSITIVE_REGULATION_OF_VIRAL_LIFE_CYCLE</t>
  </si>
  <si>
    <t>GOBP_REGULATION_OF_ESTABLISHMENT_OF_T_CELL_POLARITY</t>
  </si>
  <si>
    <t>GOBP_REGULATION_OF_RECEPTOR_CLUSTERING</t>
  </si>
  <si>
    <t>GOBP_POSITIVE_REGULATION_OF_RECEPTOR_CLUSTERING</t>
  </si>
  <si>
    <t>GOBP_NEGATIVE_REGULATION_OF_ENDOPLASMIC_RETICULUM_STRESS_INDUCED_EIF2_ALPHA_PHOSPHORYLATION</t>
  </si>
  <si>
    <t>GOBP_REGULATION_OF_DNA_PRIMASE_ACTIVITY</t>
  </si>
  <si>
    <t>GOBP_RESPONSE_TO_SODIUM_ARSENITE</t>
  </si>
  <si>
    <t>GOBP_CELLULAR_RESPONSE_TO_SODIUM_ARSENITE</t>
  </si>
  <si>
    <t>GOBP_REGULATION_OF_TORC2_SIGNALING</t>
  </si>
  <si>
    <t>GOBP_REGULATION_OF_HEPATOCYTE_APOPTOTIC_PROCESS</t>
  </si>
  <si>
    <t>GOBP_NEGATIVE_REGULATION_OF_HEPATOCYTE_APOPTOTIC_PROCESS</t>
  </si>
  <si>
    <t>GOBP_REGULATION_OF_MONOATOMIC_ANION_TRANSMEMBRANE_TRANSPORT</t>
  </si>
  <si>
    <t>GOBP_REGULATION_OF_CELLULAR_RESPONSE_TO_MACROPHAGE_COLONY_STIMULATING_FACTOR_STIMULUS</t>
  </si>
  <si>
    <t>GOBP_REGULATION_OF_GLIAL_CELL_MIGRATION</t>
  </si>
  <si>
    <t>GOBP_NEGATIVE_REGULATION_OF_GLIAL_CELL_MIGRATION</t>
  </si>
  <si>
    <t>GOBP_POSITIVE_REGULATION_OF_GLIAL_CELL_MIGRATION</t>
  </si>
  <si>
    <t>GOBP_REGULATION_OF_MICROGLIAL_CELL_ACTIVATION</t>
  </si>
  <si>
    <t>GOBP_NEGATIVE_REGULATION_OF_MICROGLIAL_CELL_ACTIVATION</t>
  </si>
  <si>
    <t>GOBP_POSITIVE_REGULATION_OF_MICROGLIAL_CELL_ACTIVATION</t>
  </si>
  <si>
    <t>GOBP_REGULATION_OF_NON_MEMBRANE_SPANNING_PROTEIN_TYROSINE_KINASE_ACTIVITY</t>
  </si>
  <si>
    <t>GOBP_REGULATION_OF_EATING_BEHAVIOR</t>
  </si>
  <si>
    <t>GOBP_RESPONSE_TO_THYROGLOBULIN_TRIIODOTHYRONINE</t>
  </si>
  <si>
    <t>GOBP_POSITIVE_REGULATION_OF_VASCULATURE_DEVELOPMENT</t>
  </si>
  <si>
    <t>GOBP_EPITHELIAL_CELL_APOPTOTIC_PROCESS</t>
  </si>
  <si>
    <t>GOBP_REGULATION_OF_COLLAGEN_FIBRIL_ORGANIZATION</t>
  </si>
  <si>
    <t>GOBP_REGULATION_OF_CYCLIN_DEPENDENT_PROTEIN_KINASE_ACTIVITY</t>
  </si>
  <si>
    <t>GOBP_NEGATIVE_REGULATION_OF_CYCLIN_DEPENDENT_PROTEIN_KINASE_ACTIVITY</t>
  </si>
  <si>
    <t>GOBP_POSITIVE_REGULATION_OF_CYCLIN_DEPENDENT_PROTEIN_KINASE_ACTIVITY</t>
  </si>
  <si>
    <t>GOBP_REGULATION_OF_EPITHELIAL_CELL_APOPTOTIC_PROCESS</t>
  </si>
  <si>
    <t>GOBP_NEGATIVE_REGULATION_OF_EPITHELIAL_CELL_APOPTOTIC_PROCESS</t>
  </si>
  <si>
    <t>GOBP_POSITIVE_REGULATION_OF_EPITHELIAL_CELL_APOPTOTIC_PROCESS</t>
  </si>
  <si>
    <t>GOBP_RESPONSE_TO_ALDOSTERONE</t>
  </si>
  <si>
    <t>GOBP_CELLULAR_RESPONSE_TO_ALDOSTERONE</t>
  </si>
  <si>
    <t>GOBP_NEGATIVE_REGULATION_OF_VASCULAR_ENDOTHELIAL_GROWTH_FACTOR_PRODUCTION</t>
  </si>
  <si>
    <t>GOBP_POSITIVE_REGULATION_OF_SENSORY_PERCEPTION_OF_PAIN</t>
  </si>
  <si>
    <t>GOBP_REGULATION_OF_MONOATOMIC_CATION_TRANSMEMBRANE_TRANSPORT</t>
  </si>
  <si>
    <t>GOBP_RESPONSE_TO_VASOPRESSIN</t>
  </si>
  <si>
    <t>GOBP_MICROGLIAL_CELL_MIGRATION</t>
  </si>
  <si>
    <t>GOBP_REGULATION_OF_RETROGRADE_PROTEIN_TRANSPORT_ER_TO_CYTOSOL</t>
  </si>
  <si>
    <t>GOBP_AXONEMAL_CENTRAL_APPARATUS_ASSEMBLY</t>
  </si>
  <si>
    <t>GOBP_REGULATION_OF_ADIPOSE_TISSUE_DEVELOPMENT</t>
  </si>
  <si>
    <t>GOBP_POSITIVE_REGULATION_OF_ADIPOSE_TISSUE_DEVELOPMENT</t>
  </si>
  <si>
    <t>GOBP_NEGATIVE_REGULATION_OF_MEMBRANE_DEPOLARIZATION</t>
  </si>
  <si>
    <t>GOBP_POSITIVE_REGULATION_OF_MEMBRANE_DEPOLARIZATION</t>
  </si>
  <si>
    <t>GOBP_REGULATION_OF_PYRUVATE_DEHYDROGENASE_ACTIVITY</t>
  </si>
  <si>
    <t>GOBP_PERICYTE_CELL_DIFFERENTIATION</t>
  </si>
  <si>
    <t>GOBP_REGULATION_OF_BILE_ACID_METABOLIC_PROCESS</t>
  </si>
  <si>
    <t>GOBP_POSITIVE_REGULATION_OF_BASEMENT_MEMBRANE_ASSEMBLY_INVOLVED_IN_EMBRYONIC_BODY_MORPHOGENESIS</t>
  </si>
  <si>
    <t>GOBP_NEGATIVE_REGULATION_OF_TORC1_SIGNALING</t>
  </si>
  <si>
    <t>GOBP_POSITIVE_REGULATION_OF_TORC1_SIGNALING</t>
  </si>
  <si>
    <t>GOBP_REGULATION_OF_ERAD_PATHWAY</t>
  </si>
  <si>
    <t>GOBP_NEGATIVE_REGULATION_OF_ERAD_PATHWAY</t>
  </si>
  <si>
    <t>GOBP_POSITIVE_REGULATION_OF_ERAD_PATHWAY</t>
  </si>
  <si>
    <t>GOBP_POSITIVE_REGULATION_OF_GASTRO_INTESTINAL_SYSTEM_SMOOTH_MUSCLE_CONTRACTION</t>
  </si>
  <si>
    <t>GOBP_RESPONSE_TO_FORSKOLIN</t>
  </si>
  <si>
    <t>GOBP_REGULATION_OF_DOPAMINERGIC_NEURON_DIFFERENTIATION</t>
  </si>
  <si>
    <t>GOBP_POSITIVE_REGULATION_OF_DOPAMINERGIC_NEURON_DIFFERENTIATION</t>
  </si>
  <si>
    <t>GOBP_REGULATION_OF_PROTEIN_CATABOLIC_PROCESS_IN_THE_VACUOLE</t>
  </si>
  <si>
    <t>GOBP_NEGATIVE_REGULATION_OF_PROTEIN_CATABOLIC_PROCESS_IN_THE_VACUOLE</t>
  </si>
  <si>
    <t>GOBP_POSITIVE_REGULATION_OF_PROTEIN_CATABOLIC_PROCESS_IN_THE_VACUOLE</t>
  </si>
  <si>
    <t>GOBP_REGULATION_OF_TELOMERE_CAPPING</t>
  </si>
  <si>
    <t>GOBP_NEGATIVE_REGULATION_OF_TELOMERE_CAPPING</t>
  </si>
  <si>
    <t>GOBP_POSITIVE_REGULATION_OF_TELOMERE_CAPPING</t>
  </si>
  <si>
    <t>GOBP_REGULATION_OF_TELOMERE_MAINTENANCE_VIA_TELOMERE_LENGTHENING</t>
  </si>
  <si>
    <t>GOBP_NEGATIVE_REGULATION_OF_TELOMERE_MAINTENANCE_VIA_TELOMERE_LENGTHENING</t>
  </si>
  <si>
    <t>GOBP_POSITIVE_REGULATION_OF_TELOMERE_MAINTENANCE_VIA_TELOMERE_LENGTHENING</t>
  </si>
  <si>
    <t>GOBP_REGULATION_OF_PROTEIN_LOCALIZATION_TO_CELL_PERIPHERY</t>
  </si>
  <si>
    <t>GOBP_NEGATIVE_REGULATION_OF_PROTEIN_LOCALIZATION_TO_CELL_PERIPHERY</t>
  </si>
  <si>
    <t>GOBP_POSITIVE_REGULATION_OF_PROTEIN_LOCALIZATION_TO_CELL_PERIPHERY</t>
  </si>
  <si>
    <t>GOBP_ENDOPLASMIC_RETICULUM_MANNOSE_TRIMMING</t>
  </si>
  <si>
    <t>GOBP_RESPONSE_TO_SODIUM_PHOSPHATE</t>
  </si>
  <si>
    <t>GOBP_RESPONSE_TO_L_PHENYLALANINE_DERIVATIVE</t>
  </si>
  <si>
    <t>GOBP_REGULATION_OF_NEUROMUSCULAR_JUNCTION_DEVELOPMENT</t>
  </si>
  <si>
    <t>GOBP_NEGATIVE_REGULATION_OF_NITRIC_OXIDE_METABOLIC_PROCESS</t>
  </si>
  <si>
    <t>GOBP_POSITIVE_REGULATION_OF_NITRIC_OXIDE_METABOLIC_PROCESS</t>
  </si>
  <si>
    <t>GOBP_REGULATION_OF_XENOPHAGY</t>
  </si>
  <si>
    <t>GOBP_REGULATION_OF_GTP_BINDING</t>
  </si>
  <si>
    <t>GOBP_POSITIVE_REGULATION_OF_CALCIUM_ION_TRANSMEMBRANE_TRANSPORT</t>
  </si>
  <si>
    <t>GOBP_NEGATIVE_REGULATION_OF_TUBULIN_DEACETYLATION</t>
  </si>
  <si>
    <t>GOBP_REGULATION_OF_T_CIRCLE_FORMATION</t>
  </si>
  <si>
    <t>GOBP_REGULATION_OF_MATRIX_METALLOPEPTIDASE_SECRETION</t>
  </si>
  <si>
    <t>GOBP_NEGATIVE_REGULATION_OF_MATRIX_METALLOPEPTIDASE_SECRETION</t>
  </si>
  <si>
    <t>GOBP_REGULATION_OF_INTESTINAL_ABSORPTION</t>
  </si>
  <si>
    <t>GOBP_PROTEIN_LOCALIZATION_TO_CILIARY_TRANSITION_ZONE</t>
  </si>
  <si>
    <t>GOBP_REGULATION_OF_LIPOPHAGY</t>
  </si>
  <si>
    <t>GOBP_REGULATION_OF_TELOMERE_MAINTENANCE_IN_RESPONSE_TO_DNA_DAMAGE</t>
  </si>
  <si>
    <t>GOBP_POSITIVE_REGULATION_OF_TORC2_SIGNALING</t>
  </si>
  <si>
    <t>GOBP_REGULATION_OF_MICROTUBULE_BINDING</t>
  </si>
  <si>
    <t>GOBP_POSITIVE_REGULATION_OF_MICROTUBULE_BINDING</t>
  </si>
  <si>
    <t>GOBP_L_ALANINE_TRANSMEMBRANE_TRANSPORT</t>
  </si>
  <si>
    <t>GOBP_RESPONSE_TO_GLYCOPROTEIN</t>
  </si>
  <si>
    <t>GOBP_RESPONSE_TO_PHORBOL_13_ACETATE_12_MYRISTATE</t>
  </si>
  <si>
    <t>GOBP_RESPONSE_TO_AMYLOID_BETA</t>
  </si>
  <si>
    <t>GOBP_CELLULAR_RESPONSE_TO_AMYLOID_BETA</t>
  </si>
  <si>
    <t>GOBP_REGULATION_OF_UBIQUITIN_PROTEIN_LIGASE_ACTIVITY</t>
  </si>
  <si>
    <t>GOBP_NEGATIVE_REGULATION_OF_UBIQUITIN_PROTEIN_LIGASE_ACTIVITY</t>
  </si>
  <si>
    <t>GOBP_POSITIVE_REGULATION_OF_UBIQUITIN_PROTEIN_LIGASE_ACTIVITY</t>
  </si>
  <si>
    <t>GOBP_REGULATION_OF_SOMATIC_STEM_CELL_POPULATION_MAINTENANCE</t>
  </si>
  <si>
    <t>GOBP_NEGATIVE_REGULATION_OF_SOMATIC_STEM_CELL_POPULATION_MAINTENANCE</t>
  </si>
  <si>
    <t>GOBP_REGULATION_OF_METALLOENDOPEPTIDASE_ACTIVITY</t>
  </si>
  <si>
    <t>GOBP_NEGATIVE_REGULATION_OF_METALLOENDOPEPTIDASE_ACTIVITY</t>
  </si>
  <si>
    <t>GOBP_POSITIVE_REGULATION_OF_METALLOENDOPEPTIDASE_ACTIVITY</t>
  </si>
  <si>
    <t>GOBP_REGULATION_OF_CYTOPLASMIC_TRANSLATIONAL_INITIATION</t>
  </si>
  <si>
    <t>GOBP_POSITIVE_REGULATION_OF_CYTOPLASMIC_TRANSLATIONAL_INITIATION</t>
  </si>
  <si>
    <t>GOBP_NEGATIVE_REGULATION_OF_VASCULAR_ASSOCIATED_SMOOTH_MUSCLE_CELL_PROLIFERATION</t>
  </si>
  <si>
    <t>GOBP_POSITIVE_REGULATION_OF_VASCULAR_ASSOCIATED_SMOOTH_MUSCLE_CELL_PROLIFERATION</t>
  </si>
  <si>
    <t>GOBP_REGULATION_OF_CHAPERONE_MEDIATED_AUTOPHAGY</t>
  </si>
  <si>
    <t>GOBP_REGULATION_OF_INTESTINAL_LIPID_ABSORPTION</t>
  </si>
  <si>
    <t>GOBP_REGULATION_OF_ELECTRON_TRANSFER_ACTIVITY</t>
  </si>
  <si>
    <t>GOBP_VASCULAR_ASSOCIATED_SMOOTH_MUSCLE_CELL_MIGRATION</t>
  </si>
  <si>
    <t>GOBP_NEGATIVE_REGULATION_OF_APOPTOTIC_PROCESS_INVOLVED_IN_DEVELOPMENT</t>
  </si>
  <si>
    <t>GOBP_POSITIVE_REGULATION_OF_APOPTOTIC_PROCESS_INVOLVED_IN_DEVELOPMENT</t>
  </si>
  <si>
    <t>GOBP_REGULATION_OF_APOPTOTIC_PROCESS_INVOLVED_IN_DEVELOPMENT</t>
  </si>
  <si>
    <t>GOBP_REGULATION_OF_PROTEIN_LOCALIZATION_TO_NUCLEOLUS</t>
  </si>
  <si>
    <t>GOBP_POSITIVE_REGULATION_OF_PROTEIN_LOCALIZATION_TO_NUCLEOLUS</t>
  </si>
  <si>
    <t>GOBP_NEGATIVE_REGULATION_OF_VASCULAR_ASSOCIATED_SMOOTH_MUSCLE_CELL_MIGRATION</t>
  </si>
  <si>
    <t>GOBP_POSITIVE_REGULATION_OF_VASCULAR_ASSOCIATED_SMOOTH_MUSCLE_CELL_MIGRATION</t>
  </si>
  <si>
    <t>GOBP_REGULATION_OF_MYOFIBROBLAST_DIFFERENTIATION</t>
  </si>
  <si>
    <t>GOBP_REGULATION_OF_PROTEIN_LOCALIZATION_TO_CELL_CORTEX</t>
  </si>
  <si>
    <t>GOBP_POSITIVE_REGULATION_OF_PROTEIN_LOCALIZATION_TO_CELL_CORTEX</t>
  </si>
  <si>
    <t>GOBP_REGULATION_OF_PROTEIN_LOCALIZATION_TO_CENTROSOME</t>
  </si>
  <si>
    <t>GOBP_POSITIVE_REGULATION_OF_PROTEIN_LOCALIZATION_TO_CENTROSOME</t>
  </si>
  <si>
    <t>GOBP_POSITIVE_REGULATION_OF_NMDA_GLUTAMATE_RECEPTOR_ACTIVITY</t>
  </si>
  <si>
    <t>GOBP_REGULATION_OF_CORE_PROMOTER_BINDING</t>
  </si>
  <si>
    <t>GOBP_REGULATION_OF_PROTEIN_LOCALIZATION_TO_CHROMOSOME_TELOMERIC_REGION</t>
  </si>
  <si>
    <t>GOBP_PURINE_NUCLEOBASE_TRANSMEMBRANE_TRANSPORT</t>
  </si>
  <si>
    <t>GOBP_REGULATION_OF_CELL_CHEMOTAXIS_TO_FIBROBLAST_GROWTH_FACTOR</t>
  </si>
  <si>
    <t>GOBP_NEGATIVE_REGULATION_OF_CELL_CHEMOTAXIS_TO_FIBROBLAST_GROWTH_FACTOR</t>
  </si>
  <si>
    <t>GOBP_POSITIVE_REGULATION_OF_ESTABLISHMENT_OF_PROTEIN_LOCALIZATION_TO_TELOMERE</t>
  </si>
  <si>
    <t>GOBP_EXCITATORY_SYNAPSE_ASSEMBLY</t>
  </si>
  <si>
    <t>GOBP_INHIBITORY_SYNAPSE_ASSEMBLY</t>
  </si>
  <si>
    <t>GOBP_POSITIVE_REGULATION_OF_TELOMERASE_RNA_LOCALIZATION_TO_CAJAL_BODY</t>
  </si>
  <si>
    <t>GOBP_NEGATIVE_REGULATION_OF_CALCIUM_ION_TRANSMEMBRANE_TRANSPORT_VIA_HIGH_VOLTAGE_GATED_CALCIUM_CHANNEL</t>
  </si>
  <si>
    <t>GOBP_CRANIAL_SKELETAL_SYSTEM_DEVELOPMENT</t>
  </si>
  <si>
    <t>GOBP_REGULATION_OF_EXCITATORY_SYNAPSE_ASSEMBLY</t>
  </si>
  <si>
    <t>GOBP_REGULATION_OF_RECEPTOR_SIGNALING_PATHWAY_VIA_STAT</t>
  </si>
  <si>
    <t>GOBP_NEGATIVE_REGULATION_OF_RECEPTOR_SIGNALING_PATHWAY_VIA_STAT</t>
  </si>
  <si>
    <t>GOBP_POSITIVE_REGULATION_OF_RECEPTOR_SIGNALING_PATHWAY_VIA_STAT</t>
  </si>
  <si>
    <t>GOBP_ESCRT_COMPLEX_DISASSEMBLY</t>
  </si>
  <si>
    <t>GOBP_POSITIVE_REGULATION_OF_ENDOTHELIAL_CELL_MATRIX_ADHESION_VIA_FIBRONECTIN</t>
  </si>
  <si>
    <t>GOBP_REGULATION_OF_AUTOPHAGY_OF_MITOCHONDRION_IN_RESPONSE_TO_MITOCHONDRIAL_DEPOLARIZATION</t>
  </si>
  <si>
    <t>GOBP_INTERNEURON_MIGRATION</t>
  </si>
  <si>
    <t>GOBP_MIDBRAIN_DOPAMINERGIC_NEURON_DIFFERENTIATION</t>
  </si>
  <si>
    <t>GOBP_NEGATIVE_REGULATION_OF_ESTABLISHMENT_OF_PROTEIN_LOCALIZATION</t>
  </si>
  <si>
    <t>GOBP_POSITIVE_REGULATION_OF_ESTABLISHMENT_OF_PROTEIN_LOCALIZATION</t>
  </si>
  <si>
    <t>GOBP_WNT_SIGNALING_PATHWAY_INVOLVED_IN_MIDBRAIN_DOPAMINERGIC_NEURON_DIFFERENTIATION</t>
  </si>
  <si>
    <t>GOBP_REGULATION_OF_MIDBRAIN_DOPAMINERGIC_NEURON_DIFFERENTIATION</t>
  </si>
  <si>
    <t>GOBP_BRUSH_BORDER_ASSEMBLY</t>
  </si>
  <si>
    <t>GOBP_REGULATION_OF_ENDOSOME_ORGANIZATION</t>
  </si>
  <si>
    <t>GOBP_REGULATION_OF_LEUKOCYTE_ADHESION_TO_VASCULAR_ENDOTHELIAL_CELL</t>
  </si>
  <si>
    <t>GOBP_NEGATIVE_REGULATION_OF_LEUKOCYTE_ADHESION_TO_VASCULAR_ENDOTHELIAL_CELL</t>
  </si>
  <si>
    <t>GOBP_POSITIVE_REGULATION_OF_LEUKOCYTE_ADHESION_TO_VASCULAR_ENDOTHELIAL_CELL</t>
  </si>
  <si>
    <t>GOBP_REGULATION_OF_LEUKOCYTE_ADHESION_TO_ARTERIAL_ENDOTHELIAL_CELL</t>
  </si>
  <si>
    <t>GOBP_REGULATION_OF_EPITHELIAL_TO_MESENCHYMAL_TRANSITION_INVOLVED_IN_ENDOCARDIAL_CUSHION_FORMATION</t>
  </si>
  <si>
    <t>GOBP_POSITIVE_REGULATION_OF_EPITHELIAL_TO_MESENCHYMAL_TRANSITION_INVOLVED_IN_ENDOCARDIAL_CUSHION_FORMATION</t>
  </si>
  <si>
    <t>GOBP_REGULATION_OF_MEMBRANE_REPOLARIZATION_DURING_VENTRICULAR_CARDIAC_MUSCLE_CELL_ACTION_POTENTIAL</t>
  </si>
  <si>
    <t>GOBP_REGULATION_OF_MEMBRANE_REPOLARIZATION_DURING_CARDIAC_MUSCLE_CELL_ACTION_POTENTIAL</t>
  </si>
  <si>
    <t>GOBP_REGULATION_OF_ANTIFUNGAL_INNATE_IMMUNE_RESPONSE</t>
  </si>
  <si>
    <t>GOBP_AUTOPHAGOSOME_ORGANIZATION</t>
  </si>
  <si>
    <t>GOBP_REGULATION_OF_METALLOPEPTIDASE_ACTIVITY</t>
  </si>
  <si>
    <t>GOBP_NEGATIVE_REGULATION_OF_METALLOPEPTIDASE_ACTIVITY</t>
  </si>
  <si>
    <t>GOBP_POSITIVE_REGULATION_OF_METALLOPEPTIDASE_ACTIVITY</t>
  </si>
  <si>
    <t>GOBP_REGULATION_OF_VASCULAR_ASSOCIATED_SMOOTH_MUSCLE_CELL_DIFFERENTIATION</t>
  </si>
  <si>
    <t>GOBP_NEGATIVE_REGULATION_OF_VASCULAR_ASSOCIATED_SMOOTH_MUSCLE_CELL_DIFFERENTIATION</t>
  </si>
  <si>
    <t>GOBP_POSITIVE_REGULATION_OF_VASCULAR_ASSOCIATED_SMOOTH_MUSCLE_CELL_DIFFERENTIATION</t>
  </si>
  <si>
    <t>GOBP_REGULATION_OF_GUANYL_NUCLEOTIDE_EXCHANGE_FACTOR_ACTIVITY</t>
  </si>
  <si>
    <t>GOBP_NEGATIVE_REGULATION_OF_GUANYL_NUCLEOTIDE_EXCHANGE_FACTOR_ACTIVITY</t>
  </si>
  <si>
    <t>GOBP_CELL_SURFACE_RECEPTOR_SIGNALING_PATHWAY_INVOLVED_IN_CELL_CELL_SIGNALING</t>
  </si>
  <si>
    <t>GOBP_REGULATION_OF_GLUCOSYLCERAMIDASE_ACTIVITY</t>
  </si>
  <si>
    <t>GOBP_RESPONSE_TO_ACETYLCHOLINE</t>
  </si>
  <si>
    <t>GOBP_LYSOSOMAL_PROTEIN_CATABOLIC_PROCESS</t>
  </si>
  <si>
    <t>GOBP_REGULATION_OF_VOLTAGE_GATED_SODIUM_CHANNEL_ACTIVITY</t>
  </si>
  <si>
    <t>GOBP_REGULATION_OF_MEMBRANE_INVAGINATION</t>
  </si>
  <si>
    <t>GOBP_REGULATION_OF_LYSOSOMAL_PROTEIN_CATABOLIC_PROCESS</t>
  </si>
  <si>
    <t>GOBP_POSITIVE_REGULATION_OF_DOUBLE_STRAND_BREAK_REPAIR_VIA_HOMOLOGOUS_RECOMBINATION</t>
  </si>
  <si>
    <t>GOBP_REGULATION_OF_VASCULAR_ASSOCIATED_SMOOTH_MUSCLE_CELL_DEDIFFERENTIATION</t>
  </si>
  <si>
    <t>GOBP_MANCHETTE_ASSEMBLY</t>
  </si>
  <si>
    <t>GOBP_REGULATION_OF_CONNECTIVE_TISSUE_REPLACEMENT</t>
  </si>
  <si>
    <t>GOBP_POSITIVE_REGULATION_OF_CONNECTIVE_TISSUE_REPLACEMENT</t>
  </si>
  <si>
    <t>GOBP_REGULATION_OF_CARDIOCYTE_DIFFERENTIATION</t>
  </si>
  <si>
    <t>GOBP_NEGATIVE_REGULATION_OF_CARDIOCYTE_DIFFERENTIATION</t>
  </si>
  <si>
    <t>GOBP_POSITIVE_REGULATION_OF_CARDIOCYTE_DIFFERENTIATION</t>
  </si>
  <si>
    <t>GOBP_REGULATION_OF_RNA_BINDING</t>
  </si>
  <si>
    <t>GOBP_POSITIVE_REGULATION_OF_RNA_BINDING</t>
  </si>
  <si>
    <t>GOBP_REGULATION_OF_MODIFICATION_OF_SYNAPTIC_STRUCTURE</t>
  </si>
  <si>
    <t>GOBP_REGULATION_OF_ASPARTIC_TYPE_PEPTIDASE_ACTIVITY</t>
  </si>
  <si>
    <t>GOBP_POSITIVE_REGULATION_OF_ASPARTIC_TYPE_PEPTIDASE_ACTIVITY</t>
  </si>
  <si>
    <t>GOBP_NEGATIVE_REGULATION_OF_CHROMATIN_ORGANIZATION</t>
  </si>
  <si>
    <t>GOBP_POSITIVE_REGULATION_OF_CHROMATIN_ORGANIZATION</t>
  </si>
  <si>
    <t>GOBP_POSITIVE_REGULATION_OF_EPITHELIAL_TUBE_FORMATION</t>
  </si>
  <si>
    <t>GOBP_REGULATION_OF_RETROGRADE_TRANSPORT_ENDOSOME_TO_GOLGI</t>
  </si>
  <si>
    <t>GOBP_VASCULAR_ASSOCIATED_SMOOTH_MUSCLE_CELL_APOPTOTIC_PROCESS</t>
  </si>
  <si>
    <t>GOBP_SEMI_LUNAR_VALVE_DEVELOPMENT</t>
  </si>
  <si>
    <t>GOBP_TELOMERASE_HOLOENZYME_COMPLEX_ASSEMBLY</t>
  </si>
  <si>
    <t>GOBP_REGULATION_OF_MORPHOGENESIS_OF_AN_EPITHELIUM</t>
  </si>
  <si>
    <t>GOBP_NEGATIVE_REGULATION_OF_MORPHOGENESIS_OF_AN_EPITHELIUM</t>
  </si>
  <si>
    <t>GOBP_POSITIVE_REGULATION_OF_MORPHOGENESIS_OF_AN_EPITHELIUM</t>
  </si>
  <si>
    <t>GOBP_REGULATION_OF_SNRNA_TRANSCRIPTION_BY_RNA_POLYMERASE_II</t>
  </si>
  <si>
    <t>GOBP_PROTEIN_LOCALIZATION_TO_PRESYNAPSE</t>
  </si>
  <si>
    <t>GOBP_REGULATION_OF_MITOCHONDRIAL_ATP_SYNTHESIS_COUPLED_ELECTRON_TRANSPORT</t>
  </si>
  <si>
    <t>GOBP_REGULATION_OF_FC_GAMMA_RECEPTOR_SIGNALING_PATHWAY_INVOLVED_IN_PHAGOCYTOSIS</t>
  </si>
  <si>
    <t>GOBP_REGULATION_OF_LYMPHOID_PROGENITOR_CELL_DIFFERENTIATION</t>
  </si>
  <si>
    <t>GOBP_NEGATIVE_REGULATION_OF_VASCULAR_ASSOCIATED_SMOOTH_MUSCLE_CELL_APOPTOTIC_PROCESS</t>
  </si>
  <si>
    <t>GOBP_POSITIVE_REGULATION_OF_VASCULAR_ASSOCIATED_SMOOTH_MUSCLE_CELL_APOPTOTIC_PROCESS</t>
  </si>
  <si>
    <t>GOBP_REGULATION_OF_DNA_DUPLEX_UNWINDING</t>
  </si>
  <si>
    <t>GOBP_REGULATION_OF_PROTEIN_LOCALIZATION_TO_MEMBRANE</t>
  </si>
  <si>
    <t>GOBP_NEGATIVE_REGULATION_OF_PROTEIN_LOCALIZATION_TO_MEMBRANE</t>
  </si>
  <si>
    <t>GOBP_POSITIVE_REGULATION_OF_PROTEIN_LOCALIZATION_TO_MEMBRANE</t>
  </si>
  <si>
    <t>GOBP_PROTEIN_LOCALIZATION_TO_MICROTUBULE_ORGANIZING_CENTER</t>
  </si>
  <si>
    <t>GOBP_NON_MOTILE_CILIUM_ASSEMBLY</t>
  </si>
  <si>
    <t>GOBP_POSITIVE_REGULATION_OF_FERTILIZATION</t>
  </si>
  <si>
    <t>GOBP_MACROPHAGE_MIGRATION</t>
  </si>
  <si>
    <t>GOBP_REGULATION_OF_MACROPHAGE_MIGRATION</t>
  </si>
  <si>
    <t>GOBP_NEGATIVE_REGULATION_OF_MACROPHAGE_MIGRATION</t>
  </si>
  <si>
    <t>GOBP_POSITIVE_REGULATION_OF_MACROPHAGE_MIGRATION</t>
  </si>
  <si>
    <t>GOBP_NEGATIVE_REGULATION_OF_VASCULAR_ENDOTHELIAL_CELL_PROLIFERATION</t>
  </si>
  <si>
    <t>GOBP_POSITIVE_REGULATION_OF_VASCULAR_ENDOTHELIAL_CELL_PROLIFERATION</t>
  </si>
  <si>
    <t>GOBP_NEGATIVE_REGULATION_OF_LOW_DENSITY_LIPOPROTEIN_RECEPTOR_ACTIVITY</t>
  </si>
  <si>
    <t>GOBP_POSITIVE_REGULATION_OF_LOW_DENSITY_LIPOPROTEIN_RECEPTOR_ACTIVITY</t>
  </si>
  <si>
    <t>GOBP_REGULATION_OF_RECEPTOR_MEDIATED_ENDOCYTOSIS_INVOLVED_IN_CHOLESTEROL_TRANSPORT</t>
  </si>
  <si>
    <t>GOBP_REGULATION_OF_BLOOD_BRAIN_BARRIER_PERMEABILITY</t>
  </si>
  <si>
    <t>GOBP_POSITIVE_REGULATION_OF_BLOOD_BRAIN_BARRIER_PERMEABILITY</t>
  </si>
  <si>
    <t>GOBP_REGULATION_OF_PROTEIN_LOCALIZATION_TO_CHROMATIN</t>
  </si>
  <si>
    <t>GOBP_PROLINE_IMPORT_ACROSS_PLASMA_MEMBRANE</t>
  </si>
  <si>
    <t>GOBP_REGULATION_OF_ARTERY_MORPHOGENESIS</t>
  </si>
  <si>
    <t>GOBP_REGULATION_OF_CALCIUM_ION_IMPORT_ACROSS_PLASMA_MEMBRANE</t>
  </si>
  <si>
    <t>GOBP_POSITIVE_REGULATION_OF_CALCIUM_ION_IMPORT_ACROSS_PLASMA_MEMBRANE</t>
  </si>
  <si>
    <t>GOBP_REGULATION_OF_PROTEIN_LOCALIZATION_TO_ENDOSOME</t>
  </si>
  <si>
    <t>GOBP_REGULATION_OF_LYSOSOME_ORGANIZATION</t>
  </si>
  <si>
    <t>GOBP_REGULATION_OF_PLASMA_MEMBRANE_REPAIR</t>
  </si>
  <si>
    <t>GOBP_LIPID_DROPLET_DISASSEMBLY</t>
  </si>
  <si>
    <t>GOBP_NEGATIVE_REGULATION_OF_MEMBRANE_PERMEABILITY</t>
  </si>
  <si>
    <t>GOBP_POSITIVE_REGULATION_OF_MEMBRANE_PERMEABILITY</t>
  </si>
  <si>
    <t>GOBP_PROTEIN_LOCALIZATION_TO_PERINUCLEAR_REGION_OF_CYTOPLASM</t>
  </si>
  <si>
    <t>GOBP_REGULATION_OF_ENDOSOME_TO_PLASMA_MEMBRANE_PROTEIN_TRANSPORT</t>
  </si>
  <si>
    <t>GOBP_REGULATION_OF_MESODERMAL_CELL_DIFFERENTIATION</t>
  </si>
  <si>
    <t>GOBP_REGULATION_OF_DNA_HELICASE_ACTIVITY</t>
  </si>
  <si>
    <t>GOBP_REGULATION_OF_ANAPHASE_PROMOTING_COMPLEX_DEPENDENT_CATABOLIC_PROCESS</t>
  </si>
  <si>
    <t>GOBP_REGULATION_OF_SYNAPSE_PRUNING</t>
  </si>
  <si>
    <t>GOBP_NEGATIVE_REGULATION_OF_SYNAPSE_ORGANIZATION</t>
  </si>
  <si>
    <t>GOBP_POSITIVE_REGULATION_OF_CHROMOSOME_SEPARATION</t>
  </si>
  <si>
    <t>GOBP_POSITIVE_REGULATION_OF_CHROMOSOME_CONDENSATION</t>
  </si>
  <si>
    <t>GOBP_POSITIVE_REGULATION_OF_SPINDLE_ASSEMBLY</t>
  </si>
  <si>
    <t>GOBP_REGULATION_OF_3_UTR_MEDIATED_MRNA_STABILIZATION</t>
  </si>
  <si>
    <t>GOBP_POSITIVE_REGULATION_OF_3_UTR_MEDIATED_MRNA_STABILIZATION</t>
  </si>
  <si>
    <t>GOBP_REGULATION_OF_POSTSYNAPTIC_DENSITY_ORGANIZATION</t>
  </si>
  <si>
    <t>GOBP_REGULATION_OF_RESPONSE_TO_ENDOPLASMIC_RETICULUM_STRESS</t>
  </si>
  <si>
    <t>GOBP_POSITIVE_REGULATION_OF_RESPONSE_TO_ENDOPLASMIC_RETICULUM_STRESS</t>
  </si>
  <si>
    <t>GOBP_REGULATION_OF_AMYLOID_FIBRIL_FORMATION</t>
  </si>
  <si>
    <t>GOBP_NEGATIVE_REGULATION_OF_AMYLOID_FIBRIL_FORMATION</t>
  </si>
  <si>
    <t>GOBP_POSITIVE_REGULATION_OF_AMYLOID_FIBRIL_FORMATION</t>
  </si>
  <si>
    <t>GOBP_REGULATION_OF_CALCIUM_ION_EXPORT_ACROSS_PLASMA_MEMBRANE</t>
  </si>
  <si>
    <t>GOBP_REGULATION_OF_COA_TRANSFERASE_ACTIVITY</t>
  </si>
  <si>
    <t>GOBP_POSITIVE_REGULATION_OF_COA_TRANSFERASE_ACTIVITY</t>
  </si>
  <si>
    <t>GOBP_REGULATION_OF_GERM_CELL_PROLIFERATION</t>
  </si>
  <si>
    <t>GOBP_REGULATION_OF_GONAD_DEVELOPMENT</t>
  </si>
  <si>
    <t>GOBP_POSITIVE_REGULATION_OF_GONAD_DEVELOPMENT</t>
  </si>
  <si>
    <t>GOBP_NEGATIVE_REGULATION_OF_CALCIUM_ION_IMPORT_ACROSS_PLASMA_MEMBRANE</t>
  </si>
  <si>
    <t>GOBP_REGULATION_OF_LIPID_LOCALIZATION</t>
  </si>
  <si>
    <t>GOBP_NEGATIVE_REGULATION_OF_LIPID_LOCALIZATION</t>
  </si>
  <si>
    <t>GOBP_POSITIVE_REGULATION_OF_LIPID_LOCALIZATION</t>
  </si>
  <si>
    <t>GOBP_GLUTAMATERGIC_NEURON_DIFFERENTIATION</t>
  </si>
  <si>
    <t>GOBP_AMYLOID_FIBRIL_FORMATION</t>
  </si>
  <si>
    <t>GOBP_RETINAL_CELL_APOPTOTIC_PROCESS</t>
  </si>
  <si>
    <t>GOBP_CALCIUM_ION_EXPORT_ACROSS_PLASMA_MEMBRANE</t>
  </si>
  <si>
    <t>GOBP_CALCIUM_ION_IMPORT_INTO_SARCOPLASMIC_RETICULUM</t>
  </si>
  <si>
    <t>GOBP_ANTEROGRADE_NEURONAL_DENSE_CORE_VESICLE_TRANSPORT</t>
  </si>
  <si>
    <t>GOBP_ACTIVATION_OF_PROTEIN_KINASE_C_ACTIVITY</t>
  </si>
  <si>
    <t>GOBP_RESPONSE_TO_NERVE_GROWTH_FACTOR</t>
  </si>
  <si>
    <t>GOBP_RIBOSOME_ASSOCIATED_UBIQUITIN_DEPENDENT_PROTEIN_CATABOLIC_PROCESS</t>
  </si>
  <si>
    <t>GOBP_NEURON_PROJECTION_EXTENSION</t>
  </si>
  <si>
    <t>GOBP_INTRINSIC_APOPTOTIC_SIGNALING_PATHWAY_IN_RESPONSE_TO_HYPOXIA</t>
  </si>
  <si>
    <t>GOBP_PROTEIN_LOCALIZATION_TO_SITE_OF_DOUBLE_STRAND_BREAK</t>
  </si>
  <si>
    <t>GOBP_PROTEIN_LOCALIZATION_TO_NUCLEOPLASM</t>
  </si>
  <si>
    <t>GOBP_CELLULAR_RESPONSE_TO_LEUCINE_STARVATION</t>
  </si>
  <si>
    <t>GOBP_PEPTIDYL_TYROSINE_DEPHOSPHORYLATION_INVOLVED_IN_INACTIVATION_OF_PROTEIN_KINASE_ACTIVITY</t>
  </si>
  <si>
    <t>GOBP_NEUTROPHIL_MIGRATION</t>
  </si>
  <si>
    <t>GOBP_CELLULAR_RESPONSE_TO_INSULIN_LIKE_GROWTH_FACTOR_STIMULUS</t>
  </si>
  <si>
    <t>GOBP_GAP_JUNCTION_MEDIATED_INTERCELLULAR_TRANSPORT</t>
  </si>
  <si>
    <t>GOBP_LIPID_TRANSPORT_ACROSS_BLOOD_BRAIN_BARRIER</t>
  </si>
  <si>
    <t>GOBP_HYALOID_VASCULAR_PLEXUS_REGRESSION</t>
  </si>
  <si>
    <t>GOBP_EMBRYONIC_BRAIN_DEVELOPMENT</t>
  </si>
  <si>
    <t>GOBP_REPLICATION_BORN_DOUBLE_STRAND_BREAK_REPAIR_VIA_SISTER_CHROMATID_EXCHANGE</t>
  </si>
  <si>
    <t>GOBP_CELLULAR_RESPONSE_TO_BRAIN_DERIVED_NEUROTROPHIC_FACTOR_STIMULUS</t>
  </si>
  <si>
    <t>GOBP_POSITIVE_REGULATION_OF_TRANSCRIPTION_FROM_RNA_POLYMERASE_II_PROMOTER_IN_RESPONSE_TO_ENDOPLASMIC_RETICULUM_STRESS</t>
  </si>
  <si>
    <t>GOBP_MITOCHONDRION_ENDOPLASMIC_RETICULUM_MEMBRANE_TETHERING</t>
  </si>
  <si>
    <t>GOBP_MRNA_PSEUDOURIDINE_SYNTHESIS</t>
  </si>
  <si>
    <t>GOBP_DENSE_CORE_GRANULE_EXOCYTOSIS</t>
  </si>
  <si>
    <t>GOBP_NEURON_PROJECTION_MAINTENANCE</t>
  </si>
  <si>
    <t>GOBP_MITOCHONDRIAL_TRANSMEMBRANE_TRANSPORT</t>
  </si>
  <si>
    <t>GOBP_PROTEIN_POLYUFMYLATION</t>
  </si>
  <si>
    <t>GOBP_UDP_N_ACETYLGLUCOSAMINE_TRANSMEMBRANE_TRANSPORT</t>
  </si>
  <si>
    <t>GOBP_POTASSIUM_ION_IMPORT_ACROSS_PLASMA_MEMBRANE</t>
  </si>
  <si>
    <t>GOBP_NUCLEOLAR_CHROMATIN_ORGANIZATION</t>
  </si>
  <si>
    <t>GOBP_CHOLANGIOCYTE_PROLIFERATION</t>
  </si>
  <si>
    <t>GOBP_PRESYNAPTIC_ACTIVE_ZONE_ORGANIZATION</t>
  </si>
  <si>
    <t>GOBP_PROTEIN_SIALYLATION</t>
  </si>
  <si>
    <t>GOBP_RESPONSE_TO_ANGIOTENSIN</t>
  </si>
  <si>
    <t>GOBP_PROTEIN_LOCALIZATION_TO_CELL_PERIPHERY</t>
  </si>
  <si>
    <t>GOBP_NEGATIVE_REGULATION_OF_HH_TARGET_TRANSCRIPTION_FACTOR_ACTIVITY</t>
  </si>
  <si>
    <t>GOBP_DORSAL_ROOT_GANGLION_DEVELOPMENT</t>
  </si>
  <si>
    <t>GOBP_LIGAND_GATED_ION_CHANNEL_SIGNALING_PATHWAY</t>
  </si>
  <si>
    <t>GOBP_RESPONSE_TO_LEUKEMIA_INHIBITORY_FACTOR</t>
  </si>
  <si>
    <t>GOBP_RESPONSE_TO_ODORANT</t>
  </si>
  <si>
    <t>GOBP_RESPONSE_TO_LECTIN</t>
  </si>
  <si>
    <t>GOBP_ADAPTIVE_THERMOGENESIS</t>
  </si>
  <si>
    <t>GOBP_VACUOLAR_LOCALIZATION</t>
  </si>
  <si>
    <t>GOBP_RESPONSE_TO_CHEMOKINE</t>
  </si>
  <si>
    <t>GOBP_VASCULAR_ASSOCIATED_SMOOTH_MUSCLE_CELL_PROLIFERATION</t>
  </si>
  <si>
    <t>GOBP_DOUBLE_STRAND_BREAK_REPAIR_INVOLVED_IN_MEIOTIC_RECOMBINATION</t>
  </si>
  <si>
    <t>GOBP_RESPONSE_TO_AMINO_ACID_STARVATION</t>
  </si>
  <si>
    <t>GOBP_XENOBIOTIC_TRANSPORT_ACROSS_BLOOD_BRAIN_BARRIER</t>
  </si>
  <si>
    <t>GOBP_REGULATION_OF_DNA_DAMAGE_CHECKPOINT</t>
  </si>
  <si>
    <t>GOBP_NEGATIVE_REGULATION_OF_DNA_DAMAGE_CHECKPOINT</t>
  </si>
  <si>
    <t>GOBP_POSITIVE_REGULATION_OF_DNA_DAMAGE_CHECKPOINT</t>
  </si>
  <si>
    <t>GOBP_REGULATION_OF_PROTEIN_LOCALIZATION_TO_CELL_SURFACE</t>
  </si>
  <si>
    <t>GOBP_NEGATIVE_REGULATION_OF_PROTEIN_LOCALIZATION_TO_CELL_SURFACE</t>
  </si>
  <si>
    <t>GOBP_POSITIVE_REGULATION_OF_PROTEIN_LOCALIZATION_TO_CELL_SURFACE</t>
  </si>
  <si>
    <t>GOBP_REGULATION_OF_MALE_GONAD_DEVELOPMENT</t>
  </si>
  <si>
    <t>GOBP_REGULATION_OF_MULTICELLULAR_ORGANISMAL_DEVELOPMENT</t>
  </si>
  <si>
    <t>GOBP_REGULATION_OF_ANIMAL_ORGAN_MORPHOGENESIS</t>
  </si>
  <si>
    <t>GOBP_REGULATION_OF_STEM_CELL_DIVISION</t>
  </si>
  <si>
    <t>GOBP_REGULATION_OF_STEM_CELL_POPULATION_MAINTENANCE</t>
  </si>
  <si>
    <t>GOBP_NEGATIVE_REGULATION_OF_DOUBLE_STRAND_BREAK_REPAIR_VIA_HOMOLOGOUS_RECOMBINATION</t>
  </si>
  <si>
    <t>GOBP_REGULATION_OF_CELL_CELL_ADHESION_MEDIATED_BY_CADHERIN</t>
  </si>
  <si>
    <t>GOBP_NEGATIVE_REGULATION_OF_CELL_CELL_ADHESION_MEDIATED_BY_CADHERIN</t>
  </si>
  <si>
    <t>GOBP_POSITIVE_REGULATION_OF_CELL_CELL_ADHESION_MEDIATED_BY_CADHERIN</t>
  </si>
  <si>
    <t>GOBP_REGULATION_OF_NON_CANONICAL_WNT_SIGNALING_PATHWAY</t>
  </si>
  <si>
    <t>GOBP_NEGATIVE_REGULATION_OF_NON_CANONICAL_WNT_SIGNALING_PATHWAY</t>
  </si>
  <si>
    <t>GOBP_POSITIVE_REGULATION_OF_NON_CANONICAL_WNT_SIGNALING_PATHWAY</t>
  </si>
  <si>
    <t>GOBP_REGULATION_OF_UBIQUITIN_DEPENDENT_PROTEIN_CATABOLIC_PROCESS</t>
  </si>
  <si>
    <t>GOBP_NEGATIVE_REGULATION_OF_UBIQUITIN_DEPENDENT_PROTEIN_CATABOLIC_PROCESS</t>
  </si>
  <si>
    <t>GOBP_POSITIVE_REGULATION_OF_UBIQUITIN_DEPENDENT_PROTEIN_CATABOLIC_PROCESS</t>
  </si>
  <si>
    <t>GOBP_REGULATION_OF_CORTISOL_BIOSYNTHETIC_PROCESS</t>
  </si>
  <si>
    <t>GOBP_REGULATION_OF_TYPE_B_PANCREATIC_CELL_DEVELOPMENT</t>
  </si>
  <si>
    <t>GOBP_REGULATION_OF_WNT_SIGNALING_PATHWAY_PLANAR_CELL_POLARITY_PATHWAY</t>
  </si>
  <si>
    <t>GOBP_POSITIVE_REGULATION_OF_WNT_SIGNALING_PATHWAY_PLANAR_CELL_POLARITY_PATHWAY</t>
  </si>
  <si>
    <t>GOBP_NEGATIVE_REGULATION_OF_DNA_TEMPLATED_DNA_REPLICATION</t>
  </si>
  <si>
    <t>GOBP_POSITIVE_REGULATION_OF_DNA_TEMPLATED_DNA_REPLICATION</t>
  </si>
  <si>
    <t>GOBP_REGULATION_OF_LEUKOCYTE_APOPTOTIC_PROCESS</t>
  </si>
  <si>
    <t>GOBP_NEGATIVE_REGULATION_OF_LEUKOCYTE_APOPTOTIC_PROCESS</t>
  </si>
  <si>
    <t>GOBP_POSITIVE_REGULATION_OF_LEUKOCYTE_APOPTOTIC_PROCESS</t>
  </si>
  <si>
    <t>GOBP_REGULATION_OF_MACROPHAGE_APOPTOTIC_PROCESS</t>
  </si>
  <si>
    <t>GOBP_NEGATIVE_REGULATION_OF_MACROPHAGE_APOPTOTIC_PROCESS</t>
  </si>
  <si>
    <t>GOBP_REGULATION_OF_CELLULAR_MACROMOLECULE_BIOSYNTHETIC_PROCESS</t>
  </si>
  <si>
    <t>GOBP_REGULATION_OF_CYSTEINE_TYPE_ENDOPEPTIDASE_ACTIVITY</t>
  </si>
  <si>
    <t>GOBP_NEGATIVE_REGULATION_OF_CYSTEINE_TYPE_ENDOPEPTIDASE_ACTIVITY</t>
  </si>
  <si>
    <t>GOBP_REGULATION_OF_SODIUM_DEPENDENT_PHOSPHATE_TRANSPORT</t>
  </si>
  <si>
    <t>GOBP_REGULATION_OF_REMOVAL_OF_SUPEROXIDE_RADICALS</t>
  </si>
  <si>
    <t>GOBP_NEGATIVE_REGULATION_OF_CELL_PROLIFERATION_INVOLVED_IN_HEART_MORPHOGENESIS</t>
  </si>
  <si>
    <t>GOBP_POSITIVE_REGULATION_OF_CELL_PROLIFERATION_INVOLVED_IN_HEART_MORPHOGENESIS</t>
  </si>
  <si>
    <t>GOBP_REGULATION_OF_DNA_TEMPLATED_TRANSCRIPTION_INITIATION</t>
  </si>
  <si>
    <t>GOBP_NEGATIVE_REGULATION_OF_DNA_TEMPLATED_TRANSCRIPTION_INITIATION</t>
  </si>
  <si>
    <t>GOBP_POSITIVE_REGULATION_OF_DNA_TEMPLATED_TRANSCRIPTION_INITIATION</t>
  </si>
  <si>
    <t>GOBP_REGULATION_OF_PEPTIDYL_CYSTEINE_S_NITROSYLATION</t>
  </si>
  <si>
    <t>GOBP_NEGATIVE_REGULATION_OF_DENDRITE_DEVELOPMENT</t>
  </si>
  <si>
    <t>GOBP_REGULATION_OF_BRANCHING_MORPHOGENESIS_OF_A_NERVE</t>
  </si>
  <si>
    <t>GOBP_REGULATION_OF_NEURAL_PRECURSOR_CELL_PROLIFERATION</t>
  </si>
  <si>
    <t>GOBP_NEGATIVE_REGULATION_OF_NEURAL_PRECURSOR_CELL_PROLIFERATION</t>
  </si>
  <si>
    <t>GOBP_POSITIVE_REGULATION_OF_NEURAL_PRECURSOR_CELL_PROLIFERATION</t>
  </si>
  <si>
    <t>GOBP_REGULATION_OF_FATTY_ACID_TRANSPORT</t>
  </si>
  <si>
    <t>GOBP_NEGATIVE_REGULATION_OF_FATTY_ACID_TRANSPORT</t>
  </si>
  <si>
    <t>GOBP_POSITIVE_REGULATION_OF_FATTY_ACID_TRANSPORT</t>
  </si>
  <si>
    <t>GOBP_REGULATION_OF_FEMALE_GONAD_DEVELOPMENT</t>
  </si>
  <si>
    <t>GOBP_REGULATION_OF_ANOIKIS</t>
  </si>
  <si>
    <t>GOBP_POSITIVE_REGULATION_OF_ANOIKIS</t>
  </si>
  <si>
    <t>GOBP_REGULATION_OF_RRNA_PROCESSING</t>
  </si>
  <si>
    <t>GOBP_POSITIVE_REGULATION_OF_RRNA_PROCESSING</t>
  </si>
  <si>
    <t>GOBP_REGULATION_OF_REPRODUCTIVE_PROCESS</t>
  </si>
  <si>
    <t>GOBP_NEGATIVE_REGULATION_OF_REPRODUCTIVE_PROCESS</t>
  </si>
  <si>
    <t>GOBP_POSITIVE_REGULATION_OF_REPRODUCTIVE_PROCESS</t>
  </si>
  <si>
    <t>GOBP_REGULATION_OF_ACTIN_CYTOSKELETON_REORGANIZATION</t>
  </si>
  <si>
    <t>GOBP_POSITIVE_REGULATION_OF_ACTIN_CYTOSKELETON_REORGANIZATION</t>
  </si>
  <si>
    <t>GOBP_NEGATIVE_REGULATION_OF_FEEDING_BEHAVIOR</t>
  </si>
  <si>
    <t>GOBP_POSITIVE_REGULATION_OF_FEEDING_BEHAVIOR</t>
  </si>
  <si>
    <t>GOBP_REGULATION_OF_FIBROBLAST_APOPTOTIC_PROCESS</t>
  </si>
  <si>
    <t>GOBP_NEGATIVE_REGULATION_OF_FIBROBLAST_APOPTOTIC_PROCESS</t>
  </si>
  <si>
    <t>GOBP_POSITIVE_REGULATION_OF_FIBROBLAST_APOPTOTIC_PROCESS</t>
  </si>
  <si>
    <t>GOBP_NEGATIVE_REGULATION_OF_SIGNALING_RECEPTOR_ACTIVITY</t>
  </si>
  <si>
    <t>GOBP_POSITIVE_REGULATION_OF_SIGNALING_RECEPTOR_ACTIVITY</t>
  </si>
  <si>
    <t>GOBP_REGULATION_OF_DNA_BIOSYNTHETIC_PROCESS</t>
  </si>
  <si>
    <t>GOBP_NEGATIVE_REGULATION_OF_DNA_BIOSYNTHETIC_PROCESS</t>
  </si>
  <si>
    <t>GOBP_POSITIVE_REGULATION_OF_MYOBLAST_PROLIFERATION</t>
  </si>
  <si>
    <t>GOBP_REGULATION_OF_MYOBLAST_PROLIFERATION</t>
  </si>
  <si>
    <t>GOBP_REGULATION_OF_RHO_DEPENDENT_PROTEIN_SERINE_THREONINE_KINASE_ACTIVITY</t>
  </si>
  <si>
    <t>GOBP_REGULATION_OF_SYNAPTIC_VESICLE_EXOCYTOSIS</t>
  </si>
  <si>
    <t>GOBP_NEGATIVE_REGULATION_OF_SYNAPTIC_VESICLE_EXOCYTOSIS</t>
  </si>
  <si>
    <t>GOBP_REGULATION_OF_NMDA_RECEPTOR_ACTIVITY</t>
  </si>
  <si>
    <t>GOBP_REGULATION_OF_AMPA_RECEPTOR_ACTIVITY</t>
  </si>
  <si>
    <t>GOBP_REGULATION_OF_T_HELPER_17_TYPE_IMMUNE_RESPONSE</t>
  </si>
  <si>
    <t>GOBP_NEGATIVE_REGULATION_OF_T_HELPER_17_TYPE_IMMUNE_RESPONSE</t>
  </si>
  <si>
    <t>GOBP_POSITIVE_REGULATION_OF_T_HELPER_17_TYPE_IMMUNE_RESPONSE</t>
  </si>
  <si>
    <t>GOBP_REGULATION_OF_T_HELPER_17_CELL_DIFFERENTIATION</t>
  </si>
  <si>
    <t>GOBP_POSITIVE_REGULATION_OF_T_HELPER_17_CELL_DIFFERENTIATION</t>
  </si>
  <si>
    <t>GOBP_REGULATION_OF_GLUCOCORTICOID_RECEPTOR_SIGNALING_PATHWAY</t>
  </si>
  <si>
    <t>GOBP_REGULATION_OF_T_HELPER_17_CELL_LINEAGE_COMMITMENT</t>
  </si>
  <si>
    <t>GOBP_POSITIVE_REGULATION_OF_CHEMOKINE_C_X_C_MOTIF_LIGAND_1_PRODUCTION</t>
  </si>
  <si>
    <t>GOBP_NEGATIVE_REGULATION_OF_CHEMOKINE_C_X_C_MOTIF_LIGAND_2_PRODUCTION</t>
  </si>
  <si>
    <t>GOBP_POSITIVE_REGULATION_OF_CHEMOKINE_C_X_C_MOTIF_LIGAND_2_PRODUCTION</t>
  </si>
  <si>
    <t>GOBP_POSITIVE_REGULATION_OF_ACROSOME_REACTION</t>
  </si>
  <si>
    <t>GOBP_REGULATION_OF_HEPATOCYTE_PROLIFERATION</t>
  </si>
  <si>
    <t>GOBP_POSITIVE_REGULATION_OF_HEPATOCYTE_PROLIFERATION</t>
  </si>
  <si>
    <t>GOBP_REGULATION_OF_CD40_SIGNALING_PATHWAY</t>
  </si>
  <si>
    <t>GOBP_NEGATIVE_REGULATION_OF_ENDOTHELIAL_CELL_APOPTOTIC_PROCESS</t>
  </si>
  <si>
    <t>GOBP_POSITIVE_REGULATION_OF_ENDOTHELIAL_CELL_APOPTOTIC_PROCESS</t>
  </si>
  <si>
    <t>GOBP_REGULATION_OF_OVARIAN_FOLLICLE_DEVELOPMENT</t>
  </si>
  <si>
    <t>GOBP_REGULATION_OF_BINDING_OF_SPERM_TO_ZONA_PELLUCIDA</t>
  </si>
  <si>
    <t>GOBP_REGULATION_OF_CLATHRIN_DEPENDENT_ENDOCYTOSIS</t>
  </si>
  <si>
    <t>GOBP_POSITIVE_REGULATION_OF_CLATHRIN_DEPENDENT_ENDOCYTOSIS</t>
  </si>
  <si>
    <t>GOBP_REGULATION_OF_DNA_TOPOISOMERASE_ATP_HYDROLYZING_ACTIVITY</t>
  </si>
  <si>
    <t>GOBP_REGULATION_OF_REACTIVE_OXYGEN_SPECIES_METABOLIC_PROCESS</t>
  </si>
  <si>
    <t>GOBP_NEGATIVE_REGULATION_OF_REACTIVE_OXYGEN_SPECIES_METABOLIC_PROCESS</t>
  </si>
  <si>
    <t>GOBP_POSITIVE_REGULATION_OF_REACTIVE_OXYGEN_SPECIES_METABOLIC_PROCESS</t>
  </si>
  <si>
    <t>GOBP_REGULATION_OF_MESODERM_DEVELOPMENT</t>
  </si>
  <si>
    <t>GOBP_REGULATION_OF_NEUTROPHIL_EXTRAVASATION</t>
  </si>
  <si>
    <t>GOBP_POSITIVE_REGULATION_OF_NEUTROPHIL_EXTRAVASATION</t>
  </si>
  <si>
    <t>GOBP_REGULATION_OF_LAMELLIPODIUM_MORPHOGENESIS</t>
  </si>
  <si>
    <t>GOBP_POSITIVE_REGULATION_OF_LAMELLIPODIUM_MORPHOGENESIS</t>
  </si>
  <si>
    <t>GOBP_REGULATION_OF_LYMPHOCYTE_MIGRATION</t>
  </si>
  <si>
    <t>GOBP_NEGATIVE_REGULATION_OF_LYMPHOCYTE_MIGRATION</t>
  </si>
  <si>
    <t>GOBP_POSITIVE_REGULATION_OF_LYMPHOCYTE_MIGRATION</t>
  </si>
  <si>
    <t>GOBP_REGULATION_OF_T_CELL_MIGRATION</t>
  </si>
  <si>
    <t>GOBP_NEGATIVE_REGULATION_OF_T_CELL_MIGRATION</t>
  </si>
  <si>
    <t>GOBP_POSITIVE_REGULATION_OF_T_CELL_MIGRATION</t>
  </si>
  <si>
    <t>GOBP_REGULATION_OF_T_CELL_EXTRAVASATION</t>
  </si>
  <si>
    <t>GOBP_REGULATION_OF_EOSINOPHIL_MIGRATION</t>
  </si>
  <si>
    <t>GOBP_REGULATION_OF_APOPTOTIC_CELL_CLEARANCE</t>
  </si>
  <si>
    <t>GOBP_POSITIVE_REGULATION_OF_APOPTOTIC_CELL_CLEARANCE</t>
  </si>
  <si>
    <t>GOBP_REGULATION_OF_PROTEIN_NEDDYLATION</t>
  </si>
  <si>
    <t>GOBP_POSITIVE_REGULATION_OF_PROTEIN_NEDDYLATION</t>
  </si>
  <si>
    <t>GOBP_REGULATION_OF_MONOCYTE_EXTRAVASATION</t>
  </si>
  <si>
    <t>GOBP_POSITIVE_REGULATION_OF_EXCITATORY_POSTSYNAPTIC_POTENTIAL</t>
  </si>
  <si>
    <t>GOBP_REGULATION_OF_GLYCOGEN_STARCH_SYNTHASE_ACTIVITY</t>
  </si>
  <si>
    <t>GOBP_POSITIVE_REGULATION_OF_GLYCOGEN_STARCH_SYNTHASE_ACTIVITY</t>
  </si>
  <si>
    <t>GOBP_REGULATION_OF_CAMP_DEPENDENT_PROTEIN_KINASE_ACTIVITY</t>
  </si>
  <si>
    <t>GOBP_NEGATIVE_REGULATION_OF_CAMP_DEPENDENT_PROTEIN_KINASE_ACTIVITY</t>
  </si>
  <si>
    <t>GOBP_POSITIVE_REGULATION_OF_CAMP_DEPENDENT_PROTEIN_KINASE_ACTIVITY</t>
  </si>
  <si>
    <t>GOBP_REGULATION_OF_HEPATIC_STELLATE_CELL_ACTIVATION</t>
  </si>
  <si>
    <t>GOBP_POSITIVE_REGULATION_OF_HEPATIC_STELLATE_CELL_ACTIVATION</t>
  </si>
  <si>
    <t>GOBP_REGULATION_OF_NATURAL_KILLER_CELL_CHEMOTAXIS</t>
  </si>
  <si>
    <t>GOBP_POSITIVE_REGULATION_OF_NATURAL_KILLER_CELL_CHEMOTAXIS</t>
  </si>
  <si>
    <t>GOBP_POSITIVE_REGULATION_OF_BLOOD_VESSEL_REMODELING</t>
  </si>
  <si>
    <t>GOBP_REGULATION_OF_DENDRITIC_CELL_CHEMOTAXIS</t>
  </si>
  <si>
    <t>GOBP_POSITIVE_REGULATION_OF_DENDRITIC_CELL_CHEMOTAXIS</t>
  </si>
  <si>
    <t>GOBP_REGULATION_OF_CD4_POSITIVE_ALPHA_BETA_T_CELL_ACTIVATION</t>
  </si>
  <si>
    <t>GOBP_NEGATIVE_REGULATION_OF_CD4_POSITIVE_ALPHA_BETA_T_CELL_ACTIVATION</t>
  </si>
  <si>
    <t>GOBP_POSITIVE_REGULATION_OF_CD4_POSITIVE_ALPHA_BETA_T_CELL_ACTIVATION</t>
  </si>
  <si>
    <t>GOBP_REGULATION_OF_T_CELL_COSTIMULATION</t>
  </si>
  <si>
    <t>GOBP_REGULATION_OF_ENTRY_OF_BACTERIUM_INTO_HOST_CELL</t>
  </si>
  <si>
    <t>GOBP_POSITIVE_REGULATION_OF_GASTRULATION</t>
  </si>
  <si>
    <t>GOBP_POSITIVE_REGULATION_OF_T_HELPER_2_CELL_CYTOKINE_PRODUCTION</t>
  </si>
  <si>
    <t>GOBP_NEGATIVE_REGULATION_OF_CD4_POSITIVE_ALPHA_BETA_T_CELL_PROLIFERATION</t>
  </si>
  <si>
    <t>GOBP_POSITIVE_REGULATION_OF_CD4_POSITIVE_ALPHA_BETA_T_CELL_PROLIFERATION</t>
  </si>
  <si>
    <t>GOBP_POSITIVE_REGULATION_OF_DNA_BIOSYNTHETIC_PROCESS</t>
  </si>
  <si>
    <t>GOBP_REGULATION_OF_PLATELET_DERIVED_GROWTH_FACTOR_RECEPTOR_ALPHA_SIGNALING_PATHWAY</t>
  </si>
  <si>
    <t>GOBP_REGULATION_OF_PLATELET_DERIVED_GROWTH_FACTOR_RECEPTOR_BETA_SIGNALING_PATHWAY</t>
  </si>
  <si>
    <t>GOBP_POSITIVE_REGULATION_OF_ARP2_3_COMPLEX_MEDIATED_ACTIN_NUCLEATION</t>
  </si>
  <si>
    <t>GOBP_REGULATION_OF_THYROID_HORMONE_GENERATION</t>
  </si>
  <si>
    <t>GOBP_POSITIVE_REGULATION_OF_HISTONE_H3_K9_ACETYLATION</t>
  </si>
  <si>
    <t>GOBP_REGULATION_OF_HISTONE_H4_K16_ACETYLATION</t>
  </si>
  <si>
    <t>GOBP_REGULATION_OF_NUCLEAR_TRANSCRIBED_MRNA_CATABOLIC_PROCESS_NONSENSE_MEDIATED_DECAY</t>
  </si>
  <si>
    <t>GOBP_NEGATIVE_REGULATION_OF_NUCLEAR_TRANSCRIBED_MRNA_CATABOLIC_PROCESS_NONSENSE_MEDIATED_DECAY</t>
  </si>
  <si>
    <t>GOBP_REGULATION_OF_MIRNA_CATABOLIC_PROCESS</t>
  </si>
  <si>
    <t>GOBP_REGULATION_OF_MIRNA_METABOLIC_PROCESS</t>
  </si>
  <si>
    <t>GOBP_NEGATIVE_REGULATION_OF_MIRNA_METABOLIC_PROCESS</t>
  </si>
  <si>
    <t>GOBP_POSITIVE_REGULATION_OF_MIRNA_METABOLIC_PROCESS</t>
  </si>
  <si>
    <t>GOBP_REGULATION_OF_SREBP_SIGNALING_PATHWAY</t>
  </si>
  <si>
    <t>GOBP_REGULATION_OF_EARLY_ENDOSOME_TO_LATE_ENDOSOME_TRANSPORT</t>
  </si>
  <si>
    <t>GOBP_POSITIVE_REGULATION_OF_EARLY_ENDOSOME_TO_LATE_ENDOSOME_TRANSPORT</t>
  </si>
  <si>
    <t>GOBP_REGULATION_OF_RECEPTOR_CATABOLIC_PROCESS</t>
  </si>
  <si>
    <t>GOBP_POSITIVE_REGULATION_OF_RECEPTOR_CATABOLIC_PROCESS</t>
  </si>
  <si>
    <t>GOBP_NEGATIVE_REGULATION_OF_STEM_CELL_PROLIFERATION</t>
  </si>
  <si>
    <t>GOBP_POSITIVE_REGULATION_OF_STEM_CELL_PROLIFERATION</t>
  </si>
  <si>
    <t>GOBP_POSITIVE_REGULATION_OF_SODIUM_ION_TRANSMEMBRANE_TRANSPORTER_ACTIVITY</t>
  </si>
  <si>
    <t>GOBP_REGULATION_OF_GENETIC_IMPRINTING</t>
  </si>
  <si>
    <t>GOBP_REGULATION_OF_INTERLEUKIN_1_MEDIATED_SIGNALING_PATHWAY</t>
  </si>
  <si>
    <t>GOBP_NEGATIVE_REGULATION_OF_INTERLEUKIN_1_MEDIATED_SIGNALING_PATHWAY</t>
  </si>
  <si>
    <t>GOBP_NEGATIVE_REGULATION_OF_DENDRITIC_CELL_APOPTOTIC_PROCESS</t>
  </si>
  <si>
    <t>GOBP_REGULATION_OF_MOTOR_NEURON_APOPTOTIC_PROCESS</t>
  </si>
  <si>
    <t>GOBP_NEGATIVE_REGULATION_OF_MOTOR_NEURON_APOPTOTIC_PROCESS</t>
  </si>
  <si>
    <t>GOBP_NEGATIVE_REGULATION_OF_TYPE_B_PANCREATIC_CELL_APOPTOTIC_PROCESS</t>
  </si>
  <si>
    <t>GOBP_REGULATION_OF_TRANSCRIPTION_REGULATORY_REGION_DNA_BINDING</t>
  </si>
  <si>
    <t>GOBP_NEGATIVE_REGULATION_OF_TRANSCRIPTION_REGULATORY_REGION_DNA_BINDING</t>
  </si>
  <si>
    <t>GOBP_POSITIVE_REGULATION_OF_TRANSCRIPTION_REGULATORY_REGION_DNA_BINDING</t>
  </si>
  <si>
    <t>GOBP_REGULATION_OF_EPITHELIAL_CELL_DIFFERENTIATION_INVOLVED_IN_KIDNEY_DEVELOPMENT</t>
  </si>
  <si>
    <t>GOBP_POSITIVE_REGULATION_OF_EPITHELIAL_CELL_DIFFERENTIATION_INVOLVED_IN_KIDNEY_DEVELOPMENT</t>
  </si>
  <si>
    <t>GOBP_REGULATION_OF_CARDIAC_MUSCLE_CELL_DIFFERENTIATION</t>
  </si>
  <si>
    <t>GOBP_NEGATIVE_REGULATION_OF_CARDIAC_MUSCLE_CELL_DIFFERENTIATION</t>
  </si>
  <si>
    <t>GOBP_POSITIVE_REGULATION_OF_CARDIAC_MUSCLE_CELL_DIFFERENTIATION</t>
  </si>
  <si>
    <t>GOBP_REGULATION_OF_STEM_CELL_DIFFERENTIATION</t>
  </si>
  <si>
    <t>GOBP_NEGATIVE_REGULATION_OF_STEM_CELL_DIFFERENTIATION</t>
  </si>
  <si>
    <t>GOBP_POSITIVE_REGULATION_OF_STEM_CELL_DIFFERENTIATION</t>
  </si>
  <si>
    <t>GOBP_REGULATION_OF_MESENCHYMAL_STEM_CELL_DIFFERENTIATION</t>
  </si>
  <si>
    <t>GOBP_REGULATION_OF_PEPTIDYL_LYSINE_ACETYLATION</t>
  </si>
  <si>
    <t>GOBP_NEGATIVE_REGULATION_OF_PEPTIDYL_LYSINE_ACETYLATION</t>
  </si>
  <si>
    <t>GOBP_POSITIVE_REGULATION_OF_PEPTIDYL_LYSINE_ACETYLATION</t>
  </si>
  <si>
    <t>GOBP_REGULATION_OF_CYTOPLASMIC_TRANSLATION</t>
  </si>
  <si>
    <t>GOBP_NEGATIVE_REGULATION_OF_CYTOPLASMIC_TRANSLATION</t>
  </si>
  <si>
    <t>GOBP_POSITIVE_REGULATION_OF_CYTOPLASMIC_TRANSLATION</t>
  </si>
  <si>
    <t>GOBP_REGULATION_OF_CELLULAR_SENESCENCE</t>
  </si>
  <si>
    <t>GOBP_NEGATIVE_REGULATION_OF_CELLULAR_SENESCENCE</t>
  </si>
  <si>
    <t>GOBP_POSITIVE_REGULATION_OF_CELLULAR_SENESCENCE</t>
  </si>
  <si>
    <t>GOBP_REGULATION_OF_DOUBLE_STRAND_BREAK_REPAIR</t>
  </si>
  <si>
    <t>GOBP_POSITIVE_REGULATION_OF_DOUBLE_STRAND_BREAK_REPAIR</t>
  </si>
  <si>
    <t>GOBP_REGULATION_OF_EPITHELIAL_CELL_PROLIFERATION_INVOLVED_IN_LUNG_MORPHOGENESIS</t>
  </si>
  <si>
    <t>GOBP_REGULATION_OF_SYNAPTIC_VESICLE_CLUSTERING</t>
  </si>
  <si>
    <t>GOBP_REGULATION_OF_BICELLULAR_TIGHT_JUNCTION_ASSEMBLY</t>
  </si>
  <si>
    <t>GOBP_NEGATIVE_REGULATION_OF_ANOIKIS</t>
  </si>
  <si>
    <t>GOBP_REGULATION_OF_BARBED_END_ACTIN_FILAMENT_CAPPING</t>
  </si>
  <si>
    <t>GOBP_NEGATIVE_REGULATION_OF_MYOBLAST_PROLIFERATION</t>
  </si>
  <si>
    <t>GOBP_REGULATION_OF_NUCLEOTIDE_EXCISION_REPAIR</t>
  </si>
  <si>
    <t>GOBP_POSITIVE_REGULATION_OF_ANDROGEN_RECEPTOR_ACTIVITY</t>
  </si>
  <si>
    <t>GOBP_REGULATION_OF_HEART_MORPHOGENESIS</t>
  </si>
  <si>
    <t>GOBP_REGULATION_OF_STEROID_HORMONE_SECRETION</t>
  </si>
  <si>
    <t>GOBP_POSITIVE_REGULATION_OF_STEROID_HORMONE_SECRETION</t>
  </si>
  <si>
    <t>GOBP_REGULATION_OF_CORTICOSTEROID_HORMONE_SECRETION</t>
  </si>
  <si>
    <t>GOBP_POSITIVE_REGULATION_OF_CORTICOSTEROID_HORMONE_SECRETION</t>
  </si>
  <si>
    <t>GOBP_REGULATION_OF_GLUCOCORTICOID_SECRETION</t>
  </si>
  <si>
    <t>GOBP_POSITIVE_REGULATION_OF_AMPA_RECEPTOR_ACTIVITY</t>
  </si>
  <si>
    <t>GOBP_REGULATION_OF_PRO_B_CELL_DIFFERENTIATION</t>
  </si>
  <si>
    <t>GOBP_REGULATION_OF_FOREBRAIN_NEURON_DIFFERENTIATION</t>
  </si>
  <si>
    <t>GOBP_REGULATION_OF_SKELETAL_MUSCLE_CELL_DIFFERENTIATION</t>
  </si>
  <si>
    <t>GOBP_NEGATIVE_REGULATION_OF_SKELETAL_MUSCLE_CELL_DIFFERENTIATION</t>
  </si>
  <si>
    <t>GOBP_POSITIVE_REGULATION_OF_SKELETAL_MUSCLE_CELL_DIFFERENTIATION</t>
  </si>
  <si>
    <t>GOBP_REGULATION_OF_RESPONSE_TO_DNA_DAMAGE_STIMULUS</t>
  </si>
  <si>
    <t>GOBP_NEGATIVE_REGULATION_OF_RESPONSE_TO_DNA_DAMAGE_STIMULUS</t>
  </si>
  <si>
    <t>GOBP_POSITIVE_REGULATION_OF_RESPONSE_TO_DNA_DAMAGE_STIMULUS</t>
  </si>
  <si>
    <t>GOBP_REGULATION_OF_RESPONSE_TO_DRUG</t>
  </si>
  <si>
    <t>GOBP_REGULATION_OF_ENDOTHELIAL_CELL_CHEMOTAXIS</t>
  </si>
  <si>
    <t>GOBP_NEGATIVE_REGULATION_OF_ENDOTHELIAL_CELL_CHEMOTAXIS</t>
  </si>
  <si>
    <t>GOBP_POSITIVE_REGULATION_OF_ENDOTHELIAL_CELL_CHEMOTAXIS</t>
  </si>
  <si>
    <t>GOBP_REGULATION_OF_DOUBLE_STRAND_BREAK_REPAIR_VIA_NONHOMOLOGOUS_END_JOINING</t>
  </si>
  <si>
    <t>GOBP_NEGATIVE_REGULATION_OF_DOUBLE_STRAND_BREAK_REPAIR_VIA_NONHOMOLOGOUS_END_JOINING</t>
  </si>
  <si>
    <t>GOBP_POSITIVE_REGULATION_OF_DOUBLE_STRAND_BREAK_REPAIR_VIA_NONHOMOLOGOUS_END_JOINING</t>
  </si>
  <si>
    <t>GOBP_REGULATION_OF_INTEGRIN_MEDIATED_SIGNALING_PATHWAY</t>
  </si>
  <si>
    <t>GOBP_POSITIVE_REGULATION_OF_INTEGRIN_MEDIATED_SIGNALING_PATHWAY</t>
  </si>
  <si>
    <t>GOBP_NEGATIVE_REGULATION_OF_MESENCHYMAL_CELL_APOPTOTIC_PROCESS</t>
  </si>
  <si>
    <t>GOBP_POSITIVE_REGULATION_OF_CYSTEINE_TYPE_ENDOPEPTIDASE_ACTIVITY</t>
  </si>
  <si>
    <t>GOBP_REACTIVE_NITROGEN_SPECIES_METABOLIC_PROCESS</t>
  </si>
  <si>
    <t>GOBP_REGULATION_OF_ENDOCYTIC_RECYCLING</t>
  </si>
  <si>
    <t>GOBP_POSITIVE_REGULATION_OF_ENDOCYTIC_RECYCLING</t>
  </si>
  <si>
    <t>GOBP_REGULATION_OF_PHOSPHOLIPID_TRANSPORT</t>
  </si>
  <si>
    <t>GOBP_REGULATION_OF_ATP_BIOSYNTHETIC_PROCESS</t>
  </si>
  <si>
    <t>GOBP_NEGATIVE_REGULATION_OF_ATP_BIOSYNTHETIC_PROCESS</t>
  </si>
  <si>
    <t>GOBP_POSITIVE_REGULATION_OF_ATP_BIOSYNTHETIC_PROCESS</t>
  </si>
  <si>
    <t>GOBP_REGULATION_OF_CD8_POSITIVE_ALPHA_BETA_T_CELL_ACTIVATION</t>
  </si>
  <si>
    <t>GOBP_NEGATIVE_REGULATION_OF_CD8_POSITIVE_ALPHA_BETA_T_CELL_ACTIVATION</t>
  </si>
  <si>
    <t>GOBP_POSITIVE_REGULATION_OF_CD8_POSITIVE_ALPHA_BETA_T_CELL_ACTIVATION</t>
  </si>
  <si>
    <t>GOBP_REGULATION_OF_T_CELL_ACTIVATION_VIA_T_CELL_RECEPTOR_CONTACT_WITH_ANTIGEN_BOUND_TO_MHC_MOLECULE_ON_ANTIGEN_PRESENTING_CELL</t>
  </si>
  <si>
    <t>GOBP_REGULATION_OF_DENDRITIC_CELL_DIFFERENTIATION</t>
  </si>
  <si>
    <t>GOBP_NEGATIVE_REGULATION_OF_DENDRITIC_CELL_DIFFERENTIATION</t>
  </si>
  <si>
    <t>GOBP_POSITIVE_REGULATION_OF_DENDRITIC_CELL_DIFFERENTIATION</t>
  </si>
  <si>
    <t>GOBP_REGULATION_OF_OSTEOCLAST_DEVELOPMENT</t>
  </si>
  <si>
    <t>GOBP_NEGATIVE_REGULATION_OF_OSTEOCLAST_DEVELOPMENT</t>
  </si>
  <si>
    <t>GOBP_REGULATION_OF_VASCULOGENESIS</t>
  </si>
  <si>
    <t>GOBP_POSITIVE_REGULATION_OF_VASCULOGENESIS</t>
  </si>
  <si>
    <t>GOBP_REGULATION_OF_NEURON_MIGRATION</t>
  </si>
  <si>
    <t>GOBP_NEGATIVE_REGULATION_OF_NEURON_MIGRATION</t>
  </si>
  <si>
    <t>GOBP_POSITIVE_REGULATION_OF_NEURON_MIGRATION</t>
  </si>
  <si>
    <t>GOBP_REGULATION_OF_CHLORIDE_TRANSPORT</t>
  </si>
  <si>
    <t>GOBP_REGULATION_OF_APOPTOTIC_SIGNALING_PATHWAY</t>
  </si>
  <si>
    <t>GOBP_NEGATIVE_REGULATION_OF_APOPTOTIC_SIGNALING_PATHWAY</t>
  </si>
  <si>
    <t>GOBP_POSITIVE_REGULATION_OF_APOPTOTIC_SIGNALING_PATHWAY</t>
  </si>
  <si>
    <t>GOBP_REGULATION_OF_EXTRINSIC_APOPTOTIC_SIGNALING_PATHWAY</t>
  </si>
  <si>
    <t>GOBP_NEGATIVE_REGULATION_OF_EXTRINSIC_APOPTOTIC_SIGNALING_PATHWAY</t>
  </si>
  <si>
    <t>GOBP_POSITIVE_REGULATION_OF_EXTRINSIC_APOPTOTIC_SIGNALING_PATHWAY</t>
  </si>
  <si>
    <t>GOBP_REGULATION_OF_EXTRINSIC_APOPTOTIC_SIGNALING_PATHWAY_IN_ABSENCE_OF_LIGAND</t>
  </si>
  <si>
    <t>GOBP_POSITIVE_REGULATION_OF_EXTRINSIC_APOPTOTIC_SIGNALING_PATHWAY_IN_ABSENCE_OF_LIGAND</t>
  </si>
  <si>
    <t>GOBP_REGULATION_OF_INTRINSIC_APOPTOTIC_SIGNALING_PATHWAY</t>
  </si>
  <si>
    <t>GOBP_NEGATIVE_REGULATION_OF_INTRINSIC_APOPTOTIC_SIGNALING_PATHWAY</t>
  </si>
  <si>
    <t>GOBP_POSITIVE_REGULATION_OF_INTRINSIC_APOPTOTIC_SIGNALING_PATHWAY</t>
  </si>
  <si>
    <t>GOBP_REGULATION_OF_PHOSPHATIDYLCHOLINE_BIOSYNTHETIC_PROCESS</t>
  </si>
  <si>
    <t>GOBP_NEGATIVE_REGULATION_OF_CHROMOSOME_ORGANIZATION</t>
  </si>
  <si>
    <t>GOBP_POSITIVE_REGULATION_OF_CHROMOSOME_ORGANIZATION</t>
  </si>
  <si>
    <t>GOBP_REGULATION_OF_STORE_OPERATED_CALCIUM_ENTRY</t>
  </si>
  <si>
    <t>GOBP_REGULATION_OF_CATION_CHANNEL_ACTIVITY</t>
  </si>
  <si>
    <t>GOBP_NEGATIVE_REGULATION_OF_CATION_CHANNEL_ACTIVITY</t>
  </si>
  <si>
    <t>GOBP_POSITIVE_REGULATION_OF_CATION_CHANNEL_ACTIVITY</t>
  </si>
  <si>
    <t>GOBP_REGULATION_OF_CYSTEINE_TYPE_ENDOPEPTIDASE_ACTIVITY_INVOLVED_IN_APOPTOTIC_SIGNALING_PATHWAY</t>
  </si>
  <si>
    <t>GOBP_NEGATIVE_REGULATION_OF_CYSTEINE_TYPE_ENDOPEPTIDASE_ACTIVITY_INVOLVED_IN_APOPTOTIC_SIGNALING_PATHWAY</t>
  </si>
  <si>
    <t>GOBP_POSITIVE_REGULATION_OF_CYSTEINE_TYPE_ENDOPEPTIDASE_ACTIVITY_INVOLVED_IN_APOPTOTIC_SIGNALING_PATHWAY</t>
  </si>
  <si>
    <t>GOBP_REGULATION_OF_CYSTEINE_TYPE_ENDOPEPTIDASE_ACTIVITY_INVOLVED_IN_EXECUTION_PHASE_OF_APOPTOSIS</t>
  </si>
  <si>
    <t>GOBP_REGULATION_OF_UNSATURATED_FATTY_ACID_BIOSYNTHETIC_PROCESS</t>
  </si>
  <si>
    <t>GOBP_POSITIVE_REGULATION_OF_UNSATURATED_FATTY_ACID_BIOSYNTHETIC_PROCESS</t>
  </si>
  <si>
    <t>GOBP_REGULATION_OF_BMP_SECRETION</t>
  </si>
  <si>
    <t>GOBP_REGULATION_OF_CAVEOLIN_MEDIATED_ENDOCYTOSIS</t>
  </si>
  <si>
    <t>GOBP_MALONYL_COA_METABOLIC_PROCESS</t>
  </si>
  <si>
    <t>GOBP_LIPOXIN_METABOLIC_PROCESS</t>
  </si>
  <si>
    <t>GOCC_NUCLEOTIDE_EXCISION_REPAIR_COMPLEX</t>
  </si>
  <si>
    <t>GOCC_HISTONE_DEACETYLASE_COMPLEX</t>
  </si>
  <si>
    <t>GOCC_RNA_POLYMERASE_I_TRANSCRIPTION_REGULATOR_COMPLEX</t>
  </si>
  <si>
    <t>GOCC_SAGA_COMPLEX</t>
  </si>
  <si>
    <t>GOCC_TRANSCRIPTION_FACTOR_TFIIIC_COMPLEX</t>
  </si>
  <si>
    <t>GOCC_GOLGI_CIS_CISTERNA</t>
  </si>
  <si>
    <t>GOCC_GOLGI_TRANS_CISTERNA</t>
  </si>
  <si>
    <t>GOCC_GOLGI_MEMBRANE</t>
  </si>
  <si>
    <t>GOCC_EXOCYST</t>
  </si>
  <si>
    <t>GOCC_UBIQUITIN_LIGASE_COMPLEX</t>
  </si>
  <si>
    <t>GOCC_NUCLEAR_UBIQUITIN_LIGASE_COMPLEX</t>
  </si>
  <si>
    <t>GOCC_CYTOPLASMIC_UBIQUITIN_LIGASE_COMPLEX</t>
  </si>
  <si>
    <t>GOCC_PROTEIN_PHOSPHATASE_TYPE_2A_COMPLEX</t>
  </si>
  <si>
    <t>GOCC_PROTEIN_PHOSPHATASE_TYPE_1_COMPLEX</t>
  </si>
  <si>
    <t>GOCC_RIBONUCLEASE_MRP_COMPLEX</t>
  </si>
  <si>
    <t>GOCC_NUCLEAR_EXOSOME_RNASE_COMPLEX</t>
  </si>
  <si>
    <t>GOCC_CYTOPLASMIC_EXOSOME_RNASE_COMPLEX</t>
  </si>
  <si>
    <t>GOCC_VACUOLAR_PROTON_TRANSPORTING_V_TYPE_ATPASE_V0_DOMAIN</t>
  </si>
  <si>
    <t>GOCC_NUCLEAR_CHROMOSOME</t>
  </si>
  <si>
    <t>GOCC_PERICENTRIOLAR_MATERIAL</t>
  </si>
  <si>
    <t>GOCC_COMMITMENT_COMPLEX</t>
  </si>
  <si>
    <t>GOCC_MITOCHONDRIAL_PROTON_TRANSPORTING_ATP_SYNTHASE_COMPLEX_COUPLING_FACTOR_F_O</t>
  </si>
  <si>
    <t>GOCC_CYCLIN_DEPENDENT_PROTEIN_KINASE_HOLOENZYME_COMPLEX</t>
  </si>
  <si>
    <t>GOCC_ORGANELLAR_RIBOSOME</t>
  </si>
  <si>
    <t>GOCC_TRANSCRIPTION_EXPORT_COMPLEX</t>
  </si>
  <si>
    <t>GOCC_THO_COMPLEX</t>
  </si>
  <si>
    <t>GOCC_PHAGOPHORE_ASSEMBLY_SITE</t>
  </si>
  <si>
    <t>GOCC_EKC_KEOPS_COMPLEX</t>
  </si>
  <si>
    <t>GOCC_AUTOPHAGOSOME_MEMBRANE</t>
  </si>
  <si>
    <t>GOCC_PROTEASOME_COMPLEX</t>
  </si>
  <si>
    <t>GOCC_GLYCOSYLPHOSPHATIDYLINOSITOL_N_ACETYLGLUCOSAMINYLTRANSFERASE_GPI_GNT_COMPLEX</t>
  </si>
  <si>
    <t>GOCC_CHROMOSOME_CENTROMERIC_REGION</t>
  </si>
  <si>
    <t>GOCC_CONDENSED_CHROMOSOME_CENTROMERIC_REGION</t>
  </si>
  <si>
    <t>GOCC_CHROMOSOME_TELOMERIC_REGION</t>
  </si>
  <si>
    <t>GOCC_CHROMATIN</t>
  </si>
  <si>
    <t>GOCC_NUCLEOSOME</t>
  </si>
  <si>
    <t>GOCC_EUCHROMATIN</t>
  </si>
  <si>
    <t>GOCC_HETEROCHROMATIN</t>
  </si>
  <si>
    <t>GOCC_CONDENSED_CHROMOSOME</t>
  </si>
  <si>
    <t>GOCC_CONDENSED_NUCLEAR_CHROMOSOME</t>
  </si>
  <si>
    <t>GOCC_CONDENSIN_COMPLEX</t>
  </si>
  <si>
    <t>GOCC_LATERAL_ELEMENT</t>
  </si>
  <si>
    <t>GOCC_CENTRAL_ELEMENT</t>
  </si>
  <si>
    <t>GOCC_SEX_CHROMOSOME</t>
  </si>
  <si>
    <t>GOCC_X_CHROMOSOME</t>
  </si>
  <si>
    <t>GOCC_ORIGIN_RECOGNITION_COMPLEX</t>
  </si>
  <si>
    <t>GOCC_SWR1_COMPLEX</t>
  </si>
  <si>
    <t>GOCC_ESCRT_I_COMPLEX</t>
  </si>
  <si>
    <t>GOCC_ER_UBIQUITIN_LIGASE_COMPLEX</t>
  </si>
  <si>
    <t>GOCC_HRD1P_UBIQUITIN_LIGASE_ERAD_L_COMPLEX</t>
  </si>
  <si>
    <t>GOCC_SPINDLE_POLE</t>
  </si>
  <si>
    <t>GOCC_EQUATORIAL_MICROTUBULE_ORGANIZING_CENTER</t>
  </si>
  <si>
    <t>GOCC_GAMMA_TUBULIN_COMPLEX</t>
  </si>
  <si>
    <t>GOCC_GAMMA_TUBULIN_RING_COMPLEX</t>
  </si>
  <si>
    <t>GOCC_P_BODY</t>
  </si>
  <si>
    <t>GOCC_INNER_KINETOCHORE</t>
  </si>
  <si>
    <t>GOCC_OUTER_KINETOCHORE</t>
  </si>
  <si>
    <t>GOCC_PRP19_COMPLEX</t>
  </si>
  <si>
    <t>GOCC_PAM_COMPLEX_TIM23_ASSOCIATED_IMPORT_MOTOR</t>
  </si>
  <si>
    <t>GOCC_VOLTAGE_GATED_SODIUM_CHANNEL_COMPLEX</t>
  </si>
  <si>
    <t>GOCC_OUTER_DENSE_FIBER</t>
  </si>
  <si>
    <t>GOCC_MICROFIBRIL</t>
  </si>
  <si>
    <t>GOCC_CORNIFIED_ENVELOPE</t>
  </si>
  <si>
    <t>GOCC_FIBRILLAR_CENTER</t>
  </si>
  <si>
    <t>GOCC_GRANULAR_COMPONENT</t>
  </si>
  <si>
    <t>GOCC_ACROSOMAL_VESICLE</t>
  </si>
  <si>
    <t>GOCC_MALE_GERM_CELL_NUCLEUS</t>
  </si>
  <si>
    <t>GOCC_FEMALE_GERM_CELL_NUCLEUS</t>
  </si>
  <si>
    <t>GOCC_RUFFLE</t>
  </si>
  <si>
    <t>GOCC_SEX_CHROMATIN</t>
  </si>
  <si>
    <t>GOCC_BARR_BODY</t>
  </si>
  <si>
    <t>GOCC_XY_BODY</t>
  </si>
  <si>
    <t>GOCC_PHOTORECEPTOR_OUTER_SEGMENT</t>
  </si>
  <si>
    <t>GOCC_IMMUNOLOGICAL_SYNAPSE</t>
  </si>
  <si>
    <t>GOCC_PHAGOCYTIC_CUP</t>
  </si>
  <si>
    <t>GOCC_PHOTORECEPTOR_INNER_SEGMENT</t>
  </si>
  <si>
    <t>GOCC_FEMALE_PRONUCLEUS</t>
  </si>
  <si>
    <t>GOCC_MALE_PRONUCLEUS</t>
  </si>
  <si>
    <t>GOCC_INNER_ACROSOMAL_MEMBRANE</t>
  </si>
  <si>
    <t>GOCC_ACROSOMAL_MEMBRANE</t>
  </si>
  <si>
    <t>GOCC_PODOSOME</t>
  </si>
  <si>
    <t>GOCC_SEMAPHORIN_RECEPTOR_COMPLEX</t>
  </si>
  <si>
    <t>GOCC_STEREOCILIA_COUPLING_LINK</t>
  </si>
  <si>
    <t>GOCC_MANCHETTE</t>
  </si>
  <si>
    <t>GOCC_PALMITOYLTRANSFERASE_COMPLEX</t>
  </si>
  <si>
    <t>GOCC_RIBOSE_PHOSPHATE_DIPHOSPHOKINASE_COMPLEX</t>
  </si>
  <si>
    <t>GOCC_ZONA_PELLUCIDA_RECEPTOR_COMPLEX</t>
  </si>
  <si>
    <t>GOCC_FIBRINOGEN_COMPLEX</t>
  </si>
  <si>
    <t>GOCC_MEMBRANE_ATTACK_COMPLEX</t>
  </si>
  <si>
    <t>GOCC_COLLAGEN_TRIMER</t>
  </si>
  <si>
    <t>GOCC_FIBRILLAR_COLLAGEN_TRIMER</t>
  </si>
  <si>
    <t>GOCC_COLLAGEN_TYPE_IV_TRIMER</t>
  </si>
  <si>
    <t>GOCC_COLLAGEN_TYPE_XI_TRIMER</t>
  </si>
  <si>
    <t>GOCC_FACIT_COLLAGEN_TRIMER</t>
  </si>
  <si>
    <t>GOCC_BASEMENT_MEMBRANE</t>
  </si>
  <si>
    <t>GOCC_INTERSTITIAL_MATRIX</t>
  </si>
  <si>
    <t>GOCC_NUCLEAR_ENVELOPE</t>
  </si>
  <si>
    <t>GOCC_NUCLEAR_INNER_MEMBRANE</t>
  </si>
  <si>
    <t>GOCC_LAMIN_FILAMENT</t>
  </si>
  <si>
    <t>GOCC_NUCLEAR_OUTER_MEMBRANE</t>
  </si>
  <si>
    <t>GOCC_NUCLEAR_ENVELOPE_LUMEN</t>
  </si>
  <si>
    <t>GOCC_ANNULATE_LAMELLAE</t>
  </si>
  <si>
    <t>GOCC_NUCLEAR_PORE</t>
  </si>
  <si>
    <t>GOCC_NUCLEAR_LAMINA</t>
  </si>
  <si>
    <t>GOCC_NUCLEOLAR_RIBONUCLEASE_P_COMPLEX</t>
  </si>
  <si>
    <t>GOCC_REPLICATION_FORK</t>
  </si>
  <si>
    <t>GOCC_ALPHA_DNA_POLYMERASE_PRIMASE_COMPLEX</t>
  </si>
  <si>
    <t>GOCC_DNA_REPLICATION_FACTOR_A_COMPLEX</t>
  </si>
  <si>
    <t>GOCC_DNA_REPLICATION_FACTOR_C_COMPLEX</t>
  </si>
  <si>
    <t>GOCC_RNA_POLYMERASE_II_CORE_COMPLEX</t>
  </si>
  <si>
    <t>GOCC_RNA_POLYMERASE_III_COMPLEX</t>
  </si>
  <si>
    <t>GOCC_TRANSCRIPTION_REGULATOR_COMPLEX</t>
  </si>
  <si>
    <t>GOCC_RNA_POLYMERASE_TRANSCRIPTION_FACTOR_SL1_COMPLEX</t>
  </si>
  <si>
    <t>GOCC_TRANSCRIPTION_FACTOR_TFIID_COMPLEX</t>
  </si>
  <si>
    <t>GOCC_TRANSCRIPTION_FACTOR_TFIIA_COMPLEX</t>
  </si>
  <si>
    <t>GOCC_TRANSCRIPTION_FACTOR_TFIIH_HOLO_COMPLEX</t>
  </si>
  <si>
    <t>GOCC_CHROMATIN_SILENCING_COMPLEX</t>
  </si>
  <si>
    <t>GOCC_ANAPHASE_PROMOTING_COMPLEX</t>
  </si>
  <si>
    <t>GOCC_SPLICEOSOMAL_COMPLEX</t>
  </si>
  <si>
    <t>GOCC_U5_SNRNP</t>
  </si>
  <si>
    <t>GOCC_U7_SNRNP</t>
  </si>
  <si>
    <t>GOCC_U2_TYPE_SPLICEOSOMAL_COMPLEX</t>
  </si>
  <si>
    <t>GOCC_U1_SNRNP</t>
  </si>
  <si>
    <t>GOCC_U2_SNRNP</t>
  </si>
  <si>
    <t>GOCC_U4_SNRNP</t>
  </si>
  <si>
    <t>GOCC_U6_SNRNP</t>
  </si>
  <si>
    <t>GOCC_U12_TYPE_SPLICEOSOMAL_COMPLEX</t>
  </si>
  <si>
    <t>GOCC_CHROMOSOME</t>
  </si>
  <si>
    <t>GOCC_TELOMERASE_HOLOENZYME_COMPLEX</t>
  </si>
  <si>
    <t>GOCC_PERICENTRIC_HETEROCHROMATIN</t>
  </si>
  <si>
    <t>GOCC_NUCLEOLUS</t>
  </si>
  <si>
    <t>GOCC_SNO_S_RNA_CONTAINING_RIBONUCLEOPROTEIN_COMPLEX</t>
  </si>
  <si>
    <t>GOCC_RNA_POLYMERASE_I_COMPLEX</t>
  </si>
  <si>
    <t>GOCC_MITOCHONDRION</t>
  </si>
  <si>
    <t>GOCC_MITOCHONDRIAL_ENVELOPE</t>
  </si>
  <si>
    <t>GOCC_TIM23_MITOCHONDRIAL_IMPORT_INNER_MEMBRANE_TRANSLOCASE_COMPLEX</t>
  </si>
  <si>
    <t>GOCC_MITOCHONDRIAL_RESPIRATORY_CHAIN_COMPLEX_III</t>
  </si>
  <si>
    <t>GOCC_MITOCHONDRIAL_PERMEABILITY_TRANSITION_PORE_COMPLEX</t>
  </si>
  <si>
    <t>GOCC_MITOCHONDRIAL_MATRIX</t>
  </si>
  <si>
    <t>GOCC_MITOCHONDRIAL_LARGE_RIBOSOMAL_SUBUNIT</t>
  </si>
  <si>
    <t>GOCC_MITOCHONDRIAL_SMALL_RIBOSOMAL_SUBUNIT</t>
  </si>
  <si>
    <t>GOCC_SECONDARY_LYSOSOME</t>
  </si>
  <si>
    <t>GOCC_ENDOSOME</t>
  </si>
  <si>
    <t>GOCC_EARLY_ENDOSOME</t>
  </si>
  <si>
    <t>GOCC_LATE_ENDOSOME</t>
  </si>
  <si>
    <t>GOCC_MULTIVESICULAR_BODY</t>
  </si>
  <si>
    <t>GOCC_VACUOLE</t>
  </si>
  <si>
    <t>GOCC_VACUOLAR_MEMBRANE</t>
  </si>
  <si>
    <t>GOCC_VACUOLAR_LUMEN</t>
  </si>
  <si>
    <t>GOCC_AUTOPHAGOSOME</t>
  </si>
  <si>
    <t>GOCC_SEC61_TRANSLOCON_COMPLEX</t>
  </si>
  <si>
    <t>GOCC_SIGNAL_PEPTIDASE_COMPLEX</t>
  </si>
  <si>
    <t>GOCC_ENDOPLASMIC_RETICULUM_LUMEN</t>
  </si>
  <si>
    <t>GOCC_SMOOTH_ENDOPLASMIC_RETICULUM</t>
  </si>
  <si>
    <t>GOCC_ROUGH_ENDOPLASMIC_RETICULUM</t>
  </si>
  <si>
    <t>GOCC_ENDOPLASMIC_RETICULUM_GOLGI_INTERMEDIATE_COMPARTMENT</t>
  </si>
  <si>
    <t>GOCC_GOLGI_APPARATUS</t>
  </si>
  <si>
    <t>GOCC_GOLGI_STACK</t>
  </si>
  <si>
    <t>GOCC_GOLGI_LUMEN</t>
  </si>
  <si>
    <t>GOCC_GOLGI_MEDIAL_CISTERNA</t>
  </si>
  <si>
    <t>GOCC_GOLGI_ASSOCIATED_VESICLE</t>
  </si>
  <si>
    <t>GOCC_CIS_GOLGI_NETWORK</t>
  </si>
  <si>
    <t>GOCC_TRANS_GOLGI_NETWORK</t>
  </si>
  <si>
    <t>GOCC_LIPID_DROPLET</t>
  </si>
  <si>
    <t>GOCC_CENTROSOME</t>
  </si>
  <si>
    <t>GOCC_CENTRIOLE</t>
  </si>
  <si>
    <t>GOCC_MICROTUBULE_ORGANIZING_CENTER</t>
  </si>
  <si>
    <t>GOCC_ASTER</t>
  </si>
  <si>
    <t>GOCC_SPINDLE</t>
  </si>
  <si>
    <t>GOCC_POLAR_MICROTUBULE</t>
  </si>
  <si>
    <t>GOCC_KINETOCHORE_MICROTUBULE</t>
  </si>
  <si>
    <t>GOCC_CHAPERONIN_CONTAINING_T_COMPLEX</t>
  </si>
  <si>
    <t>GOCC_HEMOGLOBIN_COMPLEX</t>
  </si>
  <si>
    <t>GOCC_HETEROTRIMERIC_G_PROTEIN_COMPLEX</t>
  </si>
  <si>
    <t>GOCC_PROTEASOME_REGULATORY_PARTICLE</t>
  </si>
  <si>
    <t>GOCC_PROTEASOME_CORE_COMPLEX</t>
  </si>
  <si>
    <t>GOCC_RIBOSOME</t>
  </si>
  <si>
    <t>GOCC_POLYSOME</t>
  </si>
  <si>
    <t>GOCC_MRNA_CLEAVAGE_AND_POLYADENYLATION_SPECIFICITY_FACTOR_COMPLEX</t>
  </si>
  <si>
    <t>GOCC_MRNA_CLEAVAGE_FACTOR_COMPLEX</t>
  </si>
  <si>
    <t>GOCC_EUKARYOTIC_TRANSLATION_INITIATION_FACTOR_2_COMPLEX</t>
  </si>
  <si>
    <t>GOCC_EUKARYOTIC_TRANSLATION_INITIATION_FACTOR_2B_COMPLEX</t>
  </si>
  <si>
    <t>GOCC_EUKARYOTIC_TRANSLATION_INITIATION_FACTOR_3_COMPLEX</t>
  </si>
  <si>
    <t>GOCC_NASCENT_POLYPEPTIDE_ASSOCIATED_COMPLEX</t>
  </si>
  <si>
    <t>GOCC_AXONEMAL_DYNEIN_COMPLEX</t>
  </si>
  <si>
    <t>GOCC_MUSCLE_MYOSIN_COMPLEX</t>
  </si>
  <si>
    <t>GOCC_TROPONIN_COMPLEX</t>
  </si>
  <si>
    <t>GOCC_STRIATED_MUSCLE_THIN_FILAMENT</t>
  </si>
  <si>
    <t>GOCC_CYTOPLASMIC_DYNEIN_COMPLEX</t>
  </si>
  <si>
    <t>GOCC_DYNACTIN_COMPLEX</t>
  </si>
  <si>
    <t>GOCC_KINESIN_COMPLEX</t>
  </si>
  <si>
    <t>GOCC_MICROTUBULE</t>
  </si>
  <si>
    <t>GOCC_MICROTUBULE_ASSOCIATED_COMPLEX</t>
  </si>
  <si>
    <t>GOCC_SPINDLE_MICROTUBULE</t>
  </si>
  <si>
    <t>GOCC_AXONEMAL_MICROTUBULE</t>
  </si>
  <si>
    <t>GOCC_CYTOPLASMIC_MICROTUBULE</t>
  </si>
  <si>
    <t>GOCC_INTERMEDIATE_FILAMENT</t>
  </si>
  <si>
    <t>GOCC_NEUROFILAMENT</t>
  </si>
  <si>
    <t>GOCC_ACTIN_FILAMENT</t>
  </si>
  <si>
    <t>GOCC_ARP2_3_PROTEIN_COMPLEX</t>
  </si>
  <si>
    <t>GOCC_SODIUM_POTASSIUM_EXCHANGING_ATPASE_COMPLEX</t>
  </si>
  <si>
    <t>GOCC_VOLTAGE_GATED_CALCIUM_CHANNEL_COMPLEX</t>
  </si>
  <si>
    <t>GOCC_ACETYLCHOLINE_GATED_CHANNEL_COMPLEX</t>
  </si>
  <si>
    <t>GOCC_CAVEOLA</t>
  </si>
  <si>
    <t>GOCC_MICROVILLUS</t>
  </si>
  <si>
    <t>GOCC_BRUSH_BORDER</t>
  </si>
  <si>
    <t>GOCC_CLATHRIN_COATED_PIT</t>
  </si>
  <si>
    <t>GOCC_CELL_CELL_JUNCTION</t>
  </si>
  <si>
    <t>GOCC_ADHERENS_JUNCTION</t>
  </si>
  <si>
    <t>GOCC_ZONULA_ADHERENS</t>
  </si>
  <si>
    <t>GOCC_FASCIA_ADHERENS</t>
  </si>
  <si>
    <t>GOCC_GAP_JUNCTION</t>
  </si>
  <si>
    <t>GOCC_CONNEXIN_COMPLEX</t>
  </si>
  <si>
    <t>GOCC_CILIUM</t>
  </si>
  <si>
    <t>GOCC_AXONEME</t>
  </si>
  <si>
    <t>GOCC_CELL_CORTEX</t>
  </si>
  <si>
    <t>GOCC_PHOSPHATIDYLINOSITOL_3_KINASE_COMPLEX</t>
  </si>
  <si>
    <t>GOCC_MITOCHONDRIAL_ALPHA_KETOGLUTARATE_DEHYDROGENASE_COMPLEX</t>
  </si>
  <si>
    <t>GOCC_CAMP_DEPENDENT_PROTEIN_KINASE_COMPLEX</t>
  </si>
  <si>
    <t>GOCC_CALCIUM_AND_CALMODULIN_DEPENDENT_PROTEIN_KINASE_COMPLEX</t>
  </si>
  <si>
    <t>GOCC_CALCINEURIN_COMPLEX</t>
  </si>
  <si>
    <t>GOCC_PHOSPHORYLASE_KINASE_COMPLEX</t>
  </si>
  <si>
    <t>GOCC_MITOCHONDRIAL_PYRUVATE_DEHYDROGENASE_COMPLEX</t>
  </si>
  <si>
    <t>GOCC_TRANSCRIPTION_ELONGATION_FACTOR_COMPLEX</t>
  </si>
  <si>
    <t>GOCC_CYCLIN_CDK_POSITIVE_TRANSCRIPTION_ELONGATION_FACTOR_COMPLEX</t>
  </si>
  <si>
    <t>GOCC_SPECTRIN</t>
  </si>
  <si>
    <t>GOCC_COP9_SIGNALOSOME</t>
  </si>
  <si>
    <t>GOCC_OLIGOSACCHARYLTRANSFERASE_COMPLEX</t>
  </si>
  <si>
    <t>GOCC_COHESIN_COMPLEX</t>
  </si>
  <si>
    <t>GOCC_F_ACTIN_CAPPING_PROTEIN_COMPLEX</t>
  </si>
  <si>
    <t>GOCC_CASPASE_COMPLEX</t>
  </si>
  <si>
    <t>GOCC_INTEGRIN_COMPLEX</t>
  </si>
  <si>
    <t>GOCC_KATANIN_COMPLEX</t>
  </si>
  <si>
    <t>GOCC_IKAPPAB_KINASE_COMPLEX</t>
  </si>
  <si>
    <t>GOCC_PROTEASOME_REGULATORY_PARTICLE_BASE_SUBCOMPLEX</t>
  </si>
  <si>
    <t>GOCC_PROTEASOME_REGULATORY_PARTICLE_LID_SUBCOMPLEX</t>
  </si>
  <si>
    <t>GOCC_EPSILON_DNA_POLYMERASE_COMPLEX</t>
  </si>
  <si>
    <t>GOCC_NUCLEOID</t>
  </si>
  <si>
    <t>GOCC_EXTERNAL_SIDE_OF_PLASMA_MEMBRANE</t>
  </si>
  <si>
    <t>GOCC_CYTOPLASMIC_SIDE_OF_PLASMA_MEMBRANE</t>
  </si>
  <si>
    <t>GOCC_CELL_SURFACE</t>
  </si>
  <si>
    <t>GOCC_ENDOSOME_MEMBRANE</t>
  </si>
  <si>
    <t>GOCC_CYTOPLASMIC_SIDE_OF_ENDOSOME_MEMBRANE</t>
  </si>
  <si>
    <t>GOCC_CHROMOCENTER</t>
  </si>
  <si>
    <t>GOCC_CYTOPLASMIC_STRESS_GRANULE</t>
  </si>
  <si>
    <t>GOCC_VESICLE_MEMBRANE</t>
  </si>
  <si>
    <t>GOCC_ER_TO_GOLGI_TRANSPORT_VESICLE_MEMBRANE</t>
  </si>
  <si>
    <t>GOCC_TRANS_GOLGI_NETWORK_TRANSPORT_VESICLE_MEMBRANE</t>
  </si>
  <si>
    <t>GOCC_JUNCTIONAL_SARCOPLASMIC_RETICULUM_MEMBRANE</t>
  </si>
  <si>
    <t>GOCC_INTERCALATED_DISC</t>
  </si>
  <si>
    <t>GOCC_SPECTRIN_ASSOCIATED_CYTOSKELETON</t>
  </si>
  <si>
    <t>GOCC_CAJAL_BODY</t>
  </si>
  <si>
    <t>GOCC_ACTIN_CYTOSKELETON</t>
  </si>
  <si>
    <t>GOCC_MICROTUBULE_CYTOSKELETON</t>
  </si>
  <si>
    <t>GOCC_LARGE_RIBOSOMAL_SUBUNIT</t>
  </si>
  <si>
    <t>GOCC_SMALL_RIBOSOMAL_SUBUNIT</t>
  </si>
  <si>
    <t>GOCC_DYSTROPHIN_ASSOCIATED_GLYCOPROTEIN_COMPLEX</t>
  </si>
  <si>
    <t>GOCC_DYSTROGLYCAN_COMPLEX</t>
  </si>
  <si>
    <t>GOCC_INCLUSION_BODY</t>
  </si>
  <si>
    <t>GOCC_AGGRESOME</t>
  </si>
  <si>
    <t>GOCC_PREFOLDIN_COMPLEX</t>
  </si>
  <si>
    <t>GOCC_EUKARYOTIC_TRANSLATION_INITIATION_FACTOR_4F_COMPLEX</t>
  </si>
  <si>
    <t>GOCC_BASOLATERAL_PLASMA_MEMBRANE</t>
  </si>
  <si>
    <t>GOCC_APICOLATERAL_PLASMA_MEMBRANE</t>
  </si>
  <si>
    <t>GOCC_LATERAL_PLASMA_MEMBRANE</t>
  </si>
  <si>
    <t>GOCC_CATENIN_COMPLEX</t>
  </si>
  <si>
    <t>GOCC_MYOSIN_COMPLEX</t>
  </si>
  <si>
    <t>GOCC_MYOSIN_II_COMPLEX</t>
  </si>
  <si>
    <t>GOCC_UNCONVENTIONAL_MYOSIN_COMPLEX</t>
  </si>
  <si>
    <t>GOCC_PROTON_TRANSPORTING_TWO_SECTOR_ATPASE_COMPLEX</t>
  </si>
  <si>
    <t>GOCC_SWI_SNF_COMPLEX</t>
  </si>
  <si>
    <t>GOCC_SARCOPLASM</t>
  </si>
  <si>
    <t>GOCC_SARCOPLASMIC_RETICULUM</t>
  </si>
  <si>
    <t>GOCC_NURD_COMPLEX</t>
  </si>
  <si>
    <t>GOCC_RSC_TYPE_COMPLEX</t>
  </si>
  <si>
    <t>GOCC_NURF_COMPLEX</t>
  </si>
  <si>
    <t>GOCC_RNA_POLYMERASE_II_HOLOENZYME</t>
  </si>
  <si>
    <t>GOCC_MEDIATOR_COMPLEX</t>
  </si>
  <si>
    <t>GOCC_CDC73_PAF1_COMPLEX</t>
  </si>
  <si>
    <t>GOCC_FLOTILLIN_COMPLEX</t>
  </si>
  <si>
    <t>GOCC_CCAAT_BINDING_FACTOR_COMPLEX</t>
  </si>
  <si>
    <t>GOCC_NUCLEAR_BODY</t>
  </si>
  <si>
    <t>GOCC_PML_BODY</t>
  </si>
  <si>
    <t>GOCC_NUCLEAR_SPECK</t>
  </si>
  <si>
    <t>GOCC_INSULIN_LIKE_GROWTH_FACTOR_BINDING_PROTEIN_COMPLEX</t>
  </si>
  <si>
    <t>GOCC_TRANSCRIPTION_REPRESSOR_COMPLEX</t>
  </si>
  <si>
    <t>GOCC_INTRACELLULAR_CYCLIC_NUCLEOTIDE_ACTIVATED_CATION_CHANNEL_COMPLEX</t>
  </si>
  <si>
    <t>GOCC_AMINOACYL_TRNA_SYNTHETASE_MULTIENZYME_COMPLEX</t>
  </si>
  <si>
    <t>GOCC_GOLGI_TRANSPORT_COMPLEX</t>
  </si>
  <si>
    <t>GOCC_NMDA_SELECTIVE_GLUTAMATE_RECEPTOR_COMPLEX</t>
  </si>
  <si>
    <t>GOCC_HOST_CELLULAR_COMPONENT</t>
  </si>
  <si>
    <t>GOCC_SCF_UBIQUITIN_LIGASE_COMPLEX</t>
  </si>
  <si>
    <t>GOCC_PROTEASOME_CORE_COMPLEX_ALPHA_SUBUNIT_COMPLEX</t>
  </si>
  <si>
    <t>GOCC_PROTEASOME_CORE_COMPLEX_BETA_SUBUNIT_COMPLEX</t>
  </si>
  <si>
    <t>GOCC_IMMUNOGLOBULIN_COMPLEX</t>
  </si>
  <si>
    <t>GOCC_B_CELL_RECEPTOR_COMPLEX</t>
  </si>
  <si>
    <t>GOCC_ORGANELLE_INNER_MEMBRANE</t>
  </si>
  <si>
    <t>GOCC_OUTER_MEMBRANE</t>
  </si>
  <si>
    <t>GOCC_EXTRINSIC_COMPONENT_OF_PLASMA_MEMBRANE</t>
  </si>
  <si>
    <t>GOCC_EXTRINSIC_COMPONENT_OF_MEMBRANE</t>
  </si>
  <si>
    <t>GOCC_NUCLEAR_CYCLIN_DEPENDENT_PROTEIN_KINASE_HOLOENZYME_COMPLEX</t>
  </si>
  <si>
    <t>GOCC_PROTEASOME_ACCESSORY_COMPLEX</t>
  </si>
  <si>
    <t>GOCC_CYTOSOLIC_LARGE_RIBOSOMAL_SUBUNIT</t>
  </si>
  <si>
    <t>GOCC_CYTOSOLIC_RIBOSOME</t>
  </si>
  <si>
    <t>GOCC_CYTOSOLIC_SMALL_RIBOSOMAL_SUBUNIT</t>
  </si>
  <si>
    <t>GOCC_TRAPP_COMPLEX</t>
  </si>
  <si>
    <t>GOCC_CCR4_NOT_COMPLEX</t>
  </si>
  <si>
    <t>GOCC_CCR4_NOT_CORE_COMPLEX</t>
  </si>
  <si>
    <t>GOCC_LAMELLIPODIUM</t>
  </si>
  <si>
    <t>GOCC_CELL_SUBSTRATE_JUNCTION</t>
  </si>
  <si>
    <t>GOCC_HEMIDESMOSOME</t>
  </si>
  <si>
    <t>GOCC_DESMOSOME</t>
  </si>
  <si>
    <t>GOCC_MITOCHONDRIAL_CRISTA</t>
  </si>
  <si>
    <t>GOCC_MITOCHONDRIAL_TRICARBOXYLIC_ACID_CYCLE_ENZYME_COMPLEX</t>
  </si>
  <si>
    <t>GOCC_MEMBRANE_COAT</t>
  </si>
  <si>
    <t>GOCC_CLATHRIN_COAT</t>
  </si>
  <si>
    <t>GOCC_AP_TYPE_MEMBRANE_COAT_ADAPTOR_COMPLEX</t>
  </si>
  <si>
    <t>GOCC_VESICLE_COAT</t>
  </si>
  <si>
    <t>GOCC_AP_1_ADAPTOR_COMPLEX</t>
  </si>
  <si>
    <t>GOCC_AP_2_ADAPTOR_COMPLEX</t>
  </si>
  <si>
    <t>GOCC_AP_3_ADAPTOR_COMPLEX</t>
  </si>
  <si>
    <t>GOCC_CLATHRIN_VESICLE_COAT</t>
  </si>
  <si>
    <t>GOCC_COPI_VESICLE_COAT</t>
  </si>
  <si>
    <t>GOCC_COPII_VESICLE_COAT</t>
  </si>
  <si>
    <t>GOCC_CLATHRIN_ADAPTOR_COMPLEX</t>
  </si>
  <si>
    <t>GOCC_CLATHRIN_COAT_OF_COATED_PIT</t>
  </si>
  <si>
    <t>GOCC_TRANSPORT_VESICLE</t>
  </si>
  <si>
    <t>GOCC_COPII_COATED_ER_TO_GOLGI_TRANSPORT_VESICLE</t>
  </si>
  <si>
    <t>GOCC_COATED_VESICLE</t>
  </si>
  <si>
    <t>GOCC_CLATHRIN_COATED_VESICLE</t>
  </si>
  <si>
    <t>GOCC_COPI_COATED_VESICLE</t>
  </si>
  <si>
    <t>GOCC_ENDOCYTIC_VESICLE</t>
  </si>
  <si>
    <t>GOCC_TRANS_GOLGI_NETWORK_TRANSPORT_VESICLE</t>
  </si>
  <si>
    <t>GOCC_SECRETORY_GRANULE</t>
  </si>
  <si>
    <t>GOCC_FILOPODIUM</t>
  </si>
  <si>
    <t>GOCC_DYNEIN_COMPLEX</t>
  </si>
  <si>
    <t>GOCC_PROTEIN_PHOSPHATASE_4_COMPLEX</t>
  </si>
  <si>
    <t>GOCC_EXTERNAL_ENCAPSULATING_STRUCTURE</t>
  </si>
  <si>
    <t>GOCC_JUNCTIONAL_MEMBRANE_COMPLEX</t>
  </si>
  <si>
    <t>GOCC_T_TUBULE</t>
  </si>
  <si>
    <t>GOCC_AXON</t>
  </si>
  <si>
    <t>GOCC_SITE_OF_POLARIZED_GROWTH</t>
  </si>
  <si>
    <t>GOCC_MIDBODY</t>
  </si>
  <si>
    <t>GOCC_TRANSPORT_VESICLE_MEMBRANE</t>
  </si>
  <si>
    <t>GOCC_GOLGI_ASSOCIATED_VESICLE_MEMBRANE</t>
  </si>
  <si>
    <t>GOCC_COATED_VESICLE_MEMBRANE</t>
  </si>
  <si>
    <t>GOCC_COPI_COATED_VESICLE_MEMBRANE</t>
  </si>
  <si>
    <t>GOCC_CLATHRIN_COATED_VESICLE_MEMBRANE</t>
  </si>
  <si>
    <t>GOCC_ENDOCYTIC_VESICLE_MEMBRANE</t>
  </si>
  <si>
    <t>GOCC_SECRETORY_GRANULE_MEMBRANE</t>
  </si>
  <si>
    <t>GOCC_CLATHRIN_COATED_ENDOCYTIC_VESICLE_MEMBRANE</t>
  </si>
  <si>
    <t>GOCC_PHAGOCYTIC_VESICLE_MEMBRANE</t>
  </si>
  <si>
    <t>GOCC_SYNAPTIC_VESICLE_MEMBRANE</t>
  </si>
  <si>
    <t>GOCC_AXOLEMMA</t>
  </si>
  <si>
    <t>GOCC_RIBONUCLEASE_P_COMPLEX</t>
  </si>
  <si>
    <t>GOCC_MULTIMERIC_RIBONUCLEASE_P_COMPLEX</t>
  </si>
  <si>
    <t>GOCC_PRERIBOSOME</t>
  </si>
  <si>
    <t>GOCC_90S_PRERIBOSOME</t>
  </si>
  <si>
    <t>GOCC_PRERIBOSOME_LARGE_SUBUNIT_PRECURSOR</t>
  </si>
  <si>
    <t>GOCC_PRERIBOSOME_SMALL_SUBUNIT_PRECURSOR</t>
  </si>
  <si>
    <t>GOCC_CORTICAL_CYTOSKELETON</t>
  </si>
  <si>
    <t>GOCC_CORTICAL_ACTIN_CYTOSKELETON</t>
  </si>
  <si>
    <t>GOCC_ROUGH_ENDOPLASMIC_RETICULUM_MEMBRANE</t>
  </si>
  <si>
    <t>GOCC_SMOOTH_ENDOPLASMIC_RETICULUM_MEMBRANE</t>
  </si>
  <si>
    <t>GOCC_BETA_CATENIN_DESTRUCTION_COMPLEX</t>
  </si>
  <si>
    <t>GOCC_RNA_POLYMERASE_COMPLEX</t>
  </si>
  <si>
    <t>GOCC_MEIOTIC_COHESIN_COMPLEX</t>
  </si>
  <si>
    <t>GOCC_REPLISOME</t>
  </si>
  <si>
    <t>GOCC_APOLIPOPROTEIN_B_MRNA_EDITING_ENZYME_COMPLEX</t>
  </si>
  <si>
    <t>GOCC_CHECKPOINT_CLAMP_COMPLEX</t>
  </si>
  <si>
    <t>GOCC_HOPS_COMPLEX</t>
  </si>
  <si>
    <t>GOCC_RETROMER_COMPLEX</t>
  </si>
  <si>
    <t>GOCC_SMC5_SMC6_COMPLEX</t>
  </si>
  <si>
    <t>GOCC_NADH_DEHYDROGENASE_COMPLEX</t>
  </si>
  <si>
    <t>GOCC_INTRACILIARY_TRANSPORT_PARTICLE</t>
  </si>
  <si>
    <t>GOCC_INTRACILIARY_TRANSPORT_PARTICLE_A</t>
  </si>
  <si>
    <t>GOCC_INTRACILIARY_TRANSPORT_PARTICLE_B</t>
  </si>
  <si>
    <t>GOCC_ISWI_TYPE_COMPLEX</t>
  </si>
  <si>
    <t>GOCC_INO80_COMPLEX</t>
  </si>
  <si>
    <t>GOCC_DENSE_CORE_GRANULE</t>
  </si>
  <si>
    <t>GOCC_NUCLEOCYTOPLASMIC_TRANSPORT_COMPLEX</t>
  </si>
  <si>
    <t>GOCC_NUCLEAR_PORE_OUTER_RING</t>
  </si>
  <si>
    <t>GOCC_BLOC_COMPLEX</t>
  </si>
  <si>
    <t>GOCC_BLOC_1_COMPLEX</t>
  </si>
  <si>
    <t>GOCC_PLATELET_DENSE_GRANULE_MEMBRANE</t>
  </si>
  <si>
    <t>GOCC_PLATELET_DENSE_GRANULE_LUMEN</t>
  </si>
  <si>
    <t>GOCC_PLATELET_ALPHA_GRANULE</t>
  </si>
  <si>
    <t>GOCC_PLATELET_ALPHA_GRANULE_MEMBRANE</t>
  </si>
  <si>
    <t>GOCC_PLATELET_ALPHA_GRANULE_LUMEN</t>
  </si>
  <si>
    <t>GOCC_PLATELET_DENSE_TUBULAR_NETWORK</t>
  </si>
  <si>
    <t>GOCC_PLATELET_DENSE_TUBULAR_NETWORK_MEMBRANE</t>
  </si>
  <si>
    <t>GOCC_PSEUDOPODIUM</t>
  </si>
  <si>
    <t>GOCC_SNARE_COMPLEX</t>
  </si>
  <si>
    <t>GOCC_SCAR_COMPLEX</t>
  </si>
  <si>
    <t>GOCC_ENDOPLASMIC_RETICULUM_PALMITOYLTRANSFERASE_COMPLEX</t>
  </si>
  <si>
    <t>GOCC_EXTRINSIC_COMPONENT_OF_EXTERNAL_SIDE_OF_PLASMA_MEMBRANE</t>
  </si>
  <si>
    <t>GOCC_EXTRINSIC_COMPONENT_OF_CYTOPLASMIC_SIDE_OF_PLASMA_MEMBRANE</t>
  </si>
  <si>
    <t>GOCC_CELL_LEADING_EDGE</t>
  </si>
  <si>
    <t>GOCC_CELL_PROJECTION_MEMBRANE</t>
  </si>
  <si>
    <t>GOCC_CELL_TRAILING_EDGE</t>
  </si>
  <si>
    <t>GOCC_LEADING_EDGE_MEMBRANE</t>
  </si>
  <si>
    <t>GOCC_LAMELLIPODIUM_MEMBRANE</t>
  </si>
  <si>
    <t>GOCC_DNA_REPLICATION_PREINITIATION_COMPLEX</t>
  </si>
  <si>
    <t>GOCC_DEATH_INDUCING_SIGNALING_COMPLEX</t>
  </si>
  <si>
    <t>GOCC_CD95_DEATH_INDUCING_SIGNALING_COMPLEX</t>
  </si>
  <si>
    <t>GOCC_EXTRINSIC_COMPONENT_OF_ORGANELLE_MEMBRANE</t>
  </si>
  <si>
    <t>GOCC_EXTRINSIC_COMPONENT_OF_ENDOSOME_MEMBRANE</t>
  </si>
  <si>
    <t>GOCC_EXTRINSIC_COMPONENT_OF_MITOCHONDRIAL_INNER_MEMBRANE</t>
  </si>
  <si>
    <t>GOCC_RNAI_EFFECTOR_COMPLEX</t>
  </si>
  <si>
    <t>GOCC_UBIQUITIN_CONJUGATING_ENZYME_COMPLEX</t>
  </si>
  <si>
    <t>GOCC_CTF18_RFC_LIKE_COMPLEX</t>
  </si>
  <si>
    <t>GOCC_N_TERMINAL_PROTEIN_ACETYLTRANSFERASE_COMPLEX</t>
  </si>
  <si>
    <t>GOCC_NATA_COMPLEX</t>
  </si>
  <si>
    <t>GOCC_BOX_C_D_RNP_COMPLEX</t>
  </si>
  <si>
    <t>GOCC_BOX_H_ACA_SNORNP_COMPLEX</t>
  </si>
  <si>
    <t>GOCC_M_BAND</t>
  </si>
  <si>
    <t>GOCC_CULLIN_RING_UBIQUITIN_LIGASE_COMPLEX</t>
  </si>
  <si>
    <t>GOCC_CUL2_RING_UBIQUITIN_LIGASE_COMPLEX</t>
  </si>
  <si>
    <t>GOCC_CUL3_RING_UBIQUITIN_LIGASE_COMPLEX</t>
  </si>
  <si>
    <t>GOCC_CUL4A_RING_E3_UBIQUITIN_LIGASE_COMPLEX</t>
  </si>
  <si>
    <t>GOCC_CUL4B_RING_E3_UBIQUITIN_LIGASE_COMPLEX</t>
  </si>
  <si>
    <t>GOCC_CUL5_RING_UBIQUITIN_LIGASE_COMPLEX</t>
  </si>
  <si>
    <t>GOCC_TRAMP_COMPLEX</t>
  </si>
  <si>
    <t>GOCC_MANNOSYLTRANSFERASE_COMPLEX</t>
  </si>
  <si>
    <t>GOCC_MOTILE_CILIUM</t>
  </si>
  <si>
    <t>GOCC_PCG_PROTEIN_COMPLEX</t>
  </si>
  <si>
    <t>GOCC_BRUSH_BORDER_MEMBRANE</t>
  </si>
  <si>
    <t>GOCC_FILOPODIUM_MEMBRANE</t>
  </si>
  <si>
    <t>GOCC_MICROVILLUS_MEMBRANE</t>
  </si>
  <si>
    <t>GOCC_NUCLEOTIDE_ACTIVATED_PROTEIN_KINASE_COMPLEX</t>
  </si>
  <si>
    <t>GOCC_NEUROMUSCULAR_JUNCTION</t>
  </si>
  <si>
    <t>GOCC_SPINDLE_POLE_CENTROSOME</t>
  </si>
  <si>
    <t>GOCC_A_BAND</t>
  </si>
  <si>
    <t>GOCC_I_BAND</t>
  </si>
  <si>
    <t>GOCC_HAPTOGLOBIN_HEMOGLOBIN_COMPLEX</t>
  </si>
  <si>
    <t>GOCC_EARLY_ENDOSOME_MEMBRANE</t>
  </si>
  <si>
    <t>GOCC_LATE_ENDOSOME_MEMBRANE</t>
  </si>
  <si>
    <t>GOCC_MICROBODY_MEMBRANE</t>
  </si>
  <si>
    <t>GOCC_ENDOSOME_LUMEN</t>
  </si>
  <si>
    <t>GOCC_EARLY_ENDOSOME_LUMEN</t>
  </si>
  <si>
    <t>GOCC_LATE_ENDOSOME_LUMEN</t>
  </si>
  <si>
    <t>GOCC_MICROBODY_LUMEN</t>
  </si>
  <si>
    <t>GOCC_TORC1_COMPLEX</t>
  </si>
  <si>
    <t>GOCC_FILAMENTOUS_ACTIN</t>
  </si>
  <si>
    <t>GOCC_NUCLEAR_MEMBRANE</t>
  </si>
  <si>
    <t>GOCC_ORGANELLE_ENVELOPE_LUMEN</t>
  </si>
  <si>
    <t>GOCC_ENVELOPE</t>
  </si>
  <si>
    <t>GOCC_VESICLE_LUMEN</t>
  </si>
  <si>
    <t>GOCC_ORGANELLE_SUBCOMPARTMENT</t>
  </si>
  <si>
    <t>GOCC_GOLGI_CISTERNA</t>
  </si>
  <si>
    <t>GOCC_EARLY_PHAGOSOME</t>
  </si>
  <si>
    <t>GOCC_PHAGOLYSOSOME</t>
  </si>
  <si>
    <t>GOCC_INTEGRATOR_COMPLEX</t>
  </si>
  <si>
    <t>GOCC_SMALL_SUBUNIT_PROCESSOME</t>
  </si>
  <si>
    <t>GOCC_GUANYL_NUCLEOTIDE_EXCHANGE_FACTOR_COMPLEX</t>
  </si>
  <si>
    <t>GOCC_BLEB</t>
  </si>
  <si>
    <t>GOCC_DENSE_CORE_GRANULE_MEMBRANE</t>
  </si>
  <si>
    <t>GOCC_CHROMOSOME_PASSENGER_COMPLEX</t>
  </si>
  <si>
    <t>GOCC_CELL_DIVISION_SITE</t>
  </si>
  <si>
    <t>GOCC_CLEAVAGE_FURROW</t>
  </si>
  <si>
    <t>GOCC_SEPTIN_CYTOSKELETON</t>
  </si>
  <si>
    <t>GOCC_SYMMETRIC_SYNAPSE</t>
  </si>
  <si>
    <t>GOCC_AMPA_GLUTAMATE_RECEPTOR_COMPLEX</t>
  </si>
  <si>
    <t>GOCC_MISMATCH_REPAIR_COMPLEX</t>
  </si>
  <si>
    <t>GOCC_PHOTORECEPTOR_CONNECTING_CILIUM</t>
  </si>
  <si>
    <t>GOCC_STEREOCILIUM_BUNDLE</t>
  </si>
  <si>
    <t>GOCC_STEREOCILIUM_TIP</t>
  </si>
  <si>
    <t>GOCC_ACTIN_FILAMENT_BUNDLE</t>
  </si>
  <si>
    <t>GOCC_FILOPODIUM_TIP</t>
  </si>
  <si>
    <t>GOCC_CUTICULAR_PLATE</t>
  </si>
  <si>
    <t>GOCC_CBM_COMPLEX</t>
  </si>
  <si>
    <t>GOCC_CORTICAL_ENDOPLASMIC_RETICULUM</t>
  </si>
  <si>
    <t>GOCC_GOLGI_CISTERNA_MEMBRANE</t>
  </si>
  <si>
    <t>GOCC_GROWTH_CONE_MEMBRANE</t>
  </si>
  <si>
    <t>GOCC_MULTIVESICULAR_BODY_MEMBRANE</t>
  </si>
  <si>
    <t>GOCC_RUFFLE_MEMBRANE</t>
  </si>
  <si>
    <t>GOCC_TRANS_GOLGI_NETWORK_MEMBRANE</t>
  </si>
  <si>
    <t>GOCC_NEURON_PROJECTION_MEMBRANE</t>
  </si>
  <si>
    <t>GOCC_DENDRITE_MEMBRANE</t>
  </si>
  <si>
    <t>GOCC_DENDRITIC_SPINE_MEMBRANE</t>
  </si>
  <si>
    <t>GOCC_INSULIN_RESPONSIVE_COMPARTMENT</t>
  </si>
  <si>
    <t>GOCC_SUPER_ELONGATION_COMPLEX</t>
  </si>
  <si>
    <t>GOCC_SMN_COMPLEX</t>
  </si>
  <si>
    <t>GOCC_CARBOXY_TERMINAL_DOMAIN_PROTEIN_KINASE_COMPLEX</t>
  </si>
  <si>
    <t>GOCC_DENDRITE_CYTOPLASM</t>
  </si>
  <si>
    <t>GOCC_MYOSIN_FILAMENT</t>
  </si>
  <si>
    <t>GOCC_KAINATE_SELECTIVE_GLUTAMATE_RECEPTOR_COMPLEX</t>
  </si>
  <si>
    <t>GOCC_PROTEIN_DNA_COMPLEX</t>
  </si>
  <si>
    <t>GOCC_PROTEIN_LIPID_COMPLEX</t>
  </si>
  <si>
    <t>GOCC_FC_RECEPTOR_COMPLEX</t>
  </si>
  <si>
    <t>GOCC_PARANODAL_JUNCTION</t>
  </si>
  <si>
    <t>GOCC_PERINUCLEAR_THECA</t>
  </si>
  <si>
    <t>GOCC_SARCOPLASMIC_RETICULUM_MEMBRANE</t>
  </si>
  <si>
    <t>GOCC_SARCOPLASMIC_RETICULUM_LUMEN</t>
  </si>
  <si>
    <t>GOCC_DNA_RECOMBINASE_MEDIATOR_COMPLEX</t>
  </si>
  <si>
    <t>GOCC_WEIBEL_PALADE_BODY</t>
  </si>
  <si>
    <t>GOCC_CIS_GOLGI_NETWORK_MEMBRANE</t>
  </si>
  <si>
    <t>GOCC_ENDOPLASMIC_RETICULUM_GOLGI_INTERMEDIATE_COMPARTMENT_MEMBRANE</t>
  </si>
  <si>
    <t>GOCC_INTERPHOTORECEPTOR_MATRIX</t>
  </si>
  <si>
    <t>GOCC_PROTON_TRANSPORTING_V_TYPE_ATPASE_COMPLEX</t>
  </si>
  <si>
    <t>GOCC_PROTON_TRANSPORTING_TWO_SECTOR_ATPASE_COMPLEX_PROTON_TRANSPORTING_DOMAIN</t>
  </si>
  <si>
    <t>GOCC_PROTON_TRANSPORTING_TWO_SECTOR_ATPASE_COMPLEX_CATALYTIC_DOMAIN</t>
  </si>
  <si>
    <t>GOCC_PROTON_TRANSPORTING_V_TYPE_ATPASE_V0_DOMAIN</t>
  </si>
  <si>
    <t>GOCC_PROTON_TRANSPORTING_V_TYPE_ATPASE_V1_DOMAIN</t>
  </si>
  <si>
    <t>GOCC_CORVET_COMPLEX</t>
  </si>
  <si>
    <t>GOCC_NODE_OF_RANVIER</t>
  </si>
  <si>
    <t>GOCC_PARANODE_REGION_OF_AXON</t>
  </si>
  <si>
    <t>GOCC_TRANSCRIPTION_FACTOR_TFTC_COMPLEX</t>
  </si>
  <si>
    <t>GOCC_CHROMATOID_BODY</t>
  </si>
  <si>
    <t>GOCC_RDNA_HETEROCHROMATIN</t>
  </si>
  <si>
    <t>GOCC_ELONGATOR_HOLOENZYME_COMPLEX</t>
  </si>
  <si>
    <t>GOCC_PHAGOPHORE_ASSEMBLY_SITE_MEMBRANE</t>
  </si>
  <si>
    <t>GOCC_VCP_NPL4_UFD1_AAA_ATPASE_COMPLEX</t>
  </si>
  <si>
    <t>GOCC_LOW_DENSITY_LIPOPROTEIN_PARTICLE</t>
  </si>
  <si>
    <t>GOCC_HIGH_DENSITY_LIPOPROTEIN_PARTICLE</t>
  </si>
  <si>
    <t>GOCC_SPHERICAL_HIGH_DENSITY_LIPOPROTEIN_PARTICLE</t>
  </si>
  <si>
    <t>GOCC_TRIGLYCERIDE_RICH_PLASMA_LIPOPROTEIN_PARTICLE</t>
  </si>
  <si>
    <t>GOCC_PWP2P_CONTAINING_SUBCOMPLEX_OF_90S_PRERIBOSOME</t>
  </si>
  <si>
    <t>GOCC_NUCLEAR_PERIPHERY</t>
  </si>
  <si>
    <t>GOCC_CENTRIOLAR_SATELLITE</t>
  </si>
  <si>
    <t>GOCC_BBSOME</t>
  </si>
  <si>
    <t>GOCC_CHROMOSOME_CENTROMERIC_CORE_DOMAIN</t>
  </si>
  <si>
    <t>GOCC_RNA_CAP_BINDING_COMPLEX</t>
  </si>
  <si>
    <t>GOCC_GID_COMPLEX</t>
  </si>
  <si>
    <t>GOCC_ENDOPLASMIC_RETICULUM_CHAPERONE_COMPLEX</t>
  </si>
  <si>
    <t>GOCC_ION_CHANNEL_COMPLEX</t>
  </si>
  <si>
    <t>GOCC_CATION_CHANNEL_COMPLEX</t>
  </si>
  <si>
    <t>GOCC_CALCIUM_CHANNEL_COMPLEX</t>
  </si>
  <si>
    <t>GOCC_POTASSIUM_CHANNEL_COMPLEX</t>
  </si>
  <si>
    <t>GOCC_SODIUM_CHANNEL_COMPLEX</t>
  </si>
  <si>
    <t>GOCC_CHLORIDE_CHANNEL_COMPLEX</t>
  </si>
  <si>
    <t>GOCC_METHYLTRANSFERASE_COMPLEX</t>
  </si>
  <si>
    <t>GOCC_METHYLOSOME</t>
  </si>
  <si>
    <t>GOCC_PICLN_SM_PROTEIN_COMPLEX</t>
  </si>
  <si>
    <t>GOCC_SMN_SM_PROTEIN_COMPLEX</t>
  </si>
  <si>
    <t>GOCC_ARYL_HYDROCARBON_RECEPTOR_COMPLEX</t>
  </si>
  <si>
    <t>GOCC_MICROTUBULE_ORGANIZING_CENTER_ATTACHMENT_SITE</t>
  </si>
  <si>
    <t>GOCC_PHOSPHATIDYLINOSITOL_3_KINASE_COMPLEX_CLASS_III</t>
  </si>
  <si>
    <t>GOCC_BRAHMA_COMPLEX</t>
  </si>
  <si>
    <t>GOCC_HISTONE_METHYLTRANSFERASE_COMPLEX</t>
  </si>
  <si>
    <t>GOCC_ESC_E_Z_COMPLEX</t>
  </si>
  <si>
    <t>GOCC_PRC1_COMPLEX</t>
  </si>
  <si>
    <t>GOCC_EXON_EXON_JUNCTION_COMPLEX</t>
  </si>
  <si>
    <t>GOCC_CILIARY_ROOTLET</t>
  </si>
  <si>
    <t>GOCC_MICROTUBULE_PLUS_END</t>
  </si>
  <si>
    <t>GOCC_AZUROPHIL_GRANULE_MEMBRANE</t>
  </si>
  <si>
    <t>GOCC_AZUROPHIL_GRANULE_LUMEN</t>
  </si>
  <si>
    <t>GOCC_SPECIFIC_GRANULE_MEMBRANE</t>
  </si>
  <si>
    <t>GOCC_SPECIFIC_GRANULE_LUMEN</t>
  </si>
  <si>
    <t>GOCC_CD40_RECEPTOR_COMPLEX</t>
  </si>
  <si>
    <t>GOCC_MON1_CCZ1_COMPLEX</t>
  </si>
  <si>
    <t>GOCC_SPERM_FIBROUS_SHEATH</t>
  </si>
  <si>
    <t>GOCC_MYELIN_SHEATH_ABAXONAL_REGION</t>
  </si>
  <si>
    <t>GOCC_MYELIN_SHEATH_ADAXONAL_REGION</t>
  </si>
  <si>
    <t>GOCC_RIBONUCLEOPROTEIN_GRANULE</t>
  </si>
  <si>
    <t>GOCC_EGG_COAT</t>
  </si>
  <si>
    <t>GOCC_SEH1_ASSOCIATED_COMPLEX</t>
  </si>
  <si>
    <t>GOCC_SITE_OF_DOUBLE_STRAND_BREAK</t>
  </si>
  <si>
    <t>GOCC_CILIARY_TRANSITION_ZONE</t>
  </si>
  <si>
    <t>GOCC_TRANSCRIPTION_FACTOR_AP_1_COMPLEX</t>
  </si>
  <si>
    <t>GOCC_ENDOLYSOSOME</t>
  </si>
  <si>
    <t>GOCC_ENDOLYSOSOME_MEMBRANE</t>
  </si>
  <si>
    <t>GOCC_ENDOLYSOSOME_LUMEN</t>
  </si>
  <si>
    <t>GOCC_MKS_COMPLEX</t>
  </si>
  <si>
    <t>GOCC_FILTRATION_DIAPHRAGM</t>
  </si>
  <si>
    <t>GOCC_CILIARY_BASAL_BODY</t>
  </si>
  <si>
    <t>GOCC_CATSPER_COMPLEX</t>
  </si>
  <si>
    <t>GOCC_INNER_DYNEIN_ARM</t>
  </si>
  <si>
    <t>GOCC_OUTER_DYNEIN_ARM</t>
  </si>
  <si>
    <t>GOCC_MYOFILAMENT</t>
  </si>
  <si>
    <t>GOCC_RNA_N6_METHYLADENOSINE_METHYLTRANSFERASE_COMPLEX</t>
  </si>
  <si>
    <t>GOCC_MICROTUBULE_MINUS_END</t>
  </si>
  <si>
    <t>GOCC_ESCRT_COMPLEX</t>
  </si>
  <si>
    <t>GOCC_GROWTH_FACTOR_COMPLEX</t>
  </si>
  <si>
    <t>GOCC_SOMATODENDRITIC_COMPARTMENT</t>
  </si>
  <si>
    <t>GOCC_DERLIN_1_RETROTRANSLOCATION_COMPLEX</t>
  </si>
  <si>
    <t>GOCC_G_PROTEIN_COUPLED_RECEPTOR_DIMERIC_COMPLEX</t>
  </si>
  <si>
    <t>GOCC_TOR_COMPLEX</t>
  </si>
  <si>
    <t>GOCC_T_CELL_RECEPTOR_COMPLEX</t>
  </si>
  <si>
    <t>GOCC_ALPHA_BETA_T_CELL_RECEPTOR_COMPLEX</t>
  </si>
  <si>
    <t>GOCC_GAMMA_DELTA_T_CELL_RECEPTOR_COMPLEX</t>
  </si>
  <si>
    <t>GOCC_NUCLEAR_OUTER_MEMBRANE_ENDOPLASMIC_RETICULUM_MEMBRANE_NETWORK</t>
  </si>
  <si>
    <t>GOCC_NUCLEAR_RNA_EXPORT_FACTOR_COMPLEX</t>
  </si>
  <si>
    <t>GOCC_PARASPECKLES</t>
  </si>
  <si>
    <t>GOCC_SARCOLEMMA</t>
  </si>
  <si>
    <t>GOCC_NUCLEAR_INCLUSION_BODY</t>
  </si>
  <si>
    <t>GOCC_EXTRINSIC_COMPONENT_OF_ENDOPLASMIC_RETICULUM_MEMBRANE</t>
  </si>
  <si>
    <t>GOCC_MCM_COMPLEX</t>
  </si>
  <si>
    <t>GOCC_NLS_DEPENDENT_PROTEIN_NUCLEAR_IMPORT_COMPLEX</t>
  </si>
  <si>
    <t>GOCC_IMMUNOGLOBULIN_COMPLEX_CIRCULATING</t>
  </si>
  <si>
    <t>GOCC_DNA_POLYMERASE_COMPLEX</t>
  </si>
  <si>
    <t>GOCC_MICROBODY</t>
  </si>
  <si>
    <t>GOCC_SPECIFIC_GRANULE</t>
  </si>
  <si>
    <t>GOCC_AZUROPHIL_GRANULE</t>
  </si>
  <si>
    <t>GOCC_CHROMAFFIN_GRANULE</t>
  </si>
  <si>
    <t>GOCC_CHROMAFFIN_GRANULE_MEMBRANE</t>
  </si>
  <si>
    <t>GOCC_GLYCOGEN_GRANULE</t>
  </si>
  <si>
    <t>GOCC_ZYMOGEN_GRANULE</t>
  </si>
  <si>
    <t>GOCC_ZYMOGEN_GRANULE_MEMBRANE</t>
  </si>
  <si>
    <t>GOCC_LAMELLAR_BODY</t>
  </si>
  <si>
    <t>GOCC_MHC_PROTEIN_COMPLEX</t>
  </si>
  <si>
    <t>GOCC_MHC_CLASS_I_PROTEIN_COMPLEX</t>
  </si>
  <si>
    <t>GOCC_MHC_CLASS_II_PROTEIN_COMPLEX</t>
  </si>
  <si>
    <t>GOCC_PHOTORECEPTOR_OUTER_SEGMENT_MEMBRANE</t>
  </si>
  <si>
    <t>GOCC_CHYLOMICRON</t>
  </si>
  <si>
    <t>GOCC_ACTOMYOSIN</t>
  </si>
  <si>
    <t>GOCC_MITOCHONDRIAL_INTERMEMBRANE_SPACE_PROTEIN_TRANSPORTER_COMPLEX</t>
  </si>
  <si>
    <t>GOCC_TIM22_MITOCHONDRIAL_IMPORT_INNER_MEMBRANE_INSERTION_COMPLEX</t>
  </si>
  <si>
    <t>GOCC_PRESYNAPTIC_MEMBRANE</t>
  </si>
  <si>
    <t>GOCC_GPI_ANCHOR_TRANSAMIDASE_COMPLEX</t>
  </si>
  <si>
    <t>GOCC_POLYSOMAL_RIBOSOME</t>
  </si>
  <si>
    <t>GOCC_MHC_CLASS_I_PEPTIDE_LOADING_COMPLEX</t>
  </si>
  <si>
    <t>GOCC_PLATELET_DENSE_GRANULE</t>
  </si>
  <si>
    <t>GOCC_NEURON_PROJECTION</t>
  </si>
  <si>
    <t>GOCC_NADPH_OXIDASE_COMPLEX</t>
  </si>
  <si>
    <t>GOCC_COSTAMERE</t>
  </si>
  <si>
    <t>GOCC_GERM_CELL_NUCLEUS</t>
  </si>
  <si>
    <t>GOCC_SYNAPTIC_CLEFT</t>
  </si>
  <si>
    <t>GOCC_H4_H2A_HISTONE_ACETYLTRANSFERASE_COMPLEX</t>
  </si>
  <si>
    <t>GOCC_ATP_BINDING_CASSETTE_ABC_TRANSPORTER_COMPLEX</t>
  </si>
  <si>
    <t>GOCC_AXON_INITIAL_SEGMENT</t>
  </si>
  <si>
    <t>GOCC_TERMINAL_BOUTON</t>
  </si>
  <si>
    <t>GOCC_VARICOSITY</t>
  </si>
  <si>
    <t>GOCC_DENDRITIC_SHAFT</t>
  </si>
  <si>
    <t>GOCC_LYSOSOMAL_LUMEN</t>
  </si>
  <si>
    <t>GOCC_AXON_HILLOCK</t>
  </si>
  <si>
    <t>GOCC_PERIKARYON</t>
  </si>
  <si>
    <t>GOCC_MYELIN_SHEATH</t>
  </si>
  <si>
    <t>GOCC_COMPACT_MYELIN</t>
  </si>
  <si>
    <t>GOCC_SCHMIDT_LANTERMAN_INCISURE</t>
  </si>
  <si>
    <t>GOCC_RECEPTOR_COMPLEX</t>
  </si>
  <si>
    <t>GOCC_FANCONI_ANAEMIA_NUCLEAR_COMPLEX</t>
  </si>
  <si>
    <t>GOCC_LAMININ_COMPLEX</t>
  </si>
  <si>
    <t>GOCC_CONTRACTILE_FIBER</t>
  </si>
  <si>
    <t>GOCC_APICAL_JUNCTION_COMPLEX</t>
  </si>
  <si>
    <t>GOCC_TRNA_METHYLTRANSFERASE_COMPLEX</t>
  </si>
  <si>
    <t>GOCC_NUCLEAR_REPLICATION_FORK</t>
  </si>
  <si>
    <t>GOCC_CYTOLYTIC_GRANULE</t>
  </si>
  <si>
    <t>GOCC_JUXTAPARANODE_REGION_OF_AXON</t>
  </si>
  <si>
    <t>GOCC_ORGANELLE_MEMBRANE_CONTACT_SITE</t>
  </si>
  <si>
    <t>GOCC_MITOCHONDRIA_ASSOCIATED_ENDOPLASMIC_RETICULUM_MEMBRANE</t>
  </si>
  <si>
    <t>GOCC_CELL_CELL_CONTACT_ZONE</t>
  </si>
  <si>
    <t>GOCC_DENDRITE_TERMINUS</t>
  </si>
  <si>
    <t>GOCC_DENDRITIC_GROWTH_CONE</t>
  </si>
  <si>
    <t>GOCC_AXONAL_GROWTH_CONE</t>
  </si>
  <si>
    <t>GOCC_CELL_BODY</t>
  </si>
  <si>
    <t>GOCC_CELL_BODY_MEMBRANE</t>
  </si>
  <si>
    <t>GOCC_CEREBELLAR_MOSSY_FIBER</t>
  </si>
  <si>
    <t>GOCC_DENTATE_GYRUS_MOSSY_FIBER</t>
  </si>
  <si>
    <t>GOCC_MAIN_AXON</t>
  </si>
  <si>
    <t>GOCC_CALYX_OF_HELD</t>
  </si>
  <si>
    <t>GOCC_NEURON_PROJECTION_TERMINUS</t>
  </si>
  <si>
    <t>GOCC_NEURON_SPINE</t>
  </si>
  <si>
    <t>GOCC_ENDOPLASMIC_RETICULUM_QUALITY_CONTROL_COMPARTMENT</t>
  </si>
  <si>
    <t>GOCC_DENDRITIC_SPINE_NECK</t>
  </si>
  <si>
    <t>GOCC_DENDRITIC_SPINE_HEAD</t>
  </si>
  <si>
    <t>GOCC_PINOSOME</t>
  </si>
  <si>
    <t>GOCC_RIBOSOMAL_SUBUNIT</t>
  </si>
  <si>
    <t>GOCC_NSL_COMPLEX</t>
  </si>
  <si>
    <t>GOCC_NUCLEAR_PORE_CENTRAL_TRANSPORT_CHANNEL</t>
  </si>
  <si>
    <t>GOCC_NUCLEAR_PORE_NUCLEAR_BASKET</t>
  </si>
  <si>
    <t>GOCC_MLL1_2_COMPLEX</t>
  </si>
  <si>
    <t>GOCC_MLL3_4_COMPLEX</t>
  </si>
  <si>
    <t>GOCC_AMPHISOME</t>
  </si>
  <si>
    <t>GOCC_AUTOLYSOSOME</t>
  </si>
  <si>
    <t>GOCC_DNA_PACKAGING_COMPLEX</t>
  </si>
  <si>
    <t>GOCC_PLASMA_MEMBRANE_RAFT</t>
  </si>
  <si>
    <t>GOCC_CHITOSOME</t>
  </si>
  <si>
    <t>GOCC_KERATIN_FILAMENT</t>
  </si>
  <si>
    <t>GOCC_INTERMEDIATE_FILAMENT_CYTOSKELETON</t>
  </si>
  <si>
    <t>GOCC_PRONUCLEUS</t>
  </si>
  <si>
    <t>GOCC_INTERCELLULAR_BRIDGE</t>
  </si>
  <si>
    <t>GOCC_APICAL_PART_OF_CELL</t>
  </si>
  <si>
    <t>GOCC_BASAL_PART_OF_CELL</t>
  </si>
  <si>
    <t>GOCC_APICAL_CORTEX</t>
  </si>
  <si>
    <t>GOCC_BASAL_CORTEX</t>
  </si>
  <si>
    <t>GOCC_SYNAPSE</t>
  </si>
  <si>
    <t>GOCC_POSTSYNAPTIC_MEMBRANE</t>
  </si>
  <si>
    <t>GOCC_TRICARBOXYLIC_ACID_CYCLE_ENZYME_COMPLEX</t>
  </si>
  <si>
    <t>GOCC_DIHYDROLIPOYL_DEHYDROGENASE_COMPLEX</t>
  </si>
  <si>
    <t>GOCC_OXOGLUTARATE_DEHYDROGENASE_COMPLEX</t>
  </si>
  <si>
    <t>GOCC_PROTON_TRANSPORTING_ATP_SYNTHASE_COMPLEX</t>
  </si>
  <si>
    <t>GOCC_PROTON_TRANSPORTING_ATP_SYNTHASE_COMPLEX_CATALYTIC_CORE_F_1</t>
  </si>
  <si>
    <t>GOCC_PROTON_TRANSPORTING_ATP_SYNTHASE_COMPLEX_COUPLING_FACTOR_F_O</t>
  </si>
  <si>
    <t>GOCC_RESPIRATORY_CHAIN_COMPLEX_IV</t>
  </si>
  <si>
    <t>GOCC_MRNA_EDITING_COMPLEX</t>
  </si>
  <si>
    <t>GOCC_CLATHRIN_COATED_ENDOCYTIC_VESICLE</t>
  </si>
  <si>
    <t>GOCC_PHAGOCYTIC_VESICLE</t>
  </si>
  <si>
    <t>GOCC_POLE_PLASM</t>
  </si>
  <si>
    <t>GOCC_INTERCELLULAR_CANALICULUS</t>
  </si>
  <si>
    <t>GOCC_LIPOPOLYSACCHARIDE_RECEPTOR_COMPLEX</t>
  </si>
  <si>
    <t>GOCC_PORE_COMPLEX</t>
  </si>
  <si>
    <t>GOCC_ACTIVIN_RECEPTOR_COMPLEX</t>
  </si>
  <si>
    <t>GOCC_SET1C_COMPASS_COMPLEX</t>
  </si>
  <si>
    <t>GOCC_PERINUCLEAR_REGION_OF_CYTOPLASM</t>
  </si>
  <si>
    <t>GOCC_SIGNAL_RECOGNITION_PARTICLE</t>
  </si>
  <si>
    <t>GOCC_PIGMENT_GRANULE</t>
  </si>
  <si>
    <t>GOCC_PRESYNAPTIC_ACTIVE_ZONE</t>
  </si>
  <si>
    <t>GOCC_PRESYNAPTIC_ACTIVE_ZONE_MEMBRANE</t>
  </si>
  <si>
    <t>GOCC_CYTOSKELETON_OF_PRESYNAPTIC_ACTIVE_ZONE</t>
  </si>
  <si>
    <t>GOCC_SPINDLE_MIDZONE</t>
  </si>
  <si>
    <t>GOCC_CELL_TIP</t>
  </si>
  <si>
    <t>GOCC_RECYCLING_ENDOSOME</t>
  </si>
  <si>
    <t>GOCC_RECYCLING_ENDOSOME_MEMBRANE</t>
  </si>
  <si>
    <t>GOCC_EXCITATORY_SYNAPSE</t>
  </si>
  <si>
    <t>GOCC_INHIBITORY_SYNAPSE</t>
  </si>
  <si>
    <t>GOCC_KINOCILIUM</t>
  </si>
  <si>
    <t>GOCC_CILIARY_MEMBRANE</t>
  </si>
  <si>
    <t>GOCC_STEREOCILIUM_MEMBRANE</t>
  </si>
  <si>
    <t>GOCC_CELL_POLE</t>
  </si>
  <si>
    <t>GOCC_CLATHRIN_SCULPTED_VESICLE</t>
  </si>
  <si>
    <t>GOCC_CORTICAL_GRANULE</t>
  </si>
  <si>
    <t>GOCC_CLATHRIN_SCULPTED_GAMMA_AMINOBUTYRIC_ACID_TRANSPORT_VESICLE</t>
  </si>
  <si>
    <t>GOCC_MICOS_COMPLEX</t>
  </si>
  <si>
    <t>GOCC_MITOTIC_SPINDLE_ASTRAL_MICROTUBULE</t>
  </si>
  <si>
    <t>GOCC_TRANSFERASE_COMPLEX_TRANSFERRING_PHOSPHORUS_CONTAINING_GROUPS</t>
  </si>
  <si>
    <t>GOCC_GATOR2_COMPLEX</t>
  </si>
  <si>
    <t>GOCC_INFLAMMASOME_COMPLEX</t>
  </si>
  <si>
    <t>GOCC_SPERM_HEAD</t>
  </si>
  <si>
    <t>GOCC_COLLAGEN_CONTAINING_EXTRACELLULAR_MATRIX</t>
  </si>
  <si>
    <t>GOCC_CYTOCHROME_COMPLEX</t>
  </si>
  <si>
    <t>GOCC_CLATHRIN_SCULPTED_MONOAMINE_TRANSPORT_VESICLE</t>
  </si>
  <si>
    <t>GOCC_TIGHT_JUNCTION</t>
  </si>
  <si>
    <t>GOCC_ANCHORING_JUNCTION</t>
  </si>
  <si>
    <t>GOCC_SHELTERIN_COMPLEX</t>
  </si>
  <si>
    <t>GOCC_EXOCYTIC_VESICLE</t>
  </si>
  <si>
    <t>GOCC_TRANSCRIPTION_EXPORT_COMPLEX_2</t>
  </si>
  <si>
    <t>GOCC_NONHOMOLOGOUS_END_JOINING_COMPLEX</t>
  </si>
  <si>
    <t>GOCC_SAGA_TYPE_COMPLEX</t>
  </si>
  <si>
    <t>GOCC_RESPIRASOME</t>
  </si>
  <si>
    <t>GOCC_BRCA1_A_COMPLEX</t>
  </si>
  <si>
    <t>GOCC_BRCA1_C_COMPLEX</t>
  </si>
  <si>
    <t>GOCC_BRISC_COMPLEX</t>
  </si>
  <si>
    <t>GOCC_RISC_LOADING_COMPLEX</t>
  </si>
  <si>
    <t>GOCC_SWI_SNF_SUPERFAMILY_TYPE_COMPLEX</t>
  </si>
  <si>
    <t>GOCC_HAUS_COMPLEX</t>
  </si>
  <si>
    <t>GOCC_FHF_COMPLEX</t>
  </si>
  <si>
    <t>GOCC_PRE_SNORNP_COMPLEX</t>
  </si>
  <si>
    <t>GOCC_GAMMA_SECRETASE_COMPLEX</t>
  </si>
  <si>
    <t>GOCC_H3_HISTONE_ACETYLTRANSFERASE_COMPLEX</t>
  </si>
  <si>
    <t>GOCC_TERTIARY_GRANULE</t>
  </si>
  <si>
    <t>GOCC_TERTIARY_GRANULE_MEMBRANE</t>
  </si>
  <si>
    <t>GOCC_SIN3_TYPE_COMPLEX</t>
  </si>
  <si>
    <t>GOCC_CORE_MEDIATOR_COMPLEX</t>
  </si>
  <si>
    <t>GOCC_CELL_BODY_FIBER</t>
  </si>
  <si>
    <t>GOCC_CRD_MEDIATED_MRNA_STABILITY_COMPLEX</t>
  </si>
  <si>
    <t>GOCC_CONTRACTILE_RING</t>
  </si>
  <si>
    <t>GOCC_ENDOPLASMIC_RETICULUM_EXIT_SITE</t>
  </si>
  <si>
    <t>GOCC_TRANSLATION_PREINITIATION_COMPLEX</t>
  </si>
  <si>
    <t>GOCC_U2_TYPE_CATALYTIC_STEP_2_SPLICEOSOME</t>
  </si>
  <si>
    <t>GOCC_PRESPLICEOSOME</t>
  </si>
  <si>
    <t>GOCC_PRECATALYTIC_SPLICEOSOME</t>
  </si>
  <si>
    <t>GOCC_CATALYTIC_STEP_1_SPLICEOSOME</t>
  </si>
  <si>
    <t>GOCC_CATALYTIC_STEP_2_SPLICEOSOME</t>
  </si>
  <si>
    <t>GOCC_POST_MRNA_RELEASE_SPLICEOSOMAL_COMPLEX</t>
  </si>
  <si>
    <t>GOCC_SMAD_PROTEIN_COMPLEX</t>
  </si>
  <si>
    <t>GOCC_NF_KAPPAB_COMPLEX</t>
  </si>
  <si>
    <t>GOCC_WASH_COMPLEX</t>
  </si>
  <si>
    <t>GOCC_HISTONE_PRE_MRNA_3_END_PROCESSING_COMPLEX</t>
  </si>
  <si>
    <t>GOCC_TRANSLOCON_COMPLEX</t>
  </si>
  <si>
    <t>GOCC_CLATHRIN_COMPLEX</t>
  </si>
  <si>
    <t>GOCC_EUKARYOTIC_TRANSLATION_INITIATION_FACTOR_3_COMPLEX_EIF3M</t>
  </si>
  <si>
    <t>GOCC_PI_BODY</t>
  </si>
  <si>
    <t>GOCC_PIP_BODY</t>
  </si>
  <si>
    <t>GOCC_NPBAF_COMPLEX</t>
  </si>
  <si>
    <t>GOCC_NBAF_COMPLEX</t>
  </si>
  <si>
    <t>GOCC_NEURONAL_RIBONUCLEOPROTEIN_GRANULE</t>
  </si>
  <si>
    <t>GOCC_ENDOCYTIC_VESICLE_LUMEN</t>
  </si>
  <si>
    <t>GOCC_IGG_IMMUNOGLOBULIN_COMPLEX</t>
  </si>
  <si>
    <t>GOCC_IGD_IMMUNOGLOBULIN_COMPLEX</t>
  </si>
  <si>
    <t>GOCC_IGE_IMMUNOGLOBULIN_COMPLEX</t>
  </si>
  <si>
    <t>GOCC_IGA_IMMUNOGLOBULIN_COMPLEX</t>
  </si>
  <si>
    <t>GOCC_IGA_IMMUNOGLOBULIN_COMPLEX_CIRCULATING</t>
  </si>
  <si>
    <t>GOCC_IGM_IMMUNOGLOBULIN_COMPLEX</t>
  </si>
  <si>
    <t>GOCC_ENDOPLASMIC_RETICULUM_TUBULAR_NETWORK</t>
  </si>
  <si>
    <t>GOCC_MMXD_COMPLEX</t>
  </si>
  <si>
    <t>GOCC_ELASTIC_FIBER</t>
  </si>
  <si>
    <t>GOCC_RAGULATOR_COMPLEX</t>
  </si>
  <si>
    <t>GOCC_PTW_PP1_PHOSPHATASE_COMPLEX</t>
  </si>
  <si>
    <t>GOCC_ER_MEMBRANE_INSERTION_COMPLEX</t>
  </si>
  <si>
    <t>GOCC_MSL_COMPLEX</t>
  </si>
  <si>
    <t>GOCC_EMC_COMPLEX</t>
  </si>
  <si>
    <t>GOCC_NLRP3_INFLAMMASOME_COMPLEX</t>
  </si>
  <si>
    <t>GOCC_BLOOD_MICROPARTICLE</t>
  </si>
  <si>
    <t>GOCC_BOX_H_ACA_RNP_COMPLEX</t>
  </si>
  <si>
    <t>GOCC_TRNA_SPLICING_LIGASE_COMPLEX</t>
  </si>
  <si>
    <t>GOCC_MITOTIC_SPINDLE</t>
  </si>
  <si>
    <t>GOCC_MEIOTIC_SPINDLE</t>
  </si>
  <si>
    <t>GOCC_CUL4_RING_E3_UBIQUITIN_LIGASE_COMPLEX</t>
  </si>
  <si>
    <t>GOCC_U2AF_COMPLEX</t>
  </si>
  <si>
    <t>GOCC_CATION_TRANSPORTING_ATPASE_COMPLEX</t>
  </si>
  <si>
    <t>GOCC_FLEMMING_BODY</t>
  </si>
  <si>
    <t>GOCC_RNA_POLYMERASE_II_TRANSCRIPTION_REPRESSOR_COMPLEX</t>
  </si>
  <si>
    <t>GOCC_RNA_POLYMERASE_II_TRANSCRIPTION_REGULATOR_COMPLEX</t>
  </si>
  <si>
    <t>GOCC_RNA_POLYMERASE_III_TRANSCRIPTION_REGULATOR_COMPLEX</t>
  </si>
  <si>
    <t>GOCC_BOX_H_ACA_TELOMERASE_RNP_COMPLEX</t>
  </si>
  <si>
    <t>GOCC_GLYCOPROTEIN_COMPLEX</t>
  </si>
  <si>
    <t>GOCC_SITE_OF_DNA_DAMAGE</t>
  </si>
  <si>
    <t>GOCC_PHAGOCYTIC_VESICLE_LUMEN</t>
  </si>
  <si>
    <t>GOCC_MPP7_DLG1_LIN7_COMPLEX</t>
  </si>
  <si>
    <t>GOCC_PERINUCLEAR_ENDOPLASMIC_RETICULUM</t>
  </si>
  <si>
    <t>GOCC_SYNAPTIC_MEMBRANE</t>
  </si>
  <si>
    <t>GOCC_BCL_2_FAMILY_PROTEIN_COMPLEX</t>
  </si>
  <si>
    <t>GOCC_NUCLEAR_STRESS_GRANULE</t>
  </si>
  <si>
    <t>GOCC_PROTEASE_INHIBITOR_COMPLEX</t>
  </si>
  <si>
    <t>GOCC_SERINE_PROTEASE_INHIBITOR_COMPLEX</t>
  </si>
  <si>
    <t>GOCC_TETRASPANIN_ENRICHED_MICRODOMAIN</t>
  </si>
  <si>
    <t>GOCC_ALVEOLAR_LAMELLAR_BODY</t>
  </si>
  <si>
    <t>GOCC_SPERM_CONNECTING_PIECE</t>
  </si>
  <si>
    <t>GOCC_SPERM_MIDPIECE</t>
  </si>
  <si>
    <t>GOCC_SPERM_MITOCHONDRIAL_SHEATH</t>
  </si>
  <si>
    <t>GOCC_SPERM_ANNULUS</t>
  </si>
  <si>
    <t>GOCC_SPERM_PRINCIPAL_PIECE</t>
  </si>
  <si>
    <t>GOCC_R2TP_COMPLEX</t>
  </si>
  <si>
    <t>GOCC_RIPOPTOSOME</t>
  </si>
  <si>
    <t>GOCC_INO80_TYPE_COMPLEX</t>
  </si>
  <si>
    <t>GOCC_PERINUCLEOLAR_COMPARTMENT</t>
  </si>
  <si>
    <t>GOCC_CIA_COMPLEX</t>
  </si>
  <si>
    <t>GOCC_PHOTORECEPTOR_DISC_MEMBRANE</t>
  </si>
  <si>
    <t>GOCC_GLIAL_CELL_PROJECTION</t>
  </si>
  <si>
    <t>GOCC_LEWY_BODY</t>
  </si>
  <si>
    <t>GOCC_NEUROFIBRILLARY_TANGLE</t>
  </si>
  <si>
    <t>GOCC_TUBULAR_ENDOSOME</t>
  </si>
  <si>
    <t>GOCC_MICROTUBULE_BUNDLE</t>
  </si>
  <si>
    <t>GOCC_MITOTIC_SPINDLE_POLE</t>
  </si>
  <si>
    <t>GOCC_DENSE_BODY</t>
  </si>
  <si>
    <t>GOCC_APICAL_DENDRITE</t>
  </si>
  <si>
    <t>GOCC_BASAL_DENDRITE</t>
  </si>
  <si>
    <t>GOCC_SORTING_ENDOSOME</t>
  </si>
  <si>
    <t>GOCC_DENDRITIC_TREE</t>
  </si>
  <si>
    <t>GOCC_ASTROCYTE_PROJECTION</t>
  </si>
  <si>
    <t>GOCC_ASTROCYTE_END_FOOT</t>
  </si>
  <si>
    <t>GOCC_HIPPOCAMPAL_MOSSY_FIBER</t>
  </si>
  <si>
    <t>GOCC_RIBBON_SYNAPSE</t>
  </si>
  <si>
    <t>GOCC_MULTIVESICULAR_BODY_LUMEN</t>
  </si>
  <si>
    <t>GOCC_MULTIVESICULAR_BODY_INTERNAL_VESICLE</t>
  </si>
  <si>
    <t>GOCC_GEMINI_OF_COILED_BODIES</t>
  </si>
  <si>
    <t>GOCC_CARDIAC_MYOFIBRIL</t>
  </si>
  <si>
    <t>GOCC_SPERM_PLASMA_MEMBRANE</t>
  </si>
  <si>
    <t>GOCC_SPLICEOSOMAL_SNRNP_COMPLEX</t>
  </si>
  <si>
    <t>GOCC_SPLICEOSOMAL_TRI_SNRNP_COMPLEX</t>
  </si>
  <si>
    <t>GOCC_CILIARY_TRANSITION_FIBER</t>
  </si>
  <si>
    <t>GOCC_CILIARY_TIP</t>
  </si>
  <si>
    <t>GOCC_CILIARY_BASE</t>
  </si>
  <si>
    <t>GOCC_TRANSCRIPTION_PREINITIATION_COMPLEX</t>
  </si>
  <si>
    <t>GOCC_LATERAL_PART_OF_CELL</t>
  </si>
  <si>
    <t>GOCC_G_PROTEIN_COUPLED_RECEPTOR_COMPLEX</t>
  </si>
  <si>
    <t>GOCC_PHOSPHATIDYLINOSITOL_3_KINASE_COMPLEX_CLASS_I</t>
  </si>
  <si>
    <t>GOCC_9PLUS0_MOTILE_CILIUM</t>
  </si>
  <si>
    <t>GOCC_9PLUS2_MOTILE_CILIUM</t>
  </si>
  <si>
    <t>GOCC_NON_MOTILE_CILIUM</t>
  </si>
  <si>
    <t>GOCC_9PLUS0_NON_MOTILE_CILIUM</t>
  </si>
  <si>
    <t>GOCC_ATPASE_DEPENDENT_TRANSMEMBRANE_TRANSPORT_COMPLEX</t>
  </si>
  <si>
    <t>GOCC_DEUTEROSOME</t>
  </si>
  <si>
    <t>GOCC_SIDE_OF_MEMBRANE</t>
  </si>
  <si>
    <t>GOCC_LUMENAL_SIDE_OF_ENDOPLASMIC_RETICULUM_MEMBRANE</t>
  </si>
  <si>
    <t>GOCC_CYTOPLASMIC_SIDE_OF_ENDOPLASMIC_RETICULUM_MEMBRANE</t>
  </si>
  <si>
    <t>GOCC_CYTOPLASMIC_SIDE_OF_MEMBRANE</t>
  </si>
  <si>
    <t>GOCC_CYTOPLASMIC_SIDE_OF_LYSOSOMAL_MEMBRANE</t>
  </si>
  <si>
    <t>GOCC_LUMENAL_SIDE_OF_MEMBRANE</t>
  </si>
  <si>
    <t>GOCC_PLASMA_MEMBRANE_REGION</t>
  </si>
  <si>
    <t>GOCC_EXTERNAL_SIDE_OF_APICAL_PLASMA_MEMBRANE</t>
  </si>
  <si>
    <t>GOCC_CYTOPLASMIC_SIDE_OF_APICAL_PLASMA_MEMBRANE</t>
  </si>
  <si>
    <t>GOCC_PROTEIN_COMPLEX_INVOLVED_IN_CELL_CELL_ADHESION</t>
  </si>
  <si>
    <t>GOCC_PROTEIN_COMPLEX_INVOLVED_IN_CELL_ADHESION</t>
  </si>
  <si>
    <t>GOCC_PROTEIN_COMPLEX_INVOLVED_IN_CELL_MATRIX_ADHESION</t>
  </si>
  <si>
    <t>GOCC_NETWORK_FORMING_COLLAGEN_TRIMER</t>
  </si>
  <si>
    <t>GOCC_COMPLEX_OF_COLLAGEN_TRIMERS</t>
  </si>
  <si>
    <t>GOCC_BASEMENT_MEMBRANE_COLLAGEN_TRIMER</t>
  </si>
  <si>
    <t>GOCC_SEROTONIN_RECEPTOR_COMPLEX</t>
  </si>
  <si>
    <t>GOCC_PHOTORECEPTOR_RIBBON_SYNAPSE</t>
  </si>
  <si>
    <t>GOCC_SCHAFFER_COLLATERAL_CA1_SYNAPSE</t>
  </si>
  <si>
    <t>GOCC_HIPPOCAMPAL_MOSSY_FIBER_TO_CA3_SYNAPSE</t>
  </si>
  <si>
    <t>GOCC_CHROMOSOMAL_REGION</t>
  </si>
  <si>
    <t>GOCC_PARALLEL_FIBER_TO_PURKINJE_CELL_SYNAPSE</t>
  </si>
  <si>
    <t>GOCC_GLYCINERGIC_SYNAPSE</t>
  </si>
  <si>
    <t>GOCC_DOPAMINERGIC_SYNAPSE</t>
  </si>
  <si>
    <t>GOCC_GOLGI_APPARATUS_SUBCOMPARTMENT</t>
  </si>
  <si>
    <t>GOCC_PRESYNAPSE</t>
  </si>
  <si>
    <t>GOCC_POSTSYNAPSE</t>
  </si>
  <si>
    <t>GOCC_MEMBRANE_PROTEIN_COMPLEX</t>
  </si>
  <si>
    <t>GOCC_PLASMA_MEMBRANE_PROTEIN_COMPLEX</t>
  </si>
  <si>
    <t>GOCC_MITOCHONDRIAL_PROTEIN_CONTAINING_COMPLEX</t>
  </si>
  <si>
    <t>GOCC_OUTER_MITOCHONDRIAL_MEMBRANE_PROTEIN_COMPLEX</t>
  </si>
  <si>
    <t>GOCC_INNER_MITOCHONDRIAL_MEMBRANE_PROTEIN_COMPLEX</t>
  </si>
  <si>
    <t>GOCC_PLASMA_MEMBRANE_SIGNALING_RECEPTOR_COMPLEX</t>
  </si>
  <si>
    <t>GOCC_ENDOPLASMIC_RETICULUM_TUBULAR_NETWORK_MEMBRANE</t>
  </si>
  <si>
    <t>GOCC_PRESYNAPTIC_ACTIVE_ZONE_CYTOPLASMIC_COMPONENT</t>
  </si>
  <si>
    <t>GOCC_PRESYNAPTIC_ENDOCYTIC_ZONE</t>
  </si>
  <si>
    <t>GOCC_POSTSYNAPTIC_RECYCLING_ENDOSOME</t>
  </si>
  <si>
    <t>GOCC_POSTSYNAPTIC_DENSITY_MEMBRANE</t>
  </si>
  <si>
    <t>GOCC_POSTSYNAPTIC_ENDOCYTIC_ZONE</t>
  </si>
  <si>
    <t>GOCC_POSTSYNAPTIC_ENDOSOME</t>
  </si>
  <si>
    <t>GOCC_EXTRINSIC_COMPONENT_OF_SYNAPTIC_VESICLE_MEMBRANE</t>
  </si>
  <si>
    <t>GOCC_MEMBRANE_MICRODOMAIN</t>
  </si>
  <si>
    <t>GOCC_ACTIN_BASED_CELL_PROJECTION</t>
  </si>
  <si>
    <t>GOCC_CLUSTER_OF_ACTIN_BASED_CELL_PROJECTIONS</t>
  </si>
  <si>
    <t>GOCC_POSTSYNAPTIC_ACTIN_CYTOSKELETON</t>
  </si>
  <si>
    <t>GOCC_NEUROTRANSMITTER_RECEPTOR_COMPLEX</t>
  </si>
  <si>
    <t>GOCC_EXTRINSIC_COMPONENT_OF_PRESYNAPTIC_MEMBRANE</t>
  </si>
  <si>
    <t>GOCC_EXTRINSIC_COMPONENT_OF_POSTSYNAPTIC_MEMBRANE</t>
  </si>
  <si>
    <t>GOCC_PERISYNAPTIC_EXTRACELLULAR_MATRIX</t>
  </si>
  <si>
    <t>GOCC_GLUTAMATERGIC_SYNAPSE</t>
  </si>
  <si>
    <t>GOCC_CHOLINERGIC_SYNAPSE</t>
  </si>
  <si>
    <t>GOCC_GABA_ERGIC_SYNAPSE</t>
  </si>
  <si>
    <t>GOCC_NEURON_TO_NEURON_SYNAPSE</t>
  </si>
  <si>
    <t>GOCC_ASYMMETRIC_GLUTAMATERGIC_EXCITATORY_SYNAPSE</t>
  </si>
  <si>
    <t>GOCC_NEURONAL_DENSE_CORE_VESICLE</t>
  </si>
  <si>
    <t>GOCC_NEURONAL_DENSE_CORE_VESICLE_MEMBRANE</t>
  </si>
  <si>
    <t>GOCC_VESICLE_TETHERING_COMPLEX</t>
  </si>
  <si>
    <t>GOCC_BORC_COMPLEX</t>
  </si>
  <si>
    <t>GOCC_SUPRAMOLECULAR_COMPLEX</t>
  </si>
  <si>
    <t>GOCC_SUPRAMOLECULAR_POLYMER</t>
  </si>
  <si>
    <t>GOCC_SYNAPTONEMAL_STRUCTURE</t>
  </si>
  <si>
    <t>GOCC_POSTSYNAPTIC_SPECIALIZATION_INTRACELLULAR_COMPONENT</t>
  </si>
  <si>
    <t>GOCC_POSTSYNAPTIC_DENSITY_INTRACELLULAR_COMPONENT</t>
  </si>
  <si>
    <t>GOCC_EXTRINSIC_COMPONENT_OF_SYNAPTIC_MEMBRANE</t>
  </si>
  <si>
    <t>GOCC_SECRETORY_VESICLE</t>
  </si>
  <si>
    <t>GOCC_POLYMERIC_CYTOSKELETAL_FIBER</t>
  </si>
  <si>
    <t>GOCC_CYTOSOLIC_REGION</t>
  </si>
  <si>
    <t>GOCC_PRESYNAPTIC_CYTOSOL</t>
  </si>
  <si>
    <t>GOCC_POSTSYNAPTIC_CYTOSOL</t>
  </si>
  <si>
    <t>GOCC_SYNAPSE_ASSOCIATED_EXTRACELLULAR_MATRIX</t>
  </si>
  <si>
    <t>GOCC_CYTOPLASMIC_REGION</t>
  </si>
  <si>
    <t>GOCC_PRESYNAPTIC_CYTOSKELETON</t>
  </si>
  <si>
    <t>GOCC_POSTSYNAPTIC_CYTOSKELETON</t>
  </si>
  <si>
    <t>GOCC_POSTSYNAPTIC_SPECIALIZATION</t>
  </si>
  <si>
    <t>GOCC_POSTSYNAPTIC_SPECIALIZATION_MEMBRANE</t>
  </si>
  <si>
    <t>GOCC_CELL_CORTEX_REGION</t>
  </si>
  <si>
    <t>GOCC_FICOLIN_1_RICH_GRANULE</t>
  </si>
  <si>
    <t>GOCC_FICOLIN_1_RICH_GRANULE_MEMBRANE</t>
  </si>
  <si>
    <t>GOCC_NUCLEOLAR_EXOSOME_RNASE_COMPLEX</t>
  </si>
  <si>
    <t>GOCC_CHAPERONE_COMPLEX</t>
  </si>
  <si>
    <t>GOCC_MCRD_MEDIATED_MRNA_STABILITY_COMPLEX</t>
  </si>
  <si>
    <t>GOCC_SUMO_LIGASE_COMPLEX</t>
  </si>
  <si>
    <t>GOCC_B_WICH_COMPLEX</t>
  </si>
  <si>
    <t>GOCC_UBIQUINONE_BIOSYNTHESIS_COMPLEX</t>
  </si>
  <si>
    <t>GOCC_STEREOCILIUM_BASE</t>
  </si>
  <si>
    <t>GOCC_PROCENTRIOLE_REPLICATION_COMPLEX</t>
  </si>
  <si>
    <t>GOCC_CENTRIOLAR_SUBDISTAL_APPENDAGE</t>
  </si>
  <si>
    <t>GOCC_NEURON_PROJECTION_CYTOPLASM</t>
  </si>
  <si>
    <t>GOCC_SM_LIKE_PROTEIN_FAMILY_COMPLEX</t>
  </si>
  <si>
    <t>GOCC_LSM2_8_COMPLEX</t>
  </si>
  <si>
    <t>GOCC_PAR_POLARITY_COMPLEX</t>
  </si>
  <si>
    <t>GOCC_CONE_PHOTORECEPTOR_OUTER_SEGMENT</t>
  </si>
  <si>
    <t>GOCC_ROD_PHOTORECEPTOR_OUTER_SEGMENT</t>
  </si>
  <si>
    <t>GOCC_DYNEIN_AXONEMAL_PARTICLE</t>
  </si>
  <si>
    <t>GOCC_BBAF_COMPLEX</t>
  </si>
  <si>
    <t>GOCC_ENDOPLASMIC_RETICULUM_PLASMA_MEMBRANE_CONTACT_SITE</t>
  </si>
  <si>
    <t>GOCC_MIB_COMPLEX</t>
  </si>
  <si>
    <t>GOCC_GBAF_COMPLEX</t>
  </si>
  <si>
    <t>GOCC_CHROMOSOME_TELOMERIC_REPEAT_REGION</t>
  </si>
  <si>
    <t>GOCC_NUCLEAR_PROTEIN_CONTAINING_COMPLEX</t>
  </si>
  <si>
    <t>GOCC_ENDOPLASMIC_RETICULUM_PROTEIN_CONTAINING_COMPLEX</t>
  </si>
  <si>
    <t>GOCC_INTRACELLULAR_PROTEIN_CONTAINING_COMPLEX</t>
  </si>
  <si>
    <t>GOCC_ATAC_COMPLEX</t>
  </si>
  <si>
    <t>GOCC_ENZYME_ACTIVATOR_COMPLEX</t>
  </si>
  <si>
    <t>GOCC_DISTAL_AXON</t>
  </si>
  <si>
    <t>GOCC_CEREBELLAR_CLIMBING_FIBER_TO_PURKINJE_CELL_SYNAPSE</t>
  </si>
  <si>
    <t>GOCC_ACETYLTRANSFERASE_COMPLEX</t>
  </si>
  <si>
    <t>GOCC_CATALYTIC_COMPLEX</t>
  </si>
  <si>
    <t>GOCC_H4_HISTONE_ACETYLTRANSFERASE_COMPLEX</t>
  </si>
  <si>
    <t>GOCC_GABA_RECEPTOR_COMPLEX</t>
  </si>
  <si>
    <t>GOCC_DENDRITIC_FILOPODIUM</t>
  </si>
  <si>
    <t>GOCC_PROTEIN_KINASE_COMPLEX</t>
  </si>
  <si>
    <t>GOCC_PHOSPHATASE_COMPLEX</t>
  </si>
  <si>
    <t>GOCC_CALCITONIN_FAMILY_RECEPTOR_COMPLEX</t>
  </si>
  <si>
    <t>GOCC_PEPTIDASE_INHIBITOR_COMPLEX</t>
  </si>
  <si>
    <t>GOCC_AXON_CYTOPLASM</t>
  </si>
  <si>
    <t>GOCC_SEROTONIN_ACTIVATED_CATION_SELECTIVE_CHANNEL_COMPLEX</t>
  </si>
  <si>
    <t>GOCC_TERTIARY_GRANULE_LUMEN</t>
  </si>
  <si>
    <t>GOCC_FICOLIN_1_RICH_GRANULE_LUMEN</t>
  </si>
  <si>
    <t>GOCC_AMPHISOME_MEMBRANE</t>
  </si>
  <si>
    <t>GOCC_ATPASE_COMPLEX</t>
  </si>
  <si>
    <t>GOCC_SERINE_TYPE_PEPTIDASE_COMPLEX</t>
  </si>
  <si>
    <t>GOCC_ENDONUCLEASE_COMPLEX</t>
  </si>
  <si>
    <t>GOCC_EXORIBONUCLEASE_COMPLEX</t>
  </si>
  <si>
    <t>GOCC_GTPASE_COMPLEX</t>
  </si>
  <si>
    <t>GOCC_PEPTIDASE_COMPLEX</t>
  </si>
  <si>
    <t>GOCC_ENDOPEPTIDASE_COMPLEX</t>
  </si>
  <si>
    <t>GOCC_MITOTIC_SPINDLE_MIDZONE</t>
  </si>
  <si>
    <t>GOCC_RPAP3_R2TP_PREFOLDIN_LIKE_COMPLEX</t>
  </si>
  <si>
    <t>GOCC_TRAPPII_PROTEIN_COMPLEX</t>
  </si>
  <si>
    <t>GOCC_TRAPPIII_PROTEIN_COMPLEX</t>
  </si>
  <si>
    <t>GOCC_PERICILIARY_MEMBRANE_COMPARTMENT</t>
  </si>
  <si>
    <t>GOCC_SPERMATOPROTEASOME_COMPLEX</t>
  </si>
  <si>
    <t>GOCC_MESSENGER_RIBONUCLEOPROTEIN_COMPLEX</t>
  </si>
  <si>
    <t>GOCC_OXIDOREDUCTASE_COMPLEX</t>
  </si>
  <si>
    <t>GOCC_IRON_SULFUR_CLUSTER_ASSEMBLY_COMPLEX</t>
  </si>
  <si>
    <t>GOCC_TRANSFERASE_COMPLEX</t>
  </si>
  <si>
    <t>GOCC_UNIPLEX_COMPLEX</t>
  </si>
  <si>
    <t>GOCC_ATG1_ULK1_KINASE_COMPLEX</t>
  </si>
  <si>
    <t>GOCC_TRANSPORTER_COMPLEX</t>
  </si>
  <si>
    <t>GOCC_DNA_REPAIR_COMPLEX</t>
  </si>
  <si>
    <t>GOCC_L_TYPE_VOLTAGE_GATED_CALCIUM_CHANNEL_COMPLEX</t>
  </si>
  <si>
    <t>GOCC_OMEGASOME</t>
  </si>
  <si>
    <t>GOCC_MITOTIC_SPINDLE_MICROTUBULE</t>
  </si>
  <si>
    <t>GOCC_CLOCK_BMAL_TRANSCRIPTION_COMPLEX</t>
  </si>
  <si>
    <t>GOCC_PHOSPHOLIPID_TRANSLOCATING_ATPASE_COMPLEX</t>
  </si>
  <si>
    <t>GOCC_PROXIMAL_DENDRITE</t>
  </si>
  <si>
    <t>GOCC_HFE_TRANSFERRIN_RECEPTOR_COMPLEX</t>
  </si>
  <si>
    <t>GOCC_LSM1_7_PAT1_COMPLEX</t>
  </si>
  <si>
    <t>GOCC_MICROVESICLE</t>
  </si>
  <si>
    <t>GOCC_MICROTUBULE_END</t>
  </si>
  <si>
    <t>GOCC_GLYCOPROTEIN_IB_IX_V_COMPLEX</t>
  </si>
  <si>
    <t>GOCC_RIBONUCLEOPROTEIN_COMPLEX</t>
  </si>
  <si>
    <t>GOCC_BETA_CATENIN_TCF_COMPLEX</t>
  </si>
  <si>
    <t>GOCC_WNT_SIGNALOSOME</t>
  </si>
  <si>
    <t>GOCC_SPERM_HEAD_PLASMA_MEMBRANE</t>
  </si>
  <si>
    <t>GOMF_SINGLE_STRANDED_DNA_ENDODEOXYRIBONUCLEASE_ACTIVITY</t>
  </si>
  <si>
    <t>GOMF_MANNOSYLTRANSFERASE_ACTIVITY</t>
  </si>
  <si>
    <t>GOMF_TRNA_BINDING</t>
  </si>
  <si>
    <t>GOMF_L_ORNITHINE_TRANSMEMBRANE_TRANSPORTER_ACTIVITY</t>
  </si>
  <si>
    <t>GOMF_SULFUR_AMINO_ACID_TRANSMEMBRANE_TRANSPORTER_ACTIVITY</t>
  </si>
  <si>
    <t>GOMF_MICROFILAMENT_MOTOR_ACTIVITY</t>
  </si>
  <si>
    <t>GOMF_SNARE_BINDING</t>
  </si>
  <si>
    <t>GOMF_RDNA_BINDING</t>
  </si>
  <si>
    <t>GOMF_DNA_SECONDARY_STRUCTURE_BINDING</t>
  </si>
  <si>
    <t>GOMF_PEROXISOME_TARGETING_SEQUENCE_BINDING</t>
  </si>
  <si>
    <t>GOMF_MAGNESIUM_ION_BINDING</t>
  </si>
  <si>
    <t>GOMF_ENDOPOLYPHOSPHATASE_ACTIVITY</t>
  </si>
  <si>
    <t>GOMF_RNA_CAP_BINDING</t>
  </si>
  <si>
    <t>GOMF_RNA_7_METHYLGUANOSINE_CAP_BINDING</t>
  </si>
  <si>
    <t>GOMF_FOUR_WAY_JUNCTION_DNA_BINDING</t>
  </si>
  <si>
    <t>GOMF_BUBBLE_DNA_BINDING</t>
  </si>
  <si>
    <t>GOMF_ADENYL_NUCLEOTIDE_EXCHANGE_FACTOR_ACTIVITY</t>
  </si>
  <si>
    <t>GOMF_INOSITOL_1_3_4_5_6_PENTAKISPHOSPHATE_KINASE_ACTIVITY</t>
  </si>
  <si>
    <t>GOMF_MRNA_REGULATORY_ELEMENT_BINDING_TRANSLATION_REPRESSOR_ACTIVITY</t>
  </si>
  <si>
    <t>GOMF_RNA_POLYMERASE_II_TRANSCRIPTION_REGULATORY_REGION_SEQUENCE_SPECIFIC_DNA_BINDING</t>
  </si>
  <si>
    <t>GOMF_RNA_POLYMERASE_II_CORE_PROMOTER_SEQUENCE_SPECIFIC_DNA_BINDING</t>
  </si>
  <si>
    <t>GOMF_RNA_POLYMERASE_III_GENERAL_TRANSCRIPTION_INITIATION_FACTOR_ACTIVITY</t>
  </si>
  <si>
    <t>GOMF_RNA_POLYMERASE_III_TYPE_3_PROMOTER_SEQUENCE_SPECIFIC_DNA_BINDING</t>
  </si>
  <si>
    <t>GOMF_RNA_POLYMERASE_III_TRANSCRIPTION_REGULATORY_REGION_SEQUENCE_SPECIFIC_DNA_BINDING</t>
  </si>
  <si>
    <t>GOMF_CORE_PROMOTER_SEQUENCE_SPECIFIC_DNA_BINDING</t>
  </si>
  <si>
    <t>GOMF_RNA_POLYMERASE_I_ACTIVITY</t>
  </si>
  <si>
    <t>GOMF_RNA_POLYMERASE_II_ACTIVITY</t>
  </si>
  <si>
    <t>GOMF_RNA_POLYMERASE_III_ACTIVITY</t>
  </si>
  <si>
    <t>GOMF_RNA_POLYMERASE_II_GENERAL_TRANSCRIPTION_INITIATION_FACTOR_BINDING</t>
  </si>
  <si>
    <t>GOMF_TFIIB_CLASS_TRANSCRIPTION_FACTOR_BINDING</t>
  </si>
  <si>
    <t>GOMF_TFIID_CLASS_TRANSCRIPTION_FACTOR_COMPLEX_BINDING</t>
  </si>
  <si>
    <t>GOMF_BASAL_TRANSCRIPTION_MACHINERY_BINDING</t>
  </si>
  <si>
    <t>GOMF_INTRONIC_TRANSCRIPTION_REGULATORY_REGION_SEQUENCE_SPECIFIC_DNA_BINDING</t>
  </si>
  <si>
    <t>GOMF_RNA_POLYMERASE_II_INTRONIC_TRANSCRIPTION_REGULATORY_REGION_SEQUENCE_SPECIFIC_DNA_BINDING</t>
  </si>
  <si>
    <t>GOMF_RNA_POLYMERASE_I_TRANSCRIPTION_REGULATORY_REGION_SEQUENCE_SPECIFIC_DNA_BINDING</t>
  </si>
  <si>
    <t>GOMF_RNA_POLYMERASE_I_GENERAL_TRANSCRIPTION_INITIATION_FACTOR_ACTIVITY</t>
  </si>
  <si>
    <t>GOMF_DNA_BINDING_TRANSCRIPTION_ACTIVATOR_ACTIVITY</t>
  </si>
  <si>
    <t>GOMF_DNA_BINDING_TRANSCRIPTION_REPRESSOR_ACTIVITY</t>
  </si>
  <si>
    <t>GOMF_TRANSCRIPTION_COREGULATOR_BINDING</t>
  </si>
  <si>
    <t>GOMF_TRANSCRIPTION_COREPRESSOR_BINDING</t>
  </si>
  <si>
    <t>GOMF_TRANSCRIPTION_COACTIVATOR_BINDING</t>
  </si>
  <si>
    <t>GOMF_N_ACETYLGLUCOSAMINE_6_O_SULFOTRANSFERASE_ACTIVITY</t>
  </si>
  <si>
    <t>GOMF_LIPOPOLYSACCHARIDE_BINDING</t>
  </si>
  <si>
    <t>GOMF_N_ACETYLGALACTOSAMINE_4_O_SULFOTRANSFERASE_ACTIVITY</t>
  </si>
  <si>
    <t>GOMF_AMYLOID_BETA_BINDING</t>
  </si>
  <si>
    <t>GOMF_TRACE_AMINE_RECEPTOR_ACTIVITY</t>
  </si>
  <si>
    <t>GOMF_ANGIOTENSIN_RECEPTOR_ACTIVITY</t>
  </si>
  <si>
    <t>GOMF_G_PROTEIN_COUPLED_ADENOSINE_RECEPTOR_ACTIVITY</t>
  </si>
  <si>
    <t>GOMF_G_PROTEIN_COUPLED_CHEMOATTRACTANT_RECEPTOR_ACTIVITY</t>
  </si>
  <si>
    <t>GOMF_PROTEINASE_ACTIVATED_RECEPTOR_ACTIVITY</t>
  </si>
  <si>
    <t>GOMF_PEPTIDE_RECEPTOR_ACTIVITY</t>
  </si>
  <si>
    <t>GOMF_G_PROTEIN_COUPLED_RECEPTOR_BINDING</t>
  </si>
  <si>
    <t>GOMF_ALPHA_N_ACETYLGALACTOSAMINIDE_ALPHA_2_6_SIALYLTRANSFERASE_ACTIVITY</t>
  </si>
  <si>
    <t>GOMF_ATPASE_ACTIVATOR_ACTIVITY</t>
  </si>
  <si>
    <t>GOMF_LIPID_KINASE_ACTIVITY</t>
  </si>
  <si>
    <t>GOMF_RETINAL_DEHYDROGENASE_ACTIVITY</t>
  </si>
  <si>
    <t>GOMF_PHOSPHOTYROSINE_RESIDUE_BINDING</t>
  </si>
  <si>
    <t>GOMF_PHOSPHATIDYLSERINE_BINDING</t>
  </si>
  <si>
    <t>GOMF_OPSONIN_BINDING</t>
  </si>
  <si>
    <t>GOMF_OPSONIN_RECEPTOR_ACTIVITY</t>
  </si>
  <si>
    <t>GOMF_COMPLEMENT_BINDING</t>
  </si>
  <si>
    <t>GOMF_COMPLEMENT_COMPONENT_C1Q_COMPLEX_BINDING</t>
  </si>
  <si>
    <t>GOMF_COMPLEMENT_COMPONENT_C3B_BINDING</t>
  </si>
  <si>
    <t>GOMF_LIPOPOLYSACCHARIDE_IMMUNE_RECEPTOR_ACTIVITY</t>
  </si>
  <si>
    <t>GOMF_NUCLEOSIDE_BINDING</t>
  </si>
  <si>
    <t>GOMF_G_PROTEIN_ALPHA_SUBUNIT_BINDING</t>
  </si>
  <si>
    <t>GOMF_FIBRONECTIN_BINDING</t>
  </si>
  <si>
    <t>GOMF_RETINOIC_ACID_BINDING</t>
  </si>
  <si>
    <t>GOMF_PROTEASE_BINDING</t>
  </si>
  <si>
    <t>GOMF_P53_BINDING</t>
  </si>
  <si>
    <t>GOMF_OPSIN_BINDING</t>
  </si>
  <si>
    <t>GOMF_G_QUADRUPLEX_RNA_BINDING</t>
  </si>
  <si>
    <t>GOMF_AMINOACYL_TRNA_EDITING_ACTIVITY</t>
  </si>
  <si>
    <t>GOMF_DYSTROGLYCAN_BINDING</t>
  </si>
  <si>
    <t>GOMF_DNA_HELICASE_ACTIVITY</t>
  </si>
  <si>
    <t>GOMF_MINOR_GROOVE_OF_ADENINE_THYMINE_RICH_DNA_BINDING</t>
  </si>
  <si>
    <t>GOMF_CHROMATIN_BINDING</t>
  </si>
  <si>
    <t>GOMF_DAMAGED_DNA_BINDING</t>
  </si>
  <si>
    <t>GOMF_DNA_REPLICATION_ORIGIN_BINDING</t>
  </si>
  <si>
    <t>GOMF_DNA_CLAMP_LOADER_ACTIVITY</t>
  </si>
  <si>
    <t>GOMF_DOUBLE_STRANDED_TELOMERIC_DNA_BINDING</t>
  </si>
  <si>
    <t>GOMF_SINGLE_STRANDED_DNA_BINDING</t>
  </si>
  <si>
    <t>GOMF_DNA_BINDING_TRANSCRIPTION_FACTOR_ACTIVITY</t>
  </si>
  <si>
    <t>GOMF_NUCLEAR_STEROID_RECEPTOR_ACTIVITY</t>
  </si>
  <si>
    <t>GOMF_TRANSCRIPTION_ELONGATION_FACTOR_ACTIVITY</t>
  </si>
  <si>
    <t>GOMF_TRANSCRIPTION_COREGULATOR_ACTIVITY</t>
  </si>
  <si>
    <t>GOMF_TRANSCRIPTION_COACTIVATOR_ACTIVITY</t>
  </si>
  <si>
    <t>GOMF_TRANSCRIPTION_COREPRESSOR_ACTIVITY</t>
  </si>
  <si>
    <t>GOMF_TELOMERASE_ACTIVITY</t>
  </si>
  <si>
    <t>GOMF_RNA_BINDING</t>
  </si>
  <si>
    <t>GOMF_DOUBLE_STRANDED_RNA_BINDING</t>
  </si>
  <si>
    <t>GOMF_DOUBLE_STRANDED_RNA_ADENOSINE_DEAMINASE_ACTIVITY</t>
  </si>
  <si>
    <t>GOMF_SINGLE_STRANDED_RNA_BINDING</t>
  </si>
  <si>
    <t>GOMF_MRNA_BINDING</t>
  </si>
  <si>
    <t>GOMF_MRNA_3_UTR_BINDING</t>
  </si>
  <si>
    <t>GOMF_STRUCTURAL_CONSTITUENT_OF_RIBOSOME</t>
  </si>
  <si>
    <t>GOMF_TRANSLATION_INITIATION_FACTOR_ACTIVITY</t>
  </si>
  <si>
    <t>GOMF_TRANSLATION_ELONGATION_FACTOR_ACTIVITY</t>
  </si>
  <si>
    <t>GOMF_PROTEIN_DISULFIDE_ISOMERASE_ACTIVITY</t>
  </si>
  <si>
    <t>GOMF_CYTOSKELETAL_MOTOR_ACTIVITY</t>
  </si>
  <si>
    <t>GOMF_MICROTUBULE_MOTOR_ACTIVITY</t>
  </si>
  <si>
    <t>GOMF_ACTIN_BINDING</t>
  </si>
  <si>
    <t>GOMF_ACTIN_MONOMER_BINDING</t>
  </si>
  <si>
    <t>GOMF_LYSOZYME_ACTIVITY</t>
  </si>
  <si>
    <t>GOMF_PROTEIN_GLUTAMINE_GAMMA_GLUTAMYLTRANSFERASE_ACTIVITY</t>
  </si>
  <si>
    <t>GOMF_ANTIGEN_BINDING</t>
  </si>
  <si>
    <t>GOMF_ALPHA_N_ACETYLNEURAMINATE_ALPHA_2_8_SIALYLTRANSFERASE_ACTIVITY</t>
  </si>
  <si>
    <t>GOMF_BETA_GALACTOSIDE_CMP_ALPHA_2_3_SIALYLTRANSFERASE_ACTIVITY</t>
  </si>
  <si>
    <t>GOMF_2_ACYLGLYCEROL_O_ACYLTRANSFERASE_ACTIVITY</t>
  </si>
  <si>
    <t>GOMF_1_ALKYL_2_ACETYLGLYCEROPHOSPHOCHOLINE_ESTERASE_ACTIVITY</t>
  </si>
  <si>
    <t>GOMF_3_BETA_HYDROXY_DELTA5_STEROID_DEHYDROGENASE_ACTIVITY</t>
  </si>
  <si>
    <t>GOMF_3_HYDROXYACYL_COA_DEHYDROGENASE_ACTIVITY</t>
  </si>
  <si>
    <t>GOMF_DNA_DIRECTED_DNA_POLYMERASE_ACTIVITY</t>
  </si>
  <si>
    <t>GOMF_DNA_APURINIC_OR_APYRIMIDINIC_SITE_ENDONUCLEASE_ACTIVITY</t>
  </si>
  <si>
    <t>GOMF_DNA_TOPOISOMERASE_ACTIVITY</t>
  </si>
  <si>
    <t>GOMF_GTPASE_ACTIVITY</t>
  </si>
  <si>
    <t>GOMF_G_PROTEIN_ACTIVITY</t>
  </si>
  <si>
    <t>GOMF_N_ACETYLLACTOSAMINE_SYNTHASE_ACTIVITY</t>
  </si>
  <si>
    <t>GOMF_NADPLUS_NUCLEOSIDASE_ACTIVITY</t>
  </si>
  <si>
    <t>GOMF_NAD_P_H_DEHYDROGENASE_QUINONE_ACTIVITY</t>
  </si>
  <si>
    <t>GOMF_RNA_DIRECTED_DNA_POLYMERASE_ACTIVITY</t>
  </si>
  <si>
    <t>GOMF_ACETYL_COA_HYDROLASE_ACTIVITY</t>
  </si>
  <si>
    <t>GOMF_ACETYL_COA_C_ACYLTRANSFERASE_ACTIVITY</t>
  </si>
  <si>
    <t>GOMF_ACID_PHOSPHATASE_ACTIVITY</t>
  </si>
  <si>
    <t>GOMF_ACYL_COA_OXIDASE_ACTIVITY</t>
  </si>
  <si>
    <t>GOMF_ADENOSINE_DEAMINASE_ACTIVITY</t>
  </si>
  <si>
    <t>GOMF_ADENYLATE_CYCLASE_ACTIVITY</t>
  </si>
  <si>
    <t>GOMF_ADENYLATE_KINASE_ACTIVITY</t>
  </si>
  <si>
    <t>GOMF_ALCOHOL_DEHYDROGENASE_ACTIVITY_ZINC_DEPENDENT</t>
  </si>
  <si>
    <t>GOMF_3_CHLOROALLYL_ALDEHYDE_DEHYDROGENASE_ACTIVITY</t>
  </si>
  <si>
    <t>GOMF_ALDEHYDE_DEHYDROGENASE_NAD_P_PLUS_ACTIVITY</t>
  </si>
  <si>
    <t>GOMF_ALDITOL_NADPPLUS_1_OXIDOREDUCTASE_ACTIVITY</t>
  </si>
  <si>
    <t>GOMF_ALDO_KETO_REDUCTASE_NADP_ACTIVITY</t>
  </si>
  <si>
    <t>GOMF_ALKALINE_PHOSPHATASE_ACTIVITY</t>
  </si>
  <si>
    <t>GOMF_AMINOACYLASE_ACTIVITY</t>
  </si>
  <si>
    <t>GOMF_ARYL_SULFOTRANSFERASE_ACTIVITY</t>
  </si>
  <si>
    <t>GOMF_ARYLESTERASE_ACTIVITY</t>
  </si>
  <si>
    <t>GOMF_ARYLSULFATASE_ACTIVITY</t>
  </si>
  <si>
    <t>GOMF_CARBONATE_DEHYDRATASE_ACTIVITY</t>
  </si>
  <si>
    <t>GOMF_CARBONYL_REDUCTASE_NADPH_ACTIVITY</t>
  </si>
  <si>
    <t>GOMF_CYCLIC_NUCLEOTIDE_PHOSPHODIESTERASE_ACTIVITY</t>
  </si>
  <si>
    <t>GOMF_3_5_CYCLIC_AMP_PHOSPHODIESTERASE_ACTIVITY</t>
  </si>
  <si>
    <t>GOMF_CYTIDINE_DEAMINASE_ACTIVITY</t>
  </si>
  <si>
    <t>GOMF_CYTOCHROME_B5_REDUCTASE_ACTIVITY_ACTING_ON_NAD_P_H</t>
  </si>
  <si>
    <t>GOMF_DIACYLGLYCEROL_KINASE_ACTIVITY</t>
  </si>
  <si>
    <t>GOMF_DIACYLGLYCEROL_O_ACYLTRANSFERASE_ACTIVITY</t>
  </si>
  <si>
    <t>GOMF_DIHYDROPYRIMIDINASE_ACTIVITY</t>
  </si>
  <si>
    <t>GOMF_DOLICHYL_PHOSPHATE_MANNOSE_PROTEIN_MANNOSYLTRANSFERASE_ACTIVITY</t>
  </si>
  <si>
    <t>GOMF_ENDOPEPTIDASE_ACTIVITY</t>
  </si>
  <si>
    <t>GOMF_ATP_DEPENDENT_PEPTIDASE_ACTIVITY</t>
  </si>
  <si>
    <t>GOMF_AMINOPEPTIDASE_ACTIVITY</t>
  </si>
  <si>
    <t>GOMF_CARBOXYPEPTIDASE_ACTIVITY</t>
  </si>
  <si>
    <t>GOMF_METALLOCARBOXYPEPTIDASE_ACTIVITY</t>
  </si>
  <si>
    <t>GOMF_SERINE_TYPE_CARBOXYPEPTIDASE_ACTIVITY</t>
  </si>
  <si>
    <t>GOMF_CYSTEINE_TYPE_ENDOPEPTIDASE_ACTIVITY</t>
  </si>
  <si>
    <t>GOMF_CALCIUM_DEPENDENT_CYSTEINE_TYPE_ENDOPEPTIDASE_ACTIVITY</t>
  </si>
  <si>
    <t>GOMF_METALLOENDOPEPTIDASE_ACTIVITY</t>
  </si>
  <si>
    <t>GOMF_THREONINE_TYPE_ENDOPEPTIDASE_ACTIVITY</t>
  </si>
  <si>
    <t>GOMF_ENOYL_COA_HYDRATASE_ACTIVITY</t>
  </si>
  <si>
    <t>GOMF_EPOXIDE_HYDROLASE_ACTIVITY</t>
  </si>
  <si>
    <t>GOMF_ESTRADIOL_17_BETA_DEHYDROGENASE_ACTIVITY</t>
  </si>
  <si>
    <t>GOMF_FATTY_ACID_SYNTHASE_ACTIVITY</t>
  </si>
  <si>
    <t>GOMF_FATTY_ACYL_COA_SYNTHASE_ACTIVITY</t>
  </si>
  <si>
    <t>GOMF_FRUCTOSE_2_6_BISPHOSPHATE_2_PHOSPHATASE_ACTIVITY</t>
  </si>
  <si>
    <t>GOMF_GALACTOSYLCERAMIDASE_ACTIVITY</t>
  </si>
  <si>
    <t>GOMF_GLUTATHIONE_TRANSFERASE_ACTIVITY</t>
  </si>
  <si>
    <t>GOMF_GLYCOLIPID_MANNOSYLTRANSFERASE_ACTIVITY</t>
  </si>
  <si>
    <t>GOMF_GDP_PHOSPHATASE_ACTIVITY</t>
  </si>
  <si>
    <t>GOMF_GUANYLATE_CYCLASE_ACTIVITY</t>
  </si>
  <si>
    <t>GOMF_GUANYLATE_KINASE_ACTIVITY</t>
  </si>
  <si>
    <t>GOMF_HELICASE_ACTIVITY</t>
  </si>
  <si>
    <t>GOMF_HEXOKINASE_ACTIVITY</t>
  </si>
  <si>
    <t>GOMF_HYALURONONGLUCOSAMINIDASE_ACTIVITY</t>
  </si>
  <si>
    <t>GOMF_INORGANIC_DIPHOSPHATE_PHOSPHATASE_ACTIVITY</t>
  </si>
  <si>
    <t>GOMF_PHOSPHATIDYLINOSITOL_4_5_BISPHOSPHATE_5_PHOSPHATASE_ACTIVITY</t>
  </si>
  <si>
    <t>GOMF_INOSITOL_POLYPHOSPHATE_5_PHOSPHATASE_ACTIVITY</t>
  </si>
  <si>
    <t>GOMF_ISOCITRATE_DEHYDROGENASE_NAD_P_PLUS_ACTIVITY</t>
  </si>
  <si>
    <t>GOMF_LACTATE_DEHYDROGENASE_ACTIVITY</t>
  </si>
  <si>
    <t>GOMF_LEUKOTRIENE_C4_SYNTHASE_ACTIVITY</t>
  </si>
  <si>
    <t>GOMF_LIPOPROTEIN_LIPASE_ACTIVITY</t>
  </si>
  <si>
    <t>GOMF_LONG_CHAIN_FATTY_ACID_COA_LIGASE_ACTIVITY</t>
  </si>
  <si>
    <t>GOMF_LYSINE_N_ACETYLTRANSFERASE_ACTIVITY_ACTING_ON_ACETYL_PHOSPHATE_AS_DONOR</t>
  </si>
  <si>
    <t>GOMF_MONOOXYGENASE_ACTIVITY</t>
  </si>
  <si>
    <t>GOMF_N_N_DIMETHYLANILINE_MONOOXYGENASE_ACTIVITY</t>
  </si>
  <si>
    <t>GOMF_NUCLEASE_ACTIVITY</t>
  </si>
  <si>
    <t>GOMF_ENDONUCLEASE_ACTIVITY</t>
  </si>
  <si>
    <t>GOMF_DNA_ENDONUCLEASE_ACTIVITY</t>
  </si>
  <si>
    <t>GOMF_RNA_ENDONUCLEASE_ACTIVITY</t>
  </si>
  <si>
    <t>GOMF_RNA_DNA_HYBRID_RIBONUCLEASE_ACTIVITY</t>
  </si>
  <si>
    <t>GOMF_RIBONUCLEASE_P_ACTIVITY</t>
  </si>
  <si>
    <t>GOMF_EXONUCLEASE_ACTIVITY</t>
  </si>
  <si>
    <t>GOMF_PHOSPHODIESTERASE_I_ACTIVITY</t>
  </si>
  <si>
    <t>GOMF_DNA_EXONUCLEASE_ACTIVITY</t>
  </si>
  <si>
    <t>GOMF_EXORIBONUCLEASE_ACTIVITY</t>
  </si>
  <si>
    <t>GOMF_POLY_A_SPECIFIC_RIBONUCLEASE_ACTIVITY</t>
  </si>
  <si>
    <t>GOMF_DEOXYRIBONUCLEASE_ACTIVITY</t>
  </si>
  <si>
    <t>GOMF_RIBONUCLEASE_ACTIVITY</t>
  </si>
  <si>
    <t>GOMF_TRNA_SPECIFIC_RIBONUCLEASE_ACTIVITY</t>
  </si>
  <si>
    <t>GOMF_NUCLEOSIDE_DIPHOSPHATE_KINASE_ACTIVITY</t>
  </si>
  <si>
    <t>GOMF_DINUCLEOTIDE_PHOSPHATASE_ACTIVITY</t>
  </si>
  <si>
    <t>GOMF_HYDROLASE_ACTIVITY_HYDROLYZING_O_GLYCOSYL_COMPOUNDS</t>
  </si>
  <si>
    <t>GOMF_ALPHA_AMYLASE_ACTIVITY</t>
  </si>
  <si>
    <t>GOMF_BETA_N_ACETYLHEXOSAMINIDASE_ACTIVITY</t>
  </si>
  <si>
    <t>GOMF_BETA_GALACTOSIDASE_ACTIVITY</t>
  </si>
  <si>
    <t>GOMF_CHITINASE_ACTIVITY</t>
  </si>
  <si>
    <t>GOMF_MANNOSYL_OLIGOSACCHARIDE_1_2_ALPHA_MANNOSIDASE_ACTIVITY</t>
  </si>
  <si>
    <t>GOMF_OLIGOSACCHARYL_TRANSFERASE_ACTIVITY</t>
  </si>
  <si>
    <t>GOMF_DOLICHYL_DIPHOSPHOOLIGOSACCHARIDE_PROTEIN_GLYCOTRANSFERASE_ACTIVITY</t>
  </si>
  <si>
    <t>GOMF_PEPTIDE_ALPHA_N_ACETYLTRANSFERASE_ACTIVITY</t>
  </si>
  <si>
    <t>GOMF_GLUTATHIONE_PEROXIDASE_ACTIVITY</t>
  </si>
  <si>
    <t>GOMF_PHOSPHOLIPASE_ACTIVITY</t>
  </si>
  <si>
    <t>GOMF_LYSOPHOSPHOLIPASE_ACTIVITY</t>
  </si>
  <si>
    <t>GOMF_PHOSPHOLIPASE_A2_ACTIVITY</t>
  </si>
  <si>
    <t>GOMF_PHOSPHOLIPASE_C_ACTIVITY</t>
  </si>
  <si>
    <t>GOMF_PHOSPHOLIPASE_D_ACTIVITY</t>
  </si>
  <si>
    <t>GOMF_1_4_ALPHA_OLIGOGLUCAN_PHOSPHORYLASE_ACTIVITY</t>
  </si>
  <si>
    <t>GOMF_POLYNUCLEOTIDE_ADENYLYLTRANSFERASE_ACTIVITY</t>
  </si>
  <si>
    <t>GOMF_POLYPEPTIDE_N_ACETYLGALACTOSAMINYLTRANSFERASE_ACTIVITY</t>
  </si>
  <si>
    <t>GOMF_PROCOLLAGEN_PROLINE_4_DIOXYGENASE_ACTIVITY</t>
  </si>
  <si>
    <t>GOMF_PRENYLTRANSFERASE_ACTIVITY</t>
  </si>
  <si>
    <t>GOMF_PROTEIN_GERANYLGERANYLTRANSFERASE_ACTIVITY</t>
  </si>
  <si>
    <t>GOMF_PROTEIN_KINASE_ACTIVITY</t>
  </si>
  <si>
    <t>GOMF_PROTEIN_SERINE_THREONINE_KINASE_ACTIVITY</t>
  </si>
  <si>
    <t>GOMF_TRANSMEMBRANE_RECEPTOR_PROTEIN_SERINE_THREONINE_KINASE_ACTIVITY</t>
  </si>
  <si>
    <t>GOMF_AMP_ACTIVATED_PROTEIN_KINASE_ACTIVITY</t>
  </si>
  <si>
    <t>GOMF_CALMODULIN_DEPENDENT_PROTEIN_KINASE_ACTIVITY</t>
  </si>
  <si>
    <t>GOMF_CYCLIC_NUCLEOTIDE_DEPENDENT_PROTEIN_KINASE_ACTIVITY</t>
  </si>
  <si>
    <t>GOMF_CAMP_DEPENDENT_PROTEIN_KINASE_ACTIVITY</t>
  </si>
  <si>
    <t>GOMF_PROTEIN_KINASE_C_ACTIVITY</t>
  </si>
  <si>
    <t>GOMF_G_PROTEIN_COUPLED_RECEPTOR_KINASE_ACTIVITY</t>
  </si>
  <si>
    <t>GOMF_NF_KAPPAB_INDUCING_KINASE_ACTIVITY</t>
  </si>
  <si>
    <t>GOMF_JUN_KINASE_KINASE_KINASE_ACTIVITY</t>
  </si>
  <si>
    <t>GOMF_MAP_KINASE_ACTIVITY</t>
  </si>
  <si>
    <t>GOMF_MAP_KINASE_KINASE_ACTIVITY</t>
  </si>
  <si>
    <t>GOMF_MAP_KINASE_KINASE_KINASE_ACTIVITY</t>
  </si>
  <si>
    <t>GOMF_RIBOSOMAL_PROTEIN_S6_KINASE_ACTIVITY</t>
  </si>
  <si>
    <t>GOMF_PROTEIN_SERINE_THREONINE_TYROSINE_KINASE_ACTIVITY</t>
  </si>
  <si>
    <t>GOMF_PROTEIN_TYROSINE_KINASE_ACTIVITY</t>
  </si>
  <si>
    <t>GOMF_TRANSMEMBRANE_RECEPTOR_PROTEIN_TYROSINE_KINASE_ACTIVITY</t>
  </si>
  <si>
    <t>GOMF_NON_MEMBRANE_SPANNING_PROTEIN_TYROSINE_KINASE_ACTIVITY</t>
  </si>
  <si>
    <t>GOMF_PROTEIN_LYSINE_6_OXIDASE_ACTIVITY</t>
  </si>
  <si>
    <t>GOMF_PHOSPHOPROTEIN_PHOSPHATASE_ACTIVITY</t>
  </si>
  <si>
    <t>GOMF_PROTEIN_SERINE_THREONINE_PHOSPHATASE_ACTIVITY</t>
  </si>
  <si>
    <t>GOMF_CALCIUM_DEPENDENT_PROTEIN_SERINE_THREONINE_PHOSPHATASE_ACTIVITY</t>
  </si>
  <si>
    <t>GOMF_PROTEIN_TYROSINE_PHOSPHATASE_ACTIVITY</t>
  </si>
  <si>
    <t>GOMF_NON_MEMBRANE_SPANNING_PROTEIN_TYROSINE_PHOSPHATASE_ACTIVITY</t>
  </si>
  <si>
    <t>GOMF_PYRUVATE_DEHYDROGENASE_ACTIVITY</t>
  </si>
  <si>
    <t>GOMF_PYRUVATE_DEHYDROGENASE_ACETYL_TRANSFERRING_KINASE_ACTIVITY</t>
  </si>
  <si>
    <t>GOMF_PYRUVATE_DEHYDROGENASE_LIPOAMIDE_PHOSPHATASE_ACTIVITY</t>
  </si>
  <si>
    <t>GOMF_NAD_RETINOL_DEHYDROGENASE_ACTIVITY</t>
  </si>
  <si>
    <t>GOMF_RIBOSE_PHOSPHATE_DIPHOSPHOKINASE_ACTIVITY</t>
  </si>
  <si>
    <t>GOMF_SPHINGOMYELIN_PHOSPHODIESTERASE_ACTIVITY</t>
  </si>
  <si>
    <t>GOMF_STEROL_ESTERASE_ACTIVITY</t>
  </si>
  <si>
    <t>GOMF_SUPEROXIDE_DISMUTASE_ACTIVITY</t>
  </si>
  <si>
    <t>GOMF_THIOREDOXIN_DISULFIDE_REDUCTASE_ACTIVITY</t>
  </si>
  <si>
    <t>GOMF_TRIGLYCERIDE_LIPASE_ACTIVITY</t>
  </si>
  <si>
    <t>GOMF_ENZYME_INHIBITOR_ACTIVITY</t>
  </si>
  <si>
    <t>GOMF_PHOSPHOLIPASE_INHIBITOR_ACTIVITY</t>
  </si>
  <si>
    <t>GOMF_CYCLIN_DEPENDENT_PROTEIN_SERINE_THREONINE_KINASE_INHIBITOR_ACTIVITY</t>
  </si>
  <si>
    <t>GOMF_CAMP_DEPENDENT_PROTEIN_KINASE_INHIBITOR_ACTIVITY</t>
  </si>
  <si>
    <t>GOMF_PROTEIN_SERINE_THREONINE_PHOSPHATASE_INHIBITOR_ACTIVITY</t>
  </si>
  <si>
    <t>GOMF_SERINE_TYPE_ENDOPEPTIDASE_INHIBITOR_ACTIVITY</t>
  </si>
  <si>
    <t>GOMF_CYSTEINE_TYPE_ENDOPEPTIDASE_INHIBITOR_ACTIVITY</t>
  </si>
  <si>
    <t>GOMF_COMPLEMENT_RECEPTOR_ACTIVITY</t>
  </si>
  <si>
    <t>GOMF_NUCLEAR_RECEPTOR_ACTIVITY</t>
  </si>
  <si>
    <t>GOMF_CYTOKINE_RECEPTOR_ACTIVITY</t>
  </si>
  <si>
    <t>GOMF_INTERFERON_RECEPTOR_ACTIVITY</t>
  </si>
  <si>
    <t>GOMF_INTERLEUKIN_1_RECEPTOR_ACTIVITY</t>
  </si>
  <si>
    <t>GOMF_G_PROTEIN_COUPLED_RECEPTOR_ACTIVITY</t>
  </si>
  <si>
    <t>GOMF_EXTRACELLULARLY_ATP_GATED_MONOATOMIC_CATION_CHANNEL_ACTIVITY</t>
  </si>
  <si>
    <t>GOMF_ADRENERGIC_RECEPTOR_ACTIVITY</t>
  </si>
  <si>
    <t>GOMF_ALPHA_ADRENERGIC_RECEPTOR_ACTIVITY</t>
  </si>
  <si>
    <t>GOMF_DOPAMINE_NEUROTRANSMITTER_RECEPTOR_ACTIVITY</t>
  </si>
  <si>
    <t>GOMF_ICOSANOID_RECEPTOR_ACTIVITY</t>
  </si>
  <si>
    <t>GOMF_PROSTANOID_RECEPTOR_ACTIVITY</t>
  </si>
  <si>
    <t>GOMF_PROSTAGLANDIN_E_RECEPTOR_ACTIVITY</t>
  </si>
  <si>
    <t>GOMF_HISTAMINE_RECEPTOR_ACTIVITY</t>
  </si>
  <si>
    <t>GOMF_IONOTROPIC_GLUTAMATE_RECEPTOR_ACTIVITY</t>
  </si>
  <si>
    <t>GOMF_NMDA_GLUTAMATE_RECEPTOR_ACTIVITY</t>
  </si>
  <si>
    <t>GOMF_MELANOCORTIN_RECEPTOR_ACTIVITY</t>
  </si>
  <si>
    <t>GOMF_N_FORMYL_PEPTIDE_RECEPTOR_ACTIVITY</t>
  </si>
  <si>
    <t>GOMF_NEUROPEPTIDE_Y_RECEPTOR_ACTIVITY</t>
  </si>
  <si>
    <t>GOMF_OLFACTORY_RECEPTOR_ACTIVITY</t>
  </si>
  <si>
    <t>GOMF_G_PROTEIN_COUPLED_OPIOID_RECEPTOR_ACTIVITY</t>
  </si>
  <si>
    <t>GOMF_G_PROTEIN_COUPLED_SEROTONIN_RECEPTOR_ACTIVITY</t>
  </si>
  <si>
    <t>GOMF_SOMATOSTATIN_RECEPTOR_ACTIVITY</t>
  </si>
  <si>
    <t>GOMF_VASOPRESSIN_RECEPTOR_ACTIVITY</t>
  </si>
  <si>
    <t>GOMF_EPHRIN_RECEPTOR_ACTIVITY</t>
  </si>
  <si>
    <t>GOMF_GPI_LINKED_EPHRIN_RECEPTOR_ACTIVITY</t>
  </si>
  <si>
    <t>GOMF_TRANSMEMBRANE_EPHRIN_RECEPTOR_ACTIVITY</t>
  </si>
  <si>
    <t>GOMF_FIBROBLAST_GROWTH_FACTOR_RECEPTOR_ACTIVITY</t>
  </si>
  <si>
    <t>GOMF_VASCULAR_ENDOTHELIAL_GROWTH_FACTOR_RECEPTOR_ACTIVITY</t>
  </si>
  <si>
    <t>GOMF_TRANSFORMING_GROWTH_FACTOR_BETA_RECEPTOR_ACTIVITY</t>
  </si>
  <si>
    <t>GOMF_TRANSFORMING_GROWTH_FACTOR_BETA_RECEPTOR_ACTIVITY_TYPE_I</t>
  </si>
  <si>
    <t>GOMF_NEUROTROPHIN_RECEPTOR_ACTIVITY</t>
  </si>
  <si>
    <t>GOMF_TUMOR_NECROSIS_FACTOR_RECEPTOR_ACTIVITY</t>
  </si>
  <si>
    <t>GOMF_DEATH_RECEPTOR_ACTIVITY</t>
  </si>
  <si>
    <t>GOMF_LOW_DENSITY_LIPOPROTEIN_PARTICLE_RECEPTOR_ACTIVITY</t>
  </si>
  <si>
    <t>GOMF_SCAVENGER_RECEPTOR_ACTIVITY</t>
  </si>
  <si>
    <t>GOMF_SIGNAL_RECOGNITION_PARTICLE_BINDING</t>
  </si>
  <si>
    <t>GOMF_SIGNAL_SEQUENCE_BINDING</t>
  </si>
  <si>
    <t>GOMF_NUCLEAR_EXPORT_SIGNAL_RECEPTOR_ACTIVITY</t>
  </si>
  <si>
    <t>GOMF_TRANSMEMBRANE_RECEPTOR_PROTEIN_TYROSINE_KINASE_ADAPTOR_ACTIVITY</t>
  </si>
  <si>
    <t>GOMF_MAP_KINASE_SCAFFOLD_ACTIVITY</t>
  </si>
  <si>
    <t>GOMF_PROTEIN_KINASE_C_BINDING</t>
  </si>
  <si>
    <t>GOMF_GUANYL_NUCLEOTIDE_EXCHANGE_FACTOR_ACTIVITY</t>
  </si>
  <si>
    <t>GOMF_GDP_DISSOCIATION_INHIBITOR_ACTIVITY</t>
  </si>
  <si>
    <t>GOMF_GTPASE_INHIBITOR_ACTIVITY</t>
  </si>
  <si>
    <t>GOMF_GTPASE_ACTIVATOR_ACTIVITY</t>
  </si>
  <si>
    <t>GOMF_SIGNALING_RECEPTOR_BINDING</t>
  </si>
  <si>
    <t>GOMF_FIBROBLAST_GROWTH_FACTOR_RECEPTOR_BINDING</t>
  </si>
  <si>
    <t>GOMF_TYPE_1_FIBROBLAST_GROWTH_FACTOR_RECEPTOR_BINDING</t>
  </si>
  <si>
    <t>GOMF_FRIZZLED_BINDING</t>
  </si>
  <si>
    <t>GOMF_TYPE_2_FIBROBLAST_GROWTH_FACTOR_RECEPTOR_BINDING</t>
  </si>
  <si>
    <t>GOMF_NOTCH_BINDING</t>
  </si>
  <si>
    <t>GOMF_PATCHED_BINDING</t>
  </si>
  <si>
    <t>GOMF_TYPE_II_TRANSFORMING_GROWTH_FACTOR_BETA_RECEPTOR_BINDING</t>
  </si>
  <si>
    <t>GOMF_DEATH_RECEPTOR_BINDING</t>
  </si>
  <si>
    <t>GOMF_CYTOKINE_ACTIVITY</t>
  </si>
  <si>
    <t>GOMF_CYTOKINE_RECEPTOR_BINDING</t>
  </si>
  <si>
    <t>GOMF_CILIARY_NEUROTROPHIC_FACTOR_RECEPTOR_BINDING</t>
  </si>
  <si>
    <t>GOMF_GROWTH_HORMONE_RECEPTOR_BINDING</t>
  </si>
  <si>
    <t>GOMF_TYPE_I_INTERFERON_RECEPTOR_BINDING</t>
  </si>
  <si>
    <t>GOMF_INTERLEUKIN_2_RECEPTOR_BINDING</t>
  </si>
  <si>
    <t>GOMF_INTERLEUKIN_6_RECEPTOR_BINDING</t>
  </si>
  <si>
    <t>GOMF_INTERLEUKIN_12_RECEPTOR_BINDING</t>
  </si>
  <si>
    <t>GOMF_INTERLEUKIN_1_RECEPTOR_BINDING</t>
  </si>
  <si>
    <t>GOMF_EPIDERMAL_GROWTH_FACTOR_RECEPTOR_BINDING</t>
  </si>
  <si>
    <t>GOMF_INSULIN_RECEPTOR_BINDING</t>
  </si>
  <si>
    <t>GOMF_INSULIN_LIKE_GROWTH_FACTOR_RECEPTOR_BINDING</t>
  </si>
  <si>
    <t>GOMF_TRANSFORMING_GROWTH_FACTOR_BETA_RECEPTOR_BINDING</t>
  </si>
  <si>
    <t>GOMF_PLATELET_DERIVED_GROWTH_FACTOR_RECEPTOR_BINDING</t>
  </si>
  <si>
    <t>GOMF_NERVE_GROWTH_FACTOR_RECEPTOR_BINDING</t>
  </si>
  <si>
    <t>GOMF_TUMOR_NECROSIS_FACTOR_RECEPTOR_BINDING</t>
  </si>
  <si>
    <t>GOMF_NEUROTROPHIN_RECEPTOR_BINDING</t>
  </si>
  <si>
    <t>GOMF_NEUROTROPHIN_TRK_RECEPTOR_BINDING</t>
  </si>
  <si>
    <t>GOMF_VASCULAR_ENDOTHELIAL_GROWTH_FACTOR_RECEPTOR_BINDING</t>
  </si>
  <si>
    <t>GOMF_INTEGRIN_BINDING</t>
  </si>
  <si>
    <t>GOMF_HORMONE_ACTIVITY</t>
  </si>
  <si>
    <t>GOMF_NEUROPEPTIDE_HORMONE_ACTIVITY</t>
  </si>
  <si>
    <t>GOMF_STRUCTURAL_MOLECULE_ACTIVITY</t>
  </si>
  <si>
    <t>GOMF_STRUCTURAL_CONSTITUENT_OF_CYTOSKELETON</t>
  </si>
  <si>
    <t>GOMF_EXTRACELLULAR_MATRIX_STRUCTURAL_CONSTITUENT</t>
  </si>
  <si>
    <t>GOMF_STRUCTURAL_CONSTITUENT_OF_EYE_LENS</t>
  </si>
  <si>
    <t>GOMF_TRANSPORTER_ACTIVITY</t>
  </si>
  <si>
    <t>GOMF_INTRACELLULAR_LIGAND_GATED_MONOATOMIC_ION_CHANNEL_ACTIVITY</t>
  </si>
  <si>
    <t>GOMF_INTRACELLULAR_CYCLIC_NUCLEOTIDE_ACTIVATED_MONOATOMIC_CATION_CHANNEL_ACTIVITY</t>
  </si>
  <si>
    <t>GOMF_INTRACELLULAR_CAMP_ACTIVATED_CATION_CHANNEL_ACTIVITY</t>
  </si>
  <si>
    <t>GOMF_INTRACELLULAR_CGMP_ACTIVATED_CATION_CHANNEL_ACTIVITY</t>
  </si>
  <si>
    <t>GOMF_VOLUME_SENSITIVE_ANION_CHANNEL_ACTIVITY</t>
  </si>
  <si>
    <t>GOMF_CALCIUM_ACTIVATED_CATION_CHANNEL_ACTIVITY</t>
  </si>
  <si>
    <t>GOMF_EXTRACELLULAR_LIGAND_GATED_MONOATOMIC_ION_CHANNEL_ACTIVITY</t>
  </si>
  <si>
    <t>GOMF_EXCITATORY_EXTRACELLULAR_LIGAND_GATED_MONOATOMIC_ION_CHANNEL_ACTIVITY</t>
  </si>
  <si>
    <t>GOMF_INHIBITORY_EXTRACELLULAR_LIGAND_GATED_MONOATOMIC_ION_CHANNEL_ACTIVITY</t>
  </si>
  <si>
    <t>GOMF_INWARD_RECTIFIER_POTASSIUM_CHANNEL_ACTIVITY</t>
  </si>
  <si>
    <t>GOMF_GAP_JUNCTION_CHANNEL_ACTIVITY</t>
  </si>
  <si>
    <t>GOMF_VOLTAGE_GATED_CALCIUM_CHANNEL_ACTIVITY</t>
  </si>
  <si>
    <t>GOMF_CALCIUM_CHANNEL_REGULATOR_ACTIVITY</t>
  </si>
  <si>
    <t>GOMF_VOLTAGE_GATED_CHLORIDE_CHANNEL_ACTIVITY</t>
  </si>
  <si>
    <t>GOMF_VOLTAGE_GATED_SODIUM_CHANNEL_ACTIVITY</t>
  </si>
  <si>
    <t>GOMF_VOLTAGE_GATED_POTASSIUM_CHANNEL_ACTIVITY</t>
  </si>
  <si>
    <t>GOMF_DELAYED_RECTIFIER_POTASSIUM_CHANNEL_ACTIVITY</t>
  </si>
  <si>
    <t>GOMF_MONOATOMIC_ANION_CHANNEL_ACTIVITY</t>
  </si>
  <si>
    <t>GOMF_MONOATOMIC_CATION_CHANNEL_ACTIVITY</t>
  </si>
  <si>
    <t>GOMF_POTASSIUM_CHANNEL_ACTIVITY</t>
  </si>
  <si>
    <t>GOMF_SODIUM_CHANNEL_ACTIVITY</t>
  </si>
  <si>
    <t>GOMF_AMINO_ACID_PROTON_SYMPORTER_ACTIVITY</t>
  </si>
  <si>
    <t>GOMF_AMINO_ACID_SODIUM_SYMPORTER_ACTIVITY</t>
  </si>
  <si>
    <t>GOMF_L_HISTIDINE_TRANSMEMBRANE_TRANSPORTER_ACTIVITY</t>
  </si>
  <si>
    <t>GOMF_NEUTRAL_L_AMINO_ACID_SODIUM_SYMPORTER_ACTIVITY</t>
  </si>
  <si>
    <t>GOMF_PROLINE_SODIUM_SYMPORTER_ACTIVITY</t>
  </si>
  <si>
    <t>GOMF_DICARBOXYLIC_ACID_TRANSMEMBRANE_TRANSPORTER_ACTIVITY</t>
  </si>
  <si>
    <t>GOMF_L_GLUTAMATE_TRANSMEMBRANE_TRANSPORTER_ACTIVITY</t>
  </si>
  <si>
    <t>GOMF_INORGANIC_PHOSPHATE_TRANSMEMBRANE_TRANSPORTER_ACTIVITY</t>
  </si>
  <si>
    <t>GOMF_LIPID_TRANSPORTER_ACTIVITY</t>
  </si>
  <si>
    <t>GOMF_LONG_CHAIN_FATTY_ACID_TRANSPORTER_ACTIVITY</t>
  </si>
  <si>
    <t>GOMF_NEUROTRANSMITTER_TRANSMEMBRANE_TRANSPORTER_ACTIVITY</t>
  </si>
  <si>
    <t>GOMF_GAMMA_AMINOBUTYRIC_ACID_SODIUM_CHLORIDE_SYMPORTER_ACTIVITY</t>
  </si>
  <si>
    <t>GOMF_NUCLEOSIDE_TRANSMEMBRANE_TRANSPORTER_ACTIVITY</t>
  </si>
  <si>
    <t>GOMF_NUCLEOTIDE_SUGAR_TRANSMEMBRANE_TRANSPORTER_ACTIVITY</t>
  </si>
  <si>
    <t>GOMF_ORGANIC_ACID_TRANSMEMBRANE_TRANSPORTER_ACTIVITY</t>
  </si>
  <si>
    <t>GOMF_ORGANIC_ACID_SODIUM_SYMPORTER_ACTIVITY</t>
  </si>
  <si>
    <t>GOMF_OXYGEN_CARRIER_ACTIVITY</t>
  </si>
  <si>
    <t>GOMF_PURINE_RIBONUCLEOTIDE_TRANSMEMBRANE_TRANSPORTER_ACTIVITY</t>
  </si>
  <si>
    <t>GOMF_ATP_TRANSMEMBRANE_TRANSPORTER_ACTIVITY</t>
  </si>
  <si>
    <t>GOMF_CARBOHYDRATE_PROTON_SYMPORTER_ACTIVITY</t>
  </si>
  <si>
    <t>GOMF_FRUCTOSE_TRANSMEMBRANE_TRANSPORTER_ACTIVITY</t>
  </si>
  <si>
    <t>GOMF_WATER_TRANSMEMBRANE_TRANSPORTER_ACTIVITY</t>
  </si>
  <si>
    <t>GOMF_COPPER_ION_TRANSMEMBRANE_TRANSPORTER_ACTIVITY</t>
  </si>
  <si>
    <t>GOMF_IRON_ION_TRANSMEMBRANE_TRANSPORTER_ACTIVITY</t>
  </si>
  <si>
    <t>GOMF_MANGANESE_ION_TRANSMEMBRANE_TRANSPORTER_ACTIVITY</t>
  </si>
  <si>
    <t>GOMF_ZINC_ION_TRANSMEMBRANE_TRANSPORTER_ACTIVITY</t>
  </si>
  <si>
    <t>GOMF_P_TYPE_CALCIUM_TRANSPORTER_ACTIVITY</t>
  </si>
  <si>
    <t>GOMF_CARBOHYDRATE_MONOATOMIC_CATION_SYMPORTER_ACTIVITY</t>
  </si>
  <si>
    <t>GOMF_GLUCOSE_SODIUM_SYMPORTER_ACTIVITY</t>
  </si>
  <si>
    <t>GOMF_AMINO_ACID_MONOATOMIC_CATION_SYMPORTER_ACTIVITY</t>
  </si>
  <si>
    <t>GOMF_SODIUM_PHOSPHATE_SYMPORTER_ACTIVITY</t>
  </si>
  <si>
    <t>GOMF_SOLUTE_INORGANIC_ANION_ANTIPORTER_ACTIVITY</t>
  </si>
  <si>
    <t>GOMF_SNAP_RECEPTOR_ACTIVITY</t>
  </si>
  <si>
    <t>GOMF_STEROID_BINDING</t>
  </si>
  <si>
    <t>GOMF_ANDROGEN_BINDING</t>
  </si>
  <si>
    <t>GOMF_VITAMIN_D_BINDING</t>
  </si>
  <si>
    <t>GOMF_11_CIS_RETINAL_BINDING</t>
  </si>
  <si>
    <t>GOMF_ALL_TRANS_RETINAL_BINDING</t>
  </si>
  <si>
    <t>GOMF_FATTY_ACID_BINDING</t>
  </si>
  <si>
    <t>GOMF_IRON_ION_BINDING</t>
  </si>
  <si>
    <t>GOMF_COPPER_ION_BINDING</t>
  </si>
  <si>
    <t>GOMF_CALCIUM_ION_BINDING</t>
  </si>
  <si>
    <t>GOMF_CALMODULIN_BINDING</t>
  </si>
  <si>
    <t>GOMF_COLLAGEN_BINDING</t>
  </si>
  <si>
    <t>GOMF_INSULIN_LIKE_GROWTH_FACTOR_BINDING</t>
  </si>
  <si>
    <t>GOMF_LAMIN_BINDING</t>
  </si>
  <si>
    <t>GOMF_PROFILIN_BINDING</t>
  </si>
  <si>
    <t>GOMF_TROPOMYOSIN_BINDING</t>
  </si>
  <si>
    <t>GOMF_MACROLIDE_BINDING</t>
  </si>
  <si>
    <t>GOMF_FK506_BINDING</t>
  </si>
  <si>
    <t>GOMF_GLUCOSE_BINDING</t>
  </si>
  <si>
    <t>GOMF_MANNOSE_BINDING</t>
  </si>
  <si>
    <t>GOMF_GLYCOSAMINOGLYCAN_BINDING</t>
  </si>
  <si>
    <t>GOMF_HYALURONIC_ACID_BINDING</t>
  </si>
  <si>
    <t>GOMF_FOLIC_ACID_BINDING</t>
  </si>
  <si>
    <t>GOMF_PHOSPHOLIPID_BINDING</t>
  </si>
  <si>
    <t>GOMF_CALCIUM_DEPENDENT_PHOSPHOLIPID_BINDING</t>
  </si>
  <si>
    <t>GOMF_1_PHOSPHATIDYLINOSITOL_BINDING</t>
  </si>
  <si>
    <t>GOMF_PHOSPHATIDYLINOSITOL_4_5_BISPHOSPHATE_BINDING</t>
  </si>
  <si>
    <t>GOMF_PHOSPHATIDYLINOSITOL_3_4_5_TRISPHOSPHATE_BINDING</t>
  </si>
  <si>
    <t>GOMF_PHOSPHOLIPID_TRANSPORTER_ACTIVITY</t>
  </si>
  <si>
    <t>GOMF_ODORANT_BINDING</t>
  </si>
  <si>
    <t>GOMF_CHEMOKINE_ACTIVITY</t>
  </si>
  <si>
    <t>GOMF_BETA_CATENIN_BINDING</t>
  </si>
  <si>
    <t>GOMF_MICROTUBULE_BINDING</t>
  </si>
  <si>
    <t>GOMF_MONOCARBOXYLIC_ACID_TRANSMEMBRANE_TRANSPORTER_ACTIVITY</t>
  </si>
  <si>
    <t>GOMF_HIGH_DENSITY_LIPOPROTEIN_PARTICLE_BINDING</t>
  </si>
  <si>
    <t>GOMF_AXON_GUIDANCE_RECEPTOR_ACTIVITY</t>
  </si>
  <si>
    <t>GOMF_ENZYME_ACTIVATOR_ACTIVITY</t>
  </si>
  <si>
    <t>GOMF_CALCIUM_SENSITIVE_GUANYLATE_CYCLASE_ACTIVATOR_ACTIVITY</t>
  </si>
  <si>
    <t>GOMF_CHITIN_BINDING</t>
  </si>
  <si>
    <t>GOMF_GLUTAMATE_RECEPTOR_ACTIVITY</t>
  </si>
  <si>
    <t>GOMF_TRANSLATION_TERMINATION_FACTOR_ACTIVITY</t>
  </si>
  <si>
    <t>GOMF_N_ACETYLTRANSFERASE_ACTIVITY</t>
  </si>
  <si>
    <t>GOMF_PHOSPHORIC_DIESTER_HYDROLASE_ACTIVITY</t>
  </si>
  <si>
    <t>GOMF_GROWTH_FACTOR_ACTIVITY</t>
  </si>
  <si>
    <t>GOMF_CYTOSKELETAL_PROTEIN_BINDING</t>
  </si>
  <si>
    <t>GOMF_CYTOSKELETAL_ANCHOR_ACTIVITY</t>
  </si>
  <si>
    <t>GOMF_ATP_DEPENDENT_ACTIVITY_ACTING_ON_DNA</t>
  </si>
  <si>
    <t>GOMF_5S_RRNA_BINDING</t>
  </si>
  <si>
    <t>GOMF_ALCOHOL_DEHYDROGENASE_NADPPLUS_ACTIVITY</t>
  </si>
  <si>
    <t>GOMF_UBIQUINOL_CYTOCHROME_C_REDUCTASE_ACTIVITY</t>
  </si>
  <si>
    <t>GOMF_ACETYLESTERASE_ACTIVITY</t>
  </si>
  <si>
    <t>GOMF_PRIMARY_AMINE_OXIDASE_ACTIVITY</t>
  </si>
  <si>
    <t>GOMF_TRANSCRIPTION_FACTOR_BINDING</t>
  </si>
  <si>
    <t>GOMF_TRANSLATION_FACTOR_ACTIVITY_RNA_BINDING</t>
  </si>
  <si>
    <t>GOMF_PROTEIN_TYROSINE_SERINE_THREONINE_PHOSPHATASE_ACTIVITY</t>
  </si>
  <si>
    <t>GOMF_NUCLEAR_LOCALIZATION_SEQUENCE_BINDING</t>
  </si>
  <si>
    <t>GOMF_CAMP_RESPONSE_ELEMENT_BINDING_PROTEIN_BINDING</t>
  </si>
  <si>
    <t>GOMF_OXYSTEROL_BINDING</t>
  </si>
  <si>
    <t>GOMF_POLY_A_BINDING</t>
  </si>
  <si>
    <t>GOMF_SULFOTRANSFERASE_ACTIVITY</t>
  </si>
  <si>
    <t>GOMF_PROTEIN_PHOSPHATASE_1_BINDING</t>
  </si>
  <si>
    <t>GOMF_C_METHYLTRANSFERASE_ACTIVITY</t>
  </si>
  <si>
    <t>GOMF_N_METHYLTRANSFERASE_ACTIVITY</t>
  </si>
  <si>
    <t>GOMF_O_METHYLTRANSFERASE_ACTIVITY</t>
  </si>
  <si>
    <t>GOMF_S_METHYLTRANSFERASE_ACTIVITY</t>
  </si>
  <si>
    <t>GOMF_RNA_METHYLTRANSFERASE_ACTIVITY</t>
  </si>
  <si>
    <t>GOMF_MRNA_METHYLTRANSFERASE_ACTIVITY</t>
  </si>
  <si>
    <t>GOMF_TRNA_METHYLTRANSFERASE_ACTIVITY</t>
  </si>
  <si>
    <t>GOMF_ADENYLATE_CYCLASE_BINDING</t>
  </si>
  <si>
    <t>GOMF_ATP_DEPENDENT_ACTIVITY_ACTING_ON_RNA</t>
  </si>
  <si>
    <t>GOMF_POLY_PYRIMIDINE_TRACT_BINDING</t>
  </si>
  <si>
    <t>GOMF_NEUROPEPTIDE_RECEPTOR_ACTIVITY</t>
  </si>
  <si>
    <t>GOMF_EUKARYOTIC_INITIATION_FACTOR_4E_BINDING</t>
  </si>
  <si>
    <t>GOMF_METALLOENDOPEPTIDASE_INHIBITOR_ACTIVITY</t>
  </si>
  <si>
    <t>GOMF_UDP_GLYCOSYLTRANSFERASE_ACTIVITY</t>
  </si>
  <si>
    <t>GOMF_PHOSPHATIDATE_PHOSPHATASE_ACTIVITY</t>
  </si>
  <si>
    <t>GOMF_FERROUS_IRON_BINDING</t>
  </si>
  <si>
    <t>GOMF_FERRIC_IRON_BINDING</t>
  </si>
  <si>
    <t>GOMF_HEPARIN_BINDING</t>
  </si>
  <si>
    <t>GOMF_G_PROTEIN_COUPLED_AMINE_RECEPTOR_ACTIVITY</t>
  </si>
  <si>
    <t>GOMF_PEPTIDASE_ACTIVITY</t>
  </si>
  <si>
    <t>GOMF_CYSTEINE_TYPE_PEPTIDASE_ACTIVITY</t>
  </si>
  <si>
    <t>GOMF_METALLOEXOPEPTIDASE_ACTIVITY</t>
  </si>
  <si>
    <t>GOMF_METALLOPEPTIDASE_ACTIVITY</t>
  </si>
  <si>
    <t>GOMF_EXOPEPTIDASE_ACTIVITY</t>
  </si>
  <si>
    <t>GOMF_DIPEPTIDYL_PEPTIDASE_ACTIVITY</t>
  </si>
  <si>
    <t>GOMF_OMEGA_PEPTIDASE_ACTIVITY</t>
  </si>
  <si>
    <t>GOMF_TRNA_SPECIFIC_ADENOSINE_DEAMINASE_ACTIVITY</t>
  </si>
  <si>
    <t>GOMF_NUCLEOTIDASE_ACTIVITY</t>
  </si>
  <si>
    <t>GOMF_ZINC_ION_BINDING</t>
  </si>
  <si>
    <t>GOMF_SECONDARY_ACTIVE_SULFATE_TRANSMEMBRANE_TRANSPORTER_ACTIVITY</t>
  </si>
  <si>
    <t>GOMF_CALCIUM_POTASSIUM_SODIUM_ANTIPORTER_ACTIVITY</t>
  </si>
  <si>
    <t>GOMF_PROTEIN_METHYLTRANSFERASE_ACTIVITY</t>
  </si>
  <si>
    <t>GOMF_LIPID_BINDING</t>
  </si>
  <si>
    <t>GOMF_3_5_DNA_EXONUCLEASE_ACTIVITY</t>
  </si>
  <si>
    <t>GOMF_SINGLE_STRANDED_DNA_EXODEOXYRIBONUCLEASE_ACTIVITY</t>
  </si>
  <si>
    <t>GOMF_DNA_BINDING_BENDING</t>
  </si>
  <si>
    <t>GOMF_STRUCTURAL_CONSTITUENT_OF_MUSCLE</t>
  </si>
  <si>
    <t>GOMF_VOLTAGE_GATED_MONOATOMIC_ANION_CHANNEL_ACTIVITY</t>
  </si>
  <si>
    <t>GOMF_SINGLE_STRANDED_DNA_3_5_DNA_EXONUCLEASE_ACTIVITY</t>
  </si>
  <si>
    <t>GOMF_7S_RNA_BINDING</t>
  </si>
  <si>
    <t>GOMF_PROTEIN_PRENYLTRANSFERASE_ACTIVITY</t>
  </si>
  <si>
    <t>GOMF_PROTEIN_TRANSMEMBRANE_TRANSPORTER_ACTIVITY</t>
  </si>
  <si>
    <t>GOMF_MONOATOMIC_CATION_TRANSMEMBRANE_TRANSPORTER_ACTIVITY</t>
  </si>
  <si>
    <t>GOMF_METHYL_CPG_BINDING</t>
  </si>
  <si>
    <t>GOMF_PROTEIN_TYROSINE_THREONINE_PHOSPHATASE_ACTIVITY</t>
  </si>
  <si>
    <t>GOMF_HIGH_VOLTAGE_GATED_CALCIUM_CHANNEL_ACTIVITY</t>
  </si>
  <si>
    <t>GOMF_MAP_KINASE_KINASE_KINASE_KINASE_ACTIVITY</t>
  </si>
  <si>
    <t>GOMF_RNA_POLYMERASE_II_CTD_HEPTAPEPTIDE_REPEAT_KINASE_ACTIVITY</t>
  </si>
  <si>
    <t>GOMF_SIALYLTRANSFERASE_ACTIVITY</t>
  </si>
  <si>
    <t>GOMF_O_ACYLTRANSFERASE_ACTIVITY</t>
  </si>
  <si>
    <t>GOMF_ACETYLGLUCOSAMINYLTRANSFERASE_ACTIVITY</t>
  </si>
  <si>
    <t>GOMF_ACETYLGALACTOSAMINYLTRANSFERASE_ACTIVITY</t>
  </si>
  <si>
    <t>GOMF_GALACTOSYLTRANSFERASE_ACTIVITY</t>
  </si>
  <si>
    <t>GOMF_MECHANOSENSITIVE_MONOATOMIC_ION_CHANNEL_ACTIVITY</t>
  </si>
  <si>
    <t>GOMF_ARACHIDONIC_ACID_MONOOXYGENASE_ACTIVITY</t>
  </si>
  <si>
    <t>GOMF_STEROID_HYDROXYLASE_ACTIVITY</t>
  </si>
  <si>
    <t>GOMF_RETINOIC_ACID_4_HYDROXYLASE_ACTIVITY</t>
  </si>
  <si>
    <t>GOMF_3_5_EXONUCLEASE_ACTIVITY</t>
  </si>
  <si>
    <t>GOMF_5_3_EXONUCLEASE_ACTIVITY</t>
  </si>
  <si>
    <t>GOMF_COA_TRANSFERASE_ACTIVITY</t>
  </si>
  <si>
    <t>GOMF_FUCOSYLTRANSFERASE_ACTIVITY</t>
  </si>
  <si>
    <t>GOMF_RNA_POLYMERASE_II_CTD_HEPTAPEPTIDE_REPEAT_PHOSPHATASE_ACTIVITY</t>
  </si>
  <si>
    <t>GOMF_BETA_GLUCOSIDASE_ACTIVITY</t>
  </si>
  <si>
    <t>GOMF_PHOSPHATIDYLETHANOLAMINE_BINDING</t>
  </si>
  <si>
    <t>GOMF_SELENIUM_BINDING</t>
  </si>
  <si>
    <t>GOMF_JUN_KINASE_BINDING</t>
  </si>
  <si>
    <t>GOMF_PHOSPHOFRUCTOKINASE_ACTIVITY</t>
  </si>
  <si>
    <t>GOMF_HEPARAN_SULFATE_GLUCOSAMINE_3_SULFOTRANSFERASE_1_ACTIVITY</t>
  </si>
  <si>
    <t>GOMF_HISTONE_ARGININE_N_METHYLTRANSFERASE_ACTIVITY</t>
  </si>
  <si>
    <t>GOMF_SULFURIC_ESTER_HYDROLASE_ACTIVITY</t>
  </si>
  <si>
    <t>GOMF_TRANSLATION_ACTIVATOR_ACTIVITY</t>
  </si>
  <si>
    <t>GOMF_UDP_GALACTOSE_BETA_N_ACETYLGLUCOSAMINE_BETA_1_3_GALACTOSYLTRANSFERASE_ACTIVITY</t>
  </si>
  <si>
    <t>GOMF_BENZODIAZEPINE_RECEPTOR_ACTIVITY</t>
  </si>
  <si>
    <t>GOMF_MONOAMINE_TRANSMEMBRANE_TRANSPORTER_ACTIVITY</t>
  </si>
  <si>
    <t>GOMF_BILE_ACID_SODIUM_SYMPORTER_ACTIVITY</t>
  </si>
  <si>
    <t>GOMF_MONOATOMIC_ANION_TRANSMEMBRANE_TRANSPORTER_ACTIVITY</t>
  </si>
  <si>
    <t>GOMF_SODIUM_BICARBONATE_SYMPORTER_ACTIVITY</t>
  </si>
  <si>
    <t>GOMF_ORGANIC_ANION_TRANSMEMBRANE_TRANSPORTER_ACTIVITY</t>
  </si>
  <si>
    <t>GOMF_FOLIC_ACID_TRANSMEMBRANE_TRANSPORTER_ACTIVITY</t>
  </si>
  <si>
    <t>GOMF_AMMONIUM_TRANSMEMBRANE_TRANSPORTER_ACTIVITY</t>
  </si>
  <si>
    <t>GOMF_PHOSPHATIDYLCHOLINE_TRANSPORTER_ACTIVITY</t>
  </si>
  <si>
    <t>GOMF_PHOSPHATIDYLINOSITOL_TRANSFER_ACTIVITY</t>
  </si>
  <si>
    <t>GOMF_TASTE_RECEPTOR_ACTIVITY</t>
  </si>
  <si>
    <t>GOMF_N_ACETYLLACTOSAMINIDE_BETA_1_3_N_ACETYLGLUCOSAMINYLTRANSFERASE_ACTIVITY</t>
  </si>
  <si>
    <t>GOMF_P_TYPE_POTASSIUM_TRANSMEMBRANE_TRANSPORTER_ACTIVITY</t>
  </si>
  <si>
    <t>GOMF_ABC_TYPE_XENOBIOTIC_TRANSPORTER_ACTIVITY</t>
  </si>
  <si>
    <t>GOMF_MICROTUBULE_SEVERING_ATPASE_ACTIVITY</t>
  </si>
  <si>
    <t>GOMF_MINUS_END_DIRECTED_MICROTUBULE_MOTOR_ACTIVITY</t>
  </si>
  <si>
    <t>GOMF_PLUS_END_DIRECTED_MICROTUBULE_MOTOR_ACTIVITY</t>
  </si>
  <si>
    <t>GOMF_CALCIUM_DEPENDENT_PROTEIN_SERINE_THREONINE_PHOSPHATASE_REGULATOR_ACTIVITY</t>
  </si>
  <si>
    <t>GOMF_CAMP_DEPENDENT_PROTEIN_KINASE_REGULATOR_ACTIVITY</t>
  </si>
  <si>
    <t>GOMF_UBIQUITIN_LIKE_MODIFIER_ACTIVATING_ENZYME_ACTIVITY</t>
  </si>
  <si>
    <t>GOMF_S_ADENOSYLMETHIONINE_DEPENDENT_METHYLTRANSFERASE_ACTIVITY</t>
  </si>
  <si>
    <t>GOMF_CROSSOVER_JUNCTION_DNA_ENDONUCLEASE_ACTIVITY</t>
  </si>
  <si>
    <t>GOMF_GLYCEROPHOSPHODIESTER_PHOSPHODIESTERASE_ACTIVITY</t>
  </si>
  <si>
    <t>GOMF_PHOSPHOLIPASE_A1_ACTIVITY</t>
  </si>
  <si>
    <t>GOMF_DNA_METHYLTRANSFERASE_ACTIVITY</t>
  </si>
  <si>
    <t>GOMF_ELECTRON_TRANSFER_ACTIVITY</t>
  </si>
  <si>
    <t>GOMF_BIOTIN_BINDING</t>
  </si>
  <si>
    <t>GOMF_FOUR_WAY_JUNCTION_HELICASE_ACTIVITY</t>
  </si>
  <si>
    <t>GOMF_PYROPHOSPHATE_HYDROLYSIS_DRIVEN_PROTON_TRANSMEMBRANE_TRANSPORTER_ACTIVITY</t>
  </si>
  <si>
    <t>GOMF_PHOTORECEPTOR_ACTIVITY</t>
  </si>
  <si>
    <t>GOMF_CYCLASE_ACTIVITY</t>
  </si>
  <si>
    <t>GOMF_PSEUDOURIDINE_SYNTHASE_ACTIVITY</t>
  </si>
  <si>
    <t>GOMF_FMN_BINDING</t>
  </si>
  <si>
    <t>GOMF_PHOSPHATIDYLINOSITOL_5_PHOSPHATE_BINDING</t>
  </si>
  <si>
    <t>GOMF_DOUBLE_STRANDED_METHYLATED_DNA_BINDING</t>
  </si>
  <si>
    <t>GOMF_HISTONE_H3_ACETYLTRANSFERASE_ACTIVITY</t>
  </si>
  <si>
    <t>GOMF_HISTONE_H4_ACETYLTRANSFERASE_ACTIVITY</t>
  </si>
  <si>
    <t>GOMF_TELOMERASE_INHIBITOR_ACTIVITY</t>
  </si>
  <si>
    <t>GOMF_CYCLASE_REGULATOR_ACTIVITY</t>
  </si>
  <si>
    <t>GOMF_CYCLASE_INHIBITOR_ACTIVITY</t>
  </si>
  <si>
    <t>GOMF_CYCLASE_ACTIVATOR_ACTIVITY</t>
  </si>
  <si>
    <t>GOMF_ADENYLATE_CYCLASE_REGULATOR_ACTIVITY</t>
  </si>
  <si>
    <t>GOMF_ADENYLATE_CYCLASE_ACTIVATOR_ACTIVITY</t>
  </si>
  <si>
    <t>GOMF_CALCIUM_DEPENDENT_PROTEIN_KINASE_ACTIVITY</t>
  </si>
  <si>
    <t>GOMF_ANAPHASE_PROMOTING_COMPLEX_BINDING</t>
  </si>
  <si>
    <t>GOMF_GLUCURONOSYLTRANSFERASE_ACTIVITY</t>
  </si>
  <si>
    <t>GOMF_CORECEPTOR_ACTIVITY</t>
  </si>
  <si>
    <t>GOMF_DISULFIDE_OXIDOREDUCTASE_ACTIVITY</t>
  </si>
  <si>
    <t>GOMF_GLUTATHIONE_DISULFIDE_OXIDOREDUCTASE_ACTIVITY</t>
  </si>
  <si>
    <t>GOMF_MONOATOMIC_ION_TRANSMEMBRANE_TRANSPORTER_ACTIVITY</t>
  </si>
  <si>
    <t>GOMF_PROTON_TRANSMEMBRANE_TRANSPORTER_ACTIVITY</t>
  </si>
  <si>
    <t>GOMF_POTASSIUM_ION_TRANSMEMBRANE_TRANSPORTER_ACTIVITY</t>
  </si>
  <si>
    <t>GOMF_SODIUM_ION_TRANSMEMBRANE_TRANSPORTER_ACTIVITY</t>
  </si>
  <si>
    <t>GOMF_CALCIUM_ION_TRANSMEMBRANE_TRANSPORTER_ACTIVITY</t>
  </si>
  <si>
    <t>GOMF_FERROUS_IRON_TRANSMEMBRANE_TRANSPORTER_ACTIVITY</t>
  </si>
  <si>
    <t>GOMF_MAGNESIUM_ION_TRANSMEMBRANE_TRANSPORTER_ACTIVITY</t>
  </si>
  <si>
    <t>GOMF_ORGANIC_CATION_TRANSMEMBRANE_TRANSPORTER_ACTIVITY</t>
  </si>
  <si>
    <t>GOMF_INORGANIC_ANION_TRANSMEMBRANE_TRANSPORTER_ACTIVITY</t>
  </si>
  <si>
    <t>GOMF_BICARBONATE_TRANSMEMBRANE_TRANSPORTER_ACTIVITY</t>
  </si>
  <si>
    <t>GOMF_PHOSPHATE_ION_TRANSMEMBRANE_TRANSPORTER_ACTIVITY</t>
  </si>
  <si>
    <t>GOMF_SULFATE_TRANSMEMBRANE_TRANSPORTER_ACTIVITY</t>
  </si>
  <si>
    <t>GOMF_BILE_ACID_TRANSMEMBRANE_TRANSPORTER_ACTIVITY</t>
  </si>
  <si>
    <t>GOMF_LACTATE_TRANSMEMBRANE_TRANSPORTER_ACTIVITY</t>
  </si>
  <si>
    <t>GOMF_SUCCINATE_TRANSMEMBRANE_TRANSPORTER_ACTIVITY</t>
  </si>
  <si>
    <t>GOMF_URATE_TRANSMEMBRANE_TRANSPORTER_ACTIVITY</t>
  </si>
  <si>
    <t>GOMF_CARBOHYDRATE_TRANSMEMBRANE_TRANSPORTER_ACTIVITY</t>
  </si>
  <si>
    <t>GOMF_HEXOSE_TRANSMEMBRANE_TRANSPORTER_ACTIVITY</t>
  </si>
  <si>
    <t>GOMF_PYRIMIDINE_NUCLEOTIDE_SUGAR_TRANSMEMBRANE_TRANSPORTER_ACTIVITY</t>
  </si>
  <si>
    <t>GOMF_POLYOL_TRANSMEMBRANE_TRANSPORTER_ACTIVITY</t>
  </si>
  <si>
    <t>GOMF_GLYCEROL_TRANSMEMBRANE_TRANSPORTER_ACTIVITY</t>
  </si>
  <si>
    <t>GOMF_AMINO_ACID_TRANSMEMBRANE_TRANSPORTER_ACTIVITY</t>
  </si>
  <si>
    <t>GOMF_ACIDIC_AMINO_ACID_TRANSMEMBRANE_TRANSPORTER_ACTIVITY</t>
  </si>
  <si>
    <t>GOMF_AROMATIC_AMINO_ACID_TRANSMEMBRANE_TRANSPORTER_ACTIVITY</t>
  </si>
  <si>
    <t>GOMF_BASIC_AMINO_ACID_TRANSMEMBRANE_TRANSPORTER_ACTIVITY</t>
  </si>
  <si>
    <t>GOMF_NEUTRAL_L_AMINO_ACID_TRANSMEMBRANE_TRANSPORTER_ACTIVITY</t>
  </si>
  <si>
    <t>GOMF_L_AMINO_ACID_TRANSMEMBRANE_TRANSPORTER_ACTIVITY</t>
  </si>
  <si>
    <t>GOMF_L_ALANINE_TRANSMEMBRANE_TRANSPORTER_ACTIVITY</t>
  </si>
  <si>
    <t>GOMF_L_ASPARTATE_TRANSMEMBRANE_TRANSPORTER_ACTIVITY</t>
  </si>
  <si>
    <t>GOMF_GAMMA_AMINOBUTYRIC_ACID_TRANSMEMBRANE_TRANSPORTER_ACTIVITY</t>
  </si>
  <si>
    <t>GOMF_L_GLUTAMINE_TRANSMEMBRANE_TRANSPORTER_ACTIVITY</t>
  </si>
  <si>
    <t>GOMF_GLYCINE_TRANSMEMBRANE_TRANSPORTER_ACTIVITY</t>
  </si>
  <si>
    <t>GOMF_L_LYSINE_TRANSMEMBRANE_TRANSPORTER_ACTIVITY</t>
  </si>
  <si>
    <t>GOMF_L_LEUCINE_TRANSMEMBRANE_TRANSPORTER_ACTIVITY</t>
  </si>
  <si>
    <t>GOMF_L_PROLINE_TRANSMEMBRANE_TRANSPORTER_ACTIVITY</t>
  </si>
  <si>
    <t>GOMF_L_SERINE_TRANSMEMBRANE_TRANSPORTER_ACTIVITY</t>
  </si>
  <si>
    <t>GOMF_POLYAMINE_TRANSMEMBRANE_TRANSPORTER_ACTIVITY</t>
  </si>
  <si>
    <t>GOMF_UREA_TRANSMEMBRANE_TRANSPORTER_ACTIVITY</t>
  </si>
  <si>
    <t>GOMF_NUCLEOBASE_TRANSMEMBRANE_TRANSPORTER_ACTIVITY</t>
  </si>
  <si>
    <t>GOMF_URIDINE_TRANSMEMBRANE_TRANSPORTER_ACTIVITY</t>
  </si>
  <si>
    <t>GOMF_PYRIMIDINE_NUCLEOSIDE_TRANSMEMBRANE_TRANSPORTER_ACTIVITY</t>
  </si>
  <si>
    <t>GOMF_NUCLEOTIDE_TRANSMEMBRANE_TRANSPORTER_ACTIVITY</t>
  </si>
  <si>
    <t>GOMF_PURINE_NUCLEOTIDE_TRANSMEMBRANE_TRANSPORTER_ACTIVITY</t>
  </si>
  <si>
    <t>GOMF_ADP_TRANSMEMBRANE_TRANSPORTER_ACTIVITY</t>
  </si>
  <si>
    <t>GOMF_CHOLINE_TRANSMEMBRANE_TRANSPORTER_ACTIVITY</t>
  </si>
  <si>
    <t>GOMF_CARNITINE_TRANSMEMBRANE_TRANSPORTER_ACTIVITY</t>
  </si>
  <si>
    <t>GOMF_HEME_TRANSMEMBRANE_TRANSPORTER_ACTIVITY</t>
  </si>
  <si>
    <t>GOMF_THIAMINE_TRANSMEMBRANE_TRANSPORTER_ACTIVITY</t>
  </si>
  <si>
    <t>GOMF_FATTY_ACID_TRANSMEMBRANE_TRANSPORTER_ACTIVITY</t>
  </si>
  <si>
    <t>GOMF_AMINOPHOSPHOLIPID_FLIPPASE_ACTIVITY</t>
  </si>
  <si>
    <t>GOMF_STEROL_TRANSPORTER_ACTIVITY</t>
  </si>
  <si>
    <t>GOMF_WATER_CHANNEL_ACTIVITY</t>
  </si>
  <si>
    <t>GOMF_PROTON_CHANNEL_ACTIVITY</t>
  </si>
  <si>
    <t>GOMF_GLYCEROL_CHANNEL_ACTIVITY</t>
  </si>
  <si>
    <t>GOMF_CALCIUM_ACTIVATED_POTASSIUM_CHANNEL_ACTIVITY</t>
  </si>
  <si>
    <t>GOMF_OUTWARD_RECTIFIER_POTASSIUM_CHANNEL_ACTIVITY</t>
  </si>
  <si>
    <t>GOMF_ATP_ACTIVATED_INWARD_RECTIFIER_POTASSIUM_CHANNEL_ACTIVITY</t>
  </si>
  <si>
    <t>GOMF_LIGAND_GATED_MONOATOMIC_ION_CHANNEL_ACTIVITY</t>
  </si>
  <si>
    <t>GOMF_KAINATE_SELECTIVE_GLUTAMATE_RECEPTOR_ACTIVITY</t>
  </si>
  <si>
    <t>GOMF_CALCIUM_RELEASE_CHANNEL_ACTIVITY</t>
  </si>
  <si>
    <t>GOMF_STORE_OPERATED_CALCIUM_CHANNEL_ACTIVITY</t>
  </si>
  <si>
    <t>GOMF_LIGAND_GATED_SODIUM_CHANNEL_ACTIVITY</t>
  </si>
  <si>
    <t>GOMF_PORIN_ACTIVITY</t>
  </si>
  <si>
    <t>GOMF_SECONDARY_ACTIVE_TRANSMEMBRANE_TRANSPORTER_ACTIVITY</t>
  </si>
  <si>
    <t>GOMF_UNIPORTER_ACTIVITY</t>
  </si>
  <si>
    <t>GOMF_SYMPORTER_ACTIVITY</t>
  </si>
  <si>
    <t>GOMF_SOLUTE_MONOATOMIC_CATION_SYMPORTER_ACTIVITY</t>
  </si>
  <si>
    <t>GOMF_SOLUTE_PROTON_SYMPORTER_ACTIVITY</t>
  </si>
  <si>
    <t>GOMF_MONOATOMIC_ANION_MONOATOMIC_CATION_SYMPORTER_ACTIVITY</t>
  </si>
  <si>
    <t>GOMF_ANTIPORTER_ACTIVITY</t>
  </si>
  <si>
    <t>GOMF_INORGANIC_MOLECULAR_ENTITY_TRANSMEMBRANE_TRANSPORTER_ACTIVITY</t>
  </si>
  <si>
    <t>GOMF_SODIUM_INDEPENDENT_ORGANIC_ANION_TRANSMEMBRANE_TRANSPORTER_ACTIVITY</t>
  </si>
  <si>
    <t>GOMF_THYROID_HORMONE_TRANSMEMBRANE_TRANSPORTER_ACTIVITY</t>
  </si>
  <si>
    <t>GOMF_SECONDARY_ACTIVE_MONOCARBOXYLATE_TRANSMEMBRANE_TRANSPORTER_ACTIVITY</t>
  </si>
  <si>
    <t>GOMF_CALCIUM_MONOATOMIC_CATION_ANTIPORTER_ACTIVITY</t>
  </si>
  <si>
    <t>GOMF_SOLUTE_SODIUM_SYMPORTER_ACTIVITY</t>
  </si>
  <si>
    <t>GOMF_MONOATOMIC_ANION_SODIUM_SYMPORTER_ACTIVITY</t>
  </si>
  <si>
    <t>GOMF_POTASSIUM_CHLORIDE_SYMPORTER_ACTIVITY</t>
  </si>
  <si>
    <t>GOMF_SODIUM_PROTON_ANTIPORTER_ACTIVITY</t>
  </si>
  <si>
    <t>GOMF_POTASSIUM_PROTON_ANTIPORTER_ACTIVITY</t>
  </si>
  <si>
    <t>GOMF_PRIMARY_ACTIVE_TRANSMEMBRANE_TRANSPORTER_ACTIVITY</t>
  </si>
  <si>
    <t>GOMF_ABC_TYPE_GLUTATHIONE_S_CONJUGATE_TRANSPORTER_ACTIVITY</t>
  </si>
  <si>
    <t>GOMF_OXIDOREDUCTION_DRIVEN_ACTIVE_TRANSMEMBRANE_TRANSPORTER_ACTIVITY</t>
  </si>
  <si>
    <t>GOMF_POTASSIUM_CHANNEL_REGULATOR_ACTIVITY</t>
  </si>
  <si>
    <t>GOMF_ACETYLCHOLINE_RECEPTOR_ACTIVITY</t>
  </si>
  <si>
    <t>GOMF_CHOLESTEROL_BINDING</t>
  </si>
  <si>
    <t>GOMF_GLUTAMATE_SODIUM_SYMPORTER_ACTIVITY</t>
  </si>
  <si>
    <t>GOMF_C4_DICARBOXYLATE_TRANSMEMBRANE_TRANSPORTER_ACTIVITY</t>
  </si>
  <si>
    <t>GOMF_EFFLUX_TRANSMEMBRANE_TRANSPORTER_ACTIVITY</t>
  </si>
  <si>
    <t>GOMF_ORGANOPHOSPHATE_ESTER_TRANSMEMBRANE_TRANSPORTER_ACTIVITY</t>
  </si>
  <si>
    <t>GOMF_DNA_TRANSLOCASE_ACTIVITY</t>
  </si>
  <si>
    <t>GOMF_TUBULIN_BINDING</t>
  </si>
  <si>
    <t>GOMF_TOXIC_SUBSTANCE_BINDING</t>
  </si>
  <si>
    <t>GOMF_FATTY_ACID_LIGASE_ACTIVITY</t>
  </si>
  <si>
    <t>GOMF_QUATERNARY_AMMONIUM_GROUP_TRANSMEMBRANE_TRANSPORTER_ACTIVITY</t>
  </si>
  <si>
    <t>GOMF_BRANCHED_CHAIN_AMINO_ACID_TRANSMEMBRANE_TRANSPORTER_ACTIVITY</t>
  </si>
  <si>
    <t>GOMF_P_TYPE_ION_TRANSPORTER_ACTIVITY</t>
  </si>
  <si>
    <t>GOMF_MANNOSIDASE_ACTIVITY</t>
  </si>
  <si>
    <t>GOMF_MANNOSYL_OLIGOSACCHARIDE_MANNOSIDASE_ACTIVITY</t>
  </si>
  <si>
    <t>GOMF_GALACTOSIDASE_ACTIVITY</t>
  </si>
  <si>
    <t>GOMF_GLUCOSIDASE_ACTIVITY</t>
  </si>
  <si>
    <t>GOMF_HEXOSAMINIDASE_ACTIVITY</t>
  </si>
  <si>
    <t>GOMF_NUCLEOBASE_CONTAINING_COMPOUND_TRANSMEMBRANE_TRANSPORTER_ACTIVITY</t>
  </si>
  <si>
    <t>GOMF_MORPHOGEN_ACTIVITY</t>
  </si>
  <si>
    <t>GOMF_CYCLOSPORIN_A_BINDING</t>
  </si>
  <si>
    <t>GOMF_PEPTIDOGLYCAN_IMMUNE_RECEPTOR_ACTIVITY</t>
  </si>
  <si>
    <t>GOMF_AMYLASE_ACTIVITY</t>
  </si>
  <si>
    <t>GOMF_NAD_P_H_OXIDASE_H2O2_FORMING_ACTIVITY</t>
  </si>
  <si>
    <t>GOMF_SUPEROXIDE_GENERATING_NAD_P_H_OXIDASE_ACTIVITY</t>
  </si>
  <si>
    <t>GOMF_SUPEROXIDE_GENERATING_NADPH_OXIDASE_ACTIVATOR_ACTIVITY</t>
  </si>
  <si>
    <t>GOMF_AMP_BINDING</t>
  </si>
  <si>
    <t>GOMF_ANTIOXIDANT_ACTIVITY</t>
  </si>
  <si>
    <t>GOMF_STEROID_DEHYDROGENASE_ACTIVITY</t>
  </si>
  <si>
    <t>GOMF_CHANNEL_REGULATOR_ACTIVITY</t>
  </si>
  <si>
    <t>GOMF_CHANNEL_INHIBITOR_ACTIVITY</t>
  </si>
  <si>
    <t>GOMF_RNA_POLYMERASE_II_GENERAL_TRANSCRIPTION_INITIATION_FACTOR_ACTIVITY</t>
  </si>
  <si>
    <t>GOMF_PROTEIN_ARGININE_N_METHYLTRANSFERASE_ACTIVITY</t>
  </si>
  <si>
    <t>GOMF_LYSINE_N_METHYLTRANSFERASE_ACTIVITY</t>
  </si>
  <si>
    <t>GOMF_COA_HYDROLASE_ACTIVITY</t>
  </si>
  <si>
    <t>GOMF_PALMITOYL_COA_HYDROLASE_ACTIVITY</t>
  </si>
  <si>
    <t>GOMF_LIPASE_ACTIVITY</t>
  </si>
  <si>
    <t>GOMF_KINASE_ACTIVITY</t>
  </si>
  <si>
    <t>GOMF_1_PHOSPHATIDYLINOSITOL_3_KINASE_ACTIVITY</t>
  </si>
  <si>
    <t>GOMF_PHOSPHATIDYLINOSITOL_PHOSPHATE_KINASE_ACTIVITY</t>
  </si>
  <si>
    <t>GOMF_1_PHOSPHATIDYLINOSITOL_4_PHOSPHATE_5_KINASE_ACTIVITY</t>
  </si>
  <si>
    <t>GOMF_INOSITOL_BISPHOSPHATE_PHOSPHATASE_ACTIVITY</t>
  </si>
  <si>
    <t>GOMF_PHOSPHATIDYLINOSITOL_3_4_5_TRISPHOSPHATE_3_PHOSPHATASE_ACTIVITY</t>
  </si>
  <si>
    <t>GOMF_ACTIVIN_RECEPTOR_ACTIVITY_TYPE_I</t>
  </si>
  <si>
    <t>GOMF_CARNITINE_O_ACYLTRANSFERASE_ACTIVITY</t>
  </si>
  <si>
    <t>GOMF_ACETYLTRANSFERASE_ACTIVITY</t>
  </si>
  <si>
    <t>GOMF_C_ACYLTRANSFERASE_ACTIVITY</t>
  </si>
  <si>
    <t>GOMF_PALMITOYLTRANSFERASE_ACTIVITY</t>
  </si>
  <si>
    <t>GOMF_N_ACYLTRANSFERASE_ACTIVITY</t>
  </si>
  <si>
    <t>GOMF_ACYLGLYCEROL_O_ACYLTRANSFERASE_ACTIVITY</t>
  </si>
  <si>
    <t>GOMF_O_ACETYLTRANSFERASE_ACTIVITY</t>
  </si>
  <si>
    <t>GOMF_O_PALMITOYLTRANSFERASE_ACTIVITY</t>
  </si>
  <si>
    <t>GOMF_S_ACYLTRANSFERASE_ACTIVITY</t>
  </si>
  <si>
    <t>GOMF_TRNA_GUANINE_METHYLTRANSFERASE_ACTIVITY</t>
  </si>
  <si>
    <t>GOMF_TRNA_CYTOSINE_METHYLTRANSFERASE_ACTIVITY</t>
  </si>
  <si>
    <t>GOMF_RRNA_ADENINE_METHYLTRANSFERASE_ACTIVITY</t>
  </si>
  <si>
    <t>GOMF_RRNA_CYTOSINE_METHYLTRANSFERASE_ACTIVITY</t>
  </si>
  <si>
    <t>GOMF_C_ACETYLTRANSFERASE_ACTIVITY</t>
  </si>
  <si>
    <t>GOMF_C_PALMITOYLTRANSFERASE_ACTIVITY</t>
  </si>
  <si>
    <t>GOMF_OXIDOREDUCTASE_ACTIVITY</t>
  </si>
  <si>
    <t>GOMF_C_C_CHEMOKINE_RECEPTOR_ACTIVITY</t>
  </si>
  <si>
    <t>GOMF_C_X_C_CHEMOKINE_RECEPTOR_ACTIVITY</t>
  </si>
  <si>
    <t>GOMF_PROTEIN_HORMONE_RECEPTOR_ACTIVITY</t>
  </si>
  <si>
    <t>GOMF_NUCLEOTIDE_RECEPTOR_ACTIVITY</t>
  </si>
  <si>
    <t>GOMF_PHEROMONE_RECEPTOR_ACTIVITY</t>
  </si>
  <si>
    <t>GOMF_PEPTIDASE_ACTIVATOR_ACTIVITY</t>
  </si>
  <si>
    <t>GOMF_PEPTIDASE_ACTIVATOR_ACTIVITY_INVOLVED_IN_APOPTOTIC_PROCESS</t>
  </si>
  <si>
    <t>GOMF_METALLOCHAPERONE_ACTIVITY</t>
  </si>
  <si>
    <t>GOMF_COPPER_CHAPERONE_ACTIVITY</t>
  </si>
  <si>
    <t>GOMF_CYCLIN_DEPENDENT_PROTEIN_SERINE_THREONINE_KINASE_REGULATOR_ACTIVITY</t>
  </si>
  <si>
    <t>GOMF_GLYCINE_BINDING</t>
  </si>
  <si>
    <t>GOMF_GLUTAMATE_BINDING</t>
  </si>
  <si>
    <t>GOMF_AMINO_ACID_BINDING</t>
  </si>
  <si>
    <t>GOMF_OXIDOREDUCTASE_ACTIVITY_ACTING_ON_CH_OH_GROUP_OF_DONORS</t>
  </si>
  <si>
    <t>GOMF_MALATE_DEHYDROGENASE_ACTIVITY</t>
  </si>
  <si>
    <t>GOMF_OXIDOREDUCTASE_ACTIVITY_ACTING_ON_THE_ALDEHYDE_OR_OXO_GROUP_OF_DONORS_NAD_OR_NADP_AS_ACCEPTOR</t>
  </si>
  <si>
    <t>GOMF_OXIDOREDUCTASE_ACTIVITY_ACTING_ON_THE_ALDEHYDE_OR_OXO_GROUP_OF_DONORS_DISULFIDE_AS_ACCEPTOR</t>
  </si>
  <si>
    <t>GOMF_OXIDOREDUCTASE_ACTIVITY_ACTING_ON_THE_CH_CH_GROUP_OF_DONORS</t>
  </si>
  <si>
    <t>GOMF_OXIDOREDUCTASE_ACTIVITY_ACTING_ON_THE_CH_CH_GROUP_OF_DONORS_NAD_OR_NADP_AS_ACCEPTOR</t>
  </si>
  <si>
    <t>GOMF_OXIDOREDUCTASE_ACTIVITY_ACTING_ON_THE_CH_CH_GROUP_OF_DONORS_OXYGEN_AS_ACCEPTOR</t>
  </si>
  <si>
    <t>GOMF_OXIDOREDUCTASE_ACTIVITY_ACTING_ON_THE_CH_NH2_GROUP_OF_DONORS</t>
  </si>
  <si>
    <t>GOMF_OXIDOREDUCTASE_ACTIVITY_ACTING_ON_THE_CH_NH2_GROUP_OF_DONORS_OXYGEN_AS_ACCEPTOR</t>
  </si>
  <si>
    <t>GOMF_OXIDOREDUCTASE_ACTIVITY_ACTING_ON_THE_CH_NH_GROUP_OF_DONORS</t>
  </si>
  <si>
    <t>GOMF_OXIDOREDUCTASE_ACTIVITY_ACTING_ON_THE_CH_NH_GROUP_OF_DONORS_NAD_OR_NADP_AS_ACCEPTOR</t>
  </si>
  <si>
    <t>GOMF_OXIDOREDUCTASE_ACTIVITY_ACTING_ON_NAD_P_H</t>
  </si>
  <si>
    <t>GOMF_OXIDOREDUCTASE_ACTIVITY_ACTING_ON_NAD_P_H_HEME_PROTEIN_AS_ACCEPTOR</t>
  </si>
  <si>
    <t>GOMF_OXIDOREDUCTASE_ACTIVITY_ACTING_ON_NAD_P_H_QUINONE_OR_SIMILAR_COMPOUND_AS_ACCEPTOR</t>
  </si>
  <si>
    <t>GOMF_OXIDOREDUCTASE_ACTIVITY_ACTING_ON_OTHER_NITROGENOUS_COMPOUNDS_AS_DONORS</t>
  </si>
  <si>
    <t>GOMF_OXIDOREDUCTASE_ACTIVITY_ACTING_ON_OTHER_NITROGENOUS_COMPOUNDS_AS_DONORS_CYTOCHROME_AS_ACCEPTOR</t>
  </si>
  <si>
    <t>GOMF_OXIDOREDUCTASE_ACTIVITY_ACTING_ON_A_SULFUR_GROUP_OF_DONORS</t>
  </si>
  <si>
    <t>GOMF_OXIDOREDUCTASE_ACTIVITY_ACTING_ON_A_SULFUR_GROUP_OF_DONORS_NAD_P_AS_ACCEPTOR</t>
  </si>
  <si>
    <t>GOMF_OXIDOREDUCTASE_ACTIVITY_ACTING_ON_A_SULFUR_GROUP_OF_DONORS_OXYGEN_AS_ACCEPTOR</t>
  </si>
  <si>
    <t>GOMF_OXIDOREDUCTASE_ACTIVITY_ACTING_ON_A_SULFUR_GROUP_OF_DONORS_DISULFIDE_AS_ACCEPTOR</t>
  </si>
  <si>
    <t>GOMF_OXIDOREDUCTASE_ACTIVITY_ACTING_ON_A_HEME_GROUP_OF_DONORS</t>
  </si>
  <si>
    <t>GOMF_OXIDOREDUCTASE_ACTIVITY_ACTING_ON_DIPHENOLS_AND_RELATED_SUBSTANCES_AS_DONORS</t>
  </si>
  <si>
    <t>GOMF_OXIDOREDUCTASE_ACTIVITY_ACTING_ON_PEROXIDE_AS_ACCEPTOR</t>
  </si>
  <si>
    <t>GOMF_OXIDOREDUCTASE_ACTIVITY_ACTING_ON_SINGLE_DONORS_WITH_INCORPORATION_OF_MOLECULAR_OXYGEN</t>
  </si>
  <si>
    <t>GOMF_OXIDOREDUCTASE_ACTIVITY_ACTING_ON_PAIRED_DONORS_WITH_INCORPORATION_OR_REDUCTION_OF_MOLECULAR_OXYGEN</t>
  </si>
  <si>
    <t>GOMF_2_OXOGLUTARATE_DEPENDENT_DIOXYGENASE_ACTIVITY</t>
  </si>
  <si>
    <t>GOMF_OXIDOREDUCTASE_ACTIVITY_ACTING_ON_PAIRED_DONORS_WITH_INCORPORATION_OR_REDUCTION_OF_MOLECULAR_OXYGEN_NAD_P_H_AS_ONE_DONOR_AND_INCORPORATION_OF_ONE_ATOM_OF_OXYGEN</t>
  </si>
  <si>
    <t>GOMF_OXIDOREDUCTASE_ACTIVITY_ACTING_ON_PAIRED_DONORS_WITH_INCORPORATION_OR_REDUCTION_OF_MOLECULAR_OXYGEN_REDUCED_FLAVIN_OR_FLAVOPROTEIN_AS_ONE_DONOR_AND_INCORPORATION_OF_ONE_ATOM_OF_OXYGEN</t>
  </si>
  <si>
    <t>GOMF_OXIDOREDUCTASE_ACTIVITY_ACTING_ON_PAIRED_DONORS_WITH_INCORPORATION_OR_REDUCTION_OF_MOLECULAR_OXYGEN_REDUCED_IRON_SULFUR_PROTEIN_AS_ONE_DONOR_AND_INCORPORATION_OF_ONE_ATOM_OF_OXYGEN</t>
  </si>
  <si>
    <t>GOMF_OXIDOREDUCTASE_ACTIVITY_ACTING_ON_PAIRED_DONORS_WITH_INCORPORATION_OR_REDUCTION_OF_MOLECULAR_OXYGEN_REDUCED_PTERIDINE_AS_ONE_DONOR_AND_INCORPORATION_OF_ONE_ATOM_OF_OXYGEN</t>
  </si>
  <si>
    <t>GOMF_OXIDOREDUCTASE_ACTIVITY_ACTING_ON_PAIRED_DONORS_WITH_INCORPORATION_OR_REDUCTION_OF_MOLECULAR_OXYGEN_REDUCED_ASCORBATE_AS_ONE_DONOR_AND_INCORPORATION_OF_ONE_ATOM_OF_OXYGEN</t>
  </si>
  <si>
    <t>GOMF_OXIDOREDUCTASE_ACTIVITY_ACTING_ON_PAIRED_DONORS_WITH_INCORPORATION_OR_REDUCTION_OF_MOLECULAR_OXYGEN_ANOTHER_COMPOUND_AS_ONE_DONOR_AND_INCORPORATION_OF_ONE_ATOM_OF_OXYGEN</t>
  </si>
  <si>
    <t>GOMF_OXIDOREDUCTASE_ACTIVITY_ACTING_ON_PAIRED_DONORS_WITH_OXIDATION_OF_A_PAIR_OF_DONORS_RESULTING_IN_THE_REDUCTION_OF_MOLECULAR_OXYGEN_TO_TWO_MOLECULES_OF_WATER</t>
  </si>
  <si>
    <t>GOMF_OXIDOREDUCTASE_ACTIVITY_ACTING_ON_METAL_IONS</t>
  </si>
  <si>
    <t>GOMF_OXIDOREDUCTASE_ACTIVITY_ACTING_ON_METAL_IONS_NAD_OR_NADP_AS_ACCEPTOR</t>
  </si>
  <si>
    <t>GOMF_OXIDOREDUCTASE_ACTIVITY_ACTING_ON_METAL_IONS_OXYGEN_AS_ACCEPTOR</t>
  </si>
  <si>
    <t>GOMF_OXIDOREDUCTASE_ACTIVITY_ACTING_ON_CH_OR_CH2_GROUPS</t>
  </si>
  <si>
    <t>GOMF_OXIDOREDUCTASE_ACTIVITY_ACTING_ON_CH_OR_CH2_GROUPS_DISULFIDE_AS_ACCEPTOR</t>
  </si>
  <si>
    <t>GOMF_TRANSFERASE_ACTIVITY_TRANSFERRING_ONE_CARBON_GROUPS</t>
  </si>
  <si>
    <t>GOMF_HYDROXYMETHYL_FORMYL_AND_RELATED_TRANSFERASE_ACTIVITY</t>
  </si>
  <si>
    <t>GOMF_TRANSKETOLASE_OR_TRANSALDOLASE_ACTIVITY</t>
  </si>
  <si>
    <t>GOMF_ACYLTRANSFERASE_ACTIVITY</t>
  </si>
  <si>
    <t>GOMF_AMINOACYLTRANSFERASE_ACTIVITY</t>
  </si>
  <si>
    <t>GOMF_GLYCOSYLTRANSFERASE_ACTIVITY</t>
  </si>
  <si>
    <t>GOMF_HEXOSYLTRANSFERASE_ACTIVITY</t>
  </si>
  <si>
    <t>GOMF_PENTOSYLTRANSFERASE_ACTIVITY</t>
  </si>
  <si>
    <t>GOMF_TRANSFERASE_ACTIVITY_TRANSFERRING_ALKYL_OR_ARYL_OTHER_THAN_METHYL_GROUPS</t>
  </si>
  <si>
    <t>GOMF_TRANSFERASE_ACTIVITY_TRANSFERRING_NITROGENOUS_GROUPS</t>
  </si>
  <si>
    <t>GOMF_TRANSFERASE_ACTIVITY_TRANSFERRING_PHOSPHORUS_CONTAINING_GROUPS</t>
  </si>
  <si>
    <t>GOMF_PHOSPHOTRANSFERASE_ACTIVITY_NITROGENOUS_GROUP_AS_ACCEPTOR</t>
  </si>
  <si>
    <t>GOMF_PHOSPHOTRANSFERASE_ACTIVITY_PHOSPHATE_GROUP_AS_ACCEPTOR</t>
  </si>
  <si>
    <t>GOMF_DIPHOSPHOTRANSFERASE_ACTIVITY</t>
  </si>
  <si>
    <t>GOMF_NUCLEOTIDYLTRANSFERASE_ACTIVITY</t>
  </si>
  <si>
    <t>GOMF_PHOSPHOTRANSFERASE_ACTIVITY_FOR_OTHER_SUBSTITUTED_PHOSPHATE_GROUPS</t>
  </si>
  <si>
    <t>GOMF_TRANSFERASE_ACTIVITY_TRANSFERRING_SULPHUR_CONTAINING_GROUPS</t>
  </si>
  <si>
    <t>GOMF_SULFURTRANSFERASE_ACTIVITY</t>
  </si>
  <si>
    <t>GOMF_HYDROLASE_ACTIVITY_ACTING_ON_ESTER_BONDS</t>
  </si>
  <si>
    <t>GOMF_THIOLESTER_HYDROLASE_ACTIVITY</t>
  </si>
  <si>
    <t>GOMF_PHOSPHATASE_ACTIVITY</t>
  </si>
  <si>
    <t>GOMF_EXONUCLEASE_ACTIVITY_ACTIVE_WITH_EITHER_RIBO_OR_DEOXYRIBONUCLEIC_ACIDS_AND_PRODUCING_5_PHOSPHOMONOESTERS</t>
  </si>
  <si>
    <t>GOMF_HYDROLASE_ACTIVITY_ACTING_ON_GLYCOSYL_BONDS</t>
  </si>
  <si>
    <t>GOMF_HYDROLASE_ACTIVITY_HYDROLYZING_N_GLYCOSYL_COMPOUNDS</t>
  </si>
  <si>
    <t>GOMF_HYDROLASE_ACTIVITY_ACTING_ON_ETHER_BONDS</t>
  </si>
  <si>
    <t>GOMF_DIPEPTIDASE_ACTIVITY</t>
  </si>
  <si>
    <t>GOMF_HYDROLASE_ACTIVITY_ACTING_ON_CARBON_NITROGEN_BUT_NOT_PEPTIDE_BONDS</t>
  </si>
  <si>
    <t>GOMF_HYDROLASE_ACTIVITY_ACTING_ON_CARBON_NITROGEN_BUT_NOT_PEPTIDE_BONDS_IN_LINEAR_AMIDES</t>
  </si>
  <si>
    <t>GOMF_HYDROLASE_ACTIVITY_ACTING_ON_CARBON_NITROGEN_BUT_NOT_PEPTIDE_BONDS_IN_CYCLIC_AMIDES</t>
  </si>
  <si>
    <t>GOMF_HYDROLASE_ACTIVITY_ACTING_ON_CARBON_NITROGEN_BUT_NOT_PEPTIDE_BONDS_IN_LINEAR_AMIDINES</t>
  </si>
  <si>
    <t>GOMF_HYDROLASE_ACTIVITY_ACTING_ON_CARBON_NITROGEN_BUT_NOT_PEPTIDE_BONDS_IN_CYCLIC_AMIDINES</t>
  </si>
  <si>
    <t>GOMF_HYDROLASE_ACTIVITY_ACTING_ON_ACID_ANHYDRIDES</t>
  </si>
  <si>
    <t>GOMF_LYASE_ACTIVITY</t>
  </si>
  <si>
    <t>GOMF_CARBON_CARBON_LYASE_ACTIVITY</t>
  </si>
  <si>
    <t>GOMF_CARBOXY_LYASE_ACTIVITY</t>
  </si>
  <si>
    <t>GOMF_ALDEHYDE_LYASE_ACTIVITY</t>
  </si>
  <si>
    <t>GOMF_OXO_ACID_LYASE_ACTIVITY</t>
  </si>
  <si>
    <t>GOMF_CARBON_OXYGEN_LYASE_ACTIVITY</t>
  </si>
  <si>
    <t>GOMF_HYDRO_LYASE_ACTIVITY</t>
  </si>
  <si>
    <t>GOMF_CARBON_NITROGEN_LYASE_ACTIVITY</t>
  </si>
  <si>
    <t>GOMF_AMMONIA_LYASE_ACTIVITY</t>
  </si>
  <si>
    <t>GOMF_AMIDINE_LYASE_ACTIVITY</t>
  </si>
  <si>
    <t>GOMF_CARBON_SULFUR_LYASE_ACTIVITY</t>
  </si>
  <si>
    <t>GOMF_PHOSPHORUS_OXYGEN_LYASE_ACTIVITY</t>
  </si>
  <si>
    <t>GOMF_ISOMERASE_ACTIVITY</t>
  </si>
  <si>
    <t>GOMF_RACEMASE_AND_EPIMERASE_ACTIVITY</t>
  </si>
  <si>
    <t>GOMF_RACEMASE_AND_EPIMERASE_ACTIVITY_ACTING_ON_CARBOHYDRATES_AND_DERIVATIVES</t>
  </si>
  <si>
    <t>GOMF_CIS_TRANS_ISOMERASE_ACTIVITY</t>
  </si>
  <si>
    <t>GOMF_INTRAMOLECULAR_OXIDOREDUCTASE_ACTIVITY</t>
  </si>
  <si>
    <t>GOMF_INTRAMOLECULAR_OXIDOREDUCTASE_ACTIVITY_INTERCONVERTING_ALDOSES_AND_KETOSES</t>
  </si>
  <si>
    <t>GOMF_INTRAMOLECULAR_OXIDOREDUCTASE_ACTIVITY_TRANSPOSING_C_C_BONDS</t>
  </si>
  <si>
    <t>GOMF_INTRAMOLECULAR_TRANSFERASE_ACTIVITY</t>
  </si>
  <si>
    <t>GOMF_INTRAMOLECULAR_TRANSFERASE_ACTIVITY_PHOSPHOTRANSFERASES</t>
  </si>
  <si>
    <t>GOMF_LIGASE_ACTIVITY</t>
  </si>
  <si>
    <t>GOMF_LIGASE_ACTIVITY_FORMING_CARBON_OXYGEN_BONDS</t>
  </si>
  <si>
    <t>GOMF_LIGASE_ACTIVITY_FORMING_CARBON_SULFUR_BONDS</t>
  </si>
  <si>
    <t>GOMF_ACID_THIOL_LIGASE_ACTIVITY</t>
  </si>
  <si>
    <t>GOMF_LIGASE_ACTIVITY_FORMING_CARBON_NITROGEN_BONDS</t>
  </si>
  <si>
    <t>GOMF_ACID_AMINO_ACID_LIGASE_ACTIVITY</t>
  </si>
  <si>
    <t>GOMF_CARBON_NITROGEN_LIGASE_ACTIVITY_WITH_GLUTAMINE_AS_AMIDO_N_DONOR</t>
  </si>
  <si>
    <t>GOMF_LIGASE_ACTIVITY_FORMING_CARBON_CARBON_BONDS</t>
  </si>
  <si>
    <t>GOMF_LIGASE_ACTIVITY_FORMING_PHOSPHORIC_ESTER_BONDS</t>
  </si>
  <si>
    <t>GOMF_ATP_HYDROLYSIS_ACTIVITY</t>
  </si>
  <si>
    <t>GOMF_ENDODEOXYRIBONUCLEASE_ACTIVITY_PRODUCING_5_PHOSPHOMONOESTERS</t>
  </si>
  <si>
    <t>GOMF_DNA_ENDONUCLEASE_ACTIVITY_PRODUCING_3_PHOSPHOMONOESTERS</t>
  </si>
  <si>
    <t>GOMF_RNA_ENDONUCLEASE_ACTIVITY_PRODUCING_3_PHOSPHOMONOESTERS</t>
  </si>
  <si>
    <t>GOMF_ENDONUCLEASE_ACTIVITY_ACTIVE_WITH_EITHER_RIBO_OR_DEOXYRIBONUCLEIC_ACIDS_AND_PRODUCING_5_PHOSPHOMONOESTERS</t>
  </si>
  <si>
    <t>GOMF_ENDONUCLEASE_ACTIVITY_ACTIVE_WITH_EITHER_RIBO_OR_DEOXYRIBONUCLEIC_ACIDS_AND_PRODUCING_3_PHOSPHOMONOESTERS</t>
  </si>
  <si>
    <t>GOMF_RNA_EXONUCLEASE_ACTIVITY_PRODUCING_5_PHOSPHOMONOESTERS</t>
  </si>
  <si>
    <t>GOMF_OXIDOREDUCTASE_ACTIVITY_ACTING_ON_THE_ALDEHYDE_OR_OXO_GROUP_OF_DONORS</t>
  </si>
  <si>
    <t>GOMF_G_PROTEIN_COUPLED_ACETYLCHOLINE_RECEPTOR_ACTIVITY</t>
  </si>
  <si>
    <t>GOMF_GABA_RECEPTOR_ACTIVITY</t>
  </si>
  <si>
    <t>GOMF_RETINAL_BINDING</t>
  </si>
  <si>
    <t>GOMF_NUCLEAR_RECEPTOR_BINDING</t>
  </si>
  <si>
    <t>GOMF_DESUMOYLASE_ACTIVITY</t>
  </si>
  <si>
    <t>GOMF_GALACTOSIDE_BINDING</t>
  </si>
  <si>
    <t>GOMF_THIOL_OXIDASE_ACTIVITY</t>
  </si>
  <si>
    <t>GOMF_ACTIVIN_RECEPTOR_ACTIVITY</t>
  </si>
  <si>
    <t>GOMF_MAP_KINASE_TYROSINE_SERINE_THREONINE_PHOSPHATASE_ACTIVITY</t>
  </si>
  <si>
    <t>GOMF_MYOSIN_PHOSPHATASE_ACTIVITY</t>
  </si>
  <si>
    <t>GOMF_MYOSIN_BINDING</t>
  </si>
  <si>
    <t>GOMF_TBP_CLASS_PROTEIN_BINDING</t>
  </si>
  <si>
    <t>GOMF_N_ACYLSPHINGOSINE_AMIDOHYDROLASE_ACTIVITY</t>
  </si>
  <si>
    <t>GOMF_PEPTIDE_HORMONE_BINDING</t>
  </si>
  <si>
    <t>GOMF_STRUCTURAL_CONSTITUENT_OF_NUCLEAR_PORE</t>
  </si>
  <si>
    <t>GOMF_SNRNA_BINDING</t>
  </si>
  <si>
    <t>GOMF_U6_SNRNA_BINDING</t>
  </si>
  <si>
    <t>GOMF_SYNTAXIN_1_BINDING</t>
  </si>
  <si>
    <t>GOMF_PURINE_NUCLEOTIDE_BINDING</t>
  </si>
  <si>
    <t>GOMF_OXIDATIVE_PHOSPHORYLATION_UNCOUPLER_ACTIVITY</t>
  </si>
  <si>
    <t>GOMF_SODIUM_CHANNEL_REGULATOR_ACTIVITY</t>
  </si>
  <si>
    <t>GOMF_CHLORIDE_CHANNEL_REGULATOR_ACTIVITY</t>
  </si>
  <si>
    <t>GOMF_4_GALACTOSYL_N_ACETYLGLUCOSAMINIDE_3_ALPHA_L_FUCOSYLTRANSFERASE_ACTIVITY</t>
  </si>
  <si>
    <t>GOMF_NUCLEOSIDE_DIPHOSPHATE_PHOSPHATASE_ACTIVITY</t>
  </si>
  <si>
    <t>GOMF_SINGLE_STRANDED_DNA_HELICASE_ACTIVITY</t>
  </si>
  <si>
    <t>GOMF_SH3_DOMAIN_BINDING</t>
  </si>
  <si>
    <t>GOMF_PHOSPHOLIPID_SCRAMBLASE_ACTIVITY</t>
  </si>
  <si>
    <t>GOMF_TRIGLYCERIDE_BINDING</t>
  </si>
  <si>
    <t>GOMF_FIBROBLAST_GROWTH_FACTOR_BINDING</t>
  </si>
  <si>
    <t>GOMF_NAD_DEPENDENT_HISTONE_DEACETYLASE_ACTIVITY</t>
  </si>
  <si>
    <t>GOMF_WNT_PROTEIN_BINDING</t>
  </si>
  <si>
    <t>GOMF_DEAD_H_BOX_RNA_HELICASE_BINDING</t>
  </si>
  <si>
    <t>GOMF_SEMAPHORIN_RECEPTOR_ACTIVITY</t>
  </si>
  <si>
    <t>GOMF_ARYL_HYDROCARBON_RECEPTOR_BINDING</t>
  </si>
  <si>
    <t>GOMF_VINCULIN_BINDING</t>
  </si>
  <si>
    <t>GOMF_CDP_ALCOHOL_PHOSPHATIDYLTRANSFERASE_ACTIVITY</t>
  </si>
  <si>
    <t>GOMF_SERINE_HYDROLASE_ACTIVITY</t>
  </si>
  <si>
    <t>GOMF_HISTONE_LYSINE_N_METHYLTRANSFERASE_ACTIVITY</t>
  </si>
  <si>
    <t>GOMF_ALCOHOL_DEHYDROGENASE_NAD_P_PLUS_ACTIVITY</t>
  </si>
  <si>
    <t>GOMF_ALKANE_1_MONOOXYGENASE_ACTIVITY</t>
  </si>
  <si>
    <t>GOMF_3_HYDROXYACYL_COA_DEHYDRATASE_ACTIVITY</t>
  </si>
  <si>
    <t>GOMF_GUANYL_NUCLEOTIDE_BINDING</t>
  </si>
  <si>
    <t>GOMF_GDP_BINDING</t>
  </si>
  <si>
    <t>GOMF_PYRIMIDINE_NUCLEOTIDE_BINDING</t>
  </si>
  <si>
    <t>GOMF_DNA_N_GLYCOSYLASE_ACTIVITY</t>
  </si>
  <si>
    <t>GOMF_MYRISTOYLTRANSFERASE_ACTIVITY</t>
  </si>
  <si>
    <t>GOMF_DEOXYNUCLEOSIDE_KINASE_ACTIVITY</t>
  </si>
  <si>
    <t>GOMF_TRANSMEMBRANE_RECEPTOR_PROTEIN_PHOSPHATASE_ACTIVITY</t>
  </si>
  <si>
    <t>GOMF_TRANSMEMBRANE_RECEPTOR_PROTEIN_KINASE_ACTIVITY</t>
  </si>
  <si>
    <t>GOMF_CARBOHYDRATE_KINASE_ACTIVITY</t>
  </si>
  <si>
    <t>GOMF_CARBOHYDRATE_PHOSPHATASE_ACTIVITY</t>
  </si>
  <si>
    <t>GOMF_NUCLEOBASE_CONTAINING_COMPOUND_KINASE_ACTIVITY</t>
  </si>
  <si>
    <t>GOMF_NUCLEOSIDE_KINASE_ACTIVITY</t>
  </si>
  <si>
    <t>GOMF_KINASE_REGULATOR_ACTIVITY</t>
  </si>
  <si>
    <t>GOMF_PHOSPHATASE_REGULATOR_ACTIVITY</t>
  </si>
  <si>
    <t>GOMF_KINASE_ACTIVATOR_ACTIVITY</t>
  </si>
  <si>
    <t>GOMF_KINASE_INHIBITOR_ACTIVITY</t>
  </si>
  <si>
    <t>GOMF_PHOSPHATASE_ACTIVATOR_ACTIVITY</t>
  </si>
  <si>
    <t>GOMF_PHOSPHATASE_INHIBITOR_ACTIVITY</t>
  </si>
  <si>
    <t>GOMF_DEACETYLASE_ACTIVITY</t>
  </si>
  <si>
    <t>GOMF_INTERMEDIATE_FILAMENT_BINDING</t>
  </si>
  <si>
    <t>GOMF_CENTROMERIC_DNA_BINDING</t>
  </si>
  <si>
    <t>GOMF_CYCLOHYDROLASE_ACTIVITY</t>
  </si>
  <si>
    <t>GOMF_DEAMINASE_ACTIVITY</t>
  </si>
  <si>
    <t>GOMF_OXALATE_TRANSMEMBRANE_TRANSPORTER_ACTIVITY</t>
  </si>
  <si>
    <t>GOMF_TOXIN_TRANSMEMBRANE_TRANSPORTER_ACTIVITY</t>
  </si>
  <si>
    <t>GOMF_IMMUNOGLOBULIN_RECEPTOR_ACTIVITY</t>
  </si>
  <si>
    <t>GOMF_UBIQUITIN_LIKE_PROTEIN_PEPTIDASE_ACTIVITY</t>
  </si>
  <si>
    <t>GOMF_DENEDDYLASE_ACTIVITY</t>
  </si>
  <si>
    <t>GOMF_UBIQUITIN_LIKE_PROTEIN_TRANSFERASE_ACTIVITY</t>
  </si>
  <si>
    <t>GOMF_NEDD8_TRANSFERASE_ACTIVITY</t>
  </si>
  <si>
    <t>GOMF_SUMO_TRANSFERASE_ACTIVITY</t>
  </si>
  <si>
    <t>GOMF_PROCOLLAGEN_PROLINE_DIOXYGENASE_ACTIVITY</t>
  </si>
  <si>
    <t>GOMF_OXYGEN_BINDING</t>
  </si>
  <si>
    <t>GOMF_OXYGEN_SENSOR_ACTIVITY</t>
  </si>
  <si>
    <t>GOMF_ASPARTIC_TYPE_ENDOPEPTIDASE_INHIBITOR_ACTIVITY</t>
  </si>
  <si>
    <t>GOMF_ATPASE_COUPLED_MONOATOMIC_CATION_TRANSMEMBRANE_TRANSPORTER_ACTIVITY</t>
  </si>
  <si>
    <t>GOMF_PHOSPHOLIPASE_A2_INHIBITOR_ACTIVITY</t>
  </si>
  <si>
    <t>GOMF_GROWTH_FACTOR_BINDING</t>
  </si>
  <si>
    <t>GOMF_ISOPRENOID_BINDING</t>
  </si>
  <si>
    <t>GOMF_RETINOL_BINDING</t>
  </si>
  <si>
    <t>GOMF_VITAMIN_BINDING</t>
  </si>
  <si>
    <t>GOMF_RRNA_BINDING</t>
  </si>
  <si>
    <t>GOMF_CALCIUM_CHANNEL_INHIBITOR_ACTIVITY</t>
  </si>
  <si>
    <t>GOMF_IGE_BINDING</t>
  </si>
  <si>
    <t>GOMF_IGG_BINDING</t>
  </si>
  <si>
    <t>GOMF_IMMUNOGLOBULIN_BINDING</t>
  </si>
  <si>
    <t>GOMF_CHLORIDE_CHANNEL_INHIBITOR_ACTIVITY</t>
  </si>
  <si>
    <t>GOMF_POTASSIUM_CHANNEL_INHIBITOR_ACTIVITY</t>
  </si>
  <si>
    <t>GOMF_SODIUM_CHANNEL_INHIBITOR_ACTIVITY</t>
  </si>
  <si>
    <t>GOMF_PROTEIN_PHOSPHATASE_REGULATOR_ACTIVITY</t>
  </si>
  <si>
    <t>GOMF_KINESIN_BINDING</t>
  </si>
  <si>
    <t>GOMF_KINASE_BINDING</t>
  </si>
  <si>
    <t>GOMF_PHOSPHATASE_BINDING</t>
  </si>
  <si>
    <t>GOMF_PROTEIN_PHOSPHATASE_BINDING</t>
  </si>
  <si>
    <t>GOMF_PROTEIN_DOMAIN_SPECIFIC_BINDING</t>
  </si>
  <si>
    <t>GOMF_SYNTAXIN_BINDING</t>
  </si>
  <si>
    <t>GOMF_STRUCTURAL_CONSTITUENT_OF_MYELIN_SHEATH</t>
  </si>
  <si>
    <t>GOMF_CYTOKINE_BINDING</t>
  </si>
  <si>
    <t>GOMF_CHEMOKINE_BINDING</t>
  </si>
  <si>
    <t>GOMF_C_C_CHEMOKINE_BINDING</t>
  </si>
  <si>
    <t>GOMF_C_X_C_CHEMOKINE_BINDING</t>
  </si>
  <si>
    <t>GOMF_C_X3_C_CHEMOKINE_BINDING</t>
  </si>
  <si>
    <t>GOMF_INTERLEUKIN_1_BINDING</t>
  </si>
  <si>
    <t>GOMF_DIACYLGLYCEROL_BINDING</t>
  </si>
  <si>
    <t>GOMF_PASSIVE_TRANSMEMBRANE_TRANSPORTER_ACTIVITY</t>
  </si>
  <si>
    <t>GOMF_ACTIVE_TRANSMEMBRANE_TRANSPORTER_ACTIVITY</t>
  </si>
  <si>
    <t>GOMF_SOLUTE_POTASSIUM_ANTIPORTER_ACTIVITY</t>
  </si>
  <si>
    <t>GOMF_WIDE_PORE_CHANNEL_ACTIVITY</t>
  </si>
  <si>
    <t>GOMF_VOLTAGE_GATED_CHANNEL_ACTIVITY</t>
  </si>
  <si>
    <t>GOMF_TRANSMITTER_GATED_CHANNEL_ACTIVITY</t>
  </si>
  <si>
    <t>GOMF_GATED_CHANNEL_ACTIVITY</t>
  </si>
  <si>
    <t>GOMF_POTASSIUM_ION_LEAK_CHANNEL_ACTIVITY</t>
  </si>
  <si>
    <t>GOMF_NARROW_PORE_CHANNEL_ACTIVITY</t>
  </si>
  <si>
    <t>GOMF_VOLTAGE_GATED_MONOATOMIC_CATION_CHANNEL_ACTIVITY</t>
  </si>
  <si>
    <t>GOMF_ACETYLCHOLINE_GATED_MONOATOMIC_CATION_SELECTIVE_CHANNEL_ACTIVITY</t>
  </si>
  <si>
    <t>GOMF_GLUTAMATE_GATED_CALCIUM_ION_CHANNEL_ACTIVITY</t>
  </si>
  <si>
    <t>GOMF_SEROTONIN_GATED_MONOATOMIC_CATION_SELECTIVE_CHANNEL_ACTIVITY</t>
  </si>
  <si>
    <t>GOMF_GABA_GATED_CHLORIDE_ION_CHANNEL_ACTIVITY</t>
  </si>
  <si>
    <t>GOMF_ACTIVE_MONOATOMIC_ION_TRANSMEMBRANE_TRANSPORTER_ACTIVITY</t>
  </si>
  <si>
    <t>GOMF_ALANINE_TRANSMEMBRANE_TRANSPORTER_ACTIVITY</t>
  </si>
  <si>
    <t>GOMF_MACROMOLECULE_TRANSMEMBRANE_TRANSPORTER_ACTIVITY</t>
  </si>
  <si>
    <t>GOMF_SERINE_TRANSMEMBRANE_TRANSPORTER_ACTIVITY</t>
  </si>
  <si>
    <t>GOMF_MHC_PROTEIN_COMPLEX_BINDING</t>
  </si>
  <si>
    <t>GOMF_MHC_CLASS_I_PROTEIN_COMPLEX_BINDING</t>
  </si>
  <si>
    <t>GOMF_MHC_CLASS_II_PROTEIN_COMPLEX_BINDING</t>
  </si>
  <si>
    <t>GOMF_MHC_CLASS_IB_PROTEIN_BINDING</t>
  </si>
  <si>
    <t>GOMF_EXTRACELLULAR_MATRIX_STRUCTURAL_CONSTITUENT_CONFERRING_TENSILE_STRENGTH</t>
  </si>
  <si>
    <t>GOMF_EXTRACELLULAR_MATRIX_STRUCTURAL_CONSTITUENT_CONFERRING_COMPRESSION_RESISTANCE</t>
  </si>
  <si>
    <t>GOMF_EXTRACELLULAR_MATRIX_CONSTITUENT_CONFERRING_ELASTICITY</t>
  </si>
  <si>
    <t>GOMF_MANGANESE_ION_BINDING</t>
  </si>
  <si>
    <t>GOMF_BENZODIAZEPINE_RECEPTOR_BINDING</t>
  </si>
  <si>
    <t>GOMF_SIGNALING_RECEPTOR_COMPLEX_ADAPTOR_ACTIVITY</t>
  </si>
  <si>
    <t>GOMF_PDZ_DOMAIN_BINDING</t>
  </si>
  <si>
    <t>GOMF_LOW_DENSITY_LIPOPROTEIN_PARTICLE_BINDING</t>
  </si>
  <si>
    <t>GOMF_SEMAPHORIN_RECEPTOR_BINDING</t>
  </si>
  <si>
    <t>GOMF_LIPOPROTEIN_PARTICLE_RECEPTOR_ACTIVITY</t>
  </si>
  <si>
    <t>GOMF_ENZYME_REGULATOR_ACTIVITY</t>
  </si>
  <si>
    <t>GOMF_NITRIC_OXIDE_SYNTHASE_REGULATOR_ACTIVITY</t>
  </si>
  <si>
    <t>GOMF_CARBOHYDRATE_BINDING</t>
  </si>
  <si>
    <t>GOMF_POLYSACCHARIDE_BINDING</t>
  </si>
  <si>
    <t>GOMF_GUANYLATE_CYCLASE_REGULATOR_ACTIVITY</t>
  </si>
  <si>
    <t>GOMF_LIM_DOMAIN_BINDING</t>
  </si>
  <si>
    <t>GOMF_LRR_DOMAIN_BINDING</t>
  </si>
  <si>
    <t>GOMF_CLATHRIN_BINDING</t>
  </si>
  <si>
    <t>GOMF_STRUCTURAL_CONSTITUENT_OF_SKIN_EPIDERMIS</t>
  </si>
  <si>
    <t>GOMF_TESTOSTERONE_DEHYDROGENASE_NAD_P_ACTIVITY</t>
  </si>
  <si>
    <t>GOMF_PROTEIN_SERINE_THREONINE_KINASE_INHIBITOR_ACTIVITY</t>
  </si>
  <si>
    <t>GOMF_PROTEIN_TYROSINE_KINASE_INHIBITOR_ACTIVITY</t>
  </si>
  <si>
    <t>GOMF_PROTEIN_TYROSINE_KINASE_ACTIVATOR_ACTIVITY</t>
  </si>
  <si>
    <t>GOMF_TRANSMEMBRANE_RECEPTOR_PROTEIN_TYROSINE_KINASE_ACTIVATOR_ACTIVITY</t>
  </si>
  <si>
    <t>GOMF_RECEPTOR_SIGNALING_PROTEIN_TYROSINE_KINASE_ACTIVATOR_ACTIVITY</t>
  </si>
  <si>
    <t>GOMF_NUCLEAR_ESTROGEN_RECEPTOR_BINDING</t>
  </si>
  <si>
    <t>GOMF_CYCLIN_BINDING</t>
  </si>
  <si>
    <t>GOMF_STRUCTURAL_CONSTITUENT_OF_TOOTH_ENAMEL</t>
  </si>
  <si>
    <t>GOMF_PROTEIN_PHOSPHATASE_2B_BINDING</t>
  </si>
  <si>
    <t>GOMF_INTERLEUKIN_17_RECEPTOR_ACTIVITY</t>
  </si>
  <si>
    <t>GOMF_TRANSLATION_REPRESSOR_ACTIVITY</t>
  </si>
  <si>
    <t>GOMF_NUCLEAR_RECEPTOR_COACTIVATOR_ACTIVITY</t>
  </si>
  <si>
    <t>GOMF_HEMOGLOBIN_BINDING</t>
  </si>
  <si>
    <t>GOMF_ANKYRIN_BINDING</t>
  </si>
  <si>
    <t>GOMF_SPECTRIN_BINDING</t>
  </si>
  <si>
    <t>GOMF_SNORNA_BINDING</t>
  </si>
  <si>
    <t>GOMF_STRUCTURAL_CONSTITUENT_OF_CHROMATIN</t>
  </si>
  <si>
    <t>GOMF_TRIPLET_CODON_AMINO_ACID_ADAPTOR_ACTIVITY</t>
  </si>
  <si>
    <t>GOMF_HSP70_PROTEIN_BINDING</t>
  </si>
  <si>
    <t>GOMF_SIGNALING_RECEPTOR_REGULATOR_ACTIVITY</t>
  </si>
  <si>
    <t>GOMF_SIGNALING_RECEPTOR_INHIBITOR_ACTIVITY</t>
  </si>
  <si>
    <t>GOMF_ACETYLCHOLINE_RECEPTOR_INHIBITOR_ACTIVITY</t>
  </si>
  <si>
    <t>GOMF_CYCLIC_NUCLEOTIDE_BINDING</t>
  </si>
  <si>
    <t>GOMF_CAMP_BINDING</t>
  </si>
  <si>
    <t>GOMF_CGMP_BINDING</t>
  </si>
  <si>
    <t>GOMF_ADENYL_NUCLEOTIDE_BINDING</t>
  </si>
  <si>
    <t>GOMF_NEUROTRANSMITTER_RECEPTOR_ACTIVITY</t>
  </si>
  <si>
    <t>GOMF_U1_SNRNA_BINDING</t>
  </si>
  <si>
    <t>GOMF_U2_SNRNA_BINDING</t>
  </si>
  <si>
    <t>GOMF_U4_SNRNA_BINDING</t>
  </si>
  <si>
    <t>GOMF_PRE_MRNA_5_SPLICE_SITE_BINDING</t>
  </si>
  <si>
    <t>GOMF_PRE_MRNA_3_SPLICE_SITE_BINDING</t>
  </si>
  <si>
    <t>GOMF_PROTEIN_MACROMOLECULE_ADAPTOR_ACTIVITY</t>
  </si>
  <si>
    <t>GOMF_GTP_DEPENDENT_PROTEIN_BINDING</t>
  </si>
  <si>
    <t>GOMF_BETA_2_MICROGLOBULIN_BINDING</t>
  </si>
  <si>
    <t>GOMF_LIPID_ANTIGEN_BINDING</t>
  </si>
  <si>
    <t>GOMF_TPR_DOMAIN_BINDING</t>
  </si>
  <si>
    <t>GOMF_MITOCHONDRION_TARGETING_SEQUENCE_BINDING</t>
  </si>
  <si>
    <t>GOMF_POTASSIUM_ION_BINDING</t>
  </si>
  <si>
    <t>GOMF_TAT_PROTEIN_BINDING</t>
  </si>
  <si>
    <t>GOMF_RECEPTOR_TYROSINE_KINASE_BINDING</t>
  </si>
  <si>
    <t>GOMF_THIAMINE_PYROPHOSPHATE_BINDING</t>
  </si>
  <si>
    <t>GOMF_MISMATCHED_DNA_BINDING</t>
  </si>
  <si>
    <t>GOMF_FILAMIN_BINDING</t>
  </si>
  <si>
    <t>GOMF_TROPONIN_I_BINDING</t>
  </si>
  <si>
    <t>GOMF_HEAT_SHOCK_PROTEIN_BINDING</t>
  </si>
  <si>
    <t>GOMF_PHOSPHATIDYLCHOLINE_BINDING</t>
  </si>
  <si>
    <t>GOMF_TRANSLATION_INITIATION_FACTOR_BINDING</t>
  </si>
  <si>
    <t>GOMF_PROTEIN_TAG</t>
  </si>
  <si>
    <t>GOMF_SODIUM_ION_BINDING</t>
  </si>
  <si>
    <t>GOMF_CHLORIDE_ION_BINDING</t>
  </si>
  <si>
    <t>GOMF_L_ASCORBIC_ACID_BINDING</t>
  </si>
  <si>
    <t>GOMF_COBALAMIN_BINDING</t>
  </si>
  <si>
    <t>GOMF_ALKALI_METAL_ION_BINDING</t>
  </si>
  <si>
    <t>GOMF_TITIN_BINDING</t>
  </si>
  <si>
    <t>GOMF_TELETHONIN_BINDING</t>
  </si>
  <si>
    <t>GOMF_MITOGEN_ACTIVATED_PROTEIN_KINASE_KINASE_BINDING</t>
  </si>
  <si>
    <t>GOMF_MITOGEN_ACTIVATED_PROTEIN_KINASE_KINASE_KINASE_BINDING</t>
  </si>
  <si>
    <t>GOMF_MYOSIN_V_BINDING</t>
  </si>
  <si>
    <t>GOMF_CHROMATIN_DNA_BINDING</t>
  </si>
  <si>
    <t>GOMF_NUCLEOSOME_BINDING</t>
  </si>
  <si>
    <t>GOMF_NUCLEOSOMAL_DNA_BINDING</t>
  </si>
  <si>
    <t>GOMF_PEPTIDYL_PROLINE_DIOXYGENASE_ACTIVITY</t>
  </si>
  <si>
    <t>GOMF_PEPTIDYL_PROLINE_4_DIOXYGENASE_ACTIVITY</t>
  </si>
  <si>
    <t>GOMF_POLYUBIQUITIN_MODIFICATION_DEPENDENT_PROTEIN_BINDING</t>
  </si>
  <si>
    <t>GOMF_UBIQUITIN_CONJUGATING_ENZYME_BINDING</t>
  </si>
  <si>
    <t>GOMF_OPIOID_RECEPTOR_BINDING</t>
  </si>
  <si>
    <t>GOMF_G_PROTEIN_BETA_SUBUNIT_BINDING</t>
  </si>
  <si>
    <t>GOMF_G_PROTEIN_BETA_GAMMA_SUBUNIT_COMPLEX_BINDING</t>
  </si>
  <si>
    <t>GOMF_ADENOSINE_RECEPTOR_BINDING</t>
  </si>
  <si>
    <t>GOMF_ADRENERGIC_RECEPTOR_BINDING</t>
  </si>
  <si>
    <t>GOMF_ALPHA_2A_ADRENERGIC_RECEPTOR_BINDING</t>
  </si>
  <si>
    <t>GOMF_BETA_2_ADRENERGIC_RECEPTOR_BINDING</t>
  </si>
  <si>
    <t>GOMF_ANGIOTENSIN_RECEPTOR_BINDING</t>
  </si>
  <si>
    <t>GOMF_HAPTOGLOBIN_BINDING</t>
  </si>
  <si>
    <t>GOMF_HEMOGLOBIN_ALPHA_BINDING</t>
  </si>
  <si>
    <t>GOMF_CCR1_CHEMOKINE_RECEPTOR_BINDING</t>
  </si>
  <si>
    <t>GOMF_CCR2_CHEMOKINE_RECEPTOR_BINDING</t>
  </si>
  <si>
    <t>GOMF_CCR3_CHEMOKINE_RECEPTOR_BINDING</t>
  </si>
  <si>
    <t>GOMF_CCR5_CHEMOKINE_RECEPTOR_BINDING</t>
  </si>
  <si>
    <t>GOMF_CCR6_CHEMOKINE_RECEPTOR_BINDING</t>
  </si>
  <si>
    <t>GOMF_D1_DOPAMINE_RECEPTOR_BINDING</t>
  </si>
  <si>
    <t>GOMF_MELANOCORTIN_RECEPTOR_BINDING</t>
  </si>
  <si>
    <t>GOMF_TYPE_5_METABOTROPIC_GLUTAMATE_RECEPTOR_BINDING</t>
  </si>
  <si>
    <t>GOMF_G_PROTEIN_COUPLED_SEROTONIN_RECEPTOR_BINDING</t>
  </si>
  <si>
    <t>GOMF_OLFACTORY_RECEPTOR_BINDING</t>
  </si>
  <si>
    <t>GOMF_MEDIUM_CHAIN_FATTY_ACID_COA_LIGASE_ACTIVITY</t>
  </si>
  <si>
    <t>GOMF_VERY_LONG_CHAIN_FATTY_ACID_COA_LIGASE_ACTIVITY</t>
  </si>
  <si>
    <t>GOMF_INSULIN_LIKE_GROWTH_FACTOR_I_BINDING</t>
  </si>
  <si>
    <t>GOMF_INSULIN_LIKE_GROWTH_FACTOR_II_BINDING</t>
  </si>
  <si>
    <t>GOMF_THIOESTERASE_BINDING</t>
  </si>
  <si>
    <t>GOMF_MYOSIN_LIGHT_CHAIN_BINDING</t>
  </si>
  <si>
    <t>GOMF_MYOSIN_HEAVY_CHAIN_BINDING</t>
  </si>
  <si>
    <t>GOMF_CLATHRIN_HEAVY_CHAIN_BINDING</t>
  </si>
  <si>
    <t>GOMF_CLATHRIN_LIGHT_CHAIN_BINDING</t>
  </si>
  <si>
    <t>GOMF_BILE_ACID_BINDING</t>
  </si>
  <si>
    <t>GOMF_DNA_INSERTION_OR_DELETION_BINDING</t>
  </si>
  <si>
    <t>GOMF_UBIQUITIN_LIKE_PROTEIN_BINDING</t>
  </si>
  <si>
    <t>GOMF_SUMO_BINDING</t>
  </si>
  <si>
    <t>GOMF_SUMO_POLYMER_BINDING</t>
  </si>
  <si>
    <t>GOMF_ACROSIN_BINDING</t>
  </si>
  <si>
    <t>GOMF_RIBOFLAVIN_TRANSMEMBRANE_TRANSPORTER_ACTIVITY</t>
  </si>
  <si>
    <t>GOMF_PHOSPHATIDYLINOSITOL_3_PHOSPHATE_BINDING</t>
  </si>
  <si>
    <t>GOMF_OXIDIZED_DNA_BINDING</t>
  </si>
  <si>
    <t>GOMF_MHC_CLASS_I_RECEPTOR_ACTIVITY</t>
  </si>
  <si>
    <t>GOMF_MHC_CLASS_IB_RECEPTOR_ACTIVITY</t>
  </si>
  <si>
    <t>GOMF_MHC_CLASS_II_RECEPTOR_ACTIVITY</t>
  </si>
  <si>
    <t>GOMF_INHIBITORY_MHC_CLASS_I_RECEPTOR_ACTIVITY</t>
  </si>
  <si>
    <t>GOMF_MISMATCH_REPAIR_COMPLEX_BINDING</t>
  </si>
  <si>
    <t>GOMF_MUTLALPHA_COMPLEX_BINDING</t>
  </si>
  <si>
    <t>GOMF_MUTSALPHA_COMPLEX_BINDING</t>
  </si>
  <si>
    <t>GOMF_DEMETHYLASE_ACTIVITY</t>
  </si>
  <si>
    <t>GOMF_HISTONE_H3K4_DEMETHYLASE_ACTIVITY</t>
  </si>
  <si>
    <t>GOMF_HISTONE_H3K9_DEMETHYLASE_ACTIVITY</t>
  </si>
  <si>
    <t>GOMF_DEOXYRIBONUCLEOTIDE_BINDING</t>
  </si>
  <si>
    <t>GOMF_GTPASE_ACTIVATING_PROTEIN_BINDING</t>
  </si>
  <si>
    <t>GOMF_TUMOR_NECROSIS_FACTOR_RECEPTOR_SUPERFAMILY_BINDING</t>
  </si>
  <si>
    <t>GOMF_STEROL_BINDING</t>
  </si>
  <si>
    <t>GOMF_MEMBRANE_INSERTASE_ACTIVITY</t>
  </si>
  <si>
    <t>GOMF_BITTER_TASTE_RECEPTOR_ACTIVITY</t>
  </si>
  <si>
    <t>GOMF_ACETYLCHOLINE_RECEPTOR_BINDING</t>
  </si>
  <si>
    <t>GOMF_CALMODULIN_DEPENDENT_PROTEIN_PHOSPHATASE_ACTIVITY</t>
  </si>
  <si>
    <t>GOMF_RIBONUCLEASE_P_RNA_BINDING</t>
  </si>
  <si>
    <t>GOMF_AMIDE_BINDING</t>
  </si>
  <si>
    <t>GOMF_MONOCARBOXYLIC_ACID_BINDING</t>
  </si>
  <si>
    <t>GOMF_DEHYDROASCORBIC_ACID_TRANSMEMBRANE_TRANSPORTER_ACTIVITY</t>
  </si>
  <si>
    <t>GOMF_MAP_KINASE_PHOSPHATASE_ACTIVITY</t>
  </si>
  <si>
    <t>GOMF_PROTEIN_LYSINE_DEACETYLASE_ACTIVITY</t>
  </si>
  <si>
    <t>GOMF_RECEPTOR_SERINE_THREONINE_KINASE_BINDING</t>
  </si>
  <si>
    <t>GOMF_SIALIC_ACID_BINDING</t>
  </si>
  <si>
    <t>GOMF_STEROID_DEHYDROGENASE_ACTIVITY_ACTING_ON_THE_CH_OH_GROUP_OF_DONORS_NAD_OR_NADP_AS_ACCEPTOR</t>
  </si>
  <si>
    <t>GOMF_ATPASE_COUPLED_LIPID_TRANSMEMBRANE_TRANSPORTER_ACTIVITY</t>
  </si>
  <si>
    <t>GOMF_POLY_G_BINDING</t>
  </si>
  <si>
    <t>GOMF_DNA_POLYMERASE_ACTIVITY</t>
  </si>
  <si>
    <t>GOMF_APOLIPOPROTEIN_BINDING</t>
  </si>
  <si>
    <t>GOMF_APOLIPOPROTEIN_A_I_BINDING</t>
  </si>
  <si>
    <t>GOMF_APOLIPOPROTEIN_RECEPTOR_BINDING</t>
  </si>
  <si>
    <t>GOMF_PEPTIDE_N_ACETYLTRANSFERASE_ACTIVITY</t>
  </si>
  <si>
    <t>GOMF_GPI_ANCHOR_BINDING</t>
  </si>
  <si>
    <t>GOMF_PROTEIN_KINASE_A_CATALYTIC_SUBUNIT_BINDING</t>
  </si>
  <si>
    <t>GOMF_PROTEIN_KINASE_A_REGULATORY_SUBUNIT_BINDING</t>
  </si>
  <si>
    <t>GOMF_SHORT_CHAIN_CARBOXYLESTERASE_ACTIVITY</t>
  </si>
  <si>
    <t>GOMF_UBIQUITIN_UBIQUITIN_LIGASE_ACTIVITY</t>
  </si>
  <si>
    <t>GOMF_DYNACTIN_BINDING</t>
  </si>
  <si>
    <t>GOMF_CHONDROITIN_SULFOTRANSFERASE_ACTIVITY</t>
  </si>
  <si>
    <t>GOMF_HEPARAN_SULFATE_SULFOTRANSFERASE_ACTIVITY</t>
  </si>
  <si>
    <t>GOMF_PHOSPHATIDYLINOSITOL_3_4_5_TRISPHOSPHATE_5_PHOSPHATASE_ACTIVITY</t>
  </si>
  <si>
    <t>GOMF_U3_SNORNA_BINDING</t>
  </si>
  <si>
    <t>GOMF_BOX_H_ACA_SNORNA_BINDING</t>
  </si>
  <si>
    <t>GOMF_PIRNA_BINDING</t>
  </si>
  <si>
    <t>GOMF_PHOSPHATIDYLINOSITOL_TRISPHOSPHATE_PHOSPHATASE_ACTIVITY</t>
  </si>
  <si>
    <t>GOMF_PHOSPHATIDYLINOSITOL_PHOSPHATE_5_PHOSPHATASE_ACTIVITY</t>
  </si>
  <si>
    <t>GOMF_PHOSPHATIDYLINOSITOL_PHOSPHATE_4_PHOSPHATASE_ACTIVITY</t>
  </si>
  <si>
    <t>GOMF_ARGININE_BINDING</t>
  </si>
  <si>
    <t>GOMF_GLUTATHIONE_TRANSMEMBRANE_TRANSPORTER_ACTIVITY</t>
  </si>
  <si>
    <t>GOMF_TYPE_I_TRANSFORMING_GROWTH_FACTOR_BETA_RECEPTOR_BINDING</t>
  </si>
  <si>
    <t>GOMF_NAD_DEPENDENT_PROTEIN_DEACETYLASE_ACTIVITY</t>
  </si>
  <si>
    <t>GOMF_IMMUNOGLOBULIN_RECEPTOR_BINDING</t>
  </si>
  <si>
    <t>GOMF_PHOSPHATIDYLINOSITOL_3_KINASE_ACTIVITY</t>
  </si>
  <si>
    <t>GOMF_1_PHOSPHATIDYLINOSITOL_4_PHOSPHATE_3_KINASE_ACTIVITY</t>
  </si>
  <si>
    <t>GOMF_PHOSPHATIDYLINOSITOL_3_KINASE_REGULATOR_ACTIVITY</t>
  </si>
  <si>
    <t>GOMF_HISTONE_DEACETYLASE_REGULATOR_ACTIVITY</t>
  </si>
  <si>
    <t>GOMF_HISTONE_ACETYLTRANSFERASE_BINDING</t>
  </si>
  <si>
    <t>GOMF_PHOSPHATIDYLINOSITOL_BINDING</t>
  </si>
  <si>
    <t>GOMF_HISTONE_KINASE_ACTIVITY</t>
  </si>
  <si>
    <t>GOMF_HISTONE_SERINE_KINASE_ACTIVITY</t>
  </si>
  <si>
    <t>GOMF_HISTONE_THREONINE_KINASE_ACTIVITY</t>
  </si>
  <si>
    <t>GOMF_SIRNA_BINDING</t>
  </si>
  <si>
    <t>GOMF_MIRNA_BINDING</t>
  </si>
  <si>
    <t>GOMF_DOPAMINE_BINDING</t>
  </si>
  <si>
    <t>GOMF_PROTEIN_ARGININE_OMEGA_N_MONOMETHYLTRANSFERASE_ACTIVITY</t>
  </si>
  <si>
    <t>GOMF_PROTEIN_ARGININE_OMEGA_N_ASYMMETRIC_METHYLTRANSFERASE_ACTIVITY</t>
  </si>
  <si>
    <t>GOMF_UDP_GLUCOSYLTRANSFERASE_ACTIVITY</t>
  </si>
  <si>
    <t>GOMF_UDP_XYLOSYLTRANSFERASE_ACTIVITY</t>
  </si>
  <si>
    <t>GOMF_GLUTAMATE_RECEPTOR_BINDING</t>
  </si>
  <si>
    <t>GOMF_IONOTROPIC_GLUTAMATE_RECEPTOR_BINDING</t>
  </si>
  <si>
    <t>GOMF_G_PROTEIN_COUPLED_GLUTAMATE_RECEPTOR_BINDING</t>
  </si>
  <si>
    <t>GOMF_NUCLEAR_GLUCOCORTICOID_RECEPTOR_BINDING</t>
  </si>
  <si>
    <t>GOMF_5_3_DNA_EXONUCLEASE_ACTIVITY</t>
  </si>
  <si>
    <t>GOMF_TOLL_LIKE_RECEPTOR_BINDING</t>
  </si>
  <si>
    <t>GOMF_CHONDROITIN_SULFATE_BINDING</t>
  </si>
  <si>
    <t>GOMF_ATP_GATED_ION_CHANNEL_ACTIVITY</t>
  </si>
  <si>
    <t>GOMF_LIPASE_BINDING</t>
  </si>
  <si>
    <t>GOMF_CAMP_RESPONSE_ELEMENT_BINDING</t>
  </si>
  <si>
    <t>GOMF_DNA_DEMETHYLASE_ACTIVITY</t>
  </si>
  <si>
    <t>GOMF_OXIDATIVE_RNA_DEMETHYLASE_ACTIVITY</t>
  </si>
  <si>
    <t>GOMF_SIGNALING_ADAPTOR_ACTIVITY</t>
  </si>
  <si>
    <t>GOMF_GANGLIOSIDE_BINDING</t>
  </si>
  <si>
    <t>GOMF_AP_2_ADAPTOR_COMPLEX_BINDING</t>
  </si>
  <si>
    <t>GOMF_RNA_STEM_LOOP_BINDING</t>
  </si>
  <si>
    <t>GOMF_AP_1_ADAPTOR_COMPLEX_BINDING</t>
  </si>
  <si>
    <t>GOMF_TOLL_LIKE_RECEPTOR_4_BINDING</t>
  </si>
  <si>
    <t>GOMF_ENONE_REDUCTASE_ACTIVITY</t>
  </si>
  <si>
    <t>GOMF_OLIGOPEPTIDE_TRANSMEMBRANE_TRANSPORTER_ACTIVITY</t>
  </si>
  <si>
    <t>GOMF_LYSOPHOSPHATIDIC_ACID_BINDING</t>
  </si>
  <si>
    <t>GOMF_MRNA_3_UTR_AU_RICH_REGION_BINDING</t>
  </si>
  <si>
    <t>GOMF_PRE_MRNA_BINDING</t>
  </si>
  <si>
    <t>GOMF_LONG_CHAIN_FATTY_ACID_BINDING</t>
  </si>
  <si>
    <t>GOMF_LONG_CHAIN_FATTY_ACYL_COA_BINDING</t>
  </si>
  <si>
    <t>GOMF_BMP_BINDING</t>
  </si>
  <si>
    <t>GOMF_ATP_DEPENDENT_DNA_DNA_ANNEALING_ACTIVITY</t>
  </si>
  <si>
    <t>GOMF_PHOSPHATIDYLINOSITOL_3_KINASE_REGULATORY_SUBUNIT_BINDING</t>
  </si>
  <si>
    <t>GOMF_GLUTATHIONE_HYDROLASE_ACTIVITY</t>
  </si>
  <si>
    <t>GOMF_PROTEASOME_ACTIVATING_ACTIVITY</t>
  </si>
  <si>
    <t>GOMF_HISTONE_H3K14_ACETYLTRANSFERASE_ACTIVITY</t>
  </si>
  <si>
    <t>GOMF_K48_LINKED_POLYUBIQUITIN_MODIFICATION_DEPENDENT_PROTEIN_BINDING</t>
  </si>
  <si>
    <t>GOMF_CARGO_RECEPTOR_ACTIVITY</t>
  </si>
  <si>
    <t>GOMF_SPHINGOSINE_1_PHOSPHATE_RECEPTOR_ACTIVITY</t>
  </si>
  <si>
    <t>GOMF_COLLAGEN_RECEPTOR_ACTIVITY</t>
  </si>
  <si>
    <t>GOMF_VASCULAR_ENDOTHELIAL_GROWTH_FACTOR_BINDING</t>
  </si>
  <si>
    <t>GOMF_NEUREGULIN_BINDING</t>
  </si>
  <si>
    <t>GOMF_PATTERN_RECOGNITION_RECEPTOR_ACTIVITY</t>
  </si>
  <si>
    <t>GOMF_CO_RECEPTOR_BINDING</t>
  </si>
  <si>
    <t>GOMF_ATPASE_INHIBITOR_ACTIVITY</t>
  </si>
  <si>
    <t>GOMF_NEUREXIN_FAMILY_PROTEIN_BINDING</t>
  </si>
  <si>
    <t>GOMF_HISTONE_METHYLTRANSFERASE_ACTIVITY</t>
  </si>
  <si>
    <t>GOMF_CHEMOATTRACTANT_ACTIVITY</t>
  </si>
  <si>
    <t>GOMF_TELOMERIC_DNA_BINDING</t>
  </si>
  <si>
    <t>GOMF_NEUROTRANSMITTER_BINDING</t>
  </si>
  <si>
    <t>GOMF_ACETYLCHOLINE_BINDING</t>
  </si>
  <si>
    <t>GOMF_SH2_DOMAIN_BINDING</t>
  </si>
  <si>
    <t>GOMF_PEPTIDE_BINDING</t>
  </si>
  <si>
    <t>GOMF_MHC_PROTEIN_BINDING</t>
  </si>
  <si>
    <t>GOMF_MHC_CLASS_I_PROTEIN_BINDING</t>
  </si>
  <si>
    <t>GOMF_MHC_CLASS_II_PROTEIN_BINDING</t>
  </si>
  <si>
    <t>GOMF_PHOSPHATE_ION_BINDING</t>
  </si>
  <si>
    <t>GOMF_CHEMOKINE_RECEPTOR_BINDING</t>
  </si>
  <si>
    <t>GOMF_SPHINGOSINE_1_PHOSPHATE_PHOSPHATASE_ACTIVITY</t>
  </si>
  <si>
    <t>GOMF_HISTONE_BINDING</t>
  </si>
  <si>
    <t>GOMF_ASPARTIC_ENDOPEPTIDASE_ACTIVITY_INTRAMEMBRANE_CLEAVING</t>
  </si>
  <si>
    <t>GOMF_HORMONE_BINDING</t>
  </si>
  <si>
    <t>GOMF_LIPID_PHOSPHATASE_ACTIVITY</t>
  </si>
  <si>
    <t>GOMF_PHOSPHORIC_ESTER_HYDROLASE_ACTIVITY</t>
  </si>
  <si>
    <t>GOMF_PEPTIDE_ANTIGEN_BINDING</t>
  </si>
  <si>
    <t>GOMF_T_CELL_RECEPTOR_BINDING</t>
  </si>
  <si>
    <t>GOMF_CD4_RECEPTOR_BINDING</t>
  </si>
  <si>
    <t>GOMF_ATPASE_COUPLED_TRANSMEMBRANE_TRANSPORTER_ACTIVITY</t>
  </si>
  <si>
    <t>GOMF_PH_DOMAIN_BINDING</t>
  </si>
  <si>
    <t>GOMF_HISTONE_H4K20_METHYLTRANSFERASE_ACTIVITY</t>
  </si>
  <si>
    <t>GOMF_HISTONE_H3K4_METHYLTRANSFERASE_ACTIVITY</t>
  </si>
  <si>
    <t>GOMF_PROTEIN_HOMODIMERIZATION_ACTIVITY</t>
  </si>
  <si>
    <t>GOMF_ACTININ_BINDING</t>
  </si>
  <si>
    <t>GOMF_FUCOSE_BINDING</t>
  </si>
  <si>
    <t>GOMF_NUCLEAR_VITAMIN_D_RECEPTOR_BINDING</t>
  </si>
  <si>
    <t>GOMF_WNT_RECEPTOR_ACTIVITY</t>
  </si>
  <si>
    <t>GOMF_HISTONE_DEACETYLASE_BINDING</t>
  </si>
  <si>
    <t>GOMF_PEPTIDOGLYCAN_BINDING</t>
  </si>
  <si>
    <t>GOMF_AMIDE_TRANSMEMBRANE_TRANSPORTER_ACTIVITY</t>
  </si>
  <si>
    <t>GOMF_XENOBIOTIC_TRANSMEMBRANE_TRANSPORTER_ACTIVITY</t>
  </si>
  <si>
    <t>GOMF_NEUROPEPTIDE_BINDING</t>
  </si>
  <si>
    <t>GOMF_NUCLEAR_RETINOIC_ACID_RECEPTOR_BINDING</t>
  </si>
  <si>
    <t>GOMF_PEROXISOME_PROLIFERATOR_ACTIVATED_RECEPTOR_BINDING</t>
  </si>
  <si>
    <t>GOMF_ORNITHINE_DECARBOXYLASE_REGULATOR_ACTIVITY</t>
  </si>
  <si>
    <t>GOMF_ATP_DEPENDENT_PROTEIN_BINDING</t>
  </si>
  <si>
    <t>GOMF_ALPHA_TUBULIN_BINDING</t>
  </si>
  <si>
    <t>GOMF_GAMMA_TUBULIN_BINDING</t>
  </si>
  <si>
    <t>GOMF_RIBONUCLEOPROTEIN_COMPLEX_BINDING</t>
  </si>
  <si>
    <t>GOMF_RIBOSOME_BINDING</t>
  </si>
  <si>
    <t>GOMF_RIBOSOMAL_LARGE_SUBUNIT_BINDING</t>
  </si>
  <si>
    <t>GOMF_RIBOSOMAL_SMALL_SUBUNIT_BINDING</t>
  </si>
  <si>
    <t>GOMF_CYSTEINE_TYPE_ENDOPEPTIDASE_INHIBITOR_ACTIVITY_INVOLVED_IN_APOPTOTIC_PROCESS</t>
  </si>
  <si>
    <t>GOMF_CYSTEINE_TYPE_ENDOPEPTIDASE_REGULATOR_ACTIVITY_INVOLVED_IN_APOPTOTIC_PROCESS</t>
  </si>
  <si>
    <t>GOMF_CHROMATIN_INSULATOR_SEQUENCE_BINDING</t>
  </si>
  <si>
    <t>GOMF_TUMOR_NECROSIS_FACTOR_BINDING</t>
  </si>
  <si>
    <t>GOMF_NEUROTROPHIN_BINDING</t>
  </si>
  <si>
    <t>GOMF_ERBB_3_CLASS_RECEPTOR_BINDING</t>
  </si>
  <si>
    <t>GOMF_UBIQUITIN_BINDING</t>
  </si>
  <si>
    <t>GOMF_3_5_DNA_HELICASE_ACTIVITY</t>
  </si>
  <si>
    <t>GOMF_5_3_DNA_HELICASE_ACTIVITY</t>
  </si>
  <si>
    <t>GOMF_RNA_POLYMERASE_CORE_ENZYME_BINDING</t>
  </si>
  <si>
    <t>GOMF_AMINE_BINDING</t>
  </si>
  <si>
    <t>GOMF_ORGANIC_ACID_BINDING</t>
  </si>
  <si>
    <t>GOMF_ALCOHOL_BINDING</t>
  </si>
  <si>
    <t>GOMF_VASCULAR_ENDOTHELIAL_GROWTH_FACTOR_RECEPTOR_2_BINDING</t>
  </si>
  <si>
    <t>GOMF_SULFATE_BINDING</t>
  </si>
  <si>
    <t>GOMF_GLYCOSPHINGOLIPID_BINDING</t>
  </si>
  <si>
    <t>GOMF_ATPASE_COUPLED_INORGANIC_ANION_TRANSMEMBRANE_TRANSPORTER_ACTIVITY</t>
  </si>
  <si>
    <t>GOMF_LAMININ_BINDING</t>
  </si>
  <si>
    <t>GOMF_LAMININ_1_BINDING</t>
  </si>
  <si>
    <t>GOMF_ADP_PHOSPHATASE_ACTIVITY</t>
  </si>
  <si>
    <t>GOMF_PHOSPHOLIPASE_BINDING</t>
  </si>
  <si>
    <t>GOMF_GLUTATHIONE_BINDING</t>
  </si>
  <si>
    <t>GOMF_PHOSPHATIDYLINOSITOL_3_4_BISPHOSPHATE_BINDING</t>
  </si>
  <si>
    <t>GOMF_PROTEOGLYCAN_BINDING</t>
  </si>
  <si>
    <t>GOMF_HEPARAN_SULFATE_PROTEOGLYCAN_BINDING</t>
  </si>
  <si>
    <t>GOMF_PROTEIN_KINASE_B_BINDING</t>
  </si>
  <si>
    <t>GOMF_BHLH_TRANSCRIPTION_FACTOR_BINDING</t>
  </si>
  <si>
    <t>GOMF_MRF_BINDING</t>
  </si>
  <si>
    <t>GOMF_PROTEIN_MEMBRANE_ADAPTOR_ACTIVITY</t>
  </si>
  <si>
    <t>GOMF_KINETOCHORE_BINDING</t>
  </si>
  <si>
    <t>GOMF_LEUCINE_ZIPPER_DOMAIN_BINDING</t>
  </si>
  <si>
    <t>GOMF_ADP_BINDING</t>
  </si>
  <si>
    <t>GOMF_INOSITOL_1_3_4_5_TETRAKISPHOSPHATE_BINDING</t>
  </si>
  <si>
    <t>GOMF_PROTEIN_SERINE_THREONINE_KINASE_ACTIVATOR_ACTIVITY</t>
  </si>
  <si>
    <t>GOMF_MOLYBDOPTERIN_COFACTOR_BINDING</t>
  </si>
  <si>
    <t>GOMF_PHOSPHATIDYLINOSITOL_3_KINASE_BINDING</t>
  </si>
  <si>
    <t>GOMF_INSULIN_BINDING</t>
  </si>
  <si>
    <t>GOMF_INSULIN_RECEPTOR_SUBSTRATE_BINDING</t>
  </si>
  <si>
    <t>GOMF_SEQUENCE_SPECIFIC_DNA_BINDING</t>
  </si>
  <si>
    <t>GOMF_PROTEIN_SELF_ASSOCIATION</t>
  </si>
  <si>
    <t>GOMF_PHOSPHATIDYLINOSITOL_3_5_BISPHOSPHATE_5_PHOSPHATASE_ACTIVITY</t>
  </si>
  <si>
    <t>GOMF_GLYCERALDEHYDE_3_PHOSPHATE_DEHYDROGENASE_NADPLUS_NON_PHOSPHORYLATING_ACTIVITY</t>
  </si>
  <si>
    <t>GOMF_HISTONE_H4K5_ACETYLTRANSFERASE_ACTIVITY</t>
  </si>
  <si>
    <t>GOMF_HISTONE_H4K12_ACETYLTRANSFERASE_ACTIVITY</t>
  </si>
  <si>
    <t>GOMF_PROTEIN_FOLDING_CHAPERONE</t>
  </si>
  <si>
    <t>GOMF_RETINOIC_ACID_RESPONSIVE_ELEMENT_BINDING</t>
  </si>
  <si>
    <t>GOMF_TRANSMEMBRANE_TRANSPORTER_BINDING</t>
  </si>
  <si>
    <t>GOMF_SMALL_PROTEIN_ACTIVATING_ENZYME_BINDING</t>
  </si>
  <si>
    <t>GOMF_UBIQUITIN_LIKE_PROTEIN_LIGASE_BINDING</t>
  </si>
  <si>
    <t>GOMF_UBIQUITIN_LIKE_PROTEIN_CONJUGATING_ENZYME_BINDING</t>
  </si>
  <si>
    <t>GOMF_S100_PROTEIN_BINDING</t>
  </si>
  <si>
    <t>GOMF_17_BETA_HYDROXYSTEROID_DEHYDROGENASE_NADPLUS_ACTIVITY</t>
  </si>
  <si>
    <t>GOMF_PROTEIN_CONTAINING_COMPLEX_BINDING</t>
  </si>
  <si>
    <t>GOMF_G_PROTEIN_COUPLED_PURINERGIC_NUCLEOTIDE_RECEPTOR_ACTIVITY</t>
  </si>
  <si>
    <t>GOMF_BIOACTIVE_LIPID_RECEPTOR_ACTIVITY</t>
  </si>
  <si>
    <t>GOMF_MYOSIN_II_BINDING</t>
  </si>
  <si>
    <t>GOMF_TRANSLATION_REGULATOR_ACTIVITY</t>
  </si>
  <si>
    <t>GOMF_CXCR_CHEMOKINE_RECEPTOR_BINDING</t>
  </si>
  <si>
    <t>GOMF_ALPHA_CATENIN_BINDING</t>
  </si>
  <si>
    <t>GOMF_GAMMA_CATENIN_BINDING</t>
  </si>
  <si>
    <t>GOMF_CADHERIN_BINDING</t>
  </si>
  <si>
    <t>GOMF_PROTEIN_PHOSPHORYLATED_AMINO_ACID_BINDING</t>
  </si>
  <si>
    <t>GOMF_UNMETHYLATED_CPG_BINDING</t>
  </si>
  <si>
    <t>GOMF_CHEMOREPELLENT_ACTIVITY</t>
  </si>
  <si>
    <t>GOMF_DYNEIN_LIGHT_CHAIN_BINDING</t>
  </si>
  <si>
    <t>GOMF_DYNEIN_HEAVY_CHAIN_BINDING</t>
  </si>
  <si>
    <t>GOMF_DYNEIN_INTERMEDIATE_CHAIN_BINDING</t>
  </si>
  <si>
    <t>GOMF_SYNDECAN_BINDING</t>
  </si>
  <si>
    <t>GOMF_TRAIL_BINDING</t>
  </si>
  <si>
    <t>GOMF_INOSITOL_TRISPHOSPHATE_PHOSPHATASE_ACTIVITY</t>
  </si>
  <si>
    <t>GOMF_SMAD_BINDING</t>
  </si>
  <si>
    <t>GOMF_GLUCOSYLTRANSFERASE_ACTIVITY</t>
  </si>
  <si>
    <t>GOMF_SPHINGOLIPID_TRANSPORTER_ACTIVITY</t>
  </si>
  <si>
    <t>GOMF_SPHINGOLIPID_BINDING</t>
  </si>
  <si>
    <t>GOMF_NATURAL_KILLER_CELL_LECTIN_LIKE_RECEPTOR_BINDING</t>
  </si>
  <si>
    <t>GOMF_VIRION_BINDING</t>
  </si>
  <si>
    <t>GOMF_CADMIUM_ION_BINDING</t>
  </si>
  <si>
    <t>GOMF_METAL_ION_TRANSMEMBRANE_TRANSPORTER_ACTIVITY</t>
  </si>
  <si>
    <t>GOMF_EPHRIN_RECEPTOR_BINDING</t>
  </si>
  <si>
    <t>GOMF_TETRAPYRROLE_BINDING</t>
  </si>
  <si>
    <t>GOMF_ACYLTRANSFERASE_ACTIVITY_ACYL_GROUPS_CONVERTED_INTO_ALKYL_ON_TRANSFER</t>
  </si>
  <si>
    <t>GOMF_TRANSITION_METAL_ION_BINDING</t>
  </si>
  <si>
    <t>GOMF_TRANSITION_METAL_ION_TRANSMEMBRANE_TRANSPORTER_ACTIVITY</t>
  </si>
  <si>
    <t>GOMF_ALPHA_1_3_FUCOSYLTRANSFERASE_ACTIVITY</t>
  </si>
  <si>
    <t>GOMF_ER_RETENTION_SEQUENCE_BINDING</t>
  </si>
  <si>
    <t>GOMF_PROTON_TRANSPORTING_ATP_SYNTHASE_ACTIVITY_ROTATIONAL_MECHANISM</t>
  </si>
  <si>
    <t>GOMF_PHOSPHATIDYLINOSITOL_4_5_BISPHOSPHATE_3_KINASE_ACTIVITY</t>
  </si>
  <si>
    <t>GOMF_NUCLEAR_RETINOID_X_RECEPTOR_BINDING</t>
  </si>
  <si>
    <t>GOMF_NUCLEAR_THYROID_HORMONE_RECEPTOR_BINDING</t>
  </si>
  <si>
    <t>GOMF_HISTONE_H4K16_ACETYLTRANSFERASE_ACTIVITY</t>
  </si>
  <si>
    <t>GOMF_HISTONE_H3K9_METHYLTRANSFERASE_ACTIVITY</t>
  </si>
  <si>
    <t>GOMF_HISTONE_H3K36_METHYLTRANSFERASE_ACTIVITY</t>
  </si>
  <si>
    <t>GOMF_HISTONE_H3K27_METHYLTRANSFERASE_ACTIVITY</t>
  </si>
  <si>
    <t>GOMF_TAP_BINDING</t>
  </si>
  <si>
    <t>GOMF_PROTEIN_HETERODIMERIZATION_ACTIVITY</t>
  </si>
  <si>
    <t>GOMF_PROTEIN_DIMERIZATION_ACTIVITY</t>
  </si>
  <si>
    <t>GOMF_5ALPHA_ANDROSTANE_3BETA_17BETA_DIOL_DEHYDROGENASE_ACTIVITY</t>
  </si>
  <si>
    <t>GOMF_TESTOSTERONE_DEHYDROGENASE_NADPLUS_ACTIVITY</t>
  </si>
  <si>
    <t>GOMF_ANDROSTAN_3_ALPHA_17_BETA_DIOL_DEHYDROGENASE_ACTIVITY</t>
  </si>
  <si>
    <t>GOMF_TESTOSTERONE_17_BETA_DEHYDROGENASE_NADPPLUS_ACTIVITY</t>
  </si>
  <si>
    <t>GOMF_KETOSTEROID_MONOOXYGENASE_ACTIVITY</t>
  </si>
  <si>
    <t>GOMF_PROTEIN_DISULFIDE_REDUCTASE_NAD_P_ACTIVITY</t>
  </si>
  <si>
    <t>GOMF_2_ACYLGLYCEROL_3_PHOSPHATE_O_ACYLTRANSFERASE_ACTIVITY</t>
  </si>
  <si>
    <t>GOMF_1_ACYLGLYCEROPHOSPHOCHOLINE_O_ACYLTRANSFERASE_ACTIVITY</t>
  </si>
  <si>
    <t>GOMF_GLUCURONOSYL_N_ACETYLGALACTOSAMINYL_PROTEOGLYCAN_4_BETA_N_ACETYLGALACTOSAMINYLTRANSFERASE_ACTIVITY</t>
  </si>
  <si>
    <t>GOMF_ACYLGLYCEROL_LIPASE_ACTIVITY</t>
  </si>
  <si>
    <t>GOMF_NUCLEOSIDE_TRIPHOSPHATE_DIPHOSPHATASE_ACTIVITY</t>
  </si>
  <si>
    <t>GOMF_CALCIUM_DEPENDENT_PHOSPHOLIPASE_A2_ACTIVITY</t>
  </si>
  <si>
    <t>GOMF_CALCIUM_INDEPENDENT_PHOSPHOLIPASE_A2_ACTIVITY</t>
  </si>
  <si>
    <t>GOMF_3_5_CYCLIC_GMP_PHOSPHODIESTERASE_ACTIVITY</t>
  </si>
  <si>
    <t>GOMF_ADP_RIBOSE_DIPHOSPHATASE_ACTIVITY</t>
  </si>
  <si>
    <t>GOMF_ARACHIDONATE_COA_LIGASE_ACTIVITY</t>
  </si>
  <si>
    <t>GOMF_BUTYRATE_COA_LIGASE_ACTIVITY</t>
  </si>
  <si>
    <t>GOMF_DEOXYCYTIDINE_DEAMINASE_ACTIVITY</t>
  </si>
  <si>
    <t>GOMF_GLYCINE_N_ACYLTRANSFERASE_ACTIVITY</t>
  </si>
  <si>
    <t>GOMF_RECEPTOR_ANTAGONIST_ACTIVITY</t>
  </si>
  <si>
    <t>GOMF_CCR_CHEMOKINE_RECEPTOR_BINDING</t>
  </si>
  <si>
    <t>GOMF_MRNA_5_UTR_BINDING</t>
  </si>
  <si>
    <t>GOMF_MONOSACCHARIDE_BINDING</t>
  </si>
  <si>
    <t>GOMF_QUINONE_BINDING</t>
  </si>
  <si>
    <t>GOMF_UBIQUINONE_BINDING</t>
  </si>
  <si>
    <t>GOMF_TAU_PROTEIN_BINDING</t>
  </si>
  <si>
    <t>GOMF_ACTIVIN_BINDING</t>
  </si>
  <si>
    <t>GOMF_CXCR3_CHEMOKINE_RECEPTOR_BINDING</t>
  </si>
  <si>
    <t>GOMF_FLAP_ENDONUCLEASE_ACTIVITY</t>
  </si>
  <si>
    <t>GOMF_MITOGEN_ACTIVATED_PROTEIN_KINASE_P38_BINDING</t>
  </si>
  <si>
    <t>GOMF_CALCIUM_DEPENDENT_PROTEIN_BINDING</t>
  </si>
  <si>
    <t>GOMF_NERVE_GROWTH_FACTOR_BINDING</t>
  </si>
  <si>
    <t>GOMF_PLATELET_DERIVED_GROWTH_FACTOR_BINDING</t>
  </si>
  <si>
    <t>GOMF_BETA_TUBULIN_BINDING</t>
  </si>
  <si>
    <t>GOMF_ROUNDABOUT_BINDING</t>
  </si>
  <si>
    <t>GOMF_BETA_1_3_GALACTOSYLTRANSFERASE_ACTIVITY</t>
  </si>
  <si>
    <t>GOMF_M7G_5_PPPN_DIPHOSPHATASE_ACTIVITY</t>
  </si>
  <si>
    <t>GOMF_NUCLEOSIDE_MONOPHOSPHATE_KINASE_ACTIVITY</t>
  </si>
  <si>
    <t>GOMF_RETINYL_PALMITATE_ESTERASE_ACTIVITY</t>
  </si>
  <si>
    <t>GOMF_SPHINGOSINE_N_ACYLTRANSFERASE_ACTIVITY</t>
  </si>
  <si>
    <t>GOMF_TAU_PROTEIN_KINASE_ACTIVITY</t>
  </si>
  <si>
    <t>GOMF_TRANSFORMING_GROWTH_FACTOR_BETA_BINDING</t>
  </si>
  <si>
    <t>GOMF_ICOSANOID_BINDING</t>
  </si>
  <si>
    <t>GOMF_3_PHOSPHOADENOSINE_5_PHOSPHOSULFATE_BINDING</t>
  </si>
  <si>
    <t>GOMF_FLAVIN_ADENINE_DINUCLEOTIDE_BINDING</t>
  </si>
  <si>
    <t>GOMF_NADP_BINDING</t>
  </si>
  <si>
    <t>GOMF_OXIDOREDUCTASE_ACTIVITY_ACTING_ON_NAD_P_H_OXYGEN_AS_ACCEPTOR</t>
  </si>
  <si>
    <t>GOMF_NUCLEAR_ANDROGEN_RECEPTOR_BINDING</t>
  </si>
  <si>
    <t>GOMF_LBD_DOMAIN_BINDING</t>
  </si>
  <si>
    <t>GOMF_WW_DOMAIN_BINDING</t>
  </si>
  <si>
    <t>GOMF_CARD_DOMAIN_BINDING</t>
  </si>
  <si>
    <t>GOMF_RS_DOMAIN_BINDING</t>
  </si>
  <si>
    <t>GOMF_LOW_DENSITY_LIPOPROTEIN_PARTICLE_RECEPTOR_BINDING</t>
  </si>
  <si>
    <t>GOMF_DOPAMINE_RECEPTOR_BINDING</t>
  </si>
  <si>
    <t>GOMF_RAGE_RECEPTOR_BINDING</t>
  </si>
  <si>
    <t>GOMF_GABA_RECEPTOR_BINDING</t>
  </si>
  <si>
    <t>GOMF_PHOSPHOSERINE_RESIDUE_BINDING</t>
  </si>
  <si>
    <t>GOMF_PYRUVATE_TRANSMEMBRANE_TRANSPORTER_ACTIVITY</t>
  </si>
  <si>
    <t>GOMF_CELL_ADHESION_MOLECULE_BINDING</t>
  </si>
  <si>
    <t>GOMF_EXTRACELLULAR_MATRIX_BINDING</t>
  </si>
  <si>
    <t>GOMF_QUATERNARY_AMMONIUM_GROUP_BINDING</t>
  </si>
  <si>
    <t>GOMF_NITRIC_OXIDE_SYNTHASE_BINDING</t>
  </si>
  <si>
    <t>GOMF_MICROTUBULE_PLUS_END_BINDING</t>
  </si>
  <si>
    <t>GOMF_MICROTUBULE_MINUS_END_BINDING</t>
  </si>
  <si>
    <t>GOMF_ACTIN_FILAMENT_BINDING</t>
  </si>
  <si>
    <t>GOMF_PROTEIN_KINASE_A_BINDING</t>
  </si>
  <si>
    <t>GOMF_MITOGEN_ACTIVATED_PROTEIN_KINASE_BINDING</t>
  </si>
  <si>
    <t>GOMF_GTPASE_BINDING</t>
  </si>
  <si>
    <t>GOMF_GDP_DISSOCIATION_INHIBITOR_BINDING</t>
  </si>
  <si>
    <t>GOMF_NF_KAPPAB_BINDING</t>
  </si>
  <si>
    <t>GOMF_UNFOLDED_PROTEIN_BINDING</t>
  </si>
  <si>
    <t>GOMF_CHAPERONE_BINDING</t>
  </si>
  <si>
    <t>GOMF_ATPASE_BINDING</t>
  </si>
  <si>
    <t>GOMF_SUGAR_TRANSMEMBRANE_TRANSPORTER_ACTIVITY</t>
  </si>
  <si>
    <t>GOMF_METAL_CATION_PROTON_ANTIPORTER_ACTIVITY</t>
  </si>
  <si>
    <t>GOMF_DIOXYGENASE_ACTIVITY</t>
  </si>
  <si>
    <t>GOMF_PHOSPHOPROTEIN_BINDING</t>
  </si>
  <si>
    <t>GOMF_NAD_BINDING</t>
  </si>
  <si>
    <t>GOMF_MUSCLE_ALPHA_ACTININ_BINDING</t>
  </si>
  <si>
    <t>GOMF_FATZ_BINDING</t>
  </si>
  <si>
    <t>GOMF_EPINEPHRINE_BINDING</t>
  </si>
  <si>
    <t>GOMF_ALPHA_ACTININ_BINDING</t>
  </si>
  <si>
    <t>GOMF_BH_DOMAIN_BINDING</t>
  </si>
  <si>
    <t>GOMF_HORMONE_RECEPTOR_BINDING</t>
  </si>
  <si>
    <t>GOMF_PEPTIDE_HORMONE_RECEPTOR_BINDING</t>
  </si>
  <si>
    <t>GOMF_CORTICOTROPIN_RELEASING_HORMONE_RECEPTOR_BINDING</t>
  </si>
  <si>
    <t>GOMF_BH3_DOMAIN_BINDING</t>
  </si>
  <si>
    <t>GOMF_NFAT_PROTEIN_BINDING</t>
  </si>
  <si>
    <t>GOMF_2_IRON_2_SULFUR_CLUSTER_BINDING</t>
  </si>
  <si>
    <t>GOMF_4_IRON_4_SULFUR_CLUSTER_BINDING</t>
  </si>
  <si>
    <t>GOMF_METAL_CLUSTER_BINDING</t>
  </si>
  <si>
    <t>GOMF_5_DEOXYRIBOSE_5_PHOSPHATE_LYASE_ACTIVITY</t>
  </si>
  <si>
    <t>GOMF_PROTEIN_PHOSPHATASE_2A_BINDING</t>
  </si>
  <si>
    <t>GOMF_INOSITOL_TETRAKISPHOSPHATE_KINASE_ACTIVITY</t>
  </si>
  <si>
    <t>GOMF_MISFOLDED_PROTEIN_BINDING</t>
  </si>
  <si>
    <t>GOMF_GLYCOLIPID_BINDING</t>
  </si>
  <si>
    <t>GOMF_HISTONE_H3K36_DEMETHYLASE_ACTIVITY</t>
  </si>
  <si>
    <t>GOMF_HSP90_PROTEIN_BINDING</t>
  </si>
  <si>
    <t>GOMF_G_QUADRUPLEX_DNA_BINDING</t>
  </si>
  <si>
    <t>GOMF_PEROXIREDOXIN_ACTIVITY</t>
  </si>
  <si>
    <t>GOMF_DYNEIN_LIGHT_INTERMEDIATE_CHAIN_BINDING</t>
  </si>
  <si>
    <t>GOMF_PROTEIN_CARBOXYL_O_METHYLTRANSFERASE_ACTIVITY</t>
  </si>
  <si>
    <t>GOMF_PHOSPHATIDYLINOSITOL_3_5_BISPHOSPHATE_3_PHOSPHATASE_ACTIVITY</t>
  </si>
  <si>
    <t>GOMF_LYSOPHOSPHATIDIC_ACID_PHOSPHATASE_ACTIVITY</t>
  </si>
  <si>
    <t>GOMF_NADP_RETINOL_DEHYDROGENASE_ACTIVITY</t>
  </si>
  <si>
    <t>GOMF_INOSITOL_1_4_5_TRISPHOSPHATE_5_PHOSPHATASE_ACTIVITY</t>
  </si>
  <si>
    <t>GOMF_CARBOXYLIC_ESTER_HYDROLASE_ACTIVITY</t>
  </si>
  <si>
    <t>GOMF_PHOSPHATIDYLSERINE_1_ACYLHYDROLASE_ACTIVITY</t>
  </si>
  <si>
    <t>GOMF_PHOSPHATIDYLINOSITOL_KINASE_ACTIVITY</t>
  </si>
  <si>
    <t>GOMF_INOSITOL_TETRAKISPHOSPHATE_PHOSPHATASE_ACTIVITY</t>
  </si>
  <si>
    <t>GOMF_PHOSPHATIDYLINOSITOL_MONOPHOSPHATE_PHOSPHATASE_ACTIVITY</t>
  </si>
  <si>
    <t>GOMF_INOSITOL_PHOSPHATE_PHOSPHATASE_ACTIVITY</t>
  </si>
  <si>
    <t>GOMF_PHOSPHATIDYLINOSITOL_BISPHOSPHATE_KINASE_ACTIVITY</t>
  </si>
  <si>
    <t>GOMF_PHOSPHATIDYLINOSITOL_PHOSPHATE_PHOSPHATASE_ACTIVITY</t>
  </si>
  <si>
    <t>GOMF_OXIDOREDUCTASE_ACTIVITY_ACTING_ON_THE_CH_CH_GROUP_OF_DONORS_WITH_A_FLAVIN_AS_ACCEPTOR</t>
  </si>
  <si>
    <t>GOMF_D_GLUCOSE_TRANSMEMBRANE_TRANSPORTER_ACTIVITY</t>
  </si>
  <si>
    <t>GOMF_GAP_JUNCTION_HEMI_CHANNEL_ACTIVITY</t>
  </si>
  <si>
    <t>GOMF_LIPASE_INHIBITOR_ACTIVITY</t>
  </si>
  <si>
    <t>GOMF_UBIQUITIN_PROTEIN_TRANSFERASE_INHIBITOR_ACTIVITY</t>
  </si>
  <si>
    <t>GOMF_UBIQUITIN_PROTEIN_TRANSFERASE_REGULATOR_ACTIVITY</t>
  </si>
  <si>
    <t>GOMF_C3HC4_TYPE_RING_FINGER_DOMAIN_BINDING</t>
  </si>
  <si>
    <t>GOMF_MOLECULAR_TRANSDUCER_ACTIVITY</t>
  </si>
  <si>
    <t>GOMF_MOLECULAR_ADAPTOR_ACTIVITY</t>
  </si>
  <si>
    <t>GOMF_PHOSPHATIDYLCHOLINE_STEROL_O_ACYLTRANSFERASE_ACTIVATOR_ACTIVITY</t>
  </si>
  <si>
    <t>GOMF_LIPASE_ACTIVATOR_ACTIVITY</t>
  </si>
  <si>
    <t>GOMF_NUCLEOSIDE_TRIPHOSPHATASE_REGULATOR_ACTIVITY</t>
  </si>
  <si>
    <t>GOMF_ATPASE_REGULATOR_ACTIVITY</t>
  </si>
  <si>
    <t>GOMF_ENDOPEPTIDASE_ACTIVATOR_ACTIVITY</t>
  </si>
  <si>
    <t>GOMF_PEPTIDASE_REGULATOR_ACTIVITY</t>
  </si>
  <si>
    <t>GOMF_ENDOPEPTIDASE_REGULATOR_ACTIVITY</t>
  </si>
  <si>
    <t>GOMF_L_ARGININE_TRANSMEMBRANE_TRANSPORTER_ACTIVITY</t>
  </si>
  <si>
    <t>GOMF_CYCLIN_DEPENDENT_PROTEIN_SERINE_THREONINE_KINASE_ACTIVATOR_ACTIVITY</t>
  </si>
  <si>
    <t>GOMF_K63_LINKED_DEUBIQUITINASE_ACTIVITY</t>
  </si>
  <si>
    <t>GOMF_NUCLEAR_IMPORT_SIGNAL_RECEPTOR_ACTIVITY</t>
  </si>
  <si>
    <t>GOMF_RNA_POLYMERASE_II_SPECIFIC_DNA_BINDING_TRANSCRIPTION_FACTOR_BINDING</t>
  </si>
  <si>
    <t>GOMF_UBIQUITIN_LIKE_PROTEIN_CONJUGATING_ENZYME_ACTIVITY</t>
  </si>
  <si>
    <t>GOMF_UBIQUITIN_LIKE_PROTEIN_LIGASE_ACTIVITY</t>
  </si>
  <si>
    <t>GOMF_SUMO_LIGASE_ACTIVITY</t>
  </si>
  <si>
    <t>GOMF_IMPORTIN_ALPHA_FAMILY_PROTEIN_BINDING</t>
  </si>
  <si>
    <t>GOMF_PEPTIDE_LYSINE_N_ACETYLTRANSFERASE_ACTIVITY</t>
  </si>
  <si>
    <t>GOMF_INTRACELLULAR_CHLORIDE_CHANNEL_ACTIVITY</t>
  </si>
  <si>
    <t>GOMF_PEPTIDOGLYCAN_MURALYTIC_ACTIVITY</t>
  </si>
  <si>
    <t>GOMF_REGULATORY_RNA_BINDING</t>
  </si>
  <si>
    <t>GOMF_D_LOOP_DNA_BINDING</t>
  </si>
  <si>
    <t>GOMF_RNA_2_O_METHYLTRANSFERASE_ACTIVITY</t>
  </si>
  <si>
    <t>GOMF_ASPARTIC_TYPE_PEPTIDASE_ACTIVITY</t>
  </si>
  <si>
    <t>GOMF_THREONINE_TYPE_PEPTIDASE_ACTIVITY</t>
  </si>
  <si>
    <t>GOMF_CYSTEINE_TYPE_EXOPEPTIDASE_ACTIVITY</t>
  </si>
  <si>
    <t>GOMF_METALLOAMINOPEPTIDASE_ACTIVITY</t>
  </si>
  <si>
    <t>GOMF_SERINE_TYPE_EXOPEPTIDASE_ACTIVITY</t>
  </si>
  <si>
    <t>GOMF_ARMADILLO_REPEAT_DOMAIN_BINDING</t>
  </si>
  <si>
    <t>GOMF_TELOMERASE_RNA_BINDING</t>
  </si>
  <si>
    <t>GOMF_FRUCTOSE_BINDING</t>
  </si>
  <si>
    <t>GOMF_RNA_POLYMERASE_BINDING</t>
  </si>
  <si>
    <t>GOMF_PROLINE_RICH_REGION_BINDING</t>
  </si>
  <si>
    <t>GOMF_CHROMO_SHADOW_DOMAIN_BINDING</t>
  </si>
  <si>
    <t>GOMF_FRUCTOSE_6_PHOSPHATE_BINDING</t>
  </si>
  <si>
    <t>GOMF_DELTA_CATENIN_BINDING</t>
  </si>
  <si>
    <t>GOMF_UBIQUITIN_LIKE_PROTEIN_SPECIFIC_ENDOPEPTIDASE_ACTIVITY</t>
  </si>
  <si>
    <t>GOMF_LARGE_RIBOSOMAL_SUBUNIT_RRNA_BINDING</t>
  </si>
  <si>
    <t>GOMF_SMALL_RIBOSOMAL_SUBUNIT_RRNA_BINDING</t>
  </si>
  <si>
    <t>GOMF_DNA_POLYMERASE_BINDING</t>
  </si>
  <si>
    <t>GOMF_PHOSPHATIDYLINOSITOL_4_PHOSPHATE_BINDING</t>
  </si>
  <si>
    <t>GOMF_VITAMIN_B6_BINDING</t>
  </si>
  <si>
    <t>GOMF_PHOSPHATIDIC_ACID_BINDING</t>
  </si>
  <si>
    <t>GOMF_THYROID_HORMONE_BINDING</t>
  </si>
  <si>
    <t>GOMF_LIPOPROTEIN_PARTICLE_RECEPTOR_BINDING</t>
  </si>
  <si>
    <t>GOMF_AROMATASE_ACTIVITY</t>
  </si>
  <si>
    <t>GOMF_NADPH_BINDING</t>
  </si>
  <si>
    <t>GOMF_NADPLUS_BINDING</t>
  </si>
  <si>
    <t>GOMF_CO_SMAD_BINDING</t>
  </si>
  <si>
    <t>GOMF_I_SMAD_BINDING</t>
  </si>
  <si>
    <t>GOMF_R_SMAD_BINDING</t>
  </si>
  <si>
    <t>GOMF_OLIGOSACCHARIDE_BINDING</t>
  </si>
  <si>
    <t>GOMF_DEATH_DOMAIN_BINDING</t>
  </si>
  <si>
    <t>GOMF_K63_LINKED_POLYUBIQUITIN_MODIFICATION_DEPENDENT_PROTEIN_BINDING</t>
  </si>
  <si>
    <t>GOMF_ADENYLYLTRANSFERASE_ACTIVITY</t>
  </si>
  <si>
    <t>GOMF_CYTIDYLYLTRANSFERASE_ACTIVITY</t>
  </si>
  <si>
    <t>GOMF_GUANYLYLTRANSFERASE_ACTIVITY</t>
  </si>
  <si>
    <t>GOMF_URIDYLYLTRANSFERASE_ACTIVITY</t>
  </si>
  <si>
    <t>GOMF_METALLODIPEPTIDASE_ACTIVITY</t>
  </si>
  <si>
    <t>GOMF_LYSINE_ACETYLATED_HISTONE_BINDING</t>
  </si>
  <si>
    <t>GOMF_PROTEASOME_BINDING</t>
  </si>
  <si>
    <t>GOMF_INOSITOL_1_4_5_TRISPHOSPHATE_BINDING</t>
  </si>
  <si>
    <t>GOMF_TRANSMEMBRANE_RECEPTOR_PROTEIN_SERINE_THREONINE_KINASE_BINDING</t>
  </si>
  <si>
    <t>GOMF_BMP_RECEPTOR_BINDING</t>
  </si>
  <si>
    <t>GOMF_POLY_PURINE_TRACT_BINDING</t>
  </si>
  <si>
    <t>GOMF_LEUCINE_BINDING</t>
  </si>
  <si>
    <t>GOMF_PROTEIN_GLUTAMIC_ACID_LIGASE_ACTIVITY</t>
  </si>
  <si>
    <t>GOMF_C2H2_ZINC_FINGER_DOMAIN_BINDING</t>
  </si>
  <si>
    <t>GOMF_DYNEIN_COMPLEX_BINDING</t>
  </si>
  <si>
    <t>GOMF_GROWTH_FACTOR_RECEPTOR_BINDING</t>
  </si>
  <si>
    <t>GOMF_PRIMARY_MIRNA_BINDING</t>
  </si>
  <si>
    <t>GOMF_PRE_MIRNA_BINDING</t>
  </si>
  <si>
    <t>GOMF_E_BOX_BINDING</t>
  </si>
  <si>
    <t>GOMF_LIPOTEICHOIC_ACID_BINDING</t>
  </si>
  <si>
    <t>GOMF_LYSOPHOSPHATIDIC_ACID_RECEPTOR_ACTIVITY</t>
  </si>
  <si>
    <t>GOMF_SNRNP_BINDING</t>
  </si>
  <si>
    <t>GOMF_ADENOSINE_3_5_BISPHOSPHATE_TRANSMEMBRANE_TRANSPORTER_ACTIVITY</t>
  </si>
  <si>
    <t>GOMF_CONNEXIN_BINDING</t>
  </si>
  <si>
    <t>GOMF_ANKYRIN_REPEAT_BINDING</t>
  </si>
  <si>
    <t>GOMF_HISTONE_H3K27ME2_H3K27ME3_DEMETHYLASE_ACTIVITY</t>
  </si>
  <si>
    <t>GOMF_LYSOPHOSPHOLIPID_ACYLTRANSFERASE_ACTIVITY</t>
  </si>
  <si>
    <t>GOMF_ICOSANOID_TRANSMEMBRANE_TRANSPORTER_ACTIVITY</t>
  </si>
  <si>
    <t>GOMF_LIPOPEPTIDE_BINDING</t>
  </si>
  <si>
    <t>GOMF_PROTEIN_LIPID_COMPLEX_BINDING</t>
  </si>
  <si>
    <t>GOMF_HMG_BOX_DOMAIN_BINDING</t>
  </si>
  <si>
    <t>GOMF_NEUROPEPTIDE_RECEPTOR_BINDING</t>
  </si>
  <si>
    <t>GOMF_14_3_3_PROTEIN_BINDING</t>
  </si>
  <si>
    <t>GOMF_ARP2_3_COMPLEX_BINDING</t>
  </si>
  <si>
    <t>GOMF_CORECEPTOR_ACTIVITY_INVOLVED_IN_WNT_SIGNALING_PATHWAY</t>
  </si>
  <si>
    <t>GOMF_FAD_BINDING</t>
  </si>
  <si>
    <t>GOMF_WD40_REPEAT_DOMAIN_BINDING</t>
  </si>
  <si>
    <t>GOMF_MODIFIED_AMINO_ACID_BINDING</t>
  </si>
  <si>
    <t>GOMF_NAADP_SENSITIVE_CALCIUM_RELEASE_CHANNEL_ACTIVITY</t>
  </si>
  <si>
    <t>GOMF_MODIFIED_AMINO_ACID_TRANSMEMBRANE_TRANSPORTER_ACTIVITY</t>
  </si>
  <si>
    <t>GOMF_PROTEIN_PHOSPHATASE_ACTIVATOR_ACTIVITY</t>
  </si>
  <si>
    <t>GOMF_POLY_ADP_D_RIBOSE_BINDING</t>
  </si>
  <si>
    <t>GOMF_PHOSPHATIDYLINOSITOL_3_5_BISPHOSPHATE_BINDING</t>
  </si>
  <si>
    <t>GOMF_VOLTAGE_GATED_SODIUM_CHANNEL_ACTIVITY_INVOLVED_IN_CARDIAC_MUSCLE_CELL_ACTION_POTENTIAL</t>
  </si>
  <si>
    <t>GOMF_VOLTAGE_GATED_CALCIUM_CHANNEL_ACTIVITY_INVOLVED_IN_CARDIAC_MUSCLE_CELL_ACTION_POTENTIAL</t>
  </si>
  <si>
    <t>GOMF_VOLTAGE_GATED_POTASSIUM_CHANNEL_ACTIVITY_INVOLVED_IN_CARDIAC_MUSCLE_CELL_ACTION_POTENTIAL_REPOLARIZATION</t>
  </si>
  <si>
    <t>GOMF_GAP_JUNCTION_CHANNEL_ACTIVITY_INVOLVED_IN_CARDIAC_CONDUCTION_ELECTRICAL_COUPLING</t>
  </si>
  <si>
    <t>GOMF_PROTEIN_BINDING_INVOLVED_IN_HETEROTYPIC_CELL_CELL_ADHESION</t>
  </si>
  <si>
    <t>GOMF_CELL_ADHESIVE_PROTEIN_BINDING_INVOLVED_IN_BUNDLE_OF_HIS_CELL_PURKINJE_MYOCYTE_COMMUNICATION</t>
  </si>
  <si>
    <t>GOMF_CASPASE_BINDING</t>
  </si>
  <si>
    <t>GOMF_TRANSLATION_REGULATOR_ACTIVITY_NUCLEIC_ACID_BINDING</t>
  </si>
  <si>
    <t>GOMF_VITAMIN_TRANSMEMBRANE_TRANSPORTER_ACTIVITY</t>
  </si>
  <si>
    <t>GOMF_PHOSPHATIDYLCHOLINE_FLOPPASE_ACTIVITY</t>
  </si>
  <si>
    <t>GOMF_PHOSPHATIDYLETHANOLAMINE_FLIPPASE_ACTIVITY</t>
  </si>
  <si>
    <t>GOMF_PHOSPHATIDYLSERINE_FLOPPASE_ACTIVITY</t>
  </si>
  <si>
    <t>GOMF_ALPHA_GLUCOSIDASE_ACTIVITY</t>
  </si>
  <si>
    <t>GOMF_CERAMIDE_BINDING</t>
  </si>
  <si>
    <t>GOMF_UBIQUITIN_PROTEIN_TRANSFERASE_ACTIVATOR_ACTIVITY</t>
  </si>
  <si>
    <t>GOMF_SUPERCOILED_DNA_BINDING</t>
  </si>
  <si>
    <t>GOMF_NEUROLIGIN_FAMILY_PROTEIN_BINDING</t>
  </si>
  <si>
    <t>GOMF_SCAFFOLD_PROTEIN_BINDING</t>
  </si>
  <si>
    <t>GOMF_CYSTEINE_TYPE_ENDOPEPTIDASE_ACTIVITY_INVOLVED_IN_APOPTOTIC_PROCESS</t>
  </si>
  <si>
    <t>GOMF_PRE_MRNA_INTRONIC_BINDING</t>
  </si>
  <si>
    <t>GOMF_MITOCHONDRIAL_RIBOSOME_BINDING</t>
  </si>
  <si>
    <t>GOMF_CYSTEINE_TYPE_ENDOPEPTIDASE_ACTIVITY_INVOLVED_IN_APOPTOTIC_SIGNALING_PATHWAY</t>
  </si>
  <si>
    <t>GOMF_CYSTEINE_TYPE_ENDOPEPTIDASE_ACTIVITY_INVOLVED_IN_EXECUTION_PHASE_OF_APOPTOSIS</t>
  </si>
  <si>
    <t>GOMF_7SK_SNRNA_BINDING</t>
  </si>
  <si>
    <t>GOMF_MDM2_MDM4_FAMILY_PROTEIN_BINDING</t>
  </si>
  <si>
    <t>GOMF_CYCLIN_DEPENDENT_PROTEIN_KINASE_ACTIVITY</t>
  </si>
  <si>
    <t>GOMF_STRUCTURAL_MOLECULE_ACTIVITY_CONFERRING_ELASTICITY</t>
  </si>
  <si>
    <t>GOMF_CULLIN_FAMILY_PROTEIN_BINDING</t>
  </si>
  <si>
    <t>GOMF_CALCITONIN_FAMILY_RECEPTOR_ACTIVITY</t>
  </si>
  <si>
    <t>GOMF_STAT_FAMILY_PROTEIN_BINDING</t>
  </si>
  <si>
    <t>GOMF_DISORDERED_DOMAIN_SPECIFIC_BINDING</t>
  </si>
  <si>
    <t>GOMF_RNA_POLYMERASE_ACTIVITY</t>
  </si>
  <si>
    <t>GOMF_G_RICH_STRAND_TELOMERIC_DNA_BINDING</t>
  </si>
  <si>
    <t>GOMF_PALMITOYL_HYDROLASE_ACTIVITY</t>
  </si>
  <si>
    <t>GOMF_CELL_ADHESION_MEDIATOR_ACTIVITY</t>
  </si>
  <si>
    <t>GOMF_CELL_CELL_ADHESION_MEDIATOR_ACTIVITY</t>
  </si>
  <si>
    <t>GOMF_CELL_MATRIX_ADHESION_MEDIATOR_ACTIVITY</t>
  </si>
  <si>
    <t>GOMF_COLLAGEN_BINDING_INVOLVED_IN_CELL_MATRIX_ADHESION</t>
  </si>
  <si>
    <t>GOMF_CADHERIN_BINDING_INVOLVED_IN_CELL_CELL_ADHESION</t>
  </si>
  <si>
    <t>GOMF_MOLECULAR_FUNCTION_REGULATOR_ACTIVITY</t>
  </si>
  <si>
    <t>GOMF_NITRITE_REDUCTASE_ACTIVITY</t>
  </si>
  <si>
    <t>GOMF_BMP_RECEPTOR_ACTIVITY</t>
  </si>
  <si>
    <t>GOMF_SEQUENCE_SPECIFIC_SINGLE_STRANDED_DNA_BINDING</t>
  </si>
  <si>
    <t>GOMF_STRUCTURAL_CONSTITUENT_OF_POSTSYNAPTIC_SPECIALIZATION</t>
  </si>
  <si>
    <t>GOMF_STRUCTURAL_CONSTITUENT_OF_PRESYNAPTIC_ACTIVE_ZONE</t>
  </si>
  <si>
    <t>GOMF_STRUCTURAL_CONSTITUENT_OF_SYNAPSE</t>
  </si>
  <si>
    <t>GOMF_POSTSYNAPTIC_NEUROTRANSMITTER_RECEPTOR_ACTIVITY</t>
  </si>
  <si>
    <t>GOMF_STRUCTURAL_CONSTITUENT_OF_POSTSYNAPTIC_ACTIN_CYTOSKELETON</t>
  </si>
  <si>
    <t>GOMF_G_PROTEIN_COUPLED_GLUTAMATE_RECEPTOR_ACTIVITY</t>
  </si>
  <si>
    <t>GOMF_LIGAND_GATED_MONOATOMIC_CATION_CHANNEL_ACTIVITY</t>
  </si>
  <si>
    <t>GOMF_LIGAND_GATED_MONOATOMIC_ANION_CHANNEL_ACTIVITY</t>
  </si>
  <si>
    <t>GOMF_CHANNEL_ACTIVATOR_ACTIVITY</t>
  </si>
  <si>
    <t>GOMF_POTASSIUM_CHANNEL_ACTIVATOR_ACTIVITY</t>
  </si>
  <si>
    <t>GOMF_ION_CHANNEL_REGULATOR_ACTIVITY_INVOLVED_IN_G_PROTEIN_COUPLED_RECEPTOR_SIGNALING_PATHWAY</t>
  </si>
  <si>
    <t>GOMF_RNA_POLYMERASE_II_C_TERMINAL_DOMAIN_BINDING</t>
  </si>
  <si>
    <t>GOMF_STRUCTURAL_CONSTITUENT_OF_POSTSYNAPSE</t>
  </si>
  <si>
    <t>GOMF_LIGAND_GATED_MONOATOMIC_ION_CHANNEL_ACTIVITY_INVOLVED_IN_REGULATION_OF_PRESYNAPTIC_MEMBRANE_POTENTIAL</t>
  </si>
  <si>
    <t>GOMF_VOLTAGE_GATED_MONOATOMIC_ION_CHANNEL_ACTIVITY_INVOLVED_IN_REGULATION_OF_PRESYNAPTIC_MEMBRANE_POTENTIAL</t>
  </si>
  <si>
    <t>GOMF_G_PROTEIN_COUPLED_NEUROTRANSMITTER_RECEPTOR_ACTIVITY</t>
  </si>
  <si>
    <t>GOMF_NEUROTRANSMITTER_RECEPTOR_ACTIVITY_INVOLVED_IN_REGULATION_OF_POSTSYNAPTIC_MEMBRANE_POTENTIAL</t>
  </si>
  <si>
    <t>GOMF_SEROTONIN_RECEPTOR_ACTIVITY</t>
  </si>
  <si>
    <t>GOMF_NEUROTRANSMITTER_RECEPTOR_REGULATOR_ACTIVITY</t>
  </si>
  <si>
    <t>GOMF_LIGAND_GATED_CALCIUM_CHANNEL_ACTIVITY</t>
  </si>
  <si>
    <t>GOMF_DEUBIQUITINASE_ACTIVITY</t>
  </si>
  <si>
    <t>GOMF_ESTROGEN_16_ALPHA_HYDROXYLASE_ACTIVITY</t>
  </si>
  <si>
    <t>GOMF_ESTROGEN_2_HYDROXYLASE_ACTIVITY</t>
  </si>
  <si>
    <t>GOMF_PHOSPHATIDYL_PHOSPHOLIPASE_B_ACTIVITY</t>
  </si>
  <si>
    <t>GOMF_VERY_LONG_CHAIN_3_KETOACYL_COA_SYNTHASE_ACTIVITY</t>
  </si>
  <si>
    <t>GOMF_HYPOGLYCIN_A_GAMMA_GLUTAMYL_TRANSPEPTIDASE_ACTIVITY</t>
  </si>
  <si>
    <t>GOMF_PHOSPHATIDYLINOSITOL_3_5_BISPHOSPHATE_PHOSPHATASE_ACTIVITY</t>
  </si>
  <si>
    <t>GOMF_PHOSPHATIDYLINOSITOL_4_5_BISPHOSPHATE_PHOSPHATASE_ACTIVITY</t>
  </si>
  <si>
    <t>GOMF_LNCRNA_BINDING</t>
  </si>
  <si>
    <t>GOMF_HYDROPEROXY_ICOSATETRAENOATE_DEHYDRATASE_ACTIVITY</t>
  </si>
  <si>
    <t>GOMF_NADPLUS_PROTEIN_ARGININE_ADP_RIBOSYLTRANSFERASE_ACTIVITY</t>
  </si>
  <si>
    <t>GOMF_PROTEIN_SERINE_KINASE_ACTIVITY</t>
  </si>
  <si>
    <t>GOMF_XMP_5_NUCLEOSIDASE_ACTIVITY</t>
  </si>
  <si>
    <t>GOMF_LIPID_TRANSFER_ACTIVITY</t>
  </si>
  <si>
    <t>GOMF_PHOSPHOLIPID_TRANSFER_ACTIVITY</t>
  </si>
  <si>
    <t>GOMF_STEROL_TRANSFER_ACTIVITY</t>
  </si>
  <si>
    <t>GOMF_SPHINGOLIPID_TRANSFER_ACTIVITY</t>
  </si>
  <si>
    <t>GOMF_PHOSPHATIDYLCHOLINE_TRANSFER_ACTIVITY</t>
  </si>
  <si>
    <t>GOMF_SULFATIDE_BINDING</t>
  </si>
  <si>
    <t>GOMF_INTRACILIARY_TRANSPORT_PARTICLE_B_BINDING</t>
  </si>
  <si>
    <t>GOMF_ACYL_COA_BINDING</t>
  </si>
  <si>
    <t>GOMF_FATTY_ACID_OMEGA_HYDROXYLASE_ACTIVITY</t>
  </si>
  <si>
    <t>GOMF_PROTEIN_SERINE_THREONINE_KINASE_BINDING</t>
  </si>
  <si>
    <t>GOMF_MODIFICATION_DEPENDENT_PROTEIN_BINDING</t>
  </si>
  <si>
    <t>GOMF_PHOSPHORYLATION_DEPENDENT_PROTEIN_BINDING</t>
  </si>
  <si>
    <t>GOMF_METHYLATION_DEPENDENT_PROTEIN_BINDING</t>
  </si>
  <si>
    <t>GOMF_UBIQUITINATION_LIKE_MODIFICATION_DEPENDENT_PROTEIN_BINDING</t>
  </si>
  <si>
    <t>GOMF_CLASS_I_DNA_APURINIC_OR_APYRIMIDINIC_SITE_ENDONUCLEASE_ACTIVITY</t>
  </si>
  <si>
    <t>GOMF_CATALYTIC_ACTIVITY_ACTING_ON_DNA</t>
  </si>
  <si>
    <t>GOMF_CATALYTIC_ACTIVITY_ACTING_ON_RNA</t>
  </si>
  <si>
    <t>GOMF_CATALYTIC_ACTIVITY_ACTING_ON_A_TRNA</t>
  </si>
  <si>
    <t>GOMF_CATALYTIC_ACTIVITY_ACTING_ON_A_RRNA</t>
  </si>
  <si>
    <t>GOMF_CATALYTIC_ACTIVITY_ACTING_ON_A_GLYCOPROTEIN</t>
  </si>
  <si>
    <t>GOMF_MOLECULAR_CARRIER_ACTIVITY</t>
  </si>
  <si>
    <t>GOMF_TRANSCRIPTION_REGULATOR_ACTIVITY</t>
  </si>
  <si>
    <t>GOMF_NUCLEOCYTOPLASMIC_CARRIER_ACTIVITY</t>
  </si>
  <si>
    <t>GOMF_MONOCARBOXYLATE_SODIUM_SYMPORTER_ACTIVITY</t>
  </si>
  <si>
    <t>GOMF_GENERAL_TRANSCRIPTION_INITIATION_FACTOR_ACTIVITY</t>
  </si>
  <si>
    <t>GOMF_EXOGENOUS_PROTEIN_BINDING</t>
  </si>
  <si>
    <t>GOMF_GENERAL_TRANSCRIPTION_INITIATION_FACTOR_BINDING</t>
  </si>
  <si>
    <t>GOMF_DNA_BINDING_TRANSCRIPTION_FACTOR_BINDING</t>
  </si>
  <si>
    <t>GOMF_SMALL_MOLECULE_SENSOR_ACTIVITY</t>
  </si>
  <si>
    <t>GOMF_INTRAMEMBRANE_LIPID_TRANSPORTER_ACTIVITY</t>
  </si>
  <si>
    <t>GOMF_PROTEIN_SEQUESTERING_ACTIVITY</t>
  </si>
  <si>
    <t>GOMF_CARGO_ADAPTOR_ACTIVITY</t>
  </si>
  <si>
    <t>GOMF_MOLECULAR_SEQUESTERING_ACTIVITY</t>
  </si>
  <si>
    <t>GOMF_PROTEIN_TRANSPORTER_ACTIVITY</t>
  </si>
  <si>
    <t>GOMF_ATPASE_COUPLED_INTRAMEMBRANE_LIPID_TRANSPORTER_ACTIVITY</t>
  </si>
  <si>
    <t>GOMF_FLIPPASE_ACTIVITY</t>
  </si>
  <si>
    <t>GOMF_FLOPPASE_ACTIVITY</t>
  </si>
  <si>
    <t>GOMF_GLYCEROPHOSPHOLIPID_FLIPPASE_ACTIVITY</t>
  </si>
  <si>
    <t>GOMF_PHOSPHATIDYLCHOLINE_FLIPPASE_ACTIVITY</t>
  </si>
  <si>
    <t>GOMF_PHOSPHATIDYLSERINE_FLIPPASE_ACTIVITY</t>
  </si>
  <si>
    <t>GOMF_P_TYPE_TRANSMEMBRANE_TRANSPORTER_ACTIVITY</t>
  </si>
  <si>
    <t>GOMF_ABC_TYPE_TRANSPORTER_ACTIVITY</t>
  </si>
  <si>
    <t>GOMF_IMMUNE_RECEPTOR_ACTIVITY</t>
  </si>
  <si>
    <t>GOMF_SOLUTE_BICARBONATE_SYMPORTER_ACTIVITY</t>
  </si>
  <si>
    <t>GOMF_TRANSCRIPTION_REGULATOR_INHIBITOR_ACTIVITY</t>
  </si>
  <si>
    <t>GOMF_PROTEIN_CYSTEINE_S_STEAROYLTRANSFERASE_ACTIVITY</t>
  </si>
  <si>
    <t>GOMF_CYTOSKELETON_NUCLEAR_MEMBRANE_ANCHOR_ACTIVITY</t>
  </si>
  <si>
    <t>GOMF_PROTEIN_DEMETHYLASE_ACTIVITY</t>
  </si>
  <si>
    <t>GOMF_CHROMATIN_PROTEIN_ADAPTOR_ACTIVITY</t>
  </si>
  <si>
    <t>GOMF_METAL_DEPENDENT_DEUBIQUITINASE_ACTIVITY</t>
  </si>
  <si>
    <t>GOMF_TRANSCRIPTION_REGULATOR_ACTIVATOR_ACTIVITY</t>
  </si>
  <si>
    <t>GOMF_ATP_DEPENDENT_PROTEIN_DISAGGREGASE_ACTIVITY</t>
  </si>
  <si>
    <t>GOMF_HISTONE_READER_ACTIVITY</t>
  </si>
  <si>
    <t>GOMF_PROTEIN_CARRIER_CHAPERONE</t>
  </si>
  <si>
    <t>GOMF_DNA_DAMAGE_SENSOR_ACTIVITY</t>
  </si>
  <si>
    <t>GOMF_CATALYTIC_ACTIVITY_ACTING_ON_A_NUCLEIC_ACID</t>
  </si>
  <si>
    <t>GOMF_ATP_DEPENDENT_ACTIVITY</t>
  </si>
  <si>
    <t>GOMF_ATP_DEPENDENT_CHROMATIN_REMODELER_ACTIVITY</t>
  </si>
  <si>
    <t>GOMF_ATP_DEPENDENT_PROTEIN_FOLDING_CHAPERONE</t>
  </si>
  <si>
    <t>GOMF_ANNEALING_ACTIVITY</t>
  </si>
  <si>
    <t>GOMF_MOLECULAR_FUNCTION_ACTIVATOR_ACTIVITY</t>
  </si>
  <si>
    <t>GOMF_MOLECULAR_FUNCTION_INHIBITOR_ACTIVITY</t>
  </si>
  <si>
    <t>GOMF_HISTONE_H3K9ME_H3K9ME2_DEMETHYLASE_ACTIVITY</t>
  </si>
  <si>
    <t>GOMF_HISTONE_H3K9ME2_H3K9ME3_DEMETHYLASE_ACTIVITY</t>
  </si>
  <si>
    <t>GOMF_MOLECULAR_CONDENSATE_SCAFFOLD_ACTIVITY</t>
  </si>
  <si>
    <t>GOMF_HISTONE_CHAPERONE_ACTIVITY</t>
  </si>
  <si>
    <t>GOMF_ENZYME_SUBSTRATE_ADAPTOR_ACTIVITY</t>
  </si>
  <si>
    <t>GOMF_PROTEIN_CONTAINING_COMPLEX_DESTABILIZING_ACTIVITY</t>
  </si>
  <si>
    <t>GOMF_NADPLUS_PROTEIN_CYSTEINE_ADP_RIBOSYLTRANSFERASE_ACTIVITY</t>
  </si>
  <si>
    <t>GOMF_NADPLUS_PROTEIN_LYSINE_ADP_RIBOSYLTRANSFERASE_ACTIVITY</t>
  </si>
  <si>
    <t>GOMF_NADPLUS_PROTEIN_ASPARTATE_ADP_RIBOSYLTRANSFERASE_ACTIVITY</t>
  </si>
  <si>
    <t>GOMF_MRNA_5_PHOSPHATASE_ACTIVITY</t>
  </si>
  <si>
    <t>GOMF_THIOREDOXIN_DEPENDENT_PEROXIREDOXIN_ACTIVITY</t>
  </si>
  <si>
    <t>GOMF_METAL_CATION_MONOATOMIC_CATION_ANTIPORTER_ACTIVITY</t>
  </si>
  <si>
    <t>GOMF_BICARBONATE_MONOATOMIC_ANION_ANTIPORTER_ACTIVITY</t>
  </si>
  <si>
    <t>GOMF_AMINO_ACID_MONOATOMIC_CATION_ANTIPORTER_ACTIVITY</t>
  </si>
  <si>
    <t>GOMF_HISTONE_H3_METHYLTRANSFERASE_ACTIVITY</t>
  </si>
  <si>
    <t>GOMF_HISTONE_H4_METHYLTRANSFERASE_ACTIVITY</t>
  </si>
  <si>
    <t>GOMF_HISTONE_H4K20_MONOMETHYLTRANSFERASE_ACTIVITY</t>
  </si>
  <si>
    <t>GOMF_HISTONE_H3K4_MONOMETHYLTRANSFERASE_ACTIVITY</t>
  </si>
  <si>
    <t>GOMF_HISTONE_H3K9ME2_METHYLTRANSFERASE_ACTIVITY</t>
  </si>
  <si>
    <t>GOMF_HISTONE_H3K9_MONOMETHYLTRANSFERASE_ACTIVITY</t>
  </si>
  <si>
    <t>GOMF_CATECHOLAMINE_BINDING</t>
  </si>
  <si>
    <t>GOMF_AZOLE_TRANSMEMBRANE_TRANSPORTER_ACTIVITY</t>
  </si>
  <si>
    <t>GOMF_OLEATE_TRANSMEMBRANE_TRANSPORTER_ACTIVITY</t>
  </si>
  <si>
    <t>GOMF_CARBOHYDRATE_DERIVATIVE_TRANSMEMBRANE_TRANSPORTER_ACTIVITY</t>
  </si>
  <si>
    <t>GOMF_FATTY_ACID_DERIVATIVE_BINDING</t>
  </si>
  <si>
    <t>GOMF_PHOSPHATIDYLGLYCEROL_BINDING</t>
  </si>
  <si>
    <t>GOMF_CARDIOLIPIN_BINDING</t>
  </si>
  <si>
    <t>GOMF_ORGANIC_HYDROXY_COMPOUND_TRANSMEMBRANE_TRANSPORTER_ACTIVITY</t>
  </si>
  <si>
    <t>GOMF_SULFUR_COMPOUND_BINDING</t>
  </si>
  <si>
    <t>GOMF_SULFUR_COMPOUND_TRANSMEMBRANE_TRANSPORTER_ACTIVITY</t>
  </si>
  <si>
    <t>GOMF_SALT_TRANSMEMBRANE_TRANSPORTER_ACTIVITY</t>
  </si>
  <si>
    <t>GOMF_PHOSPHATIDYLINOSITOL_PHOSPHATE_BINDING</t>
  </si>
  <si>
    <t>GOMF_VOLTAGE_GATED_POTASSIUM_CHANNEL_ACTIVITY_INVOLVED_IN_VENTRICULAR_CARDIAC_MUSCLE_CELL_ACTION_POTENTIAL_REPOLARIZATION</t>
  </si>
  <si>
    <t>GOMF_CERAMIDE_1_PHOSPHATE_BINDING</t>
  </si>
  <si>
    <t>GOMF_CERAMIDE_1_PHOSPHATE_TRANSFER_ACTIVITY</t>
  </si>
  <si>
    <t>GOMF_PHOSPHATIDYLINOSITOL_BISPHOSPHATE_BINDING</t>
  </si>
  <si>
    <t>GOMF_CUPRIC_ION_BINDING</t>
  </si>
  <si>
    <t>GOMF_CUPROUS_ION_BINDING</t>
  </si>
  <si>
    <t>GOMF_GAP_JUNCTION_CHANNEL_ACTIVITY_INVOLVED_IN_CELL_COMMUNICATION_BY_ELECTRICAL_COUPLING</t>
  </si>
  <si>
    <t>GOMF_S_ADENOSYL_L_METHIONINE_BINDING</t>
  </si>
  <si>
    <t>GOMF_PEPTIDE_TRANSMEMBRANE_TRANSPORTER_ACTIVITY</t>
  </si>
  <si>
    <t>GOMF_CORECEPTOR_ACTIVITY_INVOLVED_IN_WNT_SIGNALING_PATHWAY_PLANAR_CELL_POLARITY_PATHWAY</t>
  </si>
  <si>
    <t>GOMF_RETROMER_COMPLEX_BINDING</t>
  </si>
  <si>
    <t>GOMF_POLYSOME_BINDING</t>
  </si>
  <si>
    <t>GOMF_PHOSPHATIDIC_ACID_TRANSFER_ACTIVITY</t>
  </si>
  <si>
    <t>GOMF_HISTONE_METHYLTRANSFERASE_BINDING</t>
  </si>
  <si>
    <t>GOMF_STEROID_HORMONE_BINDING</t>
  </si>
  <si>
    <t>GOMF_N6_METHYLADENOSINE_CONTAINING_RNA_BINDING</t>
  </si>
  <si>
    <t>GOMF_KERATIN_FILAMENT_BINDING</t>
  </si>
  <si>
    <t>GOMF_PRERIBOSOME_BINDING</t>
  </si>
  <si>
    <t>GOMF_K48_LINKED_DEUBIQUITINASE_ACTIVITY</t>
  </si>
  <si>
    <t>GOMF_UBIQUITIN_SPECIFIC_PROTEASE_BINDING</t>
  </si>
  <si>
    <t>GOMF_NADPLUS_PROTEIN_ADP_RIBOSYLTRANSFERASE_ACTIVITY</t>
  </si>
  <si>
    <t>GOMF_PROTEIN_ANTIGEN_BINDING</t>
  </si>
  <si>
    <t>GOMF_EXTRACELLULAR_MATRIX_PROTEIN_BINDING</t>
  </si>
  <si>
    <t>GOMF_U1_SNRNP_BINDING</t>
  </si>
  <si>
    <t>GOMF_TRANSFERRIN_RECEPTOR_BINDING</t>
  </si>
  <si>
    <t>GOMF_MRNA_CDS_BINDING</t>
  </si>
  <si>
    <t>GOMF_UBIQUITIN_LIGASE_ACTIVATOR_ACTIVITY</t>
  </si>
  <si>
    <t>GOMF_ARRESTIN_FAMILY_PROTEIN_BINDING</t>
  </si>
  <si>
    <t>GOMF_PROTEIN_TYROSINE_KINASE_BINDING</t>
  </si>
  <si>
    <t>GOMF_DNA_DNA_ANNEALING_ACTIVITY</t>
  </si>
  <si>
    <t>GOMF_RNA_ADENYLYLTRANSFERASE_ACTIVITY</t>
  </si>
  <si>
    <t>GOMF_SEQUENCE_SPECIFIC_MRNA_BINDING</t>
  </si>
  <si>
    <t>GOMF_PROMOTER_SPECIFIC_CHROMATIN_BINDING</t>
  </si>
  <si>
    <t>GOMF_SPLICING_FACTOR_BINDING</t>
  </si>
  <si>
    <t>GOMF_GLYCOGEN_BINDING</t>
  </si>
  <si>
    <t>CTRL_FXS</t>
  </si>
  <si>
    <t>BAY_effect_direction</t>
  </si>
  <si>
    <t>BPN_effect_direction</t>
  </si>
  <si>
    <t>BP_effect_direction</t>
  </si>
  <si>
    <t>BAY_fully</t>
  </si>
  <si>
    <t>BAY_partial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</si>
</sst>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1FDD7-401E-2A40-93C4-C29FD58F9F9D}">
  <sheetPr filterMode="1"/>
  <dimension ref="A1:X10533"/>
  <sheetViews>
    <sheetView tabSelected="1" topLeftCell="G1" zoomScale="125" workbookViewId="0">
      <selection activeCell="P127" sqref="P127"/>
    </sheetView>
  </sheetViews>
  <sheetFormatPr baseColWidth="10" defaultRowHeight="16" x14ac:dyDescent="0.2"/>
  <cols>
    <col min="1" max="1" width="215" bestFit="1" customWidth="1"/>
    <col min="2" max="2" width="12.33203125" style="1" bestFit="1" customWidth="1"/>
    <col min="3" max="3" width="17.33203125" style="1" bestFit="1" customWidth="1"/>
    <col min="4" max="4" width="17.6640625" style="1" bestFit="1" customWidth="1"/>
    <col min="5" max="5" width="16.33203125" style="1" bestFit="1" customWidth="1"/>
    <col min="6" max="6" width="21.33203125" style="1" bestFit="1" customWidth="1"/>
    <col min="7" max="7" width="22" style="1" bestFit="1" customWidth="1"/>
    <col min="8" max="8" width="20.33203125" style="1" bestFit="1" customWidth="1"/>
    <col min="9" max="9" width="10" style="2" bestFit="1" customWidth="1"/>
    <col min="10" max="10" width="14.83203125" style="1" bestFit="1" customWidth="1"/>
    <col min="11" max="11" width="15.33203125" style="1" bestFit="1" customWidth="1"/>
    <col min="12" max="12" width="14" style="1" bestFit="1" customWidth="1"/>
    <col min="13" max="13" width="18.83203125" style="2" bestFit="1" customWidth="1"/>
    <col min="14" max="14" width="19.33203125" style="1" bestFit="1" customWidth="1"/>
    <col min="15" max="15" width="18" style="1" bestFit="1" customWidth="1"/>
    <col min="16" max="16" width="19" style="2" bestFit="1" customWidth="1"/>
    <col min="17" max="17" width="19.5" style="1" bestFit="1" customWidth="1"/>
    <col min="18" max="18" width="18.1640625" style="1" bestFit="1" customWidth="1"/>
    <col min="19" max="19" width="13" bestFit="1" customWidth="1"/>
    <col min="20" max="20" width="22" bestFit="1" customWidth="1"/>
    <col min="21" max="21" width="12.33203125" bestFit="1" customWidth="1"/>
    <col min="22" max="22" width="14" bestFit="1" customWidth="1"/>
    <col min="23" max="23" width="22.33203125" bestFit="1" customWidth="1"/>
    <col min="24" max="24" width="20.83203125" bestFit="1" customWidth="1"/>
  </cols>
  <sheetData>
    <row r="1" spans="1:24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t="s">
        <v>10550</v>
      </c>
      <c r="T1" t="s">
        <v>10551</v>
      </c>
      <c r="U1" s="1" t="s">
        <v>10554</v>
      </c>
      <c r="V1" s="1" t="s">
        <v>10555</v>
      </c>
      <c r="W1" t="s">
        <v>10552</v>
      </c>
      <c r="X1" t="s">
        <v>10553</v>
      </c>
    </row>
    <row r="2" spans="1:24" hidden="1" x14ac:dyDescent="0.2">
      <c r="A2" t="s">
        <v>18</v>
      </c>
      <c r="B2" s="1">
        <v>0.14410926251023301</v>
      </c>
      <c r="C2" s="1">
        <v>7.9617882177934807E-2</v>
      </c>
      <c r="D2" s="1">
        <v>0.18345523517144999</v>
      </c>
      <c r="E2" s="1">
        <v>-0.26096056606593399</v>
      </c>
      <c r="F2" s="1">
        <v>-1.3722718578892601E-2</v>
      </c>
      <c r="G2" s="1">
        <v>-0.41776337242657802</v>
      </c>
      <c r="H2" s="1">
        <v>-8.0988129759259203E-2</v>
      </c>
      <c r="I2" s="1">
        <v>0.311816230424726</v>
      </c>
      <c r="J2" s="1">
        <v>0.43464936501906798</v>
      </c>
      <c r="K2" s="1">
        <v>7.4939058153872307E-2</v>
      </c>
      <c r="L2" s="1">
        <v>1.24105594290969E-2</v>
      </c>
      <c r="M2" s="1">
        <v>0.92395200389043997</v>
      </c>
      <c r="N2" s="1">
        <v>4.9484119196262699E-3</v>
      </c>
      <c r="O2" s="1">
        <v>0.57368269402358296</v>
      </c>
      <c r="P2" s="1">
        <v>0.122860924375308</v>
      </c>
      <c r="Q2" s="1">
        <v>0.50753575367380599</v>
      </c>
      <c r="R2" s="1">
        <v>0.14608467353156099</v>
      </c>
      <c r="S2" t="str">
        <f>IF(I2&lt;0.05,"Significant","None")</f>
        <v>None</v>
      </c>
      <c r="T2" t="str">
        <f>IF(B2*F2&lt;0,"Reverse","None")</f>
        <v>Reverse</v>
      </c>
      <c r="U2" t="str">
        <f>IF(P2&gt;=0.05,"Fully","None")</f>
        <v>Fully</v>
      </c>
      <c r="V2" t="str">
        <f>IF(M2&lt;0.05 &amp;P2&lt;0.05,"Partial","None")</f>
        <v>None</v>
      </c>
      <c r="W2" t="str">
        <f>IF(B2*G2&lt;0,"Reverse","None")</f>
        <v>Reverse</v>
      </c>
      <c r="X2" t="str">
        <f>IF(B2*H2&lt;0,"Reverse","None")</f>
        <v>Reverse</v>
      </c>
    </row>
    <row r="3" spans="1:24" hidden="1" x14ac:dyDescent="0.2">
      <c r="A3" t="s">
        <v>19</v>
      </c>
      <c r="B3" s="1">
        <v>-6.2305339665887201E-2</v>
      </c>
      <c r="C3" s="1">
        <v>2.37301633977385E-2</v>
      </c>
      <c r="D3" s="1">
        <v>6.2696163315962505E-2</v>
      </c>
      <c r="E3" s="1">
        <v>-1.58631722645847E-2</v>
      </c>
      <c r="F3" s="1">
        <v>-5.04269955810214E-2</v>
      </c>
      <c r="G3" s="1">
        <v>-0.13164827599640899</v>
      </c>
      <c r="H3" s="1">
        <v>-4.5960412898367997E-2</v>
      </c>
      <c r="I3" s="1">
        <v>0.33528392264929402</v>
      </c>
      <c r="J3" s="1">
        <v>0.404236525823227</v>
      </c>
      <c r="K3" s="1">
        <v>3.0255033449168502E-2</v>
      </c>
      <c r="L3" s="1">
        <v>0.57652618607213002</v>
      </c>
      <c r="M3" s="1">
        <v>0.21175621967852401</v>
      </c>
      <c r="N3" s="1">
        <v>1.6539070014827001E-3</v>
      </c>
      <c r="O3" s="1">
        <v>0.25453836418350401</v>
      </c>
      <c r="P3" s="1">
        <v>0.13341744583493201</v>
      </c>
      <c r="Q3" s="1">
        <v>2.6878881901244399E-2</v>
      </c>
      <c r="R3" s="1">
        <v>3.6342859771669199E-2</v>
      </c>
      <c r="S3" t="str">
        <f t="shared" ref="S3:S66" si="0">IF(I3&lt;0.05,"Significant","None")</f>
        <v>None</v>
      </c>
      <c r="T3" t="str">
        <f t="shared" ref="T3:T66" si="1">IF(B3*F3&lt;0,"Reverse","None")</f>
        <v>None</v>
      </c>
      <c r="U3" t="str">
        <f t="shared" ref="U3:U66" si="2">IF(P3&gt;=0.05,"Fully","None")</f>
        <v>Fully</v>
      </c>
      <c r="V3" t="str">
        <f t="shared" ref="V3:V66" si="3">IF(M3&lt;0.05 &amp;P3&lt;0.05,"Partial","None")</f>
        <v>None</v>
      </c>
      <c r="W3" t="str">
        <f t="shared" ref="W3:W66" si="4">IF(B3*G3&lt;0,"Reverse","None")</f>
        <v>None</v>
      </c>
      <c r="X3" t="str">
        <f t="shared" ref="X3:X66" si="5">IF(B3*H3&lt;0,"Reverse","None")</f>
        <v>None</v>
      </c>
    </row>
    <row r="4" spans="1:24" hidden="1" x14ac:dyDescent="0.2">
      <c r="A4" t="s">
        <v>20</v>
      </c>
      <c r="B4" s="1">
        <v>0.21348108308239799</v>
      </c>
      <c r="C4" s="1">
        <v>-0.17849346592238899</v>
      </c>
      <c r="D4" s="1">
        <v>4.9741728380534303E-3</v>
      </c>
      <c r="E4" s="1">
        <v>-7.1306007597239304E-2</v>
      </c>
      <c r="F4" s="1">
        <v>0.28535161043748902</v>
      </c>
      <c r="G4" s="1">
        <v>-0.202663666005514</v>
      </c>
      <c r="H4" s="1">
        <v>-0.33587431292829201</v>
      </c>
      <c r="I4" s="1">
        <v>0.226009686971295</v>
      </c>
      <c r="J4" s="1">
        <v>0.187527206213945</v>
      </c>
      <c r="K4" s="1">
        <v>0.97048778020064996</v>
      </c>
      <c r="L4" s="1">
        <v>0.59629700613011205</v>
      </c>
      <c r="M4" s="1">
        <v>0.137054407842439</v>
      </c>
      <c r="N4" s="1">
        <v>0.28876296013921998</v>
      </c>
      <c r="O4" s="1">
        <v>8.1164382615996594E-2</v>
      </c>
      <c r="P4" s="1">
        <v>5.7144175830133197E-2</v>
      </c>
      <c r="Q4" s="1">
        <v>0.925290241114333</v>
      </c>
      <c r="R4" s="1">
        <v>0.25005925607137902</v>
      </c>
      <c r="S4" t="str">
        <f t="shared" si="0"/>
        <v>None</v>
      </c>
      <c r="T4" t="str">
        <f t="shared" si="1"/>
        <v>None</v>
      </c>
      <c r="U4" t="str">
        <f t="shared" si="2"/>
        <v>Fully</v>
      </c>
      <c r="V4" t="str">
        <f t="shared" si="3"/>
        <v>None</v>
      </c>
      <c r="W4" t="str">
        <f t="shared" si="4"/>
        <v>Reverse</v>
      </c>
      <c r="X4" t="str">
        <f t="shared" si="5"/>
        <v>Reverse</v>
      </c>
    </row>
    <row r="5" spans="1:24" x14ac:dyDescent="0.2">
      <c r="A5" t="s">
        <v>21</v>
      </c>
      <c r="B5" s="1">
        <v>0.222350324178059</v>
      </c>
      <c r="C5" s="1">
        <v>-3.01765521156338E-2</v>
      </c>
      <c r="D5" s="1">
        <v>6.4617275901232799E-2</v>
      </c>
      <c r="E5" s="1">
        <v>-0.16340633323043499</v>
      </c>
      <c r="F5" s="1">
        <v>6.6117433551105095E-2</v>
      </c>
      <c r="G5" s="1">
        <v>-0.32029844380625699</v>
      </c>
      <c r="H5" s="1">
        <v>-8.7710736413851895E-2</v>
      </c>
      <c r="I5" s="2">
        <v>2.8868820615183501E-2</v>
      </c>
      <c r="J5" s="1">
        <v>0.674378644393133</v>
      </c>
      <c r="K5" s="1">
        <v>0.369564544670276</v>
      </c>
      <c r="L5" s="1">
        <v>2.5782593310115301E-2</v>
      </c>
      <c r="M5" s="2">
        <v>0.51552853961203904</v>
      </c>
      <c r="N5" s="1">
        <v>2.40873786156503E-3</v>
      </c>
      <c r="O5" s="1">
        <v>0.38898303459760403</v>
      </c>
      <c r="P5" s="2">
        <v>4.43567358810628E-3</v>
      </c>
      <c r="Q5" s="1">
        <v>0.71348485436184395</v>
      </c>
      <c r="R5" s="1">
        <v>0.75131890248787603</v>
      </c>
      <c r="S5" t="str">
        <f t="shared" si="0"/>
        <v>Significant</v>
      </c>
      <c r="T5" t="str">
        <f t="shared" si="1"/>
        <v>None</v>
      </c>
      <c r="U5" t="str">
        <f t="shared" si="2"/>
        <v>None</v>
      </c>
      <c r="V5" t="str">
        <f t="shared" si="3"/>
        <v>None</v>
      </c>
      <c r="W5" t="str">
        <f t="shared" si="4"/>
        <v>Reverse</v>
      </c>
      <c r="X5" t="str">
        <f t="shared" si="5"/>
        <v>Reverse</v>
      </c>
    </row>
    <row r="6" spans="1:24" hidden="1" x14ac:dyDescent="0.2">
      <c r="A6" t="s">
        <v>22</v>
      </c>
      <c r="B6" s="1">
        <v>-0.221335367089325</v>
      </c>
      <c r="C6" s="1">
        <v>-0.21946989917606899</v>
      </c>
      <c r="D6" s="1">
        <v>-6.4722849721980696E-2</v>
      </c>
      <c r="E6" s="1">
        <v>-0.329234147953265</v>
      </c>
      <c r="F6" s="1">
        <v>0.35805632618683703</v>
      </c>
      <c r="G6" s="1">
        <v>-1.66440443974516E-3</v>
      </c>
      <c r="H6" s="1">
        <v>6.6217198068822605E-2</v>
      </c>
      <c r="I6" s="1">
        <v>0.144038974635986</v>
      </c>
      <c r="J6" s="1">
        <v>0.120457186808638</v>
      </c>
      <c r="K6" s="1">
        <v>0.64393520381020997</v>
      </c>
      <c r="L6" s="1">
        <v>2.13816262389648E-2</v>
      </c>
      <c r="M6" s="1">
        <v>7.4175739307734107E-2</v>
      </c>
      <c r="N6" s="1">
        <v>0.99328812420759804</v>
      </c>
      <c r="O6" s="1">
        <v>0.73799009851063702</v>
      </c>
      <c r="P6" s="1">
        <v>0.57449692847199296</v>
      </c>
      <c r="Q6" s="1">
        <v>5.09190531465143E-2</v>
      </c>
      <c r="R6" s="1">
        <v>1.0152408798333799E-3</v>
      </c>
      <c r="S6" t="str">
        <f t="shared" si="0"/>
        <v>None</v>
      </c>
      <c r="T6" t="str">
        <f t="shared" si="1"/>
        <v>Reverse</v>
      </c>
      <c r="U6" t="str">
        <f t="shared" si="2"/>
        <v>Fully</v>
      </c>
      <c r="V6" t="str">
        <f t="shared" si="3"/>
        <v>None</v>
      </c>
      <c r="W6" t="str">
        <f t="shared" si="4"/>
        <v>None</v>
      </c>
      <c r="X6" t="str">
        <f t="shared" si="5"/>
        <v>Reverse</v>
      </c>
    </row>
    <row r="7" spans="1:24" x14ac:dyDescent="0.2">
      <c r="A7" t="s">
        <v>23</v>
      </c>
      <c r="B7" s="1">
        <v>0.68917961251662696</v>
      </c>
      <c r="C7" s="1">
        <v>0.34274313256880901</v>
      </c>
      <c r="D7" s="1">
        <v>5.7301043917010998E-2</v>
      </c>
      <c r="E7" s="1">
        <v>-6.5720418911499601E-2</v>
      </c>
      <c r="F7" s="1">
        <v>-0.443249569896005</v>
      </c>
      <c r="G7" s="1">
        <v>-0.40583864065116099</v>
      </c>
      <c r="H7" s="1">
        <v>-0.31727257731365299</v>
      </c>
      <c r="I7" s="2">
        <v>4.5781646369108198E-2</v>
      </c>
      <c r="J7" s="1">
        <v>2.98808412387616E-3</v>
      </c>
      <c r="K7" s="1">
        <v>0.60674632432409603</v>
      </c>
      <c r="L7" s="1">
        <v>0.55509254033230804</v>
      </c>
      <c r="M7" s="2">
        <v>6.3171039542442697E-3</v>
      </c>
      <c r="N7" s="1">
        <v>1.1983605348105201E-2</v>
      </c>
      <c r="O7" s="1">
        <v>4.7227023700503398E-2</v>
      </c>
      <c r="P7" s="2">
        <v>2.6394940835920502E-2</v>
      </c>
      <c r="Q7" s="1">
        <v>0.19885173617928401</v>
      </c>
      <c r="R7" s="1">
        <v>0.24814310033616099</v>
      </c>
      <c r="S7" t="str">
        <f t="shared" si="0"/>
        <v>Significant</v>
      </c>
      <c r="T7" t="str">
        <f t="shared" si="1"/>
        <v>Reverse</v>
      </c>
      <c r="U7" t="str">
        <f t="shared" si="2"/>
        <v>None</v>
      </c>
      <c r="V7" t="str">
        <f t="shared" si="3"/>
        <v>None</v>
      </c>
      <c r="W7" t="str">
        <f t="shared" si="4"/>
        <v>Reverse</v>
      </c>
      <c r="X7" t="str">
        <f t="shared" si="5"/>
        <v>Reverse</v>
      </c>
    </row>
    <row r="8" spans="1:24" x14ac:dyDescent="0.2">
      <c r="A8" t="s">
        <v>24</v>
      </c>
      <c r="B8" s="1">
        <v>-0.34252882918615202</v>
      </c>
      <c r="C8" s="1">
        <v>-0.18962646688593299</v>
      </c>
      <c r="D8" s="1">
        <v>0.19163677317656999</v>
      </c>
      <c r="E8" s="1">
        <v>-0.35305994282995301</v>
      </c>
      <c r="F8" s="1">
        <v>0.62101687246234405</v>
      </c>
      <c r="G8" s="1">
        <v>-6.9460750622660397E-2</v>
      </c>
      <c r="H8" s="1">
        <v>0.238974848264114</v>
      </c>
      <c r="I8" s="2">
        <v>2.0703648932937201E-2</v>
      </c>
      <c r="J8" s="1">
        <v>0.121289764567155</v>
      </c>
      <c r="K8" s="1">
        <v>0.117471166835397</v>
      </c>
      <c r="L8" s="1">
        <v>4.8391174146120196E-3</v>
      </c>
      <c r="M8" s="2">
        <v>5.7006151463510099E-4</v>
      </c>
      <c r="N8" s="1">
        <v>0.68539599953493202</v>
      </c>
      <c r="O8" s="1">
        <v>0.16650240007697401</v>
      </c>
      <c r="P8" s="2">
        <v>0.51548811128417305</v>
      </c>
      <c r="Q8" s="1">
        <v>0.1068295252096</v>
      </c>
      <c r="R8" s="1">
        <v>8.3285167944846202E-4</v>
      </c>
      <c r="S8" t="str">
        <f t="shared" si="0"/>
        <v>Significant</v>
      </c>
      <c r="T8" t="str">
        <f t="shared" si="1"/>
        <v>Reverse</v>
      </c>
      <c r="U8" t="str">
        <f t="shared" si="2"/>
        <v>Fully</v>
      </c>
      <c r="V8" t="str">
        <f t="shared" si="3"/>
        <v>None</v>
      </c>
      <c r="W8" t="str">
        <f t="shared" si="4"/>
        <v>None</v>
      </c>
      <c r="X8" t="str">
        <f t="shared" si="5"/>
        <v>Reverse</v>
      </c>
    </row>
    <row r="9" spans="1:24" hidden="1" x14ac:dyDescent="0.2">
      <c r="A9" t="s">
        <v>25</v>
      </c>
      <c r="B9" s="1">
        <v>-0.30374250651242202</v>
      </c>
      <c r="C9" s="1">
        <v>-0.28308061923286398</v>
      </c>
      <c r="D9" s="1">
        <v>0.14541663226201201</v>
      </c>
      <c r="E9" s="1">
        <v>-0.448126844001349</v>
      </c>
      <c r="F9" s="1">
        <v>0.72764271169345196</v>
      </c>
      <c r="G9" s="1">
        <v>0.108097715733288</v>
      </c>
      <c r="H9" s="1">
        <v>0.36450839195920698</v>
      </c>
      <c r="I9" s="1">
        <v>0.244237118450295</v>
      </c>
      <c r="J9" s="1">
        <v>3.3004349092649397E-2</v>
      </c>
      <c r="K9" s="1">
        <v>0.26671512989802698</v>
      </c>
      <c r="L9" s="1">
        <v>1.0166798686268501E-3</v>
      </c>
      <c r="M9" s="1">
        <v>1.9695521955155501E-4</v>
      </c>
      <c r="N9" s="1">
        <v>0.55787898839120298</v>
      </c>
      <c r="O9" s="1">
        <v>5.1482141391306503E-2</v>
      </c>
      <c r="P9" s="1">
        <v>0.55339172658580105</v>
      </c>
      <c r="Q9" s="1">
        <v>0.83257385567639997</v>
      </c>
      <c r="R9" s="1">
        <v>0.103030597496332</v>
      </c>
      <c r="S9" t="str">
        <f t="shared" si="0"/>
        <v>None</v>
      </c>
      <c r="T9" t="str">
        <f t="shared" si="1"/>
        <v>Reverse</v>
      </c>
      <c r="U9" t="str">
        <f t="shared" si="2"/>
        <v>Fully</v>
      </c>
      <c r="V9" t="str">
        <f t="shared" si="3"/>
        <v>None</v>
      </c>
      <c r="W9" t="str">
        <f t="shared" si="4"/>
        <v>Reverse</v>
      </c>
      <c r="X9" t="str">
        <f t="shared" si="5"/>
        <v>Reverse</v>
      </c>
    </row>
    <row r="10" spans="1:24" hidden="1" x14ac:dyDescent="0.2">
      <c r="A10" t="s">
        <v>26</v>
      </c>
      <c r="B10" s="1">
        <v>-0.21002874177022801</v>
      </c>
      <c r="C10" s="1">
        <v>5.5432538709595199E-2</v>
      </c>
      <c r="D10" s="1">
        <v>0.161169610931722</v>
      </c>
      <c r="E10" s="1">
        <v>-9.6383160563388304E-2</v>
      </c>
      <c r="F10" s="1">
        <v>-1.22742191763721E-2</v>
      </c>
      <c r="G10" s="1">
        <v>-0.20516164469172499</v>
      </c>
      <c r="H10" s="1">
        <v>-3.5105799814480199E-2</v>
      </c>
      <c r="I10" s="1">
        <v>0.17695166132537399</v>
      </c>
      <c r="J10" s="1">
        <v>0.317280891790234</v>
      </c>
      <c r="K10" s="1">
        <v>4.7597512334895797E-3</v>
      </c>
      <c r="L10" s="1">
        <v>8.4629227647024505E-2</v>
      </c>
      <c r="M10" s="1">
        <v>0.87506782795336602</v>
      </c>
      <c r="N10" s="1">
        <v>1.05722807040432E-2</v>
      </c>
      <c r="O10" s="1">
        <v>0.65318081906305003</v>
      </c>
      <c r="P10" s="1">
        <v>0.215022212766697</v>
      </c>
      <c r="Q10" s="1">
        <v>5.9104631988286603E-2</v>
      </c>
      <c r="R10" s="1">
        <v>1.11637756768141E-2</v>
      </c>
      <c r="S10" t="str">
        <f t="shared" si="0"/>
        <v>None</v>
      </c>
      <c r="T10" t="str">
        <f t="shared" si="1"/>
        <v>None</v>
      </c>
      <c r="U10" t="str">
        <f t="shared" si="2"/>
        <v>Fully</v>
      </c>
      <c r="V10" t="str">
        <f t="shared" si="3"/>
        <v>None</v>
      </c>
      <c r="W10" t="str">
        <f t="shared" si="4"/>
        <v>None</v>
      </c>
      <c r="X10" t="str">
        <f t="shared" si="5"/>
        <v>None</v>
      </c>
    </row>
    <row r="11" spans="1:24" x14ac:dyDescent="0.2">
      <c r="A11" t="s">
        <v>27</v>
      </c>
      <c r="B11" s="1">
        <v>-0.28211702970817798</v>
      </c>
      <c r="C11" s="1">
        <v>2.96705528154983E-2</v>
      </c>
      <c r="D11" s="1">
        <v>1.5442187498592301E-2</v>
      </c>
      <c r="E11" s="1">
        <v>-0.10561366017477899</v>
      </c>
      <c r="F11" s="1">
        <v>8.4556702656637395E-3</v>
      </c>
      <c r="G11" s="1">
        <v>-7.9320503061703504E-2</v>
      </c>
      <c r="H11" s="1">
        <v>2.0935517901758901E-2</v>
      </c>
      <c r="I11" s="2">
        <v>1.11830409675844E-2</v>
      </c>
      <c r="J11" s="1">
        <v>0.56556075830616304</v>
      </c>
      <c r="K11" s="1">
        <v>0.76466809492580401</v>
      </c>
      <c r="L11" s="1">
        <v>4.40702556937363E-2</v>
      </c>
      <c r="M11" s="2">
        <v>0.90769621277101498</v>
      </c>
      <c r="N11" s="1">
        <v>0.27908854562096103</v>
      </c>
      <c r="O11" s="1">
        <v>0.77412253241246898</v>
      </c>
      <c r="P11" s="2">
        <v>3.9292530492292498E-3</v>
      </c>
      <c r="Q11" s="1">
        <v>4.3248566411452202E-5</v>
      </c>
      <c r="R11" s="1">
        <v>1.45600677192565E-5</v>
      </c>
      <c r="S11" t="str">
        <f t="shared" si="0"/>
        <v>Significant</v>
      </c>
      <c r="T11" t="str">
        <f t="shared" si="1"/>
        <v>Reverse</v>
      </c>
      <c r="U11" t="str">
        <f t="shared" si="2"/>
        <v>None</v>
      </c>
      <c r="V11" t="str">
        <f t="shared" si="3"/>
        <v>None</v>
      </c>
      <c r="W11" t="str">
        <f t="shared" si="4"/>
        <v>None</v>
      </c>
      <c r="X11" t="str">
        <f t="shared" si="5"/>
        <v>Reverse</v>
      </c>
    </row>
    <row r="12" spans="1:24" hidden="1" x14ac:dyDescent="0.2">
      <c r="A12" t="s">
        <v>28</v>
      </c>
      <c r="B12" s="1">
        <v>-0.21594093746988999</v>
      </c>
      <c r="C12" s="1">
        <v>-6.1346701648542702E-2</v>
      </c>
      <c r="D12" s="1">
        <v>0.13969209524030499</v>
      </c>
      <c r="E12" s="1">
        <v>-5.4423282650048498E-2</v>
      </c>
      <c r="F12" s="1">
        <v>3.4268627866103699E-2</v>
      </c>
      <c r="G12" s="1">
        <v>-0.119492545847391</v>
      </c>
      <c r="H12" s="1">
        <v>0.14570572932407799</v>
      </c>
      <c r="I12" s="1">
        <v>0.33451457291084502</v>
      </c>
      <c r="J12" s="1">
        <v>0.50017820746610198</v>
      </c>
      <c r="K12" s="1">
        <v>0.12770351861350801</v>
      </c>
      <c r="L12" s="1">
        <v>0.54959807136806704</v>
      </c>
      <c r="M12" s="1">
        <v>0.78967111213119501</v>
      </c>
      <c r="N12" s="1">
        <v>0.35391470060646801</v>
      </c>
      <c r="O12" s="1">
        <v>0.25914375930144201</v>
      </c>
      <c r="P12" s="1">
        <v>0.23392660448545599</v>
      </c>
      <c r="Q12" s="1">
        <v>0.33769000735846599</v>
      </c>
      <c r="R12" s="1">
        <v>0.54148024053695598</v>
      </c>
      <c r="S12" t="str">
        <f t="shared" si="0"/>
        <v>None</v>
      </c>
      <c r="T12" t="str">
        <f t="shared" si="1"/>
        <v>Reverse</v>
      </c>
      <c r="U12" t="str">
        <f t="shared" si="2"/>
        <v>Fully</v>
      </c>
      <c r="V12" t="str">
        <f t="shared" si="3"/>
        <v>None</v>
      </c>
      <c r="W12" t="str">
        <f t="shared" si="4"/>
        <v>None</v>
      </c>
      <c r="X12" t="str">
        <f t="shared" si="5"/>
        <v>Reverse</v>
      </c>
    </row>
    <row r="13" spans="1:24" hidden="1" x14ac:dyDescent="0.2">
      <c r="A13" t="s">
        <v>29</v>
      </c>
      <c r="B13" s="1">
        <v>-0.46927175365355001</v>
      </c>
      <c r="C13" s="1">
        <v>-0.12987936658408999</v>
      </c>
      <c r="D13" s="1">
        <v>0.135788137381637</v>
      </c>
      <c r="E13" s="1">
        <v>4.6760039667945903E-2</v>
      </c>
      <c r="F13" s="1">
        <v>3.65540827986338E-2</v>
      </c>
      <c r="G13" s="1">
        <v>-0.259924897678177</v>
      </c>
      <c r="H13" s="1">
        <v>-0.20838147477468599</v>
      </c>
      <c r="I13" s="1">
        <v>0.19344695470291901</v>
      </c>
      <c r="J13" s="1">
        <v>8.80412204519119E-2</v>
      </c>
      <c r="K13" s="1">
        <v>7.4840843909218996E-2</v>
      </c>
      <c r="L13" s="1">
        <v>0.53478964076138402</v>
      </c>
      <c r="M13" s="1">
        <v>0.73122456060063901</v>
      </c>
      <c r="N13" s="1">
        <v>1.7051201769230799E-2</v>
      </c>
      <c r="O13" s="1">
        <v>5.3777026588416203E-2</v>
      </c>
      <c r="P13" s="1">
        <v>6.5772185775870295E-2</v>
      </c>
      <c r="Q13" s="1">
        <v>5.2289577720620498E-2</v>
      </c>
      <c r="R13" s="1">
        <v>3.9080753190995299E-2</v>
      </c>
      <c r="S13" t="str">
        <f t="shared" si="0"/>
        <v>None</v>
      </c>
      <c r="T13" t="str">
        <f t="shared" si="1"/>
        <v>Reverse</v>
      </c>
      <c r="U13" t="str">
        <f t="shared" si="2"/>
        <v>Fully</v>
      </c>
      <c r="V13" t="str">
        <f t="shared" si="3"/>
        <v>None</v>
      </c>
      <c r="W13" t="str">
        <f t="shared" si="4"/>
        <v>None</v>
      </c>
      <c r="X13" t="str">
        <f t="shared" si="5"/>
        <v>None</v>
      </c>
    </row>
    <row r="14" spans="1:24" x14ac:dyDescent="0.2">
      <c r="A14" t="s">
        <v>30</v>
      </c>
      <c r="B14" s="1">
        <v>-0.408050118335331</v>
      </c>
      <c r="C14" s="1">
        <v>-0.36113837747118999</v>
      </c>
      <c r="D14" s="1">
        <v>8.0861503988150594E-3</v>
      </c>
      <c r="E14" s="1">
        <v>-0.388576858223665</v>
      </c>
      <c r="F14" s="1">
        <v>0.56916889278645899</v>
      </c>
      <c r="G14" s="1">
        <v>-0.100497365045551</v>
      </c>
      <c r="H14" s="1">
        <v>9.6703778012483005E-2</v>
      </c>
      <c r="I14" s="2">
        <v>2.7568721377153601E-2</v>
      </c>
      <c r="J14" s="1">
        <v>5.6904053607304897E-3</v>
      </c>
      <c r="K14" s="1">
        <v>0.94900862271725195</v>
      </c>
      <c r="L14" s="1">
        <v>3.0672807817239901E-3</v>
      </c>
      <c r="M14" s="2">
        <v>2.2211368941931599E-3</v>
      </c>
      <c r="N14" s="1">
        <v>0.57460308241119895</v>
      </c>
      <c r="O14" s="1">
        <v>0.58909317739439404</v>
      </c>
      <c r="P14" s="2">
        <v>0.22133336050897401</v>
      </c>
      <c r="Q14" s="1">
        <v>2.2133931974595801E-3</v>
      </c>
      <c r="R14" s="1">
        <v>1.8724889568186598E-5</v>
      </c>
      <c r="S14" t="str">
        <f t="shared" si="0"/>
        <v>Significant</v>
      </c>
      <c r="T14" t="str">
        <f t="shared" si="1"/>
        <v>Reverse</v>
      </c>
      <c r="U14" t="str">
        <f t="shared" si="2"/>
        <v>Fully</v>
      </c>
      <c r="V14" t="str">
        <f t="shared" si="3"/>
        <v>None</v>
      </c>
      <c r="W14" t="str">
        <f t="shared" si="4"/>
        <v>None</v>
      </c>
      <c r="X14" t="str">
        <f t="shared" si="5"/>
        <v>Reverse</v>
      </c>
    </row>
    <row r="15" spans="1:24" hidden="1" x14ac:dyDescent="0.2">
      <c r="A15" t="s">
        <v>31</v>
      </c>
      <c r="B15" s="1">
        <v>-0.17199164347537199</v>
      </c>
      <c r="C15" s="1">
        <v>-0.26769386626486402</v>
      </c>
      <c r="D15" s="1">
        <v>-7.3073455911265794E-2</v>
      </c>
      <c r="E15" s="1">
        <v>-0.30033647751426401</v>
      </c>
      <c r="F15" s="1">
        <v>0.26260653800536699</v>
      </c>
      <c r="G15" s="1">
        <v>-0.212202373763305</v>
      </c>
      <c r="H15" s="1">
        <v>-0.112936895812156</v>
      </c>
      <c r="I15" s="1">
        <v>0.33961432959217602</v>
      </c>
      <c r="J15" s="1">
        <v>1.91218183809479E-2</v>
      </c>
      <c r="K15" s="1">
        <v>0.51345599599927505</v>
      </c>
      <c r="L15" s="1">
        <v>8.9525847166553804E-3</v>
      </c>
      <c r="M15" s="1">
        <v>0.100033122880098</v>
      </c>
      <c r="N15" s="1">
        <v>0.18213386554004601</v>
      </c>
      <c r="O15" s="1">
        <v>0.47529311874897401</v>
      </c>
      <c r="P15" s="1">
        <v>0.29771095556257998</v>
      </c>
      <c r="Q15" s="1">
        <v>7.1651532176715497E-3</v>
      </c>
      <c r="R15" s="1">
        <v>5.7788054175558897E-4</v>
      </c>
      <c r="S15" t="str">
        <f t="shared" si="0"/>
        <v>None</v>
      </c>
      <c r="T15" t="str">
        <f t="shared" si="1"/>
        <v>Reverse</v>
      </c>
      <c r="U15" t="str">
        <f t="shared" si="2"/>
        <v>Fully</v>
      </c>
      <c r="V15" t="str">
        <f t="shared" si="3"/>
        <v>None</v>
      </c>
      <c r="W15" t="str">
        <f t="shared" si="4"/>
        <v>None</v>
      </c>
      <c r="X15" t="str">
        <f t="shared" si="5"/>
        <v>None</v>
      </c>
    </row>
    <row r="16" spans="1:24" x14ac:dyDescent="0.2">
      <c r="A16" t="s">
        <v>32</v>
      </c>
      <c r="B16" s="1">
        <v>-0.40957877498899697</v>
      </c>
      <c r="C16" s="1">
        <v>-0.38454347901188002</v>
      </c>
      <c r="D16" s="1">
        <v>3.8061965060020901E-2</v>
      </c>
      <c r="E16" s="1">
        <v>-0.52443760374146697</v>
      </c>
      <c r="F16" s="1">
        <v>0.67525910970192304</v>
      </c>
      <c r="G16" s="1">
        <v>-8.3509279740355005E-2</v>
      </c>
      <c r="H16" s="1">
        <v>0.22961974130410301</v>
      </c>
      <c r="I16" s="2">
        <v>3.6765377057118701E-2</v>
      </c>
      <c r="J16" s="1">
        <v>9.4971859643236695E-3</v>
      </c>
      <c r="K16" s="1">
        <v>0.79173645038262896</v>
      </c>
      <c r="L16" s="1">
        <v>5.4346637106899296E-4</v>
      </c>
      <c r="M16" s="2">
        <v>1.5011971779859601E-3</v>
      </c>
      <c r="N16" s="1">
        <v>0.68217775414412896</v>
      </c>
      <c r="O16" s="1">
        <v>0.262366794823232</v>
      </c>
      <c r="P16" s="2">
        <v>0.50410506974833202</v>
      </c>
      <c r="Q16" s="1">
        <v>1.05465131413724E-2</v>
      </c>
      <c r="R16" s="1">
        <v>7.5292763383200196E-5</v>
      </c>
      <c r="S16" t="str">
        <f t="shared" si="0"/>
        <v>Significant</v>
      </c>
      <c r="T16" t="str">
        <f t="shared" si="1"/>
        <v>Reverse</v>
      </c>
      <c r="U16" t="str">
        <f t="shared" si="2"/>
        <v>Fully</v>
      </c>
      <c r="V16" t="str">
        <f t="shared" si="3"/>
        <v>None</v>
      </c>
      <c r="W16" t="str">
        <f t="shared" si="4"/>
        <v>None</v>
      </c>
      <c r="X16" t="str">
        <f t="shared" si="5"/>
        <v>Reverse</v>
      </c>
    </row>
    <row r="17" spans="1:24" x14ac:dyDescent="0.2">
      <c r="A17" t="s">
        <v>33</v>
      </c>
      <c r="B17" s="1">
        <v>0.37988240879997098</v>
      </c>
      <c r="C17" s="1">
        <v>9.4885585534437794E-2</v>
      </c>
      <c r="D17" s="1">
        <v>0.169343405011222</v>
      </c>
      <c r="E17" s="1">
        <v>-0.110847147023208</v>
      </c>
      <c r="F17" s="1">
        <v>-5.67713169442446E-3</v>
      </c>
      <c r="G17" s="1">
        <v>-0.42807826742927102</v>
      </c>
      <c r="H17" s="1">
        <v>-0.22207093690796501</v>
      </c>
      <c r="I17" s="2">
        <v>3.56778599679589E-2</v>
      </c>
      <c r="J17" s="1">
        <v>0.34114045613766403</v>
      </c>
      <c r="K17" s="1">
        <v>9.1970097347601296E-2</v>
      </c>
      <c r="L17" s="1">
        <v>0.26677728950354501</v>
      </c>
      <c r="M17" s="2">
        <v>0.96775342615828797</v>
      </c>
      <c r="N17" s="1">
        <v>3.2973382275666E-3</v>
      </c>
      <c r="O17" s="1">
        <v>0.117553822125987</v>
      </c>
      <c r="P17" s="2">
        <v>2.0523633120892401E-3</v>
      </c>
      <c r="Q17" s="1">
        <v>0.42597398451377799</v>
      </c>
      <c r="R17" s="1">
        <v>0.75761225320339798</v>
      </c>
      <c r="S17" t="str">
        <f t="shared" si="0"/>
        <v>Significant</v>
      </c>
      <c r="T17" t="str">
        <f t="shared" si="1"/>
        <v>Reverse</v>
      </c>
      <c r="U17" t="str">
        <f t="shared" si="2"/>
        <v>None</v>
      </c>
      <c r="V17" t="str">
        <f t="shared" si="3"/>
        <v>None</v>
      </c>
      <c r="W17" t="str">
        <f t="shared" si="4"/>
        <v>Reverse</v>
      </c>
      <c r="X17" t="str">
        <f t="shared" si="5"/>
        <v>Reverse</v>
      </c>
    </row>
    <row r="18" spans="1:24" x14ac:dyDescent="0.2">
      <c r="A18" t="s">
        <v>34</v>
      </c>
      <c r="B18" s="1">
        <v>0.36661060697178599</v>
      </c>
      <c r="C18" s="1">
        <v>8.6118078134688303E-2</v>
      </c>
      <c r="D18" s="1">
        <v>7.0418361240254898E-2</v>
      </c>
      <c r="E18" s="1">
        <v>-9.8287866565128695E-2</v>
      </c>
      <c r="F18" s="1">
        <v>-3.5435606405372001E-2</v>
      </c>
      <c r="G18" s="1">
        <v>-0.32110647636484102</v>
      </c>
      <c r="H18" s="1">
        <v>-0.20453627318899001</v>
      </c>
      <c r="I18" s="2">
        <v>1.32776996088036E-2</v>
      </c>
      <c r="J18" s="1">
        <v>0.32045128275693902</v>
      </c>
      <c r="K18" s="1">
        <v>0.41592123556191901</v>
      </c>
      <c r="L18" s="1">
        <v>0.25741484813178001</v>
      </c>
      <c r="M18" s="2">
        <v>0.77168255769386496</v>
      </c>
      <c r="N18" s="1">
        <v>1.0512374883435999E-2</v>
      </c>
      <c r="O18" s="1">
        <v>9.7671114586294003E-2</v>
      </c>
      <c r="P18" s="2">
        <v>6.2009619952310105E-4</v>
      </c>
      <c r="Q18" s="1">
        <v>0.34170345737935098</v>
      </c>
      <c r="R18" s="1">
        <v>0.60084808439860604</v>
      </c>
      <c r="S18" t="str">
        <f t="shared" si="0"/>
        <v>Significant</v>
      </c>
      <c r="T18" t="str">
        <f t="shared" si="1"/>
        <v>Reverse</v>
      </c>
      <c r="U18" t="str">
        <f t="shared" si="2"/>
        <v>None</v>
      </c>
      <c r="V18" t="str">
        <f t="shared" si="3"/>
        <v>None</v>
      </c>
      <c r="W18" t="str">
        <f t="shared" si="4"/>
        <v>Reverse</v>
      </c>
      <c r="X18" t="str">
        <f t="shared" si="5"/>
        <v>Reverse</v>
      </c>
    </row>
    <row r="19" spans="1:24" x14ac:dyDescent="0.2">
      <c r="A19" t="s">
        <v>35</v>
      </c>
      <c r="B19" s="1">
        <v>0.52649203025782099</v>
      </c>
      <c r="C19" s="1">
        <v>0.160519060201121</v>
      </c>
      <c r="D19" s="1">
        <v>4.5395148118571198E-2</v>
      </c>
      <c r="E19" s="1">
        <v>-3.7696041004540199E-3</v>
      </c>
      <c r="F19" s="1">
        <v>-0.21451122944145401</v>
      </c>
      <c r="G19" s="1">
        <v>-0.316242158543729</v>
      </c>
      <c r="H19" s="1">
        <v>-0.20354077970345999</v>
      </c>
      <c r="I19" s="2">
        <v>1.9009025970733999E-2</v>
      </c>
      <c r="J19" s="1">
        <v>0.10317002371304899</v>
      </c>
      <c r="K19" s="1">
        <v>0.64147643104305196</v>
      </c>
      <c r="L19" s="1">
        <v>0.969128587312856</v>
      </c>
      <c r="M19" s="2">
        <v>0.123128128851303</v>
      </c>
      <c r="N19" s="1">
        <v>2.4618189998093402E-2</v>
      </c>
      <c r="O19" s="1">
        <v>0.14309431096518299</v>
      </c>
      <c r="P19" s="2">
        <v>6.1182552294476002E-3</v>
      </c>
      <c r="Q19" s="1">
        <v>0.138017241452595</v>
      </c>
      <c r="R19" s="1">
        <v>6.4048015724545299E-2</v>
      </c>
      <c r="S19" t="str">
        <f t="shared" si="0"/>
        <v>Significant</v>
      </c>
      <c r="T19" t="str">
        <f t="shared" si="1"/>
        <v>Reverse</v>
      </c>
      <c r="U19" t="str">
        <f t="shared" si="2"/>
        <v>None</v>
      </c>
      <c r="V19" t="str">
        <f t="shared" si="3"/>
        <v>None</v>
      </c>
      <c r="W19" t="str">
        <f t="shared" si="4"/>
        <v>Reverse</v>
      </c>
      <c r="X19" t="str">
        <f t="shared" si="5"/>
        <v>Reverse</v>
      </c>
    </row>
    <row r="20" spans="1:24" hidden="1" x14ac:dyDescent="0.2">
      <c r="A20" t="s">
        <v>36</v>
      </c>
      <c r="B20" s="1">
        <v>0.40569753299096001</v>
      </c>
      <c r="C20" s="1">
        <v>-7.0567220409682094E-2</v>
      </c>
      <c r="D20" s="1">
        <v>7.2815512323614398E-2</v>
      </c>
      <c r="E20" s="1">
        <v>-0.10871656484438</v>
      </c>
      <c r="F20" s="1">
        <v>8.1245706885109598E-2</v>
      </c>
      <c r="G20" s="1">
        <v>-0.24282626543406399</v>
      </c>
      <c r="H20" s="1">
        <v>-1.9163236069251501E-2</v>
      </c>
      <c r="I20" s="1">
        <v>6.1671134027053702E-2</v>
      </c>
      <c r="J20" s="1">
        <v>0.40851903418450902</v>
      </c>
      <c r="K20" s="1">
        <v>0.39383808135091303</v>
      </c>
      <c r="L20" s="1">
        <v>0.20466695573132901</v>
      </c>
      <c r="M20" s="1">
        <v>0.50062148948121599</v>
      </c>
      <c r="N20" s="1">
        <v>4.7298025752476498E-2</v>
      </c>
      <c r="O20" s="1">
        <v>0.87355410781194998</v>
      </c>
      <c r="P20" s="1">
        <v>1.7923930512184601E-2</v>
      </c>
      <c r="Q20" s="1">
        <v>0.18026834886638801</v>
      </c>
      <c r="R20" s="1">
        <v>0.114232273749293</v>
      </c>
      <c r="S20" t="str">
        <f t="shared" si="0"/>
        <v>None</v>
      </c>
      <c r="T20" t="str">
        <f t="shared" si="1"/>
        <v>None</v>
      </c>
      <c r="U20" t="str">
        <f t="shared" si="2"/>
        <v>None</v>
      </c>
      <c r="V20" t="str">
        <f t="shared" si="3"/>
        <v>None</v>
      </c>
      <c r="W20" t="str">
        <f t="shared" si="4"/>
        <v>Reverse</v>
      </c>
      <c r="X20" t="str">
        <f t="shared" si="5"/>
        <v>Reverse</v>
      </c>
    </row>
    <row r="21" spans="1:24" hidden="1" x14ac:dyDescent="0.2">
      <c r="A21" t="s">
        <v>37</v>
      </c>
      <c r="B21" s="1">
        <v>2.1018931507648098E-2</v>
      </c>
      <c r="C21" s="1">
        <v>4.7175726608712103E-2</v>
      </c>
      <c r="D21" s="1">
        <v>0.10937919525440799</v>
      </c>
      <c r="E21" s="1">
        <v>0.10580940461473901</v>
      </c>
      <c r="F21" s="1">
        <v>-1.7473193887285101E-2</v>
      </c>
      <c r="G21" s="1">
        <v>-0.25571156942484802</v>
      </c>
      <c r="H21" s="1">
        <v>-0.32897353775331101</v>
      </c>
      <c r="I21" s="1">
        <v>0.91058809193506696</v>
      </c>
      <c r="J21" s="1">
        <v>0.51594636854803</v>
      </c>
      <c r="K21" s="1">
        <v>0.13499421926445801</v>
      </c>
      <c r="L21" s="1">
        <v>0.147960557126735</v>
      </c>
      <c r="M21" s="1">
        <v>0.86468446514091402</v>
      </c>
      <c r="N21" s="1">
        <v>1.49920584475959E-2</v>
      </c>
      <c r="O21" s="1">
        <v>2.0571491403885101E-3</v>
      </c>
      <c r="P21" s="1">
        <v>0.77606016571190295</v>
      </c>
      <c r="Q21" s="1">
        <v>0.482189691624412</v>
      </c>
      <c r="R21" s="1">
        <v>0.25693118059136899</v>
      </c>
      <c r="S21" t="str">
        <f t="shared" si="0"/>
        <v>None</v>
      </c>
      <c r="T21" t="str">
        <f t="shared" si="1"/>
        <v>Reverse</v>
      </c>
      <c r="U21" t="str">
        <f t="shared" si="2"/>
        <v>Fully</v>
      </c>
      <c r="V21" t="str">
        <f t="shared" si="3"/>
        <v>None</v>
      </c>
      <c r="W21" t="str">
        <f t="shared" si="4"/>
        <v>Reverse</v>
      </c>
      <c r="X21" t="str">
        <f t="shared" si="5"/>
        <v>Reverse</v>
      </c>
    </row>
    <row r="22" spans="1:24" hidden="1" x14ac:dyDescent="0.2">
      <c r="A22" t="s">
        <v>38</v>
      </c>
      <c r="B22" s="1">
        <v>0.22335619426565001</v>
      </c>
      <c r="C22" s="1">
        <v>2.0136345386874401E-2</v>
      </c>
      <c r="D22" s="1">
        <v>4.4571633147749E-2</v>
      </c>
      <c r="E22" s="1">
        <v>0.121447009804728</v>
      </c>
      <c r="F22" s="1">
        <v>-0.122588221236445</v>
      </c>
      <c r="G22" s="1">
        <v>-0.35170067599164001</v>
      </c>
      <c r="H22" s="1">
        <v>-0.42601979435783999</v>
      </c>
      <c r="I22" s="1">
        <v>0.110606832239094</v>
      </c>
      <c r="J22" s="1">
        <v>0.83318817631931696</v>
      </c>
      <c r="K22" s="1">
        <v>0.64131894034053805</v>
      </c>
      <c r="L22" s="1">
        <v>0.206941306003016</v>
      </c>
      <c r="M22" s="1">
        <v>0.36614582696526998</v>
      </c>
      <c r="N22" s="1">
        <v>1.13419746297975E-2</v>
      </c>
      <c r="O22" s="1">
        <v>2.4393698174977902E-3</v>
      </c>
      <c r="P22" s="1">
        <v>0.348030620123988</v>
      </c>
      <c r="Q22" s="1">
        <v>0.51555341917499098</v>
      </c>
      <c r="R22" s="1">
        <v>0.52844982930141804</v>
      </c>
      <c r="S22" t="str">
        <f t="shared" si="0"/>
        <v>None</v>
      </c>
      <c r="T22" t="str">
        <f t="shared" si="1"/>
        <v>Reverse</v>
      </c>
      <c r="U22" t="str">
        <f t="shared" si="2"/>
        <v>Fully</v>
      </c>
      <c r="V22" t="str">
        <f t="shared" si="3"/>
        <v>None</v>
      </c>
      <c r="W22" t="str">
        <f t="shared" si="4"/>
        <v>Reverse</v>
      </c>
      <c r="X22" t="str">
        <f t="shared" si="5"/>
        <v>Reverse</v>
      </c>
    </row>
    <row r="23" spans="1:24" hidden="1" x14ac:dyDescent="0.2">
      <c r="A23" t="s">
        <v>39</v>
      </c>
      <c r="B23" s="1">
        <v>-0.23791417332395601</v>
      </c>
      <c r="C23" s="1">
        <v>4.5748776483247502E-2</v>
      </c>
      <c r="D23" s="1">
        <v>5.7913386143155103E-2</v>
      </c>
      <c r="E23" s="1">
        <v>-0.15902381117639999</v>
      </c>
      <c r="F23" s="1">
        <v>-9.5389304258960098E-2</v>
      </c>
      <c r="G23" s="1">
        <v>-7.2912551015020602E-2</v>
      </c>
      <c r="H23" s="1">
        <v>-0.14075961085627101</v>
      </c>
      <c r="I23" s="1">
        <v>0.24368864601906601</v>
      </c>
      <c r="J23" s="1">
        <v>0.65954001290301101</v>
      </c>
      <c r="K23" s="1">
        <v>0.57724241196238602</v>
      </c>
      <c r="L23" s="1">
        <v>0.12906113092852001</v>
      </c>
      <c r="M23" s="1">
        <v>0.516396249345906</v>
      </c>
      <c r="N23" s="1">
        <v>0.61963299028584395</v>
      </c>
      <c r="O23" s="1">
        <v>0.33928683645475999</v>
      </c>
      <c r="P23" s="1">
        <v>0.122506692612855</v>
      </c>
      <c r="Q23" s="1">
        <v>0.17437082964591699</v>
      </c>
      <c r="R23" s="1">
        <v>3.8800705710488998E-3</v>
      </c>
      <c r="S23" t="str">
        <f t="shared" si="0"/>
        <v>None</v>
      </c>
      <c r="T23" t="str">
        <f t="shared" si="1"/>
        <v>None</v>
      </c>
      <c r="U23" t="str">
        <f t="shared" si="2"/>
        <v>Fully</v>
      </c>
      <c r="V23" t="str">
        <f t="shared" si="3"/>
        <v>None</v>
      </c>
      <c r="W23" t="str">
        <f t="shared" si="4"/>
        <v>None</v>
      </c>
      <c r="X23" t="str">
        <f t="shared" si="5"/>
        <v>None</v>
      </c>
    </row>
    <row r="24" spans="1:24" hidden="1" x14ac:dyDescent="0.2">
      <c r="A24" t="s">
        <v>40</v>
      </c>
      <c r="B24" s="1">
        <v>0.38538944740914199</v>
      </c>
      <c r="C24" s="1">
        <v>-5.64993613270839E-2</v>
      </c>
      <c r="D24" s="1">
        <v>1.4182760884696799E-2</v>
      </c>
      <c r="E24" s="1">
        <v>0.108498289737263</v>
      </c>
      <c r="F24" s="1">
        <v>0.19044331529240999</v>
      </c>
      <c r="G24" s="1">
        <v>-6.6665111093278606E-2</v>
      </c>
      <c r="H24" s="1">
        <v>-0.155909591939906</v>
      </c>
      <c r="I24" s="1">
        <v>0.115426436605506</v>
      </c>
      <c r="J24" s="1">
        <v>0.58249893261316898</v>
      </c>
      <c r="K24" s="1">
        <v>0.89011221258812301</v>
      </c>
      <c r="L24" s="1">
        <v>0.29274363882659299</v>
      </c>
      <c r="M24" s="1">
        <v>0.19270740486978</v>
      </c>
      <c r="N24" s="1">
        <v>0.64634762290214598</v>
      </c>
      <c r="O24" s="1">
        <v>0.28511597444114201</v>
      </c>
      <c r="P24" s="1">
        <v>1.2968484167244301E-2</v>
      </c>
      <c r="Q24" s="1">
        <v>0.111223252530269</v>
      </c>
      <c r="R24" s="1">
        <v>0.10588254534425599</v>
      </c>
      <c r="S24" t="str">
        <f t="shared" si="0"/>
        <v>None</v>
      </c>
      <c r="T24" t="str">
        <f t="shared" si="1"/>
        <v>None</v>
      </c>
      <c r="U24" t="str">
        <f t="shared" si="2"/>
        <v>None</v>
      </c>
      <c r="V24" t="str">
        <f t="shared" si="3"/>
        <v>None</v>
      </c>
      <c r="W24" t="str">
        <f t="shared" si="4"/>
        <v>Reverse</v>
      </c>
      <c r="X24" t="str">
        <f t="shared" si="5"/>
        <v>Reverse</v>
      </c>
    </row>
    <row r="25" spans="1:24" hidden="1" x14ac:dyDescent="0.2">
      <c r="A25" t="s">
        <v>41</v>
      </c>
      <c r="B25" s="1">
        <v>-6.5487023893105498E-2</v>
      </c>
      <c r="C25" s="1">
        <v>-5.0148344748592196E-4</v>
      </c>
      <c r="D25" s="1">
        <v>0.111751272899035</v>
      </c>
      <c r="E25" s="1">
        <v>-8.54490008314715E-2</v>
      </c>
      <c r="F25" s="1">
        <v>8.3718413692341606E-2</v>
      </c>
      <c r="G25" s="1">
        <v>-0.14588515613870401</v>
      </c>
      <c r="H25" s="1">
        <v>5.2229977938751497E-3</v>
      </c>
      <c r="I25" s="1">
        <v>0.20433948672611199</v>
      </c>
      <c r="J25" s="1">
        <v>0.99219540876880397</v>
      </c>
      <c r="K25" s="1">
        <v>3.2303758048551102E-2</v>
      </c>
      <c r="L25" s="1">
        <v>9.9157260949949796E-2</v>
      </c>
      <c r="M25" s="1">
        <v>0.25067648368548801</v>
      </c>
      <c r="N25" s="1">
        <v>4.7572923363131299E-2</v>
      </c>
      <c r="O25" s="1">
        <v>0.94257233694438403</v>
      </c>
      <c r="P25" s="1">
        <v>0.72845085658989495</v>
      </c>
      <c r="Q25" s="1">
        <v>5.1083661459254998E-2</v>
      </c>
      <c r="R25" s="1">
        <v>4.3260665345990603E-3</v>
      </c>
      <c r="S25" t="str">
        <f t="shared" si="0"/>
        <v>None</v>
      </c>
      <c r="T25" t="str">
        <f t="shared" si="1"/>
        <v>Reverse</v>
      </c>
      <c r="U25" t="str">
        <f t="shared" si="2"/>
        <v>Fully</v>
      </c>
      <c r="V25" t="str">
        <f t="shared" si="3"/>
        <v>None</v>
      </c>
      <c r="W25" t="str">
        <f t="shared" si="4"/>
        <v>None</v>
      </c>
      <c r="X25" t="str">
        <f t="shared" si="5"/>
        <v>Reverse</v>
      </c>
    </row>
    <row r="26" spans="1:24" hidden="1" x14ac:dyDescent="0.2">
      <c r="A26" t="s">
        <v>42</v>
      </c>
      <c r="B26" s="1">
        <v>-0.10019054138797399</v>
      </c>
      <c r="C26" s="1">
        <v>1.25232111199103E-2</v>
      </c>
      <c r="D26" s="1">
        <v>0.243398831057767</v>
      </c>
      <c r="E26" s="1">
        <v>-0.114479963917343</v>
      </c>
      <c r="F26" s="1">
        <v>0.34252607897968401</v>
      </c>
      <c r="G26" s="1">
        <v>-0.20872078902699301</v>
      </c>
      <c r="H26" s="1">
        <v>-7.5214572565472596E-3</v>
      </c>
      <c r="I26" s="1">
        <v>0.352186761673914</v>
      </c>
      <c r="J26" s="1">
        <v>0.90711403606764396</v>
      </c>
      <c r="K26" s="1">
        <v>2.6153204878360699E-2</v>
      </c>
      <c r="L26" s="1">
        <v>0.28825943289455302</v>
      </c>
      <c r="M26" s="1">
        <v>2.68693981076721E-2</v>
      </c>
      <c r="N26" s="1">
        <v>0.17222293769873101</v>
      </c>
      <c r="O26" s="1">
        <v>0.96047724159099501</v>
      </c>
      <c r="P26" s="1">
        <v>1.7127699059326401E-2</v>
      </c>
      <c r="Q26" s="1">
        <v>0.54000494326451398</v>
      </c>
      <c r="R26" s="1">
        <v>3.7673541934074697E-2</v>
      </c>
      <c r="S26" t="str">
        <f t="shared" si="0"/>
        <v>None</v>
      </c>
      <c r="T26" t="str">
        <f t="shared" si="1"/>
        <v>Reverse</v>
      </c>
      <c r="U26" t="str">
        <f t="shared" si="2"/>
        <v>None</v>
      </c>
      <c r="V26" t="str">
        <f t="shared" si="3"/>
        <v>None</v>
      </c>
      <c r="W26" t="str">
        <f t="shared" si="4"/>
        <v>None</v>
      </c>
      <c r="X26" t="str">
        <f t="shared" si="5"/>
        <v>None</v>
      </c>
    </row>
    <row r="27" spans="1:24" x14ac:dyDescent="0.2">
      <c r="A27" t="s">
        <v>43</v>
      </c>
      <c r="B27" s="1">
        <v>-0.22557907189412901</v>
      </c>
      <c r="C27" s="1">
        <v>-2.2659618666131899E-2</v>
      </c>
      <c r="D27" s="1">
        <v>3.48694595303898E-2</v>
      </c>
      <c r="E27" s="1">
        <v>-7.3110724595134596E-2</v>
      </c>
      <c r="F27" s="1">
        <v>3.4677728930935299E-2</v>
      </c>
      <c r="G27" s="1">
        <v>-4.0189779925429298E-2</v>
      </c>
      <c r="H27" s="1">
        <v>6.9405268522988603E-2</v>
      </c>
      <c r="I27" s="2">
        <v>1.08053950628985E-2</v>
      </c>
      <c r="J27" s="1">
        <v>0.48692951886965002</v>
      </c>
      <c r="K27" s="1">
        <v>0.286035705609063</v>
      </c>
      <c r="L27" s="1">
        <v>2.7662615055427001E-2</v>
      </c>
      <c r="M27" s="2">
        <v>0.45202470471863399</v>
      </c>
      <c r="N27" s="1">
        <v>0.38382213439650498</v>
      </c>
      <c r="O27" s="1">
        <v>0.13501153216171399</v>
      </c>
      <c r="P27" s="2">
        <v>6.7280829539114102E-4</v>
      </c>
      <c r="Q27" s="1">
        <v>2.36457898834913E-4</v>
      </c>
      <c r="R27" s="1">
        <v>2.6143992255997099E-4</v>
      </c>
      <c r="S27" t="str">
        <f t="shared" si="0"/>
        <v>Significant</v>
      </c>
      <c r="T27" t="str">
        <f t="shared" si="1"/>
        <v>Reverse</v>
      </c>
      <c r="U27" t="str">
        <f t="shared" si="2"/>
        <v>None</v>
      </c>
      <c r="V27" t="str">
        <f t="shared" si="3"/>
        <v>None</v>
      </c>
      <c r="W27" t="str">
        <f t="shared" si="4"/>
        <v>None</v>
      </c>
      <c r="X27" t="str">
        <f t="shared" si="5"/>
        <v>Reverse</v>
      </c>
    </row>
    <row r="28" spans="1:24" hidden="1" x14ac:dyDescent="0.2">
      <c r="A28" t="s">
        <v>44</v>
      </c>
      <c r="B28" s="1">
        <v>-9.0705312285961098E-2</v>
      </c>
      <c r="C28" s="1">
        <v>-0.22236973823608999</v>
      </c>
      <c r="D28" s="1">
        <v>0.13348750993758299</v>
      </c>
      <c r="E28" s="1">
        <v>-0.27602341140724701</v>
      </c>
      <c r="F28" s="1">
        <v>0.43857449619794298</v>
      </c>
      <c r="G28" s="1">
        <v>-0.31381484659994902</v>
      </c>
      <c r="H28" s="1">
        <v>-2.1204904084322799E-2</v>
      </c>
      <c r="I28" s="1">
        <v>0.55567337872941502</v>
      </c>
      <c r="J28" s="1">
        <v>4.9650454090133501E-2</v>
      </c>
      <c r="K28" s="1">
        <v>0.23382986323545399</v>
      </c>
      <c r="L28" s="1">
        <v>1.56870560952291E-2</v>
      </c>
      <c r="M28" s="1">
        <v>6.9777491629431903E-3</v>
      </c>
      <c r="N28" s="1">
        <v>5.0118341375338403E-2</v>
      </c>
      <c r="O28" s="1">
        <v>0.89299220268673896</v>
      </c>
      <c r="P28" s="1">
        <v>0.40075665520920201</v>
      </c>
      <c r="Q28" s="1">
        <v>6.9573779998152993E-2</v>
      </c>
      <c r="R28" s="1">
        <v>9.3939047840349097E-3</v>
      </c>
      <c r="S28" t="str">
        <f t="shared" si="0"/>
        <v>None</v>
      </c>
      <c r="T28" t="str">
        <f t="shared" si="1"/>
        <v>Reverse</v>
      </c>
      <c r="U28" t="str">
        <f t="shared" si="2"/>
        <v>Fully</v>
      </c>
      <c r="V28" t="str">
        <f t="shared" si="3"/>
        <v>None</v>
      </c>
      <c r="W28" t="str">
        <f t="shared" si="4"/>
        <v>None</v>
      </c>
      <c r="X28" t="str">
        <f t="shared" si="5"/>
        <v>None</v>
      </c>
    </row>
    <row r="29" spans="1:24" hidden="1" x14ac:dyDescent="0.2">
      <c r="A29" t="s">
        <v>45</v>
      </c>
      <c r="B29" s="1">
        <v>-2.3116631983078E-2</v>
      </c>
      <c r="C29" s="1">
        <v>-0.11513574274985</v>
      </c>
      <c r="D29" s="1">
        <v>9.6467961028416205E-2</v>
      </c>
      <c r="E29" s="1">
        <v>-0.27339156398160602</v>
      </c>
      <c r="F29" s="1">
        <v>0.16906824284512501</v>
      </c>
      <c r="G29" s="1">
        <v>-0.28160090683130001</v>
      </c>
      <c r="H29" s="1">
        <v>5.2531982582326699E-2</v>
      </c>
      <c r="I29" s="1">
        <v>0.79937617381377601</v>
      </c>
      <c r="J29" s="1">
        <v>0.19432288736140599</v>
      </c>
      <c r="K29" s="1">
        <v>0.27582840817981202</v>
      </c>
      <c r="L29" s="1">
        <v>2.80570287752789E-3</v>
      </c>
      <c r="M29" s="1">
        <v>0.17800821971855099</v>
      </c>
      <c r="N29" s="1">
        <v>2.68101555156697E-2</v>
      </c>
      <c r="O29" s="1">
        <v>0.67346501306236595</v>
      </c>
      <c r="P29" s="1">
        <v>0.73273921714747903</v>
      </c>
      <c r="Q29" s="1">
        <v>2.1015596005376599E-2</v>
      </c>
      <c r="R29" s="1">
        <v>6.8591450760746896E-3</v>
      </c>
      <c r="S29" t="str">
        <f t="shared" si="0"/>
        <v>None</v>
      </c>
      <c r="T29" t="str">
        <f t="shared" si="1"/>
        <v>Reverse</v>
      </c>
      <c r="U29" t="str">
        <f t="shared" si="2"/>
        <v>Fully</v>
      </c>
      <c r="V29" t="str">
        <f t="shared" si="3"/>
        <v>None</v>
      </c>
      <c r="W29" t="str">
        <f t="shared" si="4"/>
        <v>None</v>
      </c>
      <c r="X29" t="str">
        <f t="shared" si="5"/>
        <v>Reverse</v>
      </c>
    </row>
    <row r="30" spans="1:24" hidden="1" x14ac:dyDescent="0.2">
      <c r="A30" t="s">
        <v>46</v>
      </c>
      <c r="B30" s="1">
        <v>0.36459532216289597</v>
      </c>
      <c r="C30" s="1">
        <v>0.28585267473166998</v>
      </c>
      <c r="D30" s="1">
        <v>0.24404834773813899</v>
      </c>
      <c r="E30" s="1">
        <v>-5.0736506282146501E-2</v>
      </c>
      <c r="F30" s="1">
        <v>-0.15630809365050199</v>
      </c>
      <c r="G30" s="1">
        <v>-0.41389983704260502</v>
      </c>
      <c r="H30" s="1">
        <v>-0.16759826940815101</v>
      </c>
      <c r="I30" s="1">
        <v>0.121350472868427</v>
      </c>
      <c r="J30" s="1">
        <v>1.6535066508934001E-3</v>
      </c>
      <c r="K30" s="1">
        <v>6.6180821514877303E-3</v>
      </c>
      <c r="L30" s="1">
        <v>0.56081516588670699</v>
      </c>
      <c r="M30" s="1">
        <v>0.20752427272187501</v>
      </c>
      <c r="N30" s="1">
        <v>1.3032613990542701E-3</v>
      </c>
      <c r="O30" s="1">
        <v>0.17698133375070699</v>
      </c>
      <c r="P30" s="1">
        <v>1.29053174659675E-2</v>
      </c>
      <c r="Q30" s="1">
        <v>0.32713766044815701</v>
      </c>
      <c r="R30" s="1">
        <v>0.461766312880383</v>
      </c>
      <c r="S30" t="str">
        <f t="shared" si="0"/>
        <v>None</v>
      </c>
      <c r="T30" t="str">
        <f t="shared" si="1"/>
        <v>Reverse</v>
      </c>
      <c r="U30" t="str">
        <f t="shared" si="2"/>
        <v>None</v>
      </c>
      <c r="V30" t="str">
        <f t="shared" si="3"/>
        <v>None</v>
      </c>
      <c r="W30" t="str">
        <f t="shared" si="4"/>
        <v>Reverse</v>
      </c>
      <c r="X30" t="str">
        <f t="shared" si="5"/>
        <v>Reverse</v>
      </c>
    </row>
    <row r="31" spans="1:24" hidden="1" x14ac:dyDescent="0.2">
      <c r="A31" t="s">
        <v>47</v>
      </c>
      <c r="B31" s="1">
        <v>0.167124518742505</v>
      </c>
      <c r="C31" s="1">
        <v>5.6765561310712101E-2</v>
      </c>
      <c r="D31" s="1">
        <v>0.166712076337375</v>
      </c>
      <c r="E31" s="1">
        <v>-7.7203832542321896E-2</v>
      </c>
      <c r="F31" s="1">
        <v>-0.105614061920266</v>
      </c>
      <c r="G31" s="1">
        <v>-0.36184338837241797</v>
      </c>
      <c r="H31" s="1">
        <v>-9.5095052736125896E-2</v>
      </c>
      <c r="I31" s="1">
        <v>0.133773744955683</v>
      </c>
      <c r="J31" s="1">
        <v>0.43154771346605197</v>
      </c>
      <c r="K31" s="1">
        <v>2.34356297100832E-2</v>
      </c>
      <c r="L31" s="1">
        <v>0.28579154406504798</v>
      </c>
      <c r="M31" s="1">
        <v>0.30168492227258897</v>
      </c>
      <c r="N31" s="1">
        <v>7.1172219189679698E-4</v>
      </c>
      <c r="O31" s="1">
        <v>0.35198634451824701</v>
      </c>
      <c r="P31" s="1">
        <v>0.24735793245860099</v>
      </c>
      <c r="Q31" s="1">
        <v>0.78414722097710798</v>
      </c>
      <c r="R31" s="1">
        <v>0.959638253571098</v>
      </c>
      <c r="S31" t="str">
        <f t="shared" si="0"/>
        <v>None</v>
      </c>
      <c r="T31" t="str">
        <f t="shared" si="1"/>
        <v>Reverse</v>
      </c>
      <c r="U31" t="str">
        <f t="shared" si="2"/>
        <v>Fully</v>
      </c>
      <c r="V31" t="str">
        <f t="shared" si="3"/>
        <v>None</v>
      </c>
      <c r="W31" t="str">
        <f t="shared" si="4"/>
        <v>Reverse</v>
      </c>
      <c r="X31" t="str">
        <f t="shared" si="5"/>
        <v>Reverse</v>
      </c>
    </row>
    <row r="32" spans="1:24" hidden="1" x14ac:dyDescent="0.2">
      <c r="A32" t="s">
        <v>48</v>
      </c>
      <c r="B32" s="1">
        <v>-0.19378908059737199</v>
      </c>
      <c r="C32" s="1">
        <v>-0.231286676506085</v>
      </c>
      <c r="D32" s="1">
        <v>1.1301841593143199E-2</v>
      </c>
      <c r="E32" s="1">
        <v>-0.36601071352902698</v>
      </c>
      <c r="F32" s="1">
        <v>0.41553814217037899</v>
      </c>
      <c r="G32" s="1">
        <v>-7.5170322452393204E-2</v>
      </c>
      <c r="H32" s="1">
        <v>0.17491605116449499</v>
      </c>
      <c r="I32" s="1">
        <v>0.23079791470099201</v>
      </c>
      <c r="J32" s="1">
        <v>2.0595237074449602E-2</v>
      </c>
      <c r="K32" s="1">
        <v>0.90787059477446497</v>
      </c>
      <c r="L32" s="1">
        <v>3.83063958808605E-4</v>
      </c>
      <c r="M32" s="1">
        <v>3.6949734121335502E-3</v>
      </c>
      <c r="N32" s="1">
        <v>0.58670370462785904</v>
      </c>
      <c r="O32" s="1">
        <v>0.20834430068448201</v>
      </c>
      <c r="P32" s="1">
        <v>0.94930697913836004</v>
      </c>
      <c r="Q32" s="1">
        <v>8.5882824761478002E-2</v>
      </c>
      <c r="R32" s="1">
        <v>1.0299500031868501E-2</v>
      </c>
      <c r="S32" t="str">
        <f t="shared" si="0"/>
        <v>None</v>
      </c>
      <c r="T32" t="str">
        <f t="shared" si="1"/>
        <v>Reverse</v>
      </c>
      <c r="U32" t="str">
        <f t="shared" si="2"/>
        <v>Fully</v>
      </c>
      <c r="V32" t="str">
        <f t="shared" si="3"/>
        <v>None</v>
      </c>
      <c r="W32" t="str">
        <f t="shared" si="4"/>
        <v>None</v>
      </c>
      <c r="X32" t="str">
        <f t="shared" si="5"/>
        <v>Reverse</v>
      </c>
    </row>
    <row r="33" spans="1:24" hidden="1" x14ac:dyDescent="0.2">
      <c r="A33" t="s">
        <v>49</v>
      </c>
      <c r="B33" s="1">
        <v>-0.118298753048098</v>
      </c>
      <c r="C33" s="1">
        <v>-0.190221083655392</v>
      </c>
      <c r="D33" s="1">
        <v>5.7102058026290599E-3</v>
      </c>
      <c r="E33" s="1">
        <v>-0.37670622434641698</v>
      </c>
      <c r="F33" s="1">
        <v>0.39488000756464198</v>
      </c>
      <c r="G33" s="1">
        <v>-5.9685599633509501E-2</v>
      </c>
      <c r="H33" s="1">
        <v>0.138450278754296</v>
      </c>
      <c r="I33" s="1">
        <v>0.421731182568435</v>
      </c>
      <c r="J33" s="1">
        <v>2.4794203919093601E-2</v>
      </c>
      <c r="K33" s="1">
        <v>0.94512630322822</v>
      </c>
      <c r="L33" s="1">
        <v>2.5771773927497498E-5</v>
      </c>
      <c r="M33" s="1">
        <v>1.2802925961334999E-3</v>
      </c>
      <c r="N33" s="1">
        <v>0.61133523598817097</v>
      </c>
      <c r="O33" s="1">
        <v>0.24069655321752001</v>
      </c>
      <c r="P33" s="1">
        <v>0.53449469906898395</v>
      </c>
      <c r="Q33" s="1">
        <v>0.21530490296089499</v>
      </c>
      <c r="R33" s="1">
        <v>1.03301579271513E-2</v>
      </c>
      <c r="S33" t="str">
        <f t="shared" si="0"/>
        <v>None</v>
      </c>
      <c r="T33" t="str">
        <f t="shared" si="1"/>
        <v>Reverse</v>
      </c>
      <c r="U33" t="str">
        <f t="shared" si="2"/>
        <v>Fully</v>
      </c>
      <c r="V33" t="str">
        <f t="shared" si="3"/>
        <v>None</v>
      </c>
      <c r="W33" t="str">
        <f t="shared" si="4"/>
        <v>None</v>
      </c>
      <c r="X33" t="str">
        <f t="shared" si="5"/>
        <v>Reverse</v>
      </c>
    </row>
    <row r="34" spans="1:24" x14ac:dyDescent="0.2">
      <c r="A34" t="s">
        <v>50</v>
      </c>
      <c r="B34" s="1">
        <v>-0.475737773408827</v>
      </c>
      <c r="C34" s="1">
        <v>2.0847309826504599E-2</v>
      </c>
      <c r="D34" s="1">
        <v>0.118932873854367</v>
      </c>
      <c r="E34" s="1">
        <v>-7.6602065059434593E-2</v>
      </c>
      <c r="F34" s="1">
        <v>5.19465397649016E-3</v>
      </c>
      <c r="G34" s="1">
        <v>-4.5404920158741199E-3</v>
      </c>
      <c r="H34" s="1">
        <v>0.17193721199832199</v>
      </c>
      <c r="I34" s="2">
        <v>1.8432210722784999E-2</v>
      </c>
      <c r="J34" s="1">
        <v>0.83589806530725597</v>
      </c>
      <c r="K34" s="1">
        <v>0.23994950358025299</v>
      </c>
      <c r="L34" s="1">
        <v>0.44759565081861502</v>
      </c>
      <c r="M34" s="2">
        <v>0.97088065792172695</v>
      </c>
      <c r="N34" s="1">
        <v>0.97454628466982096</v>
      </c>
      <c r="O34" s="1">
        <v>0.22977549536199701</v>
      </c>
      <c r="P34" s="2">
        <v>5.1345379615805199E-3</v>
      </c>
      <c r="Q34" s="1">
        <v>2.4533970798572401E-2</v>
      </c>
      <c r="R34" s="1">
        <v>1.7920517515131101E-2</v>
      </c>
      <c r="S34" t="str">
        <f t="shared" si="0"/>
        <v>Significant</v>
      </c>
      <c r="T34" t="str">
        <f t="shared" si="1"/>
        <v>Reverse</v>
      </c>
      <c r="U34" t="str">
        <f t="shared" si="2"/>
        <v>None</v>
      </c>
      <c r="V34" t="str">
        <f t="shared" si="3"/>
        <v>None</v>
      </c>
      <c r="W34" t="str">
        <f t="shared" si="4"/>
        <v>None</v>
      </c>
      <c r="X34" t="str">
        <f t="shared" si="5"/>
        <v>Reverse</v>
      </c>
    </row>
    <row r="35" spans="1:24" hidden="1" x14ac:dyDescent="0.2">
      <c r="A35" t="s">
        <v>51</v>
      </c>
      <c r="B35" s="1">
        <v>-0.15114865548339701</v>
      </c>
      <c r="C35" s="1">
        <v>-0.12471955979385201</v>
      </c>
      <c r="D35" s="1">
        <v>8.7203793045574393E-2</v>
      </c>
      <c r="E35" s="1">
        <v>-0.30962643260032102</v>
      </c>
      <c r="F35" s="1">
        <v>0.23580643508708499</v>
      </c>
      <c r="G35" s="1">
        <v>-0.22406025476202501</v>
      </c>
      <c r="H35" s="1">
        <v>9.3820124284477502E-2</v>
      </c>
      <c r="I35" s="1">
        <v>0.35897651413432902</v>
      </c>
      <c r="J35" s="1">
        <v>0.18559700524505801</v>
      </c>
      <c r="K35" s="1">
        <v>0.35288203850817801</v>
      </c>
      <c r="L35" s="1">
        <v>1.51477275392296E-3</v>
      </c>
      <c r="M35" s="1">
        <v>7.8460974835403902E-2</v>
      </c>
      <c r="N35" s="1">
        <v>9.4108745658131807E-2</v>
      </c>
      <c r="O35" s="1">
        <v>0.47905115278997101</v>
      </c>
      <c r="P35" s="1">
        <v>0.79561192168347294</v>
      </c>
      <c r="Q35" s="1">
        <v>6.2578482860575602E-2</v>
      </c>
      <c r="R35" s="1">
        <v>1.7661177452744099E-2</v>
      </c>
      <c r="S35" t="str">
        <f t="shared" si="0"/>
        <v>None</v>
      </c>
      <c r="T35" t="str">
        <f t="shared" si="1"/>
        <v>Reverse</v>
      </c>
      <c r="U35" t="str">
        <f t="shared" si="2"/>
        <v>Fully</v>
      </c>
      <c r="V35" t="str">
        <f t="shared" si="3"/>
        <v>None</v>
      </c>
      <c r="W35" t="str">
        <f t="shared" si="4"/>
        <v>None</v>
      </c>
      <c r="X35" t="str">
        <f t="shared" si="5"/>
        <v>Reverse</v>
      </c>
    </row>
    <row r="36" spans="1:24" hidden="1" x14ac:dyDescent="0.2">
      <c r="A36" t="s">
        <v>52</v>
      </c>
      <c r="B36" s="1">
        <v>0.38960321611913001</v>
      </c>
      <c r="C36" s="1">
        <v>0.117649834789587</v>
      </c>
      <c r="D36" s="1">
        <v>-0.27350077214340901</v>
      </c>
      <c r="E36" s="1">
        <v>0.13700086896429001</v>
      </c>
      <c r="F36" s="1">
        <v>6.0115745122639397E-2</v>
      </c>
      <c r="G36" s="1">
        <v>0.36313223755984703</v>
      </c>
      <c r="H36" s="1">
        <v>-0.20660726298627199</v>
      </c>
      <c r="I36" s="1">
        <v>8.9810991359367806E-2</v>
      </c>
      <c r="J36" s="1">
        <v>0.45459269927576201</v>
      </c>
      <c r="K36" s="1">
        <v>8.5278237407097598E-2</v>
      </c>
      <c r="L36" s="1">
        <v>0.38427232483577001</v>
      </c>
      <c r="M36" s="1">
        <v>0.78659598743075898</v>
      </c>
      <c r="N36" s="1">
        <v>0.105673548563901</v>
      </c>
      <c r="O36" s="1">
        <v>0.35372238650174798</v>
      </c>
      <c r="P36" s="1">
        <v>6.9068365079311298E-3</v>
      </c>
      <c r="Q36" s="1">
        <v>2.2507813652314499E-2</v>
      </c>
      <c r="R36" s="1">
        <v>0.12762394817858899</v>
      </c>
      <c r="S36" t="str">
        <f t="shared" si="0"/>
        <v>None</v>
      </c>
      <c r="T36" t="str">
        <f t="shared" si="1"/>
        <v>None</v>
      </c>
      <c r="U36" t="str">
        <f t="shared" si="2"/>
        <v>None</v>
      </c>
      <c r="V36" t="str">
        <f t="shared" si="3"/>
        <v>None</v>
      </c>
      <c r="W36" t="str">
        <f t="shared" si="4"/>
        <v>None</v>
      </c>
      <c r="X36" t="str">
        <f t="shared" si="5"/>
        <v>Reverse</v>
      </c>
    </row>
    <row r="37" spans="1:24" hidden="1" x14ac:dyDescent="0.2">
      <c r="A37" t="s">
        <v>53</v>
      </c>
      <c r="B37" s="1">
        <v>-0.130221932742414</v>
      </c>
      <c r="C37" s="1">
        <v>8.11330495504301E-3</v>
      </c>
      <c r="D37" s="1">
        <v>0.111539477850366</v>
      </c>
      <c r="E37" s="1">
        <v>-6.4402281484164103E-2</v>
      </c>
      <c r="F37" s="1">
        <v>3.5882293560083801E-2</v>
      </c>
      <c r="G37" s="1">
        <v>-0.16708833736891501</v>
      </c>
      <c r="H37" s="1">
        <v>2.4417451039793901E-2</v>
      </c>
      <c r="I37" s="1">
        <v>0.200505490064355</v>
      </c>
      <c r="J37" s="1">
        <v>0.89509160789698095</v>
      </c>
      <c r="K37" s="1">
        <v>7.3665409009652599E-2</v>
      </c>
      <c r="L37" s="1">
        <v>0.29739699607873998</v>
      </c>
      <c r="M37" s="1">
        <v>0.68025622779212302</v>
      </c>
      <c r="N37" s="1">
        <v>5.8538280776536403E-2</v>
      </c>
      <c r="O37" s="1">
        <v>0.77905912783329301</v>
      </c>
      <c r="P37" s="1">
        <v>0.358220040676417</v>
      </c>
      <c r="Q37" s="1">
        <v>4.7767400725797299E-2</v>
      </c>
      <c r="R37" s="1">
        <v>6.9740336846676895E-2</v>
      </c>
      <c r="S37" t="str">
        <f t="shared" si="0"/>
        <v>None</v>
      </c>
      <c r="T37" t="str">
        <f t="shared" si="1"/>
        <v>Reverse</v>
      </c>
      <c r="U37" t="str">
        <f t="shared" si="2"/>
        <v>Fully</v>
      </c>
      <c r="V37" t="str">
        <f t="shared" si="3"/>
        <v>None</v>
      </c>
      <c r="W37" t="str">
        <f t="shared" si="4"/>
        <v>None</v>
      </c>
      <c r="X37" t="str">
        <f t="shared" si="5"/>
        <v>Reverse</v>
      </c>
    </row>
    <row r="38" spans="1:24" hidden="1" x14ac:dyDescent="0.2">
      <c r="A38" t="s">
        <v>54</v>
      </c>
      <c r="B38" s="1">
        <v>-0.145122364097623</v>
      </c>
      <c r="C38" s="1">
        <v>-2.8496064970246801E-2</v>
      </c>
      <c r="D38" s="1">
        <v>0.17366260775317099</v>
      </c>
      <c r="E38" s="1">
        <v>0.11079051915249701</v>
      </c>
      <c r="F38" s="1">
        <v>0.13373490291805001</v>
      </c>
      <c r="G38" s="1">
        <v>-0.24058854965315801</v>
      </c>
      <c r="H38" s="1">
        <v>-0.17457653329240799</v>
      </c>
      <c r="I38" s="1">
        <v>0.13865872544845501</v>
      </c>
      <c r="J38" s="1">
        <v>0.72488614873632895</v>
      </c>
      <c r="K38" s="1">
        <v>3.5195759887856198E-2</v>
      </c>
      <c r="L38" s="1">
        <v>0.174328305157959</v>
      </c>
      <c r="M38" s="1">
        <v>0.245274806219095</v>
      </c>
      <c r="N38" s="1">
        <v>3.8954054495934302E-2</v>
      </c>
      <c r="O38" s="1">
        <v>0.13084261467850999</v>
      </c>
      <c r="P38" s="1">
        <v>0.67043095965500399</v>
      </c>
      <c r="Q38" s="1">
        <v>2.36633084427679E-2</v>
      </c>
      <c r="R38" s="1">
        <v>2.58106310975625E-2</v>
      </c>
      <c r="S38" t="str">
        <f t="shared" si="0"/>
        <v>None</v>
      </c>
      <c r="T38" t="str">
        <f t="shared" si="1"/>
        <v>Reverse</v>
      </c>
      <c r="U38" t="str">
        <f t="shared" si="2"/>
        <v>Fully</v>
      </c>
      <c r="V38" t="str">
        <f t="shared" si="3"/>
        <v>None</v>
      </c>
      <c r="W38" t="str">
        <f t="shared" si="4"/>
        <v>None</v>
      </c>
      <c r="X38" t="str">
        <f t="shared" si="5"/>
        <v>None</v>
      </c>
    </row>
    <row r="39" spans="1:24" hidden="1" x14ac:dyDescent="0.2">
      <c r="A39" t="s">
        <v>55</v>
      </c>
      <c r="B39" s="1">
        <v>0.198241724244622</v>
      </c>
      <c r="C39" s="1">
        <v>2.7368008631923301E-2</v>
      </c>
      <c r="D39" s="1">
        <v>0.118578536284763</v>
      </c>
      <c r="E39" s="1">
        <v>-0.152183356261823</v>
      </c>
      <c r="F39" s="1">
        <v>4.1353302312535901E-2</v>
      </c>
      <c r="G39" s="1">
        <v>-0.31282613259901298</v>
      </c>
      <c r="H39" s="1">
        <v>-7.2622168290063002E-2</v>
      </c>
      <c r="I39" s="1">
        <v>7.5049933533696198E-2</v>
      </c>
      <c r="J39" s="1">
        <v>0.72912676527929798</v>
      </c>
      <c r="K39" s="1">
        <v>0.13695654945236199</v>
      </c>
      <c r="L39" s="1">
        <v>5.7759823004005402E-2</v>
      </c>
      <c r="M39" s="1">
        <v>0.71141041440826103</v>
      </c>
      <c r="N39" s="1">
        <v>6.64394253062193E-3</v>
      </c>
      <c r="O39" s="1">
        <v>0.51638307333570799</v>
      </c>
      <c r="P39" s="1">
        <v>8.9124188935780797E-3</v>
      </c>
      <c r="Q39" s="1">
        <v>0.96878686026611205</v>
      </c>
      <c r="R39" s="1">
        <v>0.794677543353417</v>
      </c>
      <c r="S39" t="str">
        <f t="shared" si="0"/>
        <v>None</v>
      </c>
      <c r="T39" t="str">
        <f t="shared" si="1"/>
        <v>None</v>
      </c>
      <c r="U39" t="str">
        <f t="shared" si="2"/>
        <v>None</v>
      </c>
      <c r="V39" t="str">
        <f t="shared" si="3"/>
        <v>None</v>
      </c>
      <c r="W39" t="str">
        <f t="shared" si="4"/>
        <v>Reverse</v>
      </c>
      <c r="X39" t="str">
        <f t="shared" si="5"/>
        <v>Reverse</v>
      </c>
    </row>
    <row r="40" spans="1:24" hidden="1" x14ac:dyDescent="0.2">
      <c r="A40" t="s">
        <v>56</v>
      </c>
      <c r="B40" s="1">
        <v>0.25054109531496699</v>
      </c>
      <c r="C40" s="1">
        <v>4.7104350501550499E-2</v>
      </c>
      <c r="D40" s="1">
        <v>0.17896749207609899</v>
      </c>
      <c r="E40" s="1">
        <v>-0.22470378325368701</v>
      </c>
      <c r="F40" s="1">
        <v>3.28648834745666E-3</v>
      </c>
      <c r="G40" s="1">
        <v>-0.43302031487405601</v>
      </c>
      <c r="H40" s="1">
        <v>-9.4502903599118296E-2</v>
      </c>
      <c r="I40" s="1">
        <v>9.7570095942754301E-2</v>
      </c>
      <c r="J40" s="1">
        <v>0.64256349488998299</v>
      </c>
      <c r="K40" s="1">
        <v>8.1417544130299196E-2</v>
      </c>
      <c r="L40" s="1">
        <v>2.9834750557418702E-2</v>
      </c>
      <c r="M40" s="1">
        <v>0.98171572183609701</v>
      </c>
      <c r="N40" s="1">
        <v>3.5820356748917201E-3</v>
      </c>
      <c r="O40" s="1">
        <v>0.51065986628720506</v>
      </c>
      <c r="P40" s="1">
        <v>2.9387508436229601E-2</v>
      </c>
      <c r="Q40" s="1">
        <v>0.97972068244063504</v>
      </c>
      <c r="R40" s="1">
        <v>0.61917128760137496</v>
      </c>
      <c r="S40" t="str">
        <f t="shared" si="0"/>
        <v>None</v>
      </c>
      <c r="T40" t="str">
        <f t="shared" si="1"/>
        <v>None</v>
      </c>
      <c r="U40" t="str">
        <f t="shared" si="2"/>
        <v>None</v>
      </c>
      <c r="V40" t="str">
        <f t="shared" si="3"/>
        <v>None</v>
      </c>
      <c r="W40" t="str">
        <f t="shared" si="4"/>
        <v>Reverse</v>
      </c>
      <c r="X40" t="str">
        <f t="shared" si="5"/>
        <v>Reverse</v>
      </c>
    </row>
    <row r="41" spans="1:24" hidden="1" x14ac:dyDescent="0.2">
      <c r="A41" t="s">
        <v>57</v>
      </c>
      <c r="B41" s="1">
        <v>-4.5214214408829702E-2</v>
      </c>
      <c r="C41" s="1">
        <v>-0.240063723105158</v>
      </c>
      <c r="D41" s="1">
        <v>1.2554552790517299E-2</v>
      </c>
      <c r="E41" s="1">
        <v>-0.30404991368471801</v>
      </c>
      <c r="F41" s="1">
        <v>0.33627110421490802</v>
      </c>
      <c r="G41" s="1">
        <v>-0.24206084616350601</v>
      </c>
      <c r="H41" s="1">
        <v>-1.3755966124187601E-2</v>
      </c>
      <c r="I41" s="1">
        <v>0.74301546384454897</v>
      </c>
      <c r="J41" s="1">
        <v>3.1013147668776501E-2</v>
      </c>
      <c r="K41" s="1">
        <v>0.90842088492450401</v>
      </c>
      <c r="L41" s="1">
        <v>6.9096866563192697E-3</v>
      </c>
      <c r="M41" s="1">
        <v>3.2585653214247098E-2</v>
      </c>
      <c r="N41" s="1">
        <v>0.12053631248984401</v>
      </c>
      <c r="O41" s="1">
        <v>0.92898285469064001</v>
      </c>
      <c r="P41" s="1">
        <v>0.70612897009086295</v>
      </c>
      <c r="Q41" s="1">
        <v>4.2217191594629201E-2</v>
      </c>
      <c r="R41" s="1">
        <v>7.2684319629560696E-3</v>
      </c>
      <c r="S41" t="str">
        <f t="shared" si="0"/>
        <v>None</v>
      </c>
      <c r="T41" t="str">
        <f t="shared" si="1"/>
        <v>Reverse</v>
      </c>
      <c r="U41" t="str">
        <f t="shared" si="2"/>
        <v>Fully</v>
      </c>
      <c r="V41" t="str">
        <f t="shared" si="3"/>
        <v>None</v>
      </c>
      <c r="W41" t="str">
        <f t="shared" si="4"/>
        <v>None</v>
      </c>
      <c r="X41" t="str">
        <f t="shared" si="5"/>
        <v>None</v>
      </c>
    </row>
    <row r="42" spans="1:24" hidden="1" x14ac:dyDescent="0.2">
      <c r="A42" t="s">
        <v>58</v>
      </c>
      <c r="B42" s="1">
        <v>-0.12166056976574401</v>
      </c>
      <c r="C42" s="1">
        <v>-0.28165542292853601</v>
      </c>
      <c r="D42" s="1">
        <v>1.69065462353396E-2</v>
      </c>
      <c r="E42" s="1">
        <v>-0.30297258905777003</v>
      </c>
      <c r="F42" s="1">
        <v>0.35649998845111602</v>
      </c>
      <c r="G42" s="1">
        <v>-0.29250394822805997</v>
      </c>
      <c r="H42" s="1">
        <v>-5.33817867539889E-2</v>
      </c>
      <c r="I42" s="1">
        <v>0.41468302827443898</v>
      </c>
      <c r="J42" s="1">
        <v>3.0599570594944801E-2</v>
      </c>
      <c r="K42" s="1">
        <v>0.89469310915238998</v>
      </c>
      <c r="L42" s="1">
        <v>2.0397594680000901E-2</v>
      </c>
      <c r="M42" s="1">
        <v>5.2059610541243501E-2</v>
      </c>
      <c r="N42" s="1">
        <v>0.109138298660907</v>
      </c>
      <c r="O42" s="1">
        <v>0.76765245150651995</v>
      </c>
      <c r="P42" s="1">
        <v>0.74837766238894299</v>
      </c>
      <c r="Q42" s="1">
        <v>6.4892493420900697E-3</v>
      </c>
      <c r="R42" s="1">
        <v>1.05543185718722E-3</v>
      </c>
      <c r="S42" t="str">
        <f t="shared" si="0"/>
        <v>None</v>
      </c>
      <c r="T42" t="str">
        <f t="shared" si="1"/>
        <v>Reverse</v>
      </c>
      <c r="U42" t="str">
        <f t="shared" si="2"/>
        <v>Fully</v>
      </c>
      <c r="V42" t="str">
        <f t="shared" si="3"/>
        <v>None</v>
      </c>
      <c r="W42" t="str">
        <f t="shared" si="4"/>
        <v>None</v>
      </c>
      <c r="X42" t="str">
        <f t="shared" si="5"/>
        <v>None</v>
      </c>
    </row>
    <row r="43" spans="1:24" hidden="1" x14ac:dyDescent="0.2">
      <c r="A43" t="s">
        <v>59</v>
      </c>
      <c r="B43" s="1">
        <v>-0.39983536891198801</v>
      </c>
      <c r="C43" s="1">
        <v>-0.253140086600742</v>
      </c>
      <c r="D43" s="1">
        <v>0.10180272298696</v>
      </c>
      <c r="E43" s="1">
        <v>-0.36084461850336103</v>
      </c>
      <c r="F43" s="1">
        <v>0.33125433806170101</v>
      </c>
      <c r="G43" s="1">
        <v>-0.23428095305173899</v>
      </c>
      <c r="H43" s="1">
        <v>1.8753521779634699E-2</v>
      </c>
      <c r="I43" s="1">
        <v>8.0764074962883001E-2</v>
      </c>
      <c r="J43" s="1">
        <v>7.5233586984146603E-2</v>
      </c>
      <c r="K43" s="1">
        <v>0.46939006192083099</v>
      </c>
      <c r="L43" s="1">
        <v>1.23220135544385E-2</v>
      </c>
      <c r="M43" s="1">
        <v>9.9095135518772207E-2</v>
      </c>
      <c r="N43" s="1">
        <v>0.24076509749003</v>
      </c>
      <c r="O43" s="1">
        <v>0.92475752475772599</v>
      </c>
      <c r="P43" s="1">
        <v>0.115145745919677</v>
      </c>
      <c r="Q43" s="1">
        <v>9.1403763809593704E-3</v>
      </c>
      <c r="R43" s="1">
        <v>2.7988412443059998E-4</v>
      </c>
      <c r="S43" t="str">
        <f t="shared" si="0"/>
        <v>None</v>
      </c>
      <c r="T43" t="str">
        <f t="shared" si="1"/>
        <v>Reverse</v>
      </c>
      <c r="U43" t="str">
        <f t="shared" si="2"/>
        <v>Fully</v>
      </c>
      <c r="V43" t="str">
        <f t="shared" si="3"/>
        <v>None</v>
      </c>
      <c r="W43" t="str">
        <f t="shared" si="4"/>
        <v>None</v>
      </c>
      <c r="X43" t="str">
        <f t="shared" si="5"/>
        <v>Reverse</v>
      </c>
    </row>
    <row r="44" spans="1:24" hidden="1" x14ac:dyDescent="0.2">
      <c r="A44" t="s">
        <v>60</v>
      </c>
      <c r="B44" s="1">
        <v>0.101785532439795</v>
      </c>
      <c r="C44" s="1">
        <v>-0.155706504478306</v>
      </c>
      <c r="D44" s="1">
        <v>7.7267966218555598E-2</v>
      </c>
      <c r="E44" s="1">
        <v>-0.41942147318137701</v>
      </c>
      <c r="F44" s="1">
        <v>0.44872787335821002</v>
      </c>
      <c r="G44" s="1">
        <v>-0.15307085844264501</v>
      </c>
      <c r="H44" s="1">
        <v>0.12847002309556599</v>
      </c>
      <c r="I44" s="1">
        <v>0.54248423058898898</v>
      </c>
      <c r="J44" s="1">
        <v>0.19698277770046899</v>
      </c>
      <c r="K44" s="1">
        <v>0.51981838086982801</v>
      </c>
      <c r="L44" s="1">
        <v>8.4520035724526305E-4</v>
      </c>
      <c r="M44" s="1">
        <v>1.00424939537234E-2</v>
      </c>
      <c r="N44" s="1">
        <v>0.36806946626035197</v>
      </c>
      <c r="O44" s="1">
        <v>0.44953315446150899</v>
      </c>
      <c r="P44" s="1">
        <v>1.4780718127944599E-2</v>
      </c>
      <c r="Q44" s="1">
        <v>0.87254393055215096</v>
      </c>
      <c r="R44" s="1">
        <v>0.24281007161903601</v>
      </c>
      <c r="S44" t="str">
        <f t="shared" si="0"/>
        <v>None</v>
      </c>
      <c r="T44" t="str">
        <f t="shared" si="1"/>
        <v>None</v>
      </c>
      <c r="U44" t="str">
        <f t="shared" si="2"/>
        <v>None</v>
      </c>
      <c r="V44" t="str">
        <f t="shared" si="3"/>
        <v>None</v>
      </c>
      <c r="W44" t="str">
        <f t="shared" si="4"/>
        <v>Reverse</v>
      </c>
      <c r="X44" t="str">
        <f t="shared" si="5"/>
        <v>None</v>
      </c>
    </row>
    <row r="45" spans="1:24" x14ac:dyDescent="0.2">
      <c r="A45" t="s">
        <v>61</v>
      </c>
      <c r="B45" s="1">
        <v>-0.69436878329860696</v>
      </c>
      <c r="C45" s="1">
        <v>-0.13815596753861001</v>
      </c>
      <c r="D45" s="1">
        <v>0.102537907215262</v>
      </c>
      <c r="E45" s="1">
        <v>-0.167390057436439</v>
      </c>
      <c r="F45" s="1">
        <v>0.40014702385328699</v>
      </c>
      <c r="G45" s="1">
        <v>-0.18143975494717701</v>
      </c>
      <c r="H45" s="1">
        <v>-0.122465895543608</v>
      </c>
      <c r="I45" s="2">
        <v>8.3203753410656493E-3</v>
      </c>
      <c r="J45" s="1">
        <v>0.23029718695599399</v>
      </c>
      <c r="K45" s="1">
        <v>0.37199915766095698</v>
      </c>
      <c r="L45" s="1">
        <v>0.14723121472154899</v>
      </c>
      <c r="M45" s="2">
        <v>1.5880799115243E-2</v>
      </c>
      <c r="N45" s="1">
        <v>0.26488830272265401</v>
      </c>
      <c r="O45" s="1">
        <v>0.450450774871894</v>
      </c>
      <c r="P45" s="2">
        <v>2.5340316552581E-2</v>
      </c>
      <c r="Q45" s="1">
        <v>6.3554860942286994E-5</v>
      </c>
      <c r="R45" s="1">
        <v>3.5764439854438102E-7</v>
      </c>
      <c r="S45" t="str">
        <f t="shared" si="0"/>
        <v>Significant</v>
      </c>
      <c r="T45" t="str">
        <f t="shared" si="1"/>
        <v>Reverse</v>
      </c>
      <c r="U45" t="str">
        <f t="shared" si="2"/>
        <v>None</v>
      </c>
      <c r="V45" t="str">
        <f t="shared" si="3"/>
        <v>None</v>
      </c>
      <c r="W45" t="str">
        <f t="shared" si="4"/>
        <v>None</v>
      </c>
      <c r="X45" t="str">
        <f t="shared" si="5"/>
        <v>None</v>
      </c>
    </row>
    <row r="46" spans="1:24" hidden="1" x14ac:dyDescent="0.2">
      <c r="A46" t="s">
        <v>62</v>
      </c>
      <c r="B46" s="1">
        <v>-0.165769147267119</v>
      </c>
      <c r="C46" s="1">
        <v>7.5578562104562194E-2</v>
      </c>
      <c r="D46" s="1">
        <v>0.180057919943271</v>
      </c>
      <c r="E46" s="1">
        <v>-0.124688273530139</v>
      </c>
      <c r="F46" s="1">
        <v>-2.6624824999923899E-2</v>
      </c>
      <c r="G46" s="1">
        <v>-0.23861471408222901</v>
      </c>
      <c r="H46" s="1">
        <v>6.9549839560656801E-2</v>
      </c>
      <c r="I46" s="1">
        <v>0.191900619310344</v>
      </c>
      <c r="J46" s="1">
        <v>0.16115219178005799</v>
      </c>
      <c r="K46" s="1">
        <v>1.2794034082223701E-3</v>
      </c>
      <c r="L46" s="1">
        <v>2.2595452080223101E-2</v>
      </c>
      <c r="M46" s="1">
        <v>0.72502383659812797</v>
      </c>
      <c r="N46" s="1">
        <v>2.4200915330325401E-3</v>
      </c>
      <c r="O46" s="1">
        <v>0.359616371054301</v>
      </c>
      <c r="P46" s="1">
        <v>0.29783096604818399</v>
      </c>
      <c r="Q46" s="1">
        <v>4.5579787391502702E-2</v>
      </c>
      <c r="R46" s="1">
        <v>4.8976225714582503E-2</v>
      </c>
      <c r="S46" t="str">
        <f t="shared" si="0"/>
        <v>None</v>
      </c>
      <c r="T46" t="str">
        <f t="shared" si="1"/>
        <v>None</v>
      </c>
      <c r="U46" t="str">
        <f t="shared" si="2"/>
        <v>Fully</v>
      </c>
      <c r="V46" t="str">
        <f t="shared" si="3"/>
        <v>None</v>
      </c>
      <c r="W46" t="str">
        <f t="shared" si="4"/>
        <v>None</v>
      </c>
      <c r="X46" t="str">
        <f t="shared" si="5"/>
        <v>Reverse</v>
      </c>
    </row>
    <row r="47" spans="1:24" hidden="1" x14ac:dyDescent="0.2">
      <c r="A47" t="s">
        <v>63</v>
      </c>
      <c r="B47" s="1">
        <v>2.6016003314741201E-2</v>
      </c>
      <c r="C47" s="1">
        <v>1.7786380867151601E-2</v>
      </c>
      <c r="D47" s="1">
        <v>0.23871212066099601</v>
      </c>
      <c r="E47" s="1">
        <v>2.39177295610743E-2</v>
      </c>
      <c r="F47" s="1">
        <v>-5.7195071948057501E-2</v>
      </c>
      <c r="G47" s="1">
        <v>-0.243589046285248</v>
      </c>
      <c r="H47" s="1">
        <v>-2.1093074110931601E-2</v>
      </c>
      <c r="I47" s="1">
        <v>0.89751757492170303</v>
      </c>
      <c r="J47" s="1">
        <v>0.75938682584372796</v>
      </c>
      <c r="K47" s="1">
        <v>1.14168672088124E-4</v>
      </c>
      <c r="L47" s="1">
        <v>0.68053100117417498</v>
      </c>
      <c r="M47" s="1">
        <v>0.48686677396905997</v>
      </c>
      <c r="N47" s="1">
        <v>4.1618609383672796E-3</v>
      </c>
      <c r="O47" s="1">
        <v>0.79727825997121604</v>
      </c>
      <c r="P47" s="1">
        <v>0.94416191116021397</v>
      </c>
      <c r="Q47" s="1">
        <v>0.91197219126624496</v>
      </c>
      <c r="R47" s="1">
        <v>0.88011114996134998</v>
      </c>
      <c r="S47" t="str">
        <f t="shared" si="0"/>
        <v>None</v>
      </c>
      <c r="T47" t="str">
        <f t="shared" si="1"/>
        <v>Reverse</v>
      </c>
      <c r="U47" t="str">
        <f t="shared" si="2"/>
        <v>Fully</v>
      </c>
      <c r="V47" t="str">
        <f t="shared" si="3"/>
        <v>None</v>
      </c>
      <c r="W47" t="str">
        <f t="shared" si="4"/>
        <v>Reverse</v>
      </c>
      <c r="X47" t="str">
        <f t="shared" si="5"/>
        <v>Reverse</v>
      </c>
    </row>
    <row r="48" spans="1:24" hidden="1" x14ac:dyDescent="0.2">
      <c r="A48" t="s">
        <v>64</v>
      </c>
      <c r="B48" s="1">
        <v>-0.22542627744246599</v>
      </c>
      <c r="C48" s="1">
        <v>-0.20886460346701399</v>
      </c>
      <c r="D48" s="1">
        <v>0.27897537572089998</v>
      </c>
      <c r="E48" s="1">
        <v>-0.52223835673232699</v>
      </c>
      <c r="F48" s="1">
        <v>0.56912853999189905</v>
      </c>
      <c r="G48" s="1">
        <v>-0.20644609143482201</v>
      </c>
      <c r="H48" s="1">
        <v>0.37967733088980399</v>
      </c>
      <c r="I48" s="1">
        <v>0.31562267815712802</v>
      </c>
      <c r="J48" s="1">
        <v>0.23652208035018901</v>
      </c>
      <c r="K48" s="1">
        <v>0.11550773575586799</v>
      </c>
      <c r="L48" s="1">
        <v>4.0449696204932E-3</v>
      </c>
      <c r="M48" s="1">
        <v>2.4712487024352001E-2</v>
      </c>
      <c r="N48" s="1">
        <v>0.406645015561235</v>
      </c>
      <c r="O48" s="1">
        <v>0.12956841407188199</v>
      </c>
      <c r="P48" s="1">
        <v>0.53394781049449802</v>
      </c>
      <c r="Q48" s="1">
        <v>0.48062565067246299</v>
      </c>
      <c r="R48" s="1">
        <v>8.9605182102020606E-2</v>
      </c>
      <c r="S48" t="str">
        <f t="shared" si="0"/>
        <v>None</v>
      </c>
      <c r="T48" t="str">
        <f t="shared" si="1"/>
        <v>Reverse</v>
      </c>
      <c r="U48" t="str">
        <f t="shared" si="2"/>
        <v>Fully</v>
      </c>
      <c r="V48" t="str">
        <f t="shared" si="3"/>
        <v>None</v>
      </c>
      <c r="W48" t="str">
        <f t="shared" si="4"/>
        <v>None</v>
      </c>
      <c r="X48" t="str">
        <f t="shared" si="5"/>
        <v>Reverse</v>
      </c>
    </row>
    <row r="49" spans="1:24" hidden="1" x14ac:dyDescent="0.2">
      <c r="A49" t="s">
        <v>65</v>
      </c>
      <c r="B49" s="1">
        <v>5.90630178308926E-2</v>
      </c>
      <c r="C49" s="1">
        <v>2.6222294225569001E-2</v>
      </c>
      <c r="D49" s="1">
        <v>-1.50173077276696E-3</v>
      </c>
      <c r="E49" s="1">
        <v>0.135456246274829</v>
      </c>
      <c r="F49" s="1">
        <v>-4.5487089919321702E-6</v>
      </c>
      <c r="G49" s="1">
        <v>0.183949163513665</v>
      </c>
      <c r="H49" s="1">
        <v>-0.19129800794851301</v>
      </c>
      <c r="I49" s="1">
        <v>0.70138727314475302</v>
      </c>
      <c r="J49" s="1">
        <v>0.83459491525566798</v>
      </c>
      <c r="K49" s="1">
        <v>0.99045697673723798</v>
      </c>
      <c r="L49" s="1">
        <v>0.28298291204750198</v>
      </c>
      <c r="M49" s="1">
        <v>0.99997956015146805</v>
      </c>
      <c r="N49" s="1">
        <v>0.30237655449454598</v>
      </c>
      <c r="O49" s="1">
        <v>0.28364559342826301</v>
      </c>
      <c r="P49" s="1">
        <v>0.57281878638205597</v>
      </c>
      <c r="Q49" s="1">
        <v>0.110277282174838</v>
      </c>
      <c r="R49" s="1">
        <v>0.98300632328683002</v>
      </c>
      <c r="S49" t="str">
        <f t="shared" si="0"/>
        <v>None</v>
      </c>
      <c r="T49" t="str">
        <f t="shared" si="1"/>
        <v>Reverse</v>
      </c>
      <c r="U49" t="str">
        <f t="shared" si="2"/>
        <v>Fully</v>
      </c>
      <c r="V49" t="str">
        <f t="shared" si="3"/>
        <v>None</v>
      </c>
      <c r="W49" t="str">
        <f t="shared" si="4"/>
        <v>None</v>
      </c>
      <c r="X49" t="str">
        <f t="shared" si="5"/>
        <v>Reverse</v>
      </c>
    </row>
    <row r="50" spans="1:24" hidden="1" x14ac:dyDescent="0.2">
      <c r="A50" t="s">
        <v>66</v>
      </c>
      <c r="B50" s="1">
        <v>-0.15902406726798701</v>
      </c>
      <c r="C50" s="1">
        <v>-0.17403856845764701</v>
      </c>
      <c r="D50" s="1">
        <v>0.103881494306219</v>
      </c>
      <c r="E50" s="1">
        <v>-0.372653516217896</v>
      </c>
      <c r="F50" s="1">
        <v>0.41200271078756701</v>
      </c>
      <c r="G50" s="1">
        <v>-0.19921799470380699</v>
      </c>
      <c r="H50" s="1">
        <v>0.103892476588935</v>
      </c>
      <c r="I50" s="1">
        <v>0.24493063190494299</v>
      </c>
      <c r="J50" s="1">
        <v>7.8274010872242603E-2</v>
      </c>
      <c r="K50" s="1">
        <v>0.28923541379682899</v>
      </c>
      <c r="L50" s="1">
        <v>3.03062902923928E-4</v>
      </c>
      <c r="M50" s="1">
        <v>3.94248594356393E-3</v>
      </c>
      <c r="N50" s="1">
        <v>0.15227460159720699</v>
      </c>
      <c r="O50" s="1">
        <v>0.45251141932920003</v>
      </c>
      <c r="P50" s="1">
        <v>0.54299670388270904</v>
      </c>
      <c r="Q50" s="1">
        <v>4.99930550348325E-2</v>
      </c>
      <c r="R50" s="1">
        <v>9.7939810943126096E-4</v>
      </c>
      <c r="S50" t="str">
        <f t="shared" si="0"/>
        <v>None</v>
      </c>
      <c r="T50" t="str">
        <f t="shared" si="1"/>
        <v>Reverse</v>
      </c>
      <c r="U50" t="str">
        <f t="shared" si="2"/>
        <v>Fully</v>
      </c>
      <c r="V50" t="str">
        <f t="shared" si="3"/>
        <v>None</v>
      </c>
      <c r="W50" t="str">
        <f t="shared" si="4"/>
        <v>None</v>
      </c>
      <c r="X50" t="str">
        <f t="shared" si="5"/>
        <v>Reverse</v>
      </c>
    </row>
    <row r="51" spans="1:24" hidden="1" x14ac:dyDescent="0.2">
      <c r="A51" t="s">
        <v>67</v>
      </c>
      <c r="B51" s="1">
        <v>5.70951493911981E-2</v>
      </c>
      <c r="C51" s="1">
        <v>-0.15295810257981299</v>
      </c>
      <c r="D51" s="1">
        <v>7.4649479141392305E-2</v>
      </c>
      <c r="E51" s="1">
        <v>-0.31883833532879202</v>
      </c>
      <c r="F51" s="1">
        <v>0.236401797653299</v>
      </c>
      <c r="G51" s="1">
        <v>-0.24917218223387899</v>
      </c>
      <c r="H51" s="1">
        <v>1.98690624306379E-2</v>
      </c>
      <c r="I51" s="1">
        <v>0.72418466763184797</v>
      </c>
      <c r="J51" s="1">
        <v>7.1772055517796501E-2</v>
      </c>
      <c r="K51" s="1">
        <v>0.37460096452467301</v>
      </c>
      <c r="L51" s="1">
        <v>3.18243203380838E-4</v>
      </c>
      <c r="M51" s="1">
        <v>4.9683847961753701E-2</v>
      </c>
      <c r="N51" s="1">
        <v>3.8915239470602297E-2</v>
      </c>
      <c r="O51" s="1">
        <v>0.86686558797973101</v>
      </c>
      <c r="P51" s="1">
        <v>0.36433794431935201</v>
      </c>
      <c r="Q51" s="1">
        <v>0.44847808625494801</v>
      </c>
      <c r="R51" s="1">
        <v>0.118473077365539</v>
      </c>
      <c r="S51" t="str">
        <f t="shared" si="0"/>
        <v>None</v>
      </c>
      <c r="T51" t="str">
        <f t="shared" si="1"/>
        <v>None</v>
      </c>
      <c r="U51" t="str">
        <f t="shared" si="2"/>
        <v>Fully</v>
      </c>
      <c r="V51" t="str">
        <f t="shared" si="3"/>
        <v>None</v>
      </c>
      <c r="W51" t="str">
        <f t="shared" si="4"/>
        <v>Reverse</v>
      </c>
      <c r="X51" t="str">
        <f t="shared" si="5"/>
        <v>None</v>
      </c>
    </row>
    <row r="52" spans="1:24" hidden="1" x14ac:dyDescent="0.2">
      <c r="A52" t="s">
        <v>68</v>
      </c>
      <c r="B52" s="1">
        <v>8.3306784175383494E-2</v>
      </c>
      <c r="C52" s="1">
        <v>-0.13628738859940401</v>
      </c>
      <c r="D52" s="1">
        <v>8.9606720198582998E-2</v>
      </c>
      <c r="E52" s="1">
        <v>-0.31671464224579798</v>
      </c>
      <c r="F52" s="1">
        <v>0.20485330437511101</v>
      </c>
      <c r="G52" s="1">
        <v>-0.22087026446326399</v>
      </c>
      <c r="H52" s="1">
        <v>3.7709638049918399E-2</v>
      </c>
      <c r="I52" s="1">
        <v>0.64779285111390805</v>
      </c>
      <c r="J52" s="1">
        <v>8.71977942272429E-2</v>
      </c>
      <c r="K52" s="1">
        <v>0.257481435451271</v>
      </c>
      <c r="L52" s="1">
        <v>1.5388031537372701E-4</v>
      </c>
      <c r="M52" s="1">
        <v>6.9519305847550603E-2</v>
      </c>
      <c r="N52" s="1">
        <v>5.08613228475642E-2</v>
      </c>
      <c r="O52" s="1">
        <v>0.73489491335881896</v>
      </c>
      <c r="P52" s="1">
        <v>0.37908418844881497</v>
      </c>
      <c r="Q52" s="1">
        <v>0.781207295515991</v>
      </c>
      <c r="R52" s="1">
        <v>0.25704439809979901</v>
      </c>
      <c r="S52" t="str">
        <f t="shared" si="0"/>
        <v>None</v>
      </c>
      <c r="T52" t="str">
        <f t="shared" si="1"/>
        <v>None</v>
      </c>
      <c r="U52" t="str">
        <f t="shared" si="2"/>
        <v>Fully</v>
      </c>
      <c r="V52" t="str">
        <f t="shared" si="3"/>
        <v>None</v>
      </c>
      <c r="W52" t="str">
        <f t="shared" si="4"/>
        <v>Reverse</v>
      </c>
      <c r="X52" t="str">
        <f t="shared" si="5"/>
        <v>None</v>
      </c>
    </row>
    <row r="53" spans="1:24" hidden="1" x14ac:dyDescent="0.2">
      <c r="A53" t="s">
        <v>69</v>
      </c>
      <c r="B53" s="1">
        <v>-0.17136233111028301</v>
      </c>
      <c r="C53" s="1">
        <v>-0.180079482366784</v>
      </c>
      <c r="D53" s="1">
        <v>0.111216068093556</v>
      </c>
      <c r="E53" s="1">
        <v>-0.38136699273692898</v>
      </c>
      <c r="F53" s="1">
        <v>0.46917026506558601</v>
      </c>
      <c r="G53" s="1">
        <v>-0.103100333774979</v>
      </c>
      <c r="H53" s="1">
        <v>0.187796270156776</v>
      </c>
      <c r="I53" s="1">
        <v>0.16832092550144501</v>
      </c>
      <c r="J53" s="1">
        <v>7.0395808739230903E-2</v>
      </c>
      <c r="K53" s="1">
        <v>0.25976716887271001</v>
      </c>
      <c r="L53" s="1">
        <v>2.44513767604798E-4</v>
      </c>
      <c r="M53" s="1">
        <v>1.22674705388987E-3</v>
      </c>
      <c r="N53" s="1">
        <v>0.45871642261234002</v>
      </c>
      <c r="O53" s="1">
        <v>0.17941670525082201</v>
      </c>
      <c r="P53" s="1">
        <v>0.32080839578395198</v>
      </c>
      <c r="Q53" s="1">
        <v>0.168620418763789</v>
      </c>
      <c r="R53" s="1">
        <v>2.0877159454219798E-3</v>
      </c>
      <c r="S53" t="str">
        <f t="shared" si="0"/>
        <v>None</v>
      </c>
      <c r="T53" t="str">
        <f t="shared" si="1"/>
        <v>Reverse</v>
      </c>
      <c r="U53" t="str">
        <f t="shared" si="2"/>
        <v>Fully</v>
      </c>
      <c r="V53" t="str">
        <f t="shared" si="3"/>
        <v>None</v>
      </c>
      <c r="W53" t="str">
        <f t="shared" si="4"/>
        <v>None</v>
      </c>
      <c r="X53" t="str">
        <f t="shared" si="5"/>
        <v>Reverse</v>
      </c>
    </row>
    <row r="54" spans="1:24" hidden="1" x14ac:dyDescent="0.2">
      <c r="A54" t="s">
        <v>70</v>
      </c>
      <c r="B54" s="1">
        <v>-0.52919241420960095</v>
      </c>
      <c r="C54" s="1">
        <v>-0.36270738615201897</v>
      </c>
      <c r="D54" s="1">
        <v>0.203053182155292</v>
      </c>
      <c r="E54" s="1">
        <v>-0.56048125514342595</v>
      </c>
      <c r="F54" s="1">
        <v>0.75543842216002</v>
      </c>
      <c r="G54" s="1">
        <v>-0.120419163911449</v>
      </c>
      <c r="H54" s="1">
        <v>0.20290741062658599</v>
      </c>
      <c r="I54" s="1">
        <v>7.79976927761072E-2</v>
      </c>
      <c r="J54" s="1">
        <v>1.9839286207169401E-2</v>
      </c>
      <c r="K54" s="1">
        <v>0.18533932563201599</v>
      </c>
      <c r="L54" s="1">
        <v>4.7247795496948501E-4</v>
      </c>
      <c r="M54" s="1">
        <v>8.18106690270671E-4</v>
      </c>
      <c r="N54" s="1">
        <v>0.57629887750307096</v>
      </c>
      <c r="O54" s="1">
        <v>0.34756215991348</v>
      </c>
      <c r="P54" s="1">
        <v>0.59665293450007095</v>
      </c>
      <c r="Q54" s="1">
        <v>8.3304268907117507E-2</v>
      </c>
      <c r="R54" s="1">
        <v>5.8380963846043298E-4</v>
      </c>
      <c r="S54" t="str">
        <f t="shared" si="0"/>
        <v>None</v>
      </c>
      <c r="T54" t="str">
        <f t="shared" si="1"/>
        <v>Reverse</v>
      </c>
      <c r="U54" t="str">
        <f t="shared" si="2"/>
        <v>Fully</v>
      </c>
      <c r="V54" t="str">
        <f t="shared" si="3"/>
        <v>None</v>
      </c>
      <c r="W54" t="str">
        <f t="shared" si="4"/>
        <v>None</v>
      </c>
      <c r="X54" t="str">
        <f t="shared" si="5"/>
        <v>Reverse</v>
      </c>
    </row>
    <row r="55" spans="1:24" hidden="1" x14ac:dyDescent="0.2">
      <c r="A55" t="s">
        <v>71</v>
      </c>
      <c r="B55" s="1">
        <v>-0.47143050364830502</v>
      </c>
      <c r="C55" s="1">
        <v>-0.38256204530196303</v>
      </c>
      <c r="D55" s="1">
        <v>3.85899875537681E-2</v>
      </c>
      <c r="E55" s="1">
        <v>-0.30995936634264498</v>
      </c>
      <c r="F55" s="1">
        <v>0.61102907015156704</v>
      </c>
      <c r="G55" s="1">
        <v>-0.101680296701828</v>
      </c>
      <c r="H55" s="1">
        <v>4.5851563203728402E-3</v>
      </c>
      <c r="I55" s="1">
        <v>0.187308726780542</v>
      </c>
      <c r="J55" s="1">
        <v>7.3994735569582102E-4</v>
      </c>
      <c r="K55" s="1">
        <v>0.72100832098953904</v>
      </c>
      <c r="L55" s="1">
        <v>5.4774188799713601E-3</v>
      </c>
      <c r="M55" s="1">
        <v>1.6652142378137101E-4</v>
      </c>
      <c r="N55" s="1">
        <v>0.50638656077649602</v>
      </c>
      <c r="O55" s="1">
        <v>0.976051738992049</v>
      </c>
      <c r="P55" s="1">
        <v>0.42904238159135699</v>
      </c>
      <c r="Q55" s="1">
        <v>8.18883702263421E-2</v>
      </c>
      <c r="R55" s="1">
        <v>1.14566659049266E-2</v>
      </c>
      <c r="S55" t="str">
        <f t="shared" si="0"/>
        <v>None</v>
      </c>
      <c r="T55" t="str">
        <f t="shared" si="1"/>
        <v>Reverse</v>
      </c>
      <c r="U55" t="str">
        <f t="shared" si="2"/>
        <v>Fully</v>
      </c>
      <c r="V55" t="str">
        <f t="shared" si="3"/>
        <v>None</v>
      </c>
      <c r="W55" t="str">
        <f t="shared" si="4"/>
        <v>None</v>
      </c>
      <c r="X55" t="str">
        <f t="shared" si="5"/>
        <v>Reverse</v>
      </c>
    </row>
    <row r="56" spans="1:24" hidden="1" x14ac:dyDescent="0.2">
      <c r="A56" t="s">
        <v>72</v>
      </c>
      <c r="B56" s="1">
        <v>-0.203284957069753</v>
      </c>
      <c r="C56" s="1">
        <v>-2.00756134536835E-2</v>
      </c>
      <c r="D56" s="1">
        <v>0.240397336378078</v>
      </c>
      <c r="E56" s="1">
        <v>-0.246273985955165</v>
      </c>
      <c r="F56" s="1">
        <v>0.45509194955339999</v>
      </c>
      <c r="G56" s="1">
        <v>-0.16239279153700101</v>
      </c>
      <c r="H56" s="1">
        <v>-3.9042731461895498E-2</v>
      </c>
      <c r="I56" s="1">
        <v>0.149729170121849</v>
      </c>
      <c r="J56" s="1">
        <v>0.86830020038889899</v>
      </c>
      <c r="K56" s="1">
        <v>5.0688916351376699E-2</v>
      </c>
      <c r="L56" s="1">
        <v>4.5465500626689401E-2</v>
      </c>
      <c r="M56" s="1">
        <v>9.7621955678411296E-3</v>
      </c>
      <c r="N56" s="1">
        <v>0.34465492770393802</v>
      </c>
      <c r="O56" s="1">
        <v>0.81964277157755605</v>
      </c>
      <c r="P56" s="1">
        <v>8.8235703109539404E-2</v>
      </c>
      <c r="Q56" s="1">
        <v>0.35671082125652398</v>
      </c>
      <c r="R56" s="1">
        <v>3.2501896024299899E-4</v>
      </c>
      <c r="S56" t="str">
        <f t="shared" si="0"/>
        <v>None</v>
      </c>
      <c r="T56" t="str">
        <f t="shared" si="1"/>
        <v>Reverse</v>
      </c>
      <c r="U56" t="str">
        <f t="shared" si="2"/>
        <v>Fully</v>
      </c>
      <c r="V56" t="str">
        <f t="shared" si="3"/>
        <v>None</v>
      </c>
      <c r="W56" t="str">
        <f t="shared" si="4"/>
        <v>None</v>
      </c>
      <c r="X56" t="str">
        <f t="shared" si="5"/>
        <v>None</v>
      </c>
    </row>
    <row r="57" spans="1:24" hidden="1" x14ac:dyDescent="0.2">
      <c r="A57" t="s">
        <v>73</v>
      </c>
      <c r="B57" s="1">
        <v>-8.8259744190948397E-2</v>
      </c>
      <c r="C57" s="1">
        <v>-8.5887523266717405E-2</v>
      </c>
      <c r="D57" s="1">
        <v>-0.103212472287093</v>
      </c>
      <c r="E57" s="1">
        <v>-0.16564682980300699</v>
      </c>
      <c r="F57" s="1">
        <v>0.24280163077575601</v>
      </c>
      <c r="G57" s="1">
        <v>0.26166991098620201</v>
      </c>
      <c r="H57" s="1">
        <v>0.18485652695681601</v>
      </c>
      <c r="I57" s="1">
        <v>0.379904004556262</v>
      </c>
      <c r="J57" s="1">
        <v>0.32357727922825302</v>
      </c>
      <c r="K57" s="1">
        <v>0.23636526598966001</v>
      </c>
      <c r="L57" s="1">
        <v>5.9663929495642899E-2</v>
      </c>
      <c r="M57" s="1">
        <v>5.1196682159220998E-2</v>
      </c>
      <c r="N57" s="1">
        <v>3.6075082125141503E-2</v>
      </c>
      <c r="O57" s="1">
        <v>0.13507575821724599</v>
      </c>
      <c r="P57" s="1">
        <v>0.48486686118363798</v>
      </c>
      <c r="Q57" s="1">
        <v>0.475104555227151</v>
      </c>
      <c r="R57" s="1">
        <v>0.48235366106748001</v>
      </c>
      <c r="S57" t="str">
        <f t="shared" si="0"/>
        <v>None</v>
      </c>
      <c r="T57" t="str">
        <f t="shared" si="1"/>
        <v>Reverse</v>
      </c>
      <c r="U57" t="str">
        <f t="shared" si="2"/>
        <v>Fully</v>
      </c>
      <c r="V57" t="str">
        <f t="shared" si="3"/>
        <v>None</v>
      </c>
      <c r="W57" t="str">
        <f t="shared" si="4"/>
        <v>Reverse</v>
      </c>
      <c r="X57" t="str">
        <f t="shared" si="5"/>
        <v>Reverse</v>
      </c>
    </row>
    <row r="58" spans="1:24" x14ac:dyDescent="0.2">
      <c r="A58" t="s">
        <v>74</v>
      </c>
      <c r="B58" s="1">
        <v>-0.30243097946954101</v>
      </c>
      <c r="C58" s="1">
        <v>8.1429716341600202E-3</v>
      </c>
      <c r="D58" s="1">
        <v>0.171089921360771</v>
      </c>
      <c r="E58" s="1">
        <v>-0.175201915715398</v>
      </c>
      <c r="F58" s="1">
        <v>0.195092238492834</v>
      </c>
      <c r="G58" s="1">
        <v>-0.168198328733039</v>
      </c>
      <c r="H58" s="1">
        <v>6.9204475218839004E-2</v>
      </c>
      <c r="I58" s="2">
        <v>1.05959103348906E-2</v>
      </c>
      <c r="J58" s="1">
        <v>0.89873559718442797</v>
      </c>
      <c r="K58" s="1">
        <v>9.3605856533015598E-3</v>
      </c>
      <c r="L58" s="1">
        <v>7.8715929080571002E-3</v>
      </c>
      <c r="M58" s="2">
        <v>3.4371067052935897E-2</v>
      </c>
      <c r="N58" s="1">
        <v>6.6846714933574594E-2</v>
      </c>
      <c r="O58" s="1">
        <v>0.44549751837571899</v>
      </c>
      <c r="P58" s="2">
        <v>0.292937468830749</v>
      </c>
      <c r="Q58" s="1">
        <v>1.4942662726854801E-3</v>
      </c>
      <c r="R58" s="1">
        <v>1.48930199821835E-5</v>
      </c>
      <c r="S58" t="str">
        <f t="shared" si="0"/>
        <v>Significant</v>
      </c>
      <c r="T58" t="str">
        <f t="shared" si="1"/>
        <v>Reverse</v>
      </c>
      <c r="U58" t="str">
        <f t="shared" si="2"/>
        <v>Fully</v>
      </c>
      <c r="V58" t="str">
        <f t="shared" si="3"/>
        <v>None</v>
      </c>
      <c r="W58" t="str">
        <f t="shared" si="4"/>
        <v>None</v>
      </c>
      <c r="X58" t="str">
        <f t="shared" si="5"/>
        <v>Reverse</v>
      </c>
    </row>
    <row r="59" spans="1:24" x14ac:dyDescent="0.2">
      <c r="A59" t="s">
        <v>75</v>
      </c>
      <c r="B59" s="1">
        <v>-0.39116166929101598</v>
      </c>
      <c r="C59" s="1">
        <v>-0.16205947553114999</v>
      </c>
      <c r="D59" s="1">
        <v>9.0590314000122296E-2</v>
      </c>
      <c r="E59" s="1">
        <v>-0.42821585957130198</v>
      </c>
      <c r="F59" s="1">
        <v>0.413942802794808</v>
      </c>
      <c r="G59" s="1">
        <v>-0.11841883085141899</v>
      </c>
      <c r="H59" s="1">
        <v>0.25025322178312198</v>
      </c>
      <c r="I59" s="2">
        <v>2.12308564271891E-5</v>
      </c>
      <c r="J59" s="1">
        <v>6.1707887559759297E-2</v>
      </c>
      <c r="K59" s="1">
        <v>0.29174830164669302</v>
      </c>
      <c r="L59" s="1">
        <v>4.30621520176514E-6</v>
      </c>
      <c r="M59" s="2">
        <v>1.0456504356367499E-3</v>
      </c>
      <c r="N59" s="1">
        <v>0.329497639031193</v>
      </c>
      <c r="O59" s="1">
        <v>4.1863848934281502E-2</v>
      </c>
      <c r="P59" s="2">
        <v>0.10217302977993301</v>
      </c>
      <c r="Q59" s="1">
        <v>8.7978345405442202E-7</v>
      </c>
      <c r="R59" s="1">
        <v>2.41265455411358E-11</v>
      </c>
      <c r="S59" t="str">
        <f t="shared" si="0"/>
        <v>Significant</v>
      </c>
      <c r="T59" t="str">
        <f t="shared" si="1"/>
        <v>Reverse</v>
      </c>
      <c r="U59" t="str">
        <f t="shared" si="2"/>
        <v>Fully</v>
      </c>
      <c r="V59" t="str">
        <f t="shared" si="3"/>
        <v>None</v>
      </c>
      <c r="W59" t="str">
        <f t="shared" si="4"/>
        <v>None</v>
      </c>
      <c r="X59" t="str">
        <f t="shared" si="5"/>
        <v>Reverse</v>
      </c>
    </row>
    <row r="60" spans="1:24" hidden="1" x14ac:dyDescent="0.2">
      <c r="A60" t="s">
        <v>76</v>
      </c>
      <c r="B60" s="1">
        <v>-0.158344756211172</v>
      </c>
      <c r="C60" s="1">
        <v>-0.170330690846553</v>
      </c>
      <c r="D60" s="1">
        <v>0.113788374533578</v>
      </c>
      <c r="E60" s="1">
        <v>-0.464179603609987</v>
      </c>
      <c r="F60" s="1">
        <v>0.38690104318076801</v>
      </c>
      <c r="G60" s="1">
        <v>-0.22097202704969901</v>
      </c>
      <c r="H60" s="1">
        <v>0.20717867723184899</v>
      </c>
      <c r="I60" s="1">
        <v>0.13844853413868</v>
      </c>
      <c r="J60" s="1">
        <v>0.10329944579861999</v>
      </c>
      <c r="K60" s="1">
        <v>0.27352302970119102</v>
      </c>
      <c r="L60" s="1">
        <v>3.0910144880598899E-5</v>
      </c>
      <c r="M60" s="1">
        <v>1.00870738655514E-2</v>
      </c>
      <c r="N60" s="1">
        <v>0.134390485708824</v>
      </c>
      <c r="O60" s="1">
        <v>0.15997802039957801</v>
      </c>
      <c r="P60" s="1">
        <v>0.57753883004328399</v>
      </c>
      <c r="Q60" s="1">
        <v>1.1084224217003599E-2</v>
      </c>
      <c r="R60" s="1">
        <v>7.0920230116115404E-5</v>
      </c>
      <c r="S60" t="str">
        <f t="shared" si="0"/>
        <v>None</v>
      </c>
      <c r="T60" t="str">
        <f t="shared" si="1"/>
        <v>Reverse</v>
      </c>
      <c r="U60" t="str">
        <f t="shared" si="2"/>
        <v>Fully</v>
      </c>
      <c r="V60" t="str">
        <f t="shared" si="3"/>
        <v>None</v>
      </c>
      <c r="W60" t="str">
        <f t="shared" si="4"/>
        <v>None</v>
      </c>
      <c r="X60" t="str">
        <f t="shared" si="5"/>
        <v>Reverse</v>
      </c>
    </row>
    <row r="61" spans="1:24" x14ac:dyDescent="0.2">
      <c r="A61" t="s">
        <v>77</v>
      </c>
      <c r="B61" s="1">
        <v>-0.40896914694955999</v>
      </c>
      <c r="C61" s="1">
        <v>9.1981077947388398E-2</v>
      </c>
      <c r="D61" s="1">
        <v>0.13234903799480699</v>
      </c>
      <c r="E61" s="1">
        <v>-0.164710360919996</v>
      </c>
      <c r="F61" s="1">
        <v>6.1076924828001901E-3</v>
      </c>
      <c r="G61" s="1">
        <v>-0.36047884548207298</v>
      </c>
      <c r="H61" s="1">
        <v>-0.24657273330313101</v>
      </c>
      <c r="I61" s="2">
        <v>1.40315979835854E-2</v>
      </c>
      <c r="J61" s="1">
        <v>0.35779602581507303</v>
      </c>
      <c r="K61" s="1">
        <v>0.18744085035716601</v>
      </c>
      <c r="L61" s="1">
        <v>0.102246461819104</v>
      </c>
      <c r="M61" s="2">
        <v>0.96543845005739903</v>
      </c>
      <c r="N61" s="1">
        <v>1.27350486260016E-2</v>
      </c>
      <c r="O61" s="1">
        <v>8.4090464134319698E-2</v>
      </c>
      <c r="P61" s="2">
        <v>2.4811268765158899E-2</v>
      </c>
      <c r="Q61" s="1">
        <v>4.2373451248407597E-6</v>
      </c>
      <c r="R61" s="1">
        <v>3.1878504545661499E-9</v>
      </c>
      <c r="S61" t="str">
        <f t="shared" si="0"/>
        <v>Significant</v>
      </c>
      <c r="T61" t="str">
        <f t="shared" si="1"/>
        <v>Reverse</v>
      </c>
      <c r="U61" t="str">
        <f t="shared" si="2"/>
        <v>None</v>
      </c>
      <c r="V61" t="str">
        <f t="shared" si="3"/>
        <v>None</v>
      </c>
      <c r="W61" t="str">
        <f t="shared" si="4"/>
        <v>None</v>
      </c>
      <c r="X61" t="str">
        <f t="shared" si="5"/>
        <v>None</v>
      </c>
    </row>
    <row r="62" spans="1:24" x14ac:dyDescent="0.2">
      <c r="A62" t="s">
        <v>78</v>
      </c>
      <c r="B62" s="1">
        <v>-0.37335639601804699</v>
      </c>
      <c r="C62" s="1">
        <v>-0.25709022122731101</v>
      </c>
      <c r="D62" s="1">
        <v>3.8546692648925601E-2</v>
      </c>
      <c r="E62" s="1">
        <v>-0.33633766557072398</v>
      </c>
      <c r="F62" s="1">
        <v>0.555668532236964</v>
      </c>
      <c r="G62" s="1">
        <v>-7.0453637952926597E-3</v>
      </c>
      <c r="H62" s="1">
        <v>0.13950028559356101</v>
      </c>
      <c r="I62" s="2">
        <v>1.82183512185531E-2</v>
      </c>
      <c r="J62" s="1">
        <v>0.100068145437144</v>
      </c>
      <c r="K62" s="1">
        <v>0.80324079864606801</v>
      </c>
      <c r="L62" s="1">
        <v>3.27080320406637E-2</v>
      </c>
      <c r="M62" s="2">
        <v>1.31680123750069E-2</v>
      </c>
      <c r="N62" s="1">
        <v>0.97430549097320396</v>
      </c>
      <c r="O62" s="1">
        <v>0.52429992871276199</v>
      </c>
      <c r="P62" s="2">
        <v>0.62742461230410196</v>
      </c>
      <c r="Q62" s="1">
        <v>2.64972215031101E-2</v>
      </c>
      <c r="R62" s="1">
        <v>2.14834626871517E-4</v>
      </c>
      <c r="S62" t="str">
        <f t="shared" si="0"/>
        <v>Significant</v>
      </c>
      <c r="T62" t="str">
        <f t="shared" si="1"/>
        <v>Reverse</v>
      </c>
      <c r="U62" t="str">
        <f t="shared" si="2"/>
        <v>Fully</v>
      </c>
      <c r="V62" t="str">
        <f t="shared" si="3"/>
        <v>None</v>
      </c>
      <c r="W62" t="str">
        <f t="shared" si="4"/>
        <v>None</v>
      </c>
      <c r="X62" t="str">
        <f t="shared" si="5"/>
        <v>Reverse</v>
      </c>
    </row>
    <row r="63" spans="1:24" hidden="1" x14ac:dyDescent="0.2">
      <c r="A63" t="s">
        <v>79</v>
      </c>
      <c r="B63" s="1">
        <v>0.108340530223463</v>
      </c>
      <c r="C63" s="1">
        <v>-0.13512411696871199</v>
      </c>
      <c r="D63" s="1">
        <v>8.5431830605040296E-2</v>
      </c>
      <c r="E63" s="1">
        <v>-0.24138321231578599</v>
      </c>
      <c r="F63" s="1">
        <v>0.37175256567479797</v>
      </c>
      <c r="G63" s="1">
        <v>-0.21171317048352201</v>
      </c>
      <c r="H63" s="1">
        <v>-6.3682543478566694E-2</v>
      </c>
      <c r="I63" s="1">
        <v>0.42031026243819503</v>
      </c>
      <c r="J63" s="1">
        <v>0.27389626248830901</v>
      </c>
      <c r="K63" s="1">
        <v>0.48777740371737</v>
      </c>
      <c r="L63" s="1">
        <v>5.31544041063335E-2</v>
      </c>
      <c r="M63" s="1">
        <v>3.57463459231145E-2</v>
      </c>
      <c r="N63" s="1">
        <v>0.22596545474388199</v>
      </c>
      <c r="O63" s="1">
        <v>0.71417484024262901</v>
      </c>
      <c r="P63" s="1">
        <v>9.11100189195156E-3</v>
      </c>
      <c r="Q63" s="1">
        <v>0.89211610246218798</v>
      </c>
      <c r="R63" s="1">
        <v>0.13696649501497099</v>
      </c>
      <c r="S63" t="str">
        <f t="shared" si="0"/>
        <v>None</v>
      </c>
      <c r="T63" t="str">
        <f t="shared" si="1"/>
        <v>None</v>
      </c>
      <c r="U63" t="str">
        <f t="shared" si="2"/>
        <v>None</v>
      </c>
      <c r="V63" t="str">
        <f t="shared" si="3"/>
        <v>None</v>
      </c>
      <c r="W63" t="str">
        <f t="shared" si="4"/>
        <v>Reverse</v>
      </c>
      <c r="X63" t="str">
        <f t="shared" si="5"/>
        <v>Reverse</v>
      </c>
    </row>
    <row r="64" spans="1:24" x14ac:dyDescent="0.2">
      <c r="A64" t="s">
        <v>80</v>
      </c>
      <c r="B64" s="1">
        <v>-0.46182950553378699</v>
      </c>
      <c r="C64" s="1">
        <v>-0.32393928184210702</v>
      </c>
      <c r="D64" s="1">
        <v>5.7691643101282997E-2</v>
      </c>
      <c r="E64" s="1">
        <v>-0.41971221949048398</v>
      </c>
      <c r="F64" s="1">
        <v>0.68445781677486195</v>
      </c>
      <c r="G64" s="1">
        <v>-6.0152264995973301E-2</v>
      </c>
      <c r="H64" s="1">
        <v>0.191411455686122</v>
      </c>
      <c r="I64" s="2">
        <v>7.3746585455412405E-4</v>
      </c>
      <c r="J64" s="1">
        <v>1.5489004260977501E-2</v>
      </c>
      <c r="K64" s="1">
        <v>0.659279827972032</v>
      </c>
      <c r="L64" s="1">
        <v>1.9991870073579302E-3</v>
      </c>
      <c r="M64" s="2">
        <v>4.2728363424337303E-4</v>
      </c>
      <c r="N64" s="1">
        <v>0.74504520252084505</v>
      </c>
      <c r="O64" s="1">
        <v>0.30260319057671697</v>
      </c>
      <c r="P64" s="2">
        <v>0.43663231109943501</v>
      </c>
      <c r="Q64" s="1">
        <v>3.6393479676262701E-4</v>
      </c>
      <c r="R64" s="1">
        <v>1.1643599213222E-7</v>
      </c>
      <c r="S64" t="str">
        <f t="shared" si="0"/>
        <v>Significant</v>
      </c>
      <c r="T64" t="str">
        <f t="shared" si="1"/>
        <v>Reverse</v>
      </c>
      <c r="U64" t="str">
        <f t="shared" si="2"/>
        <v>Fully</v>
      </c>
      <c r="V64" t="str">
        <f t="shared" si="3"/>
        <v>None</v>
      </c>
      <c r="W64" t="str">
        <f t="shared" si="4"/>
        <v>None</v>
      </c>
      <c r="X64" t="str">
        <f t="shared" si="5"/>
        <v>Reverse</v>
      </c>
    </row>
    <row r="65" spans="1:24" hidden="1" x14ac:dyDescent="0.2">
      <c r="A65" t="s">
        <v>81</v>
      </c>
      <c r="B65" s="1">
        <v>-0.22503263932724801</v>
      </c>
      <c r="C65" s="1">
        <v>-0.32460039484905401</v>
      </c>
      <c r="D65" s="1">
        <v>0.12906722989199601</v>
      </c>
      <c r="E65" s="1">
        <v>-0.35661331640051702</v>
      </c>
      <c r="F65" s="1">
        <v>0.66643762843932797</v>
      </c>
      <c r="G65" s="1">
        <v>-3.9262694803391097E-2</v>
      </c>
      <c r="H65" s="1">
        <v>3.50305992116945E-3</v>
      </c>
      <c r="I65" s="1">
        <v>0.28153321379103102</v>
      </c>
      <c r="J65" s="1">
        <v>1.58131575207919E-2</v>
      </c>
      <c r="K65" s="1">
        <v>0.32733026328950099</v>
      </c>
      <c r="L65" s="1">
        <v>8.3310434714793102E-3</v>
      </c>
      <c r="M65" s="1">
        <v>6.3447459840884602E-4</v>
      </c>
      <c r="N65" s="1">
        <v>0.83249155776339701</v>
      </c>
      <c r="O65" s="1">
        <v>0.984941294130527</v>
      </c>
      <c r="P65" s="1">
        <v>0.55164684786095797</v>
      </c>
      <c r="Q65" s="1">
        <v>0.49070400715148499</v>
      </c>
      <c r="R65" s="1">
        <v>3.2138919742963701E-3</v>
      </c>
      <c r="S65" t="str">
        <f t="shared" si="0"/>
        <v>None</v>
      </c>
      <c r="T65" t="str">
        <f t="shared" si="1"/>
        <v>Reverse</v>
      </c>
      <c r="U65" t="str">
        <f t="shared" si="2"/>
        <v>Fully</v>
      </c>
      <c r="V65" t="str">
        <f t="shared" si="3"/>
        <v>None</v>
      </c>
      <c r="W65" t="str">
        <f t="shared" si="4"/>
        <v>None</v>
      </c>
      <c r="X65" t="str">
        <f t="shared" si="5"/>
        <v>Reverse</v>
      </c>
    </row>
    <row r="66" spans="1:24" hidden="1" x14ac:dyDescent="0.2">
      <c r="A66" t="s">
        <v>82</v>
      </c>
      <c r="B66" s="1">
        <v>0.16500777178550799</v>
      </c>
      <c r="C66" s="1">
        <v>-7.5898798258964603E-2</v>
      </c>
      <c r="D66" s="1">
        <v>0.117762002889797</v>
      </c>
      <c r="E66" s="1">
        <v>-0.24490549699259001</v>
      </c>
      <c r="F66" s="1">
        <v>0.33056703446651098</v>
      </c>
      <c r="G66" s="1">
        <v>-0.230657736530471</v>
      </c>
      <c r="H66" s="1">
        <v>-6.3062949060888399E-2</v>
      </c>
      <c r="I66" s="1">
        <v>0.18903650568588201</v>
      </c>
      <c r="J66" s="1">
        <v>0.53209737983222605</v>
      </c>
      <c r="K66" s="1">
        <v>0.33343832860248201</v>
      </c>
      <c r="L66" s="1">
        <v>4.70254367128898E-2</v>
      </c>
      <c r="M66" s="1">
        <v>5.7654510419851403E-2</v>
      </c>
      <c r="N66" s="1">
        <v>0.181936489277361</v>
      </c>
      <c r="O66" s="1">
        <v>0.71325940216124295</v>
      </c>
      <c r="P66" s="1">
        <v>6.5932278437038695E-4</v>
      </c>
      <c r="Q66" s="1">
        <v>0.67235007458313201</v>
      </c>
      <c r="R66" s="1">
        <v>0.24595771406298</v>
      </c>
      <c r="S66" t="str">
        <f t="shared" si="0"/>
        <v>None</v>
      </c>
      <c r="T66" t="str">
        <f t="shared" si="1"/>
        <v>None</v>
      </c>
      <c r="U66" t="str">
        <f t="shared" si="2"/>
        <v>None</v>
      </c>
      <c r="V66" t="str">
        <f t="shared" si="3"/>
        <v>None</v>
      </c>
      <c r="W66" t="str">
        <f t="shared" si="4"/>
        <v>Reverse</v>
      </c>
      <c r="X66" t="str">
        <f t="shared" si="5"/>
        <v>Reverse</v>
      </c>
    </row>
    <row r="67" spans="1:24" hidden="1" x14ac:dyDescent="0.2">
      <c r="A67" t="s">
        <v>83</v>
      </c>
      <c r="B67" s="1">
        <v>-5.05552405101104E-2</v>
      </c>
      <c r="C67" s="1">
        <v>-0.13331045270640801</v>
      </c>
      <c r="D67" s="1">
        <v>0.132381538093155</v>
      </c>
      <c r="E67" s="1">
        <v>-0.31903206762841302</v>
      </c>
      <c r="F67" s="1">
        <v>0.38497771778616702</v>
      </c>
      <c r="G67" s="1">
        <v>-0.23249248638862999</v>
      </c>
      <c r="H67" s="1">
        <v>1.79314426741099E-3</v>
      </c>
      <c r="I67" s="1">
        <v>0.70028501966179102</v>
      </c>
      <c r="J67" s="1">
        <v>0.31175055673927698</v>
      </c>
      <c r="K67" s="1">
        <v>0.31510736414913498</v>
      </c>
      <c r="L67" s="1">
        <v>1.7463631871738099E-2</v>
      </c>
      <c r="M67" s="1">
        <v>4.1340829012195802E-2</v>
      </c>
      <c r="N67" s="1">
        <v>0.213186254203793</v>
      </c>
      <c r="O67" s="1">
        <v>0.99229258917858598</v>
      </c>
      <c r="P67" s="1">
        <v>0.124002533708925</v>
      </c>
      <c r="Q67" s="1">
        <v>0.24917409958466699</v>
      </c>
      <c r="R67" s="1">
        <v>4.9075105068409697E-3</v>
      </c>
      <c r="S67" t="str">
        <f t="shared" ref="S67:S130" si="6">IF(I67&lt;0.05,"Significant","None")</f>
        <v>None</v>
      </c>
      <c r="T67" t="str">
        <f t="shared" ref="T67:T130" si="7">IF(B67*F67&lt;0,"Reverse","None")</f>
        <v>Reverse</v>
      </c>
      <c r="U67" t="str">
        <f t="shared" ref="U67:U130" si="8">IF(P67&gt;=0.05,"Fully","None")</f>
        <v>Fully</v>
      </c>
      <c r="V67" t="str">
        <f t="shared" ref="V67:V130" si="9">IF(M67&lt;0.05 &amp;P67&lt;0.05,"Partial","None")</f>
        <v>None</v>
      </c>
      <c r="W67" t="str">
        <f t="shared" ref="W67:W130" si="10">IF(B67*G67&lt;0,"Reverse","None")</f>
        <v>None</v>
      </c>
      <c r="X67" t="str">
        <f t="shared" ref="X67:X130" si="11">IF(B67*H67&lt;0,"Reverse","None")</f>
        <v>Reverse</v>
      </c>
    </row>
    <row r="68" spans="1:24" hidden="1" x14ac:dyDescent="0.2">
      <c r="A68" t="s">
        <v>84</v>
      </c>
      <c r="B68" s="1">
        <v>-0.192891223071432</v>
      </c>
      <c r="C68" s="1">
        <v>-0.30485409051670798</v>
      </c>
      <c r="D68" s="1">
        <v>0.118018943620121</v>
      </c>
      <c r="E68" s="1">
        <v>-0.29334835535739101</v>
      </c>
      <c r="F68" s="1">
        <v>0.60294065214897896</v>
      </c>
      <c r="G68" s="1">
        <v>-0.127683005632347</v>
      </c>
      <c r="H68" s="1">
        <v>-5.3920052120616499E-2</v>
      </c>
      <c r="I68" s="1">
        <v>0.32231111113613398</v>
      </c>
      <c r="J68" s="1">
        <v>1.4442679379410401E-2</v>
      </c>
      <c r="K68" s="1">
        <v>0.33333716707576999</v>
      </c>
      <c r="L68" s="1">
        <v>1.8374145320986201E-2</v>
      </c>
      <c r="M68" s="1">
        <v>8.2227478976269102E-4</v>
      </c>
      <c r="N68" s="1">
        <v>0.458521693226425</v>
      </c>
      <c r="O68" s="1">
        <v>0.75379845677461899</v>
      </c>
      <c r="P68" s="1">
        <v>0.56702109058166195</v>
      </c>
      <c r="Q68" s="1">
        <v>0.27035286519840401</v>
      </c>
      <c r="R68" s="1">
        <v>3.28847764199049E-3</v>
      </c>
      <c r="S68" t="str">
        <f t="shared" si="6"/>
        <v>None</v>
      </c>
      <c r="T68" t="str">
        <f t="shared" si="7"/>
        <v>Reverse</v>
      </c>
      <c r="U68" t="str">
        <f t="shared" si="8"/>
        <v>Fully</v>
      </c>
      <c r="V68" t="str">
        <f t="shared" si="9"/>
        <v>None</v>
      </c>
      <c r="W68" t="str">
        <f t="shared" si="10"/>
        <v>None</v>
      </c>
      <c r="X68" t="str">
        <f t="shared" si="11"/>
        <v>None</v>
      </c>
    </row>
    <row r="69" spans="1:24" x14ac:dyDescent="0.2">
      <c r="A69" t="s">
        <v>85</v>
      </c>
      <c r="B69" s="1">
        <v>-0.30781047735536199</v>
      </c>
      <c r="C69" s="1">
        <v>-0.21164861304598701</v>
      </c>
      <c r="D69" s="1">
        <v>0.112135401227384</v>
      </c>
      <c r="E69" s="1">
        <v>-0.32969320680067199</v>
      </c>
      <c r="F69" s="1">
        <v>0.50648648127047502</v>
      </c>
      <c r="G69" s="1">
        <v>-0.13079610488572399</v>
      </c>
      <c r="H69" s="1">
        <v>3.0860442939744999E-2</v>
      </c>
      <c r="I69" s="2">
        <v>3.2997581381829802E-2</v>
      </c>
      <c r="J69" s="1">
        <v>0.13892879099011701</v>
      </c>
      <c r="K69" s="1">
        <v>0.430178670471419</v>
      </c>
      <c r="L69" s="1">
        <v>2.2735427231386499E-2</v>
      </c>
      <c r="M69" s="2">
        <v>1.3677854338963199E-2</v>
      </c>
      <c r="N69" s="1">
        <v>0.51494060923582197</v>
      </c>
      <c r="O69" s="1">
        <v>0.87770448007703095</v>
      </c>
      <c r="P69" s="2">
        <v>0.92682065081301102</v>
      </c>
      <c r="Q69" s="1">
        <v>2.08104368075001E-2</v>
      </c>
      <c r="R69" s="1">
        <v>1.74680942695823E-5</v>
      </c>
      <c r="S69" t="str">
        <f t="shared" si="6"/>
        <v>Significant</v>
      </c>
      <c r="T69" t="str">
        <f t="shared" si="7"/>
        <v>Reverse</v>
      </c>
      <c r="U69" t="str">
        <f t="shared" si="8"/>
        <v>Fully</v>
      </c>
      <c r="V69" t="str">
        <f t="shared" si="9"/>
        <v>None</v>
      </c>
      <c r="W69" t="str">
        <f t="shared" si="10"/>
        <v>None</v>
      </c>
      <c r="X69" t="str">
        <f t="shared" si="11"/>
        <v>Reverse</v>
      </c>
    </row>
    <row r="70" spans="1:24" hidden="1" x14ac:dyDescent="0.2">
      <c r="A70" t="s">
        <v>86</v>
      </c>
      <c r="B70" s="1">
        <v>-0.178083072193336</v>
      </c>
      <c r="C70" s="1">
        <v>-0.32134054511918703</v>
      </c>
      <c r="D70" s="1">
        <v>4.9328842085967002E-2</v>
      </c>
      <c r="E70" s="1">
        <v>-0.26833871940468002</v>
      </c>
      <c r="F70" s="1">
        <v>0.58560543604066695</v>
      </c>
      <c r="G70" s="1">
        <v>-0.194237337680573</v>
      </c>
      <c r="H70" s="1">
        <v>-0.10949485181773599</v>
      </c>
      <c r="I70" s="1">
        <v>0.29739524204409701</v>
      </c>
      <c r="J70" s="1">
        <v>6.2511610092002096E-2</v>
      </c>
      <c r="K70" s="1">
        <v>0.77198164772368805</v>
      </c>
      <c r="L70" s="1">
        <v>0.118338246793633</v>
      </c>
      <c r="M70" s="1">
        <v>1.7340686287688301E-2</v>
      </c>
      <c r="N70" s="1">
        <v>0.42078673108282699</v>
      </c>
      <c r="O70" s="1">
        <v>0.64938735505178102</v>
      </c>
      <c r="P70" s="1">
        <v>0.61115390667515601</v>
      </c>
      <c r="Q70" s="1">
        <v>5.6717842195880101E-2</v>
      </c>
      <c r="R70" s="1">
        <v>1.03949442990388E-3</v>
      </c>
      <c r="S70" t="str">
        <f t="shared" si="6"/>
        <v>None</v>
      </c>
      <c r="T70" t="str">
        <f t="shared" si="7"/>
        <v>Reverse</v>
      </c>
      <c r="U70" t="str">
        <f t="shared" si="8"/>
        <v>Fully</v>
      </c>
      <c r="V70" t="str">
        <f t="shared" si="9"/>
        <v>None</v>
      </c>
      <c r="W70" t="str">
        <f t="shared" si="10"/>
        <v>None</v>
      </c>
      <c r="X70" t="str">
        <f t="shared" si="11"/>
        <v>None</v>
      </c>
    </row>
    <row r="71" spans="1:24" hidden="1" x14ac:dyDescent="0.2">
      <c r="A71" t="s">
        <v>87</v>
      </c>
      <c r="B71" s="1">
        <v>-0.170443461954457</v>
      </c>
      <c r="C71" s="1">
        <v>-0.251213585385542</v>
      </c>
      <c r="D71" s="1">
        <v>0.122695238617872</v>
      </c>
      <c r="E71" s="1">
        <v>-0.39423310160862202</v>
      </c>
      <c r="F71" s="1">
        <v>0.507395379286256</v>
      </c>
      <c r="G71" s="1">
        <v>-0.161650445746685</v>
      </c>
      <c r="H71" s="1">
        <v>0.22107593395779199</v>
      </c>
      <c r="I71" s="1">
        <v>0.22214172109948799</v>
      </c>
      <c r="J71" s="1">
        <v>1.89678149695575E-2</v>
      </c>
      <c r="K71" s="1">
        <v>0.24354045185798501</v>
      </c>
      <c r="L71" s="1">
        <v>3.5827204627021902E-4</v>
      </c>
      <c r="M71" s="1">
        <v>1.05128949587564E-3</v>
      </c>
      <c r="N71" s="1">
        <v>0.27692989618966601</v>
      </c>
      <c r="O71" s="1">
        <v>0.138709746688363</v>
      </c>
      <c r="P71" s="1">
        <v>0.51907107029154598</v>
      </c>
      <c r="Q71" s="1">
        <v>0.115316279286954</v>
      </c>
      <c r="R71" s="1">
        <v>9.7667501634836496E-3</v>
      </c>
      <c r="S71" t="str">
        <f t="shared" si="6"/>
        <v>None</v>
      </c>
      <c r="T71" t="str">
        <f t="shared" si="7"/>
        <v>Reverse</v>
      </c>
      <c r="U71" t="str">
        <f t="shared" si="8"/>
        <v>Fully</v>
      </c>
      <c r="V71" t="str">
        <f t="shared" si="9"/>
        <v>None</v>
      </c>
      <c r="W71" t="str">
        <f t="shared" si="10"/>
        <v>None</v>
      </c>
      <c r="X71" t="str">
        <f t="shared" si="11"/>
        <v>Reverse</v>
      </c>
    </row>
    <row r="72" spans="1:24" hidden="1" x14ac:dyDescent="0.2">
      <c r="A72" t="s">
        <v>88</v>
      </c>
      <c r="B72" s="1">
        <v>4.7648767160021699E-2</v>
      </c>
      <c r="C72" s="1">
        <v>-0.29510241400002502</v>
      </c>
      <c r="D72" s="1">
        <v>0.15458060879865901</v>
      </c>
      <c r="E72" s="1">
        <v>-0.44648569075455202</v>
      </c>
      <c r="F72" s="1">
        <v>0.49809858395187201</v>
      </c>
      <c r="G72" s="1">
        <v>-0.222322461577042</v>
      </c>
      <c r="H72" s="1">
        <v>0.24010627258866599</v>
      </c>
      <c r="I72" s="1">
        <v>0.81401130457649995</v>
      </c>
      <c r="J72" s="1">
        <v>1.4887083129971199E-2</v>
      </c>
      <c r="K72" s="1">
        <v>0.194040509910751</v>
      </c>
      <c r="L72" s="1">
        <v>3.47556280328048E-4</v>
      </c>
      <c r="M72" s="1">
        <v>4.0111871099171104E-3</v>
      </c>
      <c r="N72" s="1">
        <v>0.18668258859214201</v>
      </c>
      <c r="O72" s="1">
        <v>0.15434027218556501</v>
      </c>
      <c r="P72" s="1">
        <v>0.19985028467687899</v>
      </c>
      <c r="Q72" s="1">
        <v>0.91814514184622897</v>
      </c>
      <c r="R72" s="1">
        <v>0.41687050433848999</v>
      </c>
      <c r="S72" t="str">
        <f t="shared" si="6"/>
        <v>None</v>
      </c>
      <c r="T72" t="str">
        <f t="shared" si="7"/>
        <v>None</v>
      </c>
      <c r="U72" t="str">
        <f t="shared" si="8"/>
        <v>Fully</v>
      </c>
      <c r="V72" t="str">
        <f t="shared" si="9"/>
        <v>None</v>
      </c>
      <c r="W72" t="str">
        <f t="shared" si="10"/>
        <v>Reverse</v>
      </c>
      <c r="X72" t="str">
        <f t="shared" si="11"/>
        <v>None</v>
      </c>
    </row>
    <row r="73" spans="1:24" hidden="1" x14ac:dyDescent="0.2">
      <c r="A73" t="s">
        <v>89</v>
      </c>
      <c r="B73" s="1">
        <v>-0.18768231233586499</v>
      </c>
      <c r="C73" s="1">
        <v>1.54977531637414E-3</v>
      </c>
      <c r="D73" s="1">
        <v>-4.7426462249129803E-2</v>
      </c>
      <c r="E73" s="1">
        <v>6.3966562416622699E-2</v>
      </c>
      <c r="F73" s="1">
        <v>-3.7621145066652997E-2</v>
      </c>
      <c r="G73" s="1">
        <v>-2.2536317474153501E-2</v>
      </c>
      <c r="H73" s="1">
        <v>-0.12023845925711001</v>
      </c>
      <c r="I73" s="1">
        <v>0.262718807753823</v>
      </c>
      <c r="J73" s="1">
        <v>0.975661044129565</v>
      </c>
      <c r="K73" s="1">
        <v>0.35223666274342902</v>
      </c>
      <c r="L73" s="1">
        <v>0.21093443377940199</v>
      </c>
      <c r="M73" s="1">
        <v>0.60090825318720997</v>
      </c>
      <c r="N73" s="1">
        <v>0.75383862354000597</v>
      </c>
      <c r="O73" s="1">
        <v>9.8013141440943294E-2</v>
      </c>
      <c r="P73" s="1">
        <v>0.130541082046916</v>
      </c>
      <c r="Q73" s="1">
        <v>8.1686001484190196E-2</v>
      </c>
      <c r="R73" s="1">
        <v>9.92557039201898E-2</v>
      </c>
      <c r="S73" t="str">
        <f t="shared" si="6"/>
        <v>None</v>
      </c>
      <c r="T73" t="str">
        <f t="shared" si="7"/>
        <v>None</v>
      </c>
      <c r="U73" t="str">
        <f t="shared" si="8"/>
        <v>Fully</v>
      </c>
      <c r="V73" t="str">
        <f t="shared" si="9"/>
        <v>None</v>
      </c>
      <c r="W73" t="str">
        <f t="shared" si="10"/>
        <v>None</v>
      </c>
      <c r="X73" t="str">
        <f t="shared" si="11"/>
        <v>None</v>
      </c>
    </row>
    <row r="74" spans="1:24" x14ac:dyDescent="0.2">
      <c r="A74" t="s">
        <v>90</v>
      </c>
      <c r="B74" s="1">
        <v>0.68996683485270305</v>
      </c>
      <c r="C74" s="1">
        <v>0.102366353324274</v>
      </c>
      <c r="D74" s="1">
        <v>5.5416065930275302E-2</v>
      </c>
      <c r="E74" s="1">
        <v>4.8279606515004299E-2</v>
      </c>
      <c r="F74" s="1">
        <v>-0.12459261088128</v>
      </c>
      <c r="G74" s="1">
        <v>-0.32079524841900697</v>
      </c>
      <c r="H74" s="1">
        <v>-0.24824980718514</v>
      </c>
      <c r="I74" s="2">
        <v>5.82697922716938E-3</v>
      </c>
      <c r="J74" s="1">
        <v>0.249596390555053</v>
      </c>
      <c r="K74" s="1">
        <v>0.53149450658953101</v>
      </c>
      <c r="L74" s="1">
        <v>0.58550526710640804</v>
      </c>
      <c r="M74" s="2">
        <v>0.32105103109224498</v>
      </c>
      <c r="N74" s="1">
        <v>1.24676717517564E-2</v>
      </c>
      <c r="O74" s="1">
        <v>5.0743612847492403E-2</v>
      </c>
      <c r="P74" s="2">
        <v>7.5882360601894796E-5</v>
      </c>
      <c r="Q74" s="1">
        <v>1.1865608703107801E-2</v>
      </c>
      <c r="R74" s="1">
        <v>3.68744572481938E-3</v>
      </c>
      <c r="S74" t="str">
        <f t="shared" si="6"/>
        <v>Significant</v>
      </c>
      <c r="T74" t="str">
        <f t="shared" si="7"/>
        <v>Reverse</v>
      </c>
      <c r="U74" t="str">
        <f t="shared" si="8"/>
        <v>None</v>
      </c>
      <c r="V74" t="str">
        <f t="shared" si="9"/>
        <v>None</v>
      </c>
      <c r="W74" t="str">
        <f t="shared" si="10"/>
        <v>Reverse</v>
      </c>
      <c r="X74" t="str">
        <f t="shared" si="11"/>
        <v>Reverse</v>
      </c>
    </row>
    <row r="75" spans="1:24" x14ac:dyDescent="0.2">
      <c r="A75" t="s">
        <v>91</v>
      </c>
      <c r="B75" s="1">
        <v>0.30973447391245601</v>
      </c>
      <c r="C75" s="1">
        <v>-5.5294166205810499E-2</v>
      </c>
      <c r="D75" s="1">
        <v>0.22828342926784201</v>
      </c>
      <c r="E75" s="1">
        <v>2.8012348672092301E-2</v>
      </c>
      <c r="F75" s="1">
        <v>0.22168360821514699</v>
      </c>
      <c r="G75" s="1">
        <v>-0.33330814790590302</v>
      </c>
      <c r="H75" s="1">
        <v>-0.20523556359634401</v>
      </c>
      <c r="I75" s="2">
        <v>3.4105086767572602E-2</v>
      </c>
      <c r="J75" s="1">
        <v>0.61860537151848505</v>
      </c>
      <c r="K75" s="1">
        <v>4.3151859726585098E-2</v>
      </c>
      <c r="L75" s="1">
        <v>0.80073382356431899</v>
      </c>
      <c r="M75" s="2">
        <v>0.16117060572459799</v>
      </c>
      <c r="N75" s="1">
        <v>3.7024207286837203E-2</v>
      </c>
      <c r="O75" s="1">
        <v>0.19404697208916899</v>
      </c>
      <c r="P75" s="2">
        <v>3.6173003269054102E-4</v>
      </c>
      <c r="Q75" s="1">
        <v>0.125168814745864</v>
      </c>
      <c r="R75" s="1">
        <v>0.32089910605480398</v>
      </c>
      <c r="S75" t="str">
        <f t="shared" si="6"/>
        <v>Significant</v>
      </c>
      <c r="T75" t="str">
        <f t="shared" si="7"/>
        <v>None</v>
      </c>
      <c r="U75" t="str">
        <f t="shared" si="8"/>
        <v>None</v>
      </c>
      <c r="V75" t="str">
        <f t="shared" si="9"/>
        <v>None</v>
      </c>
      <c r="W75" t="str">
        <f t="shared" si="10"/>
        <v>Reverse</v>
      </c>
      <c r="X75" t="str">
        <f t="shared" si="11"/>
        <v>Reverse</v>
      </c>
    </row>
    <row r="76" spans="1:24" hidden="1" x14ac:dyDescent="0.2">
      <c r="A76" t="s">
        <v>92</v>
      </c>
      <c r="B76" s="1">
        <v>7.5670129311025805E-2</v>
      </c>
      <c r="C76" s="1">
        <v>-9.6639522835771E-2</v>
      </c>
      <c r="D76" s="1">
        <v>9.8078155230550995E-2</v>
      </c>
      <c r="E76" s="1">
        <v>-0.23894717462839399</v>
      </c>
      <c r="F76" s="1">
        <v>0.20711700033689001</v>
      </c>
      <c r="G76" s="1">
        <v>-0.343870910849778</v>
      </c>
      <c r="H76" s="1">
        <v>-7.1389811222715704E-2</v>
      </c>
      <c r="I76" s="1">
        <v>0.43422150327026798</v>
      </c>
      <c r="J76" s="1">
        <v>0.31867512325171599</v>
      </c>
      <c r="K76" s="1">
        <v>0.31158070238061197</v>
      </c>
      <c r="L76" s="1">
        <v>1.5581721906928501E-2</v>
      </c>
      <c r="M76" s="1">
        <v>0.13266915821906999</v>
      </c>
      <c r="N76" s="1">
        <v>1.39248331702072E-2</v>
      </c>
      <c r="O76" s="1">
        <v>0.60141471860655704</v>
      </c>
      <c r="P76" s="1">
        <v>5.2884508013803302E-2</v>
      </c>
      <c r="Q76" s="1">
        <v>7.6858966174413706E-2</v>
      </c>
      <c r="R76" s="1">
        <v>1.46692144953985E-2</v>
      </c>
      <c r="S76" t="str">
        <f t="shared" si="6"/>
        <v>None</v>
      </c>
      <c r="T76" t="str">
        <f t="shared" si="7"/>
        <v>None</v>
      </c>
      <c r="U76" t="str">
        <f t="shared" si="8"/>
        <v>Fully</v>
      </c>
      <c r="V76" t="str">
        <f t="shared" si="9"/>
        <v>None</v>
      </c>
      <c r="W76" t="str">
        <f t="shared" si="10"/>
        <v>Reverse</v>
      </c>
      <c r="X76" t="str">
        <f t="shared" si="11"/>
        <v>Reverse</v>
      </c>
    </row>
    <row r="77" spans="1:24" x14ac:dyDescent="0.2">
      <c r="A77" t="s">
        <v>93</v>
      </c>
      <c r="B77" s="1">
        <v>0.41755871382808402</v>
      </c>
      <c r="C77" s="1">
        <v>6.7872516781746902E-3</v>
      </c>
      <c r="D77" s="1">
        <v>7.3516586878332194E-2</v>
      </c>
      <c r="E77" s="1">
        <v>-8.5732054723439505E-2</v>
      </c>
      <c r="F77" s="1">
        <v>4.4093091707458801E-2</v>
      </c>
      <c r="G77" s="1">
        <v>-0.36755472322175697</v>
      </c>
      <c r="H77" s="1">
        <v>-0.184391882195442</v>
      </c>
      <c r="I77" s="2">
        <v>1.6996749890451301E-3</v>
      </c>
      <c r="J77" s="1">
        <v>0.93488745911817595</v>
      </c>
      <c r="K77" s="1">
        <v>0.37775126130583903</v>
      </c>
      <c r="L77" s="1">
        <v>0.30422865700442803</v>
      </c>
      <c r="M77" s="2">
        <v>0.70760037101460804</v>
      </c>
      <c r="N77" s="1">
        <v>2.6097443578057601E-3</v>
      </c>
      <c r="O77" s="1">
        <v>0.12027948721423599</v>
      </c>
      <c r="P77" s="2">
        <v>9.8285800659486195E-6</v>
      </c>
      <c r="Q77" s="1">
        <v>0.243723646506594</v>
      </c>
      <c r="R77" s="1">
        <v>0.16409777604870401</v>
      </c>
      <c r="S77" t="str">
        <f t="shared" si="6"/>
        <v>Significant</v>
      </c>
      <c r="T77" t="str">
        <f t="shared" si="7"/>
        <v>None</v>
      </c>
      <c r="U77" t="str">
        <f t="shared" si="8"/>
        <v>None</v>
      </c>
      <c r="V77" t="str">
        <f t="shared" si="9"/>
        <v>None</v>
      </c>
      <c r="W77" t="str">
        <f t="shared" si="10"/>
        <v>Reverse</v>
      </c>
      <c r="X77" t="str">
        <f t="shared" si="11"/>
        <v>Reverse</v>
      </c>
    </row>
    <row r="78" spans="1:24" x14ac:dyDescent="0.2">
      <c r="A78" t="s">
        <v>94</v>
      </c>
      <c r="B78" s="1">
        <v>1.09795631956882</v>
      </c>
      <c r="C78" s="1">
        <v>0.14180255749395401</v>
      </c>
      <c r="D78" s="1">
        <v>1.20915368064392E-2</v>
      </c>
      <c r="E78" s="1">
        <v>8.9699362412261105E-2</v>
      </c>
      <c r="F78" s="1">
        <v>-0.217325144089451</v>
      </c>
      <c r="G78" s="1">
        <v>-0.345893724981572</v>
      </c>
      <c r="H78" s="1">
        <v>-8.3739686065426297E-2</v>
      </c>
      <c r="I78" s="2">
        <v>1.5572326314479701E-3</v>
      </c>
      <c r="J78" s="1">
        <v>0.116789084766337</v>
      </c>
      <c r="K78" s="1">
        <v>0.89251763273047202</v>
      </c>
      <c r="L78" s="1">
        <v>0.318157521343367</v>
      </c>
      <c r="M78" s="2">
        <v>8.9759049966293594E-2</v>
      </c>
      <c r="N78" s="1">
        <v>7.9767978165936702E-3</v>
      </c>
      <c r="O78" s="1">
        <v>0.50891657441215599</v>
      </c>
      <c r="P78" s="2">
        <v>1.17198061842146E-7</v>
      </c>
      <c r="Q78" s="1">
        <v>7.5100960565685596E-5</v>
      </c>
      <c r="R78" s="1">
        <v>1.0651223150399E-8</v>
      </c>
      <c r="S78" t="str">
        <f t="shared" si="6"/>
        <v>Significant</v>
      </c>
      <c r="T78" t="str">
        <f t="shared" si="7"/>
        <v>Reverse</v>
      </c>
      <c r="U78" t="str">
        <f t="shared" si="8"/>
        <v>None</v>
      </c>
      <c r="V78" t="str">
        <f t="shared" si="9"/>
        <v>None</v>
      </c>
      <c r="W78" t="str">
        <f t="shared" si="10"/>
        <v>Reverse</v>
      </c>
      <c r="X78" t="str">
        <f t="shared" si="11"/>
        <v>Reverse</v>
      </c>
    </row>
    <row r="79" spans="1:24" x14ac:dyDescent="0.2">
      <c r="A79" t="s">
        <v>95</v>
      </c>
      <c r="B79" s="1">
        <v>0.283444034408253</v>
      </c>
      <c r="C79" s="1">
        <v>-7.8290161698664998E-2</v>
      </c>
      <c r="D79" s="1">
        <v>-3.57578304186697E-2</v>
      </c>
      <c r="E79" s="1">
        <v>-2.4162806675809001E-2</v>
      </c>
      <c r="F79" s="1">
        <v>8.5261609307617503E-3</v>
      </c>
      <c r="G79" s="1">
        <v>-0.10352443472855501</v>
      </c>
      <c r="H79" s="1">
        <v>-0.13085465754030301</v>
      </c>
      <c r="I79" s="2">
        <v>5.1446925006728003E-3</v>
      </c>
      <c r="J79" s="1">
        <v>0.39163198382005199</v>
      </c>
      <c r="K79" s="1">
        <v>0.694894537647604</v>
      </c>
      <c r="L79" s="1">
        <v>0.79090882266319595</v>
      </c>
      <c r="M79" s="2">
        <v>0.94724126085292604</v>
      </c>
      <c r="N79" s="1">
        <v>0.422955485384167</v>
      </c>
      <c r="O79" s="1">
        <v>0.31190753842434799</v>
      </c>
      <c r="P79" s="2">
        <v>2.3484079785437002E-2</v>
      </c>
      <c r="Q79" s="1">
        <v>0.12640737145405501</v>
      </c>
      <c r="R79" s="1">
        <v>0.17332514091819301</v>
      </c>
      <c r="S79" t="str">
        <f t="shared" si="6"/>
        <v>Significant</v>
      </c>
      <c r="T79" t="str">
        <f t="shared" si="7"/>
        <v>None</v>
      </c>
      <c r="U79" t="str">
        <f t="shared" si="8"/>
        <v>None</v>
      </c>
      <c r="V79" t="str">
        <f t="shared" si="9"/>
        <v>None</v>
      </c>
      <c r="W79" t="str">
        <f t="shared" si="10"/>
        <v>Reverse</v>
      </c>
      <c r="X79" t="str">
        <f t="shared" si="11"/>
        <v>Reverse</v>
      </c>
    </row>
    <row r="80" spans="1:24" hidden="1" x14ac:dyDescent="0.2">
      <c r="A80" t="s">
        <v>96</v>
      </c>
      <c r="B80" s="1">
        <v>0.10584196788566801</v>
      </c>
      <c r="C80" s="1">
        <v>3.6014627910655198E-2</v>
      </c>
      <c r="D80" s="1">
        <v>5.5864938558884303E-2</v>
      </c>
      <c r="E80" s="1">
        <v>-0.20532079347920501</v>
      </c>
      <c r="F80" s="1">
        <v>-3.2260234051135497E-2</v>
      </c>
      <c r="G80" s="1">
        <v>-0.27756236251029198</v>
      </c>
      <c r="H80" s="1">
        <v>-2.5919817810032501E-2</v>
      </c>
      <c r="I80" s="1">
        <v>0.49479289217052103</v>
      </c>
      <c r="J80" s="1">
        <v>0.688796206772464</v>
      </c>
      <c r="K80" s="1">
        <v>0.53483506202577202</v>
      </c>
      <c r="L80" s="1">
        <v>2.5289759051598099E-2</v>
      </c>
      <c r="M80" s="1">
        <v>0.79967364667766705</v>
      </c>
      <c r="N80" s="1">
        <v>3.2187101114539603E-2</v>
      </c>
      <c r="O80" s="1">
        <v>0.83842130061207898</v>
      </c>
      <c r="P80" s="1">
        <v>0.45766606030540002</v>
      </c>
      <c r="Q80" s="1">
        <v>0.43238840711131998</v>
      </c>
      <c r="R80" s="1">
        <v>0.39544634177455601</v>
      </c>
      <c r="S80" t="str">
        <f t="shared" si="6"/>
        <v>None</v>
      </c>
      <c r="T80" t="str">
        <f t="shared" si="7"/>
        <v>Reverse</v>
      </c>
      <c r="U80" t="str">
        <f t="shared" si="8"/>
        <v>Fully</v>
      </c>
      <c r="V80" t="str">
        <f t="shared" si="9"/>
        <v>None</v>
      </c>
      <c r="W80" t="str">
        <f t="shared" si="10"/>
        <v>Reverse</v>
      </c>
      <c r="X80" t="str">
        <f t="shared" si="11"/>
        <v>Reverse</v>
      </c>
    </row>
    <row r="81" spans="1:24" hidden="1" x14ac:dyDescent="0.2">
      <c r="A81" t="s">
        <v>97</v>
      </c>
      <c r="B81" s="1">
        <v>0.51793681204591702</v>
      </c>
      <c r="C81" s="1">
        <v>0.35658257900593698</v>
      </c>
      <c r="D81" s="1">
        <v>0.31168125876175001</v>
      </c>
      <c r="E81" s="1">
        <v>3.74761610177839E-2</v>
      </c>
      <c r="F81" s="1">
        <v>-0.29909954957372198</v>
      </c>
      <c r="G81" s="1">
        <v>-0.31643371502263101</v>
      </c>
      <c r="H81" s="1">
        <v>-6.7649588171782502E-2</v>
      </c>
      <c r="I81" s="1">
        <v>0.11374774041817801</v>
      </c>
      <c r="J81" s="1">
        <v>3.5231170656062202E-3</v>
      </c>
      <c r="K81" s="1">
        <v>1.01284805027365E-2</v>
      </c>
      <c r="L81" s="1">
        <v>0.75061602495111202</v>
      </c>
      <c r="M81" s="1">
        <v>7.6585636802768503E-2</v>
      </c>
      <c r="N81" s="1">
        <v>6.1400613386252099E-2</v>
      </c>
      <c r="O81" s="1">
        <v>0.68505543091799503</v>
      </c>
      <c r="P81" s="1">
        <v>3.5971684424391401E-2</v>
      </c>
      <c r="Q81" s="1">
        <v>6.1426058571483901E-2</v>
      </c>
      <c r="R81" s="1">
        <v>7.5442683341042094E-2</v>
      </c>
      <c r="S81" t="str">
        <f t="shared" si="6"/>
        <v>None</v>
      </c>
      <c r="T81" t="str">
        <f t="shared" si="7"/>
        <v>Reverse</v>
      </c>
      <c r="U81" t="str">
        <f t="shared" si="8"/>
        <v>None</v>
      </c>
      <c r="V81" t="str">
        <f t="shared" si="9"/>
        <v>None</v>
      </c>
      <c r="W81" t="str">
        <f t="shared" si="10"/>
        <v>Reverse</v>
      </c>
      <c r="X81" t="str">
        <f t="shared" si="11"/>
        <v>Reverse</v>
      </c>
    </row>
    <row r="82" spans="1:24" hidden="1" x14ac:dyDescent="0.2">
      <c r="A82" t="s">
        <v>98</v>
      </c>
      <c r="B82" s="1">
        <v>8.5348433773338103E-2</v>
      </c>
      <c r="C82" s="1">
        <v>2.98919253390535E-2</v>
      </c>
      <c r="D82" s="1">
        <v>2.7556763444667998E-2</v>
      </c>
      <c r="E82" s="1">
        <v>-0.13777410336020501</v>
      </c>
      <c r="F82" s="1">
        <v>7.2934022545547594E-2</v>
      </c>
      <c r="G82" s="1">
        <v>-7.0426282895978798E-2</v>
      </c>
      <c r="H82" s="1">
        <v>-0.13155970055743901</v>
      </c>
      <c r="I82" s="1">
        <v>0.72414979492960196</v>
      </c>
      <c r="J82" s="1">
        <v>0.80308104687400095</v>
      </c>
      <c r="K82" s="1">
        <v>0.81817687321245403</v>
      </c>
      <c r="L82" s="1">
        <v>0.25290286293202102</v>
      </c>
      <c r="M82" s="1">
        <v>0.66719650423450905</v>
      </c>
      <c r="N82" s="1">
        <v>0.67796942227902302</v>
      </c>
      <c r="O82" s="1">
        <v>0.43875933431230602</v>
      </c>
      <c r="P82" s="1">
        <v>0.41552677728007698</v>
      </c>
      <c r="Q82" s="1">
        <v>0.85416973791564699</v>
      </c>
      <c r="R82" s="1">
        <v>0.42598496471387498</v>
      </c>
      <c r="S82" t="str">
        <f t="shared" si="6"/>
        <v>None</v>
      </c>
      <c r="T82" t="str">
        <f t="shared" si="7"/>
        <v>None</v>
      </c>
      <c r="U82" t="str">
        <f t="shared" si="8"/>
        <v>Fully</v>
      </c>
      <c r="V82" t="str">
        <f t="shared" si="9"/>
        <v>None</v>
      </c>
      <c r="W82" t="str">
        <f t="shared" si="10"/>
        <v>Reverse</v>
      </c>
      <c r="X82" t="str">
        <f t="shared" si="11"/>
        <v>Reverse</v>
      </c>
    </row>
    <row r="83" spans="1:24" x14ac:dyDescent="0.2">
      <c r="A83" t="s">
        <v>99</v>
      </c>
      <c r="B83" s="1">
        <v>0.39507894322732301</v>
      </c>
      <c r="C83" s="1">
        <v>5.5270781863804498E-2</v>
      </c>
      <c r="D83" s="1">
        <v>0.15409761820492901</v>
      </c>
      <c r="E83" s="1">
        <v>-0.10985355813890101</v>
      </c>
      <c r="F83" s="1">
        <v>2.78883283284635E-2</v>
      </c>
      <c r="G83" s="1">
        <v>-0.41131723989740798</v>
      </c>
      <c r="H83" s="1">
        <v>-0.20781799930372899</v>
      </c>
      <c r="I83" s="2">
        <v>1.8256844722273E-2</v>
      </c>
      <c r="J83" s="1">
        <v>0.554453479229568</v>
      </c>
      <c r="K83" s="1">
        <v>0.102674145849191</v>
      </c>
      <c r="L83" s="1">
        <v>0.24207446075460001</v>
      </c>
      <c r="M83" s="2">
        <v>0.83275603886667604</v>
      </c>
      <c r="N83" s="1">
        <v>2.7146963464701399E-3</v>
      </c>
      <c r="O83" s="1">
        <v>0.11926240298652301</v>
      </c>
      <c r="P83" s="2">
        <v>5.0937320107172495E-4</v>
      </c>
      <c r="Q83" s="1">
        <v>0.31636994458257001</v>
      </c>
      <c r="R83" s="1">
        <v>0.57371557771967896</v>
      </c>
      <c r="S83" t="str">
        <f t="shared" si="6"/>
        <v>Significant</v>
      </c>
      <c r="T83" t="str">
        <f t="shared" si="7"/>
        <v>None</v>
      </c>
      <c r="U83" t="str">
        <f t="shared" si="8"/>
        <v>None</v>
      </c>
      <c r="V83" t="str">
        <f t="shared" si="9"/>
        <v>None</v>
      </c>
      <c r="W83" t="str">
        <f t="shared" si="10"/>
        <v>Reverse</v>
      </c>
      <c r="X83" t="str">
        <f t="shared" si="11"/>
        <v>Reverse</v>
      </c>
    </row>
    <row r="84" spans="1:24" hidden="1" x14ac:dyDescent="0.2">
      <c r="A84" t="s">
        <v>100</v>
      </c>
      <c r="B84" s="1">
        <v>0.291089931924712</v>
      </c>
      <c r="C84" s="1">
        <v>5.4133803395862601E-2</v>
      </c>
      <c r="D84" s="1">
        <v>7.79075663267213E-2</v>
      </c>
      <c r="E84" s="1">
        <v>7.6539345181315693E-2</v>
      </c>
      <c r="F84" s="1">
        <v>-0.34800179225807798</v>
      </c>
      <c r="G84" s="1">
        <v>-0.43792946610292999</v>
      </c>
      <c r="H84" s="1">
        <v>-0.32441205198011702</v>
      </c>
      <c r="I84" s="1">
        <v>0.180865107967288</v>
      </c>
      <c r="J84" s="1">
        <v>0.63772023634043695</v>
      </c>
      <c r="K84" s="1">
        <v>0.49839693100980698</v>
      </c>
      <c r="L84" s="1">
        <v>0.50594250253269801</v>
      </c>
      <c r="M84" s="1">
        <v>3.5476838447484497E-2</v>
      </c>
      <c r="N84" s="1">
        <v>8.8202763718561103E-3</v>
      </c>
      <c r="O84" s="1">
        <v>4.9414341781444403E-2</v>
      </c>
      <c r="P84" s="1">
        <v>0.98870975140951101</v>
      </c>
      <c r="Q84" s="1">
        <v>0.72549716988520097</v>
      </c>
      <c r="R84" s="1">
        <v>0.82576421139781497</v>
      </c>
      <c r="S84" t="str">
        <f t="shared" si="6"/>
        <v>None</v>
      </c>
      <c r="T84" t="str">
        <f t="shared" si="7"/>
        <v>Reverse</v>
      </c>
      <c r="U84" t="str">
        <f t="shared" si="8"/>
        <v>Fully</v>
      </c>
      <c r="V84" t="str">
        <f t="shared" si="9"/>
        <v>None</v>
      </c>
      <c r="W84" t="str">
        <f t="shared" si="10"/>
        <v>Reverse</v>
      </c>
      <c r="X84" t="str">
        <f t="shared" si="11"/>
        <v>Reverse</v>
      </c>
    </row>
    <row r="85" spans="1:24" hidden="1" x14ac:dyDescent="0.2">
      <c r="A85" t="s">
        <v>101</v>
      </c>
      <c r="B85" s="1">
        <v>3.0394317400883799E-2</v>
      </c>
      <c r="C85" s="1">
        <v>-2.6105686211194301E-2</v>
      </c>
      <c r="D85" s="1">
        <v>7.6674836632364393E-2</v>
      </c>
      <c r="E85" s="1">
        <v>-7.5238379231408803E-2</v>
      </c>
      <c r="F85" s="1">
        <v>-6.4865899555290402E-2</v>
      </c>
      <c r="G85" s="1">
        <v>-0.199759343666669</v>
      </c>
      <c r="H85" s="1">
        <v>1.6817036630042199E-2</v>
      </c>
      <c r="I85" s="1">
        <v>0.75990974017629198</v>
      </c>
      <c r="J85" s="1">
        <v>0.70928148292904902</v>
      </c>
      <c r="K85" s="1">
        <v>0.27562912125366901</v>
      </c>
      <c r="L85" s="1">
        <v>0.28463575722256301</v>
      </c>
      <c r="M85" s="1">
        <v>0.51295446277929801</v>
      </c>
      <c r="N85" s="1">
        <v>4.7128995316421902E-2</v>
      </c>
      <c r="O85" s="1">
        <v>0.865086516488074</v>
      </c>
      <c r="P85" s="1">
        <v>0.53176073453261896</v>
      </c>
      <c r="Q85" s="1">
        <v>0.33866200842096</v>
      </c>
      <c r="R85" s="1">
        <v>0.77234083055139402</v>
      </c>
      <c r="S85" t="str">
        <f t="shared" si="6"/>
        <v>None</v>
      </c>
      <c r="T85" t="str">
        <f t="shared" si="7"/>
        <v>Reverse</v>
      </c>
      <c r="U85" t="str">
        <f t="shared" si="8"/>
        <v>Fully</v>
      </c>
      <c r="V85" t="str">
        <f t="shared" si="9"/>
        <v>None</v>
      </c>
      <c r="W85" t="str">
        <f t="shared" si="10"/>
        <v>Reverse</v>
      </c>
      <c r="X85" t="str">
        <f t="shared" si="11"/>
        <v>None</v>
      </c>
    </row>
    <row r="86" spans="1:24" hidden="1" x14ac:dyDescent="0.2">
      <c r="A86" t="s">
        <v>102</v>
      </c>
      <c r="B86" s="1">
        <v>7.9799989539125094E-2</v>
      </c>
      <c r="C86" s="1">
        <v>-4.0932452580366402E-2</v>
      </c>
      <c r="D86" s="1">
        <v>6.10768413320232E-2</v>
      </c>
      <c r="E86" s="1">
        <v>-8.9531091074462096E-2</v>
      </c>
      <c r="F86" s="1">
        <v>-4.2383091029489298E-2</v>
      </c>
      <c r="G86" s="1">
        <v>-0.18777582406433499</v>
      </c>
      <c r="H86" s="1">
        <v>3.82393352691398E-2</v>
      </c>
      <c r="I86" s="1">
        <v>0.508472575475585</v>
      </c>
      <c r="J86" s="1">
        <v>0.57279920656518601</v>
      </c>
      <c r="K86" s="1">
        <v>0.400854065189168</v>
      </c>
      <c r="L86" s="1">
        <v>0.21969640497505699</v>
      </c>
      <c r="M86" s="1">
        <v>0.67949752349810999</v>
      </c>
      <c r="N86" s="1">
        <v>7.0806592067377702E-2</v>
      </c>
      <c r="O86" s="1">
        <v>0.70929333679260198</v>
      </c>
      <c r="P86" s="1">
        <v>0.97566790643772505</v>
      </c>
      <c r="Q86" s="1">
        <v>0.68408914624422901</v>
      </c>
      <c r="R86" s="1">
        <v>0.80464998769117302</v>
      </c>
      <c r="S86" t="str">
        <f t="shared" si="6"/>
        <v>None</v>
      </c>
      <c r="T86" t="str">
        <f t="shared" si="7"/>
        <v>Reverse</v>
      </c>
      <c r="U86" t="str">
        <f t="shared" si="8"/>
        <v>Fully</v>
      </c>
      <c r="V86" t="str">
        <f t="shared" si="9"/>
        <v>None</v>
      </c>
      <c r="W86" t="str">
        <f t="shared" si="10"/>
        <v>Reverse</v>
      </c>
      <c r="X86" t="str">
        <f t="shared" si="11"/>
        <v>None</v>
      </c>
    </row>
    <row r="87" spans="1:24" hidden="1" x14ac:dyDescent="0.2">
      <c r="A87" t="s">
        <v>103</v>
      </c>
      <c r="B87" s="1">
        <v>0.139313384520588</v>
      </c>
      <c r="C87" s="1">
        <v>7.3321571671689303E-3</v>
      </c>
      <c r="D87" s="1">
        <v>0.13589294287821699</v>
      </c>
      <c r="E87" s="1">
        <v>-0.194889185446084</v>
      </c>
      <c r="F87" s="1">
        <v>3.7668978004530201E-2</v>
      </c>
      <c r="G87" s="1">
        <v>-0.34382971643913401</v>
      </c>
      <c r="H87" s="1">
        <v>-3.2525575069634202E-2</v>
      </c>
      <c r="I87" s="1">
        <v>0.16760021547210199</v>
      </c>
      <c r="J87" s="1">
        <v>0.93235144751151899</v>
      </c>
      <c r="K87" s="1">
        <v>0.119389430503258</v>
      </c>
      <c r="L87" s="1">
        <v>2.7085972361303199E-2</v>
      </c>
      <c r="M87" s="1">
        <v>0.75788470253534401</v>
      </c>
      <c r="N87" s="1">
        <v>6.3828640191128704E-3</v>
      </c>
      <c r="O87" s="1">
        <v>0.79008804608102801</v>
      </c>
      <c r="P87" s="1">
        <v>5.8396934155608697E-2</v>
      </c>
      <c r="Q87" s="1">
        <v>0.48100545901790598</v>
      </c>
      <c r="R87" s="1">
        <v>0.36562236864863201</v>
      </c>
      <c r="S87" t="str">
        <f t="shared" si="6"/>
        <v>None</v>
      </c>
      <c r="T87" t="str">
        <f t="shared" si="7"/>
        <v>None</v>
      </c>
      <c r="U87" t="str">
        <f t="shared" si="8"/>
        <v>Fully</v>
      </c>
      <c r="V87" t="str">
        <f t="shared" si="9"/>
        <v>None</v>
      </c>
      <c r="W87" t="str">
        <f t="shared" si="10"/>
        <v>Reverse</v>
      </c>
      <c r="X87" t="str">
        <f t="shared" si="11"/>
        <v>Reverse</v>
      </c>
    </row>
    <row r="88" spans="1:24" hidden="1" x14ac:dyDescent="0.2">
      <c r="A88" t="s">
        <v>104</v>
      </c>
      <c r="B88" s="1">
        <v>-6.7409852586188201E-2</v>
      </c>
      <c r="C88" s="1">
        <v>-0.21608172457886601</v>
      </c>
      <c r="D88" s="1">
        <v>8.5395241127881702E-2</v>
      </c>
      <c r="E88" s="1">
        <v>-0.29491469011172999</v>
      </c>
      <c r="F88" s="1">
        <v>0.36937302282531098</v>
      </c>
      <c r="G88" s="1">
        <v>-0.28953952974721198</v>
      </c>
      <c r="H88" s="1">
        <v>-2.0489904861429298E-3</v>
      </c>
      <c r="I88" s="1">
        <v>0.58731221474223105</v>
      </c>
      <c r="J88" s="1">
        <v>4.6215304416372401E-2</v>
      </c>
      <c r="K88" s="1">
        <v>0.424306920709077</v>
      </c>
      <c r="L88" s="1">
        <v>7.2851308707727498E-3</v>
      </c>
      <c r="M88" s="1">
        <v>1.67707082243942E-2</v>
      </c>
      <c r="N88" s="1">
        <v>5.8503129499621699E-2</v>
      </c>
      <c r="O88" s="1">
        <v>0.98915540988759998</v>
      </c>
      <c r="P88" s="1">
        <v>0.48186193268618499</v>
      </c>
      <c r="Q88" s="1">
        <v>2.6158873251433699E-2</v>
      </c>
      <c r="R88" s="1">
        <v>2.8453173556818199E-3</v>
      </c>
      <c r="S88" t="str">
        <f t="shared" si="6"/>
        <v>None</v>
      </c>
      <c r="T88" t="str">
        <f t="shared" si="7"/>
        <v>Reverse</v>
      </c>
      <c r="U88" t="str">
        <f t="shared" si="8"/>
        <v>Fully</v>
      </c>
      <c r="V88" t="str">
        <f t="shared" si="9"/>
        <v>None</v>
      </c>
      <c r="W88" t="str">
        <f t="shared" si="10"/>
        <v>None</v>
      </c>
      <c r="X88" t="str">
        <f t="shared" si="11"/>
        <v>None</v>
      </c>
    </row>
    <row r="89" spans="1:24" hidden="1" x14ac:dyDescent="0.2">
      <c r="A89" t="s">
        <v>105</v>
      </c>
      <c r="B89" s="1">
        <v>2.67514748410668E-2</v>
      </c>
      <c r="C89" s="1">
        <v>-0.46010485636630299</v>
      </c>
      <c r="D89" s="1">
        <v>-9.4139623712401796E-2</v>
      </c>
      <c r="E89" s="1">
        <v>-0.50831497222127997</v>
      </c>
      <c r="F89" s="1">
        <v>0.598557463345472</v>
      </c>
      <c r="G89" s="1">
        <v>-0.25596514818154198</v>
      </c>
      <c r="H89" s="1">
        <v>-6.4354802792300603E-2</v>
      </c>
      <c r="I89" s="1">
        <v>0.88119003383480199</v>
      </c>
      <c r="J89" s="1">
        <v>7.3853911902512902E-3</v>
      </c>
      <c r="K89" s="1">
        <v>0.57255267245008901</v>
      </c>
      <c r="L89" s="1">
        <v>3.2713614040734101E-3</v>
      </c>
      <c r="M89" s="1">
        <v>1.3308708674275201E-2</v>
      </c>
      <c r="N89" s="1">
        <v>0.279672525110985</v>
      </c>
      <c r="O89" s="1">
        <v>0.78481335591874701</v>
      </c>
      <c r="P89" s="1">
        <v>0.35149780019840499</v>
      </c>
      <c r="Q89" s="1">
        <v>6.8214199878257206E-2</v>
      </c>
      <c r="R89" s="1">
        <v>2.07856463028368E-3</v>
      </c>
      <c r="S89" t="str">
        <f t="shared" si="6"/>
        <v>None</v>
      </c>
      <c r="T89" t="str">
        <f t="shared" si="7"/>
        <v>None</v>
      </c>
      <c r="U89" t="str">
        <f t="shared" si="8"/>
        <v>Fully</v>
      </c>
      <c r="V89" t="str">
        <f t="shared" si="9"/>
        <v>None</v>
      </c>
      <c r="W89" t="str">
        <f t="shared" si="10"/>
        <v>Reverse</v>
      </c>
      <c r="X89" t="str">
        <f t="shared" si="11"/>
        <v>Reverse</v>
      </c>
    </row>
    <row r="90" spans="1:24" hidden="1" x14ac:dyDescent="0.2">
      <c r="A90" t="s">
        <v>106</v>
      </c>
      <c r="B90" s="1">
        <v>8.3354167999638198E-2</v>
      </c>
      <c r="C90" s="1">
        <v>-7.9248776075472399E-2</v>
      </c>
      <c r="D90" s="1">
        <v>0.203964633537184</v>
      </c>
      <c r="E90" s="1">
        <v>-0.245309102320835</v>
      </c>
      <c r="F90" s="1">
        <v>0.27263191947088899</v>
      </c>
      <c r="G90" s="1">
        <v>-0.34723451014763501</v>
      </c>
      <c r="H90" s="1">
        <v>-4.2184534569855499E-2</v>
      </c>
      <c r="I90" s="1">
        <v>0.48689445786388702</v>
      </c>
      <c r="J90" s="1">
        <v>0.49400419601852402</v>
      </c>
      <c r="K90" s="1">
        <v>8.1617114849364999E-2</v>
      </c>
      <c r="L90" s="1">
        <v>3.7268982785884003E-2</v>
      </c>
      <c r="M90" s="1">
        <v>9.9334160467350205E-2</v>
      </c>
      <c r="N90" s="1">
        <v>3.7102954939614498E-2</v>
      </c>
      <c r="O90" s="1">
        <v>0.79650561013107102</v>
      </c>
      <c r="P90" s="1">
        <v>1.9597375441244701E-2</v>
      </c>
      <c r="Q90" s="1">
        <v>0.61333289561494597</v>
      </c>
      <c r="R90" s="1">
        <v>8.5126205517955994E-2</v>
      </c>
      <c r="S90" t="str">
        <f t="shared" si="6"/>
        <v>None</v>
      </c>
      <c r="T90" t="str">
        <f t="shared" si="7"/>
        <v>None</v>
      </c>
      <c r="U90" t="str">
        <f t="shared" si="8"/>
        <v>None</v>
      </c>
      <c r="V90" t="str">
        <f t="shared" si="9"/>
        <v>None</v>
      </c>
      <c r="W90" t="str">
        <f t="shared" si="10"/>
        <v>Reverse</v>
      </c>
      <c r="X90" t="str">
        <f t="shared" si="11"/>
        <v>Reverse</v>
      </c>
    </row>
    <row r="91" spans="1:24" hidden="1" x14ac:dyDescent="0.2">
      <c r="A91" t="s">
        <v>107</v>
      </c>
      <c r="B91" s="1">
        <v>-0.182942701408874</v>
      </c>
      <c r="C91" s="1">
        <v>-0.35622285886535998</v>
      </c>
      <c r="D91" s="1">
        <v>4.8873467828049796E-3</v>
      </c>
      <c r="E91" s="1">
        <v>-0.58491606851574296</v>
      </c>
      <c r="F91" s="1">
        <v>0.49793179944424099</v>
      </c>
      <c r="G91" s="1">
        <v>-0.37847735488634598</v>
      </c>
      <c r="H91" s="1">
        <v>-9.3083495094556205E-3</v>
      </c>
      <c r="I91" s="1">
        <v>0.41480741084406098</v>
      </c>
      <c r="J91" s="1">
        <v>5.5465852520021799E-2</v>
      </c>
      <c r="K91" s="1">
        <v>0.97871015288417396</v>
      </c>
      <c r="L91" s="1">
        <v>2.15144595643204E-3</v>
      </c>
      <c r="M91" s="1">
        <v>5.8271098953773602E-2</v>
      </c>
      <c r="N91" s="1">
        <v>0.14749167064871699</v>
      </c>
      <c r="O91" s="1">
        <v>0.97133089884878199</v>
      </c>
      <c r="P91" s="1">
        <v>0.85038234150992298</v>
      </c>
      <c r="Q91" s="1">
        <v>1.08980720193858E-2</v>
      </c>
      <c r="R91" s="1">
        <v>3.7757881670082101E-4</v>
      </c>
      <c r="S91" t="str">
        <f t="shared" si="6"/>
        <v>None</v>
      </c>
      <c r="T91" t="str">
        <f t="shared" si="7"/>
        <v>Reverse</v>
      </c>
      <c r="U91" t="str">
        <f t="shared" si="8"/>
        <v>Fully</v>
      </c>
      <c r="V91" t="str">
        <f t="shared" si="9"/>
        <v>None</v>
      </c>
      <c r="W91" t="str">
        <f t="shared" si="10"/>
        <v>None</v>
      </c>
      <c r="X91" t="str">
        <f t="shared" si="11"/>
        <v>None</v>
      </c>
    </row>
    <row r="92" spans="1:24" hidden="1" x14ac:dyDescent="0.2">
      <c r="A92" t="s">
        <v>108</v>
      </c>
      <c r="B92" s="1">
        <v>0.33601793561811799</v>
      </c>
      <c r="C92" s="1">
        <v>-0.10837699852494399</v>
      </c>
      <c r="D92" s="1">
        <v>0.21734278754352901</v>
      </c>
      <c r="E92" s="1">
        <v>-0.14290768771520801</v>
      </c>
      <c r="F92" s="1">
        <v>0.274718742112178</v>
      </c>
      <c r="G92" s="1">
        <v>-0.35427961672807801</v>
      </c>
      <c r="H92" s="1">
        <v>-0.277933431081472</v>
      </c>
      <c r="I92" s="1">
        <v>8.0843305443014907E-2</v>
      </c>
      <c r="J92" s="1">
        <v>0.40908018732722901</v>
      </c>
      <c r="K92" s="1">
        <v>0.10068902859767299</v>
      </c>
      <c r="L92" s="1">
        <v>0.277366022789927</v>
      </c>
      <c r="M92" s="1">
        <v>0.14143882595608101</v>
      </c>
      <c r="N92" s="1">
        <v>5.9405241188937703E-2</v>
      </c>
      <c r="O92" s="1">
        <v>0.13692314115944801</v>
      </c>
      <c r="P92" s="1">
        <v>4.1560534417435001E-3</v>
      </c>
      <c r="Q92" s="1">
        <v>0.25604043784888197</v>
      </c>
      <c r="R92" s="1">
        <v>0.62843262878462403</v>
      </c>
      <c r="S92" t="str">
        <f t="shared" si="6"/>
        <v>None</v>
      </c>
      <c r="T92" t="str">
        <f t="shared" si="7"/>
        <v>None</v>
      </c>
      <c r="U92" t="str">
        <f t="shared" si="8"/>
        <v>None</v>
      </c>
      <c r="V92" t="str">
        <f t="shared" si="9"/>
        <v>None</v>
      </c>
      <c r="W92" t="str">
        <f t="shared" si="10"/>
        <v>Reverse</v>
      </c>
      <c r="X92" t="str">
        <f t="shared" si="11"/>
        <v>Reverse</v>
      </c>
    </row>
    <row r="93" spans="1:24" hidden="1" x14ac:dyDescent="0.2">
      <c r="A93" t="s">
        <v>109</v>
      </c>
      <c r="B93" s="1">
        <v>-7.6765225878942203E-2</v>
      </c>
      <c r="C93" s="1">
        <v>-0.323125562427445</v>
      </c>
      <c r="D93" s="1">
        <v>4.2147698641867203E-2</v>
      </c>
      <c r="E93" s="1">
        <v>-0.18518642341823299</v>
      </c>
      <c r="F93" s="1">
        <v>0.55401777864817103</v>
      </c>
      <c r="G93" s="1">
        <v>-0.33609522176252199</v>
      </c>
      <c r="H93" s="1">
        <v>-0.27686311890869297</v>
      </c>
      <c r="I93" s="1">
        <v>0.64219838989154898</v>
      </c>
      <c r="J93" s="1">
        <v>1.2502900255469599E-2</v>
      </c>
      <c r="K93" s="1">
        <v>0.73812139300410895</v>
      </c>
      <c r="L93" s="1">
        <v>0.145215554927315</v>
      </c>
      <c r="M93" s="1">
        <v>2.76268283267704E-3</v>
      </c>
      <c r="N93" s="1">
        <v>6.3049812334708202E-2</v>
      </c>
      <c r="O93" s="1">
        <v>0.123971896779641</v>
      </c>
      <c r="P93" s="1">
        <v>0.33938737579681499</v>
      </c>
      <c r="Q93" s="1">
        <v>2.15668140107989E-2</v>
      </c>
      <c r="R93" s="1">
        <v>8.3804279185271295E-4</v>
      </c>
      <c r="S93" t="str">
        <f t="shared" si="6"/>
        <v>None</v>
      </c>
      <c r="T93" t="str">
        <f t="shared" si="7"/>
        <v>Reverse</v>
      </c>
      <c r="U93" t="str">
        <f t="shared" si="8"/>
        <v>Fully</v>
      </c>
      <c r="V93" t="str">
        <f t="shared" si="9"/>
        <v>None</v>
      </c>
      <c r="W93" t="str">
        <f t="shared" si="10"/>
        <v>None</v>
      </c>
      <c r="X93" t="str">
        <f t="shared" si="11"/>
        <v>None</v>
      </c>
    </row>
    <row r="94" spans="1:24" hidden="1" x14ac:dyDescent="0.2">
      <c r="A94" t="s">
        <v>110</v>
      </c>
      <c r="B94" s="1">
        <v>0.12911485031995301</v>
      </c>
      <c r="C94" s="1">
        <v>-1.6183955901680699E-3</v>
      </c>
      <c r="D94" s="1">
        <v>0.21877348951697201</v>
      </c>
      <c r="E94" s="1">
        <v>-0.199252601596697</v>
      </c>
      <c r="F94" s="1">
        <v>0.27881677150747602</v>
      </c>
      <c r="G94" s="1">
        <v>-0.33448573653768199</v>
      </c>
      <c r="H94" s="1">
        <v>-1.13843869733428E-2</v>
      </c>
      <c r="I94" s="1">
        <v>0.48113687071519101</v>
      </c>
      <c r="J94" s="1">
        <v>0.989720251467336</v>
      </c>
      <c r="K94" s="1">
        <v>8.5415944260141194E-2</v>
      </c>
      <c r="L94" s="1">
        <v>0.116441803638827</v>
      </c>
      <c r="M94" s="1">
        <v>0.120261522227756</v>
      </c>
      <c r="N94" s="1">
        <v>6.3484451795409097E-2</v>
      </c>
      <c r="O94" s="1">
        <v>0.94890244678702595</v>
      </c>
      <c r="P94" s="1">
        <v>2.1324728735626099E-2</v>
      </c>
      <c r="Q94" s="1">
        <v>0.93946712915801001</v>
      </c>
      <c r="R94" s="1">
        <v>0.64414776872440405</v>
      </c>
      <c r="S94" t="str">
        <f t="shared" si="6"/>
        <v>None</v>
      </c>
      <c r="T94" t="str">
        <f t="shared" si="7"/>
        <v>None</v>
      </c>
      <c r="U94" t="str">
        <f t="shared" si="8"/>
        <v>None</v>
      </c>
      <c r="V94" t="str">
        <f t="shared" si="9"/>
        <v>None</v>
      </c>
      <c r="W94" t="str">
        <f t="shared" si="10"/>
        <v>Reverse</v>
      </c>
      <c r="X94" t="str">
        <f t="shared" si="11"/>
        <v>Reverse</v>
      </c>
    </row>
    <row r="95" spans="1:24" hidden="1" x14ac:dyDescent="0.2">
      <c r="A95" t="s">
        <v>111</v>
      </c>
      <c r="B95" s="1">
        <v>0.13228909017976201</v>
      </c>
      <c r="C95" s="1">
        <v>-0.19514800902280499</v>
      </c>
      <c r="D95" s="1">
        <v>6.3708557690849502E-2</v>
      </c>
      <c r="E95" s="1">
        <v>-0.22965952859369301</v>
      </c>
      <c r="F95" s="1">
        <v>0.431532406283817</v>
      </c>
      <c r="G95" s="1">
        <v>-0.35771214852276001</v>
      </c>
      <c r="H95" s="1">
        <v>-0.176449312704585</v>
      </c>
      <c r="I95" s="1">
        <v>0.465276965226737</v>
      </c>
      <c r="J95" s="1">
        <v>0.27845001556239302</v>
      </c>
      <c r="K95" s="1">
        <v>0.72230086371269997</v>
      </c>
      <c r="L95" s="1">
        <v>0.20298870803984501</v>
      </c>
      <c r="M95" s="1">
        <v>9.2400897731573298E-2</v>
      </c>
      <c r="N95" s="1">
        <v>0.16147388000419</v>
      </c>
      <c r="O95" s="1">
        <v>0.487083813849567</v>
      </c>
      <c r="P95" s="1">
        <v>3.9854530498850897E-2</v>
      </c>
      <c r="Q95" s="1">
        <v>0.36731512849707798</v>
      </c>
      <c r="R95" s="1">
        <v>0.12689287577330599</v>
      </c>
      <c r="S95" t="str">
        <f t="shared" si="6"/>
        <v>None</v>
      </c>
      <c r="T95" t="str">
        <f t="shared" si="7"/>
        <v>None</v>
      </c>
      <c r="U95" t="str">
        <f t="shared" si="8"/>
        <v>None</v>
      </c>
      <c r="V95" t="str">
        <f t="shared" si="9"/>
        <v>None</v>
      </c>
      <c r="W95" t="str">
        <f t="shared" si="10"/>
        <v>Reverse</v>
      </c>
      <c r="X95" t="str">
        <f t="shared" si="11"/>
        <v>Reverse</v>
      </c>
    </row>
    <row r="96" spans="1:24" hidden="1" x14ac:dyDescent="0.2">
      <c r="A96" t="s">
        <v>112</v>
      </c>
      <c r="B96" s="1">
        <v>0.43585860087997103</v>
      </c>
      <c r="C96" s="1">
        <v>-0.191561996405018</v>
      </c>
      <c r="D96" s="1">
        <v>0.14071595744153301</v>
      </c>
      <c r="E96" s="1">
        <v>-0.24314329290137901</v>
      </c>
      <c r="F96" s="1">
        <v>0.26080246576787502</v>
      </c>
      <c r="G96" s="1">
        <v>-0.56690553495867901</v>
      </c>
      <c r="H96" s="1">
        <v>-0.46448552179193697</v>
      </c>
      <c r="I96" s="1">
        <v>5.7050606641812399E-2</v>
      </c>
      <c r="J96" s="1">
        <v>0.30877928645818598</v>
      </c>
      <c r="K96" s="1">
        <v>0.453778333327026</v>
      </c>
      <c r="L96" s="1">
        <v>0.19758884344129701</v>
      </c>
      <c r="M96" s="1">
        <v>0.32702422554275601</v>
      </c>
      <c r="N96" s="1">
        <v>3.5757884760466298E-2</v>
      </c>
      <c r="O96" s="1">
        <v>8.3510514665319696E-2</v>
      </c>
      <c r="P96" s="1">
        <v>1.88726325376712E-2</v>
      </c>
      <c r="Q96" s="1">
        <v>0.96414870295678401</v>
      </c>
      <c r="R96" s="1">
        <v>0.206456539151012</v>
      </c>
      <c r="S96" t="str">
        <f t="shared" si="6"/>
        <v>None</v>
      </c>
      <c r="T96" t="str">
        <f t="shared" si="7"/>
        <v>None</v>
      </c>
      <c r="U96" t="str">
        <f t="shared" si="8"/>
        <v>None</v>
      </c>
      <c r="V96" t="str">
        <f t="shared" si="9"/>
        <v>None</v>
      </c>
      <c r="W96" t="str">
        <f t="shared" si="10"/>
        <v>Reverse</v>
      </c>
      <c r="X96" t="str">
        <f t="shared" si="11"/>
        <v>Reverse</v>
      </c>
    </row>
    <row r="97" spans="1:24" hidden="1" x14ac:dyDescent="0.2">
      <c r="A97" t="s">
        <v>113</v>
      </c>
      <c r="B97" s="1">
        <v>-0.17930374237916999</v>
      </c>
      <c r="C97" s="1">
        <v>-4.2693041237886802E-2</v>
      </c>
      <c r="D97" s="1">
        <v>8.22283596502143E-2</v>
      </c>
      <c r="E97" s="1">
        <v>-9.4445334896406594E-2</v>
      </c>
      <c r="F97" s="1">
        <v>1.5254329038554299E-2</v>
      </c>
      <c r="G97" s="1">
        <v>-0.19089434010099199</v>
      </c>
      <c r="H97" s="1">
        <v>-1.53523530109897E-2</v>
      </c>
      <c r="I97" s="1">
        <v>9.5926115935035E-2</v>
      </c>
      <c r="J97" s="1">
        <v>0.43223225762066197</v>
      </c>
      <c r="K97" s="1">
        <v>0.13303199655487299</v>
      </c>
      <c r="L97" s="1">
        <v>8.5372392503158007E-2</v>
      </c>
      <c r="M97" s="1">
        <v>0.84233469886204204</v>
      </c>
      <c r="N97" s="1">
        <v>1.51721628379203E-2</v>
      </c>
      <c r="O97" s="1">
        <v>0.84133529882509495</v>
      </c>
      <c r="P97" s="1">
        <v>2.6850674066606298E-2</v>
      </c>
      <c r="Q97" s="1">
        <v>2.0463771083878502E-3</v>
      </c>
      <c r="R97" s="1">
        <v>1.9645793652657401E-3</v>
      </c>
      <c r="S97" t="str">
        <f t="shared" si="6"/>
        <v>None</v>
      </c>
      <c r="T97" t="str">
        <f t="shared" si="7"/>
        <v>Reverse</v>
      </c>
      <c r="U97" t="str">
        <f t="shared" si="8"/>
        <v>None</v>
      </c>
      <c r="V97" t="str">
        <f t="shared" si="9"/>
        <v>None</v>
      </c>
      <c r="W97" t="str">
        <f t="shared" si="10"/>
        <v>None</v>
      </c>
      <c r="X97" t="str">
        <f t="shared" si="11"/>
        <v>None</v>
      </c>
    </row>
    <row r="98" spans="1:24" hidden="1" x14ac:dyDescent="0.2">
      <c r="A98" t="s">
        <v>114</v>
      </c>
      <c r="B98" s="1">
        <v>0.44816039935200003</v>
      </c>
      <c r="C98" s="1">
        <v>-0.15492678202042101</v>
      </c>
      <c r="D98" s="1">
        <v>1.9044605543276302E-2</v>
      </c>
      <c r="E98" s="1">
        <v>-0.23506285510563299</v>
      </c>
      <c r="F98" s="1">
        <v>0.17981240085946401</v>
      </c>
      <c r="G98" s="1">
        <v>-0.21082337940395901</v>
      </c>
      <c r="H98" s="1">
        <v>-5.0059173912653097E-2</v>
      </c>
      <c r="I98" s="1">
        <v>6.5099972432821396E-2</v>
      </c>
      <c r="J98" s="1">
        <v>0.11425702030542501</v>
      </c>
      <c r="K98" s="1">
        <v>0.84448400498465703</v>
      </c>
      <c r="L98" s="1">
        <v>1.8031806765706E-2</v>
      </c>
      <c r="M98" s="1">
        <v>0.193413011745066</v>
      </c>
      <c r="N98" s="1">
        <v>0.128297090247007</v>
      </c>
      <c r="O98" s="1">
        <v>0.71552208091233005</v>
      </c>
      <c r="P98" s="1">
        <v>1.6984464028385101E-2</v>
      </c>
      <c r="Q98" s="1">
        <v>0.19575843292370901</v>
      </c>
      <c r="R98" s="1">
        <v>0.41067286218558302</v>
      </c>
      <c r="S98" t="str">
        <f t="shared" si="6"/>
        <v>None</v>
      </c>
      <c r="T98" t="str">
        <f t="shared" si="7"/>
        <v>None</v>
      </c>
      <c r="U98" t="str">
        <f t="shared" si="8"/>
        <v>None</v>
      </c>
      <c r="V98" t="str">
        <f t="shared" si="9"/>
        <v>None</v>
      </c>
      <c r="W98" t="str">
        <f t="shared" si="10"/>
        <v>Reverse</v>
      </c>
      <c r="X98" t="str">
        <f t="shared" si="11"/>
        <v>Reverse</v>
      </c>
    </row>
    <row r="99" spans="1:24" x14ac:dyDescent="0.2">
      <c r="A99" t="s">
        <v>115</v>
      </c>
      <c r="B99" s="1">
        <v>0.47962666028189199</v>
      </c>
      <c r="C99" s="1">
        <v>-9.7142518751293705E-2</v>
      </c>
      <c r="D99" s="1">
        <v>5.2953490156320204E-4</v>
      </c>
      <c r="E99" s="1">
        <v>-9.9495652305968907E-2</v>
      </c>
      <c r="F99" s="1">
        <v>0.11932352658687501</v>
      </c>
      <c r="G99" s="1">
        <v>-0.240099002332955</v>
      </c>
      <c r="H99" s="1">
        <v>-0.103138555944465</v>
      </c>
      <c r="I99" s="2">
        <v>2.0035400447823601E-4</v>
      </c>
      <c r="J99" s="1">
        <v>0.35497662519277501</v>
      </c>
      <c r="K99" s="1">
        <v>0.99596246490654405</v>
      </c>
      <c r="L99" s="1">
        <v>0.34352681158836701</v>
      </c>
      <c r="M99" s="2">
        <v>0.421333522355267</v>
      </c>
      <c r="N99" s="1">
        <v>0.108515163028658</v>
      </c>
      <c r="O99" s="1">
        <v>0.48673154840942701</v>
      </c>
      <c r="P99" s="2">
        <v>6.89379006066029E-6</v>
      </c>
      <c r="Q99" s="1">
        <v>3.1454988400350999E-2</v>
      </c>
      <c r="R99" s="1">
        <v>1.3055067279186299E-2</v>
      </c>
      <c r="S99" t="str">
        <f t="shared" si="6"/>
        <v>Significant</v>
      </c>
      <c r="T99" t="str">
        <f t="shared" si="7"/>
        <v>None</v>
      </c>
      <c r="U99" t="str">
        <f t="shared" si="8"/>
        <v>None</v>
      </c>
      <c r="V99" t="str">
        <f t="shared" si="9"/>
        <v>None</v>
      </c>
      <c r="W99" t="str">
        <f t="shared" si="10"/>
        <v>Reverse</v>
      </c>
      <c r="X99" t="str">
        <f t="shared" si="11"/>
        <v>Reverse</v>
      </c>
    </row>
    <row r="100" spans="1:24" hidden="1" x14ac:dyDescent="0.2">
      <c r="A100" t="s">
        <v>116</v>
      </c>
      <c r="B100" s="1">
        <v>-0.171217009828009</v>
      </c>
      <c r="C100" s="1">
        <v>3.5640999340446601E-2</v>
      </c>
      <c r="D100" s="1">
        <v>0.137582398048673</v>
      </c>
      <c r="E100" s="1">
        <v>0.137313279253371</v>
      </c>
      <c r="F100" s="1">
        <v>-2.5768223545063199E-2</v>
      </c>
      <c r="G100" s="1">
        <v>-2.0627852964269E-2</v>
      </c>
      <c r="H100" s="1">
        <v>-7.1676495164324103E-2</v>
      </c>
      <c r="I100" s="1">
        <v>0.56646449792418696</v>
      </c>
      <c r="J100" s="1">
        <v>0.70831583296686396</v>
      </c>
      <c r="K100" s="1">
        <v>0.15196987599977399</v>
      </c>
      <c r="L100" s="1">
        <v>0.152759105851037</v>
      </c>
      <c r="M100" s="1">
        <v>0.84825511867228798</v>
      </c>
      <c r="N100" s="1">
        <v>0.87825379616699395</v>
      </c>
      <c r="O100" s="1">
        <v>0.59493829985652003</v>
      </c>
      <c r="P100" s="1">
        <v>0.56213153114853398</v>
      </c>
      <c r="Q100" s="1">
        <v>0.84542860304179202</v>
      </c>
      <c r="R100" s="1">
        <v>0.70444344561535499</v>
      </c>
      <c r="S100" t="str">
        <f t="shared" si="6"/>
        <v>None</v>
      </c>
      <c r="T100" t="str">
        <f t="shared" si="7"/>
        <v>None</v>
      </c>
      <c r="U100" t="str">
        <f t="shared" si="8"/>
        <v>Fully</v>
      </c>
      <c r="V100" t="str">
        <f t="shared" si="9"/>
        <v>None</v>
      </c>
      <c r="W100" t="str">
        <f t="shared" si="10"/>
        <v>None</v>
      </c>
      <c r="X100" t="str">
        <f t="shared" si="11"/>
        <v>None</v>
      </c>
    </row>
    <row r="101" spans="1:24" x14ac:dyDescent="0.2">
      <c r="A101" t="s">
        <v>117</v>
      </c>
      <c r="B101" s="1">
        <v>-0.28793860877767802</v>
      </c>
      <c r="C101" s="1">
        <v>6.4409771554660003E-2</v>
      </c>
      <c r="D101" s="1">
        <v>3.2684855133586203E-2</v>
      </c>
      <c r="E101" s="1">
        <v>5.0855505121144402E-2</v>
      </c>
      <c r="F101" s="1">
        <v>-0.113813677854107</v>
      </c>
      <c r="G101" s="1">
        <v>-9.7722576722162599E-2</v>
      </c>
      <c r="H101" s="1">
        <v>-5.2974003583013698E-2</v>
      </c>
      <c r="I101" s="2">
        <v>4.5311258179854902E-2</v>
      </c>
      <c r="J101" s="1">
        <v>0.107187067243441</v>
      </c>
      <c r="K101" s="1">
        <v>0.40987351064931199</v>
      </c>
      <c r="L101" s="1">
        <v>0.20155152842253099</v>
      </c>
      <c r="M101" s="2">
        <v>4.5403679348324198E-2</v>
      </c>
      <c r="N101" s="1">
        <v>8.4438842238501399E-2</v>
      </c>
      <c r="O101" s="1">
        <v>0.34535637014120701</v>
      </c>
      <c r="P101" s="2">
        <v>1.8018447889965E-3</v>
      </c>
      <c r="Q101" s="1">
        <v>1.09181789464618E-3</v>
      </c>
      <c r="R101" s="1">
        <v>7.2833387674541101E-3</v>
      </c>
      <c r="S101" t="str">
        <f t="shared" si="6"/>
        <v>Significant</v>
      </c>
      <c r="T101" t="str">
        <f t="shared" si="7"/>
        <v>None</v>
      </c>
      <c r="U101" t="str">
        <f t="shared" si="8"/>
        <v>None</v>
      </c>
      <c r="V101" t="str">
        <f t="shared" si="9"/>
        <v>None</v>
      </c>
      <c r="W101" t="str">
        <f t="shared" si="10"/>
        <v>None</v>
      </c>
      <c r="X101" t="str">
        <f t="shared" si="11"/>
        <v>None</v>
      </c>
    </row>
    <row r="102" spans="1:24" hidden="1" x14ac:dyDescent="0.2">
      <c r="A102" t="s">
        <v>118</v>
      </c>
      <c r="B102" s="1">
        <v>-0.165444673916157</v>
      </c>
      <c r="C102" s="1">
        <v>-5.0554269392449697E-2</v>
      </c>
      <c r="D102" s="1">
        <v>-0.117815169764088</v>
      </c>
      <c r="E102" s="1">
        <v>-5.3191227275717901E-2</v>
      </c>
      <c r="F102" s="1">
        <v>0.102043067735254</v>
      </c>
      <c r="G102" s="1">
        <v>0.171240057049866</v>
      </c>
      <c r="H102" s="1">
        <v>0.110234654859477</v>
      </c>
      <c r="I102" s="1">
        <v>0.15878330586883799</v>
      </c>
      <c r="J102" s="1">
        <v>0.38590339890658998</v>
      </c>
      <c r="K102" s="1">
        <v>4.6220536085948297E-2</v>
      </c>
      <c r="L102" s="1">
        <v>0.36177337199651199</v>
      </c>
      <c r="M102" s="1">
        <v>0.21736946111297301</v>
      </c>
      <c r="N102" s="1">
        <v>4.0675623675513403E-2</v>
      </c>
      <c r="O102" s="1">
        <v>0.183132383248233</v>
      </c>
      <c r="P102" s="1">
        <v>0.27495500128481298</v>
      </c>
      <c r="Q102" s="1">
        <v>0.28319281020243903</v>
      </c>
      <c r="R102" s="1">
        <v>0.299033556862348</v>
      </c>
      <c r="S102" t="str">
        <f t="shared" si="6"/>
        <v>None</v>
      </c>
      <c r="T102" t="str">
        <f t="shared" si="7"/>
        <v>Reverse</v>
      </c>
      <c r="U102" t="str">
        <f t="shared" si="8"/>
        <v>Fully</v>
      </c>
      <c r="V102" t="str">
        <f t="shared" si="9"/>
        <v>None</v>
      </c>
      <c r="W102" t="str">
        <f t="shared" si="10"/>
        <v>Reverse</v>
      </c>
      <c r="X102" t="str">
        <f t="shared" si="11"/>
        <v>Reverse</v>
      </c>
    </row>
    <row r="103" spans="1:24" x14ac:dyDescent="0.2">
      <c r="A103" t="s">
        <v>119</v>
      </c>
      <c r="B103" s="1">
        <v>-0.36151585399666902</v>
      </c>
      <c r="C103" s="1">
        <v>3.5967259357623099E-2</v>
      </c>
      <c r="D103" s="1">
        <v>4.78762337226422E-2</v>
      </c>
      <c r="E103" s="1">
        <v>-7.1104664691633498E-3</v>
      </c>
      <c r="F103" s="1">
        <v>-5.63616710200898E-2</v>
      </c>
      <c r="G103" s="1">
        <v>-9.9950283681619206E-2</v>
      </c>
      <c r="H103" s="1">
        <v>-3.6212165887538599E-3</v>
      </c>
      <c r="I103" s="2">
        <v>3.5302024762129201E-2</v>
      </c>
      <c r="J103" s="1">
        <v>0.27582345607710101</v>
      </c>
      <c r="K103" s="1">
        <v>0.148436540179812</v>
      </c>
      <c r="L103" s="1">
        <v>0.82862069523705295</v>
      </c>
      <c r="M103" s="2">
        <v>0.22776159338895599</v>
      </c>
      <c r="N103" s="1">
        <v>3.4692965467540401E-2</v>
      </c>
      <c r="O103" s="1">
        <v>0.93785366764996603</v>
      </c>
      <c r="P103" s="2">
        <v>1.63104103722731E-3</v>
      </c>
      <c r="Q103" s="1">
        <v>6.4578893431935702E-4</v>
      </c>
      <c r="R103" s="1">
        <v>2.1363486261833401E-3</v>
      </c>
      <c r="S103" t="str">
        <f t="shared" si="6"/>
        <v>Significant</v>
      </c>
      <c r="T103" t="str">
        <f t="shared" si="7"/>
        <v>None</v>
      </c>
      <c r="U103" t="str">
        <f t="shared" si="8"/>
        <v>None</v>
      </c>
      <c r="V103" t="str">
        <f t="shared" si="9"/>
        <v>None</v>
      </c>
      <c r="W103" t="str">
        <f t="shared" si="10"/>
        <v>None</v>
      </c>
      <c r="X103" t="str">
        <f t="shared" si="11"/>
        <v>None</v>
      </c>
    </row>
    <row r="104" spans="1:24" hidden="1" x14ac:dyDescent="0.2">
      <c r="A104" t="s">
        <v>120</v>
      </c>
      <c r="B104" s="1">
        <v>0.113506244658058</v>
      </c>
      <c r="C104" s="1">
        <v>7.9006403146295104E-2</v>
      </c>
      <c r="D104" s="1">
        <v>5.0304827819465603E-2</v>
      </c>
      <c r="E104" s="1">
        <v>1.9482170521274E-2</v>
      </c>
      <c r="F104" s="1">
        <v>-0.190385058600086</v>
      </c>
      <c r="G104" s="1">
        <v>-9.7157756458290997E-3</v>
      </c>
      <c r="H104" s="1">
        <v>6.2740574102221794E-2</v>
      </c>
      <c r="I104" s="1">
        <v>0.452846468548461</v>
      </c>
      <c r="J104" s="1">
        <v>0.17247911428301599</v>
      </c>
      <c r="K104" s="1">
        <v>0.38282954891711002</v>
      </c>
      <c r="L104" s="1">
        <v>0.73468606182643703</v>
      </c>
      <c r="M104" s="1">
        <v>2.1933945462521E-2</v>
      </c>
      <c r="N104" s="1">
        <v>0.90483337171137601</v>
      </c>
      <c r="O104" s="1">
        <v>0.441191713871811</v>
      </c>
      <c r="P104" s="1">
        <v>0.98787446372116305</v>
      </c>
      <c r="Q104" s="1">
        <v>0.27101593504914501</v>
      </c>
      <c r="R104" s="1">
        <v>0.162076514009102</v>
      </c>
      <c r="S104" t="str">
        <f t="shared" si="6"/>
        <v>None</v>
      </c>
      <c r="T104" t="str">
        <f t="shared" si="7"/>
        <v>Reverse</v>
      </c>
      <c r="U104" t="str">
        <f t="shared" si="8"/>
        <v>Fully</v>
      </c>
      <c r="V104" t="str">
        <f t="shared" si="9"/>
        <v>None</v>
      </c>
      <c r="W104" t="str">
        <f t="shared" si="10"/>
        <v>Reverse</v>
      </c>
      <c r="X104" t="str">
        <f t="shared" si="11"/>
        <v>None</v>
      </c>
    </row>
    <row r="105" spans="1:24" hidden="1" x14ac:dyDescent="0.2">
      <c r="A105" t="s">
        <v>121</v>
      </c>
      <c r="B105" s="1">
        <v>0.20674457833926499</v>
      </c>
      <c r="C105" s="1">
        <v>4.1699645050123003E-2</v>
      </c>
      <c r="D105" s="1">
        <v>0.108189179251015</v>
      </c>
      <c r="E105" s="1">
        <v>-9.8080401078563195E-2</v>
      </c>
      <c r="F105" s="1">
        <v>-0.115324502832302</v>
      </c>
      <c r="G105" s="1">
        <v>-0.128731738215522</v>
      </c>
      <c r="H105" s="1">
        <v>0.105100211815853</v>
      </c>
      <c r="I105" s="1">
        <v>0.27098191580333197</v>
      </c>
      <c r="J105" s="1">
        <v>0.51766027073936804</v>
      </c>
      <c r="K105" s="1">
        <v>9.6508344628229395E-2</v>
      </c>
      <c r="L105" s="1">
        <v>0.131092969039101</v>
      </c>
      <c r="M105" s="1">
        <v>0.20803870581783199</v>
      </c>
      <c r="N105" s="1">
        <v>0.16059592999120201</v>
      </c>
      <c r="O105" s="1">
        <v>0.25070251010884398</v>
      </c>
      <c r="P105" s="1">
        <v>0.42621870876407297</v>
      </c>
      <c r="Q105" s="1">
        <v>0.26572532192595599</v>
      </c>
      <c r="R105" s="1">
        <v>0.20135326031713799</v>
      </c>
      <c r="S105" t="str">
        <f t="shared" si="6"/>
        <v>None</v>
      </c>
      <c r="T105" t="str">
        <f t="shared" si="7"/>
        <v>Reverse</v>
      </c>
      <c r="U105" t="str">
        <f t="shared" si="8"/>
        <v>Fully</v>
      </c>
      <c r="V105" t="str">
        <f t="shared" si="9"/>
        <v>None</v>
      </c>
      <c r="W105" t="str">
        <f t="shared" si="10"/>
        <v>Reverse</v>
      </c>
      <c r="X105" t="str">
        <f t="shared" si="11"/>
        <v>None</v>
      </c>
    </row>
    <row r="106" spans="1:24" hidden="1" x14ac:dyDescent="0.2">
      <c r="A106" t="s">
        <v>122</v>
      </c>
      <c r="B106" s="1">
        <v>9.0971467741542106E-2</v>
      </c>
      <c r="C106" s="1">
        <v>1.4184695123928601E-2</v>
      </c>
      <c r="D106" s="1">
        <v>2.62572889848527E-2</v>
      </c>
      <c r="E106" s="1">
        <v>-1.8912682900199E-3</v>
      </c>
      <c r="F106" s="1">
        <v>-0.184110386837679</v>
      </c>
      <c r="G106" s="1">
        <v>-9.8786490990798101E-2</v>
      </c>
      <c r="H106" s="1">
        <v>6.3912923301822605E-2</v>
      </c>
      <c r="I106" s="1">
        <v>0.57377072199458401</v>
      </c>
      <c r="J106" s="1">
        <v>0.83964933754661997</v>
      </c>
      <c r="K106" s="1">
        <v>0.708107193531052</v>
      </c>
      <c r="L106" s="1">
        <v>0.97847317897936203</v>
      </c>
      <c r="M106" s="1">
        <v>6.7052621632420095E-2</v>
      </c>
      <c r="N106" s="1">
        <v>0.32095877168286602</v>
      </c>
      <c r="O106" s="1">
        <v>0.51979350162274596</v>
      </c>
      <c r="P106" s="1">
        <v>0.60438235595489898</v>
      </c>
      <c r="Q106" s="1">
        <v>0.903674590885017</v>
      </c>
      <c r="R106" s="1">
        <v>0.31539666347807499</v>
      </c>
      <c r="S106" t="str">
        <f t="shared" si="6"/>
        <v>None</v>
      </c>
      <c r="T106" t="str">
        <f t="shared" si="7"/>
        <v>Reverse</v>
      </c>
      <c r="U106" t="str">
        <f t="shared" si="8"/>
        <v>Fully</v>
      </c>
      <c r="V106" t="str">
        <f t="shared" si="9"/>
        <v>None</v>
      </c>
      <c r="W106" t="str">
        <f t="shared" si="10"/>
        <v>Reverse</v>
      </c>
      <c r="X106" t="str">
        <f t="shared" si="11"/>
        <v>None</v>
      </c>
    </row>
    <row r="107" spans="1:24" hidden="1" x14ac:dyDescent="0.2">
      <c r="A107" t="s">
        <v>123</v>
      </c>
      <c r="B107" s="1">
        <v>0.12338548293433201</v>
      </c>
      <c r="C107" s="1">
        <v>-4.0391341743498302E-2</v>
      </c>
      <c r="D107" s="1">
        <v>0.160160902367456</v>
      </c>
      <c r="E107" s="1">
        <v>-0.17983845052949601</v>
      </c>
      <c r="F107" s="1">
        <v>0.27441166816457302</v>
      </c>
      <c r="G107" s="1">
        <v>-0.251862297881216</v>
      </c>
      <c r="H107" s="1">
        <v>-8.6146528639734002E-2</v>
      </c>
      <c r="I107" s="1">
        <v>0.22413053056398899</v>
      </c>
      <c r="J107" s="1">
        <v>0.68914557651648101</v>
      </c>
      <c r="K107" s="1">
        <v>0.11600664104759</v>
      </c>
      <c r="L107" s="1">
        <v>7.8327071367951001E-2</v>
      </c>
      <c r="M107" s="1">
        <v>5.7991839207387902E-2</v>
      </c>
      <c r="N107" s="1">
        <v>8.1194161216774002E-2</v>
      </c>
      <c r="O107" s="1">
        <v>0.54665104143457699</v>
      </c>
      <c r="P107" s="1">
        <v>3.7704439113476497E-4</v>
      </c>
      <c r="Q107" s="1">
        <v>0.75260291376757105</v>
      </c>
      <c r="R107" s="1">
        <v>0.156000850494843</v>
      </c>
      <c r="S107" t="str">
        <f t="shared" si="6"/>
        <v>None</v>
      </c>
      <c r="T107" t="str">
        <f t="shared" si="7"/>
        <v>None</v>
      </c>
      <c r="U107" t="str">
        <f t="shared" si="8"/>
        <v>None</v>
      </c>
      <c r="V107" t="str">
        <f t="shared" si="9"/>
        <v>None</v>
      </c>
      <c r="W107" t="str">
        <f t="shared" si="10"/>
        <v>Reverse</v>
      </c>
      <c r="X107" t="str">
        <f t="shared" si="11"/>
        <v>Reverse</v>
      </c>
    </row>
    <row r="108" spans="1:24" x14ac:dyDescent="0.2">
      <c r="A108" t="s">
        <v>124</v>
      </c>
      <c r="B108" s="1">
        <v>-0.37105409242665899</v>
      </c>
      <c r="C108" s="1">
        <v>3.60075053577181E-2</v>
      </c>
      <c r="D108" s="1">
        <v>0.31989393559863799</v>
      </c>
      <c r="E108" s="1">
        <v>-0.21868762877412501</v>
      </c>
      <c r="F108" s="1">
        <v>0.30719830842353502</v>
      </c>
      <c r="G108" s="1">
        <v>-0.258097245199984</v>
      </c>
      <c r="H108" s="1">
        <v>0.22337217455015801</v>
      </c>
      <c r="I108" s="2">
        <v>1.0300252921609901E-2</v>
      </c>
      <c r="J108" s="1">
        <v>0.75326690711515898</v>
      </c>
      <c r="K108" s="1">
        <v>6.7644481932385503E-3</v>
      </c>
      <c r="L108" s="1">
        <v>5.9894214424221798E-2</v>
      </c>
      <c r="M108" s="2">
        <v>6.1577585239936901E-2</v>
      </c>
      <c r="N108" s="1">
        <v>0.114739312047704</v>
      </c>
      <c r="O108" s="1">
        <v>0.17112930010896699</v>
      </c>
      <c r="P108" s="2">
        <v>0.83120685385778204</v>
      </c>
      <c r="Q108" s="1">
        <v>1.7928455126461601E-2</v>
      </c>
      <c r="R108" s="1">
        <v>5.0436055207226799E-3</v>
      </c>
      <c r="S108" t="str">
        <f t="shared" si="6"/>
        <v>Significant</v>
      </c>
      <c r="T108" t="str">
        <f t="shared" si="7"/>
        <v>Reverse</v>
      </c>
      <c r="U108" t="str">
        <f t="shared" si="8"/>
        <v>Fully</v>
      </c>
      <c r="V108" t="str">
        <f t="shared" si="9"/>
        <v>None</v>
      </c>
      <c r="W108" t="str">
        <f t="shared" si="10"/>
        <v>None</v>
      </c>
      <c r="X108" t="str">
        <f t="shared" si="11"/>
        <v>Reverse</v>
      </c>
    </row>
    <row r="109" spans="1:24" hidden="1" x14ac:dyDescent="0.2">
      <c r="A109" t="s">
        <v>125</v>
      </c>
      <c r="B109" s="1">
        <v>-9.7747438582501706E-2</v>
      </c>
      <c r="C109" s="1">
        <v>6.7720772497017301E-2</v>
      </c>
      <c r="D109" s="1">
        <v>8.8638560967879199E-2</v>
      </c>
      <c r="E109" s="1">
        <v>0.12134112925950501</v>
      </c>
      <c r="F109" s="1">
        <v>-0.26838760240667398</v>
      </c>
      <c r="G109" s="1">
        <v>-0.19908594211157599</v>
      </c>
      <c r="H109" s="1">
        <v>-8.2674557545082294E-2</v>
      </c>
      <c r="I109" s="1">
        <v>0.59092452051920097</v>
      </c>
      <c r="J109" s="1">
        <v>0.12495442619875401</v>
      </c>
      <c r="K109" s="1">
        <v>4.6100548805823899E-2</v>
      </c>
      <c r="L109" s="1">
        <v>7.0914807569064297E-3</v>
      </c>
      <c r="M109" s="1">
        <v>5.1724613453552701E-5</v>
      </c>
      <c r="N109" s="1">
        <v>1.9825137969831301E-3</v>
      </c>
      <c r="O109" s="1">
        <v>0.184246788547442</v>
      </c>
      <c r="P109" s="1">
        <v>7.7249543263889303E-2</v>
      </c>
      <c r="Q109" s="1">
        <v>0.217689609418483</v>
      </c>
      <c r="R109" s="1">
        <v>0.726481097898107</v>
      </c>
      <c r="S109" t="str">
        <f t="shared" si="6"/>
        <v>None</v>
      </c>
      <c r="T109" t="str">
        <f t="shared" si="7"/>
        <v>None</v>
      </c>
      <c r="U109" t="str">
        <f t="shared" si="8"/>
        <v>Fully</v>
      </c>
      <c r="V109" t="str">
        <f t="shared" si="9"/>
        <v>None</v>
      </c>
      <c r="W109" t="str">
        <f t="shared" si="10"/>
        <v>None</v>
      </c>
      <c r="X109" t="str">
        <f t="shared" si="11"/>
        <v>None</v>
      </c>
    </row>
    <row r="110" spans="1:24" hidden="1" x14ac:dyDescent="0.2">
      <c r="A110" t="s">
        <v>126</v>
      </c>
      <c r="B110" s="1">
        <v>-8.2132817814209294E-2</v>
      </c>
      <c r="C110" s="1">
        <v>0.17282048711432399</v>
      </c>
      <c r="D110" s="1">
        <v>0.105808040725279</v>
      </c>
      <c r="E110" s="1">
        <v>-3.0907397490801701E-2</v>
      </c>
      <c r="F110" s="1">
        <v>-0.130425177769392</v>
      </c>
      <c r="G110" s="1">
        <v>-8.4428569331985198E-2</v>
      </c>
      <c r="H110" s="1">
        <v>2.7160600768835801E-2</v>
      </c>
      <c r="I110" s="1">
        <v>0.43498873104690899</v>
      </c>
      <c r="J110" s="1">
        <v>2.4388839337784001E-4</v>
      </c>
      <c r="K110" s="1">
        <v>2.0055978179999798E-2</v>
      </c>
      <c r="L110" s="1">
        <v>0.48797026291561102</v>
      </c>
      <c r="M110" s="1">
        <v>4.1587594440349603E-2</v>
      </c>
      <c r="N110" s="1">
        <v>0.182745098220501</v>
      </c>
      <c r="O110" s="1">
        <v>0.666111488132753</v>
      </c>
      <c r="P110" s="1">
        <v>0.68414511518596499</v>
      </c>
      <c r="Q110" s="1">
        <v>0.53396603939342302</v>
      </c>
      <c r="R110" s="1">
        <v>0.37929622459267598</v>
      </c>
      <c r="S110" t="str">
        <f t="shared" si="6"/>
        <v>None</v>
      </c>
      <c r="T110" t="str">
        <f t="shared" si="7"/>
        <v>None</v>
      </c>
      <c r="U110" t="str">
        <f t="shared" si="8"/>
        <v>Fully</v>
      </c>
      <c r="V110" t="str">
        <f t="shared" si="9"/>
        <v>None</v>
      </c>
      <c r="W110" t="str">
        <f t="shared" si="10"/>
        <v>None</v>
      </c>
      <c r="X110" t="str">
        <f t="shared" si="11"/>
        <v>Reverse</v>
      </c>
    </row>
    <row r="111" spans="1:24" x14ac:dyDescent="0.2">
      <c r="A111" t="s">
        <v>127</v>
      </c>
      <c r="B111" s="1">
        <v>-0.61439080313752803</v>
      </c>
      <c r="C111" s="1">
        <v>0.12862614306067399</v>
      </c>
      <c r="D111" s="1">
        <v>-3.6689628710734203E-2</v>
      </c>
      <c r="E111" s="1">
        <v>-2.01382659432295E-2</v>
      </c>
      <c r="F111" s="1">
        <v>-0.211650946605838</v>
      </c>
      <c r="G111" s="1">
        <v>-2.7606187846559001E-2</v>
      </c>
      <c r="H111" s="1">
        <v>6.9669298749121394E-2</v>
      </c>
      <c r="I111" s="2">
        <v>2.0682633491540502E-3</v>
      </c>
      <c r="J111" s="1">
        <v>9.5467635004428203E-2</v>
      </c>
      <c r="K111" s="1">
        <v>0.63072957263837703</v>
      </c>
      <c r="L111" s="1">
        <v>0.79175963501912405</v>
      </c>
      <c r="M111" s="2">
        <v>5.3352271507850803E-2</v>
      </c>
      <c r="N111" s="1">
        <v>0.79800349162339401</v>
      </c>
      <c r="O111" s="1">
        <v>0.51896514577048902</v>
      </c>
      <c r="P111" s="2">
        <v>8.8972800479737797E-8</v>
      </c>
      <c r="Q111" s="1">
        <v>1.94730859313724E-7</v>
      </c>
      <c r="R111" s="1">
        <v>1.4812894541308099E-5</v>
      </c>
      <c r="S111" t="str">
        <f t="shared" si="6"/>
        <v>Significant</v>
      </c>
      <c r="T111" t="str">
        <f t="shared" si="7"/>
        <v>None</v>
      </c>
      <c r="U111" t="str">
        <f t="shared" si="8"/>
        <v>None</v>
      </c>
      <c r="V111" t="str">
        <f t="shared" si="9"/>
        <v>None</v>
      </c>
      <c r="W111" t="str">
        <f t="shared" si="10"/>
        <v>None</v>
      </c>
      <c r="X111" t="str">
        <f t="shared" si="11"/>
        <v>Reverse</v>
      </c>
    </row>
    <row r="112" spans="1:24" x14ac:dyDescent="0.2">
      <c r="A112" t="s">
        <v>128</v>
      </c>
      <c r="B112" s="1">
        <v>0.24225131689792201</v>
      </c>
      <c r="C112" s="1">
        <v>0.218863057729376</v>
      </c>
      <c r="D112" s="1">
        <v>-6.58831002597077E-2</v>
      </c>
      <c r="E112" s="1">
        <v>6.0342901334778098E-2</v>
      </c>
      <c r="F112" s="1">
        <v>-0.17642324595575101</v>
      </c>
      <c r="G112" s="1">
        <v>-1.32565270121123E-2</v>
      </c>
      <c r="H112" s="1">
        <v>-0.19062525220170501</v>
      </c>
      <c r="I112" s="2">
        <v>2.8667412648589401E-2</v>
      </c>
      <c r="J112" s="1">
        <v>2.33629017544882E-2</v>
      </c>
      <c r="K112" s="1">
        <v>0.48634735290643499</v>
      </c>
      <c r="L112" s="1">
        <v>0.52360386383883994</v>
      </c>
      <c r="M112" s="2">
        <v>0.18975838518407001</v>
      </c>
      <c r="N112" s="1">
        <v>0.92094589221271395</v>
      </c>
      <c r="O112" s="1">
        <v>0.157021078171489</v>
      </c>
      <c r="P112" s="2">
        <v>6.0988902525965496E-3</v>
      </c>
      <c r="Q112" s="1">
        <v>0.116125162555014</v>
      </c>
      <c r="R112" s="1">
        <v>0.28076965374142598</v>
      </c>
      <c r="S112" t="str">
        <f t="shared" si="6"/>
        <v>Significant</v>
      </c>
      <c r="T112" t="str">
        <f t="shared" si="7"/>
        <v>Reverse</v>
      </c>
      <c r="U112" t="str">
        <f t="shared" si="8"/>
        <v>None</v>
      </c>
      <c r="V112" t="str">
        <f t="shared" si="9"/>
        <v>None</v>
      </c>
      <c r="W112" t="str">
        <f t="shared" si="10"/>
        <v>Reverse</v>
      </c>
      <c r="X112" t="str">
        <f t="shared" si="11"/>
        <v>Reverse</v>
      </c>
    </row>
    <row r="113" spans="1:24" hidden="1" x14ac:dyDescent="0.2">
      <c r="A113" t="s">
        <v>129</v>
      </c>
      <c r="B113" s="1">
        <v>-0.27153524164832799</v>
      </c>
      <c r="C113" s="1">
        <v>1.8438769444169601E-2</v>
      </c>
      <c r="D113" s="1">
        <v>-4.5334839947024003E-2</v>
      </c>
      <c r="E113" s="1">
        <v>-9.5603225828567902E-3</v>
      </c>
      <c r="F113" s="1">
        <v>-0.11931142780092301</v>
      </c>
      <c r="G113" s="1">
        <v>4.0037152744549402E-3</v>
      </c>
      <c r="H113" s="1">
        <v>-0.23659277022903899</v>
      </c>
      <c r="I113" s="1">
        <v>0.100276948119618</v>
      </c>
      <c r="J113" s="1">
        <v>0.83438290161733997</v>
      </c>
      <c r="K113" s="1">
        <v>0.60753651651296603</v>
      </c>
      <c r="L113" s="1">
        <v>0.91366063179836599</v>
      </c>
      <c r="M113" s="1">
        <v>0.34049621407861602</v>
      </c>
      <c r="N113" s="1">
        <v>0.974385867493333</v>
      </c>
      <c r="O113" s="1">
        <v>6.1536148379785202E-2</v>
      </c>
      <c r="P113" s="1">
        <v>1.02211956395347E-2</v>
      </c>
      <c r="Q113" s="1">
        <v>3.09561651179441E-2</v>
      </c>
      <c r="R113" s="1">
        <v>3.5676387217550701E-4</v>
      </c>
      <c r="S113" t="str">
        <f t="shared" si="6"/>
        <v>None</v>
      </c>
      <c r="T113" t="str">
        <f t="shared" si="7"/>
        <v>None</v>
      </c>
      <c r="U113" t="str">
        <f t="shared" si="8"/>
        <v>None</v>
      </c>
      <c r="V113" t="str">
        <f t="shared" si="9"/>
        <v>None</v>
      </c>
      <c r="W113" t="str">
        <f t="shared" si="10"/>
        <v>Reverse</v>
      </c>
      <c r="X113" t="str">
        <f t="shared" si="11"/>
        <v>None</v>
      </c>
    </row>
    <row r="114" spans="1:24" hidden="1" x14ac:dyDescent="0.2">
      <c r="A114" t="s">
        <v>130</v>
      </c>
      <c r="B114" s="1">
        <v>0.107026700878086</v>
      </c>
      <c r="C114" s="1">
        <v>-7.4316941218330296E-2</v>
      </c>
      <c r="D114" s="1">
        <v>-5.83306846323869E-2</v>
      </c>
      <c r="E114" s="1">
        <v>-9.0175794335697196E-2</v>
      </c>
      <c r="F114" s="1">
        <v>-9.4506001702444706E-2</v>
      </c>
      <c r="G114" s="1">
        <v>-0.21386838542863501</v>
      </c>
      <c r="H114" s="1">
        <v>5.4773031684208502E-2</v>
      </c>
      <c r="I114" s="1">
        <v>0.69573104330209601</v>
      </c>
      <c r="J114" s="1">
        <v>0.45174735731034998</v>
      </c>
      <c r="K114" s="1">
        <v>0.55440486078546602</v>
      </c>
      <c r="L114" s="1">
        <v>0.361733498924104</v>
      </c>
      <c r="M114" s="1">
        <v>0.49843127070943599</v>
      </c>
      <c r="N114" s="1">
        <v>0.12849471528522999</v>
      </c>
      <c r="O114" s="1">
        <v>0.69443160293474904</v>
      </c>
      <c r="P114" s="1">
        <v>0.81092952293320597</v>
      </c>
      <c r="Q114" s="1">
        <v>0.522550301978017</v>
      </c>
      <c r="R114" s="1">
        <v>0.78157105454828901</v>
      </c>
      <c r="S114" t="str">
        <f t="shared" si="6"/>
        <v>None</v>
      </c>
      <c r="T114" t="str">
        <f t="shared" si="7"/>
        <v>Reverse</v>
      </c>
      <c r="U114" t="str">
        <f t="shared" si="8"/>
        <v>Fully</v>
      </c>
      <c r="V114" t="str">
        <f t="shared" si="9"/>
        <v>None</v>
      </c>
      <c r="W114" t="str">
        <f t="shared" si="10"/>
        <v>Reverse</v>
      </c>
      <c r="X114" t="str">
        <f t="shared" si="11"/>
        <v>None</v>
      </c>
    </row>
    <row r="115" spans="1:24" hidden="1" x14ac:dyDescent="0.2">
      <c r="A115" t="s">
        <v>131</v>
      </c>
      <c r="B115" s="1">
        <v>-5.3173240065567097E-2</v>
      </c>
      <c r="C115" s="1">
        <v>0.10570104654608101</v>
      </c>
      <c r="D115" s="1">
        <v>-9.8892341044242202E-2</v>
      </c>
      <c r="E115" s="1">
        <v>6.3368559399645405E-2</v>
      </c>
      <c r="F115" s="1">
        <v>-0.105193497591428</v>
      </c>
      <c r="G115" s="1">
        <v>3.3014997369981203E-2</v>
      </c>
      <c r="H115" s="1">
        <v>-0.132862091500769</v>
      </c>
      <c r="I115" s="1">
        <v>0.64569895001613498</v>
      </c>
      <c r="J115" s="1">
        <v>2.9756251730481399E-2</v>
      </c>
      <c r="K115" s="1">
        <v>4.1525434625422797E-2</v>
      </c>
      <c r="L115" s="1">
        <v>0.18701028846401799</v>
      </c>
      <c r="M115" s="1">
        <v>0.122439961347609</v>
      </c>
      <c r="N115" s="1">
        <v>0.62471516840980601</v>
      </c>
      <c r="O115" s="1">
        <v>5.2433313402126203E-2</v>
      </c>
      <c r="P115" s="1">
        <v>0.62994840906785698</v>
      </c>
      <c r="Q115" s="1">
        <v>0.27610724948251902</v>
      </c>
      <c r="R115" s="1">
        <v>0.261782685694541</v>
      </c>
      <c r="S115" t="str">
        <f t="shared" si="6"/>
        <v>None</v>
      </c>
      <c r="T115" t="str">
        <f t="shared" si="7"/>
        <v>None</v>
      </c>
      <c r="U115" t="str">
        <f t="shared" si="8"/>
        <v>Fully</v>
      </c>
      <c r="V115" t="str">
        <f t="shared" si="9"/>
        <v>None</v>
      </c>
      <c r="W115" t="str">
        <f t="shared" si="10"/>
        <v>Reverse</v>
      </c>
      <c r="X115" t="str">
        <f t="shared" si="11"/>
        <v>None</v>
      </c>
    </row>
    <row r="116" spans="1:24" x14ac:dyDescent="0.2">
      <c r="A116" t="s">
        <v>132</v>
      </c>
      <c r="B116" s="1">
        <v>-0.17125177550656501</v>
      </c>
      <c r="C116" s="1">
        <v>-1.6345506040993E-2</v>
      </c>
      <c r="D116" s="1">
        <v>8.8540174395644003E-2</v>
      </c>
      <c r="E116" s="1">
        <v>-0.17204668876823301</v>
      </c>
      <c r="F116" s="1">
        <v>3.7743511776636401E-2</v>
      </c>
      <c r="G116" s="1">
        <v>-0.155630197408897</v>
      </c>
      <c r="H116" s="1">
        <v>8.7549480601340005E-2</v>
      </c>
      <c r="I116" s="2">
        <v>1.5655530928156101E-2</v>
      </c>
      <c r="J116" s="1">
        <v>0.76595250077016097</v>
      </c>
      <c r="K116" s="1">
        <v>0.110526805734655</v>
      </c>
      <c r="L116" s="1">
        <v>2.5649416628623998E-3</v>
      </c>
      <c r="M116" s="2">
        <v>0.62715436143863001</v>
      </c>
      <c r="N116" s="1">
        <v>4.8584149646086698E-2</v>
      </c>
      <c r="O116" s="1">
        <v>0.26191584654432998</v>
      </c>
      <c r="P116" s="2">
        <v>1.93201665705608E-2</v>
      </c>
      <c r="Q116" s="1">
        <v>1.9871922900712501E-4</v>
      </c>
      <c r="R116" s="1">
        <v>6.5415004821055498E-5</v>
      </c>
      <c r="S116" t="str">
        <f t="shared" si="6"/>
        <v>Significant</v>
      </c>
      <c r="T116" t="str">
        <f t="shared" si="7"/>
        <v>Reverse</v>
      </c>
      <c r="U116" t="str">
        <f t="shared" si="8"/>
        <v>None</v>
      </c>
      <c r="V116" t="str">
        <f t="shared" si="9"/>
        <v>None</v>
      </c>
      <c r="W116" t="str">
        <f t="shared" si="10"/>
        <v>None</v>
      </c>
      <c r="X116" t="str">
        <f t="shared" si="11"/>
        <v>Reverse</v>
      </c>
    </row>
    <row r="117" spans="1:24" x14ac:dyDescent="0.2">
      <c r="A117" t="s">
        <v>133</v>
      </c>
      <c r="B117" s="1">
        <v>-0.58349647064385102</v>
      </c>
      <c r="C117" s="1">
        <v>-0.17284962047133401</v>
      </c>
      <c r="D117" s="1">
        <v>0.110378515485895</v>
      </c>
      <c r="E117" s="1">
        <v>-0.119960320732227</v>
      </c>
      <c r="F117" s="1">
        <v>0.27204468549148803</v>
      </c>
      <c r="G117" s="1">
        <v>-1.4668125325761E-2</v>
      </c>
      <c r="H117" s="1">
        <v>4.08449118574776E-2</v>
      </c>
      <c r="I117" s="2">
        <v>3.00213686603412E-4</v>
      </c>
      <c r="J117" s="1">
        <v>7.6243440694717696E-2</v>
      </c>
      <c r="K117" s="1">
        <v>0.25387711528447399</v>
      </c>
      <c r="L117" s="1">
        <v>0.21541425494930599</v>
      </c>
      <c r="M117" s="2">
        <v>4.9181255976250102E-2</v>
      </c>
      <c r="N117" s="1">
        <v>0.91415618634420404</v>
      </c>
      <c r="O117" s="1">
        <v>0.76411994099904801</v>
      </c>
      <c r="P117" s="2">
        <v>6.3268989022920505E-5</v>
      </c>
      <c r="Q117" s="1">
        <v>5.6000860821492497E-5</v>
      </c>
      <c r="R117" s="1">
        <v>4.4223278553765002E-8</v>
      </c>
      <c r="S117" t="str">
        <f t="shared" si="6"/>
        <v>Significant</v>
      </c>
      <c r="T117" t="str">
        <f t="shared" si="7"/>
        <v>Reverse</v>
      </c>
      <c r="U117" t="str">
        <f t="shared" si="8"/>
        <v>None</v>
      </c>
      <c r="V117" t="str">
        <f t="shared" si="9"/>
        <v>None</v>
      </c>
      <c r="W117" t="str">
        <f t="shared" si="10"/>
        <v>None</v>
      </c>
      <c r="X117" t="str">
        <f t="shared" si="11"/>
        <v>Reverse</v>
      </c>
    </row>
    <row r="118" spans="1:24" hidden="1" x14ac:dyDescent="0.2">
      <c r="A118" t="s">
        <v>134</v>
      </c>
      <c r="B118" s="1">
        <v>-0.23830681251560801</v>
      </c>
      <c r="C118" s="1">
        <v>4.1720947056899403E-2</v>
      </c>
      <c r="D118" s="1">
        <v>-6.34334040318318E-2</v>
      </c>
      <c r="E118" s="1">
        <v>8.0050765290421294E-2</v>
      </c>
      <c r="F118" s="1">
        <v>-6.07640185754608E-2</v>
      </c>
      <c r="G118" s="1">
        <v>9.1824592107337399E-2</v>
      </c>
      <c r="H118" s="1">
        <v>4.5205247028428402E-2</v>
      </c>
      <c r="I118" s="1">
        <v>0.15735013760574701</v>
      </c>
      <c r="J118" s="1">
        <v>0.52248267194724396</v>
      </c>
      <c r="K118" s="1">
        <v>0.33196106174148499</v>
      </c>
      <c r="L118" s="1">
        <v>0.22190162163435501</v>
      </c>
      <c r="M118" s="1">
        <v>0.51018499574985698</v>
      </c>
      <c r="N118" s="1">
        <v>0.32077257713526902</v>
      </c>
      <c r="O118" s="1">
        <v>0.62390445823152496</v>
      </c>
      <c r="P118" s="1">
        <v>7.7267173898622699E-2</v>
      </c>
      <c r="Q118" s="1">
        <v>0.14955074267379201</v>
      </c>
      <c r="R118" s="1">
        <v>0.43767793510716602</v>
      </c>
      <c r="S118" t="str">
        <f t="shared" si="6"/>
        <v>None</v>
      </c>
      <c r="T118" t="str">
        <f t="shared" si="7"/>
        <v>None</v>
      </c>
      <c r="U118" t="str">
        <f t="shared" si="8"/>
        <v>Fully</v>
      </c>
      <c r="V118" t="str">
        <f t="shared" si="9"/>
        <v>None</v>
      </c>
      <c r="W118" t="str">
        <f t="shared" si="10"/>
        <v>Reverse</v>
      </c>
      <c r="X118" t="str">
        <f t="shared" si="11"/>
        <v>Reverse</v>
      </c>
    </row>
    <row r="119" spans="1:24" hidden="1" x14ac:dyDescent="0.2">
      <c r="A119" t="s">
        <v>135</v>
      </c>
      <c r="B119" s="1">
        <v>-0.28660839861780302</v>
      </c>
      <c r="C119" s="1">
        <v>0.16842766296282499</v>
      </c>
      <c r="D119" s="1">
        <v>0.13907122316679499</v>
      </c>
      <c r="E119" s="1">
        <v>0.104951760602797</v>
      </c>
      <c r="F119" s="1">
        <v>-7.38993197829452E-2</v>
      </c>
      <c r="G119" s="1">
        <v>-0.127851885915435</v>
      </c>
      <c r="H119" s="1">
        <v>-0.12276256616737601</v>
      </c>
      <c r="I119" s="1">
        <v>9.8651605961276895E-2</v>
      </c>
      <c r="J119" s="1">
        <v>1.23232613413004E-2</v>
      </c>
      <c r="K119" s="1">
        <v>3.7204390038836598E-2</v>
      </c>
      <c r="L119" s="1">
        <v>0.113060756914826</v>
      </c>
      <c r="M119" s="1">
        <v>0.42648367019919198</v>
      </c>
      <c r="N119" s="1">
        <v>0.17111403742783199</v>
      </c>
      <c r="O119" s="1">
        <v>0.188526314468521</v>
      </c>
      <c r="P119" s="1">
        <v>0.18424295350981701</v>
      </c>
      <c r="Q119" s="1">
        <v>5.6949387141098699E-2</v>
      </c>
      <c r="R119" s="1">
        <v>3.5345526533179898E-2</v>
      </c>
      <c r="S119" t="str">
        <f t="shared" si="6"/>
        <v>None</v>
      </c>
      <c r="T119" t="str">
        <f t="shared" si="7"/>
        <v>None</v>
      </c>
      <c r="U119" t="str">
        <f t="shared" si="8"/>
        <v>Fully</v>
      </c>
      <c r="V119" t="str">
        <f t="shared" si="9"/>
        <v>None</v>
      </c>
      <c r="W119" t="str">
        <f t="shared" si="10"/>
        <v>None</v>
      </c>
      <c r="X119" t="str">
        <f t="shared" si="11"/>
        <v>None</v>
      </c>
    </row>
    <row r="120" spans="1:24" x14ac:dyDescent="0.2">
      <c r="A120" t="s">
        <v>136</v>
      </c>
      <c r="B120" s="1">
        <v>-0.37241707063132301</v>
      </c>
      <c r="C120" s="1">
        <v>9.4241380820466302E-3</v>
      </c>
      <c r="D120" s="1">
        <v>2.5257682878136501E-2</v>
      </c>
      <c r="E120" s="1">
        <v>4.9152130220206702E-2</v>
      </c>
      <c r="F120" s="1">
        <v>2.3830346980450799E-2</v>
      </c>
      <c r="G120" s="1">
        <v>-1.45378793866946E-2</v>
      </c>
      <c r="H120" s="1">
        <v>-7.8570476722331001E-2</v>
      </c>
      <c r="I120" s="2">
        <v>2.0748194411700099E-2</v>
      </c>
      <c r="J120" s="1">
        <v>0.840632882802402</v>
      </c>
      <c r="K120" s="1">
        <v>0.59032684792997203</v>
      </c>
      <c r="L120" s="1">
        <v>0.29641662448480799</v>
      </c>
      <c r="M120" s="2">
        <v>0.71928878026125098</v>
      </c>
      <c r="N120" s="1">
        <v>0.82638908244702103</v>
      </c>
      <c r="O120" s="1">
        <v>0.238502450097095</v>
      </c>
      <c r="P120" s="2">
        <v>2.88634485332565E-3</v>
      </c>
      <c r="Q120" s="1">
        <v>1.48519847153471E-3</v>
      </c>
      <c r="R120" s="1">
        <v>4.1527801031418602E-4</v>
      </c>
      <c r="S120" t="str">
        <f t="shared" si="6"/>
        <v>Significant</v>
      </c>
      <c r="T120" t="str">
        <f t="shared" si="7"/>
        <v>Reverse</v>
      </c>
      <c r="U120" t="str">
        <f t="shared" si="8"/>
        <v>None</v>
      </c>
      <c r="V120" t="str">
        <f t="shared" si="9"/>
        <v>None</v>
      </c>
      <c r="W120" t="str">
        <f t="shared" si="10"/>
        <v>None</v>
      </c>
      <c r="X120" t="str">
        <f t="shared" si="11"/>
        <v>None</v>
      </c>
    </row>
    <row r="121" spans="1:24" hidden="1" x14ac:dyDescent="0.2">
      <c r="A121" t="s">
        <v>137</v>
      </c>
      <c r="B121" s="1">
        <v>-6.7843990486804298E-2</v>
      </c>
      <c r="C121" s="1">
        <v>-6.5821129611888301E-3</v>
      </c>
      <c r="D121" s="1">
        <v>3.6100177957545401E-2</v>
      </c>
      <c r="E121" s="1">
        <v>-0.1230443304745</v>
      </c>
      <c r="F121" s="1">
        <v>-0.126800616118485</v>
      </c>
      <c r="G121" s="1">
        <v>-0.19191033004864899</v>
      </c>
      <c r="H121" s="1">
        <v>0.101537799569654</v>
      </c>
      <c r="I121" s="1">
        <v>0.52170681112627704</v>
      </c>
      <c r="J121" s="1">
        <v>0.93638969020299301</v>
      </c>
      <c r="K121" s="1">
        <v>0.66183847684678998</v>
      </c>
      <c r="L121" s="1">
        <v>0.139328016272561</v>
      </c>
      <c r="M121" s="1">
        <v>0.27932163637277102</v>
      </c>
      <c r="N121" s="1">
        <v>0.103698854056666</v>
      </c>
      <c r="O121" s="1">
        <v>0.38548859990574402</v>
      </c>
      <c r="P121" s="1">
        <v>5.1160373356498999E-2</v>
      </c>
      <c r="Q121" s="1">
        <v>3.0198183041360599E-2</v>
      </c>
      <c r="R121" s="1">
        <v>0.38653653912677399</v>
      </c>
      <c r="S121" t="str">
        <f t="shared" si="6"/>
        <v>None</v>
      </c>
      <c r="T121" t="str">
        <f t="shared" si="7"/>
        <v>None</v>
      </c>
      <c r="U121" t="str">
        <f t="shared" si="8"/>
        <v>Fully</v>
      </c>
      <c r="V121" t="str">
        <f t="shared" si="9"/>
        <v>None</v>
      </c>
      <c r="W121" t="str">
        <f t="shared" si="10"/>
        <v>None</v>
      </c>
      <c r="X121" t="str">
        <f t="shared" si="11"/>
        <v>Reverse</v>
      </c>
    </row>
    <row r="122" spans="1:24" hidden="1" x14ac:dyDescent="0.2">
      <c r="A122" t="s">
        <v>138</v>
      </c>
      <c r="B122" s="1">
        <v>5.9913615854147499E-2</v>
      </c>
      <c r="C122" s="1">
        <v>4.3283935980966803E-2</v>
      </c>
      <c r="D122" s="1">
        <v>5.6251841891664003E-2</v>
      </c>
      <c r="E122" s="1">
        <v>-0.14944966528758799</v>
      </c>
      <c r="F122" s="1">
        <v>-0.26609878719139601</v>
      </c>
      <c r="G122" s="1">
        <v>-0.21834877654809001</v>
      </c>
      <c r="H122" s="1">
        <v>0.21252059779613799</v>
      </c>
      <c r="I122" s="1">
        <v>0.70445055734506601</v>
      </c>
      <c r="J122" s="1">
        <v>0.69489048406026399</v>
      </c>
      <c r="K122" s="1">
        <v>0.61039317034288698</v>
      </c>
      <c r="L122" s="1">
        <v>0.178665426997621</v>
      </c>
      <c r="M122" s="1">
        <v>9.1824012509271496E-2</v>
      </c>
      <c r="N122" s="1">
        <v>0.164928724480945</v>
      </c>
      <c r="O122" s="1">
        <v>0.17631519448180799</v>
      </c>
      <c r="P122" s="1">
        <v>0.288864379484783</v>
      </c>
      <c r="Q122" s="1">
        <v>0.50586221689766497</v>
      </c>
      <c r="R122" s="1">
        <v>0.42328977618606001</v>
      </c>
      <c r="S122" t="str">
        <f t="shared" si="6"/>
        <v>None</v>
      </c>
      <c r="T122" t="str">
        <f t="shared" si="7"/>
        <v>Reverse</v>
      </c>
      <c r="U122" t="str">
        <f t="shared" si="8"/>
        <v>Fully</v>
      </c>
      <c r="V122" t="str">
        <f t="shared" si="9"/>
        <v>None</v>
      </c>
      <c r="W122" t="str">
        <f t="shared" si="10"/>
        <v>Reverse</v>
      </c>
      <c r="X122" t="str">
        <f t="shared" si="11"/>
        <v>None</v>
      </c>
    </row>
    <row r="123" spans="1:24" hidden="1" x14ac:dyDescent="0.2">
      <c r="A123" t="s">
        <v>139</v>
      </c>
      <c r="B123" s="1">
        <v>-0.126614931046625</v>
      </c>
      <c r="C123" s="1">
        <v>0.17029491220998899</v>
      </c>
      <c r="D123" s="1">
        <v>0.23027761807812799</v>
      </c>
      <c r="E123" s="1">
        <v>0.117061675561593</v>
      </c>
      <c r="F123" s="1">
        <v>-0.34885998450800698</v>
      </c>
      <c r="G123" s="1">
        <v>-0.39306075394798801</v>
      </c>
      <c r="H123" s="1">
        <v>-0.112284367471295</v>
      </c>
      <c r="I123" s="1">
        <v>0.57723753892138796</v>
      </c>
      <c r="J123" s="1">
        <v>5.1410388007534199E-3</v>
      </c>
      <c r="K123" s="1">
        <v>2.2410678932463499E-4</v>
      </c>
      <c r="L123" s="1">
        <v>5.0406574705487102E-2</v>
      </c>
      <c r="M123" s="1">
        <v>8.7591682036026799E-5</v>
      </c>
      <c r="N123" s="1">
        <v>1.35360326387878E-5</v>
      </c>
      <c r="O123" s="1">
        <v>0.180743469289745</v>
      </c>
      <c r="P123" s="1">
        <v>0.14795888578486899</v>
      </c>
      <c r="Q123" s="1">
        <v>0.17007565467640601</v>
      </c>
      <c r="R123" s="1">
        <v>0.56353394100541998</v>
      </c>
      <c r="S123" t="str">
        <f t="shared" si="6"/>
        <v>None</v>
      </c>
      <c r="T123" t="str">
        <f t="shared" si="7"/>
        <v>None</v>
      </c>
      <c r="U123" t="str">
        <f t="shared" si="8"/>
        <v>Fully</v>
      </c>
      <c r="V123" t="str">
        <f t="shared" si="9"/>
        <v>None</v>
      </c>
      <c r="W123" t="str">
        <f t="shared" si="10"/>
        <v>None</v>
      </c>
      <c r="X123" t="str">
        <f t="shared" si="11"/>
        <v>None</v>
      </c>
    </row>
    <row r="124" spans="1:24" x14ac:dyDescent="0.2">
      <c r="A124" t="s">
        <v>140</v>
      </c>
      <c r="B124" s="1">
        <v>-0.33675450164645399</v>
      </c>
      <c r="C124" s="1">
        <v>4.9273262063941697E-2</v>
      </c>
      <c r="D124" s="1">
        <v>6.5275712393408E-2</v>
      </c>
      <c r="E124" s="1">
        <v>-3.4943449215479902E-3</v>
      </c>
      <c r="F124" s="1">
        <v>-5.5803071082906802E-2</v>
      </c>
      <c r="G124" s="1">
        <v>-0.133084924401937</v>
      </c>
      <c r="H124" s="1">
        <v>-2.6228352972013001E-2</v>
      </c>
      <c r="I124" s="2">
        <v>4.0311689025760197E-2</v>
      </c>
      <c r="J124" s="1">
        <v>0.17184609214407101</v>
      </c>
      <c r="K124" s="1">
        <v>7.1929083774010805E-2</v>
      </c>
      <c r="L124" s="1">
        <v>0.92220665557048898</v>
      </c>
      <c r="M124" s="2">
        <v>0.272549754626703</v>
      </c>
      <c r="N124" s="1">
        <v>1.0523270957600001E-2</v>
      </c>
      <c r="O124" s="1">
        <v>0.60464010004633095</v>
      </c>
      <c r="P124" s="2">
        <v>3.9047368990589599E-3</v>
      </c>
      <c r="Q124" s="1">
        <v>6.7166612205249497E-4</v>
      </c>
      <c r="R124" s="1">
        <v>2.0649821270070602E-3</v>
      </c>
      <c r="S124" t="str">
        <f t="shared" si="6"/>
        <v>Significant</v>
      </c>
      <c r="T124" t="str">
        <f t="shared" si="7"/>
        <v>None</v>
      </c>
      <c r="U124" t="str">
        <f t="shared" si="8"/>
        <v>None</v>
      </c>
      <c r="V124" t="str">
        <f t="shared" si="9"/>
        <v>None</v>
      </c>
      <c r="W124" t="str">
        <f t="shared" si="10"/>
        <v>None</v>
      </c>
      <c r="X124" t="str">
        <f t="shared" si="11"/>
        <v>None</v>
      </c>
    </row>
    <row r="125" spans="1:24" x14ac:dyDescent="0.2">
      <c r="A125" t="s">
        <v>141</v>
      </c>
      <c r="B125" s="1">
        <v>-0.44322227158548599</v>
      </c>
      <c r="C125" s="1">
        <v>-2.57923051377466E-2</v>
      </c>
      <c r="D125" s="1">
        <v>-6.0699607702366799E-2</v>
      </c>
      <c r="E125" s="1">
        <v>3.7112873310689798E-2</v>
      </c>
      <c r="F125" s="1">
        <v>2.0985433184326802E-2</v>
      </c>
      <c r="G125" s="1">
        <v>7.4967043352534499E-2</v>
      </c>
      <c r="H125" s="1">
        <v>9.4950960147137508E-3</v>
      </c>
      <c r="I125" s="2">
        <v>3.8536371651706198E-3</v>
      </c>
      <c r="J125" s="1">
        <v>0.44137585004459701</v>
      </c>
      <c r="K125" s="1">
        <v>7.3146107629099205E-2</v>
      </c>
      <c r="L125" s="1">
        <v>0.26922194506434699</v>
      </c>
      <c r="M125" s="2">
        <v>0.65728611002673099</v>
      </c>
      <c r="N125" s="1">
        <v>0.116449591693781</v>
      </c>
      <c r="O125" s="1">
        <v>0.84079842477659406</v>
      </c>
      <c r="P125" s="2">
        <v>3.1731982005214797E-7</v>
      </c>
      <c r="Q125" s="1">
        <v>9.8213424695543794E-7</v>
      </c>
      <c r="R125" s="1">
        <v>6.0076994572343098E-6</v>
      </c>
      <c r="S125" t="str">
        <f t="shared" si="6"/>
        <v>Significant</v>
      </c>
      <c r="T125" t="str">
        <f t="shared" si="7"/>
        <v>Reverse</v>
      </c>
      <c r="U125" t="str">
        <f t="shared" si="8"/>
        <v>None</v>
      </c>
      <c r="V125" t="str">
        <f t="shared" si="9"/>
        <v>None</v>
      </c>
      <c r="W125" t="str">
        <f t="shared" si="10"/>
        <v>Reverse</v>
      </c>
      <c r="X125" t="str">
        <f t="shared" si="11"/>
        <v>Reverse</v>
      </c>
    </row>
    <row r="126" spans="1:24" hidden="1" x14ac:dyDescent="0.2">
      <c r="A126" t="s">
        <v>142</v>
      </c>
      <c r="B126" s="1">
        <v>-0.329054002174264</v>
      </c>
      <c r="C126" s="1">
        <v>3.9228788081048403E-3</v>
      </c>
      <c r="D126" s="1">
        <v>3.10850061660097E-4</v>
      </c>
      <c r="E126" s="1">
        <v>8.4931241345289898E-2</v>
      </c>
      <c r="F126" s="1">
        <v>-2.80139833569949E-3</v>
      </c>
      <c r="G126" s="1">
        <v>4.25888629140228E-2</v>
      </c>
      <c r="H126" s="1">
        <v>1.5595540049940199E-2</v>
      </c>
      <c r="I126" s="1">
        <v>6.0211525643474297E-2</v>
      </c>
      <c r="J126" s="1">
        <v>0.93203323825336204</v>
      </c>
      <c r="K126" s="1">
        <v>0.99460764153431103</v>
      </c>
      <c r="L126" s="1">
        <v>6.8620203451864398E-2</v>
      </c>
      <c r="M126" s="1">
        <v>0.96564788844544003</v>
      </c>
      <c r="N126" s="1">
        <v>0.51338765629792205</v>
      </c>
      <c r="O126" s="1">
        <v>0.81056120560292999</v>
      </c>
      <c r="P126" s="1">
        <v>1.47165039490576E-2</v>
      </c>
      <c r="Q126" s="1">
        <v>3.3294018638345198E-2</v>
      </c>
      <c r="R126" s="1">
        <v>8.9155644560914599E-2</v>
      </c>
      <c r="S126" t="str">
        <f t="shared" si="6"/>
        <v>None</v>
      </c>
      <c r="T126" t="str">
        <f t="shared" si="7"/>
        <v>None</v>
      </c>
      <c r="U126" t="str">
        <f t="shared" si="8"/>
        <v>None</v>
      </c>
      <c r="V126" t="str">
        <f t="shared" si="9"/>
        <v>None</v>
      </c>
      <c r="W126" t="str">
        <f t="shared" si="10"/>
        <v>Reverse</v>
      </c>
      <c r="X126" t="str">
        <f t="shared" si="11"/>
        <v>Reverse</v>
      </c>
    </row>
    <row r="127" spans="1:24" x14ac:dyDescent="0.2">
      <c r="A127" t="s">
        <v>143</v>
      </c>
      <c r="B127" s="1">
        <v>-0.16041452586441901</v>
      </c>
      <c r="C127" s="1">
        <v>1.29231635248893E-2</v>
      </c>
      <c r="D127" s="1">
        <v>7.3977675137664997E-2</v>
      </c>
      <c r="E127" s="1">
        <v>-4.9072079616908099E-2</v>
      </c>
      <c r="F127" s="1">
        <v>-1.1818235082553599E-2</v>
      </c>
      <c r="G127" s="1">
        <v>-0.114441760082934</v>
      </c>
      <c r="H127" s="1">
        <v>9.3866126708283294E-3</v>
      </c>
      <c r="I127" s="2">
        <v>3.7449400572507799E-2</v>
      </c>
      <c r="J127" s="1">
        <v>0.70514655792492997</v>
      </c>
      <c r="K127" s="1">
        <v>3.3474702377653098E-2</v>
      </c>
      <c r="L127" s="1">
        <v>0.15403408595003701</v>
      </c>
      <c r="M127" s="2">
        <v>0.80663746545546799</v>
      </c>
      <c r="N127" s="1">
        <v>2.0472818320583099E-2</v>
      </c>
      <c r="O127" s="1">
        <v>0.84584455103883105</v>
      </c>
      <c r="P127" s="2">
        <v>1.0020203802234701E-2</v>
      </c>
      <c r="Q127" s="1">
        <v>1.1660128851903699E-3</v>
      </c>
      <c r="R127" s="1">
        <v>1.21864322227635E-3</v>
      </c>
      <c r="S127" t="str">
        <f t="shared" si="6"/>
        <v>Significant</v>
      </c>
      <c r="T127" t="str">
        <f t="shared" si="7"/>
        <v>None</v>
      </c>
      <c r="U127" t="str">
        <f t="shared" si="8"/>
        <v>None</v>
      </c>
      <c r="V127" t="str">
        <f t="shared" si="9"/>
        <v>None</v>
      </c>
      <c r="W127" t="str">
        <f t="shared" si="10"/>
        <v>None</v>
      </c>
      <c r="X127" t="str">
        <f t="shared" si="11"/>
        <v>Reverse</v>
      </c>
    </row>
    <row r="128" spans="1:24" hidden="1" x14ac:dyDescent="0.2">
      <c r="A128" t="s">
        <v>144</v>
      </c>
      <c r="B128" s="1">
        <v>2.0377780777466398E-2</v>
      </c>
      <c r="C128" s="1">
        <v>-4.63859638510587E-3</v>
      </c>
      <c r="D128" s="1">
        <v>-5.0037952782916E-3</v>
      </c>
      <c r="E128" s="1">
        <v>6.1548109860394898E-2</v>
      </c>
      <c r="F128" s="1">
        <v>9.2744635010634194E-2</v>
      </c>
      <c r="G128" s="1">
        <v>4.3084007028718297E-3</v>
      </c>
      <c r="H128" s="1">
        <v>0.13685568149903199</v>
      </c>
      <c r="I128" s="1">
        <v>0.906297744684461</v>
      </c>
      <c r="J128" s="1">
        <v>0.96251964012893798</v>
      </c>
      <c r="K128" s="1">
        <v>0.95957128932768698</v>
      </c>
      <c r="L128" s="1">
        <v>0.53360390774520605</v>
      </c>
      <c r="M128" s="1">
        <v>0.50723336392322005</v>
      </c>
      <c r="N128" s="1">
        <v>0.97537867519414101</v>
      </c>
      <c r="O128" s="1">
        <v>0.32884247579074499</v>
      </c>
      <c r="P128" s="1">
        <v>0.51637576032946897</v>
      </c>
      <c r="Q128" s="1">
        <v>0.906274801064618</v>
      </c>
      <c r="R128" s="1">
        <v>0.19062408352055599</v>
      </c>
      <c r="S128" t="str">
        <f t="shared" si="6"/>
        <v>None</v>
      </c>
      <c r="T128" t="str">
        <f t="shared" si="7"/>
        <v>None</v>
      </c>
      <c r="U128" t="str">
        <f t="shared" si="8"/>
        <v>Fully</v>
      </c>
      <c r="V128" t="str">
        <f t="shared" si="9"/>
        <v>None</v>
      </c>
      <c r="W128" t="str">
        <f t="shared" si="10"/>
        <v>None</v>
      </c>
      <c r="X128" t="str">
        <f t="shared" si="11"/>
        <v>None</v>
      </c>
    </row>
    <row r="129" spans="1:24" hidden="1" x14ac:dyDescent="0.2">
      <c r="A129" t="s">
        <v>145</v>
      </c>
      <c r="B129" s="1">
        <v>-0.27129120158556203</v>
      </c>
      <c r="C129" s="1">
        <v>2.8175880250703701E-2</v>
      </c>
      <c r="D129" s="1">
        <v>6.8921804202439596E-2</v>
      </c>
      <c r="E129" s="1">
        <v>-1.7588809862215001E-2</v>
      </c>
      <c r="F129" s="1">
        <v>-4.2473975312538999E-2</v>
      </c>
      <c r="G129" s="1">
        <v>-0.112754496485615</v>
      </c>
      <c r="H129" s="1">
        <v>-4.8930129646658502E-3</v>
      </c>
      <c r="I129" s="1">
        <v>5.3339245351342997E-2</v>
      </c>
      <c r="J129" s="1">
        <v>0.54325942931375404</v>
      </c>
      <c r="K129" s="1">
        <v>0.14002377789104301</v>
      </c>
      <c r="L129" s="1">
        <v>0.70406737712945899</v>
      </c>
      <c r="M129" s="1">
        <v>0.51709110235778299</v>
      </c>
      <c r="N129" s="1">
        <v>8.8768330386716193E-2</v>
      </c>
      <c r="O129" s="1">
        <v>0.94040509746636003</v>
      </c>
      <c r="P129" s="1">
        <v>9.1688432300900194E-3</v>
      </c>
      <c r="Q129" s="1">
        <v>4.0381652877179699E-3</v>
      </c>
      <c r="R129" s="1">
        <v>7.35427343311935E-3</v>
      </c>
      <c r="S129" t="str">
        <f t="shared" si="6"/>
        <v>None</v>
      </c>
      <c r="T129" t="str">
        <f t="shared" si="7"/>
        <v>None</v>
      </c>
      <c r="U129" t="str">
        <f t="shared" si="8"/>
        <v>None</v>
      </c>
      <c r="V129" t="str">
        <f t="shared" si="9"/>
        <v>None</v>
      </c>
      <c r="W129" t="str">
        <f t="shared" si="10"/>
        <v>None</v>
      </c>
      <c r="X129" t="str">
        <f t="shared" si="11"/>
        <v>None</v>
      </c>
    </row>
    <row r="130" spans="1:24" hidden="1" x14ac:dyDescent="0.2">
      <c r="A130" t="s">
        <v>146</v>
      </c>
      <c r="B130" s="1">
        <v>-3.5951964082492703E-2</v>
      </c>
      <c r="C130" s="1">
        <v>3.2212993780229703E-2</v>
      </c>
      <c r="D130" s="1">
        <v>-6.0822439352140198E-2</v>
      </c>
      <c r="E130" s="1">
        <v>5.79852501934317E-3</v>
      </c>
      <c r="F130" s="1">
        <v>-7.0234376130216103E-2</v>
      </c>
      <c r="G130" s="1">
        <v>-6.9216133560891901E-2</v>
      </c>
      <c r="H130" s="1">
        <v>-0.20515416397757399</v>
      </c>
      <c r="I130" s="1">
        <v>0.72392742934052201</v>
      </c>
      <c r="J130" s="1">
        <v>0.65985464783143999</v>
      </c>
      <c r="K130" s="1">
        <v>0.40695098954043601</v>
      </c>
      <c r="L130" s="1">
        <v>0.93680563971610498</v>
      </c>
      <c r="M130" s="1">
        <v>0.497915752871471</v>
      </c>
      <c r="N130" s="1">
        <v>0.50414407628958102</v>
      </c>
      <c r="O130" s="1">
        <v>5.09419264576704E-2</v>
      </c>
      <c r="P130" s="1">
        <v>0.45581865813191702</v>
      </c>
      <c r="Q130" s="1">
        <v>9.4247547077436503E-2</v>
      </c>
      <c r="R130" s="1">
        <v>1.7681875033311999E-2</v>
      </c>
      <c r="S130" t="str">
        <f t="shared" si="6"/>
        <v>None</v>
      </c>
      <c r="T130" t="str">
        <f t="shared" si="7"/>
        <v>None</v>
      </c>
      <c r="U130" t="str">
        <f t="shared" si="8"/>
        <v>Fully</v>
      </c>
      <c r="V130" t="str">
        <f t="shared" si="9"/>
        <v>None</v>
      </c>
      <c r="W130" t="str">
        <f t="shared" si="10"/>
        <v>None</v>
      </c>
      <c r="X130" t="str">
        <f t="shared" si="11"/>
        <v>None</v>
      </c>
    </row>
    <row r="131" spans="1:24" x14ac:dyDescent="0.2">
      <c r="A131" t="s">
        <v>147</v>
      </c>
      <c r="B131" s="1">
        <v>-0.21566654876997701</v>
      </c>
      <c r="C131" s="1">
        <v>4.37420435595696E-2</v>
      </c>
      <c r="D131" s="1">
        <v>5.20319618080664E-2</v>
      </c>
      <c r="E131" s="1">
        <v>-7.6075040226622898E-3</v>
      </c>
      <c r="F131" s="1">
        <v>-3.39024098382548E-2</v>
      </c>
      <c r="G131" s="1">
        <v>-1.7105412883478398E-2</v>
      </c>
      <c r="H131" s="1">
        <v>5.7359949305229698E-3</v>
      </c>
      <c r="I131" s="2">
        <v>1.5920013592200601E-2</v>
      </c>
      <c r="J131" s="1">
        <v>0.222752013919359</v>
      </c>
      <c r="K131" s="1">
        <v>0.14800622618058301</v>
      </c>
      <c r="L131" s="1">
        <v>0.83106466900742104</v>
      </c>
      <c r="M131" s="2">
        <v>0.50214441802199195</v>
      </c>
      <c r="N131" s="1">
        <v>0.73454221442822298</v>
      </c>
      <c r="O131" s="1">
        <v>0.90943093799580899</v>
      </c>
      <c r="P131" s="2">
        <v>1.9615685374624898E-3</v>
      </c>
      <c r="Q131" s="1">
        <v>6.5550926768342599E-3</v>
      </c>
      <c r="R131" s="1">
        <v>1.0673448781854001E-3</v>
      </c>
      <c r="S131" t="str">
        <f t="shared" ref="S131:S194" si="12">IF(I131&lt;0.05,"Significant","None")</f>
        <v>Significant</v>
      </c>
      <c r="T131" t="str">
        <f t="shared" ref="T131:T194" si="13">IF(B131*F131&lt;0,"Reverse","None")</f>
        <v>None</v>
      </c>
      <c r="U131" t="str">
        <f t="shared" ref="U131:U194" si="14">IF(P131&gt;=0.05,"Fully","None")</f>
        <v>None</v>
      </c>
      <c r="V131" t="str">
        <f t="shared" ref="V131:V194" si="15">IF(M131&lt;0.05 &amp;P131&lt;0.05,"Partial","None")</f>
        <v>None</v>
      </c>
      <c r="W131" t="str">
        <f t="shared" ref="W131:W194" si="16">IF(B131*G131&lt;0,"Reverse","None")</f>
        <v>None</v>
      </c>
      <c r="X131" t="str">
        <f t="shared" ref="X131:X194" si="17">IF(B131*H131&lt;0,"Reverse","None")</f>
        <v>Reverse</v>
      </c>
    </row>
    <row r="132" spans="1:24" x14ac:dyDescent="0.2">
      <c r="A132" t="s">
        <v>148</v>
      </c>
      <c r="B132" s="1">
        <v>-9.86994890198446E-2</v>
      </c>
      <c r="C132" s="1">
        <v>-4.6057262386272703E-2</v>
      </c>
      <c r="D132" s="1">
        <v>7.7292811960788702E-2</v>
      </c>
      <c r="E132" s="1">
        <v>-0.13082297691488501</v>
      </c>
      <c r="F132" s="1">
        <v>5.25928534396021E-2</v>
      </c>
      <c r="G132" s="1">
        <v>-9.4949534196336394E-2</v>
      </c>
      <c r="H132" s="1">
        <v>0.10289342811235599</v>
      </c>
      <c r="I132" s="2">
        <v>2.2461275760582801E-2</v>
      </c>
      <c r="J132" s="1">
        <v>0.242270435046747</v>
      </c>
      <c r="K132" s="1">
        <v>5.2075592041270602E-2</v>
      </c>
      <c r="L132" s="1">
        <v>1.3825250535067801E-3</v>
      </c>
      <c r="M132" s="2">
        <v>0.344122848567322</v>
      </c>
      <c r="N132" s="1">
        <v>9.0301390789496602E-2</v>
      </c>
      <c r="O132" s="1">
        <v>6.6988990052152197E-2</v>
      </c>
      <c r="P132" s="2">
        <v>2.45808304634773E-2</v>
      </c>
      <c r="Q132" s="1">
        <v>4.5398489252264397E-3</v>
      </c>
      <c r="R132" s="1">
        <v>2.0113543877514901E-3</v>
      </c>
      <c r="S132" t="str">
        <f t="shared" si="12"/>
        <v>Significant</v>
      </c>
      <c r="T132" t="str">
        <f t="shared" si="13"/>
        <v>Reverse</v>
      </c>
      <c r="U132" t="str">
        <f t="shared" si="14"/>
        <v>None</v>
      </c>
      <c r="V132" t="str">
        <f t="shared" si="15"/>
        <v>None</v>
      </c>
      <c r="W132" t="str">
        <f t="shared" si="16"/>
        <v>None</v>
      </c>
      <c r="X132" t="str">
        <f t="shared" si="17"/>
        <v>Reverse</v>
      </c>
    </row>
    <row r="133" spans="1:24" hidden="1" x14ac:dyDescent="0.2">
      <c r="A133" t="s">
        <v>149</v>
      </c>
      <c r="B133" s="1">
        <v>0.17257036485883601</v>
      </c>
      <c r="C133" s="1">
        <v>9.9111485461206697E-2</v>
      </c>
      <c r="D133" s="1">
        <v>0.28892294671630497</v>
      </c>
      <c r="E133" s="1">
        <v>-0.20655104909467201</v>
      </c>
      <c r="F133" s="1">
        <v>0.16261144515984899</v>
      </c>
      <c r="G133" s="1">
        <v>-0.31685872017068201</v>
      </c>
      <c r="H133" s="1">
        <v>0.13046182412955201</v>
      </c>
      <c r="I133" s="1">
        <v>0.38755491509080697</v>
      </c>
      <c r="J133" s="1">
        <v>0.46921510491103702</v>
      </c>
      <c r="K133" s="1">
        <v>3.7860531901710202E-2</v>
      </c>
      <c r="L133" s="1">
        <v>0.13427600149844199</v>
      </c>
      <c r="M133" s="1">
        <v>0.40145416753961599</v>
      </c>
      <c r="N133" s="1">
        <v>0.10487202688783299</v>
      </c>
      <c r="O133" s="1">
        <v>0.50040559510844396</v>
      </c>
      <c r="P133" s="1">
        <v>2.3088155761584399E-2</v>
      </c>
      <c r="Q133" s="1">
        <v>0.449262572474108</v>
      </c>
      <c r="R133" s="1">
        <v>0.61374579161639897</v>
      </c>
      <c r="S133" t="str">
        <f t="shared" si="12"/>
        <v>None</v>
      </c>
      <c r="T133" t="str">
        <f t="shared" si="13"/>
        <v>None</v>
      </c>
      <c r="U133" t="str">
        <f t="shared" si="14"/>
        <v>None</v>
      </c>
      <c r="V133" t="str">
        <f t="shared" si="15"/>
        <v>None</v>
      </c>
      <c r="W133" t="str">
        <f t="shared" si="16"/>
        <v>Reverse</v>
      </c>
      <c r="X133" t="str">
        <f t="shared" si="17"/>
        <v>None</v>
      </c>
    </row>
    <row r="134" spans="1:24" hidden="1" x14ac:dyDescent="0.2">
      <c r="A134" t="s">
        <v>150</v>
      </c>
      <c r="B134" s="1">
        <v>-0.12992924634807901</v>
      </c>
      <c r="C134" s="1">
        <v>0.32352797525230498</v>
      </c>
      <c r="D134" s="1">
        <v>0.22774637503209899</v>
      </c>
      <c r="E134" s="1">
        <v>8.9104982770673802E-2</v>
      </c>
      <c r="F134" s="1">
        <v>-0.39836321778616102</v>
      </c>
      <c r="G134" s="1">
        <v>-0.18282011077524901</v>
      </c>
      <c r="H134" s="1">
        <v>5.0179576953069002E-2</v>
      </c>
      <c r="I134" s="1">
        <v>0.69257622785392403</v>
      </c>
      <c r="J134" s="1">
        <v>3.9605174778141504E-3</v>
      </c>
      <c r="K134" s="1">
        <v>3.90568373030706E-2</v>
      </c>
      <c r="L134" s="1">
        <v>0.41238886973709099</v>
      </c>
      <c r="M134" s="1">
        <v>1.1432613646541301E-2</v>
      </c>
      <c r="N134" s="1">
        <v>0.235800264882738</v>
      </c>
      <c r="O134" s="1">
        <v>0.74352778325243296</v>
      </c>
      <c r="P134" s="1">
        <v>0.50818134075682497</v>
      </c>
      <c r="Q134" s="1">
        <v>0.78356435597497298</v>
      </c>
      <c r="R134" s="1">
        <v>0.97588315533775405</v>
      </c>
      <c r="S134" t="str">
        <f t="shared" si="12"/>
        <v>None</v>
      </c>
      <c r="T134" t="str">
        <f t="shared" si="13"/>
        <v>None</v>
      </c>
      <c r="U134" t="str">
        <f t="shared" si="14"/>
        <v>Fully</v>
      </c>
      <c r="V134" t="str">
        <f t="shared" si="15"/>
        <v>None</v>
      </c>
      <c r="W134" t="str">
        <f t="shared" si="16"/>
        <v>None</v>
      </c>
      <c r="X134" t="str">
        <f t="shared" si="17"/>
        <v>Reverse</v>
      </c>
    </row>
    <row r="135" spans="1:24" hidden="1" x14ac:dyDescent="0.2">
      <c r="A135" t="s">
        <v>151</v>
      </c>
      <c r="B135" s="1">
        <v>0.20220278246875101</v>
      </c>
      <c r="C135" s="1">
        <v>0.10143316754432199</v>
      </c>
      <c r="D135" s="1">
        <v>-3.9535502583669002E-2</v>
      </c>
      <c r="E135" s="1">
        <v>-8.2183167421766096E-2</v>
      </c>
      <c r="F135" s="1">
        <v>-0.247456418589692</v>
      </c>
      <c r="G135" s="1">
        <v>-5.5142449899456297E-2</v>
      </c>
      <c r="H135" s="1">
        <v>8.4178070075655601E-2</v>
      </c>
      <c r="I135" s="1">
        <v>0.154441897698672</v>
      </c>
      <c r="J135" s="1">
        <v>0.187199090041552</v>
      </c>
      <c r="K135" s="1">
        <v>0.60497195327811404</v>
      </c>
      <c r="L135" s="1">
        <v>0.28404575516684999</v>
      </c>
      <c r="M135" s="1">
        <v>2.4853524260438499E-2</v>
      </c>
      <c r="N135" s="1">
        <v>0.60993701853996596</v>
      </c>
      <c r="O135" s="1">
        <v>0.436765331856591</v>
      </c>
      <c r="P135" s="1">
        <v>0.65935191461835596</v>
      </c>
      <c r="Q135" s="1">
        <v>0.39884554946256701</v>
      </c>
      <c r="R135" s="1">
        <v>0.10910685548061</v>
      </c>
      <c r="S135" t="str">
        <f t="shared" si="12"/>
        <v>None</v>
      </c>
      <c r="T135" t="str">
        <f t="shared" si="13"/>
        <v>Reverse</v>
      </c>
      <c r="U135" t="str">
        <f t="shared" si="14"/>
        <v>Fully</v>
      </c>
      <c r="V135" t="str">
        <f t="shared" si="15"/>
        <v>None</v>
      </c>
      <c r="W135" t="str">
        <f t="shared" si="16"/>
        <v>Reverse</v>
      </c>
      <c r="X135" t="str">
        <f t="shared" si="17"/>
        <v>None</v>
      </c>
    </row>
    <row r="136" spans="1:24" hidden="1" x14ac:dyDescent="0.2">
      <c r="A136" t="s">
        <v>152</v>
      </c>
      <c r="B136" s="1">
        <v>-0.15831596649978599</v>
      </c>
      <c r="C136" s="1">
        <v>1.2545502465096999E-3</v>
      </c>
      <c r="D136" s="1">
        <v>0.141345817356791</v>
      </c>
      <c r="E136" s="1">
        <v>-0.100182889269331</v>
      </c>
      <c r="F136" s="1">
        <v>6.7276383601324402E-2</v>
      </c>
      <c r="G136" s="1">
        <v>-0.22018808926368399</v>
      </c>
      <c r="H136" s="1">
        <v>3.8541044186290998E-3</v>
      </c>
      <c r="I136" s="1">
        <v>6.8493687065309797E-2</v>
      </c>
      <c r="J136" s="1">
        <v>0.98274293405498603</v>
      </c>
      <c r="K136" s="1">
        <v>1.7342893253224901E-2</v>
      </c>
      <c r="L136" s="1">
        <v>8.7962849975634097E-2</v>
      </c>
      <c r="M136" s="1">
        <v>0.413413319595062</v>
      </c>
      <c r="N136" s="1">
        <v>9.1021699096719508E-3</v>
      </c>
      <c r="O136" s="1">
        <v>0.96252356335824596</v>
      </c>
      <c r="P136" s="1">
        <v>0.25223062151195602</v>
      </c>
      <c r="Q136" s="1">
        <v>2.49236521716474E-3</v>
      </c>
      <c r="R136" s="1">
        <v>1.1652325428388301E-3</v>
      </c>
      <c r="S136" t="str">
        <f t="shared" si="12"/>
        <v>None</v>
      </c>
      <c r="T136" t="str">
        <f t="shared" si="13"/>
        <v>Reverse</v>
      </c>
      <c r="U136" t="str">
        <f t="shared" si="14"/>
        <v>Fully</v>
      </c>
      <c r="V136" t="str">
        <f t="shared" si="15"/>
        <v>None</v>
      </c>
      <c r="W136" t="str">
        <f t="shared" si="16"/>
        <v>None</v>
      </c>
      <c r="X136" t="str">
        <f t="shared" si="17"/>
        <v>Reverse</v>
      </c>
    </row>
    <row r="137" spans="1:24" hidden="1" x14ac:dyDescent="0.2">
      <c r="A137" t="s">
        <v>153</v>
      </c>
      <c r="B137" s="1">
        <v>-0.11036119469510799</v>
      </c>
      <c r="C137" s="1">
        <v>-0.229044577583396</v>
      </c>
      <c r="D137" s="1">
        <v>-6.5066644849128899E-2</v>
      </c>
      <c r="E137" s="1">
        <v>-0.102874465262105</v>
      </c>
      <c r="F137" s="1">
        <v>0.26225459123213501</v>
      </c>
      <c r="G137" s="1">
        <v>-0.102127158517251</v>
      </c>
      <c r="H137" s="1">
        <v>-5.0075899812128101E-2</v>
      </c>
      <c r="I137" s="1">
        <v>0.213389857481563</v>
      </c>
      <c r="J137" s="1">
        <v>4.61172620654598E-3</v>
      </c>
      <c r="K137" s="1">
        <v>0.40639532100259801</v>
      </c>
      <c r="L137" s="1">
        <v>0.19119092899791501</v>
      </c>
      <c r="M137" s="1">
        <v>2.0355005290115798E-2</v>
      </c>
      <c r="N137" s="1">
        <v>0.35712862393990402</v>
      </c>
      <c r="O137" s="1">
        <v>0.65073523044178105</v>
      </c>
      <c r="P137" s="1">
        <v>0.37080277055094102</v>
      </c>
      <c r="Q137" s="1">
        <v>1.28325258117567E-3</v>
      </c>
      <c r="R137" s="1">
        <v>2.2545706865540402E-3</v>
      </c>
      <c r="S137" t="str">
        <f t="shared" si="12"/>
        <v>None</v>
      </c>
      <c r="T137" t="str">
        <f t="shared" si="13"/>
        <v>Reverse</v>
      </c>
      <c r="U137" t="str">
        <f t="shared" si="14"/>
        <v>Fully</v>
      </c>
      <c r="V137" t="str">
        <f t="shared" si="15"/>
        <v>None</v>
      </c>
      <c r="W137" t="str">
        <f t="shared" si="16"/>
        <v>None</v>
      </c>
      <c r="X137" t="str">
        <f t="shared" si="17"/>
        <v>None</v>
      </c>
    </row>
    <row r="138" spans="1:24" x14ac:dyDescent="0.2">
      <c r="A138" t="s">
        <v>154</v>
      </c>
      <c r="B138" s="1">
        <v>-0.37790401914767602</v>
      </c>
      <c r="C138" s="1">
        <v>0.100133732900462</v>
      </c>
      <c r="D138" s="1">
        <v>0.120335951460839</v>
      </c>
      <c r="E138" s="1">
        <v>-1.6498483992226101E-2</v>
      </c>
      <c r="F138" s="1">
        <v>-7.6334761803055803E-2</v>
      </c>
      <c r="G138" s="1">
        <v>-0.142716007712824</v>
      </c>
      <c r="H138" s="1">
        <v>4.33834362028497E-2</v>
      </c>
      <c r="I138" s="2">
        <v>2.6132698642598599E-2</v>
      </c>
      <c r="J138" s="1">
        <v>1.9808550928425098E-2</v>
      </c>
      <c r="K138" s="1">
        <v>5.5523855013741496E-3</v>
      </c>
      <c r="L138" s="1">
        <v>0.69465067309365802</v>
      </c>
      <c r="M138" s="2">
        <v>0.20183588470025801</v>
      </c>
      <c r="N138" s="1">
        <v>1.8908432646886499E-2</v>
      </c>
      <c r="O138" s="1">
        <v>0.46615914278563902</v>
      </c>
      <c r="P138" s="2">
        <v>3.0465038689210301E-3</v>
      </c>
      <c r="Q138" s="1">
        <v>8.0982848141635498E-4</v>
      </c>
      <c r="R138" s="1">
        <v>3.3120750620285501E-3</v>
      </c>
      <c r="S138" t="str">
        <f t="shared" si="12"/>
        <v>Significant</v>
      </c>
      <c r="T138" t="str">
        <f t="shared" si="13"/>
        <v>None</v>
      </c>
      <c r="U138" t="str">
        <f t="shared" si="14"/>
        <v>None</v>
      </c>
      <c r="V138" t="str">
        <f t="shared" si="15"/>
        <v>None</v>
      </c>
      <c r="W138" t="str">
        <f t="shared" si="16"/>
        <v>None</v>
      </c>
      <c r="X138" t="str">
        <f t="shared" si="17"/>
        <v>Reverse</v>
      </c>
    </row>
    <row r="139" spans="1:24" x14ac:dyDescent="0.2">
      <c r="A139" t="s">
        <v>155</v>
      </c>
      <c r="B139" s="1">
        <v>-0.31709524046839399</v>
      </c>
      <c r="C139" s="1">
        <v>8.5986234863805702E-2</v>
      </c>
      <c r="D139" s="1">
        <v>8.0141070319873706E-2</v>
      </c>
      <c r="E139" s="1">
        <v>-3.2862173845696202E-2</v>
      </c>
      <c r="F139" s="1">
        <v>-0.117040974537716</v>
      </c>
      <c r="G139" s="1">
        <v>-0.102291773461984</v>
      </c>
      <c r="H139" s="1">
        <v>5.1906000430751602E-2</v>
      </c>
      <c r="I139" s="2">
        <v>4.2664520548350397E-2</v>
      </c>
      <c r="J139" s="1">
        <v>9.8705247858931505E-2</v>
      </c>
      <c r="K139" s="1">
        <v>0.123266928550107</v>
      </c>
      <c r="L139" s="1">
        <v>0.52396793727214797</v>
      </c>
      <c r="M139" s="2">
        <v>0.11171303675684301</v>
      </c>
      <c r="N139" s="1">
        <v>0.16345093499038199</v>
      </c>
      <c r="O139" s="1">
        <v>0.47682266366744003</v>
      </c>
      <c r="P139" s="2">
        <v>3.6871297612883899E-3</v>
      </c>
      <c r="Q139" s="1">
        <v>4.6621732551316002E-3</v>
      </c>
      <c r="R139" s="1">
        <v>1.29220978825855E-2</v>
      </c>
      <c r="S139" t="str">
        <f t="shared" si="12"/>
        <v>Significant</v>
      </c>
      <c r="T139" t="str">
        <f t="shared" si="13"/>
        <v>None</v>
      </c>
      <c r="U139" t="str">
        <f t="shared" si="14"/>
        <v>None</v>
      </c>
      <c r="V139" t="str">
        <f t="shared" si="15"/>
        <v>None</v>
      </c>
      <c r="W139" t="str">
        <f t="shared" si="16"/>
        <v>None</v>
      </c>
      <c r="X139" t="str">
        <f t="shared" si="17"/>
        <v>Reverse</v>
      </c>
    </row>
    <row r="140" spans="1:24" hidden="1" x14ac:dyDescent="0.2">
      <c r="A140" t="s">
        <v>156</v>
      </c>
      <c r="B140" s="1">
        <v>-0.10380938153538399</v>
      </c>
      <c r="C140" s="1">
        <v>4.0732406508899199E-2</v>
      </c>
      <c r="D140" s="1">
        <v>4.33574011999339E-2</v>
      </c>
      <c r="E140" s="1">
        <v>4.39664686363875E-2</v>
      </c>
      <c r="F140" s="1">
        <v>-2.0352514235233401E-2</v>
      </c>
      <c r="G140" s="1">
        <v>-7.1986685838321502E-3</v>
      </c>
      <c r="H140" s="1">
        <v>-1.11044949807305E-2</v>
      </c>
      <c r="I140" s="1">
        <v>0.17585974180451699</v>
      </c>
      <c r="J140" s="1">
        <v>0.43787405315832101</v>
      </c>
      <c r="K140" s="1">
        <v>0.409083537740425</v>
      </c>
      <c r="L140" s="1">
        <v>0.40257208943608502</v>
      </c>
      <c r="M140" s="1">
        <v>0.78354305558939297</v>
      </c>
      <c r="N140" s="1">
        <v>0.92257567643812599</v>
      </c>
      <c r="O140" s="1">
        <v>0.88083210093550501</v>
      </c>
      <c r="P140" s="1">
        <v>0.24408223211083699</v>
      </c>
      <c r="Q140" s="1">
        <v>0.34489408905191798</v>
      </c>
      <c r="R140" s="1">
        <v>0.32189619048048301</v>
      </c>
      <c r="S140" t="str">
        <f t="shared" si="12"/>
        <v>None</v>
      </c>
      <c r="T140" t="str">
        <f t="shared" si="13"/>
        <v>None</v>
      </c>
      <c r="U140" t="str">
        <f t="shared" si="14"/>
        <v>Fully</v>
      </c>
      <c r="V140" t="str">
        <f t="shared" si="15"/>
        <v>None</v>
      </c>
      <c r="W140" t="str">
        <f t="shared" si="16"/>
        <v>None</v>
      </c>
      <c r="X140" t="str">
        <f t="shared" si="17"/>
        <v>None</v>
      </c>
    </row>
    <row r="141" spans="1:24" hidden="1" x14ac:dyDescent="0.2">
      <c r="A141" t="s">
        <v>157</v>
      </c>
      <c r="B141" s="1">
        <v>-0.19120204845362401</v>
      </c>
      <c r="C141" s="1">
        <v>-5.0942545962451798E-2</v>
      </c>
      <c r="D141" s="1">
        <v>-6.4481328035645505E-2</v>
      </c>
      <c r="E141" s="1">
        <v>0.147321876799449</v>
      </c>
      <c r="F141" s="1">
        <v>7.0185575080199306E-2</v>
      </c>
      <c r="G141" s="1">
        <v>1.40944644907315E-2</v>
      </c>
      <c r="H141" s="1">
        <v>-0.15095501598323799</v>
      </c>
      <c r="I141" s="1">
        <v>0.21959095301020301</v>
      </c>
      <c r="J141" s="1">
        <v>0.262109310389327</v>
      </c>
      <c r="K141" s="1">
        <v>0.15706660071452599</v>
      </c>
      <c r="L141" s="1">
        <v>1.76348881185167E-3</v>
      </c>
      <c r="M141" s="1">
        <v>0.27448651636409799</v>
      </c>
      <c r="N141" s="1">
        <v>0.82547411304218199</v>
      </c>
      <c r="O141" s="1">
        <v>2.0914006921274601E-2</v>
      </c>
      <c r="P141" s="1">
        <v>0.203727903669399</v>
      </c>
      <c r="Q141" s="1">
        <v>7.4154636017116499E-2</v>
      </c>
      <c r="R141" s="1">
        <v>0.14984281421797299</v>
      </c>
      <c r="S141" t="str">
        <f t="shared" si="12"/>
        <v>None</v>
      </c>
      <c r="T141" t="str">
        <f t="shared" si="13"/>
        <v>Reverse</v>
      </c>
      <c r="U141" t="str">
        <f t="shared" si="14"/>
        <v>Fully</v>
      </c>
      <c r="V141" t="str">
        <f t="shared" si="15"/>
        <v>None</v>
      </c>
      <c r="W141" t="str">
        <f t="shared" si="16"/>
        <v>Reverse</v>
      </c>
      <c r="X141" t="str">
        <f t="shared" si="17"/>
        <v>None</v>
      </c>
    </row>
    <row r="142" spans="1:24" hidden="1" x14ac:dyDescent="0.2">
      <c r="A142" t="s">
        <v>158</v>
      </c>
      <c r="B142" s="1">
        <v>-0.12515623946844201</v>
      </c>
      <c r="C142" s="1">
        <v>0.18661847761476599</v>
      </c>
      <c r="D142" s="1">
        <v>7.4807086826049293E-2</v>
      </c>
      <c r="E142" s="1">
        <v>0.12723860715257901</v>
      </c>
      <c r="F142" s="1">
        <v>-0.20745144432801099</v>
      </c>
      <c r="G142" s="1">
        <v>-2.98950739528983E-2</v>
      </c>
      <c r="H142" s="1">
        <v>-0.12776244891208799</v>
      </c>
      <c r="I142" s="1">
        <v>0.54378404982521</v>
      </c>
      <c r="J142" s="1">
        <v>1.5564332841085E-2</v>
      </c>
      <c r="K142" s="1">
        <v>0.32223512249077202</v>
      </c>
      <c r="L142" s="1">
        <v>9.4751083674896097E-2</v>
      </c>
      <c r="M142" s="1">
        <v>5.4980250279243699E-2</v>
      </c>
      <c r="N142" s="1">
        <v>0.77887896315676497</v>
      </c>
      <c r="O142" s="1">
        <v>0.232789799933866</v>
      </c>
      <c r="P142" s="1">
        <v>0.44819418693917801</v>
      </c>
      <c r="Q142" s="1">
        <v>0.67676833592879804</v>
      </c>
      <c r="R142" s="1">
        <v>0.51380719619930904</v>
      </c>
      <c r="S142" t="str">
        <f t="shared" si="12"/>
        <v>None</v>
      </c>
      <c r="T142" t="str">
        <f t="shared" si="13"/>
        <v>None</v>
      </c>
      <c r="U142" t="str">
        <f t="shared" si="14"/>
        <v>Fully</v>
      </c>
      <c r="V142" t="str">
        <f t="shared" si="15"/>
        <v>None</v>
      </c>
      <c r="W142" t="str">
        <f t="shared" si="16"/>
        <v>None</v>
      </c>
      <c r="X142" t="str">
        <f t="shared" si="17"/>
        <v>None</v>
      </c>
    </row>
    <row r="143" spans="1:24" hidden="1" x14ac:dyDescent="0.2">
      <c r="A143" t="s">
        <v>159</v>
      </c>
      <c r="B143" s="1">
        <v>9.8703505172992399E-3</v>
      </c>
      <c r="C143" s="1">
        <v>3.6495500195592299E-2</v>
      </c>
      <c r="D143" s="1">
        <v>0.26630510371959298</v>
      </c>
      <c r="E143" s="1">
        <v>-2.3057375281289199E-3</v>
      </c>
      <c r="F143" s="1">
        <v>-2.4725220586654099E-2</v>
      </c>
      <c r="G143" s="1">
        <v>-0.40493736584082102</v>
      </c>
      <c r="H143" s="1">
        <v>-0.159079027159818</v>
      </c>
      <c r="I143" s="1">
        <v>0.93727756866786105</v>
      </c>
      <c r="J143" s="1">
        <v>0.660255556610859</v>
      </c>
      <c r="K143" s="1">
        <v>2.0497409735140901E-3</v>
      </c>
      <c r="L143" s="1">
        <v>0.97782702491331897</v>
      </c>
      <c r="M143" s="1">
        <v>0.83311717361073101</v>
      </c>
      <c r="N143" s="1">
        <v>9.825869993813699E-4</v>
      </c>
      <c r="O143" s="1">
        <v>0.178425891207565</v>
      </c>
      <c r="P143" s="1">
        <v>0.85923576324094597</v>
      </c>
      <c r="Q143" s="1">
        <v>0.29132630786897501</v>
      </c>
      <c r="R143" s="1">
        <v>0.21435630515970799</v>
      </c>
      <c r="S143" t="str">
        <f t="shared" si="12"/>
        <v>None</v>
      </c>
      <c r="T143" t="str">
        <f t="shared" si="13"/>
        <v>Reverse</v>
      </c>
      <c r="U143" t="str">
        <f t="shared" si="14"/>
        <v>Fully</v>
      </c>
      <c r="V143" t="str">
        <f t="shared" si="15"/>
        <v>None</v>
      </c>
      <c r="W143" t="str">
        <f t="shared" si="16"/>
        <v>Reverse</v>
      </c>
      <c r="X143" t="str">
        <f t="shared" si="17"/>
        <v>Reverse</v>
      </c>
    </row>
    <row r="144" spans="1:24" hidden="1" x14ac:dyDescent="0.2">
      <c r="A144" t="s">
        <v>160</v>
      </c>
      <c r="B144" s="1">
        <v>9.6196327547339894E-2</v>
      </c>
      <c r="C144" s="1">
        <v>0.23667359277719699</v>
      </c>
      <c r="D144" s="1">
        <v>0.190701213419884</v>
      </c>
      <c r="E144" s="1">
        <v>0.17542988608938501</v>
      </c>
      <c r="F144" s="1">
        <v>-0.33243210996263001</v>
      </c>
      <c r="G144" s="1">
        <v>-0.28605699345470498</v>
      </c>
      <c r="H144" s="1">
        <v>-0.27550387687143801</v>
      </c>
      <c r="I144" s="1">
        <v>0.56223210442229399</v>
      </c>
      <c r="J144" s="1">
        <v>2.1901355138140802E-2</v>
      </c>
      <c r="K144" s="1">
        <v>6.2751423979184498E-2</v>
      </c>
      <c r="L144" s="1">
        <v>8.6218224124857495E-2</v>
      </c>
      <c r="M144" s="1">
        <v>2.2776885895981501E-2</v>
      </c>
      <c r="N144" s="1">
        <v>4.87964696836726E-2</v>
      </c>
      <c r="O144" s="1">
        <v>5.7449941824687503E-2</v>
      </c>
      <c r="P144" s="1">
        <v>0.99780530277393498</v>
      </c>
      <c r="Q144" s="1">
        <v>0.99578643813304901</v>
      </c>
      <c r="R144" s="1">
        <v>0.98056358084131101</v>
      </c>
      <c r="S144" t="str">
        <f t="shared" si="12"/>
        <v>None</v>
      </c>
      <c r="T144" t="str">
        <f t="shared" si="13"/>
        <v>Reverse</v>
      </c>
      <c r="U144" t="str">
        <f t="shared" si="14"/>
        <v>Fully</v>
      </c>
      <c r="V144" t="str">
        <f t="shared" si="15"/>
        <v>None</v>
      </c>
      <c r="W144" t="str">
        <f t="shared" si="16"/>
        <v>Reverse</v>
      </c>
      <c r="X144" t="str">
        <f t="shared" si="17"/>
        <v>Reverse</v>
      </c>
    </row>
    <row r="145" spans="1:24" hidden="1" x14ac:dyDescent="0.2">
      <c r="A145" t="s">
        <v>161</v>
      </c>
      <c r="B145" s="1">
        <v>-0.248880198084689</v>
      </c>
      <c r="C145" s="1">
        <v>-0.30357916505223598</v>
      </c>
      <c r="D145" s="1">
        <v>0.201548521329453</v>
      </c>
      <c r="E145" s="1">
        <v>-0.43494567159844399</v>
      </c>
      <c r="F145" s="1">
        <v>0.59341920568350304</v>
      </c>
      <c r="G145" s="1">
        <v>-0.18243841372580999</v>
      </c>
      <c r="H145" s="1">
        <v>5.8554648925547202E-2</v>
      </c>
      <c r="I145" s="1">
        <v>8.97601510514308E-2</v>
      </c>
      <c r="J145" s="1">
        <v>2.5100359014020801E-2</v>
      </c>
      <c r="K145" s="1">
        <v>0.132449834577957</v>
      </c>
      <c r="L145" s="1">
        <v>1.67238282330859E-3</v>
      </c>
      <c r="M145" s="1">
        <v>2.3621987668533801E-3</v>
      </c>
      <c r="N145" s="1">
        <v>0.332857070697756</v>
      </c>
      <c r="O145" s="1">
        <v>0.75511270767357896</v>
      </c>
      <c r="P145" s="1">
        <v>0.772117655634044</v>
      </c>
      <c r="Q145" s="1">
        <v>0.104250717520942</v>
      </c>
      <c r="R145" s="1">
        <v>9.8257939831123707E-6</v>
      </c>
      <c r="S145" t="str">
        <f t="shared" si="12"/>
        <v>None</v>
      </c>
      <c r="T145" t="str">
        <f t="shared" si="13"/>
        <v>Reverse</v>
      </c>
      <c r="U145" t="str">
        <f t="shared" si="14"/>
        <v>Fully</v>
      </c>
      <c r="V145" t="str">
        <f t="shared" si="15"/>
        <v>None</v>
      </c>
      <c r="W145" t="str">
        <f t="shared" si="16"/>
        <v>None</v>
      </c>
      <c r="X145" t="str">
        <f t="shared" si="17"/>
        <v>Reverse</v>
      </c>
    </row>
    <row r="146" spans="1:24" x14ac:dyDescent="0.2">
      <c r="A146" t="s">
        <v>162</v>
      </c>
      <c r="B146" s="1">
        <v>-0.515000609984687</v>
      </c>
      <c r="C146" s="1">
        <v>-0.310019472202958</v>
      </c>
      <c r="D146" s="1">
        <v>0.15462286286868901</v>
      </c>
      <c r="E146" s="1">
        <v>-0.38929890566411901</v>
      </c>
      <c r="F146" s="1">
        <v>0.70711459871388005</v>
      </c>
      <c r="G146" s="1">
        <v>4.9975173944312702E-2</v>
      </c>
      <c r="H146" s="1">
        <v>0.18882270755894501</v>
      </c>
      <c r="I146" s="2">
        <v>2.0033285074689499E-2</v>
      </c>
      <c r="J146" s="1">
        <v>3.3037371688873399E-2</v>
      </c>
      <c r="K146" s="1">
        <v>0.28082696700814103</v>
      </c>
      <c r="L146" s="1">
        <v>8.0806542176043595E-3</v>
      </c>
      <c r="M146" s="2">
        <v>8.3270924596993404E-4</v>
      </c>
      <c r="N146" s="1">
        <v>0.804430050655911</v>
      </c>
      <c r="O146" s="1">
        <v>0.351123902122151</v>
      </c>
      <c r="P146" s="2">
        <v>0.53612475338186205</v>
      </c>
      <c r="Q146" s="1">
        <v>0.103361544269797</v>
      </c>
      <c r="R146" s="1">
        <v>1.7381904850235599E-4</v>
      </c>
      <c r="S146" t="str">
        <f t="shared" si="12"/>
        <v>Significant</v>
      </c>
      <c r="T146" t="str">
        <f t="shared" si="13"/>
        <v>Reverse</v>
      </c>
      <c r="U146" t="str">
        <f t="shared" si="14"/>
        <v>Fully</v>
      </c>
      <c r="V146" t="str">
        <f t="shared" si="15"/>
        <v>None</v>
      </c>
      <c r="W146" t="str">
        <f t="shared" si="16"/>
        <v>Reverse</v>
      </c>
      <c r="X146" t="str">
        <f t="shared" si="17"/>
        <v>Reverse</v>
      </c>
    </row>
    <row r="147" spans="1:24" hidden="1" x14ac:dyDescent="0.2">
      <c r="A147" t="s">
        <v>163</v>
      </c>
      <c r="B147" s="1">
        <v>-8.2183888931743193E-2</v>
      </c>
      <c r="C147" s="1">
        <v>5.0194798513755599E-2</v>
      </c>
      <c r="D147" s="1">
        <v>0.126130691619601</v>
      </c>
      <c r="E147" s="1">
        <v>-1.5702993470575799E-2</v>
      </c>
      <c r="F147" s="1">
        <v>-0.11756155058831</v>
      </c>
      <c r="G147" s="1">
        <v>-0.31350733717640999</v>
      </c>
      <c r="H147" s="1">
        <v>-0.12620351356767501</v>
      </c>
      <c r="I147" s="1">
        <v>0.38344823913423998</v>
      </c>
      <c r="J147" s="1">
        <v>0.54454650885428302</v>
      </c>
      <c r="K147" s="1">
        <v>0.13093463337969399</v>
      </c>
      <c r="L147" s="1">
        <v>0.84944201540573405</v>
      </c>
      <c r="M147" s="1">
        <v>0.316896508304572</v>
      </c>
      <c r="N147" s="1">
        <v>9.2038236120850405E-3</v>
      </c>
      <c r="O147" s="1">
        <v>0.28293682131155701</v>
      </c>
      <c r="P147" s="1">
        <v>0.10540814845223</v>
      </c>
      <c r="Q147" s="1">
        <v>3.5168992129873001E-3</v>
      </c>
      <c r="R147" s="1">
        <v>1.52569230720921E-2</v>
      </c>
      <c r="S147" t="str">
        <f t="shared" si="12"/>
        <v>None</v>
      </c>
      <c r="T147" t="str">
        <f t="shared" si="13"/>
        <v>None</v>
      </c>
      <c r="U147" t="str">
        <f t="shared" si="14"/>
        <v>Fully</v>
      </c>
      <c r="V147" t="str">
        <f t="shared" si="15"/>
        <v>None</v>
      </c>
      <c r="W147" t="str">
        <f t="shared" si="16"/>
        <v>None</v>
      </c>
      <c r="X147" t="str">
        <f t="shared" si="17"/>
        <v>None</v>
      </c>
    </row>
    <row r="148" spans="1:24" hidden="1" x14ac:dyDescent="0.2">
      <c r="A148" t="s">
        <v>164</v>
      </c>
      <c r="B148" s="1">
        <v>7.9323597274118599E-4</v>
      </c>
      <c r="C148" s="1">
        <v>0.10064434921202001</v>
      </c>
      <c r="D148" s="1">
        <v>6.9066343055802198E-2</v>
      </c>
      <c r="E148" s="1">
        <v>0.20741632972643101</v>
      </c>
      <c r="F148" s="1">
        <v>-0.110200145965831</v>
      </c>
      <c r="G148" s="1">
        <v>-8.6973289788031302E-2</v>
      </c>
      <c r="H148" s="1">
        <v>-0.23741053536742401</v>
      </c>
      <c r="I148" s="1">
        <v>0.99536813915503497</v>
      </c>
      <c r="J148" s="1">
        <v>5.5548440085924702E-2</v>
      </c>
      <c r="K148" s="1">
        <v>0.18533379351402501</v>
      </c>
      <c r="L148" s="1">
        <v>1.6281745524717299E-4</v>
      </c>
      <c r="M148" s="1">
        <v>0.135855895206132</v>
      </c>
      <c r="N148" s="1">
        <v>0.237530371839378</v>
      </c>
      <c r="O148" s="1">
        <v>1.85598511042156E-3</v>
      </c>
      <c r="P148" s="1">
        <v>0.94633495824248903</v>
      </c>
      <c r="Q148" s="1">
        <v>0.89541172293685301</v>
      </c>
      <c r="R148" s="1">
        <v>0.82251736412226895</v>
      </c>
      <c r="S148" t="str">
        <f t="shared" si="12"/>
        <v>None</v>
      </c>
      <c r="T148" t="str">
        <f t="shared" si="13"/>
        <v>Reverse</v>
      </c>
      <c r="U148" t="str">
        <f t="shared" si="14"/>
        <v>Fully</v>
      </c>
      <c r="V148" t="str">
        <f t="shared" si="15"/>
        <v>None</v>
      </c>
      <c r="W148" t="str">
        <f t="shared" si="16"/>
        <v>Reverse</v>
      </c>
      <c r="X148" t="str">
        <f t="shared" si="17"/>
        <v>Reverse</v>
      </c>
    </row>
    <row r="149" spans="1:24" hidden="1" x14ac:dyDescent="0.2">
      <c r="A149" t="s">
        <v>165</v>
      </c>
      <c r="B149" s="1">
        <v>-0.11863477918616699</v>
      </c>
      <c r="C149" s="1">
        <v>4.1782890388284699E-3</v>
      </c>
      <c r="D149" s="1">
        <v>-4.1678070884017801E-2</v>
      </c>
      <c r="E149" s="1">
        <v>6.7330771846209198E-2</v>
      </c>
      <c r="F149" s="1">
        <v>-2.1294954944048702E-2</v>
      </c>
      <c r="G149" s="1">
        <v>-9.0651109565609705E-2</v>
      </c>
      <c r="H149" s="1">
        <v>-0.21317776536668001</v>
      </c>
      <c r="I149" s="1">
        <v>0.28063285419894302</v>
      </c>
      <c r="J149" s="1">
        <v>0.94248096339784404</v>
      </c>
      <c r="K149" s="1">
        <v>0.472653383084922</v>
      </c>
      <c r="L149" s="1">
        <v>0.247599909083105</v>
      </c>
      <c r="M149" s="1">
        <v>0.794898651349492</v>
      </c>
      <c r="N149" s="1">
        <v>0.27076831653807898</v>
      </c>
      <c r="O149" s="1">
        <v>1.12991803264328E-2</v>
      </c>
      <c r="P149" s="1">
        <v>0.18058582400106599</v>
      </c>
      <c r="Q149" s="1">
        <v>1.33114660564379E-2</v>
      </c>
      <c r="R149" s="1">
        <v>9.0898641182579794E-3</v>
      </c>
      <c r="S149" t="str">
        <f t="shared" si="12"/>
        <v>None</v>
      </c>
      <c r="T149" t="str">
        <f t="shared" si="13"/>
        <v>None</v>
      </c>
      <c r="U149" t="str">
        <f t="shared" si="14"/>
        <v>Fully</v>
      </c>
      <c r="V149" t="str">
        <f t="shared" si="15"/>
        <v>None</v>
      </c>
      <c r="W149" t="str">
        <f t="shared" si="16"/>
        <v>None</v>
      </c>
      <c r="X149" t="str">
        <f t="shared" si="17"/>
        <v>None</v>
      </c>
    </row>
    <row r="150" spans="1:24" hidden="1" x14ac:dyDescent="0.2">
      <c r="A150" t="s">
        <v>166</v>
      </c>
      <c r="B150" s="1">
        <v>-0.17960519408818101</v>
      </c>
      <c r="C150" s="1">
        <v>9.2129037429286895E-2</v>
      </c>
      <c r="D150" s="1">
        <v>-1.10087473392155E-2</v>
      </c>
      <c r="E150" s="1">
        <v>0.19440554186456699</v>
      </c>
      <c r="F150" s="1">
        <v>-0.13739417083625999</v>
      </c>
      <c r="G150" s="1">
        <v>0.19647558059690801</v>
      </c>
      <c r="H150" s="1">
        <v>-0.11638339213924</v>
      </c>
      <c r="I150" s="1">
        <v>0.546069474985028</v>
      </c>
      <c r="J150" s="1">
        <v>0.42715028902431401</v>
      </c>
      <c r="K150" s="1">
        <v>0.92420804168052795</v>
      </c>
      <c r="L150" s="1">
        <v>9.6781824047394605E-2</v>
      </c>
      <c r="M150" s="1">
        <v>0.40252102450509802</v>
      </c>
      <c r="N150" s="1">
        <v>0.23268760468106101</v>
      </c>
      <c r="O150" s="1">
        <v>0.47789104241819502</v>
      </c>
      <c r="P150" s="1">
        <v>0.41940951397183601</v>
      </c>
      <c r="Q150" s="1">
        <v>0.98320776633559603</v>
      </c>
      <c r="R150" s="1">
        <v>0.71529344532705497</v>
      </c>
      <c r="S150" t="str">
        <f t="shared" si="12"/>
        <v>None</v>
      </c>
      <c r="T150" t="str">
        <f t="shared" si="13"/>
        <v>None</v>
      </c>
      <c r="U150" t="str">
        <f t="shared" si="14"/>
        <v>Fully</v>
      </c>
      <c r="V150" t="str">
        <f t="shared" si="15"/>
        <v>None</v>
      </c>
      <c r="W150" t="str">
        <f t="shared" si="16"/>
        <v>Reverse</v>
      </c>
      <c r="X150" t="str">
        <f t="shared" si="17"/>
        <v>None</v>
      </c>
    </row>
    <row r="151" spans="1:24" hidden="1" x14ac:dyDescent="0.2">
      <c r="A151" t="s">
        <v>167</v>
      </c>
      <c r="B151" s="1">
        <v>-0.449203402546269</v>
      </c>
      <c r="C151" s="1">
        <v>5.7169377959505802E-2</v>
      </c>
      <c r="D151" s="1">
        <v>4.1525366118899697E-2</v>
      </c>
      <c r="E151" s="1">
        <v>0.11453356986331301</v>
      </c>
      <c r="F151" s="1">
        <v>-0.20943702797517499</v>
      </c>
      <c r="G151" s="1">
        <v>-0.149896947636045</v>
      </c>
      <c r="H151" s="1">
        <v>-2.69065934367855E-2</v>
      </c>
      <c r="I151" s="1">
        <v>8.9625761448747898E-2</v>
      </c>
      <c r="J151" s="1">
        <v>0.34933885887200999</v>
      </c>
      <c r="K151" s="1">
        <v>0.495899304718184</v>
      </c>
      <c r="L151" s="1">
        <v>6.3631845009013005E-2</v>
      </c>
      <c r="M151" s="1">
        <v>1.75074887639559E-2</v>
      </c>
      <c r="N151" s="1">
        <v>8.5441142128622097E-2</v>
      </c>
      <c r="O151" s="1">
        <v>0.75467869272139199</v>
      </c>
      <c r="P151" s="1">
        <v>3.9951518885378802E-3</v>
      </c>
      <c r="Q151" s="1">
        <v>7.6198781496727604E-3</v>
      </c>
      <c r="R151" s="1">
        <v>8.35504501237882E-2</v>
      </c>
      <c r="S151" t="str">
        <f t="shared" si="12"/>
        <v>None</v>
      </c>
      <c r="T151" t="str">
        <f t="shared" si="13"/>
        <v>None</v>
      </c>
      <c r="U151" t="str">
        <f t="shared" si="14"/>
        <v>None</v>
      </c>
      <c r="V151" t="str">
        <f t="shared" si="15"/>
        <v>None</v>
      </c>
      <c r="W151" t="str">
        <f t="shared" si="16"/>
        <v>None</v>
      </c>
      <c r="X151" t="str">
        <f t="shared" si="17"/>
        <v>None</v>
      </c>
    </row>
    <row r="152" spans="1:24" hidden="1" x14ac:dyDescent="0.2">
      <c r="A152" t="s">
        <v>168</v>
      </c>
      <c r="B152" s="1">
        <v>-0.244743809800849</v>
      </c>
      <c r="C152" s="1">
        <v>3.6380545724944799E-2</v>
      </c>
      <c r="D152" s="1">
        <v>6.3650551320291598E-3</v>
      </c>
      <c r="E152" s="1">
        <v>6.7636495376184699E-2</v>
      </c>
      <c r="F152" s="1">
        <v>-9.32354178093278E-2</v>
      </c>
      <c r="G152" s="1">
        <v>-4.9967199712618003E-2</v>
      </c>
      <c r="H152" s="1">
        <v>-5.35265841231592E-2</v>
      </c>
      <c r="I152" s="1">
        <v>8.2586740531540401E-2</v>
      </c>
      <c r="J152" s="1">
        <v>0.41760631373199403</v>
      </c>
      <c r="K152" s="1">
        <v>0.88692428801192402</v>
      </c>
      <c r="L152" s="1">
        <v>0.13440323205489799</v>
      </c>
      <c r="M152" s="1">
        <v>0.14434179934154401</v>
      </c>
      <c r="N152" s="1">
        <v>0.431079995057145</v>
      </c>
      <c r="O152" s="1">
        <v>0.39916766802189002</v>
      </c>
      <c r="P152" s="1">
        <v>7.9224666479368305E-3</v>
      </c>
      <c r="Q152" s="1">
        <v>1.1127289533519101E-2</v>
      </c>
      <c r="R152" s="1">
        <v>4.2299322597223799E-2</v>
      </c>
      <c r="S152" t="str">
        <f t="shared" si="12"/>
        <v>None</v>
      </c>
      <c r="T152" t="str">
        <f t="shared" si="13"/>
        <v>None</v>
      </c>
      <c r="U152" t="str">
        <f t="shared" si="14"/>
        <v>None</v>
      </c>
      <c r="V152" t="str">
        <f t="shared" si="15"/>
        <v>None</v>
      </c>
      <c r="W152" t="str">
        <f t="shared" si="16"/>
        <v>None</v>
      </c>
      <c r="X152" t="str">
        <f t="shared" si="17"/>
        <v>None</v>
      </c>
    </row>
    <row r="153" spans="1:24" hidden="1" x14ac:dyDescent="0.2">
      <c r="A153" t="s">
        <v>169</v>
      </c>
      <c r="B153" s="1">
        <v>0.187488052911505</v>
      </c>
      <c r="C153" s="1">
        <v>-5.2262945613605803E-2</v>
      </c>
      <c r="D153" s="1">
        <v>9.6244017664129003E-2</v>
      </c>
      <c r="E153" s="1">
        <v>-0.103818403018162</v>
      </c>
      <c r="F153" s="1">
        <v>-4.5182002822090096E-3</v>
      </c>
      <c r="G153" s="1">
        <v>-0.175835268518861</v>
      </c>
      <c r="H153" s="1">
        <v>7.5136981639616504E-2</v>
      </c>
      <c r="I153" s="1">
        <v>0.17098305654635701</v>
      </c>
      <c r="J153" s="1">
        <v>0.43886859280752399</v>
      </c>
      <c r="K153" s="1">
        <v>0.15645111834102199</v>
      </c>
      <c r="L153" s="1">
        <v>0.12687105852523201</v>
      </c>
      <c r="M153" s="1">
        <v>0.96216249707333001</v>
      </c>
      <c r="N153" s="1">
        <v>6.8662809406595707E-2</v>
      </c>
      <c r="O153" s="1">
        <v>0.43135218595055502</v>
      </c>
      <c r="P153" s="1">
        <v>0.28460544973988799</v>
      </c>
      <c r="Q153" s="1">
        <v>0.37707631398705099</v>
      </c>
      <c r="R153" s="1">
        <v>0.193577354133108</v>
      </c>
      <c r="S153" t="str">
        <f t="shared" si="12"/>
        <v>None</v>
      </c>
      <c r="T153" t="str">
        <f t="shared" si="13"/>
        <v>Reverse</v>
      </c>
      <c r="U153" t="str">
        <f t="shared" si="14"/>
        <v>Fully</v>
      </c>
      <c r="V153" t="str">
        <f t="shared" si="15"/>
        <v>None</v>
      </c>
      <c r="W153" t="str">
        <f t="shared" si="16"/>
        <v>Reverse</v>
      </c>
      <c r="X153" t="str">
        <f t="shared" si="17"/>
        <v>None</v>
      </c>
    </row>
    <row r="154" spans="1:24" hidden="1" x14ac:dyDescent="0.2">
      <c r="A154" t="s">
        <v>170</v>
      </c>
      <c r="B154" s="1">
        <v>-0.47533870119725002</v>
      </c>
      <c r="C154" s="1">
        <v>0.121487384073645</v>
      </c>
      <c r="D154" s="1">
        <v>0.14470257324498001</v>
      </c>
      <c r="E154" s="1">
        <v>6.2391073452732398E-2</v>
      </c>
      <c r="F154" s="1">
        <v>-0.20824614133898101</v>
      </c>
      <c r="G154" s="1">
        <v>-0.22932473167431999</v>
      </c>
      <c r="H154" s="1">
        <v>-0.123946497061659</v>
      </c>
      <c r="I154" s="1">
        <v>8.2614944233144E-2</v>
      </c>
      <c r="J154" s="1">
        <v>0.18246048733669201</v>
      </c>
      <c r="K154" s="1">
        <v>0.113397123871482</v>
      </c>
      <c r="L154" s="1">
        <v>0.49116701691403702</v>
      </c>
      <c r="M154" s="1">
        <v>0.107308805515683</v>
      </c>
      <c r="N154" s="1">
        <v>7.6829202492450802E-2</v>
      </c>
      <c r="O154" s="1">
        <v>0.334423879914164</v>
      </c>
      <c r="P154" s="1">
        <v>1.1195054845194299E-2</v>
      </c>
      <c r="Q154" s="1">
        <v>1.1507134184796101E-2</v>
      </c>
      <c r="R154" s="1">
        <v>1.54006930743328E-2</v>
      </c>
      <c r="S154" t="str">
        <f t="shared" si="12"/>
        <v>None</v>
      </c>
      <c r="T154" t="str">
        <f t="shared" si="13"/>
        <v>None</v>
      </c>
      <c r="U154" t="str">
        <f t="shared" si="14"/>
        <v>None</v>
      </c>
      <c r="V154" t="str">
        <f t="shared" si="15"/>
        <v>None</v>
      </c>
      <c r="W154" t="str">
        <f t="shared" si="16"/>
        <v>None</v>
      </c>
      <c r="X154" t="str">
        <f t="shared" si="17"/>
        <v>None</v>
      </c>
    </row>
    <row r="155" spans="1:24" hidden="1" x14ac:dyDescent="0.2">
      <c r="A155" t="s">
        <v>171</v>
      </c>
      <c r="B155" s="1">
        <v>5.5318049312217898E-2</v>
      </c>
      <c r="C155" s="1">
        <v>-0.144284869170065</v>
      </c>
      <c r="D155" s="1">
        <v>-4.0181879901709404E-3</v>
      </c>
      <c r="E155" s="1">
        <v>2.4064965435046801E-2</v>
      </c>
      <c r="F155" s="1">
        <v>0.15813483158675701</v>
      </c>
      <c r="G155" s="1">
        <v>-6.6886221224970996E-2</v>
      </c>
      <c r="H155" s="1">
        <v>-4.8239288767271203E-2</v>
      </c>
      <c r="I155" s="1">
        <v>0.59409133852143303</v>
      </c>
      <c r="J155" s="1">
        <v>6.8826655227066796E-2</v>
      </c>
      <c r="K155" s="1">
        <v>0.95901928281072801</v>
      </c>
      <c r="L155" s="1">
        <v>0.75836969240871099</v>
      </c>
      <c r="M155" s="1">
        <v>0.15622135559991901</v>
      </c>
      <c r="N155" s="1">
        <v>0.54591298414504197</v>
      </c>
      <c r="O155" s="1">
        <v>0.66293993260721595</v>
      </c>
      <c r="P155" s="1">
        <v>0.49404482953219198</v>
      </c>
      <c r="Q155" s="1">
        <v>0.87752450331119003</v>
      </c>
      <c r="R155" s="1">
        <v>0.75813596028689201</v>
      </c>
      <c r="S155" t="str">
        <f t="shared" si="12"/>
        <v>None</v>
      </c>
      <c r="T155" t="str">
        <f t="shared" si="13"/>
        <v>None</v>
      </c>
      <c r="U155" t="str">
        <f t="shared" si="14"/>
        <v>Fully</v>
      </c>
      <c r="V155" t="str">
        <f t="shared" si="15"/>
        <v>None</v>
      </c>
      <c r="W155" t="str">
        <f t="shared" si="16"/>
        <v>Reverse</v>
      </c>
      <c r="X155" t="str">
        <f t="shared" si="17"/>
        <v>Reverse</v>
      </c>
    </row>
    <row r="156" spans="1:24" hidden="1" x14ac:dyDescent="0.2">
      <c r="A156" t="s">
        <v>172</v>
      </c>
      <c r="B156" s="1">
        <v>-0.22731050791066801</v>
      </c>
      <c r="C156" s="1">
        <v>-0.14961387138583401</v>
      </c>
      <c r="D156" s="1">
        <v>-3.17583528766483E-3</v>
      </c>
      <c r="E156" s="1">
        <v>7.2520117447171004E-2</v>
      </c>
      <c r="F156" s="1">
        <v>0.15312131196560999</v>
      </c>
      <c r="G156" s="1">
        <v>6.9542263794855702E-2</v>
      </c>
      <c r="H156" s="1">
        <v>4.4909192083550098E-2</v>
      </c>
      <c r="I156" s="1">
        <v>0.16748392457947101</v>
      </c>
      <c r="J156" s="1">
        <v>5.0008394570271703E-2</v>
      </c>
      <c r="K156" s="1">
        <v>0.96627419825766403</v>
      </c>
      <c r="L156" s="1">
        <v>0.33616900477342498</v>
      </c>
      <c r="M156" s="1">
        <v>0.152954178612389</v>
      </c>
      <c r="N156" s="1">
        <v>0.51342771250586206</v>
      </c>
      <c r="O156" s="1">
        <v>0.67268485413510304</v>
      </c>
      <c r="P156" s="1">
        <v>0.123819157311667</v>
      </c>
      <c r="Q156" s="1">
        <v>0.26842310109407702</v>
      </c>
      <c r="R156" s="1">
        <v>0.44990278157624902</v>
      </c>
      <c r="S156" t="str">
        <f t="shared" si="12"/>
        <v>None</v>
      </c>
      <c r="T156" t="str">
        <f t="shared" si="13"/>
        <v>Reverse</v>
      </c>
      <c r="U156" t="str">
        <f t="shared" si="14"/>
        <v>Fully</v>
      </c>
      <c r="V156" t="str">
        <f t="shared" si="15"/>
        <v>None</v>
      </c>
      <c r="W156" t="str">
        <f t="shared" si="16"/>
        <v>Reverse</v>
      </c>
      <c r="X156" t="str">
        <f t="shared" si="17"/>
        <v>Reverse</v>
      </c>
    </row>
    <row r="157" spans="1:24" hidden="1" x14ac:dyDescent="0.2">
      <c r="A157" t="s">
        <v>173</v>
      </c>
      <c r="B157" s="1">
        <v>-0.20383081094032501</v>
      </c>
      <c r="C157" s="1">
        <v>-8.9206514248330301E-2</v>
      </c>
      <c r="D157" s="1">
        <v>-0.157116453479892</v>
      </c>
      <c r="E157" s="1">
        <v>0.10012432779251999</v>
      </c>
      <c r="F157" s="1">
        <v>1.35167614133259E-2</v>
      </c>
      <c r="G157" s="1">
        <v>8.3784958158038103E-2</v>
      </c>
      <c r="H157" s="1">
        <v>-9.69206976843483E-2</v>
      </c>
      <c r="I157" s="1">
        <v>0.224148275651117</v>
      </c>
      <c r="J157" s="1">
        <v>0.157323476699747</v>
      </c>
      <c r="K157" s="1">
        <v>1.4333822650297701E-2</v>
      </c>
      <c r="L157" s="1">
        <v>0.113239519616983</v>
      </c>
      <c r="M157" s="1">
        <v>0.87857297671948198</v>
      </c>
      <c r="N157" s="1">
        <v>0.34538979961771499</v>
      </c>
      <c r="O157" s="1">
        <v>0.27565446692923101</v>
      </c>
      <c r="P157" s="1">
        <v>5.9228836429984902E-2</v>
      </c>
      <c r="Q157" s="1">
        <v>6.1404020380431801E-2</v>
      </c>
      <c r="R157" s="1">
        <v>0.17572438988737599</v>
      </c>
      <c r="S157" t="str">
        <f t="shared" si="12"/>
        <v>None</v>
      </c>
      <c r="T157" t="str">
        <f t="shared" si="13"/>
        <v>Reverse</v>
      </c>
      <c r="U157" t="str">
        <f t="shared" si="14"/>
        <v>Fully</v>
      </c>
      <c r="V157" t="str">
        <f t="shared" si="15"/>
        <v>None</v>
      </c>
      <c r="W157" t="str">
        <f t="shared" si="16"/>
        <v>Reverse</v>
      </c>
      <c r="X157" t="str">
        <f t="shared" si="17"/>
        <v>None</v>
      </c>
    </row>
    <row r="158" spans="1:24" hidden="1" x14ac:dyDescent="0.2">
      <c r="A158" t="s">
        <v>174</v>
      </c>
      <c r="B158" s="1">
        <v>-0.15992208108891601</v>
      </c>
      <c r="C158" s="1">
        <v>1.0583148305134699E-2</v>
      </c>
      <c r="D158" s="1">
        <v>4.4378401488051999E-2</v>
      </c>
      <c r="E158" s="1">
        <v>-1.87574858525681E-2</v>
      </c>
      <c r="F158" s="1">
        <v>-5.1431709008702897E-3</v>
      </c>
      <c r="G158" s="1">
        <v>-5.92810962556507E-2</v>
      </c>
      <c r="H158" s="1">
        <v>-9.9497775650030096E-3</v>
      </c>
      <c r="I158" s="1">
        <v>8.2275413419896498E-2</v>
      </c>
      <c r="J158" s="1">
        <v>0.627475602774896</v>
      </c>
      <c r="K158" s="1">
        <v>4.5201749904843103E-2</v>
      </c>
      <c r="L158" s="1">
        <v>0.39072545646886903</v>
      </c>
      <c r="M158" s="1">
        <v>0.86744319282527804</v>
      </c>
      <c r="N158" s="1">
        <v>5.8078138348740503E-2</v>
      </c>
      <c r="O158" s="1">
        <v>0.74685547762207805</v>
      </c>
      <c r="P158" s="1">
        <v>3.2367243932963599E-2</v>
      </c>
      <c r="Q158" s="1">
        <v>1.5451200980716E-2</v>
      </c>
      <c r="R158" s="1">
        <v>8.9792206918166001E-3</v>
      </c>
      <c r="S158" t="str">
        <f t="shared" si="12"/>
        <v>None</v>
      </c>
      <c r="T158" t="str">
        <f t="shared" si="13"/>
        <v>None</v>
      </c>
      <c r="U158" t="str">
        <f t="shared" si="14"/>
        <v>None</v>
      </c>
      <c r="V158" t="str">
        <f t="shared" si="15"/>
        <v>None</v>
      </c>
      <c r="W158" t="str">
        <f t="shared" si="16"/>
        <v>None</v>
      </c>
      <c r="X158" t="str">
        <f t="shared" si="17"/>
        <v>None</v>
      </c>
    </row>
    <row r="159" spans="1:24" hidden="1" x14ac:dyDescent="0.2">
      <c r="A159" t="s">
        <v>175</v>
      </c>
      <c r="B159" s="1">
        <v>-8.8369507137490699E-2</v>
      </c>
      <c r="C159" s="1">
        <v>1.15209098777465E-3</v>
      </c>
      <c r="D159" s="1">
        <v>4.4889089136687703E-2</v>
      </c>
      <c r="E159" s="1">
        <v>-4.1226326702629698E-2</v>
      </c>
      <c r="F159" s="1">
        <v>-3.4540465087396201E-2</v>
      </c>
      <c r="G159" s="1">
        <v>-0.12355773957809101</v>
      </c>
      <c r="H159" s="1">
        <v>-2.6306809575687598E-3</v>
      </c>
      <c r="I159" s="1">
        <v>0.39934523030802499</v>
      </c>
      <c r="J159" s="1">
        <v>0.97777356215732003</v>
      </c>
      <c r="K159" s="1">
        <v>0.28004474035924798</v>
      </c>
      <c r="L159" s="1">
        <v>0.320790824298889</v>
      </c>
      <c r="M159" s="1">
        <v>0.55534756069856595</v>
      </c>
      <c r="N159" s="1">
        <v>3.8010026685163102E-2</v>
      </c>
      <c r="O159" s="1">
        <v>0.96412071899039598</v>
      </c>
      <c r="P159" s="1">
        <v>0.20723544445699399</v>
      </c>
      <c r="Q159" s="1">
        <v>8.3589170616210295E-2</v>
      </c>
      <c r="R159" s="1">
        <v>0.17079901656767299</v>
      </c>
      <c r="S159" t="str">
        <f t="shared" si="12"/>
        <v>None</v>
      </c>
      <c r="T159" t="str">
        <f t="shared" si="13"/>
        <v>None</v>
      </c>
      <c r="U159" t="str">
        <f t="shared" si="14"/>
        <v>Fully</v>
      </c>
      <c r="V159" t="str">
        <f t="shared" si="15"/>
        <v>None</v>
      </c>
      <c r="W159" t="str">
        <f t="shared" si="16"/>
        <v>None</v>
      </c>
      <c r="X159" t="str">
        <f t="shared" si="17"/>
        <v>None</v>
      </c>
    </row>
    <row r="160" spans="1:24" x14ac:dyDescent="0.2">
      <c r="A160" t="s">
        <v>176</v>
      </c>
      <c r="B160" s="1">
        <v>-0.40238237258874898</v>
      </c>
      <c r="C160" s="1">
        <v>-3.8266066980202802E-2</v>
      </c>
      <c r="D160" s="1">
        <v>0.18238914433072101</v>
      </c>
      <c r="E160" s="1">
        <v>-0.21528969249156199</v>
      </c>
      <c r="F160" s="1">
        <v>9.6973561941840605E-2</v>
      </c>
      <c r="G160" s="1">
        <v>-0.16929715009204199</v>
      </c>
      <c r="H160" s="1">
        <v>0.187708019661492</v>
      </c>
      <c r="I160" s="2">
        <v>1.8331271263198001E-2</v>
      </c>
      <c r="J160" s="1">
        <v>0.652329079585102</v>
      </c>
      <c r="K160" s="1">
        <v>3.49258338438014E-2</v>
      </c>
      <c r="L160" s="1">
        <v>1.34310207545801E-2</v>
      </c>
      <c r="M160" s="2">
        <v>0.42035209812401902</v>
      </c>
      <c r="N160" s="1">
        <v>0.16179420611584999</v>
      </c>
      <c r="O160" s="1">
        <v>0.121542615024562</v>
      </c>
      <c r="P160" s="2">
        <v>1.1313265193879899E-2</v>
      </c>
      <c r="Q160" s="1">
        <v>4.1169983905800598E-3</v>
      </c>
      <c r="R160" s="1">
        <v>1.53059861409726E-3</v>
      </c>
      <c r="S160" t="str">
        <f t="shared" si="12"/>
        <v>Significant</v>
      </c>
      <c r="T160" t="str">
        <f t="shared" si="13"/>
        <v>Reverse</v>
      </c>
      <c r="U160" t="str">
        <f t="shared" si="14"/>
        <v>None</v>
      </c>
      <c r="V160" t="str">
        <f t="shared" si="15"/>
        <v>None</v>
      </c>
      <c r="W160" t="str">
        <f t="shared" si="16"/>
        <v>None</v>
      </c>
      <c r="X160" t="str">
        <f t="shared" si="17"/>
        <v>Reverse</v>
      </c>
    </row>
    <row r="161" spans="1:24" hidden="1" x14ac:dyDescent="0.2">
      <c r="A161" t="s">
        <v>177</v>
      </c>
      <c r="B161" s="1">
        <v>-0.18195418521451201</v>
      </c>
      <c r="C161" s="1">
        <v>-4.8546385688762697E-2</v>
      </c>
      <c r="D161" s="1">
        <v>0.16002794544784901</v>
      </c>
      <c r="E161" s="1">
        <v>-0.102015130025711</v>
      </c>
      <c r="F161" s="1">
        <v>0.123537155989513</v>
      </c>
      <c r="G161" s="1">
        <v>-0.106262920254472</v>
      </c>
      <c r="H161" s="1">
        <v>4.13843610027097E-3</v>
      </c>
      <c r="I161" s="1">
        <v>8.0828039723109396E-2</v>
      </c>
      <c r="J161" s="1">
        <v>0.44231755940206802</v>
      </c>
      <c r="K161" s="1">
        <v>1.3362865481145901E-2</v>
      </c>
      <c r="L161" s="1">
        <v>0.109354329092245</v>
      </c>
      <c r="M161" s="1">
        <v>0.16916232566445599</v>
      </c>
      <c r="N161" s="1">
        <v>0.23598878012878499</v>
      </c>
      <c r="O161" s="1">
        <v>0.96297086285016698</v>
      </c>
      <c r="P161" s="1">
        <v>0.24854179794721201</v>
      </c>
      <c r="Q161" s="1">
        <v>0.166702501027504</v>
      </c>
      <c r="R161" s="1">
        <v>2.5381508219390102E-3</v>
      </c>
      <c r="S161" t="str">
        <f t="shared" si="12"/>
        <v>None</v>
      </c>
      <c r="T161" t="str">
        <f t="shared" si="13"/>
        <v>Reverse</v>
      </c>
      <c r="U161" t="str">
        <f t="shared" si="14"/>
        <v>Fully</v>
      </c>
      <c r="V161" t="str">
        <f t="shared" si="15"/>
        <v>None</v>
      </c>
      <c r="W161" t="str">
        <f t="shared" si="16"/>
        <v>None</v>
      </c>
      <c r="X161" t="str">
        <f t="shared" si="17"/>
        <v>Reverse</v>
      </c>
    </row>
    <row r="162" spans="1:24" hidden="1" x14ac:dyDescent="0.2">
      <c r="A162" t="s">
        <v>178</v>
      </c>
      <c r="B162" s="1">
        <v>-0.15674060828075401</v>
      </c>
      <c r="C162" s="1">
        <v>4.0843684264205302E-2</v>
      </c>
      <c r="D162" s="1">
        <v>0.12649543016421599</v>
      </c>
      <c r="E162" s="1">
        <v>8.1429538798084303E-2</v>
      </c>
      <c r="F162" s="1">
        <v>-0.17668164338266501</v>
      </c>
      <c r="G162" s="1">
        <v>-0.24986779628440101</v>
      </c>
      <c r="H162" s="1">
        <v>-9.5705561940962303E-2</v>
      </c>
      <c r="I162" s="1">
        <v>0.470470892470151</v>
      </c>
      <c r="J162" s="1">
        <v>0.492283191848288</v>
      </c>
      <c r="K162" s="1">
        <v>3.6446604575142802E-2</v>
      </c>
      <c r="L162" s="1">
        <v>0.17348402580456601</v>
      </c>
      <c r="M162" s="1">
        <v>3.8736288641550001E-2</v>
      </c>
      <c r="N162" s="1">
        <v>4.0550369795414598E-3</v>
      </c>
      <c r="O162" s="1">
        <v>0.25684634117835797</v>
      </c>
      <c r="P162" s="1">
        <v>0.14227107583312201</v>
      </c>
      <c r="Q162" s="1">
        <v>0.16006094513880001</v>
      </c>
      <c r="R162" s="1">
        <v>0.39105289852063702</v>
      </c>
      <c r="S162" t="str">
        <f t="shared" si="12"/>
        <v>None</v>
      </c>
      <c r="T162" t="str">
        <f t="shared" si="13"/>
        <v>None</v>
      </c>
      <c r="U162" t="str">
        <f t="shared" si="14"/>
        <v>Fully</v>
      </c>
      <c r="V162" t="str">
        <f t="shared" si="15"/>
        <v>None</v>
      </c>
      <c r="W162" t="str">
        <f t="shared" si="16"/>
        <v>None</v>
      </c>
      <c r="X162" t="str">
        <f t="shared" si="17"/>
        <v>None</v>
      </c>
    </row>
    <row r="163" spans="1:24" hidden="1" x14ac:dyDescent="0.2">
      <c r="A163" t="s">
        <v>179</v>
      </c>
      <c r="B163" s="1">
        <v>-0.32638316722364402</v>
      </c>
      <c r="C163" s="1">
        <v>0.18313552517138801</v>
      </c>
      <c r="D163" s="1">
        <v>9.6553749138473102E-2</v>
      </c>
      <c r="E163" s="1">
        <v>0.231164559547865</v>
      </c>
      <c r="F163" s="1">
        <v>-0.30359941355572101</v>
      </c>
      <c r="G163" s="1">
        <v>-0.17825527213818201</v>
      </c>
      <c r="H163" s="1">
        <v>-7.7936256565334899E-2</v>
      </c>
      <c r="I163" s="1">
        <v>0.27941698006342702</v>
      </c>
      <c r="J163" s="1">
        <v>2.7645710184572E-2</v>
      </c>
      <c r="K163" s="1">
        <v>0.23870370517126199</v>
      </c>
      <c r="L163" s="1">
        <v>5.9963685518868498E-3</v>
      </c>
      <c r="M163" s="1">
        <v>1.03847420776371E-2</v>
      </c>
      <c r="N163" s="1">
        <v>0.125544158203827</v>
      </c>
      <c r="O163" s="1">
        <v>0.49959062968559997</v>
      </c>
      <c r="P163" s="1">
        <v>9.3564750587821099E-2</v>
      </c>
      <c r="Q163" s="1">
        <v>0.125665049637944</v>
      </c>
      <c r="R163" s="1">
        <v>0.515821746107191</v>
      </c>
      <c r="S163" t="str">
        <f t="shared" si="12"/>
        <v>None</v>
      </c>
      <c r="T163" t="str">
        <f t="shared" si="13"/>
        <v>None</v>
      </c>
      <c r="U163" t="str">
        <f t="shared" si="14"/>
        <v>Fully</v>
      </c>
      <c r="V163" t="str">
        <f t="shared" si="15"/>
        <v>None</v>
      </c>
      <c r="W163" t="str">
        <f t="shared" si="16"/>
        <v>None</v>
      </c>
      <c r="X163" t="str">
        <f t="shared" si="17"/>
        <v>None</v>
      </c>
    </row>
    <row r="164" spans="1:24" hidden="1" x14ac:dyDescent="0.2">
      <c r="A164" t="s">
        <v>180</v>
      </c>
      <c r="B164" s="1">
        <v>-0.139312788010786</v>
      </c>
      <c r="C164" s="1">
        <v>1.31625130364291E-2</v>
      </c>
      <c r="D164" s="1">
        <v>3.0976715499978401E-2</v>
      </c>
      <c r="E164" s="1">
        <v>-0.110784026717208</v>
      </c>
      <c r="F164" s="1">
        <v>-6.20056963169133E-2</v>
      </c>
      <c r="G164" s="1">
        <v>-0.157710550176308</v>
      </c>
      <c r="H164" s="1">
        <v>4.0583037513632299E-2</v>
      </c>
      <c r="I164" s="1">
        <v>0.33663851770577902</v>
      </c>
      <c r="J164" s="1">
        <v>0.84163637472826403</v>
      </c>
      <c r="K164" s="1">
        <v>0.63845839839537299</v>
      </c>
      <c r="L164" s="1">
        <v>9.6419272479062595E-2</v>
      </c>
      <c r="M164" s="1">
        <v>0.50642137757374805</v>
      </c>
      <c r="N164" s="1">
        <v>9.4282072880685602E-2</v>
      </c>
      <c r="O164" s="1">
        <v>0.66332530871289697</v>
      </c>
      <c r="P164" s="1">
        <v>0.158172129271518</v>
      </c>
      <c r="Q164" s="1">
        <v>4.5993032059154802E-2</v>
      </c>
      <c r="R164" s="1">
        <v>0.11608093342442299</v>
      </c>
      <c r="S164" t="str">
        <f t="shared" si="12"/>
        <v>None</v>
      </c>
      <c r="T164" t="str">
        <f t="shared" si="13"/>
        <v>None</v>
      </c>
      <c r="U164" t="str">
        <f t="shared" si="14"/>
        <v>Fully</v>
      </c>
      <c r="V164" t="str">
        <f t="shared" si="15"/>
        <v>None</v>
      </c>
      <c r="W164" t="str">
        <f t="shared" si="16"/>
        <v>None</v>
      </c>
      <c r="X164" t="str">
        <f t="shared" si="17"/>
        <v>Reverse</v>
      </c>
    </row>
    <row r="165" spans="1:24" hidden="1" x14ac:dyDescent="0.2">
      <c r="A165" t="s">
        <v>181</v>
      </c>
      <c r="B165" s="1">
        <v>-0.32223020698469601</v>
      </c>
      <c r="C165" s="1">
        <v>5.1642408561368702E-2</v>
      </c>
      <c r="D165" s="1">
        <v>9.23144911436624E-2</v>
      </c>
      <c r="E165" s="1">
        <v>-0.25073365519219099</v>
      </c>
      <c r="F165" s="1">
        <v>-6.18127979735177E-2</v>
      </c>
      <c r="G165" s="1">
        <v>-0.19222822457939301</v>
      </c>
      <c r="H165" s="1">
        <v>0.168313937915127</v>
      </c>
      <c r="I165" s="1">
        <v>0.24610918133379001</v>
      </c>
      <c r="J165" s="1">
        <v>0.38118047884971701</v>
      </c>
      <c r="K165" s="1">
        <v>0.120048070817035</v>
      </c>
      <c r="L165" s="1">
        <v>6.7551069763027797E-5</v>
      </c>
      <c r="M165" s="1">
        <v>0.45817510614131801</v>
      </c>
      <c r="N165" s="1">
        <v>2.3642177767874001E-2</v>
      </c>
      <c r="O165" s="1">
        <v>4.6466182556493402E-2</v>
      </c>
      <c r="P165" s="1">
        <v>0.16746304244251001</v>
      </c>
      <c r="Q165" s="1">
        <v>7.9586565346355803E-2</v>
      </c>
      <c r="R165" s="1">
        <v>9.2871665582973106E-2</v>
      </c>
      <c r="S165" t="str">
        <f t="shared" si="12"/>
        <v>None</v>
      </c>
      <c r="T165" t="str">
        <f t="shared" si="13"/>
        <v>None</v>
      </c>
      <c r="U165" t="str">
        <f t="shared" si="14"/>
        <v>Fully</v>
      </c>
      <c r="V165" t="str">
        <f t="shared" si="15"/>
        <v>None</v>
      </c>
      <c r="W165" t="str">
        <f t="shared" si="16"/>
        <v>None</v>
      </c>
      <c r="X165" t="str">
        <f t="shared" si="17"/>
        <v>Reverse</v>
      </c>
    </row>
    <row r="166" spans="1:24" x14ac:dyDescent="0.2">
      <c r="A166" t="s">
        <v>182</v>
      </c>
      <c r="B166" s="1">
        <v>-0.388913964498113</v>
      </c>
      <c r="C166" s="1">
        <v>-4.8101456838542403E-2</v>
      </c>
      <c r="D166" s="1">
        <v>-4.4300013097020002E-2</v>
      </c>
      <c r="E166" s="1">
        <v>-8.1606637829946399E-2</v>
      </c>
      <c r="F166" s="1">
        <v>0.11473047877076301</v>
      </c>
      <c r="G166" s="1">
        <v>4.5204003842163297E-2</v>
      </c>
      <c r="H166" s="1">
        <v>4.7117121138847397E-2</v>
      </c>
      <c r="I166" s="2">
        <v>3.9725458075589898E-4</v>
      </c>
      <c r="J166" s="1">
        <v>0.61952520478792905</v>
      </c>
      <c r="K166" s="1">
        <v>0.64741589756712503</v>
      </c>
      <c r="L166" s="1">
        <v>0.40048780954052099</v>
      </c>
      <c r="M166" s="2">
        <v>0.403247873558371</v>
      </c>
      <c r="N166" s="1">
        <v>0.74129649385503704</v>
      </c>
      <c r="O166" s="1">
        <v>0.730774576676126</v>
      </c>
      <c r="P166" s="2">
        <v>1.1342857178024599E-3</v>
      </c>
      <c r="Q166" s="1">
        <v>8.90286652853678E-5</v>
      </c>
      <c r="R166" s="1">
        <v>1.90149988587113E-5</v>
      </c>
      <c r="S166" t="str">
        <f t="shared" si="12"/>
        <v>Significant</v>
      </c>
      <c r="T166" t="str">
        <f t="shared" si="13"/>
        <v>Reverse</v>
      </c>
      <c r="U166" t="str">
        <f t="shared" si="14"/>
        <v>None</v>
      </c>
      <c r="V166" t="str">
        <f t="shared" si="15"/>
        <v>None</v>
      </c>
      <c r="W166" t="str">
        <f t="shared" si="16"/>
        <v>Reverse</v>
      </c>
      <c r="X166" t="str">
        <f t="shared" si="17"/>
        <v>Reverse</v>
      </c>
    </row>
    <row r="167" spans="1:24" hidden="1" x14ac:dyDescent="0.2">
      <c r="A167" t="s">
        <v>183</v>
      </c>
      <c r="B167" s="1">
        <v>-3.0941461461983701E-2</v>
      </c>
      <c r="C167" s="1">
        <v>-5.22881628114392E-2</v>
      </c>
      <c r="D167" s="1">
        <v>1.31025149434635E-3</v>
      </c>
      <c r="E167" s="1">
        <v>6.0567922886975198E-2</v>
      </c>
      <c r="F167" s="1">
        <v>1.1144647590879599E-2</v>
      </c>
      <c r="G167" s="1">
        <v>-4.0320245439722298E-2</v>
      </c>
      <c r="H167" s="1">
        <v>-0.164204092188278</v>
      </c>
      <c r="I167" s="1">
        <v>0.82471875246376103</v>
      </c>
      <c r="J167" s="1">
        <v>0.708295345568282</v>
      </c>
      <c r="K167" s="1">
        <v>0.99251545248641204</v>
      </c>
      <c r="L167" s="1">
        <v>0.66478911582042</v>
      </c>
      <c r="M167" s="1">
        <v>0.95500824199614498</v>
      </c>
      <c r="N167" s="1">
        <v>0.83828586294437801</v>
      </c>
      <c r="O167" s="1">
        <v>0.40708586461470098</v>
      </c>
      <c r="P167" s="1">
        <v>0.60438441530933495</v>
      </c>
      <c r="Q167" s="1">
        <v>0.61512506245656395</v>
      </c>
      <c r="R167" s="1">
        <v>0.33341030344085398</v>
      </c>
      <c r="S167" t="str">
        <f t="shared" si="12"/>
        <v>None</v>
      </c>
      <c r="T167" t="str">
        <f t="shared" si="13"/>
        <v>Reverse</v>
      </c>
      <c r="U167" t="str">
        <f t="shared" si="14"/>
        <v>Fully</v>
      </c>
      <c r="V167" t="str">
        <f t="shared" si="15"/>
        <v>None</v>
      </c>
      <c r="W167" t="str">
        <f t="shared" si="16"/>
        <v>None</v>
      </c>
      <c r="X167" t="str">
        <f t="shared" si="17"/>
        <v>None</v>
      </c>
    </row>
    <row r="168" spans="1:24" x14ac:dyDescent="0.2">
      <c r="A168" t="s">
        <v>184</v>
      </c>
      <c r="B168" s="1">
        <v>-0.24567230987505001</v>
      </c>
      <c r="C168" s="1">
        <v>2.2189169833425799E-2</v>
      </c>
      <c r="D168" s="1">
        <v>4.8603465504423099E-2</v>
      </c>
      <c r="E168" s="1">
        <v>-8.1642953654772598E-3</v>
      </c>
      <c r="F168" s="1">
        <v>-7.0433475980058698E-3</v>
      </c>
      <c r="G168" s="1">
        <v>-3.3150147791001901E-2</v>
      </c>
      <c r="H168" s="1">
        <v>9.1826424637442491E-3</v>
      </c>
      <c r="I168" s="2">
        <v>2.39846615794382E-2</v>
      </c>
      <c r="J168" s="1">
        <v>0.21560282516413201</v>
      </c>
      <c r="K168" s="1">
        <v>8.0509375818349493E-3</v>
      </c>
      <c r="L168" s="1">
        <v>0.64683317791022399</v>
      </c>
      <c r="M168" s="2">
        <v>0.77974922528089796</v>
      </c>
      <c r="N168" s="1">
        <v>0.19115067180692499</v>
      </c>
      <c r="O168" s="1">
        <v>0.71548481340944303</v>
      </c>
      <c r="P168" s="2">
        <v>1.48789260441271E-3</v>
      </c>
      <c r="Q168" s="1">
        <v>1.5097812620913701E-3</v>
      </c>
      <c r="R168" s="1">
        <v>7.4696413299629304E-4</v>
      </c>
      <c r="S168" t="str">
        <f t="shared" si="12"/>
        <v>Significant</v>
      </c>
      <c r="T168" t="str">
        <f t="shared" si="13"/>
        <v>None</v>
      </c>
      <c r="U168" t="str">
        <f t="shared" si="14"/>
        <v>None</v>
      </c>
      <c r="V168" t="str">
        <f t="shared" si="15"/>
        <v>None</v>
      </c>
      <c r="W168" t="str">
        <f t="shared" si="16"/>
        <v>None</v>
      </c>
      <c r="X168" t="str">
        <f t="shared" si="17"/>
        <v>Reverse</v>
      </c>
    </row>
    <row r="169" spans="1:24" x14ac:dyDescent="0.2">
      <c r="A169" t="s">
        <v>185</v>
      </c>
      <c r="B169" s="1">
        <v>-0.269145675460505</v>
      </c>
      <c r="C169" s="1">
        <v>6.5086422639867206E-2</v>
      </c>
      <c r="D169" s="1">
        <v>5.4293670686449101E-2</v>
      </c>
      <c r="E169" s="1">
        <v>-1.5238429476143801E-3</v>
      </c>
      <c r="F169" s="1">
        <v>-2.9477476134648399E-2</v>
      </c>
      <c r="G169" s="1">
        <v>1.2797752435274401E-2</v>
      </c>
      <c r="H169" s="1">
        <v>2.1222074597973602E-2</v>
      </c>
      <c r="I169" s="2">
        <v>1.1770862534059E-2</v>
      </c>
      <c r="J169" s="1">
        <v>1.1995746395694E-2</v>
      </c>
      <c r="K169" s="1">
        <v>3.46646220204972E-2</v>
      </c>
      <c r="L169" s="1">
        <v>0.95182887970837504</v>
      </c>
      <c r="M169" s="2">
        <v>0.40995355952503998</v>
      </c>
      <c r="N169" s="1">
        <v>0.71992441398671103</v>
      </c>
      <c r="O169" s="1">
        <v>0.55249353058538098</v>
      </c>
      <c r="P169" s="2">
        <v>7.1934979258260804E-4</v>
      </c>
      <c r="Q169" s="1">
        <v>3.4316938143683202E-3</v>
      </c>
      <c r="R169" s="1">
        <v>3.03240125335994E-4</v>
      </c>
      <c r="S169" t="str">
        <f t="shared" si="12"/>
        <v>Significant</v>
      </c>
      <c r="T169" t="str">
        <f t="shared" si="13"/>
        <v>None</v>
      </c>
      <c r="U169" t="str">
        <f t="shared" si="14"/>
        <v>None</v>
      </c>
      <c r="V169" t="str">
        <f t="shared" si="15"/>
        <v>None</v>
      </c>
      <c r="W169" t="str">
        <f t="shared" si="16"/>
        <v>Reverse</v>
      </c>
      <c r="X169" t="str">
        <f t="shared" si="17"/>
        <v>Reverse</v>
      </c>
    </row>
    <row r="170" spans="1:24" x14ac:dyDescent="0.2">
      <c r="A170" t="s">
        <v>186</v>
      </c>
      <c r="B170" s="1">
        <v>-0.29165598649559998</v>
      </c>
      <c r="C170" s="1">
        <v>2.6350793021999101E-2</v>
      </c>
      <c r="D170" s="1">
        <v>5.7190399176679403E-2</v>
      </c>
      <c r="E170" s="1">
        <v>-9.0790259870489798E-4</v>
      </c>
      <c r="F170" s="1">
        <v>-2.33444817856047E-3</v>
      </c>
      <c r="G170" s="1">
        <v>-1.8195726089506401E-2</v>
      </c>
      <c r="H170" s="1">
        <v>3.3146299857608301E-2</v>
      </c>
      <c r="I170" s="2">
        <v>2.0930285912506799E-2</v>
      </c>
      <c r="J170" s="1">
        <v>0.179362140248221</v>
      </c>
      <c r="K170" s="1">
        <v>4.5435401558038798E-3</v>
      </c>
      <c r="L170" s="1">
        <v>0.96282048032696799</v>
      </c>
      <c r="M170" s="2">
        <v>0.93245981634911801</v>
      </c>
      <c r="N170" s="1">
        <v>0.50964053757188399</v>
      </c>
      <c r="O170" s="1">
        <v>0.23162973170627901</v>
      </c>
      <c r="P170" s="2">
        <v>1.1719681264701499E-3</v>
      </c>
      <c r="Q170" s="1">
        <v>2.1841599782621E-3</v>
      </c>
      <c r="R170" s="1">
        <v>1.65571688452677E-3</v>
      </c>
      <c r="S170" t="str">
        <f t="shared" si="12"/>
        <v>Significant</v>
      </c>
      <c r="T170" t="str">
        <f t="shared" si="13"/>
        <v>None</v>
      </c>
      <c r="U170" t="str">
        <f t="shared" si="14"/>
        <v>None</v>
      </c>
      <c r="V170" t="str">
        <f t="shared" si="15"/>
        <v>None</v>
      </c>
      <c r="W170" t="str">
        <f t="shared" si="16"/>
        <v>None</v>
      </c>
      <c r="X170" t="str">
        <f t="shared" si="17"/>
        <v>Reverse</v>
      </c>
    </row>
    <row r="171" spans="1:24" hidden="1" x14ac:dyDescent="0.2">
      <c r="A171" t="s">
        <v>187</v>
      </c>
      <c r="B171" s="1">
        <v>0.20290837766615699</v>
      </c>
      <c r="C171" s="1">
        <v>0.20749097918572601</v>
      </c>
      <c r="D171" s="1">
        <v>-3.1355125015433701E-2</v>
      </c>
      <c r="E171" s="1">
        <v>0.25022372793056602</v>
      </c>
      <c r="F171" s="1">
        <v>-0.36204669340162299</v>
      </c>
      <c r="G171" s="1">
        <v>6.2810325804963901E-2</v>
      </c>
      <c r="H171" s="1">
        <v>-0.126582684340348</v>
      </c>
      <c r="I171" s="1">
        <v>0.24844376889853001</v>
      </c>
      <c r="J171" s="1">
        <v>4.35019533330578E-2</v>
      </c>
      <c r="K171" s="1">
        <v>0.75637263131786703</v>
      </c>
      <c r="L171" s="1">
        <v>1.5672737864304301E-2</v>
      </c>
      <c r="M171" s="1">
        <v>1.3528263819240501E-2</v>
      </c>
      <c r="N171" s="1">
        <v>0.66045991073510601</v>
      </c>
      <c r="O171" s="1">
        <v>0.37717980533029799</v>
      </c>
      <c r="P171" s="1">
        <v>0.76625568552144796</v>
      </c>
      <c r="Q171" s="1">
        <v>0.14961673167778899</v>
      </c>
      <c r="R171" s="1">
        <v>4.4680208649958197E-2</v>
      </c>
      <c r="S171" t="str">
        <f t="shared" si="12"/>
        <v>None</v>
      </c>
      <c r="T171" t="str">
        <f t="shared" si="13"/>
        <v>Reverse</v>
      </c>
      <c r="U171" t="str">
        <f t="shared" si="14"/>
        <v>Fully</v>
      </c>
      <c r="V171" t="str">
        <f t="shared" si="15"/>
        <v>None</v>
      </c>
      <c r="W171" t="str">
        <f t="shared" si="16"/>
        <v>None</v>
      </c>
      <c r="X171" t="str">
        <f t="shared" si="17"/>
        <v>Reverse</v>
      </c>
    </row>
    <row r="172" spans="1:24" hidden="1" x14ac:dyDescent="0.2">
      <c r="A172" t="s">
        <v>188</v>
      </c>
      <c r="B172" s="1">
        <v>-0.198419874339862</v>
      </c>
      <c r="C172" s="1">
        <v>0.109072396836531</v>
      </c>
      <c r="D172" s="1">
        <v>0.15141026350339701</v>
      </c>
      <c r="E172" s="1">
        <v>-0.155370871960371</v>
      </c>
      <c r="F172" s="1">
        <v>-0.25359482861411797</v>
      </c>
      <c r="G172" s="1">
        <v>-0.237493396773413</v>
      </c>
      <c r="H172" s="1">
        <v>-7.4673923881707502E-2</v>
      </c>
      <c r="I172" s="1">
        <v>0.370438011363311</v>
      </c>
      <c r="J172" s="1">
        <v>0.17004379984658999</v>
      </c>
      <c r="K172" s="1">
        <v>5.8616387454417801E-2</v>
      </c>
      <c r="L172" s="1">
        <v>5.2499382521101597E-2</v>
      </c>
      <c r="M172" s="1">
        <v>2.5978735577112701E-2</v>
      </c>
      <c r="N172" s="1">
        <v>3.6584009741515801E-2</v>
      </c>
      <c r="O172" s="1">
        <v>0.50397470130088096</v>
      </c>
      <c r="P172" s="1">
        <v>8.9600160155883998E-2</v>
      </c>
      <c r="Q172" s="1">
        <v>0.15905845238489899</v>
      </c>
      <c r="R172" s="1">
        <v>3.3935863705815299E-2</v>
      </c>
      <c r="S172" t="str">
        <f t="shared" si="12"/>
        <v>None</v>
      </c>
      <c r="T172" t="str">
        <f t="shared" si="13"/>
        <v>None</v>
      </c>
      <c r="U172" t="str">
        <f t="shared" si="14"/>
        <v>Fully</v>
      </c>
      <c r="V172" t="str">
        <f t="shared" si="15"/>
        <v>None</v>
      </c>
      <c r="W172" t="str">
        <f t="shared" si="16"/>
        <v>None</v>
      </c>
      <c r="X172" t="str">
        <f t="shared" si="17"/>
        <v>None</v>
      </c>
    </row>
    <row r="173" spans="1:24" hidden="1" x14ac:dyDescent="0.2">
      <c r="A173" t="s">
        <v>189</v>
      </c>
      <c r="B173" s="1">
        <v>-0.23686674364469101</v>
      </c>
      <c r="C173" s="1">
        <v>1.41483480001608E-2</v>
      </c>
      <c r="D173" s="1">
        <v>2.4675929837246799E-2</v>
      </c>
      <c r="E173" s="1">
        <v>7.3703506789659201E-2</v>
      </c>
      <c r="F173" s="1">
        <v>-6.1359519454961001E-2</v>
      </c>
      <c r="G173" s="1">
        <v>-8.1699367659627195E-2</v>
      </c>
      <c r="H173" s="1">
        <v>-1.0193523056023101E-2</v>
      </c>
      <c r="I173" s="1">
        <v>0.21194049968103701</v>
      </c>
      <c r="J173" s="1">
        <v>0.77077360121179905</v>
      </c>
      <c r="K173" s="1">
        <v>0.61159820579536095</v>
      </c>
      <c r="L173" s="1">
        <v>0.13259081110509299</v>
      </c>
      <c r="M173" s="1">
        <v>0.37301153551560001</v>
      </c>
      <c r="N173" s="1">
        <v>0.23675847037560699</v>
      </c>
      <c r="O173" s="1">
        <v>0.88196807896055396</v>
      </c>
      <c r="P173" s="1">
        <v>8.2070266311521298E-2</v>
      </c>
      <c r="Q173" s="1">
        <v>7.2041208912086804E-2</v>
      </c>
      <c r="R173" s="1">
        <v>0.28864870414285698</v>
      </c>
      <c r="S173" t="str">
        <f t="shared" si="12"/>
        <v>None</v>
      </c>
      <c r="T173" t="str">
        <f t="shared" si="13"/>
        <v>None</v>
      </c>
      <c r="U173" t="str">
        <f t="shared" si="14"/>
        <v>Fully</v>
      </c>
      <c r="V173" t="str">
        <f t="shared" si="15"/>
        <v>None</v>
      </c>
      <c r="W173" t="str">
        <f t="shared" si="16"/>
        <v>None</v>
      </c>
      <c r="X173" t="str">
        <f t="shared" si="17"/>
        <v>None</v>
      </c>
    </row>
    <row r="174" spans="1:24" hidden="1" x14ac:dyDescent="0.2">
      <c r="A174" t="s">
        <v>190</v>
      </c>
      <c r="B174" s="1">
        <v>7.8731649008980803E-2</v>
      </c>
      <c r="C174" s="1">
        <v>-6.7770664428742994E-2</v>
      </c>
      <c r="D174" s="1">
        <v>0.14257050095739501</v>
      </c>
      <c r="E174" s="1">
        <v>-8.6369102413572596E-2</v>
      </c>
      <c r="F174" s="1">
        <v>0.160977151431065</v>
      </c>
      <c r="G174" s="1">
        <v>-0.27235147924148501</v>
      </c>
      <c r="H174" s="1">
        <v>-5.8760325281422297E-2</v>
      </c>
      <c r="I174" s="1">
        <v>0.36853276865780499</v>
      </c>
      <c r="J174" s="1">
        <v>0.32305785439261903</v>
      </c>
      <c r="K174" s="1">
        <v>4.0295280877564302E-2</v>
      </c>
      <c r="L174" s="1">
        <v>0.20904350562623</v>
      </c>
      <c r="M174" s="1">
        <v>9.9423751112521594E-2</v>
      </c>
      <c r="N174" s="1">
        <v>6.2979613540244403E-3</v>
      </c>
      <c r="O174" s="1">
        <v>0.54358189806597601</v>
      </c>
      <c r="P174" s="1">
        <v>4.2503574865322899E-2</v>
      </c>
      <c r="Q174" s="1">
        <v>0.54698195689581397</v>
      </c>
      <c r="R174" s="1">
        <v>0.43340847433471802</v>
      </c>
      <c r="S174" t="str">
        <f t="shared" si="12"/>
        <v>None</v>
      </c>
      <c r="T174" t="str">
        <f t="shared" si="13"/>
        <v>None</v>
      </c>
      <c r="U174" t="str">
        <f t="shared" si="14"/>
        <v>None</v>
      </c>
      <c r="V174" t="str">
        <f t="shared" si="15"/>
        <v>None</v>
      </c>
      <c r="W174" t="str">
        <f t="shared" si="16"/>
        <v>Reverse</v>
      </c>
      <c r="X174" t="str">
        <f t="shared" si="17"/>
        <v>Reverse</v>
      </c>
    </row>
    <row r="175" spans="1:24" x14ac:dyDescent="0.2">
      <c r="A175" t="s">
        <v>191</v>
      </c>
      <c r="B175" s="1">
        <v>-0.20861186944992499</v>
      </c>
      <c r="C175" s="1">
        <v>-0.16793957540554599</v>
      </c>
      <c r="D175" s="1">
        <v>0.14619462711924799</v>
      </c>
      <c r="E175" s="1">
        <v>-0.191930762719774</v>
      </c>
      <c r="F175" s="1">
        <v>0.27760846005807899</v>
      </c>
      <c r="G175" s="1">
        <v>-0.24271545273015099</v>
      </c>
      <c r="H175" s="1">
        <v>5.8501336618642798E-2</v>
      </c>
      <c r="I175" s="2">
        <v>1.15844953055418E-2</v>
      </c>
      <c r="J175" s="1">
        <v>4.0363141837431699E-2</v>
      </c>
      <c r="K175" s="1">
        <v>7.3193552128924894E-2</v>
      </c>
      <c r="L175" s="1">
        <v>1.9732331353969901E-2</v>
      </c>
      <c r="M175" s="2">
        <v>1.7210358637354001E-2</v>
      </c>
      <c r="N175" s="1">
        <v>3.63037324615113E-2</v>
      </c>
      <c r="O175" s="1">
        <v>0.60803147211450204</v>
      </c>
      <c r="P175" s="2">
        <v>0.21764227727725899</v>
      </c>
      <c r="Q175" s="1">
        <v>1.4357377109097699E-4</v>
      </c>
      <c r="R175" s="1">
        <v>2.0278016193243501E-5</v>
      </c>
      <c r="S175" t="str">
        <f t="shared" si="12"/>
        <v>Significant</v>
      </c>
      <c r="T175" t="str">
        <f t="shared" si="13"/>
        <v>Reverse</v>
      </c>
      <c r="U175" t="str">
        <f t="shared" si="14"/>
        <v>Fully</v>
      </c>
      <c r="V175" t="str">
        <f t="shared" si="15"/>
        <v>None</v>
      </c>
      <c r="W175" t="str">
        <f t="shared" si="16"/>
        <v>None</v>
      </c>
      <c r="X175" t="str">
        <f t="shared" si="17"/>
        <v>Reverse</v>
      </c>
    </row>
    <row r="176" spans="1:24" hidden="1" x14ac:dyDescent="0.2">
      <c r="A176" t="s">
        <v>192</v>
      </c>
      <c r="B176" s="1">
        <v>0.20305002524287999</v>
      </c>
      <c r="C176" s="1">
        <v>-0.26658318778152701</v>
      </c>
      <c r="D176" s="1">
        <v>-1.4241102555229901E-3</v>
      </c>
      <c r="E176" s="1">
        <v>-1.079363391342E-2</v>
      </c>
      <c r="F176" s="1">
        <v>0.25078861816124998</v>
      </c>
      <c r="G176" s="1">
        <v>-0.20063499313587599</v>
      </c>
      <c r="H176" s="1">
        <v>-0.25115358257919501</v>
      </c>
      <c r="I176" s="1">
        <v>0.334578495697613</v>
      </c>
      <c r="J176" s="1">
        <v>5.4478060030520997E-2</v>
      </c>
      <c r="K176" s="1">
        <v>0.99167472410900404</v>
      </c>
      <c r="L176" s="1">
        <v>0.936967156952075</v>
      </c>
      <c r="M176" s="1">
        <v>0.196962282686337</v>
      </c>
      <c r="N176" s="1">
        <v>0.300757667272259</v>
      </c>
      <c r="O176" s="1">
        <v>0.196320369554459</v>
      </c>
      <c r="P176" s="1">
        <v>0.34781619087003901</v>
      </c>
      <c r="Q176" s="1">
        <v>0.99603601666865205</v>
      </c>
      <c r="R176" s="1">
        <v>0.767772363475274</v>
      </c>
      <c r="S176" t="str">
        <f t="shared" si="12"/>
        <v>None</v>
      </c>
      <c r="T176" t="str">
        <f t="shared" si="13"/>
        <v>None</v>
      </c>
      <c r="U176" t="str">
        <f t="shared" si="14"/>
        <v>Fully</v>
      </c>
      <c r="V176" t="str">
        <f t="shared" si="15"/>
        <v>None</v>
      </c>
      <c r="W176" t="str">
        <f t="shared" si="16"/>
        <v>Reverse</v>
      </c>
      <c r="X176" t="str">
        <f t="shared" si="17"/>
        <v>Reverse</v>
      </c>
    </row>
    <row r="177" spans="1:24" x14ac:dyDescent="0.2">
      <c r="A177" t="s">
        <v>193</v>
      </c>
      <c r="B177" s="1">
        <v>-0.205321482232664</v>
      </c>
      <c r="C177" s="1">
        <v>-6.48153969514004E-2</v>
      </c>
      <c r="D177" s="1">
        <v>0.232004475948524</v>
      </c>
      <c r="E177" s="1">
        <v>-0.20822931815339801</v>
      </c>
      <c r="F177" s="1">
        <v>0.144488871742777</v>
      </c>
      <c r="G177" s="1">
        <v>-0.25535352222333302</v>
      </c>
      <c r="H177" s="1">
        <v>0.183529232671478</v>
      </c>
      <c r="I177" s="2">
        <v>4.36976100621033E-2</v>
      </c>
      <c r="J177" s="1">
        <v>0.49093313434674901</v>
      </c>
      <c r="K177" s="1">
        <v>1.5927851581848701E-2</v>
      </c>
      <c r="L177" s="1">
        <v>2.9737712735223101E-2</v>
      </c>
      <c r="M177" s="2">
        <v>0.27897677003885302</v>
      </c>
      <c r="N177" s="1">
        <v>5.8239657420588703E-2</v>
      </c>
      <c r="O177" s="1">
        <v>0.17036043715003099</v>
      </c>
      <c r="P177" s="2">
        <v>0.19816678122607601</v>
      </c>
      <c r="Q177" s="1">
        <v>1.9187348915567101E-2</v>
      </c>
      <c r="R177" s="1">
        <v>1.84874806441566E-2</v>
      </c>
      <c r="S177" t="str">
        <f t="shared" si="12"/>
        <v>Significant</v>
      </c>
      <c r="T177" t="str">
        <f t="shared" si="13"/>
        <v>Reverse</v>
      </c>
      <c r="U177" t="str">
        <f t="shared" si="14"/>
        <v>Fully</v>
      </c>
      <c r="V177" t="str">
        <f t="shared" si="15"/>
        <v>None</v>
      </c>
      <c r="W177" t="str">
        <f t="shared" si="16"/>
        <v>None</v>
      </c>
      <c r="X177" t="str">
        <f t="shared" si="17"/>
        <v>Reverse</v>
      </c>
    </row>
    <row r="178" spans="1:24" hidden="1" x14ac:dyDescent="0.2">
      <c r="A178" t="s">
        <v>194</v>
      </c>
      <c r="B178" s="1">
        <v>9.2800041634427094E-2</v>
      </c>
      <c r="C178" s="1">
        <v>-7.3826610755949096E-2</v>
      </c>
      <c r="D178" s="1">
        <v>0.14940712421749699</v>
      </c>
      <c r="E178" s="1">
        <v>-1.4194602680237501E-2</v>
      </c>
      <c r="F178" s="1">
        <v>0.29944800846564701</v>
      </c>
      <c r="G178" s="1">
        <v>-0.29091589844085902</v>
      </c>
      <c r="H178" s="1">
        <v>-0.189787767230921</v>
      </c>
      <c r="I178" s="1">
        <v>0.46489832290186001</v>
      </c>
      <c r="J178" s="1">
        <v>0.45550928011543201</v>
      </c>
      <c r="K178" s="1">
        <v>0.13373627320168399</v>
      </c>
      <c r="L178" s="1">
        <v>0.88565304125830202</v>
      </c>
      <c r="M178" s="1">
        <v>3.5240735146267299E-2</v>
      </c>
      <c r="N178" s="1">
        <v>4.0591630086446402E-2</v>
      </c>
      <c r="O178" s="1">
        <v>0.17722813594754899</v>
      </c>
      <c r="P178" s="1">
        <v>9.9037915244514097E-3</v>
      </c>
      <c r="Q178" s="1">
        <v>0.69318674232638999</v>
      </c>
      <c r="R178" s="1">
        <v>0.36782137420356598</v>
      </c>
      <c r="S178" t="str">
        <f t="shared" si="12"/>
        <v>None</v>
      </c>
      <c r="T178" t="str">
        <f t="shared" si="13"/>
        <v>None</v>
      </c>
      <c r="U178" t="str">
        <f t="shared" si="14"/>
        <v>None</v>
      </c>
      <c r="V178" t="str">
        <f t="shared" si="15"/>
        <v>None</v>
      </c>
      <c r="W178" t="str">
        <f t="shared" si="16"/>
        <v>Reverse</v>
      </c>
      <c r="X178" t="str">
        <f t="shared" si="17"/>
        <v>Reverse</v>
      </c>
    </row>
    <row r="179" spans="1:24" hidden="1" x14ac:dyDescent="0.2">
      <c r="A179" t="s">
        <v>195</v>
      </c>
      <c r="B179" s="1">
        <v>0.29545437157421101</v>
      </c>
      <c r="C179" s="1">
        <v>-4.0381710042701101E-2</v>
      </c>
      <c r="D179" s="1">
        <v>5.9017915819833303E-2</v>
      </c>
      <c r="E179" s="1">
        <v>5.2442523917203797E-3</v>
      </c>
      <c r="F179" s="1">
        <v>0.26507306778252598</v>
      </c>
      <c r="G179" s="1">
        <v>-0.22562296786584801</v>
      </c>
      <c r="H179" s="1">
        <v>-0.28266498636235399</v>
      </c>
      <c r="I179" s="1">
        <v>5.5928463558738997E-2</v>
      </c>
      <c r="J179" s="1">
        <v>0.67386490465248905</v>
      </c>
      <c r="K179" s="1">
        <v>0.53884901812264996</v>
      </c>
      <c r="L179" s="1">
        <v>0.95638190074124896</v>
      </c>
      <c r="M179" s="1">
        <v>5.4284260849640303E-2</v>
      </c>
      <c r="N179" s="1">
        <v>9.9955985477921297E-2</v>
      </c>
      <c r="O179" s="1">
        <v>4.0557822024044198E-2</v>
      </c>
      <c r="P179" s="1">
        <v>1.3543352641422101E-4</v>
      </c>
      <c r="Q179" s="1">
        <v>0.34446458206846198</v>
      </c>
      <c r="R179" s="1">
        <v>0.89473542479491996</v>
      </c>
      <c r="S179" t="str">
        <f t="shared" si="12"/>
        <v>None</v>
      </c>
      <c r="T179" t="str">
        <f t="shared" si="13"/>
        <v>None</v>
      </c>
      <c r="U179" t="str">
        <f t="shared" si="14"/>
        <v>None</v>
      </c>
      <c r="V179" t="str">
        <f t="shared" si="15"/>
        <v>None</v>
      </c>
      <c r="W179" t="str">
        <f t="shared" si="16"/>
        <v>Reverse</v>
      </c>
      <c r="X179" t="str">
        <f t="shared" si="17"/>
        <v>Reverse</v>
      </c>
    </row>
    <row r="180" spans="1:24" x14ac:dyDescent="0.2">
      <c r="A180" t="s">
        <v>196</v>
      </c>
      <c r="B180" s="1">
        <v>-0.38300737448875699</v>
      </c>
      <c r="C180" s="1">
        <v>5.6888009756835299E-2</v>
      </c>
      <c r="D180" s="1">
        <v>0.19517374027283299</v>
      </c>
      <c r="E180" s="1">
        <v>-0.25844910417540601</v>
      </c>
      <c r="F180" s="1">
        <v>9.91973839787193E-2</v>
      </c>
      <c r="G180" s="1">
        <v>-0.17934249037718</v>
      </c>
      <c r="H180" s="1">
        <v>0.23758317712819799</v>
      </c>
      <c r="I180" s="2">
        <v>1.28596107680464E-2</v>
      </c>
      <c r="J180" s="1">
        <v>0.439897790336783</v>
      </c>
      <c r="K180" s="1">
        <v>9.8077639805109508E-3</v>
      </c>
      <c r="L180" s="1">
        <v>7.9888292451395302E-4</v>
      </c>
      <c r="M180" s="2">
        <v>0.34155485538309899</v>
      </c>
      <c r="N180" s="1">
        <v>8.8183298522397299E-2</v>
      </c>
      <c r="O180" s="1">
        <v>2.51757216218093E-2</v>
      </c>
      <c r="P180" s="2">
        <v>5.6475512834908599E-2</v>
      </c>
      <c r="Q180" s="1">
        <v>2.0271407374548899E-3</v>
      </c>
      <c r="R180" s="1">
        <v>6.8709405987888296E-4</v>
      </c>
      <c r="S180" t="str">
        <f t="shared" si="12"/>
        <v>Significant</v>
      </c>
      <c r="T180" t="str">
        <f t="shared" si="13"/>
        <v>Reverse</v>
      </c>
      <c r="U180" t="str">
        <f t="shared" si="14"/>
        <v>Fully</v>
      </c>
      <c r="V180" t="str">
        <f t="shared" si="15"/>
        <v>None</v>
      </c>
      <c r="W180" t="str">
        <f t="shared" si="16"/>
        <v>None</v>
      </c>
      <c r="X180" t="str">
        <f t="shared" si="17"/>
        <v>Reverse</v>
      </c>
    </row>
    <row r="181" spans="1:24" x14ac:dyDescent="0.2">
      <c r="A181" t="s">
        <v>197</v>
      </c>
      <c r="B181" s="1">
        <v>-0.36960489489590398</v>
      </c>
      <c r="C181" s="1">
        <v>2.1786099382360102E-2</v>
      </c>
      <c r="D181" s="1">
        <v>1.19860642031221E-2</v>
      </c>
      <c r="E181" s="1">
        <v>-4.84193553919419E-2</v>
      </c>
      <c r="F181" s="1">
        <v>-7.5660228493213105E-2</v>
      </c>
      <c r="G181" s="1">
        <v>-7.6722169871104903E-2</v>
      </c>
      <c r="H181" s="1">
        <v>2.2344165206290699E-2</v>
      </c>
      <c r="I181" s="2">
        <v>3.6428068729621503E-2</v>
      </c>
      <c r="J181" s="1">
        <v>0.64031392786290797</v>
      </c>
      <c r="K181" s="1">
        <v>0.79699601335141002</v>
      </c>
      <c r="L181" s="1">
        <v>0.30077831024500101</v>
      </c>
      <c r="M181" s="2">
        <v>0.25336443711751899</v>
      </c>
      <c r="N181" s="1">
        <v>0.24683570288607601</v>
      </c>
      <c r="O181" s="1">
        <v>0.73459974012728202</v>
      </c>
      <c r="P181" s="2">
        <v>1.06469135753135E-3</v>
      </c>
      <c r="Q181" s="1">
        <v>7.8851233271889497E-4</v>
      </c>
      <c r="R181" s="1">
        <v>2.2281513328343801E-3</v>
      </c>
      <c r="S181" t="str">
        <f t="shared" si="12"/>
        <v>Significant</v>
      </c>
      <c r="T181" t="str">
        <f t="shared" si="13"/>
        <v>None</v>
      </c>
      <c r="U181" t="str">
        <f t="shared" si="14"/>
        <v>None</v>
      </c>
      <c r="V181" t="str">
        <f t="shared" si="15"/>
        <v>None</v>
      </c>
      <c r="W181" t="str">
        <f t="shared" si="16"/>
        <v>None</v>
      </c>
      <c r="X181" t="str">
        <f t="shared" si="17"/>
        <v>Reverse</v>
      </c>
    </row>
    <row r="182" spans="1:24" x14ac:dyDescent="0.2">
      <c r="A182" t="s">
        <v>198</v>
      </c>
      <c r="B182" s="1">
        <v>-0.58546632572826296</v>
      </c>
      <c r="C182" s="1">
        <v>-0.141759374229872</v>
      </c>
      <c r="D182" s="1">
        <v>9.1723298409957604E-2</v>
      </c>
      <c r="E182" s="1">
        <v>-0.38877120057238401</v>
      </c>
      <c r="F182" s="1">
        <v>0.28960286290934001</v>
      </c>
      <c r="G182" s="1">
        <v>-7.4065948257705905E-2</v>
      </c>
      <c r="H182" s="1">
        <v>0.20039059651371899</v>
      </c>
      <c r="I182" s="2">
        <v>2.3826469473502501E-2</v>
      </c>
      <c r="J182" s="1">
        <v>0.31588056454167901</v>
      </c>
      <c r="K182" s="1">
        <v>0.51534246789764104</v>
      </c>
      <c r="L182" s="1">
        <v>7.3739631035576701E-3</v>
      </c>
      <c r="M182" s="2">
        <v>0.14921980790206801</v>
      </c>
      <c r="N182" s="1">
        <v>0.70997219802801204</v>
      </c>
      <c r="O182" s="1">
        <v>0.316089895924341</v>
      </c>
      <c r="P182" s="2">
        <v>4.0544937540372999E-2</v>
      </c>
      <c r="Q182" s="1">
        <v>7.8734658939496292E-3</v>
      </c>
      <c r="R182" s="1">
        <v>2.92624659173398E-4</v>
      </c>
      <c r="S182" t="str">
        <f t="shared" si="12"/>
        <v>Significant</v>
      </c>
      <c r="T182" t="str">
        <f t="shared" si="13"/>
        <v>Reverse</v>
      </c>
      <c r="U182" t="str">
        <f t="shared" si="14"/>
        <v>None</v>
      </c>
      <c r="V182" t="str">
        <f t="shared" si="15"/>
        <v>None</v>
      </c>
      <c r="W182" t="str">
        <f t="shared" si="16"/>
        <v>None</v>
      </c>
      <c r="X182" t="str">
        <f t="shared" si="17"/>
        <v>Reverse</v>
      </c>
    </row>
    <row r="183" spans="1:24" hidden="1" x14ac:dyDescent="0.2">
      <c r="A183" t="s">
        <v>199</v>
      </c>
      <c r="B183" s="1">
        <v>-0.13134168414505801</v>
      </c>
      <c r="C183" s="1">
        <v>-1.0824842617843001E-3</v>
      </c>
      <c r="D183" s="1">
        <v>0.15734760896056199</v>
      </c>
      <c r="E183" s="1">
        <v>-0.113180586761939</v>
      </c>
      <c r="F183" s="1">
        <v>6.7935516281422706E-2</v>
      </c>
      <c r="G183" s="1">
        <v>-0.32428173401944599</v>
      </c>
      <c r="H183" s="1">
        <v>-0.17872696233074001</v>
      </c>
      <c r="I183" s="1">
        <v>0.37558688406247398</v>
      </c>
      <c r="J183" s="1">
        <v>0.99233497011753702</v>
      </c>
      <c r="K183" s="1">
        <v>0.165990278615019</v>
      </c>
      <c r="L183" s="1">
        <v>0.31719303552758998</v>
      </c>
      <c r="M183" s="1">
        <v>0.67010743765067804</v>
      </c>
      <c r="N183" s="1">
        <v>4.5400579293476503E-2</v>
      </c>
      <c r="O183" s="1">
        <v>0.26453469768205001</v>
      </c>
      <c r="P183" s="1">
        <v>0.652449732414636</v>
      </c>
      <c r="Q183" s="1">
        <v>3.7248245873836502E-2</v>
      </c>
      <c r="R183" s="1">
        <v>3.1186486058435801E-3</v>
      </c>
      <c r="S183" t="str">
        <f t="shared" si="12"/>
        <v>None</v>
      </c>
      <c r="T183" t="str">
        <f t="shared" si="13"/>
        <v>Reverse</v>
      </c>
      <c r="U183" t="str">
        <f t="shared" si="14"/>
        <v>Fully</v>
      </c>
      <c r="V183" t="str">
        <f t="shared" si="15"/>
        <v>None</v>
      </c>
      <c r="W183" t="str">
        <f t="shared" si="16"/>
        <v>None</v>
      </c>
      <c r="X183" t="str">
        <f t="shared" si="17"/>
        <v>None</v>
      </c>
    </row>
    <row r="184" spans="1:24" hidden="1" x14ac:dyDescent="0.2">
      <c r="A184" t="s">
        <v>200</v>
      </c>
      <c r="B184" s="1">
        <v>-0.11179757694890601</v>
      </c>
      <c r="C184" s="1">
        <v>2.3903388806897099E-2</v>
      </c>
      <c r="D184" s="1">
        <v>0.15439723912370101</v>
      </c>
      <c r="E184" s="1">
        <v>-7.9006491653758198E-2</v>
      </c>
      <c r="F184" s="1">
        <v>-7.0385865142266E-3</v>
      </c>
      <c r="G184" s="1">
        <v>-0.28209401500136699</v>
      </c>
      <c r="H184" s="1">
        <v>-0.10906073595716199</v>
      </c>
      <c r="I184" s="1">
        <v>0.223855776367194</v>
      </c>
      <c r="J184" s="1">
        <v>0.73194952401021096</v>
      </c>
      <c r="K184" s="1">
        <v>3.00066414194196E-2</v>
      </c>
      <c r="L184" s="1">
        <v>0.25987528531521498</v>
      </c>
      <c r="M184" s="1">
        <v>0.94311600445300203</v>
      </c>
      <c r="N184" s="1">
        <v>5.6339011320275098E-3</v>
      </c>
      <c r="O184" s="1">
        <v>0.27132175491333499</v>
      </c>
      <c r="P184" s="1">
        <v>0.27908334246866701</v>
      </c>
      <c r="Q184" s="1">
        <v>6.3217812672941897E-3</v>
      </c>
      <c r="R184" s="1">
        <v>6.2869345403743595E-4</v>
      </c>
      <c r="S184" t="str">
        <f t="shared" si="12"/>
        <v>None</v>
      </c>
      <c r="T184" t="str">
        <f t="shared" si="13"/>
        <v>None</v>
      </c>
      <c r="U184" t="str">
        <f t="shared" si="14"/>
        <v>Fully</v>
      </c>
      <c r="V184" t="str">
        <f t="shared" si="15"/>
        <v>None</v>
      </c>
      <c r="W184" t="str">
        <f t="shared" si="16"/>
        <v>None</v>
      </c>
      <c r="X184" t="str">
        <f t="shared" si="17"/>
        <v>None</v>
      </c>
    </row>
    <row r="185" spans="1:24" hidden="1" x14ac:dyDescent="0.2">
      <c r="A185" t="s">
        <v>201</v>
      </c>
      <c r="B185" s="1">
        <v>1.03054407430679E-2</v>
      </c>
      <c r="C185" s="1">
        <v>-0.27582459532354398</v>
      </c>
      <c r="D185" s="1">
        <v>-0.15350511649023299</v>
      </c>
      <c r="E185" s="1">
        <v>-0.155094937378457</v>
      </c>
      <c r="F185" s="1">
        <v>0.158039467028046</v>
      </c>
      <c r="G185" s="1">
        <v>2.6989152433242E-2</v>
      </c>
      <c r="H185" s="1">
        <v>-3.19543769544769E-2</v>
      </c>
      <c r="I185" s="1">
        <v>0.97290345504157905</v>
      </c>
      <c r="J185" s="1">
        <v>1.3798070915065099E-2</v>
      </c>
      <c r="K185" s="1">
        <v>0.163135232265919</v>
      </c>
      <c r="L185" s="1">
        <v>0.15889103504025001</v>
      </c>
      <c r="M185" s="1">
        <v>0.30813315299383598</v>
      </c>
      <c r="N185" s="1">
        <v>0.86124982498964198</v>
      </c>
      <c r="O185" s="1">
        <v>0.83606620253880404</v>
      </c>
      <c r="P185" s="1">
        <v>0.70966344335412501</v>
      </c>
      <c r="Q185" s="1">
        <v>0.68727810174835702</v>
      </c>
      <c r="R185" s="1">
        <v>0.540380101599369</v>
      </c>
      <c r="S185" t="str">
        <f t="shared" si="12"/>
        <v>None</v>
      </c>
      <c r="T185" t="str">
        <f t="shared" si="13"/>
        <v>None</v>
      </c>
      <c r="U185" t="str">
        <f t="shared" si="14"/>
        <v>Fully</v>
      </c>
      <c r="V185" t="str">
        <f t="shared" si="15"/>
        <v>None</v>
      </c>
      <c r="W185" t="str">
        <f t="shared" si="16"/>
        <v>None</v>
      </c>
      <c r="X185" t="str">
        <f t="shared" si="17"/>
        <v>Reverse</v>
      </c>
    </row>
    <row r="186" spans="1:24" hidden="1" x14ac:dyDescent="0.2">
      <c r="A186" t="s">
        <v>202</v>
      </c>
      <c r="B186" s="1">
        <v>-0.175951740205259</v>
      </c>
      <c r="C186" s="1">
        <v>-0.223202128665065</v>
      </c>
      <c r="D186" s="1">
        <v>-6.2884207074401705E-2</v>
      </c>
      <c r="E186" s="1">
        <v>-0.593103114876259</v>
      </c>
      <c r="F186" s="1">
        <v>0.39287363739100001</v>
      </c>
      <c r="G186" s="1">
        <v>0.17152629996350899</v>
      </c>
      <c r="H186" s="1">
        <v>0.49545643868794398</v>
      </c>
      <c r="I186" s="1">
        <v>0.446143105138539</v>
      </c>
      <c r="J186" s="1">
        <v>2.77587325130489E-2</v>
      </c>
      <c r="K186" s="1">
        <v>0.52753963609988996</v>
      </c>
      <c r="L186" s="1">
        <v>1.25967392523839E-7</v>
      </c>
      <c r="M186" s="1">
        <v>6.7292227113395098E-3</v>
      </c>
      <c r="N186" s="1">
        <v>0.22511833945862</v>
      </c>
      <c r="O186" s="1">
        <v>7.7943315962861095E-4</v>
      </c>
      <c r="P186" s="1">
        <v>0.97668740238831298</v>
      </c>
      <c r="Q186" s="1">
        <v>0.75413292459316605</v>
      </c>
      <c r="R186" s="1">
        <v>0.202995225034176</v>
      </c>
      <c r="S186" t="str">
        <f t="shared" si="12"/>
        <v>None</v>
      </c>
      <c r="T186" t="str">
        <f t="shared" si="13"/>
        <v>Reverse</v>
      </c>
      <c r="U186" t="str">
        <f t="shared" si="14"/>
        <v>Fully</v>
      </c>
      <c r="V186" t="str">
        <f t="shared" si="15"/>
        <v>None</v>
      </c>
      <c r="W186" t="str">
        <f t="shared" si="16"/>
        <v>Reverse</v>
      </c>
      <c r="X186" t="str">
        <f t="shared" si="17"/>
        <v>Reverse</v>
      </c>
    </row>
    <row r="187" spans="1:24" hidden="1" x14ac:dyDescent="0.2">
      <c r="A187" t="s">
        <v>203</v>
      </c>
      <c r="B187" s="1">
        <v>-0.103157008699982</v>
      </c>
      <c r="C187" s="1">
        <v>-8.2166249594446697E-2</v>
      </c>
      <c r="D187" s="1">
        <v>-1.81110024356025E-2</v>
      </c>
      <c r="E187" s="1">
        <v>-0.27082325778222699</v>
      </c>
      <c r="F187" s="1">
        <v>-4.3011877995234697E-2</v>
      </c>
      <c r="G187" s="1">
        <v>-0.16360582988564701</v>
      </c>
      <c r="H187" s="1">
        <v>5.3316592081131098E-2</v>
      </c>
      <c r="I187" s="1">
        <v>0.27529954333738599</v>
      </c>
      <c r="J187" s="1">
        <v>0.305446342042617</v>
      </c>
      <c r="K187" s="1">
        <v>0.82054761051341796</v>
      </c>
      <c r="L187" s="1">
        <v>1.1780319750077E-3</v>
      </c>
      <c r="M187" s="1">
        <v>0.70336176171555398</v>
      </c>
      <c r="N187" s="1">
        <v>0.15078658293220801</v>
      </c>
      <c r="O187" s="1">
        <v>0.63702621156477501</v>
      </c>
      <c r="P187" s="1">
        <v>1.28766933026033E-2</v>
      </c>
      <c r="Q187" s="1">
        <v>1.9156023230833101E-3</v>
      </c>
      <c r="R187" s="1">
        <v>4.7787950136749901E-4</v>
      </c>
      <c r="S187" t="str">
        <f t="shared" si="12"/>
        <v>None</v>
      </c>
      <c r="T187" t="str">
        <f t="shared" si="13"/>
        <v>None</v>
      </c>
      <c r="U187" t="str">
        <f t="shared" si="14"/>
        <v>None</v>
      </c>
      <c r="V187" t="str">
        <f t="shared" si="15"/>
        <v>None</v>
      </c>
      <c r="W187" t="str">
        <f t="shared" si="16"/>
        <v>None</v>
      </c>
      <c r="X187" t="str">
        <f t="shared" si="17"/>
        <v>Reverse</v>
      </c>
    </row>
    <row r="188" spans="1:24" x14ac:dyDescent="0.2">
      <c r="A188" t="s">
        <v>204</v>
      </c>
      <c r="B188" s="1">
        <v>-0.286753889501486</v>
      </c>
      <c r="C188" s="1">
        <v>-0.14755552719078899</v>
      </c>
      <c r="D188" s="1">
        <v>-4.1142297286750798E-2</v>
      </c>
      <c r="E188" s="1">
        <v>3.09828360899722E-2</v>
      </c>
      <c r="F188" s="1">
        <v>9.8654461869125007E-2</v>
      </c>
      <c r="G188" s="1">
        <v>-6.0973051701963203E-2</v>
      </c>
      <c r="H188" s="1">
        <v>-0.332252223255875</v>
      </c>
      <c r="I188" s="2">
        <v>2.01051900330824E-2</v>
      </c>
      <c r="J188" s="1">
        <v>9.4914665437182605E-2</v>
      </c>
      <c r="K188" s="1">
        <v>0.63784779244975498</v>
      </c>
      <c r="L188" s="1">
        <v>0.72287577958026294</v>
      </c>
      <c r="M188" s="2">
        <v>0.42560606801286699</v>
      </c>
      <c r="N188" s="1">
        <v>0.62185102692471295</v>
      </c>
      <c r="O188" s="1">
        <v>8.9567845625531193E-3</v>
      </c>
      <c r="P188" s="2">
        <v>2.10848821263187E-3</v>
      </c>
      <c r="Q188" s="1">
        <v>3.6812678160130498E-4</v>
      </c>
      <c r="R188" s="1">
        <v>7.1988418481682706E-8</v>
      </c>
      <c r="S188" t="str">
        <f t="shared" si="12"/>
        <v>Significant</v>
      </c>
      <c r="T188" t="str">
        <f t="shared" si="13"/>
        <v>Reverse</v>
      </c>
      <c r="U188" t="str">
        <f t="shared" si="14"/>
        <v>None</v>
      </c>
      <c r="V188" t="str">
        <f t="shared" si="15"/>
        <v>None</v>
      </c>
      <c r="W188" t="str">
        <f t="shared" si="16"/>
        <v>None</v>
      </c>
      <c r="X188" t="str">
        <f t="shared" si="17"/>
        <v>None</v>
      </c>
    </row>
    <row r="189" spans="1:24" hidden="1" x14ac:dyDescent="0.2">
      <c r="A189" t="s">
        <v>205</v>
      </c>
      <c r="B189" s="1">
        <v>-0.275627379518464</v>
      </c>
      <c r="C189" s="1">
        <v>5.8855741264406201E-2</v>
      </c>
      <c r="D189" s="1">
        <v>6.03066172996738E-2</v>
      </c>
      <c r="E189" s="1">
        <v>0.112328759532208</v>
      </c>
      <c r="F189" s="1">
        <v>-1.8633939005769599E-2</v>
      </c>
      <c r="G189" s="1">
        <v>-0.16339932939613599</v>
      </c>
      <c r="H189" s="1">
        <v>-0.18332471015739599</v>
      </c>
      <c r="I189" s="1">
        <v>5.8850502967395503E-2</v>
      </c>
      <c r="J189" s="1">
        <v>0.58736186353094999</v>
      </c>
      <c r="K189" s="1">
        <v>0.57820664609610395</v>
      </c>
      <c r="L189" s="1">
        <v>0.30191110610756799</v>
      </c>
      <c r="M189" s="1">
        <v>0.90319201219675405</v>
      </c>
      <c r="N189" s="1">
        <v>0.288421964312846</v>
      </c>
      <c r="O189" s="1">
        <v>0.234204126668169</v>
      </c>
      <c r="P189" s="1">
        <v>7.9401959975128805E-2</v>
      </c>
      <c r="Q189" s="1">
        <v>4.77102562217169E-3</v>
      </c>
      <c r="R189" s="1">
        <v>9.7966464017198995E-3</v>
      </c>
      <c r="S189" t="str">
        <f t="shared" si="12"/>
        <v>None</v>
      </c>
      <c r="T189" t="str">
        <f t="shared" si="13"/>
        <v>None</v>
      </c>
      <c r="U189" t="str">
        <f t="shared" si="14"/>
        <v>Fully</v>
      </c>
      <c r="V189" t="str">
        <f t="shared" si="15"/>
        <v>None</v>
      </c>
      <c r="W189" t="str">
        <f t="shared" si="16"/>
        <v>None</v>
      </c>
      <c r="X189" t="str">
        <f t="shared" si="17"/>
        <v>None</v>
      </c>
    </row>
    <row r="190" spans="1:24" hidden="1" x14ac:dyDescent="0.2">
      <c r="A190" t="s">
        <v>206</v>
      </c>
      <c r="B190" s="1">
        <v>-0.41495692534256901</v>
      </c>
      <c r="C190" s="1">
        <v>-8.1570279922180203E-2</v>
      </c>
      <c r="D190" s="1">
        <v>-0.113665740153231</v>
      </c>
      <c r="E190" s="1">
        <v>-5.3822355095591197E-3</v>
      </c>
      <c r="F190" s="1">
        <v>1.9664083091005601E-2</v>
      </c>
      <c r="G190" s="1">
        <v>0.17161958162330501</v>
      </c>
      <c r="H190" s="1">
        <v>6.8397387753603003E-2</v>
      </c>
      <c r="I190" s="1">
        <v>0.130839298618112</v>
      </c>
      <c r="J190" s="1">
        <v>0.43217372927935499</v>
      </c>
      <c r="K190" s="1">
        <v>0.27487970439520998</v>
      </c>
      <c r="L190" s="1">
        <v>0.95855908357545005</v>
      </c>
      <c r="M190" s="1">
        <v>0.89321992380038495</v>
      </c>
      <c r="N190" s="1">
        <v>0.244045728981406</v>
      </c>
      <c r="O190" s="1">
        <v>0.64085525241261998</v>
      </c>
      <c r="P190" s="1">
        <v>4.1286873705917403E-2</v>
      </c>
      <c r="Q190" s="1">
        <v>0.126581788346666</v>
      </c>
      <c r="R190" s="1">
        <v>0.13205117977410799</v>
      </c>
      <c r="S190" t="str">
        <f t="shared" si="12"/>
        <v>None</v>
      </c>
      <c r="T190" t="str">
        <f t="shared" si="13"/>
        <v>Reverse</v>
      </c>
      <c r="U190" t="str">
        <f t="shared" si="14"/>
        <v>None</v>
      </c>
      <c r="V190" t="str">
        <f t="shared" si="15"/>
        <v>None</v>
      </c>
      <c r="W190" t="str">
        <f t="shared" si="16"/>
        <v>Reverse</v>
      </c>
      <c r="X190" t="str">
        <f t="shared" si="17"/>
        <v>Reverse</v>
      </c>
    </row>
    <row r="191" spans="1:24" hidden="1" x14ac:dyDescent="0.2">
      <c r="A191" t="s">
        <v>207</v>
      </c>
      <c r="B191" s="1">
        <v>0.19411053938439601</v>
      </c>
      <c r="C191" s="1">
        <v>5.1765232965876899E-4</v>
      </c>
      <c r="D191" s="1">
        <v>7.8615116467265992E-3</v>
      </c>
      <c r="E191" s="1">
        <v>-1.9735164909894E-2</v>
      </c>
      <c r="F191" s="1">
        <v>-3.6292117734364797E-2</v>
      </c>
      <c r="G191" s="1">
        <v>-1.74688431286791E-2</v>
      </c>
      <c r="H191" s="1">
        <v>0.27453955066173902</v>
      </c>
      <c r="I191" s="1">
        <v>0.26431571404550402</v>
      </c>
      <c r="J191" s="1">
        <v>0.99673074101404302</v>
      </c>
      <c r="K191" s="1">
        <v>0.95038291926200802</v>
      </c>
      <c r="L191" s="1">
        <v>0.87587888876854203</v>
      </c>
      <c r="M191" s="1">
        <v>0.83906251317641301</v>
      </c>
      <c r="N191" s="1">
        <v>0.92211520658239698</v>
      </c>
      <c r="O191" s="1">
        <v>0.128083991924171</v>
      </c>
      <c r="P191" s="1">
        <v>0.33936711381601098</v>
      </c>
      <c r="Q191" s="1">
        <v>0.26557456913144001</v>
      </c>
      <c r="R191" s="1">
        <v>6.7527072283214999E-3</v>
      </c>
      <c r="S191" t="str">
        <f t="shared" si="12"/>
        <v>None</v>
      </c>
      <c r="T191" t="str">
        <f t="shared" si="13"/>
        <v>Reverse</v>
      </c>
      <c r="U191" t="str">
        <f t="shared" si="14"/>
        <v>Fully</v>
      </c>
      <c r="V191" t="str">
        <f t="shared" si="15"/>
        <v>None</v>
      </c>
      <c r="W191" t="str">
        <f t="shared" si="16"/>
        <v>Reverse</v>
      </c>
      <c r="X191" t="str">
        <f t="shared" si="17"/>
        <v>None</v>
      </c>
    </row>
    <row r="192" spans="1:24" x14ac:dyDescent="0.2">
      <c r="A192" t="s">
        <v>208</v>
      </c>
      <c r="B192" s="1">
        <v>-0.28437866759618202</v>
      </c>
      <c r="C192" s="1">
        <v>-5.1959883288925701E-2</v>
      </c>
      <c r="D192" s="1">
        <v>6.9105225329313194E-2</v>
      </c>
      <c r="E192" s="1">
        <v>-0.27369509788889601</v>
      </c>
      <c r="F192" s="1">
        <v>0.210587704829831</v>
      </c>
      <c r="G192" s="1">
        <v>-4.0160176203442803E-2</v>
      </c>
      <c r="H192" s="1">
        <v>0.17710781485753199</v>
      </c>
      <c r="I192" s="2">
        <v>1.22050172549761E-4</v>
      </c>
      <c r="J192" s="1">
        <v>0.45739697843351801</v>
      </c>
      <c r="K192" s="1">
        <v>0.32378162212802503</v>
      </c>
      <c r="L192" s="1">
        <v>2.05285518874636E-4</v>
      </c>
      <c r="M192" s="2">
        <v>3.5946536391483402E-2</v>
      </c>
      <c r="N192" s="1">
        <v>0.684180223570652</v>
      </c>
      <c r="O192" s="1">
        <v>7.6248223376425603E-2</v>
      </c>
      <c r="P192" s="2">
        <v>7.0376715104046597E-2</v>
      </c>
      <c r="Q192" s="1">
        <v>2.37351676755241E-4</v>
      </c>
      <c r="R192" s="1">
        <v>4.20856041245488E-8</v>
      </c>
      <c r="S192" t="str">
        <f t="shared" si="12"/>
        <v>Significant</v>
      </c>
      <c r="T192" t="str">
        <f t="shared" si="13"/>
        <v>Reverse</v>
      </c>
      <c r="U192" t="str">
        <f t="shared" si="14"/>
        <v>Fully</v>
      </c>
      <c r="V192" t="str">
        <f t="shared" si="15"/>
        <v>None</v>
      </c>
      <c r="W192" t="str">
        <f t="shared" si="16"/>
        <v>None</v>
      </c>
      <c r="X192" t="str">
        <f t="shared" si="17"/>
        <v>Reverse</v>
      </c>
    </row>
    <row r="193" spans="1:24" hidden="1" x14ac:dyDescent="0.2">
      <c r="A193" t="s">
        <v>209</v>
      </c>
      <c r="B193" s="1">
        <v>-0.188389190115415</v>
      </c>
      <c r="C193" s="1">
        <v>4.9020173499753301E-2</v>
      </c>
      <c r="D193" s="1">
        <v>0.10546298015712099</v>
      </c>
      <c r="E193" s="1">
        <v>-3.6116115728162403E-2</v>
      </c>
      <c r="F193" s="1">
        <v>5.2334280807111E-2</v>
      </c>
      <c r="G193" s="1">
        <v>-0.14916582139644199</v>
      </c>
      <c r="H193" s="1">
        <v>1.7934892216531099E-2</v>
      </c>
      <c r="I193" s="1">
        <v>0.18389780577339901</v>
      </c>
      <c r="J193" s="1">
        <v>0.35389543509987098</v>
      </c>
      <c r="K193" s="1">
        <v>4.8926534935048199E-2</v>
      </c>
      <c r="L193" s="1">
        <v>0.49388330211963</v>
      </c>
      <c r="M193" s="1">
        <v>0.483345070013463</v>
      </c>
      <c r="N193" s="1">
        <v>4.8899185716954501E-2</v>
      </c>
      <c r="O193" s="1">
        <v>0.80982930346418003</v>
      </c>
      <c r="P193" s="1">
        <v>0.48088541254269801</v>
      </c>
      <c r="Q193" s="1">
        <v>6.0152652047486099E-2</v>
      </c>
      <c r="R193" s="1">
        <v>9.4331648319817302E-2</v>
      </c>
      <c r="S193" t="str">
        <f t="shared" si="12"/>
        <v>None</v>
      </c>
      <c r="T193" t="str">
        <f t="shared" si="13"/>
        <v>Reverse</v>
      </c>
      <c r="U193" t="str">
        <f t="shared" si="14"/>
        <v>Fully</v>
      </c>
      <c r="V193" t="str">
        <f t="shared" si="15"/>
        <v>None</v>
      </c>
      <c r="W193" t="str">
        <f t="shared" si="16"/>
        <v>None</v>
      </c>
      <c r="X193" t="str">
        <f t="shared" si="17"/>
        <v>Reverse</v>
      </c>
    </row>
    <row r="194" spans="1:24" hidden="1" x14ac:dyDescent="0.2">
      <c r="A194" t="s">
        <v>210</v>
      </c>
      <c r="B194" s="1">
        <v>-0.21267212726406901</v>
      </c>
      <c r="C194" s="1">
        <v>0.18156398219963599</v>
      </c>
      <c r="D194" s="1">
        <v>0.17542023728238099</v>
      </c>
      <c r="E194" s="1">
        <v>0.23686080986755101</v>
      </c>
      <c r="F194" s="1">
        <v>-0.19915902456776</v>
      </c>
      <c r="G194" s="1">
        <v>-0.24203469633379801</v>
      </c>
      <c r="H194" s="1">
        <v>-0.11472587406864899</v>
      </c>
      <c r="I194" s="1">
        <v>0.455754642589079</v>
      </c>
      <c r="J194" s="1">
        <v>6.5217520929792897E-2</v>
      </c>
      <c r="K194" s="1">
        <v>7.4580284623556703E-2</v>
      </c>
      <c r="L194" s="1">
        <v>1.7211452949530401E-2</v>
      </c>
      <c r="M194" s="1">
        <v>0.15039100016763399</v>
      </c>
      <c r="N194" s="1">
        <v>8.1740606711809993E-2</v>
      </c>
      <c r="O194" s="1">
        <v>0.40469946699621701</v>
      </c>
      <c r="P194" s="1">
        <v>0.381206135212796</v>
      </c>
      <c r="Q194" s="1">
        <v>0.28819456553567602</v>
      </c>
      <c r="R194" s="1">
        <v>0.73061980481539401</v>
      </c>
      <c r="S194" t="str">
        <f t="shared" si="12"/>
        <v>None</v>
      </c>
      <c r="T194" t="str">
        <f t="shared" si="13"/>
        <v>None</v>
      </c>
      <c r="U194" t="str">
        <f t="shared" si="14"/>
        <v>Fully</v>
      </c>
      <c r="V194" t="str">
        <f t="shared" si="15"/>
        <v>None</v>
      </c>
      <c r="W194" t="str">
        <f t="shared" si="16"/>
        <v>None</v>
      </c>
      <c r="X194" t="str">
        <f t="shared" si="17"/>
        <v>None</v>
      </c>
    </row>
    <row r="195" spans="1:24" x14ac:dyDescent="0.2">
      <c r="A195" t="s">
        <v>211</v>
      </c>
      <c r="B195" s="1">
        <v>-0.36174434370413899</v>
      </c>
      <c r="C195" s="1">
        <v>3.9163953721331202E-4</v>
      </c>
      <c r="D195" s="1">
        <v>7.4019994001038494E-2</v>
      </c>
      <c r="E195" s="1">
        <v>-5.95162746101323E-2</v>
      </c>
      <c r="F195" s="1">
        <v>5.1027180652360997E-2</v>
      </c>
      <c r="G195" s="1">
        <v>-7.2758072303188606E-2</v>
      </c>
      <c r="H195" s="1">
        <v>3.3355177442801698E-2</v>
      </c>
      <c r="I195" s="2">
        <v>2.14718768532733E-2</v>
      </c>
      <c r="J195" s="1">
        <v>0.99171128834051303</v>
      </c>
      <c r="K195" s="1">
        <v>5.3267117106375397E-2</v>
      </c>
      <c r="L195" s="1">
        <v>0.118153270684577</v>
      </c>
      <c r="M195" s="2">
        <v>0.34036371289351902</v>
      </c>
      <c r="N195" s="1">
        <v>0.175670868527258</v>
      </c>
      <c r="O195" s="1">
        <v>0.53223034795254298</v>
      </c>
      <c r="P195" s="2">
        <v>4.0842274344306496E-3</v>
      </c>
      <c r="Q195" s="1">
        <v>8.50829522178535E-4</v>
      </c>
      <c r="R195" s="1">
        <v>3.3135856423481698E-4</v>
      </c>
      <c r="S195" t="str">
        <f t="shared" ref="S195:S258" si="18">IF(I195&lt;0.05,"Significant","None")</f>
        <v>Significant</v>
      </c>
      <c r="T195" t="str">
        <f t="shared" ref="T195:T258" si="19">IF(B195*F195&lt;0,"Reverse","None")</f>
        <v>Reverse</v>
      </c>
      <c r="U195" t="str">
        <f t="shared" ref="U195:U258" si="20">IF(P195&gt;=0.05,"Fully","None")</f>
        <v>None</v>
      </c>
      <c r="V195" t="str">
        <f t="shared" ref="V195:V258" si="21">IF(M195&lt;0.05 &amp;P195&lt;0.05,"Partial","None")</f>
        <v>None</v>
      </c>
      <c r="W195" t="str">
        <f t="shared" ref="W195:W258" si="22">IF(B195*G195&lt;0,"Reverse","None")</f>
        <v>None</v>
      </c>
      <c r="X195" t="str">
        <f t="shared" ref="X195:X258" si="23">IF(B195*H195&lt;0,"Reverse","None")</f>
        <v>Reverse</v>
      </c>
    </row>
    <row r="196" spans="1:24" hidden="1" x14ac:dyDescent="0.2">
      <c r="A196" t="s">
        <v>212</v>
      </c>
      <c r="B196" s="1">
        <v>-0.296053948862393</v>
      </c>
      <c r="C196" s="1">
        <v>1.5739803228917E-2</v>
      </c>
      <c r="D196" s="1">
        <v>0.10314521688566</v>
      </c>
      <c r="E196" s="1">
        <v>-2.31075795883884E-2</v>
      </c>
      <c r="F196" s="1">
        <v>1.7400607587558601E-2</v>
      </c>
      <c r="G196" s="1">
        <v>-0.105882754983693</v>
      </c>
      <c r="H196" s="1">
        <v>1.22499608309966E-2</v>
      </c>
      <c r="I196" s="1">
        <v>7.2131301259729705E-2</v>
      </c>
      <c r="J196" s="1">
        <v>0.73563757465103397</v>
      </c>
      <c r="K196" s="1">
        <v>3.0003221421333701E-2</v>
      </c>
      <c r="L196" s="1">
        <v>0.62031120685487195</v>
      </c>
      <c r="M196" s="1">
        <v>0.79179135473683104</v>
      </c>
      <c r="N196" s="1">
        <v>0.11187727977539499</v>
      </c>
      <c r="O196" s="1">
        <v>0.85254518534281098</v>
      </c>
      <c r="P196" s="1">
        <v>4.23347273596043E-2</v>
      </c>
      <c r="Q196" s="1">
        <v>2.1040126912798902E-2</v>
      </c>
      <c r="R196" s="1">
        <v>1.77896829268041E-2</v>
      </c>
      <c r="S196" t="str">
        <f t="shared" si="18"/>
        <v>None</v>
      </c>
      <c r="T196" t="str">
        <f t="shared" si="19"/>
        <v>Reverse</v>
      </c>
      <c r="U196" t="str">
        <f t="shared" si="20"/>
        <v>None</v>
      </c>
      <c r="V196" t="str">
        <f t="shared" si="21"/>
        <v>None</v>
      </c>
      <c r="W196" t="str">
        <f t="shared" si="22"/>
        <v>None</v>
      </c>
      <c r="X196" t="str">
        <f t="shared" si="23"/>
        <v>Reverse</v>
      </c>
    </row>
    <row r="197" spans="1:24" x14ac:dyDescent="0.2">
      <c r="A197" t="s">
        <v>213</v>
      </c>
      <c r="B197" s="1">
        <v>-0.32601997952599998</v>
      </c>
      <c r="C197" s="1">
        <v>3.08062598581537E-2</v>
      </c>
      <c r="D197" s="1">
        <v>0.14268495064725101</v>
      </c>
      <c r="E197" s="1">
        <v>-8.9655090793198E-2</v>
      </c>
      <c r="F197" s="1">
        <v>8.7242597054400794E-2</v>
      </c>
      <c r="G197" s="1">
        <v>-0.119165686487713</v>
      </c>
      <c r="H197" s="1">
        <v>9.95839898699276E-2</v>
      </c>
      <c r="I197" s="2">
        <v>6.4666075885411196E-3</v>
      </c>
      <c r="J197" s="1">
        <v>0.56619656980641098</v>
      </c>
      <c r="K197" s="1">
        <v>9.6989188409905107E-3</v>
      </c>
      <c r="L197" s="1">
        <v>9.8390432297108005E-2</v>
      </c>
      <c r="M197" s="2">
        <v>0.252606869810033</v>
      </c>
      <c r="N197" s="1">
        <v>0.119860828456539</v>
      </c>
      <c r="O197" s="1">
        <v>0.19232623823183401</v>
      </c>
      <c r="P197" s="2">
        <v>1.7745888792457899E-2</v>
      </c>
      <c r="Q197" s="1">
        <v>5.6367065761878002E-4</v>
      </c>
      <c r="R197" s="1">
        <v>3.1402211229220002E-4</v>
      </c>
      <c r="S197" t="str">
        <f t="shared" si="18"/>
        <v>Significant</v>
      </c>
      <c r="T197" t="str">
        <f t="shared" si="19"/>
        <v>Reverse</v>
      </c>
      <c r="U197" t="str">
        <f t="shared" si="20"/>
        <v>None</v>
      </c>
      <c r="V197" t="str">
        <f t="shared" si="21"/>
        <v>None</v>
      </c>
      <c r="W197" t="str">
        <f t="shared" si="22"/>
        <v>None</v>
      </c>
      <c r="X197" t="str">
        <f t="shared" si="23"/>
        <v>Reverse</v>
      </c>
    </row>
    <row r="198" spans="1:24" hidden="1" x14ac:dyDescent="0.2">
      <c r="A198" t="s">
        <v>214</v>
      </c>
      <c r="B198" s="1">
        <v>-0.23881213734736101</v>
      </c>
      <c r="C198" s="1">
        <v>-6.3300959856513097E-3</v>
      </c>
      <c r="D198" s="1">
        <v>5.6192353136767501E-2</v>
      </c>
      <c r="E198" s="1">
        <v>6.05499573568943E-2</v>
      </c>
      <c r="F198" s="1">
        <v>-1.12555296672311E-2</v>
      </c>
      <c r="G198" s="1">
        <v>-8.9438175582382595E-2</v>
      </c>
      <c r="H198" s="1">
        <v>-6.5662299623024403E-2</v>
      </c>
      <c r="I198" s="1">
        <v>7.0531026165035399E-2</v>
      </c>
      <c r="J198" s="1">
        <v>0.81838058973748096</v>
      </c>
      <c r="K198" s="1">
        <v>4.5006932058070902E-2</v>
      </c>
      <c r="L198" s="1">
        <v>3.1213755337502501E-2</v>
      </c>
      <c r="M198" s="1">
        <v>0.77282950409957996</v>
      </c>
      <c r="N198" s="1">
        <v>2.4687140561887599E-2</v>
      </c>
      <c r="O198" s="1">
        <v>9.5892399624243604E-2</v>
      </c>
      <c r="P198" s="1">
        <v>1.12079804796851E-2</v>
      </c>
      <c r="Q198" s="1">
        <v>7.1227794704798201E-3</v>
      </c>
      <c r="R198" s="1">
        <v>1.5831906807660601E-2</v>
      </c>
      <c r="S198" t="str">
        <f t="shared" si="18"/>
        <v>None</v>
      </c>
      <c r="T198" t="str">
        <f t="shared" si="19"/>
        <v>None</v>
      </c>
      <c r="U198" t="str">
        <f t="shared" si="20"/>
        <v>None</v>
      </c>
      <c r="V198" t="str">
        <f t="shared" si="21"/>
        <v>None</v>
      </c>
      <c r="W198" t="str">
        <f t="shared" si="22"/>
        <v>None</v>
      </c>
      <c r="X198" t="str">
        <f t="shared" si="23"/>
        <v>None</v>
      </c>
    </row>
    <row r="199" spans="1:24" hidden="1" x14ac:dyDescent="0.2">
      <c r="A199" t="s">
        <v>215</v>
      </c>
      <c r="B199" s="1">
        <v>-0.21471281802911499</v>
      </c>
      <c r="C199" s="1">
        <v>1.49115841334314E-2</v>
      </c>
      <c r="D199" s="1">
        <v>2.3903283538064701E-2</v>
      </c>
      <c r="E199" s="1">
        <v>6.8777872828483896E-2</v>
      </c>
      <c r="F199" s="1">
        <v>-2.5256420818483599E-2</v>
      </c>
      <c r="G199" s="1">
        <v>-3.9638176333729999E-2</v>
      </c>
      <c r="H199" s="1">
        <v>-6.0439912557129501E-2</v>
      </c>
      <c r="I199" s="1">
        <v>6.7505784099403901E-2</v>
      </c>
      <c r="J199" s="1">
        <v>0.66072883991967002</v>
      </c>
      <c r="K199" s="1">
        <v>0.48225559432243198</v>
      </c>
      <c r="L199" s="1">
        <v>4.6327708577957899E-2</v>
      </c>
      <c r="M199" s="1">
        <v>0.59925188062095402</v>
      </c>
      <c r="N199" s="1">
        <v>0.41033286361299798</v>
      </c>
      <c r="O199" s="1">
        <v>0.21104484716464</v>
      </c>
      <c r="P199" s="1">
        <v>1.4465808798478599E-2</v>
      </c>
      <c r="Q199" s="1">
        <v>1.2277999933548601E-2</v>
      </c>
      <c r="R199" s="1">
        <v>2.4930650657104699E-2</v>
      </c>
      <c r="S199" t="str">
        <f t="shared" si="18"/>
        <v>None</v>
      </c>
      <c r="T199" t="str">
        <f t="shared" si="19"/>
        <v>None</v>
      </c>
      <c r="U199" t="str">
        <f t="shared" si="20"/>
        <v>None</v>
      </c>
      <c r="V199" t="str">
        <f t="shared" si="21"/>
        <v>None</v>
      </c>
      <c r="W199" t="str">
        <f t="shared" si="22"/>
        <v>None</v>
      </c>
      <c r="X199" t="str">
        <f t="shared" si="23"/>
        <v>None</v>
      </c>
    </row>
    <row r="200" spans="1:24" x14ac:dyDescent="0.2">
      <c r="A200" t="s">
        <v>216</v>
      </c>
      <c r="B200" s="1">
        <v>-0.237784814939837</v>
      </c>
      <c r="C200" s="1">
        <v>-5.4726412170739501E-2</v>
      </c>
      <c r="D200" s="1">
        <v>-6.4054118142066697E-3</v>
      </c>
      <c r="E200" s="1">
        <v>-6.3842649557683595E-2</v>
      </c>
      <c r="F200" s="1">
        <v>7.7160431862382695E-2</v>
      </c>
      <c r="G200" s="1">
        <v>7.4823582204291098E-2</v>
      </c>
      <c r="H200" s="1">
        <v>8.8225918367831904E-2</v>
      </c>
      <c r="I200" s="2">
        <v>5.2929649192302701E-4</v>
      </c>
      <c r="J200" s="1">
        <v>0.17130142178358801</v>
      </c>
      <c r="K200" s="1">
        <v>0.87180322583384795</v>
      </c>
      <c r="L200" s="1">
        <v>0.11150377674883299</v>
      </c>
      <c r="M200" s="2">
        <v>0.172581780346418</v>
      </c>
      <c r="N200" s="1">
        <v>0.18575001172414199</v>
      </c>
      <c r="O200" s="1">
        <v>0.119738101020891</v>
      </c>
      <c r="P200" s="2">
        <v>2.7441368628585099E-5</v>
      </c>
      <c r="Q200" s="1">
        <v>9.7295999912679998E-4</v>
      </c>
      <c r="R200" s="1">
        <v>3.2420381131793001E-5</v>
      </c>
      <c r="S200" t="str">
        <f t="shared" si="18"/>
        <v>Significant</v>
      </c>
      <c r="T200" t="str">
        <f t="shared" si="19"/>
        <v>Reverse</v>
      </c>
      <c r="U200" t="str">
        <f t="shared" si="20"/>
        <v>None</v>
      </c>
      <c r="V200" t="str">
        <f t="shared" si="21"/>
        <v>None</v>
      </c>
      <c r="W200" t="str">
        <f t="shared" si="22"/>
        <v>Reverse</v>
      </c>
      <c r="X200" t="str">
        <f t="shared" si="23"/>
        <v>Reverse</v>
      </c>
    </row>
    <row r="201" spans="1:24" x14ac:dyDescent="0.2">
      <c r="A201" t="s">
        <v>217</v>
      </c>
      <c r="B201" s="1">
        <v>-0.18932222193279999</v>
      </c>
      <c r="C201" s="1">
        <v>-5.5140323565923501E-2</v>
      </c>
      <c r="D201" s="1">
        <v>-2.60415692066302E-2</v>
      </c>
      <c r="E201" s="1">
        <v>-7.8921071002641494E-2</v>
      </c>
      <c r="F201" s="1">
        <v>4.1629369943737303E-2</v>
      </c>
      <c r="G201" s="1">
        <v>5.4121947810258399E-2</v>
      </c>
      <c r="H201" s="1">
        <v>6.5082533880255006E-2</v>
      </c>
      <c r="I201" s="2">
        <v>9.2264677845497294E-3</v>
      </c>
      <c r="J201" s="1">
        <v>0.208501183443324</v>
      </c>
      <c r="K201" s="1">
        <v>0.55047208962414595</v>
      </c>
      <c r="L201" s="1">
        <v>7.3795569429966096E-2</v>
      </c>
      <c r="M201" s="2">
        <v>0.49992575810023598</v>
      </c>
      <c r="N201" s="1">
        <v>0.38108445534380397</v>
      </c>
      <c r="O201" s="1">
        <v>0.29289916375810199</v>
      </c>
      <c r="P201" s="2">
        <v>6.7839772619583802E-4</v>
      </c>
      <c r="Q201" s="1">
        <v>6.9055749713583499E-3</v>
      </c>
      <c r="R201" s="1">
        <v>6.64913991298327E-4</v>
      </c>
      <c r="S201" t="str">
        <f t="shared" si="18"/>
        <v>Significant</v>
      </c>
      <c r="T201" t="str">
        <f t="shared" si="19"/>
        <v>Reverse</v>
      </c>
      <c r="U201" t="str">
        <f t="shared" si="20"/>
        <v>None</v>
      </c>
      <c r="V201" t="str">
        <f t="shared" si="21"/>
        <v>None</v>
      </c>
      <c r="W201" t="str">
        <f t="shared" si="22"/>
        <v>Reverse</v>
      </c>
      <c r="X201" t="str">
        <f t="shared" si="23"/>
        <v>Reverse</v>
      </c>
    </row>
    <row r="202" spans="1:24" hidden="1" x14ac:dyDescent="0.2">
      <c r="A202" t="s">
        <v>218</v>
      </c>
      <c r="B202" s="1">
        <v>-0.119231781343499</v>
      </c>
      <c r="C202" s="1">
        <v>-3.8150906610609797E-2</v>
      </c>
      <c r="D202" s="1">
        <v>-4.0975978037795499E-2</v>
      </c>
      <c r="E202" s="1">
        <v>1.0445267275208499E-2</v>
      </c>
      <c r="F202" s="1">
        <v>-1.69701164617173E-2</v>
      </c>
      <c r="G202" s="1">
        <v>7.0389994495709804E-2</v>
      </c>
      <c r="H202" s="1">
        <v>-1.14944158871104E-2</v>
      </c>
      <c r="I202" s="1">
        <v>5.6795450917936398E-2</v>
      </c>
      <c r="J202" s="1">
        <v>0.42305103343178002</v>
      </c>
      <c r="K202" s="1">
        <v>0.38972881032617601</v>
      </c>
      <c r="L202" s="1">
        <v>0.82595695898723298</v>
      </c>
      <c r="M202" s="1">
        <v>0.800580073299337</v>
      </c>
      <c r="N202" s="1">
        <v>0.29683796892825998</v>
      </c>
      <c r="O202" s="1">
        <v>0.86413205227232204</v>
      </c>
      <c r="P202" s="1">
        <v>2.5613553111614798E-3</v>
      </c>
      <c r="Q202" s="1">
        <v>0.12025847711833</v>
      </c>
      <c r="R202" s="1">
        <v>3.7466059439572902E-2</v>
      </c>
      <c r="S202" t="str">
        <f t="shared" si="18"/>
        <v>None</v>
      </c>
      <c r="T202" t="str">
        <f t="shared" si="19"/>
        <v>None</v>
      </c>
      <c r="U202" t="str">
        <f t="shared" si="20"/>
        <v>None</v>
      </c>
      <c r="V202" t="str">
        <f t="shared" si="21"/>
        <v>None</v>
      </c>
      <c r="W202" t="str">
        <f t="shared" si="22"/>
        <v>Reverse</v>
      </c>
      <c r="X202" t="str">
        <f t="shared" si="23"/>
        <v>None</v>
      </c>
    </row>
    <row r="203" spans="1:24" hidden="1" x14ac:dyDescent="0.2">
      <c r="A203" t="s">
        <v>219</v>
      </c>
      <c r="B203" s="1">
        <v>-0.247207807847279</v>
      </c>
      <c r="C203" s="1">
        <v>-5.9818065319696802E-3</v>
      </c>
      <c r="D203" s="1">
        <v>2.1674003724644699E-2</v>
      </c>
      <c r="E203" s="1">
        <v>-6.4761683038648899E-3</v>
      </c>
      <c r="F203" s="1">
        <v>-4.5890821884592703E-2</v>
      </c>
      <c r="G203" s="1">
        <v>1.70869444448951E-2</v>
      </c>
      <c r="H203" s="1">
        <v>5.8482302448095901E-2</v>
      </c>
      <c r="I203" s="1">
        <v>6.6344902900244404E-2</v>
      </c>
      <c r="J203" s="1">
        <v>0.90492217801236297</v>
      </c>
      <c r="K203" s="1">
        <v>0.66539494627020102</v>
      </c>
      <c r="L203" s="1">
        <v>0.89710763273747796</v>
      </c>
      <c r="M203" s="1">
        <v>0.51772046312098297</v>
      </c>
      <c r="N203" s="1">
        <v>0.80938694262750999</v>
      </c>
      <c r="O203" s="1">
        <v>0.41025209642010901</v>
      </c>
      <c r="P203" s="1">
        <v>5.96620138843272E-3</v>
      </c>
      <c r="Q203" s="1">
        <v>5.5316475246774702E-2</v>
      </c>
      <c r="R203" s="1">
        <v>7.2715722584081502E-2</v>
      </c>
      <c r="S203" t="str">
        <f t="shared" si="18"/>
        <v>None</v>
      </c>
      <c r="T203" t="str">
        <f t="shared" si="19"/>
        <v>None</v>
      </c>
      <c r="U203" t="str">
        <f t="shared" si="20"/>
        <v>None</v>
      </c>
      <c r="V203" t="str">
        <f t="shared" si="21"/>
        <v>None</v>
      </c>
      <c r="W203" t="str">
        <f t="shared" si="22"/>
        <v>Reverse</v>
      </c>
      <c r="X203" t="str">
        <f t="shared" si="23"/>
        <v>Reverse</v>
      </c>
    </row>
    <row r="204" spans="1:24" hidden="1" x14ac:dyDescent="0.2">
      <c r="A204" t="s">
        <v>220</v>
      </c>
      <c r="B204" s="1">
        <v>-0.14799945887444699</v>
      </c>
      <c r="C204" s="1">
        <v>3.7098609669895199E-2</v>
      </c>
      <c r="D204" s="1">
        <v>4.70466862849689E-2</v>
      </c>
      <c r="E204" s="1">
        <v>7.1461029888321606E-2</v>
      </c>
      <c r="F204" s="1">
        <v>-9.4398271714538906E-2</v>
      </c>
      <c r="G204" s="1">
        <v>1.71740175645437E-2</v>
      </c>
      <c r="H204" s="1">
        <v>-1.5282304680730101E-2</v>
      </c>
      <c r="I204" s="1">
        <v>0.206765243778882</v>
      </c>
      <c r="J204" s="1">
        <v>0.51523974473266299</v>
      </c>
      <c r="K204" s="1">
        <v>0.40976906305063299</v>
      </c>
      <c r="L204" s="1">
        <v>0.212232476240967</v>
      </c>
      <c r="M204" s="1">
        <v>0.24354567896134299</v>
      </c>
      <c r="N204" s="1">
        <v>0.83106282814815002</v>
      </c>
      <c r="O204" s="1">
        <v>0.84942901882200395</v>
      </c>
      <c r="P204" s="1">
        <v>5.1691765597490301E-2</v>
      </c>
      <c r="Q204" s="1">
        <v>0.42719503637293499</v>
      </c>
      <c r="R204" s="1">
        <v>0.38418164492325302</v>
      </c>
      <c r="S204" t="str">
        <f t="shared" si="18"/>
        <v>None</v>
      </c>
      <c r="T204" t="str">
        <f t="shared" si="19"/>
        <v>None</v>
      </c>
      <c r="U204" t="str">
        <f t="shared" si="20"/>
        <v>Fully</v>
      </c>
      <c r="V204" t="str">
        <f t="shared" si="21"/>
        <v>None</v>
      </c>
      <c r="W204" t="str">
        <f t="shared" si="22"/>
        <v>Reverse</v>
      </c>
      <c r="X204" t="str">
        <f t="shared" si="23"/>
        <v>None</v>
      </c>
    </row>
    <row r="205" spans="1:24" hidden="1" x14ac:dyDescent="0.2">
      <c r="A205" t="s">
        <v>221</v>
      </c>
      <c r="B205" s="1">
        <v>-0.15086915742249599</v>
      </c>
      <c r="C205" s="1">
        <v>-4.0549062574322399E-2</v>
      </c>
      <c r="D205" s="1">
        <v>-0.27619571390602499</v>
      </c>
      <c r="E205" s="1">
        <v>6.1032994402794E-2</v>
      </c>
      <c r="F205" s="1">
        <v>-5.5276438376718501E-2</v>
      </c>
      <c r="G205" s="1">
        <v>0.22980520498757401</v>
      </c>
      <c r="H205" s="1">
        <v>3.1382631745807202E-2</v>
      </c>
      <c r="I205" s="1">
        <v>0.14214132485053799</v>
      </c>
      <c r="J205" s="1">
        <v>0.69089874100642801</v>
      </c>
      <c r="K205" s="1">
        <v>8.3784683198398404E-3</v>
      </c>
      <c r="L205" s="1">
        <v>0.54981502943515104</v>
      </c>
      <c r="M205" s="1">
        <v>0.70149086276746697</v>
      </c>
      <c r="N205" s="1">
        <v>0.114363687546728</v>
      </c>
      <c r="O205" s="1">
        <v>0.82765911797467795</v>
      </c>
      <c r="P205" s="1">
        <v>1.50931231446027E-2</v>
      </c>
      <c r="Q205" s="1">
        <v>5.1996442576580697E-2</v>
      </c>
      <c r="R205" s="1">
        <v>0.56474134306092305</v>
      </c>
      <c r="S205" t="str">
        <f t="shared" si="18"/>
        <v>None</v>
      </c>
      <c r="T205" t="str">
        <f t="shared" si="19"/>
        <v>None</v>
      </c>
      <c r="U205" t="str">
        <f t="shared" si="20"/>
        <v>None</v>
      </c>
      <c r="V205" t="str">
        <f t="shared" si="21"/>
        <v>None</v>
      </c>
      <c r="W205" t="str">
        <f t="shared" si="22"/>
        <v>Reverse</v>
      </c>
      <c r="X205" t="str">
        <f t="shared" si="23"/>
        <v>Reverse</v>
      </c>
    </row>
    <row r="206" spans="1:24" hidden="1" x14ac:dyDescent="0.2">
      <c r="A206" t="s">
        <v>222</v>
      </c>
      <c r="B206" s="1">
        <v>-0.13926772343380001</v>
      </c>
      <c r="C206" s="1">
        <v>5.6537972857416498E-2</v>
      </c>
      <c r="D206" s="1">
        <v>9.5867634717107006E-2</v>
      </c>
      <c r="E206" s="1">
        <v>6.0258618800629403E-2</v>
      </c>
      <c r="F206" s="1">
        <v>-0.109092623289057</v>
      </c>
      <c r="G206" s="1">
        <v>-2.4195041923324799E-2</v>
      </c>
      <c r="H206" s="1">
        <v>1.6016355275174901E-3</v>
      </c>
      <c r="I206" s="1">
        <v>0.29010908105890298</v>
      </c>
      <c r="J206" s="1">
        <v>0.36041619785390699</v>
      </c>
      <c r="K206" s="1">
        <v>0.123374548562993</v>
      </c>
      <c r="L206" s="1">
        <v>0.32990958558424999</v>
      </c>
      <c r="M206" s="1">
        <v>0.21346021449062599</v>
      </c>
      <c r="N206" s="1">
        <v>0.781292360483268</v>
      </c>
      <c r="O206" s="1">
        <v>0.98533211859588699</v>
      </c>
      <c r="P206" s="1">
        <v>0.110913155778789</v>
      </c>
      <c r="Q206" s="1">
        <v>0.57429586510101205</v>
      </c>
      <c r="R206" s="1">
        <v>0.52004271258783596</v>
      </c>
      <c r="S206" t="str">
        <f t="shared" si="18"/>
        <v>None</v>
      </c>
      <c r="T206" t="str">
        <f t="shared" si="19"/>
        <v>None</v>
      </c>
      <c r="U206" t="str">
        <f t="shared" si="20"/>
        <v>Fully</v>
      </c>
      <c r="V206" t="str">
        <f t="shared" si="21"/>
        <v>None</v>
      </c>
      <c r="W206" t="str">
        <f t="shared" si="22"/>
        <v>None</v>
      </c>
      <c r="X206" t="str">
        <f t="shared" si="23"/>
        <v>Reverse</v>
      </c>
    </row>
    <row r="207" spans="1:24" hidden="1" x14ac:dyDescent="0.2">
      <c r="A207" t="s">
        <v>223</v>
      </c>
      <c r="B207" s="1">
        <v>-0.23667498263692999</v>
      </c>
      <c r="C207" s="1">
        <v>-1.5873231682918602E-2</v>
      </c>
      <c r="D207" s="1">
        <v>0.12873493139331599</v>
      </c>
      <c r="E207" s="1">
        <v>-0.23806327584862899</v>
      </c>
      <c r="F207" s="1">
        <v>5.5080574221512801E-2</v>
      </c>
      <c r="G207" s="1">
        <v>-7.9270712911612501E-2</v>
      </c>
      <c r="H207" s="1">
        <v>0.177833116666993</v>
      </c>
      <c r="I207" s="1">
        <v>6.7693561137925795E-2</v>
      </c>
      <c r="J207" s="1">
        <v>0.77988537425082005</v>
      </c>
      <c r="K207" s="1">
        <v>2.6381711014536301E-2</v>
      </c>
      <c r="L207" s="1">
        <v>8.6757771629681601E-5</v>
      </c>
      <c r="M207" s="1">
        <v>0.49359466529566098</v>
      </c>
      <c r="N207" s="1">
        <v>0.32550702923624197</v>
      </c>
      <c r="O207" s="1">
        <v>2.9930075266532099E-2</v>
      </c>
      <c r="P207" s="1">
        <v>6.6377054473430105E-2</v>
      </c>
      <c r="Q207" s="1">
        <v>8.1769497205562494E-2</v>
      </c>
      <c r="R207" s="1">
        <v>5.77402688745105E-3</v>
      </c>
      <c r="S207" t="str">
        <f t="shared" si="18"/>
        <v>None</v>
      </c>
      <c r="T207" t="str">
        <f t="shared" si="19"/>
        <v>Reverse</v>
      </c>
      <c r="U207" t="str">
        <f t="shared" si="20"/>
        <v>Fully</v>
      </c>
      <c r="V207" t="str">
        <f t="shared" si="21"/>
        <v>None</v>
      </c>
      <c r="W207" t="str">
        <f t="shared" si="22"/>
        <v>None</v>
      </c>
      <c r="X207" t="str">
        <f t="shared" si="23"/>
        <v>Reverse</v>
      </c>
    </row>
    <row r="208" spans="1:24" hidden="1" x14ac:dyDescent="0.2">
      <c r="A208" t="s">
        <v>224</v>
      </c>
      <c r="B208" s="1">
        <v>-0.23360914225270099</v>
      </c>
      <c r="C208" s="1">
        <v>5.62386817483954E-2</v>
      </c>
      <c r="D208" s="1">
        <v>-3.8670588482188802E-2</v>
      </c>
      <c r="E208" s="1">
        <v>-0.41000105472597997</v>
      </c>
      <c r="F208" s="1">
        <v>0.17434714164012499</v>
      </c>
      <c r="G208" s="1">
        <v>0.20380668680212499</v>
      </c>
      <c r="H208" s="1">
        <v>0.45659933815720899</v>
      </c>
      <c r="I208" s="1">
        <v>0.47798664881499803</v>
      </c>
      <c r="J208" s="1">
        <v>0.59791138340537897</v>
      </c>
      <c r="K208" s="1">
        <v>0.71669759286203405</v>
      </c>
      <c r="L208" s="1">
        <v>2.7492517255337299E-4</v>
      </c>
      <c r="M208" s="1">
        <v>0.24970699989834999</v>
      </c>
      <c r="N208" s="1">
        <v>0.17932130769740701</v>
      </c>
      <c r="O208" s="1">
        <v>3.4628875429474101E-3</v>
      </c>
      <c r="P208" s="1">
        <v>0.99206462991160604</v>
      </c>
      <c r="Q208" s="1">
        <v>0.82178271024710303</v>
      </c>
      <c r="R208" s="1">
        <v>0.53842187294020305</v>
      </c>
      <c r="S208" t="str">
        <f t="shared" si="18"/>
        <v>None</v>
      </c>
      <c r="T208" t="str">
        <f t="shared" si="19"/>
        <v>Reverse</v>
      </c>
      <c r="U208" t="str">
        <f t="shared" si="20"/>
        <v>Fully</v>
      </c>
      <c r="V208" t="str">
        <f t="shared" si="21"/>
        <v>None</v>
      </c>
      <c r="W208" t="str">
        <f t="shared" si="22"/>
        <v>Reverse</v>
      </c>
      <c r="X208" t="str">
        <f t="shared" si="23"/>
        <v>Reverse</v>
      </c>
    </row>
    <row r="209" spans="1:24" hidden="1" x14ac:dyDescent="0.2">
      <c r="A209" t="s">
        <v>225</v>
      </c>
      <c r="B209" s="1">
        <v>5.4988480354050601E-2</v>
      </c>
      <c r="C209" s="1">
        <v>4.2924674824733701E-2</v>
      </c>
      <c r="D209" s="1">
        <v>0.188180818886127</v>
      </c>
      <c r="E209" s="1">
        <v>-0.153097707673261</v>
      </c>
      <c r="F209" s="1">
        <v>-0.147191302799942</v>
      </c>
      <c r="G209" s="1">
        <v>-0.27214409278085</v>
      </c>
      <c r="H209" s="1">
        <v>-1.43421281299873E-2</v>
      </c>
      <c r="I209" s="1">
        <v>0.74219872210860605</v>
      </c>
      <c r="J209" s="1">
        <v>0.53617931175069</v>
      </c>
      <c r="K209" s="1">
        <v>8.3539573418183292E-3</v>
      </c>
      <c r="L209" s="1">
        <v>3.0272011706935199E-2</v>
      </c>
      <c r="M209" s="1">
        <v>0.13664582147337401</v>
      </c>
      <c r="N209" s="1">
        <v>7.0687328255399397E-3</v>
      </c>
      <c r="O209" s="1">
        <v>0.88362700371017799</v>
      </c>
      <c r="P209" s="1">
        <v>0.75633660202487996</v>
      </c>
      <c r="Q209" s="1">
        <v>0.85523059772709298</v>
      </c>
      <c r="R209" s="1">
        <v>0.47889271632461999</v>
      </c>
      <c r="S209" t="str">
        <f t="shared" si="18"/>
        <v>None</v>
      </c>
      <c r="T209" t="str">
        <f t="shared" si="19"/>
        <v>Reverse</v>
      </c>
      <c r="U209" t="str">
        <f t="shared" si="20"/>
        <v>Fully</v>
      </c>
      <c r="V209" t="str">
        <f t="shared" si="21"/>
        <v>None</v>
      </c>
      <c r="W209" t="str">
        <f t="shared" si="22"/>
        <v>Reverse</v>
      </c>
      <c r="X209" t="str">
        <f t="shared" si="23"/>
        <v>Reverse</v>
      </c>
    </row>
    <row r="210" spans="1:24" hidden="1" x14ac:dyDescent="0.2">
      <c r="A210" t="s">
        <v>226</v>
      </c>
      <c r="B210" s="1">
        <v>0.39647786923698602</v>
      </c>
      <c r="C210" s="1">
        <v>-7.3830200374359306E-2</v>
      </c>
      <c r="D210" s="1">
        <v>-0.139795683835471</v>
      </c>
      <c r="E210" s="1">
        <v>-9.1882726581287294E-2</v>
      </c>
      <c r="F210" s="1">
        <v>0.114242731340267</v>
      </c>
      <c r="G210" s="1">
        <v>1.2941587486912201E-2</v>
      </c>
      <c r="H210" s="1">
        <v>-0.20373424428292999</v>
      </c>
      <c r="I210" s="1">
        <v>0.13323507928373701</v>
      </c>
      <c r="J210" s="1">
        <v>0.51474403519143497</v>
      </c>
      <c r="K210" s="1">
        <v>0.21947305905987299</v>
      </c>
      <c r="L210" s="1">
        <v>0.41795563749600301</v>
      </c>
      <c r="M210" s="1">
        <v>0.47611852653062198</v>
      </c>
      <c r="N210" s="1">
        <v>0.93552957508106305</v>
      </c>
      <c r="O210" s="1">
        <v>0.205902836173946</v>
      </c>
      <c r="P210" s="1">
        <v>5.5553973915574699E-2</v>
      </c>
      <c r="Q210" s="1">
        <v>0.23739177954393101</v>
      </c>
      <c r="R210" s="1">
        <v>0.65849836494299296</v>
      </c>
      <c r="S210" t="str">
        <f t="shared" si="18"/>
        <v>None</v>
      </c>
      <c r="T210" t="str">
        <f t="shared" si="19"/>
        <v>None</v>
      </c>
      <c r="U210" t="str">
        <f t="shared" si="20"/>
        <v>Fully</v>
      </c>
      <c r="V210" t="str">
        <f t="shared" si="21"/>
        <v>None</v>
      </c>
      <c r="W210" t="str">
        <f t="shared" si="22"/>
        <v>None</v>
      </c>
      <c r="X210" t="str">
        <f t="shared" si="23"/>
        <v>Reverse</v>
      </c>
    </row>
    <row r="211" spans="1:24" hidden="1" x14ac:dyDescent="0.2">
      <c r="A211" t="s">
        <v>227</v>
      </c>
      <c r="B211" s="1">
        <v>-0.26597188330279897</v>
      </c>
      <c r="C211" s="1">
        <v>4.9809911490667602E-2</v>
      </c>
      <c r="D211" s="1">
        <v>3.7488850292970298E-2</v>
      </c>
      <c r="E211" s="1">
        <v>5.8145969131808597E-2</v>
      </c>
      <c r="F211" s="1">
        <v>-7.5243542920841594E-2</v>
      </c>
      <c r="G211" s="1">
        <v>-7.1261862830571607E-2</v>
      </c>
      <c r="H211" s="1">
        <v>-7.2077101536829599E-2</v>
      </c>
      <c r="I211" s="1">
        <v>8.7419058305401198E-2</v>
      </c>
      <c r="J211" s="1">
        <v>0.121362359119163</v>
      </c>
      <c r="K211" s="1">
        <v>0.24161249554535599</v>
      </c>
      <c r="L211" s="1">
        <v>7.1566651815194698E-2</v>
      </c>
      <c r="M211" s="1">
        <v>9.8460414066123506E-2</v>
      </c>
      <c r="N211" s="1">
        <v>0.117173383526611</v>
      </c>
      <c r="O211" s="1">
        <v>0.113124924891323</v>
      </c>
      <c r="P211" s="1">
        <v>1.6641712812701399E-2</v>
      </c>
      <c r="Q211" s="1">
        <v>1.3775860829399401E-2</v>
      </c>
      <c r="R211" s="1">
        <v>2.1447579601171302E-2</v>
      </c>
      <c r="S211" t="str">
        <f t="shared" si="18"/>
        <v>None</v>
      </c>
      <c r="T211" t="str">
        <f t="shared" si="19"/>
        <v>None</v>
      </c>
      <c r="U211" t="str">
        <f t="shared" si="20"/>
        <v>None</v>
      </c>
      <c r="V211" t="str">
        <f t="shared" si="21"/>
        <v>None</v>
      </c>
      <c r="W211" t="str">
        <f t="shared" si="22"/>
        <v>None</v>
      </c>
      <c r="X211" t="str">
        <f t="shared" si="23"/>
        <v>None</v>
      </c>
    </row>
    <row r="212" spans="1:24" hidden="1" x14ac:dyDescent="0.2">
      <c r="A212" t="s">
        <v>228</v>
      </c>
      <c r="B212" s="1">
        <v>-0.215435499330626</v>
      </c>
      <c r="C212" s="1">
        <v>-2.6079047089586301E-2</v>
      </c>
      <c r="D212" s="1">
        <v>-7.1106325144456098E-2</v>
      </c>
      <c r="E212" s="1">
        <v>6.3830499689985096E-2</v>
      </c>
      <c r="F212" s="1">
        <v>-9.1778081947253398E-2</v>
      </c>
      <c r="G212" s="1">
        <v>-2.5792687712254701E-2</v>
      </c>
      <c r="H212" s="1">
        <v>-0.114829659896305</v>
      </c>
      <c r="I212" s="1">
        <v>0.12882227746181199</v>
      </c>
      <c r="J212" s="1">
        <v>0.50499205030712802</v>
      </c>
      <c r="K212" s="1">
        <v>7.2418854509995106E-2</v>
      </c>
      <c r="L212" s="1">
        <v>0.105912268343667</v>
      </c>
      <c r="M212" s="1">
        <v>0.10032984198810301</v>
      </c>
      <c r="N212" s="1">
        <v>0.64073983610316398</v>
      </c>
      <c r="O212" s="1">
        <v>4.1033806705039699E-2</v>
      </c>
      <c r="P212" s="1">
        <v>4.4973236975413399E-3</v>
      </c>
      <c r="Q212" s="1">
        <v>7.75980646447221E-3</v>
      </c>
      <c r="R212" s="1">
        <v>2.31412459436698E-2</v>
      </c>
      <c r="S212" t="str">
        <f t="shared" si="18"/>
        <v>None</v>
      </c>
      <c r="T212" t="str">
        <f t="shared" si="19"/>
        <v>None</v>
      </c>
      <c r="U212" t="str">
        <f t="shared" si="20"/>
        <v>None</v>
      </c>
      <c r="V212" t="str">
        <f t="shared" si="21"/>
        <v>None</v>
      </c>
      <c r="W212" t="str">
        <f t="shared" si="22"/>
        <v>None</v>
      </c>
      <c r="X212" t="str">
        <f t="shared" si="23"/>
        <v>None</v>
      </c>
    </row>
    <row r="213" spans="1:24" hidden="1" x14ac:dyDescent="0.2">
      <c r="A213" t="s">
        <v>229</v>
      </c>
      <c r="B213" s="1">
        <v>-0.20203964517091699</v>
      </c>
      <c r="C213" s="1">
        <v>5.1304158018417097E-2</v>
      </c>
      <c r="D213" s="1">
        <v>4.4614660542195698E-2</v>
      </c>
      <c r="E213" s="1">
        <v>4.8347242927461599E-2</v>
      </c>
      <c r="F213" s="1">
        <v>-6.9877737653980407E-2</v>
      </c>
      <c r="G213" s="1">
        <v>-0.11107890031107601</v>
      </c>
      <c r="H213" s="1">
        <v>-6.5517797302270295E-2</v>
      </c>
      <c r="I213" s="1">
        <v>0.17503202937760401</v>
      </c>
      <c r="J213" s="1">
        <v>0.25503669113920502</v>
      </c>
      <c r="K213" s="1">
        <v>0.32163792432944699</v>
      </c>
      <c r="L213" s="1">
        <v>0.283159280113364</v>
      </c>
      <c r="M213" s="1">
        <v>0.27280331310154898</v>
      </c>
      <c r="N213" s="1">
        <v>8.3612649078505005E-2</v>
      </c>
      <c r="O213" s="1">
        <v>0.30355931235620298</v>
      </c>
      <c r="P213" s="1">
        <v>8.3011390483858305E-2</v>
      </c>
      <c r="Q213" s="1">
        <v>3.4877610206780298E-2</v>
      </c>
      <c r="R213" s="1">
        <v>8.4988023172311605E-2</v>
      </c>
      <c r="S213" t="str">
        <f t="shared" si="18"/>
        <v>None</v>
      </c>
      <c r="T213" t="str">
        <f t="shared" si="19"/>
        <v>None</v>
      </c>
      <c r="U213" t="str">
        <f t="shared" si="20"/>
        <v>Fully</v>
      </c>
      <c r="V213" t="str">
        <f t="shared" si="21"/>
        <v>None</v>
      </c>
      <c r="W213" t="str">
        <f t="shared" si="22"/>
        <v>None</v>
      </c>
      <c r="X213" t="str">
        <f t="shared" si="23"/>
        <v>None</v>
      </c>
    </row>
    <row r="214" spans="1:24" hidden="1" x14ac:dyDescent="0.2">
      <c r="A214" t="s">
        <v>230</v>
      </c>
      <c r="B214" s="1">
        <v>0.26792067303385703</v>
      </c>
      <c r="C214" s="1">
        <v>-5.3560879726422303E-2</v>
      </c>
      <c r="D214" s="1">
        <v>0.149156550007563</v>
      </c>
      <c r="E214" s="1">
        <v>-9.3892433308478004E-2</v>
      </c>
      <c r="F214" s="1">
        <v>7.7802320933119601E-4</v>
      </c>
      <c r="G214" s="1">
        <v>-0.20179926652324401</v>
      </c>
      <c r="H214" s="1">
        <v>0.103093161566848</v>
      </c>
      <c r="I214" s="1">
        <v>0.27264385192315799</v>
      </c>
      <c r="J214" s="1">
        <v>0.51017645376966703</v>
      </c>
      <c r="K214" s="1">
        <v>6.9977142208281495E-2</v>
      </c>
      <c r="L214" s="1">
        <v>0.250080359890205</v>
      </c>
      <c r="M214" s="1">
        <v>0.99459302252877901</v>
      </c>
      <c r="N214" s="1">
        <v>8.2646008224293604E-2</v>
      </c>
      <c r="O214" s="1">
        <v>0.370818859446224</v>
      </c>
      <c r="P214" s="1">
        <v>0.32214718194025599</v>
      </c>
      <c r="Q214" s="1">
        <v>0.32183207612819198</v>
      </c>
      <c r="R214" s="1">
        <v>0.202202744445204</v>
      </c>
      <c r="S214" t="str">
        <f t="shared" si="18"/>
        <v>None</v>
      </c>
      <c r="T214" t="str">
        <f t="shared" si="19"/>
        <v>None</v>
      </c>
      <c r="U214" t="str">
        <f t="shared" si="20"/>
        <v>Fully</v>
      </c>
      <c r="V214" t="str">
        <f t="shared" si="21"/>
        <v>None</v>
      </c>
      <c r="W214" t="str">
        <f t="shared" si="22"/>
        <v>Reverse</v>
      </c>
      <c r="X214" t="str">
        <f t="shared" si="23"/>
        <v>None</v>
      </c>
    </row>
    <row r="215" spans="1:24" hidden="1" x14ac:dyDescent="0.2">
      <c r="A215" t="s">
        <v>231</v>
      </c>
      <c r="B215" s="1">
        <v>-0.30125022818792901</v>
      </c>
      <c r="C215" s="1">
        <v>3.7839162863160199E-2</v>
      </c>
      <c r="D215" s="1">
        <v>4.1971465243290297E-2</v>
      </c>
      <c r="E215" s="1">
        <v>4.5019493584826202E-2</v>
      </c>
      <c r="F215" s="1">
        <v>-6.2880934175603503E-2</v>
      </c>
      <c r="G215" s="1">
        <v>-9.6847634183737E-2</v>
      </c>
      <c r="H215" s="1">
        <v>-6.4688417025869194E-2</v>
      </c>
      <c r="I215" s="1">
        <v>6.3599102539283997E-2</v>
      </c>
      <c r="J215" s="1">
        <v>0.224192752189807</v>
      </c>
      <c r="K215" s="1">
        <v>0.17820977980341199</v>
      </c>
      <c r="L215" s="1">
        <v>0.14918258791695099</v>
      </c>
      <c r="M215" s="1">
        <v>0.15418215223053899</v>
      </c>
      <c r="N215" s="1">
        <v>3.0016870294652099E-2</v>
      </c>
      <c r="O215" s="1">
        <v>0.14287919523446199</v>
      </c>
      <c r="P215" s="1">
        <v>7.6178813735867596E-3</v>
      </c>
      <c r="Q215" s="1">
        <v>3.58489692552555E-3</v>
      </c>
      <c r="R215" s="1">
        <v>8.6747921659409508E-3</v>
      </c>
      <c r="S215" t="str">
        <f t="shared" si="18"/>
        <v>None</v>
      </c>
      <c r="T215" t="str">
        <f t="shared" si="19"/>
        <v>None</v>
      </c>
      <c r="U215" t="str">
        <f t="shared" si="20"/>
        <v>None</v>
      </c>
      <c r="V215" t="str">
        <f t="shared" si="21"/>
        <v>None</v>
      </c>
      <c r="W215" t="str">
        <f t="shared" si="22"/>
        <v>None</v>
      </c>
      <c r="X215" t="str">
        <f t="shared" si="23"/>
        <v>None</v>
      </c>
    </row>
    <row r="216" spans="1:24" hidden="1" x14ac:dyDescent="0.2">
      <c r="A216" t="s">
        <v>232</v>
      </c>
      <c r="B216" s="1">
        <v>-2.7483889865880198E-2</v>
      </c>
      <c r="C216" s="1">
        <v>0.135691012560374</v>
      </c>
      <c r="D216" s="1">
        <v>2.3205109364723201E-2</v>
      </c>
      <c r="E216" s="1">
        <v>0.17729720919188099</v>
      </c>
      <c r="F216" s="1">
        <v>-0.154853496062689</v>
      </c>
      <c r="G216" s="1">
        <v>-9.1233915564326307E-2</v>
      </c>
      <c r="H216" s="1">
        <v>-8.9658077903135E-2</v>
      </c>
      <c r="I216" s="1">
        <v>0.87107615290947904</v>
      </c>
      <c r="J216" s="1">
        <v>9.0970232305658399E-3</v>
      </c>
      <c r="K216" s="1">
        <v>0.64644447926577298</v>
      </c>
      <c r="L216" s="1">
        <v>8.2415910058584096E-4</v>
      </c>
      <c r="M216" s="1">
        <v>3.3546253190931699E-2</v>
      </c>
      <c r="N216" s="1">
        <v>0.20487899296321299</v>
      </c>
      <c r="O216" s="1">
        <v>0.21270537677347801</v>
      </c>
      <c r="P216" s="1">
        <v>0.77108664660785797</v>
      </c>
      <c r="Q216" s="1">
        <v>0.551339302167694</v>
      </c>
      <c r="R216" s="1">
        <v>0.70750093146349402</v>
      </c>
      <c r="S216" t="str">
        <f t="shared" si="18"/>
        <v>None</v>
      </c>
      <c r="T216" t="str">
        <f t="shared" si="19"/>
        <v>None</v>
      </c>
      <c r="U216" t="str">
        <f t="shared" si="20"/>
        <v>Fully</v>
      </c>
      <c r="V216" t="str">
        <f t="shared" si="21"/>
        <v>None</v>
      </c>
      <c r="W216" t="str">
        <f t="shared" si="22"/>
        <v>None</v>
      </c>
      <c r="X216" t="str">
        <f t="shared" si="23"/>
        <v>None</v>
      </c>
    </row>
    <row r="217" spans="1:24" hidden="1" x14ac:dyDescent="0.2">
      <c r="A217" t="s">
        <v>233</v>
      </c>
      <c r="B217" s="1">
        <v>3.2568701866886998E-2</v>
      </c>
      <c r="C217" s="1">
        <v>0.12369337772679299</v>
      </c>
      <c r="D217" s="1">
        <v>3.7706902096431301E-2</v>
      </c>
      <c r="E217" s="1">
        <v>0.14489735547764299</v>
      </c>
      <c r="F217" s="1">
        <v>-0.105056198937829</v>
      </c>
      <c r="G217" s="1">
        <v>-5.4591740873315801E-2</v>
      </c>
      <c r="H217" s="1">
        <v>-9.1133435178789898E-2</v>
      </c>
      <c r="I217" s="1">
        <v>0.84734929247989998</v>
      </c>
      <c r="J217" s="1">
        <v>5.6313600330004501E-2</v>
      </c>
      <c r="K217" s="1">
        <v>0.555214101248239</v>
      </c>
      <c r="L217" s="1">
        <v>2.6184513806769599E-2</v>
      </c>
      <c r="M217" s="1">
        <v>0.24708993854580799</v>
      </c>
      <c r="N217" s="1">
        <v>0.54588986797716799</v>
      </c>
      <c r="O217" s="1">
        <v>0.31468292941572701</v>
      </c>
      <c r="P217" s="1">
        <v>0.75024433895311204</v>
      </c>
      <c r="Q217" s="1">
        <v>0.92233135006789901</v>
      </c>
      <c r="R217" s="1">
        <v>0.59148885566506704</v>
      </c>
      <c r="S217" t="str">
        <f t="shared" si="18"/>
        <v>None</v>
      </c>
      <c r="T217" t="str">
        <f t="shared" si="19"/>
        <v>Reverse</v>
      </c>
      <c r="U217" t="str">
        <f t="shared" si="20"/>
        <v>Fully</v>
      </c>
      <c r="V217" t="str">
        <f t="shared" si="21"/>
        <v>None</v>
      </c>
      <c r="W217" t="str">
        <f t="shared" si="22"/>
        <v>Reverse</v>
      </c>
      <c r="X217" t="str">
        <f t="shared" si="23"/>
        <v>Reverse</v>
      </c>
    </row>
    <row r="218" spans="1:24" hidden="1" x14ac:dyDescent="0.2">
      <c r="A218" t="s">
        <v>234</v>
      </c>
      <c r="B218" s="1">
        <v>-9.8762447901370995E-2</v>
      </c>
      <c r="C218" s="1">
        <v>3.3528701566562499E-2</v>
      </c>
      <c r="D218" s="1">
        <v>0.105713920480441</v>
      </c>
      <c r="E218" s="1">
        <v>2.2160596267772999E-2</v>
      </c>
      <c r="F218" s="1">
        <v>-8.6720693463587906E-2</v>
      </c>
      <c r="G218" s="1">
        <v>-0.20107416712923301</v>
      </c>
      <c r="H218" s="1">
        <v>-0.103859822676013</v>
      </c>
      <c r="I218" s="1">
        <v>0.43999423175295499</v>
      </c>
      <c r="J218" s="1">
        <v>0.60086682606444497</v>
      </c>
      <c r="K218" s="1">
        <v>0.10248376960708799</v>
      </c>
      <c r="L218" s="1">
        <v>0.72934319921681301</v>
      </c>
      <c r="M218" s="1">
        <v>0.339961233922013</v>
      </c>
      <c r="N218" s="1">
        <v>2.94797730474664E-2</v>
      </c>
      <c r="O218" s="1">
        <v>0.25388890844940099</v>
      </c>
      <c r="P218" s="1">
        <v>0.205351424638824</v>
      </c>
      <c r="Q218" s="1">
        <v>0.10568426213849</v>
      </c>
      <c r="R218" s="1">
        <v>0.1325703359605</v>
      </c>
      <c r="S218" t="str">
        <f t="shared" si="18"/>
        <v>None</v>
      </c>
      <c r="T218" t="str">
        <f t="shared" si="19"/>
        <v>None</v>
      </c>
      <c r="U218" t="str">
        <f t="shared" si="20"/>
        <v>Fully</v>
      </c>
      <c r="V218" t="str">
        <f t="shared" si="21"/>
        <v>None</v>
      </c>
      <c r="W218" t="str">
        <f t="shared" si="22"/>
        <v>None</v>
      </c>
      <c r="X218" t="str">
        <f t="shared" si="23"/>
        <v>None</v>
      </c>
    </row>
    <row r="219" spans="1:24" hidden="1" x14ac:dyDescent="0.2">
      <c r="A219" t="s">
        <v>235</v>
      </c>
      <c r="B219" s="1">
        <v>-9.7419796763536896E-3</v>
      </c>
      <c r="C219" s="1">
        <v>3.2558837188050103E-2</v>
      </c>
      <c r="D219" s="1">
        <v>-9.4911235529955892E-3</v>
      </c>
      <c r="E219" s="1">
        <v>-3.0252128094909502E-3</v>
      </c>
      <c r="F219" s="1">
        <v>-8.1377396711621003E-2</v>
      </c>
      <c r="G219" s="1">
        <v>-1.4588661438798001E-2</v>
      </c>
      <c r="H219" s="1">
        <v>-1.9669606453575201E-2</v>
      </c>
      <c r="I219" s="1">
        <v>0.92133988863414396</v>
      </c>
      <c r="J219" s="1">
        <v>0.66667008246584103</v>
      </c>
      <c r="K219" s="1">
        <v>0.90001052185817698</v>
      </c>
      <c r="L219" s="1">
        <v>0.968051984821795</v>
      </c>
      <c r="M219" s="1">
        <v>0.44726624772597601</v>
      </c>
      <c r="N219" s="1">
        <v>0.89137614274599097</v>
      </c>
      <c r="O219" s="1">
        <v>0.85392435600771499</v>
      </c>
      <c r="P219" s="1">
        <v>0.54492131141883304</v>
      </c>
      <c r="Q219" s="1">
        <v>0.72660659327047195</v>
      </c>
      <c r="R219" s="1">
        <v>0.73737952892979297</v>
      </c>
      <c r="S219" t="str">
        <f t="shared" si="18"/>
        <v>None</v>
      </c>
      <c r="T219" t="str">
        <f t="shared" si="19"/>
        <v>None</v>
      </c>
      <c r="U219" t="str">
        <f t="shared" si="20"/>
        <v>Fully</v>
      </c>
      <c r="V219" t="str">
        <f t="shared" si="21"/>
        <v>None</v>
      </c>
      <c r="W219" t="str">
        <f t="shared" si="22"/>
        <v>None</v>
      </c>
      <c r="X219" t="str">
        <f t="shared" si="23"/>
        <v>None</v>
      </c>
    </row>
    <row r="220" spans="1:24" hidden="1" x14ac:dyDescent="0.2">
      <c r="A220" t="s">
        <v>236</v>
      </c>
      <c r="B220" s="1">
        <v>-0.18669847627774899</v>
      </c>
      <c r="C220" s="1">
        <v>4.7869336555586603E-2</v>
      </c>
      <c r="D220" s="1">
        <v>0.16462481789873601</v>
      </c>
      <c r="E220" s="1">
        <v>0.114495095932095</v>
      </c>
      <c r="F220" s="1">
        <v>-0.11867172922222401</v>
      </c>
      <c r="G220" s="1">
        <v>-0.24787888993353999</v>
      </c>
      <c r="H220" s="1">
        <v>-0.15719041703397599</v>
      </c>
      <c r="I220" s="1">
        <v>0.20252819716988901</v>
      </c>
      <c r="J220" s="1">
        <v>0.40003425648467</v>
      </c>
      <c r="K220" s="1">
        <v>4.9950820958062801E-3</v>
      </c>
      <c r="L220" s="1">
        <v>4.7082089208696602E-2</v>
      </c>
      <c r="M220" s="1">
        <v>0.142567021531041</v>
      </c>
      <c r="N220" s="1">
        <v>2.9158403960932301E-3</v>
      </c>
      <c r="O220" s="1">
        <v>5.3686540919411302E-2</v>
      </c>
      <c r="P220" s="1">
        <v>4.5764126791591697E-2</v>
      </c>
      <c r="Q220" s="1">
        <v>3.6246064688231001E-2</v>
      </c>
      <c r="R220" s="1">
        <v>7.5154249811288903E-2</v>
      </c>
      <c r="S220" t="str">
        <f t="shared" si="18"/>
        <v>None</v>
      </c>
      <c r="T220" t="str">
        <f t="shared" si="19"/>
        <v>None</v>
      </c>
      <c r="U220" t="str">
        <f t="shared" si="20"/>
        <v>None</v>
      </c>
      <c r="V220" t="str">
        <f t="shared" si="21"/>
        <v>None</v>
      </c>
      <c r="W220" t="str">
        <f t="shared" si="22"/>
        <v>None</v>
      </c>
      <c r="X220" t="str">
        <f t="shared" si="23"/>
        <v>None</v>
      </c>
    </row>
    <row r="221" spans="1:24" x14ac:dyDescent="0.2">
      <c r="A221" t="s">
        <v>237</v>
      </c>
      <c r="B221" s="1">
        <v>-0.63873544882404698</v>
      </c>
      <c r="C221" s="1">
        <v>-0.10784921101559</v>
      </c>
      <c r="D221" s="1">
        <v>6.3483641459163007E-2</v>
      </c>
      <c r="E221" s="1">
        <v>6.2222149729725701E-2</v>
      </c>
      <c r="F221" s="1">
        <v>6.2846430984852694E-2</v>
      </c>
      <c r="G221" s="1">
        <v>-0.13471210127563399</v>
      </c>
      <c r="H221" s="1">
        <v>-0.18462084181188401</v>
      </c>
      <c r="I221" s="2">
        <v>2.61568467035977E-4</v>
      </c>
      <c r="J221" s="1">
        <v>0.16558089953542099</v>
      </c>
      <c r="K221" s="1">
        <v>0.41194774606134699</v>
      </c>
      <c r="L221" s="1">
        <v>0.42124902159653799</v>
      </c>
      <c r="M221" s="2">
        <v>0.56518043605180501</v>
      </c>
      <c r="N221" s="1">
        <v>0.219899037521117</v>
      </c>
      <c r="O221" s="1">
        <v>9.4491118276740393E-2</v>
      </c>
      <c r="P221" s="2">
        <v>1.1268121238299799E-9</v>
      </c>
      <c r="Q221" s="1">
        <v>2.5499632935366401E-10</v>
      </c>
      <c r="R221" s="1">
        <v>1.20407712178408E-11</v>
      </c>
      <c r="S221" t="str">
        <f t="shared" si="18"/>
        <v>Significant</v>
      </c>
      <c r="T221" t="str">
        <f t="shared" si="19"/>
        <v>Reverse</v>
      </c>
      <c r="U221" t="str">
        <f t="shared" si="20"/>
        <v>None</v>
      </c>
      <c r="V221" t="str">
        <f t="shared" si="21"/>
        <v>None</v>
      </c>
      <c r="W221" t="str">
        <f t="shared" si="22"/>
        <v>None</v>
      </c>
      <c r="X221" t="str">
        <f t="shared" si="23"/>
        <v>None</v>
      </c>
    </row>
    <row r="222" spans="1:24" hidden="1" x14ac:dyDescent="0.2">
      <c r="A222" t="s">
        <v>238</v>
      </c>
      <c r="B222" s="1">
        <v>0.299318595204977</v>
      </c>
      <c r="C222" s="1">
        <v>0.15191470666808099</v>
      </c>
      <c r="D222" s="1">
        <v>6.1276195549268497E-2</v>
      </c>
      <c r="E222" s="1">
        <v>-0.23148954578589701</v>
      </c>
      <c r="F222" s="1">
        <v>-0.19753863953196499</v>
      </c>
      <c r="G222" s="1">
        <v>-9.5117780258683393E-2</v>
      </c>
      <c r="H222" s="1">
        <v>0.28585890121991397</v>
      </c>
      <c r="I222" s="1">
        <v>0.18410920561221</v>
      </c>
      <c r="J222" s="1">
        <v>0.19081806580403901</v>
      </c>
      <c r="K222" s="1">
        <v>0.59552785361215199</v>
      </c>
      <c r="L222" s="1">
        <v>4.8265217026552197E-2</v>
      </c>
      <c r="M222" s="1">
        <v>0.22853507915336199</v>
      </c>
      <c r="N222" s="1">
        <v>0.56021204558918503</v>
      </c>
      <c r="O222" s="1">
        <v>8.3420746903815304E-2</v>
      </c>
      <c r="P222" s="1">
        <v>0.21089242963104199</v>
      </c>
      <c r="Q222" s="1">
        <v>0.19045955559335701</v>
      </c>
      <c r="R222" s="1">
        <v>8.1117239696209806E-2</v>
      </c>
      <c r="S222" t="str">
        <f t="shared" si="18"/>
        <v>None</v>
      </c>
      <c r="T222" t="str">
        <f t="shared" si="19"/>
        <v>Reverse</v>
      </c>
      <c r="U222" t="str">
        <f t="shared" si="20"/>
        <v>Fully</v>
      </c>
      <c r="V222" t="str">
        <f t="shared" si="21"/>
        <v>None</v>
      </c>
      <c r="W222" t="str">
        <f t="shared" si="22"/>
        <v>Reverse</v>
      </c>
      <c r="X222" t="str">
        <f t="shared" si="23"/>
        <v>None</v>
      </c>
    </row>
    <row r="223" spans="1:24" hidden="1" x14ac:dyDescent="0.2">
      <c r="A223" t="s">
        <v>239</v>
      </c>
      <c r="B223" s="1">
        <v>0.220353434557956</v>
      </c>
      <c r="C223" s="1">
        <v>0.139041802060245</v>
      </c>
      <c r="D223" s="1">
        <v>0.121334224728326</v>
      </c>
      <c r="E223" s="1">
        <v>-5.7019707738924603E-3</v>
      </c>
      <c r="F223" s="1">
        <v>-0.14459017213581701</v>
      </c>
      <c r="G223" s="1">
        <v>-3.4439088479853398E-3</v>
      </c>
      <c r="H223" s="1">
        <v>0.159706006540204</v>
      </c>
      <c r="I223" s="1">
        <v>0.124825427530682</v>
      </c>
      <c r="J223" s="1">
        <v>2.7418615843594299E-2</v>
      </c>
      <c r="K223" s="1">
        <v>5.3133246684114101E-2</v>
      </c>
      <c r="L223" s="1">
        <v>0.92644382667455605</v>
      </c>
      <c r="M223" s="1">
        <v>0.101661169847284</v>
      </c>
      <c r="N223" s="1">
        <v>0.96854805323499904</v>
      </c>
      <c r="O223" s="1">
        <v>7.1295310699718006E-2</v>
      </c>
      <c r="P223" s="1">
        <v>8.2252760389152399E-2</v>
      </c>
      <c r="Q223" s="1">
        <v>6.21202563375767E-3</v>
      </c>
      <c r="R223" s="1">
        <v>2.4574439903519499E-3</v>
      </c>
      <c r="S223" t="str">
        <f t="shared" si="18"/>
        <v>None</v>
      </c>
      <c r="T223" t="str">
        <f t="shared" si="19"/>
        <v>Reverse</v>
      </c>
      <c r="U223" t="str">
        <f t="shared" si="20"/>
        <v>Fully</v>
      </c>
      <c r="V223" t="str">
        <f t="shared" si="21"/>
        <v>None</v>
      </c>
      <c r="W223" t="str">
        <f t="shared" si="22"/>
        <v>Reverse</v>
      </c>
      <c r="X223" t="str">
        <f t="shared" si="23"/>
        <v>None</v>
      </c>
    </row>
    <row r="224" spans="1:24" hidden="1" x14ac:dyDescent="0.2">
      <c r="A224" t="s">
        <v>240</v>
      </c>
      <c r="B224" s="1">
        <v>0.21114308833433201</v>
      </c>
      <c r="C224" s="1">
        <v>6.5141165292536404E-3</v>
      </c>
      <c r="D224" s="1">
        <v>7.6530214983622002E-2</v>
      </c>
      <c r="E224" s="1">
        <v>-2.6904517927855202E-2</v>
      </c>
      <c r="F224" s="1">
        <v>-0.11466687488357299</v>
      </c>
      <c r="G224" s="1">
        <v>-0.18208438106271599</v>
      </c>
      <c r="H224" s="1">
        <v>0.11203575347437</v>
      </c>
      <c r="I224" s="1">
        <v>0.200945635433493</v>
      </c>
      <c r="J224" s="1">
        <v>0.93072825523228797</v>
      </c>
      <c r="K224" s="1">
        <v>0.30921346143994999</v>
      </c>
      <c r="L224" s="1">
        <v>0.719708184106988</v>
      </c>
      <c r="M224" s="1">
        <v>0.28157758247327003</v>
      </c>
      <c r="N224" s="1">
        <v>8.9604084662282896E-2</v>
      </c>
      <c r="O224" s="1">
        <v>0.29265947042440499</v>
      </c>
      <c r="P224" s="1">
        <v>0.484526710253399</v>
      </c>
      <c r="Q224" s="1">
        <v>0.47357261722670102</v>
      </c>
      <c r="R224" s="1">
        <v>4.4331402427264202E-2</v>
      </c>
      <c r="S224" t="str">
        <f t="shared" si="18"/>
        <v>None</v>
      </c>
      <c r="T224" t="str">
        <f t="shared" si="19"/>
        <v>Reverse</v>
      </c>
      <c r="U224" t="str">
        <f t="shared" si="20"/>
        <v>Fully</v>
      </c>
      <c r="V224" t="str">
        <f t="shared" si="21"/>
        <v>None</v>
      </c>
      <c r="W224" t="str">
        <f t="shared" si="22"/>
        <v>Reverse</v>
      </c>
      <c r="X224" t="str">
        <f t="shared" si="23"/>
        <v>None</v>
      </c>
    </row>
    <row r="225" spans="1:24" hidden="1" x14ac:dyDescent="0.2">
      <c r="A225" t="s">
        <v>241</v>
      </c>
      <c r="B225" s="1">
        <v>2.1643916126964299E-2</v>
      </c>
      <c r="C225" s="1">
        <v>-0.181440581016929</v>
      </c>
      <c r="D225" s="1">
        <v>-0.11005723282318899</v>
      </c>
      <c r="E225" s="1">
        <v>-0.23859307170796401</v>
      </c>
      <c r="F225" s="1">
        <v>0.22378665193826999</v>
      </c>
      <c r="G225" s="1">
        <v>-4.6019096869007797E-3</v>
      </c>
      <c r="H225" s="1">
        <v>6.5482259640372895E-2</v>
      </c>
      <c r="I225" s="1">
        <v>0.91139123532341804</v>
      </c>
      <c r="J225" s="1">
        <v>4.0711091062406099E-2</v>
      </c>
      <c r="K225" s="1">
        <v>0.20943406894345001</v>
      </c>
      <c r="L225" s="1">
        <v>7.8541955191466992E-3</v>
      </c>
      <c r="M225" s="1">
        <v>7.3101974314552204E-2</v>
      </c>
      <c r="N225" s="1">
        <v>0.97020083251836797</v>
      </c>
      <c r="O225" s="1">
        <v>0.59546553581427297</v>
      </c>
      <c r="P225" s="1">
        <v>0.73092201502672205</v>
      </c>
      <c r="Q225" s="1">
        <v>0.617153447054134</v>
      </c>
      <c r="R225" s="1">
        <v>0.41563142653261498</v>
      </c>
      <c r="S225" t="str">
        <f t="shared" si="18"/>
        <v>None</v>
      </c>
      <c r="T225" t="str">
        <f t="shared" si="19"/>
        <v>None</v>
      </c>
      <c r="U225" t="str">
        <f t="shared" si="20"/>
        <v>Fully</v>
      </c>
      <c r="V225" t="str">
        <f t="shared" si="21"/>
        <v>None</v>
      </c>
      <c r="W225" t="str">
        <f t="shared" si="22"/>
        <v>Reverse</v>
      </c>
      <c r="X225" t="str">
        <f t="shared" si="23"/>
        <v>None</v>
      </c>
    </row>
    <row r="226" spans="1:24" hidden="1" x14ac:dyDescent="0.2">
      <c r="A226" t="s">
        <v>242</v>
      </c>
      <c r="B226" s="1">
        <v>-0.31023609498489502</v>
      </c>
      <c r="C226" s="1">
        <v>-1.30834772968954E-2</v>
      </c>
      <c r="D226" s="1">
        <v>-8.7339615550968905E-3</v>
      </c>
      <c r="E226" s="1">
        <v>1.65585990179037E-2</v>
      </c>
      <c r="F226" s="1">
        <v>-1.8155786738311301E-2</v>
      </c>
      <c r="G226" s="1">
        <v>-2.5409112176777101E-2</v>
      </c>
      <c r="H226" s="1">
        <v>-6.5019796950687006E-2</v>
      </c>
      <c r="I226" s="1">
        <v>0.16707766907764801</v>
      </c>
      <c r="J226" s="1">
        <v>0.76151070843671498</v>
      </c>
      <c r="K226" s="1">
        <v>0.83941235834271</v>
      </c>
      <c r="L226" s="1">
        <v>0.70096306584541501</v>
      </c>
      <c r="M226" s="1">
        <v>0.76584868019535801</v>
      </c>
      <c r="N226" s="1">
        <v>0.676943831394202</v>
      </c>
      <c r="O226" s="1">
        <v>0.28829325472560402</v>
      </c>
      <c r="P226" s="1">
        <v>6.7972161458263097E-2</v>
      </c>
      <c r="Q226" s="1">
        <v>6.56637390564139E-2</v>
      </c>
      <c r="R226" s="1">
        <v>5.5207086937080402E-2</v>
      </c>
      <c r="S226" t="str">
        <f t="shared" si="18"/>
        <v>None</v>
      </c>
      <c r="T226" t="str">
        <f t="shared" si="19"/>
        <v>None</v>
      </c>
      <c r="U226" t="str">
        <f t="shared" si="20"/>
        <v>Fully</v>
      </c>
      <c r="V226" t="str">
        <f t="shared" si="21"/>
        <v>None</v>
      </c>
      <c r="W226" t="str">
        <f t="shared" si="22"/>
        <v>None</v>
      </c>
      <c r="X226" t="str">
        <f t="shared" si="23"/>
        <v>None</v>
      </c>
    </row>
    <row r="227" spans="1:24" hidden="1" x14ac:dyDescent="0.2">
      <c r="A227" t="s">
        <v>243</v>
      </c>
      <c r="B227" s="1">
        <v>0.27181084185119703</v>
      </c>
      <c r="C227" s="1">
        <v>7.96391415104062E-2</v>
      </c>
      <c r="D227" s="1">
        <v>2.0019112230140301E-2</v>
      </c>
      <c r="E227" s="1">
        <v>-1.9775488573366501E-2</v>
      </c>
      <c r="F227" s="1">
        <v>-0.16791166971754801</v>
      </c>
      <c r="G227" s="1">
        <v>-9.6383120474867107E-2</v>
      </c>
      <c r="H227" s="1">
        <v>-1.19286108546642E-2</v>
      </c>
      <c r="I227" s="1">
        <v>0.158703088516776</v>
      </c>
      <c r="J227" s="1">
        <v>0.15399778766229899</v>
      </c>
      <c r="K227" s="1">
        <v>0.71793185049505404</v>
      </c>
      <c r="L227" s="1">
        <v>0.72121683885180699</v>
      </c>
      <c r="M227" s="1">
        <v>3.5389032289796701E-2</v>
      </c>
      <c r="N227" s="1">
        <v>0.22143657963569099</v>
      </c>
      <c r="O227" s="1">
        <v>0.87897727412721505</v>
      </c>
      <c r="P227" s="1">
        <v>0.25988417272775399</v>
      </c>
      <c r="Q227" s="1">
        <v>0.230230092769872</v>
      </c>
      <c r="R227" s="1">
        <v>0.14050451654771601</v>
      </c>
      <c r="S227" t="str">
        <f t="shared" si="18"/>
        <v>None</v>
      </c>
      <c r="T227" t="str">
        <f t="shared" si="19"/>
        <v>Reverse</v>
      </c>
      <c r="U227" t="str">
        <f t="shared" si="20"/>
        <v>Fully</v>
      </c>
      <c r="V227" t="str">
        <f t="shared" si="21"/>
        <v>None</v>
      </c>
      <c r="W227" t="str">
        <f t="shared" si="22"/>
        <v>Reverse</v>
      </c>
      <c r="X227" t="str">
        <f t="shared" si="23"/>
        <v>Reverse</v>
      </c>
    </row>
    <row r="228" spans="1:24" hidden="1" x14ac:dyDescent="0.2">
      <c r="A228" t="s">
        <v>244</v>
      </c>
      <c r="B228" s="1">
        <v>-4.7339653008042597E-2</v>
      </c>
      <c r="C228" s="1">
        <v>0.1045892889907</v>
      </c>
      <c r="D228" s="1">
        <v>0.15892247950970301</v>
      </c>
      <c r="E228" s="1">
        <v>0.110190499946131</v>
      </c>
      <c r="F228" s="1">
        <v>-0.184552497041235</v>
      </c>
      <c r="G228" s="1">
        <v>-0.116350424407367</v>
      </c>
      <c r="H228" s="1">
        <v>-1.6582098407122801E-2</v>
      </c>
      <c r="I228" s="1">
        <v>0.75177365356764103</v>
      </c>
      <c r="J228" s="1">
        <v>0.25256647821436101</v>
      </c>
      <c r="K228" s="1">
        <v>8.4295463221017705E-2</v>
      </c>
      <c r="L228" s="1">
        <v>0.22832317463804999</v>
      </c>
      <c r="M228" s="1">
        <v>0.15466081365854401</v>
      </c>
      <c r="N228" s="1">
        <v>0.36711930883097998</v>
      </c>
      <c r="O228" s="1">
        <v>0.897384618599807</v>
      </c>
      <c r="P228" s="1">
        <v>0.37851024303618003</v>
      </c>
      <c r="Q228" s="1">
        <v>0.97368984315041196</v>
      </c>
      <c r="R228" s="1">
        <v>0.74891232500512706</v>
      </c>
      <c r="S228" t="str">
        <f t="shared" si="18"/>
        <v>None</v>
      </c>
      <c r="T228" t="str">
        <f t="shared" si="19"/>
        <v>None</v>
      </c>
      <c r="U228" t="str">
        <f t="shared" si="20"/>
        <v>Fully</v>
      </c>
      <c r="V228" t="str">
        <f t="shared" si="21"/>
        <v>None</v>
      </c>
      <c r="W228" t="str">
        <f t="shared" si="22"/>
        <v>None</v>
      </c>
      <c r="X228" t="str">
        <f t="shared" si="23"/>
        <v>None</v>
      </c>
    </row>
    <row r="229" spans="1:24" hidden="1" x14ac:dyDescent="0.2">
      <c r="A229" t="s">
        <v>245</v>
      </c>
      <c r="B229" s="1">
        <v>-5.3232383888226598E-2</v>
      </c>
      <c r="C229" s="1">
        <v>-2.44660393510308E-2</v>
      </c>
      <c r="D229" s="1">
        <v>4.3313630188986504E-3</v>
      </c>
      <c r="E229" s="1">
        <v>3.2073089902651702E-2</v>
      </c>
      <c r="F229" s="1">
        <v>4.6382872725773398E-2</v>
      </c>
      <c r="G229" s="1">
        <v>9.8037107880767901E-2</v>
      </c>
      <c r="H229" s="1">
        <v>5.5108114644358802E-2</v>
      </c>
      <c r="I229" s="1">
        <v>0.63783992706883896</v>
      </c>
      <c r="J229" s="1">
        <v>0.73611918329205095</v>
      </c>
      <c r="K229" s="1">
        <v>0.95240408971864898</v>
      </c>
      <c r="L229" s="1">
        <v>0.65875987536012304</v>
      </c>
      <c r="M229" s="1">
        <v>0.65156742484543995</v>
      </c>
      <c r="N229" s="1">
        <v>0.341257685838248</v>
      </c>
      <c r="O229" s="1">
        <v>0.59171908344646595</v>
      </c>
      <c r="P229" s="1">
        <v>0.77423210273093601</v>
      </c>
      <c r="Q229" s="1">
        <v>0.65265580881649798</v>
      </c>
      <c r="R229" s="1">
        <v>0.75582818509299499</v>
      </c>
      <c r="S229" t="str">
        <f t="shared" si="18"/>
        <v>None</v>
      </c>
      <c r="T229" t="str">
        <f t="shared" si="19"/>
        <v>Reverse</v>
      </c>
      <c r="U229" t="str">
        <f t="shared" si="20"/>
        <v>Fully</v>
      </c>
      <c r="V229" t="str">
        <f t="shared" si="21"/>
        <v>None</v>
      </c>
      <c r="W229" t="str">
        <f t="shared" si="22"/>
        <v>Reverse</v>
      </c>
      <c r="X229" t="str">
        <f t="shared" si="23"/>
        <v>Reverse</v>
      </c>
    </row>
    <row r="230" spans="1:24" x14ac:dyDescent="0.2">
      <c r="A230" t="s">
        <v>246</v>
      </c>
      <c r="B230" s="1">
        <v>-0.26471384584079299</v>
      </c>
      <c r="C230" s="1">
        <v>-5.8894624491135299E-2</v>
      </c>
      <c r="D230" s="1">
        <v>-0.114998427793379</v>
      </c>
      <c r="E230" s="1">
        <v>7.4963835325263101E-2</v>
      </c>
      <c r="F230" s="1">
        <v>9.5797440357951E-2</v>
      </c>
      <c r="G230" s="1">
        <v>0.19476126350681799</v>
      </c>
      <c r="H230" s="1">
        <v>-3.88259049569857E-2</v>
      </c>
      <c r="I230" s="2">
        <v>2.3602220330477802E-2</v>
      </c>
      <c r="J230" s="1">
        <v>0.33659964795979003</v>
      </c>
      <c r="K230" s="1">
        <v>6.3396325430863001E-2</v>
      </c>
      <c r="L230" s="1">
        <v>0.222397623823197</v>
      </c>
      <c r="M230" s="2">
        <v>0.269664213896389</v>
      </c>
      <c r="N230" s="1">
        <v>2.71306020933317E-2</v>
      </c>
      <c r="O230" s="1">
        <v>0.65322128725122397</v>
      </c>
      <c r="P230" s="2">
        <v>1.69103848229855E-2</v>
      </c>
      <c r="Q230" s="1">
        <v>5.2470494665812099E-2</v>
      </c>
      <c r="R230" s="1">
        <v>1.6544798336451901E-2</v>
      </c>
      <c r="S230" t="str">
        <f t="shared" si="18"/>
        <v>Significant</v>
      </c>
      <c r="T230" t="str">
        <f t="shared" si="19"/>
        <v>Reverse</v>
      </c>
      <c r="U230" t="str">
        <f t="shared" si="20"/>
        <v>None</v>
      </c>
      <c r="V230" t="str">
        <f t="shared" si="21"/>
        <v>None</v>
      </c>
      <c r="W230" t="str">
        <f t="shared" si="22"/>
        <v>Reverse</v>
      </c>
      <c r="X230" t="str">
        <f t="shared" si="23"/>
        <v>None</v>
      </c>
    </row>
    <row r="231" spans="1:24" x14ac:dyDescent="0.2">
      <c r="A231" t="s">
        <v>247</v>
      </c>
      <c r="B231" s="1">
        <v>-0.24955504177177201</v>
      </c>
      <c r="C231" s="1">
        <v>-0.188437913695398</v>
      </c>
      <c r="D231" s="1">
        <v>-0.20103941569584599</v>
      </c>
      <c r="E231" s="1">
        <v>0.10200862817997799</v>
      </c>
      <c r="F231" s="1">
        <v>0.257119116482041</v>
      </c>
      <c r="G231" s="1">
        <v>0.31392747289282302</v>
      </c>
      <c r="H231" s="1">
        <v>-0.18207952251944401</v>
      </c>
      <c r="I231" s="2">
        <v>8.8626041529956592E-3</v>
      </c>
      <c r="J231" s="1">
        <v>4.5614697687467398E-2</v>
      </c>
      <c r="K231" s="1">
        <v>3.3328537065930502E-2</v>
      </c>
      <c r="L231" s="1">
        <v>0.27388608609468401</v>
      </c>
      <c r="M231" s="2">
        <v>5.3520778095750302E-2</v>
      </c>
      <c r="N231" s="1">
        <v>1.9237879934662201E-2</v>
      </c>
      <c r="O231" s="1">
        <v>0.168457533214488</v>
      </c>
      <c r="P231" s="2">
        <v>5.03625680728014E-2</v>
      </c>
      <c r="Q231" s="1">
        <v>0.13924772524033699</v>
      </c>
      <c r="R231" s="1">
        <v>3.6216946390283397E-4</v>
      </c>
      <c r="S231" t="str">
        <f t="shared" si="18"/>
        <v>Significant</v>
      </c>
      <c r="T231" t="str">
        <f t="shared" si="19"/>
        <v>Reverse</v>
      </c>
      <c r="U231" t="str">
        <f t="shared" si="20"/>
        <v>Fully</v>
      </c>
      <c r="V231" t="str">
        <f t="shared" si="21"/>
        <v>None</v>
      </c>
      <c r="W231" t="str">
        <f t="shared" si="22"/>
        <v>Reverse</v>
      </c>
      <c r="X231" t="str">
        <f t="shared" si="23"/>
        <v>None</v>
      </c>
    </row>
    <row r="232" spans="1:24" hidden="1" x14ac:dyDescent="0.2">
      <c r="A232" t="s">
        <v>248</v>
      </c>
      <c r="B232" s="1">
        <v>0.33881200217123802</v>
      </c>
      <c r="C232" s="1">
        <v>0.15818691558464701</v>
      </c>
      <c r="D232" s="1">
        <v>-0.100208718968327</v>
      </c>
      <c r="E232" s="1">
        <v>0.27401369068665299</v>
      </c>
      <c r="F232" s="1">
        <v>-0.22510272604353301</v>
      </c>
      <c r="G232" s="1">
        <v>0.13493887200667201</v>
      </c>
      <c r="H232" s="1">
        <v>-0.17018106581966699</v>
      </c>
      <c r="I232" s="1">
        <v>0.199474571952443</v>
      </c>
      <c r="J232" s="1">
        <v>0.25812295567548899</v>
      </c>
      <c r="K232" s="1">
        <v>0.47234565608387502</v>
      </c>
      <c r="L232" s="1">
        <v>5.2568642401444099E-2</v>
      </c>
      <c r="M232" s="1">
        <v>0.25520283374651298</v>
      </c>
      <c r="N232" s="1">
        <v>0.49370036505764398</v>
      </c>
      <c r="O232" s="1">
        <v>0.38858106073149301</v>
      </c>
      <c r="P232" s="1">
        <v>0.25610927721000398</v>
      </c>
      <c r="Q232" s="1">
        <v>0.118716817084681</v>
      </c>
      <c r="R232" s="1">
        <v>6.4486095215257097E-2</v>
      </c>
      <c r="S232" t="str">
        <f t="shared" si="18"/>
        <v>None</v>
      </c>
      <c r="T232" t="str">
        <f t="shared" si="19"/>
        <v>Reverse</v>
      </c>
      <c r="U232" t="str">
        <f t="shared" si="20"/>
        <v>Fully</v>
      </c>
      <c r="V232" t="str">
        <f t="shared" si="21"/>
        <v>None</v>
      </c>
      <c r="W232" t="str">
        <f t="shared" si="22"/>
        <v>None</v>
      </c>
      <c r="X232" t="str">
        <f t="shared" si="23"/>
        <v>Reverse</v>
      </c>
    </row>
    <row r="233" spans="1:24" hidden="1" x14ac:dyDescent="0.2">
      <c r="A233" t="s">
        <v>249</v>
      </c>
      <c r="B233" s="1">
        <v>-4.7359966957495399E-2</v>
      </c>
      <c r="C233" s="1">
        <v>0.10868733481472299</v>
      </c>
      <c r="D233" s="1">
        <v>-0.17239813137141699</v>
      </c>
      <c r="E233" s="1">
        <v>0.17228252257447199</v>
      </c>
      <c r="F233" s="1">
        <v>-0.12480446792286</v>
      </c>
      <c r="G233" s="1">
        <v>0.33242949179627601</v>
      </c>
      <c r="H233" s="1">
        <v>8.7836504920544498E-2</v>
      </c>
      <c r="I233" s="1">
        <v>0.81275118692604598</v>
      </c>
      <c r="J233" s="1">
        <v>0.34316590500170002</v>
      </c>
      <c r="K233" s="1">
        <v>0.13487730036812101</v>
      </c>
      <c r="L233" s="1">
        <v>0.13513426041290599</v>
      </c>
      <c r="M233" s="1">
        <v>0.44090305867588597</v>
      </c>
      <c r="N233" s="1">
        <v>4.3107965322016301E-2</v>
      </c>
      <c r="O233" s="1">
        <v>0.58707938703627005</v>
      </c>
      <c r="P233" s="1">
        <v>0.74197212235146603</v>
      </c>
      <c r="Q233" s="1">
        <v>0.55894873001128698</v>
      </c>
      <c r="R233" s="1">
        <v>0.26979351984149003</v>
      </c>
      <c r="S233" t="str">
        <f t="shared" si="18"/>
        <v>None</v>
      </c>
      <c r="T233" t="str">
        <f t="shared" si="19"/>
        <v>None</v>
      </c>
      <c r="U233" t="str">
        <f t="shared" si="20"/>
        <v>Fully</v>
      </c>
      <c r="V233" t="str">
        <f t="shared" si="21"/>
        <v>None</v>
      </c>
      <c r="W233" t="str">
        <f t="shared" si="22"/>
        <v>Reverse</v>
      </c>
      <c r="X233" t="str">
        <f t="shared" si="23"/>
        <v>Reverse</v>
      </c>
    </row>
    <row r="234" spans="1:24" hidden="1" x14ac:dyDescent="0.2">
      <c r="A234" t="s">
        <v>250</v>
      </c>
      <c r="B234" s="1">
        <v>6.8650126746722703E-2</v>
      </c>
      <c r="C234" s="1">
        <v>5.9841816199248297E-2</v>
      </c>
      <c r="D234" s="1">
        <v>-0.14953414913208399</v>
      </c>
      <c r="E234" s="1">
        <v>0.14080100394503101</v>
      </c>
      <c r="F234" s="1">
        <v>-0.16785781173043501</v>
      </c>
      <c r="G234" s="1">
        <v>0.302657147013429</v>
      </c>
      <c r="H234" s="1">
        <v>5.7708210696688798E-3</v>
      </c>
      <c r="I234" s="1">
        <v>0.78402141908226697</v>
      </c>
      <c r="J234" s="1">
        <v>0.65176054300104902</v>
      </c>
      <c r="K234" s="1">
        <v>0.26153795815598102</v>
      </c>
      <c r="L234" s="1">
        <v>0.29013666616748901</v>
      </c>
      <c r="M234" s="1">
        <v>0.37189071245216798</v>
      </c>
      <c r="N234" s="1">
        <v>0.110012108299756</v>
      </c>
      <c r="O234" s="1">
        <v>0.97542796110818197</v>
      </c>
      <c r="P234" s="1">
        <v>0.86998909371899602</v>
      </c>
      <c r="Q234" s="1">
        <v>0.356491540417544</v>
      </c>
      <c r="R234" s="1">
        <v>0.370876341008676</v>
      </c>
      <c r="S234" t="str">
        <f t="shared" si="18"/>
        <v>None</v>
      </c>
      <c r="T234" t="str">
        <f t="shared" si="19"/>
        <v>Reverse</v>
      </c>
      <c r="U234" t="str">
        <f t="shared" si="20"/>
        <v>Fully</v>
      </c>
      <c r="V234" t="str">
        <f t="shared" si="21"/>
        <v>None</v>
      </c>
      <c r="W234" t="str">
        <f t="shared" si="22"/>
        <v>None</v>
      </c>
      <c r="X234" t="str">
        <f t="shared" si="23"/>
        <v>None</v>
      </c>
    </row>
    <row r="235" spans="1:24" hidden="1" x14ac:dyDescent="0.2">
      <c r="A235" t="s">
        <v>251</v>
      </c>
      <c r="B235" s="1">
        <v>4.8790684890079497E-2</v>
      </c>
      <c r="C235" s="1">
        <v>-0.27125747628063301</v>
      </c>
      <c r="D235" s="1">
        <v>-3.5326767055389903E-2</v>
      </c>
      <c r="E235" s="1">
        <v>0.18841191915543201</v>
      </c>
      <c r="F235" s="1">
        <v>0.48652974074702998</v>
      </c>
      <c r="G235" s="1">
        <v>0.183941526561054</v>
      </c>
      <c r="H235" s="1">
        <v>-0.32018395065294403</v>
      </c>
      <c r="I235" s="1">
        <v>0.74849486491496997</v>
      </c>
      <c r="J235" s="1">
        <v>4.8679687553671899E-2</v>
      </c>
      <c r="K235" s="1">
        <v>0.79416238975905895</v>
      </c>
      <c r="L235" s="1">
        <v>0.167336503222029</v>
      </c>
      <c r="M235" s="1">
        <v>1.3268710369777101E-2</v>
      </c>
      <c r="N235" s="1">
        <v>0.338465969016982</v>
      </c>
      <c r="O235" s="1">
        <v>9.8237160074379506E-2</v>
      </c>
      <c r="P235" s="1">
        <v>7.88915613702241E-2</v>
      </c>
      <c r="Q235" s="1">
        <v>0.18898253380063099</v>
      </c>
      <c r="R235" s="1">
        <v>0.58082315006817398</v>
      </c>
      <c r="S235" t="str">
        <f t="shared" si="18"/>
        <v>None</v>
      </c>
      <c r="T235" t="str">
        <f t="shared" si="19"/>
        <v>None</v>
      </c>
      <c r="U235" t="str">
        <f t="shared" si="20"/>
        <v>Fully</v>
      </c>
      <c r="V235" t="str">
        <f t="shared" si="21"/>
        <v>None</v>
      </c>
      <c r="W235" t="str">
        <f t="shared" si="22"/>
        <v>None</v>
      </c>
      <c r="X235" t="str">
        <f t="shared" si="23"/>
        <v>Reverse</v>
      </c>
    </row>
    <row r="236" spans="1:24" x14ac:dyDescent="0.2">
      <c r="A236" t="s">
        <v>252</v>
      </c>
      <c r="B236" s="1">
        <v>-0.33720447181928698</v>
      </c>
      <c r="C236" s="1">
        <v>-0.11136198813677201</v>
      </c>
      <c r="D236" s="1">
        <v>-0.28245360672451397</v>
      </c>
      <c r="E236" s="1">
        <v>8.1404083173701097E-2</v>
      </c>
      <c r="F236" s="1">
        <v>0.126219394487534</v>
      </c>
      <c r="G236" s="1">
        <v>0.31668100474614003</v>
      </c>
      <c r="H236" s="1">
        <v>-0.134388937122006</v>
      </c>
      <c r="I236" s="2">
        <v>9.4031808139382906E-3</v>
      </c>
      <c r="J236" s="1">
        <v>0.37980472954023697</v>
      </c>
      <c r="K236" s="1">
        <v>2.8360772626795101E-2</v>
      </c>
      <c r="L236" s="1">
        <v>0.52028971180618699</v>
      </c>
      <c r="M236" s="2">
        <v>0.48103625688623097</v>
      </c>
      <c r="N236" s="1">
        <v>8.0103777681335406E-2</v>
      </c>
      <c r="O236" s="1">
        <v>0.45322499773755798</v>
      </c>
      <c r="P236" s="2">
        <v>1.047027635673E-2</v>
      </c>
      <c r="Q236" s="1">
        <v>1.6125047614291399E-2</v>
      </c>
      <c r="R236" s="1">
        <v>1.9439577453810701E-3</v>
      </c>
      <c r="S236" t="str">
        <f t="shared" si="18"/>
        <v>Significant</v>
      </c>
      <c r="T236" t="str">
        <f t="shared" si="19"/>
        <v>Reverse</v>
      </c>
      <c r="U236" t="str">
        <f t="shared" si="20"/>
        <v>None</v>
      </c>
      <c r="V236" t="str">
        <f t="shared" si="21"/>
        <v>None</v>
      </c>
      <c r="W236" t="str">
        <f t="shared" si="22"/>
        <v>Reverse</v>
      </c>
      <c r="X236" t="str">
        <f t="shared" si="23"/>
        <v>None</v>
      </c>
    </row>
    <row r="237" spans="1:24" hidden="1" x14ac:dyDescent="0.2">
      <c r="A237" t="s">
        <v>253</v>
      </c>
      <c r="B237" s="1">
        <v>-0.19790951150041</v>
      </c>
      <c r="C237" s="1">
        <v>2.4303573660057198E-2</v>
      </c>
      <c r="D237" s="1">
        <v>7.17273352715046E-2</v>
      </c>
      <c r="E237" s="1">
        <v>2.8319555112095201E-2</v>
      </c>
      <c r="F237" s="1">
        <v>-7.2301280343508398E-2</v>
      </c>
      <c r="G237" s="1">
        <v>-0.15594920859838801</v>
      </c>
      <c r="H237" s="1">
        <v>-8.1498972614871795E-2</v>
      </c>
      <c r="I237" s="1">
        <v>0.114384455481866</v>
      </c>
      <c r="J237" s="1">
        <v>0.57556914100932599</v>
      </c>
      <c r="K237" s="1">
        <v>0.101844543661586</v>
      </c>
      <c r="L237" s="1">
        <v>0.514351889669449</v>
      </c>
      <c r="M237" s="1">
        <v>0.24100104430722499</v>
      </c>
      <c r="N237" s="1">
        <v>1.31981117125667E-2</v>
      </c>
      <c r="O237" s="1">
        <v>0.18696714656712299</v>
      </c>
      <c r="P237" s="1">
        <v>1.8764287183232999E-2</v>
      </c>
      <c r="Q237" s="1">
        <v>7.0097223512195304E-3</v>
      </c>
      <c r="R237" s="1">
        <v>1.6408356107798599E-2</v>
      </c>
      <c r="S237" t="str">
        <f t="shared" si="18"/>
        <v>None</v>
      </c>
      <c r="T237" t="str">
        <f t="shared" si="19"/>
        <v>None</v>
      </c>
      <c r="U237" t="str">
        <f t="shared" si="20"/>
        <v>None</v>
      </c>
      <c r="V237" t="str">
        <f t="shared" si="21"/>
        <v>None</v>
      </c>
      <c r="W237" t="str">
        <f t="shared" si="22"/>
        <v>None</v>
      </c>
      <c r="X237" t="str">
        <f t="shared" si="23"/>
        <v>None</v>
      </c>
    </row>
    <row r="238" spans="1:24" hidden="1" x14ac:dyDescent="0.2">
      <c r="A238" t="s">
        <v>254</v>
      </c>
      <c r="B238" s="1">
        <v>-0.14204423509919301</v>
      </c>
      <c r="C238" s="1">
        <v>-9.1000683464260407E-2</v>
      </c>
      <c r="D238" s="1">
        <v>2.4609400551903499E-2</v>
      </c>
      <c r="E238" s="1">
        <v>-3.2664754003002901E-2</v>
      </c>
      <c r="F238" s="1">
        <v>4.3005738783546403E-2</v>
      </c>
      <c r="G238" s="1">
        <v>-0.14421655432744099</v>
      </c>
      <c r="H238" s="1">
        <v>-4.5503508812070902E-2</v>
      </c>
      <c r="I238" s="1">
        <v>0.322768980557887</v>
      </c>
      <c r="J238" s="1">
        <v>0.17925615411437901</v>
      </c>
      <c r="K238" s="1">
        <v>0.71454218073278197</v>
      </c>
      <c r="L238" s="1">
        <v>0.62747781641118205</v>
      </c>
      <c r="M238" s="1">
        <v>0.651386659893886</v>
      </c>
      <c r="N238" s="1">
        <v>0.133054451673455</v>
      </c>
      <c r="O238" s="1">
        <v>0.63262855925527195</v>
      </c>
      <c r="P238" s="1">
        <v>0.15020605450454799</v>
      </c>
      <c r="Q238" s="1">
        <v>4.7592774016091702E-2</v>
      </c>
      <c r="R238" s="1">
        <v>9.5464906371843197E-2</v>
      </c>
      <c r="S238" t="str">
        <f t="shared" si="18"/>
        <v>None</v>
      </c>
      <c r="T238" t="str">
        <f t="shared" si="19"/>
        <v>Reverse</v>
      </c>
      <c r="U238" t="str">
        <f t="shared" si="20"/>
        <v>Fully</v>
      </c>
      <c r="V238" t="str">
        <f t="shared" si="21"/>
        <v>None</v>
      </c>
      <c r="W238" t="str">
        <f t="shared" si="22"/>
        <v>None</v>
      </c>
      <c r="X238" t="str">
        <f t="shared" si="23"/>
        <v>None</v>
      </c>
    </row>
    <row r="239" spans="1:24" x14ac:dyDescent="0.2">
      <c r="A239" t="s">
        <v>255</v>
      </c>
      <c r="B239" s="1">
        <v>-0.36567095840167202</v>
      </c>
      <c r="C239" s="1">
        <v>-1.5859409279298901E-2</v>
      </c>
      <c r="D239" s="1">
        <v>-3.5347414587764997E-2</v>
      </c>
      <c r="E239" s="1">
        <v>0.149223130829921</v>
      </c>
      <c r="F239" s="1">
        <v>0.160976211311046</v>
      </c>
      <c r="G239" s="1">
        <v>0.12657481276128599</v>
      </c>
      <c r="H239" s="1">
        <v>-3.9003316747585198E-3</v>
      </c>
      <c r="I239" s="2">
        <v>4.5492989423297499E-2</v>
      </c>
      <c r="J239" s="1">
        <v>0.87778280230255401</v>
      </c>
      <c r="K239" s="1">
        <v>0.73189123889763597</v>
      </c>
      <c r="L239" s="1">
        <v>0.151399402861671</v>
      </c>
      <c r="M239" s="2">
        <v>0.27209381120460402</v>
      </c>
      <c r="N239" s="1">
        <v>0.38692061770586</v>
      </c>
      <c r="O239" s="1">
        <v>0.97866312031346403</v>
      </c>
      <c r="P239" s="2">
        <v>0.15864951011761699</v>
      </c>
      <c r="Q239" s="1">
        <v>7.9421667829789697E-2</v>
      </c>
      <c r="R239" s="1">
        <v>0.15903883370789501</v>
      </c>
      <c r="S239" t="str">
        <f t="shared" si="18"/>
        <v>Significant</v>
      </c>
      <c r="T239" t="str">
        <f t="shared" si="19"/>
        <v>Reverse</v>
      </c>
      <c r="U239" t="str">
        <f t="shared" si="20"/>
        <v>Fully</v>
      </c>
      <c r="V239" t="str">
        <f t="shared" si="21"/>
        <v>None</v>
      </c>
      <c r="W239" t="str">
        <f t="shared" si="22"/>
        <v>Reverse</v>
      </c>
      <c r="X239" t="str">
        <f t="shared" si="23"/>
        <v>None</v>
      </c>
    </row>
    <row r="240" spans="1:24" hidden="1" x14ac:dyDescent="0.2">
      <c r="A240" t="s">
        <v>256</v>
      </c>
      <c r="B240" s="1">
        <v>-4.3035201499404298E-2</v>
      </c>
      <c r="C240" s="1">
        <v>2.5574288245159199E-2</v>
      </c>
      <c r="D240" s="1">
        <v>-9.6905747596218894E-2</v>
      </c>
      <c r="E240" s="1">
        <v>8.5871432175317203E-3</v>
      </c>
      <c r="F240" s="1">
        <v>2.1123421233826298E-2</v>
      </c>
      <c r="G240" s="1">
        <v>0.18059621506274301</v>
      </c>
      <c r="H240" s="1">
        <v>-1.8215970848429599E-2</v>
      </c>
      <c r="I240" s="1">
        <v>0.76191845907566302</v>
      </c>
      <c r="J240" s="1">
        <v>0.64567185125902404</v>
      </c>
      <c r="K240" s="1">
        <v>8.5051460533354106E-2</v>
      </c>
      <c r="L240" s="1">
        <v>0.87721226552391396</v>
      </c>
      <c r="M240" s="1">
        <v>0.78816775055135802</v>
      </c>
      <c r="N240" s="1">
        <v>2.4494244553081301E-2</v>
      </c>
      <c r="O240" s="1">
        <v>0.81675101941070405</v>
      </c>
      <c r="P240" s="1">
        <v>0.97832719982340699</v>
      </c>
      <c r="Q240" s="1">
        <v>0.76299127734055305</v>
      </c>
      <c r="R240" s="1">
        <v>0.69607188430299904</v>
      </c>
      <c r="S240" t="str">
        <f t="shared" si="18"/>
        <v>None</v>
      </c>
      <c r="T240" t="str">
        <f t="shared" si="19"/>
        <v>Reverse</v>
      </c>
      <c r="U240" t="str">
        <f t="shared" si="20"/>
        <v>Fully</v>
      </c>
      <c r="V240" t="str">
        <f t="shared" si="21"/>
        <v>None</v>
      </c>
      <c r="W240" t="str">
        <f t="shared" si="22"/>
        <v>Reverse</v>
      </c>
      <c r="X240" t="str">
        <f t="shared" si="23"/>
        <v>None</v>
      </c>
    </row>
    <row r="241" spans="1:24" hidden="1" x14ac:dyDescent="0.2">
      <c r="A241" t="s">
        <v>257</v>
      </c>
      <c r="B241" s="1">
        <v>0.43371641519871101</v>
      </c>
      <c r="C241" s="1">
        <v>-3.1896033528902197E-2</v>
      </c>
      <c r="D241" s="1">
        <v>-0.121742364997242</v>
      </c>
      <c r="E241" s="1">
        <v>3.4882932136150999E-2</v>
      </c>
      <c r="F241" s="1">
        <v>-2.9020960333423901E-2</v>
      </c>
      <c r="G241" s="1">
        <v>0.25684431677430097</v>
      </c>
      <c r="H241" s="1">
        <v>-7.4830198242479801E-2</v>
      </c>
      <c r="I241" s="1">
        <v>8.5486450214684095E-2</v>
      </c>
      <c r="J241" s="1">
        <v>0.79359062205239095</v>
      </c>
      <c r="K241" s="1">
        <v>0.319821953754795</v>
      </c>
      <c r="L241" s="1">
        <v>0.774773183832972</v>
      </c>
      <c r="M241" s="1">
        <v>0.86629505144936803</v>
      </c>
      <c r="N241" s="1">
        <v>0.13976731258073699</v>
      </c>
      <c r="O241" s="1">
        <v>0.66440498177330498</v>
      </c>
      <c r="P241" s="1">
        <v>8.4162081552292295E-2</v>
      </c>
      <c r="Q241" s="1">
        <v>8.4110341982465593E-3</v>
      </c>
      <c r="R241" s="1">
        <v>6.8125548870321406E-2</v>
      </c>
      <c r="S241" t="str">
        <f t="shared" si="18"/>
        <v>None</v>
      </c>
      <c r="T241" t="str">
        <f t="shared" si="19"/>
        <v>Reverse</v>
      </c>
      <c r="U241" t="str">
        <f t="shared" si="20"/>
        <v>Fully</v>
      </c>
      <c r="V241" t="str">
        <f t="shared" si="21"/>
        <v>None</v>
      </c>
      <c r="W241" t="str">
        <f t="shared" si="22"/>
        <v>None</v>
      </c>
      <c r="X241" t="str">
        <f t="shared" si="23"/>
        <v>Reverse</v>
      </c>
    </row>
    <row r="242" spans="1:24" hidden="1" x14ac:dyDescent="0.2">
      <c r="A242" t="s">
        <v>258</v>
      </c>
      <c r="B242" s="1">
        <v>-0.195982363202373</v>
      </c>
      <c r="C242" s="1">
        <v>-1.7152435644516399E-2</v>
      </c>
      <c r="D242" s="1">
        <v>-0.24586580992211901</v>
      </c>
      <c r="E242" s="1">
        <v>8.20220000701814E-2</v>
      </c>
      <c r="F242" s="1">
        <v>0.12613477389692701</v>
      </c>
      <c r="G242" s="1">
        <v>0.340331918562506</v>
      </c>
      <c r="H242" s="1">
        <v>-3.0507532829171499E-2</v>
      </c>
      <c r="I242" s="1">
        <v>0.20023675012850201</v>
      </c>
      <c r="J242" s="1">
        <v>0.86685926685056902</v>
      </c>
      <c r="K242" s="1">
        <v>1.8873411323543001E-2</v>
      </c>
      <c r="L242" s="1">
        <v>0.423923042046781</v>
      </c>
      <c r="M242" s="1">
        <v>0.384793308911066</v>
      </c>
      <c r="N242" s="1">
        <v>2.14262138799408E-2</v>
      </c>
      <c r="O242" s="1">
        <v>0.833017817942171</v>
      </c>
      <c r="P242" s="1">
        <v>0.54311435355445703</v>
      </c>
      <c r="Q242" s="1">
        <v>0.47796749630039098</v>
      </c>
      <c r="R242" s="1">
        <v>0.312592313521663</v>
      </c>
      <c r="S242" t="str">
        <f t="shared" si="18"/>
        <v>None</v>
      </c>
      <c r="T242" t="str">
        <f t="shared" si="19"/>
        <v>Reverse</v>
      </c>
      <c r="U242" t="str">
        <f t="shared" si="20"/>
        <v>Fully</v>
      </c>
      <c r="V242" t="str">
        <f t="shared" si="21"/>
        <v>None</v>
      </c>
      <c r="W242" t="str">
        <f t="shared" si="22"/>
        <v>Reverse</v>
      </c>
      <c r="X242" t="str">
        <f t="shared" si="23"/>
        <v>None</v>
      </c>
    </row>
    <row r="243" spans="1:24" x14ac:dyDescent="0.2">
      <c r="A243" t="s">
        <v>259</v>
      </c>
      <c r="B243" s="1">
        <v>-0.48605293375971698</v>
      </c>
      <c r="C243" s="1">
        <v>-0.156302784635477</v>
      </c>
      <c r="D243" s="1">
        <v>-5.8496859449128101E-2</v>
      </c>
      <c r="E243" s="1">
        <v>3.0836540954377899E-2</v>
      </c>
      <c r="F243" s="1">
        <v>2.2937075281134801E-2</v>
      </c>
      <c r="G243" s="1">
        <v>-4.6045696188864803E-2</v>
      </c>
      <c r="H243" s="1">
        <v>-1.6999405942790001E-2</v>
      </c>
      <c r="I243" s="2">
        <v>3.8341400414213897E-2</v>
      </c>
      <c r="J243" s="1">
        <v>4.5775554000667502E-3</v>
      </c>
      <c r="K243" s="1">
        <v>0.27462989639162999</v>
      </c>
      <c r="L243" s="1">
        <v>0.56328110927221897</v>
      </c>
      <c r="M243" s="2">
        <v>0.76089689498344604</v>
      </c>
      <c r="N243" s="1">
        <v>0.54175226312737501</v>
      </c>
      <c r="O243" s="1">
        <v>0.82153711146517105</v>
      </c>
      <c r="P243" s="2">
        <v>2.6415993412484998E-4</v>
      </c>
      <c r="Q243" s="1">
        <v>5.0447421097566899E-4</v>
      </c>
      <c r="R243" s="1">
        <v>5.4164913097405802E-3</v>
      </c>
      <c r="S243" t="str">
        <f t="shared" si="18"/>
        <v>Significant</v>
      </c>
      <c r="T243" t="str">
        <f t="shared" si="19"/>
        <v>Reverse</v>
      </c>
      <c r="U243" t="str">
        <f t="shared" si="20"/>
        <v>None</v>
      </c>
      <c r="V243" t="str">
        <f t="shared" si="21"/>
        <v>None</v>
      </c>
      <c r="W243" t="str">
        <f t="shared" si="22"/>
        <v>None</v>
      </c>
      <c r="X243" t="str">
        <f t="shared" si="23"/>
        <v>None</v>
      </c>
    </row>
    <row r="244" spans="1:24" hidden="1" x14ac:dyDescent="0.2">
      <c r="A244" t="s">
        <v>260</v>
      </c>
      <c r="B244" s="1">
        <v>-0.21711672090453099</v>
      </c>
      <c r="C244" s="1">
        <v>-6.37107444725089E-3</v>
      </c>
      <c r="D244" s="1">
        <v>-3.60753140418286E-2</v>
      </c>
      <c r="E244" s="1">
        <v>-4.6475556907622298E-2</v>
      </c>
      <c r="F244" s="1">
        <v>-4.8188302443415897E-2</v>
      </c>
      <c r="G244" s="1">
        <v>3.9800011386890898E-2</v>
      </c>
      <c r="H244" s="1">
        <v>0.14455128802528799</v>
      </c>
      <c r="I244" s="1">
        <v>0.17156674436319599</v>
      </c>
      <c r="J244" s="1">
        <v>0.89827419348943005</v>
      </c>
      <c r="K244" s="1">
        <v>0.47007845173118301</v>
      </c>
      <c r="L244" s="1">
        <v>0.352752292683297</v>
      </c>
      <c r="M244" s="1">
        <v>0.49495793656264903</v>
      </c>
      <c r="N244" s="1">
        <v>0.57275492834967001</v>
      </c>
      <c r="O244" s="1">
        <v>4.3772395819531802E-2</v>
      </c>
      <c r="P244" s="1">
        <v>4.5469502171092899E-2</v>
      </c>
      <c r="Q244" s="1">
        <v>0.11614699528013001</v>
      </c>
      <c r="R244" s="1">
        <v>0.38077467445284202</v>
      </c>
      <c r="S244" t="str">
        <f t="shared" si="18"/>
        <v>None</v>
      </c>
      <c r="T244" t="str">
        <f t="shared" si="19"/>
        <v>None</v>
      </c>
      <c r="U244" t="str">
        <f t="shared" si="20"/>
        <v>None</v>
      </c>
      <c r="V244" t="str">
        <f t="shared" si="21"/>
        <v>None</v>
      </c>
      <c r="W244" t="str">
        <f t="shared" si="22"/>
        <v>Reverse</v>
      </c>
      <c r="X244" t="str">
        <f t="shared" si="23"/>
        <v>Reverse</v>
      </c>
    </row>
    <row r="245" spans="1:24" hidden="1" x14ac:dyDescent="0.2">
      <c r="A245" t="s">
        <v>261</v>
      </c>
      <c r="B245" s="1">
        <v>-0.194471172121542</v>
      </c>
      <c r="C245" s="1">
        <v>2.0426967785335499E-2</v>
      </c>
      <c r="D245" s="1">
        <v>9.2433308656514293E-2</v>
      </c>
      <c r="E245" s="1">
        <v>-4.2564320768208201E-2</v>
      </c>
      <c r="F245" s="1">
        <v>-6.2300004732978302E-2</v>
      </c>
      <c r="G245" s="1">
        <v>-8.8523158590861295E-2</v>
      </c>
      <c r="H245" s="1">
        <v>6.4823546266323695E-2</v>
      </c>
      <c r="I245" s="1">
        <v>5.4788997616030899E-2</v>
      </c>
      <c r="J245" s="1">
        <v>0.71273439747566103</v>
      </c>
      <c r="K245" s="1">
        <v>9.93416424243245E-2</v>
      </c>
      <c r="L245" s="1">
        <v>0.44382503105841098</v>
      </c>
      <c r="M245" s="1">
        <v>0.42813365945402398</v>
      </c>
      <c r="N245" s="1">
        <v>0.261469204432072</v>
      </c>
      <c r="O245" s="1">
        <v>0.409764950436807</v>
      </c>
      <c r="P245" s="1">
        <v>6.4654780218466098E-3</v>
      </c>
      <c r="Q245" s="1">
        <v>2.8115553789021901E-2</v>
      </c>
      <c r="R245" s="1">
        <v>4.7228011920437497E-2</v>
      </c>
      <c r="S245" t="str">
        <f t="shared" si="18"/>
        <v>None</v>
      </c>
      <c r="T245" t="str">
        <f t="shared" si="19"/>
        <v>None</v>
      </c>
      <c r="U245" t="str">
        <f t="shared" si="20"/>
        <v>None</v>
      </c>
      <c r="V245" t="str">
        <f t="shared" si="21"/>
        <v>None</v>
      </c>
      <c r="W245" t="str">
        <f t="shared" si="22"/>
        <v>None</v>
      </c>
      <c r="X245" t="str">
        <f t="shared" si="23"/>
        <v>Reverse</v>
      </c>
    </row>
    <row r="246" spans="1:24" hidden="1" x14ac:dyDescent="0.2">
      <c r="A246" t="s">
        <v>262</v>
      </c>
      <c r="B246" s="1">
        <v>-0.11526741911079801</v>
      </c>
      <c r="C246" s="1">
        <v>-9.3761521321622895E-2</v>
      </c>
      <c r="D246" s="1">
        <v>-8.0023890397069197E-2</v>
      </c>
      <c r="E246" s="1">
        <v>-5.0101536988072598E-2</v>
      </c>
      <c r="F246" s="1">
        <v>9.4118426775577801E-2</v>
      </c>
      <c r="G246" s="1">
        <v>0.13828850112268601</v>
      </c>
      <c r="H246" s="1">
        <v>0.138333652114842</v>
      </c>
      <c r="I246" s="1">
        <v>0.31940439613326699</v>
      </c>
      <c r="J246" s="1">
        <v>0.19497892686563301</v>
      </c>
      <c r="K246" s="1">
        <v>0.26777052372921201</v>
      </c>
      <c r="L246" s="1">
        <v>0.48642567635828499</v>
      </c>
      <c r="M246" s="1">
        <v>0.355953982709243</v>
      </c>
      <c r="N246" s="1">
        <v>0.176767949230523</v>
      </c>
      <c r="O246" s="1">
        <v>0.176628814192931</v>
      </c>
      <c r="P246" s="1">
        <v>0.29208296777175102</v>
      </c>
      <c r="Q246" s="1">
        <v>0.60122947826637096</v>
      </c>
      <c r="R246" s="1">
        <v>0.80423141668195097</v>
      </c>
      <c r="S246" t="str">
        <f t="shared" si="18"/>
        <v>None</v>
      </c>
      <c r="T246" t="str">
        <f t="shared" si="19"/>
        <v>Reverse</v>
      </c>
      <c r="U246" t="str">
        <f t="shared" si="20"/>
        <v>Fully</v>
      </c>
      <c r="V246" t="str">
        <f t="shared" si="21"/>
        <v>None</v>
      </c>
      <c r="W246" t="str">
        <f t="shared" si="22"/>
        <v>Reverse</v>
      </c>
      <c r="X246" t="str">
        <f t="shared" si="23"/>
        <v>Reverse</v>
      </c>
    </row>
    <row r="247" spans="1:24" hidden="1" x14ac:dyDescent="0.2">
      <c r="A247" t="s">
        <v>263</v>
      </c>
      <c r="B247" s="1">
        <v>3.8942894570101801E-3</v>
      </c>
      <c r="C247" s="1">
        <v>-7.8434475149618502E-2</v>
      </c>
      <c r="D247" s="1">
        <v>-3.0622087648147899E-2</v>
      </c>
      <c r="E247" s="1">
        <v>0.24618449147864699</v>
      </c>
      <c r="F247" s="1">
        <v>0.19511108874635999</v>
      </c>
      <c r="G247" s="1">
        <v>0.32385431299286699</v>
      </c>
      <c r="H247" s="1">
        <v>-2.1459116358708601E-2</v>
      </c>
      <c r="I247" s="1">
        <v>0.98236258064446702</v>
      </c>
      <c r="J247" s="1">
        <v>0.52942177927311695</v>
      </c>
      <c r="K247" s="1">
        <v>0.805779757618727</v>
      </c>
      <c r="L247" s="1">
        <v>5.1670799594131803E-2</v>
      </c>
      <c r="M247" s="1">
        <v>0.27029044797635998</v>
      </c>
      <c r="N247" s="1">
        <v>6.9701486085181993E-2</v>
      </c>
      <c r="O247" s="1">
        <v>0.90301064778149198</v>
      </c>
      <c r="P247" s="1">
        <v>0.48330436888068701</v>
      </c>
      <c r="Q247" s="1">
        <v>8.4079680145191904E-2</v>
      </c>
      <c r="R247" s="1">
        <v>0.18378460858465701</v>
      </c>
      <c r="S247" t="str">
        <f t="shared" si="18"/>
        <v>None</v>
      </c>
      <c r="T247" t="str">
        <f t="shared" si="19"/>
        <v>None</v>
      </c>
      <c r="U247" t="str">
        <f t="shared" si="20"/>
        <v>Fully</v>
      </c>
      <c r="V247" t="str">
        <f t="shared" si="21"/>
        <v>None</v>
      </c>
      <c r="W247" t="str">
        <f t="shared" si="22"/>
        <v>None</v>
      </c>
      <c r="X247" t="str">
        <f t="shared" si="23"/>
        <v>Reverse</v>
      </c>
    </row>
    <row r="248" spans="1:24" x14ac:dyDescent="0.2">
      <c r="A248" t="s">
        <v>264</v>
      </c>
      <c r="B248" s="1">
        <v>-0.80821044816611398</v>
      </c>
      <c r="C248" s="1">
        <v>-0.134171726056978</v>
      </c>
      <c r="D248" s="1">
        <v>0.13112234514565799</v>
      </c>
      <c r="E248" s="1">
        <v>-0.183284809425354</v>
      </c>
      <c r="F248" s="1">
        <v>8.7335945541936397E-2</v>
      </c>
      <c r="G248" s="1">
        <v>-0.19306647104163099</v>
      </c>
      <c r="H248" s="1">
        <v>0.188044030346529</v>
      </c>
      <c r="I248" s="2">
        <v>5.1165399731074196E-9</v>
      </c>
      <c r="J248" s="1">
        <v>0.13419528904282199</v>
      </c>
      <c r="K248" s="1">
        <v>0.14310301126573099</v>
      </c>
      <c r="L248" s="1">
        <v>4.2374693284749403E-2</v>
      </c>
      <c r="M248" s="2">
        <v>0.487360460239608</v>
      </c>
      <c r="N248" s="1">
        <v>0.12764364431987499</v>
      </c>
      <c r="O248" s="1">
        <v>0.13765991342082101</v>
      </c>
      <c r="P248" s="2">
        <v>2.4557544732648002E-19</v>
      </c>
      <c r="Q248" s="1">
        <v>5.71441448360826E-20</v>
      </c>
      <c r="R248" s="1">
        <v>2.95774766467922E-17</v>
      </c>
      <c r="S248" t="str">
        <f t="shared" si="18"/>
        <v>Significant</v>
      </c>
      <c r="T248" t="str">
        <f t="shared" si="19"/>
        <v>Reverse</v>
      </c>
      <c r="U248" t="str">
        <f t="shared" si="20"/>
        <v>None</v>
      </c>
      <c r="V248" t="str">
        <f t="shared" si="21"/>
        <v>None</v>
      </c>
      <c r="W248" t="str">
        <f t="shared" si="22"/>
        <v>None</v>
      </c>
      <c r="X248" t="str">
        <f t="shared" si="23"/>
        <v>Reverse</v>
      </c>
    </row>
    <row r="249" spans="1:24" hidden="1" x14ac:dyDescent="0.2">
      <c r="A249" t="s">
        <v>265</v>
      </c>
      <c r="B249" s="1">
        <v>-0.29839597124478101</v>
      </c>
      <c r="C249" s="1">
        <v>7.9407305990524105E-2</v>
      </c>
      <c r="D249" s="1">
        <v>3.6340376053975498E-2</v>
      </c>
      <c r="E249" s="1">
        <v>9.2046986963952596E-2</v>
      </c>
      <c r="F249" s="1">
        <v>-6.0698347770210097E-2</v>
      </c>
      <c r="G249" s="1">
        <v>-5.4148748499011003E-2</v>
      </c>
      <c r="H249" s="1">
        <v>-6.5661700840537393E-2</v>
      </c>
      <c r="I249" s="1">
        <v>6.2352266382473702E-2</v>
      </c>
      <c r="J249" s="1">
        <v>2.4151300614902501E-2</v>
      </c>
      <c r="K249" s="1">
        <v>0.29399580816987297</v>
      </c>
      <c r="L249" s="1">
        <v>9.4518336608718397E-3</v>
      </c>
      <c r="M249" s="1">
        <v>0.21602674852947801</v>
      </c>
      <c r="N249" s="1">
        <v>0.26911350352531599</v>
      </c>
      <c r="O249" s="1">
        <v>0.18126207769751501</v>
      </c>
      <c r="P249" s="1">
        <v>2.1085078013472199E-2</v>
      </c>
      <c r="Q249" s="1">
        <v>9.1179386771638206E-3</v>
      </c>
      <c r="R249" s="1">
        <v>2.4886870829082999E-2</v>
      </c>
      <c r="S249" t="str">
        <f t="shared" si="18"/>
        <v>None</v>
      </c>
      <c r="T249" t="str">
        <f t="shared" si="19"/>
        <v>None</v>
      </c>
      <c r="U249" t="str">
        <f t="shared" si="20"/>
        <v>None</v>
      </c>
      <c r="V249" t="str">
        <f t="shared" si="21"/>
        <v>None</v>
      </c>
      <c r="W249" t="str">
        <f t="shared" si="22"/>
        <v>None</v>
      </c>
      <c r="X249" t="str">
        <f t="shared" si="23"/>
        <v>None</v>
      </c>
    </row>
    <row r="250" spans="1:24" hidden="1" x14ac:dyDescent="0.2">
      <c r="A250" t="s">
        <v>266</v>
      </c>
      <c r="B250" s="1">
        <v>-0.29067954789738598</v>
      </c>
      <c r="C250" s="1">
        <v>0.107919589639772</v>
      </c>
      <c r="D250" s="1">
        <v>5.0477890814714602E-3</v>
      </c>
      <c r="E250" s="1">
        <v>6.5368500165962407E-2</v>
      </c>
      <c r="F250" s="1">
        <v>-3.7284006643643501E-2</v>
      </c>
      <c r="G250" s="1">
        <v>3.50447304333201E-3</v>
      </c>
      <c r="H250" s="1">
        <v>-8.8061068818629101E-3</v>
      </c>
      <c r="I250" s="1">
        <v>5.3430086867008002E-2</v>
      </c>
      <c r="J250" s="1">
        <v>1.12558046566376E-2</v>
      </c>
      <c r="K250" s="1">
        <v>0.90304488765445001</v>
      </c>
      <c r="L250" s="1">
        <v>0.118407420693841</v>
      </c>
      <c r="M250" s="1">
        <v>0.52530654006573296</v>
      </c>
      <c r="N250" s="1">
        <v>0.95231168539965905</v>
      </c>
      <c r="O250" s="1">
        <v>0.88055568357948699</v>
      </c>
      <c r="P250" s="1">
        <v>5.5350711600206499E-2</v>
      </c>
      <c r="Q250" s="1">
        <v>1.4020951750374201E-2</v>
      </c>
      <c r="R250" s="1">
        <v>4.1483927900151998E-2</v>
      </c>
      <c r="S250" t="str">
        <f t="shared" si="18"/>
        <v>None</v>
      </c>
      <c r="T250" t="str">
        <f t="shared" si="19"/>
        <v>None</v>
      </c>
      <c r="U250" t="str">
        <f t="shared" si="20"/>
        <v>Fully</v>
      </c>
      <c r="V250" t="str">
        <f t="shared" si="21"/>
        <v>None</v>
      </c>
      <c r="W250" t="str">
        <f t="shared" si="22"/>
        <v>Reverse</v>
      </c>
      <c r="X250" t="str">
        <f t="shared" si="23"/>
        <v>None</v>
      </c>
    </row>
    <row r="251" spans="1:24" hidden="1" x14ac:dyDescent="0.2">
      <c r="A251" t="s">
        <v>267</v>
      </c>
      <c r="B251" s="1">
        <v>-0.13086977126011801</v>
      </c>
      <c r="C251" s="1">
        <v>8.9505755497945094E-2</v>
      </c>
      <c r="D251" s="1">
        <v>2.6531107805114699E-2</v>
      </c>
      <c r="E251" s="1">
        <v>0.17207858460738801</v>
      </c>
      <c r="F251" s="1">
        <v>-7.7229304766163104E-2</v>
      </c>
      <c r="G251" s="1">
        <v>2.4814203798411202E-3</v>
      </c>
      <c r="H251" s="1">
        <v>-7.6393497444333894E-2</v>
      </c>
      <c r="I251" s="1">
        <v>0.43983596838809602</v>
      </c>
      <c r="J251" s="1">
        <v>0.103438198622372</v>
      </c>
      <c r="K251" s="1">
        <v>0.62581694024246004</v>
      </c>
      <c r="L251" s="1">
        <v>2.3374269103382901E-3</v>
      </c>
      <c r="M251" s="1">
        <v>0.317084420683374</v>
      </c>
      <c r="N251" s="1">
        <v>0.97424804271339904</v>
      </c>
      <c r="O251" s="1">
        <v>0.32230669085743202</v>
      </c>
      <c r="P251" s="1">
        <v>0.44588334823873299</v>
      </c>
      <c r="Q251" s="1">
        <v>0.51264830512430004</v>
      </c>
      <c r="R251" s="1">
        <v>0.82107645985487399</v>
      </c>
      <c r="S251" t="str">
        <f t="shared" si="18"/>
        <v>None</v>
      </c>
      <c r="T251" t="str">
        <f t="shared" si="19"/>
        <v>None</v>
      </c>
      <c r="U251" t="str">
        <f t="shared" si="20"/>
        <v>Fully</v>
      </c>
      <c r="V251" t="str">
        <f t="shared" si="21"/>
        <v>None</v>
      </c>
      <c r="W251" t="str">
        <f t="shared" si="22"/>
        <v>Reverse</v>
      </c>
      <c r="X251" t="str">
        <f t="shared" si="23"/>
        <v>None</v>
      </c>
    </row>
    <row r="252" spans="1:24" hidden="1" x14ac:dyDescent="0.2">
      <c r="A252" t="s">
        <v>268</v>
      </c>
      <c r="B252" s="1">
        <v>0.17100125295082799</v>
      </c>
      <c r="C252" s="1">
        <v>3.2161605263217603E-2</v>
      </c>
      <c r="D252" s="1">
        <v>0.115825812238952</v>
      </c>
      <c r="E252" s="1">
        <v>0.119737428377812</v>
      </c>
      <c r="F252" s="1">
        <v>-0.153650807825778</v>
      </c>
      <c r="G252" s="1">
        <v>-0.296903963645756</v>
      </c>
      <c r="H252" s="1">
        <v>-0.19448425013533599</v>
      </c>
      <c r="I252" s="1">
        <v>0.26014118223237098</v>
      </c>
      <c r="J252" s="1">
        <v>0.68736413204577596</v>
      </c>
      <c r="K252" s="1">
        <v>0.15050738565351501</v>
      </c>
      <c r="L252" s="1">
        <v>0.13743199843295001</v>
      </c>
      <c r="M252" s="1">
        <v>0.17700648116321099</v>
      </c>
      <c r="N252" s="1">
        <v>1.0557723895888599E-2</v>
      </c>
      <c r="O252" s="1">
        <v>8.8925342364410395E-2</v>
      </c>
      <c r="P252" s="1">
        <v>0.72261644781398005</v>
      </c>
      <c r="Q252" s="1">
        <v>0.94240790425465004</v>
      </c>
      <c r="R252" s="1">
        <v>0.490149001275134</v>
      </c>
      <c r="S252" t="str">
        <f t="shared" si="18"/>
        <v>None</v>
      </c>
      <c r="T252" t="str">
        <f t="shared" si="19"/>
        <v>Reverse</v>
      </c>
      <c r="U252" t="str">
        <f t="shared" si="20"/>
        <v>Fully</v>
      </c>
      <c r="V252" t="str">
        <f t="shared" si="21"/>
        <v>None</v>
      </c>
      <c r="W252" t="str">
        <f t="shared" si="22"/>
        <v>Reverse</v>
      </c>
      <c r="X252" t="str">
        <f t="shared" si="23"/>
        <v>Reverse</v>
      </c>
    </row>
    <row r="253" spans="1:24" x14ac:dyDescent="0.2">
      <c r="A253" t="s">
        <v>269</v>
      </c>
      <c r="B253" s="1">
        <v>-0.47810263569525802</v>
      </c>
      <c r="C253" s="1">
        <v>6.0796615637934801E-2</v>
      </c>
      <c r="D253" s="1">
        <v>-6.2906536432549495E-2</v>
      </c>
      <c r="E253" s="1">
        <v>2.6473847516206499E-2</v>
      </c>
      <c r="F253" s="1">
        <v>-8.4786332202602496E-2</v>
      </c>
      <c r="G253" s="1">
        <v>2.2734804708060101E-2</v>
      </c>
      <c r="H253" s="1">
        <v>8.1481560466526895E-2</v>
      </c>
      <c r="I253" s="2">
        <v>4.9679035888873603E-2</v>
      </c>
      <c r="J253" s="1">
        <v>0.28245449121099903</v>
      </c>
      <c r="K253" s="1">
        <v>0.26624772302812</v>
      </c>
      <c r="L253" s="1">
        <v>0.63844603001324196</v>
      </c>
      <c r="M253" s="2">
        <v>0.28912269732468099</v>
      </c>
      <c r="N253" s="1">
        <v>0.77526761272464595</v>
      </c>
      <c r="O253" s="1">
        <v>0.30815783884517001</v>
      </c>
      <c r="P253" s="2">
        <v>5.6114200820077302E-3</v>
      </c>
      <c r="Q253" s="1">
        <v>4.2507576009126503E-3</v>
      </c>
      <c r="R253" s="1">
        <v>4.1169166692587703E-2</v>
      </c>
      <c r="S253" t="str">
        <f t="shared" si="18"/>
        <v>Significant</v>
      </c>
      <c r="T253" t="str">
        <f t="shared" si="19"/>
        <v>None</v>
      </c>
      <c r="U253" t="str">
        <f t="shared" si="20"/>
        <v>None</v>
      </c>
      <c r="V253" t="str">
        <f t="shared" si="21"/>
        <v>None</v>
      </c>
      <c r="W253" t="str">
        <f t="shared" si="22"/>
        <v>Reverse</v>
      </c>
      <c r="X253" t="str">
        <f t="shared" si="23"/>
        <v>Reverse</v>
      </c>
    </row>
    <row r="254" spans="1:24" x14ac:dyDescent="0.2">
      <c r="A254" t="s">
        <v>270</v>
      </c>
      <c r="B254" s="1">
        <v>-0.38110883972214099</v>
      </c>
      <c r="C254" s="1">
        <v>7.4766560029355306E-2</v>
      </c>
      <c r="D254" s="1">
        <v>6.9552377222385595E-2</v>
      </c>
      <c r="E254" s="1">
        <v>6.2556196627376104E-2</v>
      </c>
      <c r="F254" s="1">
        <v>-0.111401423603025</v>
      </c>
      <c r="G254" s="1">
        <v>-0.128485421646512</v>
      </c>
      <c r="H254" s="1">
        <v>-6.4324397947162396E-2</v>
      </c>
      <c r="I254" s="2">
        <v>4.9429424195666698E-2</v>
      </c>
      <c r="J254" s="1">
        <v>9.2854989015772202E-2</v>
      </c>
      <c r="K254" s="1">
        <v>0.117397775675032</v>
      </c>
      <c r="L254" s="1">
        <v>0.15823550794228899</v>
      </c>
      <c r="M254" s="2">
        <v>7.7009759987727397E-2</v>
      </c>
      <c r="N254" s="1">
        <v>4.2267063358030897E-2</v>
      </c>
      <c r="O254" s="1">
        <v>0.30301918911964998</v>
      </c>
      <c r="P254" s="2">
        <v>3.72454670671101E-3</v>
      </c>
      <c r="Q254" s="1">
        <v>2.2474390961252501E-3</v>
      </c>
      <c r="R254" s="1">
        <v>7.8489531368800703E-3</v>
      </c>
      <c r="S254" t="str">
        <f t="shared" si="18"/>
        <v>Significant</v>
      </c>
      <c r="T254" t="str">
        <f t="shared" si="19"/>
        <v>None</v>
      </c>
      <c r="U254" t="str">
        <f t="shared" si="20"/>
        <v>None</v>
      </c>
      <c r="V254" t="str">
        <f t="shared" si="21"/>
        <v>None</v>
      </c>
      <c r="W254" t="str">
        <f t="shared" si="22"/>
        <v>None</v>
      </c>
      <c r="X254" t="str">
        <f t="shared" si="23"/>
        <v>None</v>
      </c>
    </row>
    <row r="255" spans="1:24" x14ac:dyDescent="0.2">
      <c r="A255" t="s">
        <v>271</v>
      </c>
      <c r="B255" s="1">
        <v>-0.471213470982355</v>
      </c>
      <c r="C255" s="1">
        <v>0.142400374527518</v>
      </c>
      <c r="D255" s="1">
        <v>0.103873798788857</v>
      </c>
      <c r="E255" s="1">
        <v>3.83192041717084E-2</v>
      </c>
      <c r="F255" s="1">
        <v>-9.5088781229867206E-2</v>
      </c>
      <c r="G255" s="1">
        <v>-0.122707023145948</v>
      </c>
      <c r="H255" s="1">
        <v>-2.5523192084699699E-2</v>
      </c>
      <c r="I255" s="2">
        <v>2.4134559295511799E-2</v>
      </c>
      <c r="J255" s="1">
        <v>1.6191948555694401E-2</v>
      </c>
      <c r="K255" s="1">
        <v>7.6104263225099306E-2</v>
      </c>
      <c r="L255" s="1">
        <v>0.50806452539495695</v>
      </c>
      <c r="M255" s="2">
        <v>0.24729190550409899</v>
      </c>
      <c r="N255" s="1">
        <v>0.13688464031516201</v>
      </c>
      <c r="O255" s="1">
        <v>0.75491356410375199</v>
      </c>
      <c r="P255" s="2">
        <v>4.2760325754404296E-3</v>
      </c>
      <c r="Q255" s="1">
        <v>9.5706075349104097E-4</v>
      </c>
      <c r="R255" s="1">
        <v>2.00374128404468E-3</v>
      </c>
      <c r="S255" t="str">
        <f t="shared" si="18"/>
        <v>Significant</v>
      </c>
      <c r="T255" t="str">
        <f t="shared" si="19"/>
        <v>None</v>
      </c>
      <c r="U255" t="str">
        <f t="shared" si="20"/>
        <v>None</v>
      </c>
      <c r="V255" t="str">
        <f t="shared" si="21"/>
        <v>None</v>
      </c>
      <c r="W255" t="str">
        <f t="shared" si="22"/>
        <v>None</v>
      </c>
      <c r="X255" t="str">
        <f t="shared" si="23"/>
        <v>None</v>
      </c>
    </row>
    <row r="256" spans="1:24" x14ac:dyDescent="0.2">
      <c r="A256" t="s">
        <v>272</v>
      </c>
      <c r="B256" s="1">
        <v>-0.32456465007882701</v>
      </c>
      <c r="C256" s="1">
        <v>8.7606095620192601E-3</v>
      </c>
      <c r="D256" s="1">
        <v>7.7782273986438305E-2</v>
      </c>
      <c r="E256" s="1">
        <v>2.91946341311832E-2</v>
      </c>
      <c r="F256" s="1">
        <v>4.3778884884637999E-2</v>
      </c>
      <c r="G256" s="1">
        <v>-9.3987051266841204E-2</v>
      </c>
      <c r="H256" s="1">
        <v>-2.9556339441674798E-2</v>
      </c>
      <c r="I256" s="2">
        <v>3.0158810927753101E-2</v>
      </c>
      <c r="J256" s="1">
        <v>0.80856132701259897</v>
      </c>
      <c r="K256" s="1">
        <v>3.4725403860116799E-2</v>
      </c>
      <c r="L256" s="1">
        <v>0.42058576283387999</v>
      </c>
      <c r="M256" s="2">
        <v>0.393260786933675</v>
      </c>
      <c r="N256" s="1">
        <v>6.9811106626466293E-2</v>
      </c>
      <c r="O256" s="1">
        <v>0.56371792411391197</v>
      </c>
      <c r="P256" s="2">
        <v>1.0617650826506401E-2</v>
      </c>
      <c r="Q256" s="1">
        <v>1.3708092773591001E-3</v>
      </c>
      <c r="R256" s="1">
        <v>2.2738311075139999E-3</v>
      </c>
      <c r="S256" t="str">
        <f t="shared" si="18"/>
        <v>Significant</v>
      </c>
      <c r="T256" t="str">
        <f t="shared" si="19"/>
        <v>Reverse</v>
      </c>
      <c r="U256" t="str">
        <f t="shared" si="20"/>
        <v>None</v>
      </c>
      <c r="V256" t="str">
        <f t="shared" si="21"/>
        <v>None</v>
      </c>
      <c r="W256" t="str">
        <f t="shared" si="22"/>
        <v>None</v>
      </c>
      <c r="X256" t="str">
        <f t="shared" si="23"/>
        <v>None</v>
      </c>
    </row>
    <row r="257" spans="1:24" x14ac:dyDescent="0.2">
      <c r="A257" t="s">
        <v>273</v>
      </c>
      <c r="B257" s="1">
        <v>-0.219133726338329</v>
      </c>
      <c r="C257" s="1">
        <v>4.6166181356696E-2</v>
      </c>
      <c r="D257" s="1">
        <v>5.5837692391079601E-2</v>
      </c>
      <c r="E257" s="1">
        <v>2.1247034432099601E-2</v>
      </c>
      <c r="F257" s="1">
        <v>9.5124827659456603E-3</v>
      </c>
      <c r="G257" s="1">
        <v>-2.8480937092239401E-2</v>
      </c>
      <c r="H257" s="1">
        <v>-2.4436118169791901E-3</v>
      </c>
      <c r="I257" s="2">
        <v>6.4229921965612696E-3</v>
      </c>
      <c r="J257" s="1">
        <v>0.23530588815897299</v>
      </c>
      <c r="K257" s="1">
        <v>0.152270982270335</v>
      </c>
      <c r="L257" s="1">
        <v>0.58317655296000204</v>
      </c>
      <c r="M257" s="2">
        <v>0.86192835754586605</v>
      </c>
      <c r="N257" s="1">
        <v>0.60292306700144804</v>
      </c>
      <c r="O257" s="1">
        <v>0.96436023480705801</v>
      </c>
      <c r="P257" s="2">
        <v>6.7608227894800296E-3</v>
      </c>
      <c r="Q257" s="1">
        <v>1.4845503907546E-3</v>
      </c>
      <c r="R257" s="1">
        <v>9.0206933568810104E-4</v>
      </c>
      <c r="S257" t="str">
        <f t="shared" si="18"/>
        <v>Significant</v>
      </c>
      <c r="T257" t="str">
        <f t="shared" si="19"/>
        <v>Reverse</v>
      </c>
      <c r="U257" t="str">
        <f t="shared" si="20"/>
        <v>None</v>
      </c>
      <c r="V257" t="str">
        <f t="shared" si="21"/>
        <v>None</v>
      </c>
      <c r="W257" t="str">
        <f t="shared" si="22"/>
        <v>None</v>
      </c>
      <c r="X257" t="str">
        <f t="shared" si="23"/>
        <v>None</v>
      </c>
    </row>
    <row r="258" spans="1:24" hidden="1" x14ac:dyDescent="0.2">
      <c r="A258" t="s">
        <v>274</v>
      </c>
      <c r="B258" s="1">
        <v>-0.18385820477411199</v>
      </c>
      <c r="C258" s="1">
        <v>7.6542801344957404E-2</v>
      </c>
      <c r="D258" s="1">
        <v>0.11897144434710299</v>
      </c>
      <c r="E258" s="1">
        <v>1.20050911773656E-2</v>
      </c>
      <c r="F258" s="1">
        <v>-3.2063670684608497E-2</v>
      </c>
      <c r="G258" s="1">
        <v>-0.18914314237772401</v>
      </c>
      <c r="H258" s="1">
        <v>-6.39183670550664E-2</v>
      </c>
      <c r="I258" s="1">
        <v>0.123256429605328</v>
      </c>
      <c r="J258" s="1">
        <v>0.109607610753198</v>
      </c>
      <c r="K258" s="1">
        <v>1.4257202534165099E-2</v>
      </c>
      <c r="L258" s="1">
        <v>0.79981151171576903</v>
      </c>
      <c r="M258" s="1">
        <v>0.63222815982472802</v>
      </c>
      <c r="N258" s="1">
        <v>6.1897138029956798E-3</v>
      </c>
      <c r="O258" s="1">
        <v>0.34142148237020598</v>
      </c>
      <c r="P258" s="1">
        <v>0.170227541466792</v>
      </c>
      <c r="Q258" s="1">
        <v>1.24325471075409E-2</v>
      </c>
      <c r="R258" s="1">
        <v>2.0342904230181601E-2</v>
      </c>
      <c r="S258" t="str">
        <f t="shared" si="18"/>
        <v>None</v>
      </c>
      <c r="T258" t="str">
        <f t="shared" si="19"/>
        <v>None</v>
      </c>
      <c r="U258" t="str">
        <f t="shared" si="20"/>
        <v>Fully</v>
      </c>
      <c r="V258" t="str">
        <f t="shared" si="21"/>
        <v>None</v>
      </c>
      <c r="W258" t="str">
        <f t="shared" si="22"/>
        <v>None</v>
      </c>
      <c r="X258" t="str">
        <f t="shared" si="23"/>
        <v>None</v>
      </c>
    </row>
    <row r="259" spans="1:24" hidden="1" x14ac:dyDescent="0.2">
      <c r="A259" t="s">
        <v>275</v>
      </c>
      <c r="B259" s="1">
        <v>-0.22872264200015999</v>
      </c>
      <c r="C259" s="1">
        <v>4.7920482267129097E-2</v>
      </c>
      <c r="D259" s="1">
        <v>3.8220057863010602E-2</v>
      </c>
      <c r="E259" s="1">
        <v>4.7217617578254698E-2</v>
      </c>
      <c r="F259" s="1">
        <v>-2.68106644426442E-2</v>
      </c>
      <c r="G259" s="1">
        <v>-7.0746385736172604E-2</v>
      </c>
      <c r="H259" s="1">
        <v>-1.7625449594968801E-2</v>
      </c>
      <c r="I259" s="1">
        <v>5.3613127599863003E-2</v>
      </c>
      <c r="J259" s="1">
        <v>0.29482877721714401</v>
      </c>
      <c r="K259" s="1">
        <v>0.402635750062734</v>
      </c>
      <c r="L259" s="1">
        <v>0.30190367566155502</v>
      </c>
      <c r="M259" s="1">
        <v>0.677371055404832</v>
      </c>
      <c r="N259" s="1">
        <v>0.27432765779567803</v>
      </c>
      <c r="O259" s="1">
        <v>0.78437049836214501</v>
      </c>
      <c r="P259" s="1">
        <v>2.8450453404640998E-2</v>
      </c>
      <c r="Q259" s="1">
        <v>5.8323378477579202E-3</v>
      </c>
      <c r="R259" s="1">
        <v>3.5597012097099603E-2</v>
      </c>
      <c r="S259" t="str">
        <f t="shared" ref="S259:S322" si="24">IF(I259&lt;0.05,"Significant","None")</f>
        <v>None</v>
      </c>
      <c r="T259" t="str">
        <f t="shared" ref="T259:T322" si="25">IF(B259*F259&lt;0,"Reverse","None")</f>
        <v>None</v>
      </c>
      <c r="U259" t="str">
        <f t="shared" ref="U259:U322" si="26">IF(P259&gt;=0.05,"Fully","None")</f>
        <v>None</v>
      </c>
      <c r="V259" t="str">
        <f t="shared" ref="V259:V322" si="27">IF(M259&lt;0.05 &amp;P259&lt;0.05,"Partial","None")</f>
        <v>None</v>
      </c>
      <c r="W259" t="str">
        <f t="shared" ref="W259:W322" si="28">IF(B259*G259&lt;0,"Reverse","None")</f>
        <v>None</v>
      </c>
      <c r="X259" t="str">
        <f t="shared" ref="X259:X322" si="29">IF(B259*H259&lt;0,"Reverse","None")</f>
        <v>None</v>
      </c>
    </row>
    <row r="260" spans="1:24" hidden="1" x14ac:dyDescent="0.2">
      <c r="A260" t="s">
        <v>276</v>
      </c>
      <c r="B260" s="1">
        <v>-0.13800030341028</v>
      </c>
      <c r="C260" s="1">
        <v>9.1183272923569203E-2</v>
      </c>
      <c r="D260" s="1">
        <v>8.9181424606118498E-2</v>
      </c>
      <c r="E260" s="1">
        <v>-1.3258982326988701E-2</v>
      </c>
      <c r="F260" s="1">
        <v>-5.25855387893438E-2</v>
      </c>
      <c r="G260" s="1">
        <v>-0.17988259157856801</v>
      </c>
      <c r="H260" s="1">
        <v>-5.6840984613018303E-3</v>
      </c>
      <c r="I260" s="1">
        <v>8.7131071363833607E-2</v>
      </c>
      <c r="J260" s="1">
        <v>0.13951432077673401</v>
      </c>
      <c r="K260" s="1">
        <v>0.148252662835368</v>
      </c>
      <c r="L260" s="1">
        <v>0.82836500384562395</v>
      </c>
      <c r="M260" s="1">
        <v>0.54373658541522496</v>
      </c>
      <c r="N260" s="1">
        <v>4.0967511187642101E-2</v>
      </c>
      <c r="O260" s="1">
        <v>0.94759184883271297</v>
      </c>
      <c r="P260" s="1">
        <v>0.18640997178973701</v>
      </c>
      <c r="Q260" s="1">
        <v>2.3662928925385299E-3</v>
      </c>
      <c r="R260" s="1">
        <v>3.6968166369488298E-2</v>
      </c>
      <c r="S260" t="str">
        <f t="shared" si="24"/>
        <v>None</v>
      </c>
      <c r="T260" t="str">
        <f t="shared" si="25"/>
        <v>None</v>
      </c>
      <c r="U260" t="str">
        <f t="shared" si="26"/>
        <v>Fully</v>
      </c>
      <c r="V260" t="str">
        <f t="shared" si="27"/>
        <v>None</v>
      </c>
      <c r="W260" t="str">
        <f t="shared" si="28"/>
        <v>None</v>
      </c>
      <c r="X260" t="str">
        <f t="shared" si="29"/>
        <v>None</v>
      </c>
    </row>
    <row r="261" spans="1:24" x14ac:dyDescent="0.2">
      <c r="A261" t="s">
        <v>277</v>
      </c>
      <c r="B261" s="1">
        <v>0.33697649572557897</v>
      </c>
      <c r="C261" s="1">
        <v>3.6279363055858299E-2</v>
      </c>
      <c r="D261" s="1">
        <v>-8.1061957623763895E-3</v>
      </c>
      <c r="E261" s="1">
        <v>0.20687139662990101</v>
      </c>
      <c r="F261" s="1">
        <v>-0.13346701366417901</v>
      </c>
      <c r="G261" s="1">
        <v>-0.18757769728364701</v>
      </c>
      <c r="H261" s="1">
        <v>-0.21029687402403899</v>
      </c>
      <c r="I261" s="2">
        <v>2.3947878834117701E-4</v>
      </c>
      <c r="J261" s="1">
        <v>0.61446247193194203</v>
      </c>
      <c r="K261" s="1">
        <v>0.91029786344889196</v>
      </c>
      <c r="L261" s="1">
        <v>5.3949328127049197E-3</v>
      </c>
      <c r="M261" s="2">
        <v>0.19277645886924399</v>
      </c>
      <c r="N261" s="1">
        <v>6.9058559257260399E-2</v>
      </c>
      <c r="O261" s="1">
        <v>4.22388487809243E-2</v>
      </c>
      <c r="P261" s="2">
        <v>2.1989668223323299E-3</v>
      </c>
      <c r="Q261" s="1">
        <v>7.11970032265236E-2</v>
      </c>
      <c r="R261" s="1">
        <v>2.0512356451888201E-5</v>
      </c>
      <c r="S261" t="str">
        <f t="shared" si="24"/>
        <v>Significant</v>
      </c>
      <c r="T261" t="str">
        <f t="shared" si="25"/>
        <v>Reverse</v>
      </c>
      <c r="U261" t="str">
        <f t="shared" si="26"/>
        <v>None</v>
      </c>
      <c r="V261" t="str">
        <f t="shared" si="27"/>
        <v>None</v>
      </c>
      <c r="W261" t="str">
        <f t="shared" si="28"/>
        <v>Reverse</v>
      </c>
      <c r="X261" t="str">
        <f t="shared" si="29"/>
        <v>Reverse</v>
      </c>
    </row>
    <row r="262" spans="1:24" hidden="1" x14ac:dyDescent="0.2">
      <c r="A262" t="s">
        <v>278</v>
      </c>
      <c r="B262" s="1">
        <v>-1.9085618408920198E-2</v>
      </c>
      <c r="C262" s="1">
        <v>3.0607970708577101E-2</v>
      </c>
      <c r="D262" s="1">
        <v>4.3438021934709602E-2</v>
      </c>
      <c r="E262" s="1">
        <v>7.5033321549659096E-2</v>
      </c>
      <c r="F262" s="1">
        <v>-6.9751590331280297E-2</v>
      </c>
      <c r="G262" s="1">
        <v>-0.137505839003942</v>
      </c>
      <c r="H262" s="1">
        <v>-2.48002174928028E-3</v>
      </c>
      <c r="I262" s="1">
        <v>0.90214568158333597</v>
      </c>
      <c r="J262" s="1">
        <v>0.56763378013194199</v>
      </c>
      <c r="K262" s="1">
        <v>0.41794458856324701</v>
      </c>
      <c r="L262" s="1">
        <v>0.164034952501805</v>
      </c>
      <c r="M262" s="1">
        <v>0.35810620667980603</v>
      </c>
      <c r="N262" s="1">
        <v>7.2877090852589199E-2</v>
      </c>
      <c r="O262" s="1">
        <v>0.97384177841830899</v>
      </c>
      <c r="P262" s="1">
        <v>0.69291210016943705</v>
      </c>
      <c r="Q262" s="1">
        <v>0.44284497278990398</v>
      </c>
      <c r="R262" s="1">
        <v>0.71689346905009399</v>
      </c>
      <c r="S262" t="str">
        <f t="shared" si="24"/>
        <v>None</v>
      </c>
      <c r="T262" t="str">
        <f t="shared" si="25"/>
        <v>None</v>
      </c>
      <c r="U262" t="str">
        <f t="shared" si="26"/>
        <v>Fully</v>
      </c>
      <c r="V262" t="str">
        <f t="shared" si="27"/>
        <v>None</v>
      </c>
      <c r="W262" t="str">
        <f t="shared" si="28"/>
        <v>None</v>
      </c>
      <c r="X262" t="str">
        <f t="shared" si="29"/>
        <v>None</v>
      </c>
    </row>
    <row r="263" spans="1:24" x14ac:dyDescent="0.2">
      <c r="A263" t="s">
        <v>279</v>
      </c>
      <c r="B263" s="1">
        <v>0.224314156857779</v>
      </c>
      <c r="C263" s="1">
        <v>3.1525773030626203E-2</v>
      </c>
      <c r="D263" s="1">
        <v>-8.4837814877185905E-2</v>
      </c>
      <c r="E263" s="1">
        <v>0.20567861459755701</v>
      </c>
      <c r="F263" s="1">
        <v>-9.1779949388563195E-2</v>
      </c>
      <c r="G263" s="1">
        <v>-0.102440520347942</v>
      </c>
      <c r="H263" s="1">
        <v>-0.185727085982267</v>
      </c>
      <c r="I263" s="2">
        <v>2.5654039108562399E-2</v>
      </c>
      <c r="J263" s="1">
        <v>0.68344382341486898</v>
      </c>
      <c r="K263" s="1">
        <v>0.27456930242008598</v>
      </c>
      <c r="L263" s="1">
        <v>9.6601891277782893E-3</v>
      </c>
      <c r="M263" s="2">
        <v>0.402290678505554</v>
      </c>
      <c r="N263" s="1">
        <v>0.35022776584074999</v>
      </c>
      <c r="O263" s="1">
        <v>9.3002408514086296E-2</v>
      </c>
      <c r="P263" s="2">
        <v>7.3150899135107306E-2</v>
      </c>
      <c r="Q263" s="1">
        <v>0.68583708129740195</v>
      </c>
      <c r="R263" s="1">
        <v>7.63253894636131E-3</v>
      </c>
      <c r="S263" t="str">
        <f t="shared" si="24"/>
        <v>Significant</v>
      </c>
      <c r="T263" t="str">
        <f t="shared" si="25"/>
        <v>Reverse</v>
      </c>
      <c r="U263" t="str">
        <f t="shared" si="26"/>
        <v>Fully</v>
      </c>
      <c r="V263" t="str">
        <f t="shared" si="27"/>
        <v>None</v>
      </c>
      <c r="W263" t="str">
        <f t="shared" si="28"/>
        <v>Reverse</v>
      </c>
      <c r="X263" t="str">
        <f t="shared" si="29"/>
        <v>Reverse</v>
      </c>
    </row>
    <row r="264" spans="1:24" hidden="1" x14ac:dyDescent="0.2">
      <c r="A264" t="s">
        <v>280</v>
      </c>
      <c r="B264" s="1">
        <v>-9.1777244943898301E-2</v>
      </c>
      <c r="C264" s="1">
        <v>0.18461162100314699</v>
      </c>
      <c r="D264" s="1">
        <v>2.4224123845774399E-2</v>
      </c>
      <c r="E264" s="1">
        <v>0.225955143631244</v>
      </c>
      <c r="F264" s="1">
        <v>-0.22213152644996201</v>
      </c>
      <c r="G264" s="1">
        <v>-6.4180155609056197E-2</v>
      </c>
      <c r="H264" s="1">
        <v>-0.28134691594537498</v>
      </c>
      <c r="I264" s="1">
        <v>0.45770657374136098</v>
      </c>
      <c r="J264" s="1">
        <v>6.10407837517465E-2</v>
      </c>
      <c r="K264" s="1">
        <v>0.80305659482926794</v>
      </c>
      <c r="L264" s="1">
        <v>2.2818105247926102E-2</v>
      </c>
      <c r="M264" s="1">
        <v>0.10956346593081</v>
      </c>
      <c r="N264" s="1">
        <v>0.64056026357430096</v>
      </c>
      <c r="O264" s="1">
        <v>4.4016591974664301E-2</v>
      </c>
      <c r="P264" s="1">
        <v>0.28218610982549203</v>
      </c>
      <c r="Q264" s="1">
        <v>0.27321720718963699</v>
      </c>
      <c r="R264" s="1">
        <v>0.22092597923733701</v>
      </c>
      <c r="S264" t="str">
        <f t="shared" si="24"/>
        <v>None</v>
      </c>
      <c r="T264" t="str">
        <f t="shared" si="25"/>
        <v>None</v>
      </c>
      <c r="U264" t="str">
        <f t="shared" si="26"/>
        <v>Fully</v>
      </c>
      <c r="V264" t="str">
        <f t="shared" si="27"/>
        <v>None</v>
      </c>
      <c r="W264" t="str">
        <f t="shared" si="28"/>
        <v>None</v>
      </c>
      <c r="X264" t="str">
        <f t="shared" si="29"/>
        <v>None</v>
      </c>
    </row>
    <row r="265" spans="1:24" x14ac:dyDescent="0.2">
      <c r="A265" t="s">
        <v>281</v>
      </c>
      <c r="B265" s="1">
        <v>-0.57209207054412903</v>
      </c>
      <c r="C265" s="1">
        <v>0.14378159889709</v>
      </c>
      <c r="D265" s="1">
        <v>-6.3028131581789104E-2</v>
      </c>
      <c r="E265" s="1">
        <v>2.36941795740295E-2</v>
      </c>
      <c r="F265" s="1">
        <v>-0.100520731872351</v>
      </c>
      <c r="G265" s="1">
        <v>-7.2918961128372898E-3</v>
      </c>
      <c r="H265" s="1">
        <v>3.1289830517198601E-2</v>
      </c>
      <c r="I265" s="2">
        <v>1.08578339074687E-2</v>
      </c>
      <c r="J265" s="1">
        <v>4.5970516585074103E-2</v>
      </c>
      <c r="K265" s="1">
        <v>0.37523516720509997</v>
      </c>
      <c r="L265" s="1">
        <v>0.73816309080856102</v>
      </c>
      <c r="M265" s="2">
        <v>0.31775553518088001</v>
      </c>
      <c r="N265" s="1">
        <v>0.94198317617613803</v>
      </c>
      <c r="O265" s="1">
        <v>0.75491091372574604</v>
      </c>
      <c r="P265" s="2">
        <v>5.5919473163917595E-4</v>
      </c>
      <c r="Q265" s="1">
        <v>2.7675412539745198E-5</v>
      </c>
      <c r="R265" s="1">
        <v>7.4036888632545903E-4</v>
      </c>
      <c r="S265" t="str">
        <f t="shared" si="24"/>
        <v>Significant</v>
      </c>
      <c r="T265" t="str">
        <f t="shared" si="25"/>
        <v>None</v>
      </c>
      <c r="U265" t="str">
        <f t="shared" si="26"/>
        <v>None</v>
      </c>
      <c r="V265" t="str">
        <f t="shared" si="27"/>
        <v>None</v>
      </c>
      <c r="W265" t="str">
        <f t="shared" si="28"/>
        <v>None</v>
      </c>
      <c r="X265" t="str">
        <f t="shared" si="29"/>
        <v>Reverse</v>
      </c>
    </row>
    <row r="266" spans="1:24" x14ac:dyDescent="0.2">
      <c r="A266" t="s">
        <v>282</v>
      </c>
      <c r="B266" s="1">
        <v>-0.43768521319528497</v>
      </c>
      <c r="C266" s="1">
        <v>-0.124615971470314</v>
      </c>
      <c r="D266" s="1">
        <v>8.78279758107708E-2</v>
      </c>
      <c r="E266" s="1">
        <v>-0.26512524288337502</v>
      </c>
      <c r="F266" s="1">
        <v>0.21357752544407699</v>
      </c>
      <c r="G266" s="1">
        <v>-0.1085232855866</v>
      </c>
      <c r="H266" s="1">
        <v>0.106346154416434</v>
      </c>
      <c r="I266" s="2">
        <v>1.06274014501959E-2</v>
      </c>
      <c r="J266" s="1">
        <v>5.6954226519546701E-2</v>
      </c>
      <c r="K266" s="1">
        <v>0.17640500122445901</v>
      </c>
      <c r="L266" s="1">
        <v>1.14100092568474E-4</v>
      </c>
      <c r="M266" s="2">
        <v>2.1953333097987599E-2</v>
      </c>
      <c r="N266" s="1">
        <v>0.23668017789599599</v>
      </c>
      <c r="O266" s="1">
        <v>0.246107882928951</v>
      </c>
      <c r="P266" s="2">
        <v>4.3345965511193702E-3</v>
      </c>
      <c r="Q266" s="1">
        <v>1.76995695952615E-4</v>
      </c>
      <c r="R266" s="1">
        <v>1.0642908904054699E-6</v>
      </c>
      <c r="S266" t="str">
        <f t="shared" si="24"/>
        <v>Significant</v>
      </c>
      <c r="T266" t="str">
        <f t="shared" si="25"/>
        <v>Reverse</v>
      </c>
      <c r="U266" t="str">
        <f t="shared" si="26"/>
        <v>None</v>
      </c>
      <c r="V266" t="str">
        <f t="shared" si="27"/>
        <v>None</v>
      </c>
      <c r="W266" t="str">
        <f t="shared" si="28"/>
        <v>None</v>
      </c>
      <c r="X266" t="str">
        <f t="shared" si="29"/>
        <v>Reverse</v>
      </c>
    </row>
    <row r="267" spans="1:24" hidden="1" x14ac:dyDescent="0.2">
      <c r="A267" t="s">
        <v>283</v>
      </c>
      <c r="B267" s="1">
        <v>-0.105176294191252</v>
      </c>
      <c r="C267" s="1">
        <v>-0.14160007619283099</v>
      </c>
      <c r="D267" s="1">
        <v>0.18698469192198899</v>
      </c>
      <c r="E267" s="1">
        <v>-0.333111947580366</v>
      </c>
      <c r="F267" s="1">
        <v>0.56223751755912998</v>
      </c>
      <c r="G267" s="1">
        <v>-0.226038898171875</v>
      </c>
      <c r="H267" s="1">
        <v>0.16765951489363601</v>
      </c>
      <c r="I267" s="1">
        <v>0.53094450166215501</v>
      </c>
      <c r="J267" s="1">
        <v>0.33005393709387598</v>
      </c>
      <c r="K267" s="1">
        <v>0.19969438708659801</v>
      </c>
      <c r="L267" s="1">
        <v>2.4339753856581998E-2</v>
      </c>
      <c r="M267" s="1">
        <v>7.7164281985735101E-3</v>
      </c>
      <c r="N267" s="1">
        <v>0.27210164402071702</v>
      </c>
      <c r="O267" s="1">
        <v>0.41424644885721401</v>
      </c>
      <c r="P267" s="1">
        <v>5.5731437291598199E-2</v>
      </c>
      <c r="Q267" s="1">
        <v>0.381740949817787</v>
      </c>
      <c r="R267" s="1">
        <v>0.10074732285589801</v>
      </c>
      <c r="S267" t="str">
        <f t="shared" si="24"/>
        <v>None</v>
      </c>
      <c r="T267" t="str">
        <f t="shared" si="25"/>
        <v>Reverse</v>
      </c>
      <c r="U267" t="str">
        <f t="shared" si="26"/>
        <v>Fully</v>
      </c>
      <c r="V267" t="str">
        <f t="shared" si="27"/>
        <v>None</v>
      </c>
      <c r="W267" t="str">
        <f t="shared" si="28"/>
        <v>None</v>
      </c>
      <c r="X267" t="str">
        <f t="shared" si="29"/>
        <v>Reverse</v>
      </c>
    </row>
    <row r="268" spans="1:24" hidden="1" x14ac:dyDescent="0.2">
      <c r="A268" t="s">
        <v>284</v>
      </c>
      <c r="B268" s="1">
        <v>-0.25804948171356801</v>
      </c>
      <c r="C268" s="1">
        <v>-0.22130142187870899</v>
      </c>
      <c r="D268" s="1">
        <v>-0.17006199498365601</v>
      </c>
      <c r="E268" s="1">
        <v>-4.9173530227916998E-2</v>
      </c>
      <c r="F268" s="1">
        <v>0.444962808960497</v>
      </c>
      <c r="G268" s="1">
        <v>0.31279169221866199</v>
      </c>
      <c r="H268" s="1">
        <v>-0.13095907012007499</v>
      </c>
      <c r="I268" s="1">
        <v>0.55353823687696602</v>
      </c>
      <c r="J268" s="1">
        <v>1.3200358268575E-2</v>
      </c>
      <c r="K268" s="1">
        <v>5.4310246206439101E-2</v>
      </c>
      <c r="L268" s="1">
        <v>0.57246098854512995</v>
      </c>
      <c r="M268" s="1">
        <v>5.84916196363603E-4</v>
      </c>
      <c r="N268" s="1">
        <v>1.32493786660231E-2</v>
      </c>
      <c r="O268" s="1">
        <v>0.28944795983175903</v>
      </c>
      <c r="P268" s="1">
        <v>0.93181822118260005</v>
      </c>
      <c r="Q268" s="1">
        <v>0.77417724930725995</v>
      </c>
      <c r="R268" s="1">
        <v>0.27562706970315598</v>
      </c>
      <c r="S268" t="str">
        <f t="shared" si="24"/>
        <v>None</v>
      </c>
      <c r="T268" t="str">
        <f t="shared" si="25"/>
        <v>Reverse</v>
      </c>
      <c r="U268" t="str">
        <f t="shared" si="26"/>
        <v>Fully</v>
      </c>
      <c r="V268" t="str">
        <f t="shared" si="27"/>
        <v>None</v>
      </c>
      <c r="W268" t="str">
        <f t="shared" si="28"/>
        <v>Reverse</v>
      </c>
      <c r="X268" t="str">
        <f t="shared" si="29"/>
        <v>None</v>
      </c>
    </row>
    <row r="269" spans="1:24" hidden="1" x14ac:dyDescent="0.2">
      <c r="A269" t="s">
        <v>285</v>
      </c>
      <c r="B269" s="1">
        <v>0.46320747791400502</v>
      </c>
      <c r="C269" s="1">
        <v>-8.6266152788198203E-3</v>
      </c>
      <c r="D269" s="1">
        <v>9.1318186062727305E-2</v>
      </c>
      <c r="E269" s="1">
        <v>1.98133469178257E-2</v>
      </c>
      <c r="F269" s="1">
        <v>-9.2713095486878006E-2</v>
      </c>
      <c r="G269" s="1">
        <v>-0.13444684800116299</v>
      </c>
      <c r="H269" s="1">
        <v>-8.0937912010218792E-3</v>
      </c>
      <c r="I269" s="1">
        <v>7.2726236291269702E-2</v>
      </c>
      <c r="J269" s="1">
        <v>0.89769679136835001</v>
      </c>
      <c r="K269" s="1">
        <v>0.176791820493961</v>
      </c>
      <c r="L269" s="1">
        <v>0.76783239753078703</v>
      </c>
      <c r="M269" s="1">
        <v>0.33042075409426802</v>
      </c>
      <c r="N269" s="1">
        <v>0.159939382010167</v>
      </c>
      <c r="O269" s="1">
        <v>0.93202151724701698</v>
      </c>
      <c r="P269" s="1">
        <v>7.2608289584042501E-2</v>
      </c>
      <c r="Q269" s="1">
        <v>3.7152926597689297E-2</v>
      </c>
      <c r="R269" s="1">
        <v>1.8463442746870201E-2</v>
      </c>
      <c r="S269" t="str">
        <f t="shared" si="24"/>
        <v>None</v>
      </c>
      <c r="T269" t="str">
        <f t="shared" si="25"/>
        <v>Reverse</v>
      </c>
      <c r="U269" t="str">
        <f t="shared" si="26"/>
        <v>Fully</v>
      </c>
      <c r="V269" t="str">
        <f t="shared" si="27"/>
        <v>None</v>
      </c>
      <c r="W269" t="str">
        <f t="shared" si="28"/>
        <v>Reverse</v>
      </c>
      <c r="X269" t="str">
        <f t="shared" si="29"/>
        <v>Reverse</v>
      </c>
    </row>
    <row r="270" spans="1:24" x14ac:dyDescent="0.2">
      <c r="A270" t="s">
        <v>286</v>
      </c>
      <c r="B270" s="1">
        <v>-0.23323414621521599</v>
      </c>
      <c r="C270" s="1">
        <v>8.8763656335841996E-3</v>
      </c>
      <c r="D270" s="1">
        <v>1.3908008814580199E-4</v>
      </c>
      <c r="E270" s="1">
        <v>4.44026805910117E-3</v>
      </c>
      <c r="F270" s="1">
        <v>-4.3933870161090897E-2</v>
      </c>
      <c r="G270" s="1">
        <v>-5.6844586544153197E-2</v>
      </c>
      <c r="H270" s="1">
        <v>-7.1338528847999197E-2</v>
      </c>
      <c r="I270" s="2">
        <v>4.4016715276745902E-2</v>
      </c>
      <c r="J270" s="1">
        <v>0.847155400328787</v>
      </c>
      <c r="K270" s="1">
        <v>0.99758993135382601</v>
      </c>
      <c r="L270" s="1">
        <v>0.923178158557038</v>
      </c>
      <c r="M270" s="2">
        <v>0.50068339969680598</v>
      </c>
      <c r="N270" s="1">
        <v>0.38419238237868603</v>
      </c>
      <c r="O270" s="1">
        <v>0.27567017553216</v>
      </c>
      <c r="P270" s="2">
        <v>3.5034373063182402E-3</v>
      </c>
      <c r="Q270" s="1">
        <v>1.6032793684787E-3</v>
      </c>
      <c r="R270" s="1">
        <v>1.0898830800106E-3</v>
      </c>
      <c r="S270" t="str">
        <f t="shared" si="24"/>
        <v>Significant</v>
      </c>
      <c r="T270" t="str">
        <f t="shared" si="25"/>
        <v>None</v>
      </c>
      <c r="U270" t="str">
        <f t="shared" si="26"/>
        <v>None</v>
      </c>
      <c r="V270" t="str">
        <f t="shared" si="27"/>
        <v>None</v>
      </c>
      <c r="W270" t="str">
        <f t="shared" si="28"/>
        <v>None</v>
      </c>
      <c r="X270" t="str">
        <f t="shared" si="29"/>
        <v>None</v>
      </c>
    </row>
    <row r="271" spans="1:24" hidden="1" x14ac:dyDescent="0.2">
      <c r="A271" t="s">
        <v>287</v>
      </c>
      <c r="B271" s="1">
        <v>-0.149740317292583</v>
      </c>
      <c r="C271" s="1">
        <v>-0.180871657310301</v>
      </c>
      <c r="D271" s="1">
        <v>6.05607504048307E-2</v>
      </c>
      <c r="E271" s="1">
        <v>-0.14856756681198699</v>
      </c>
      <c r="F271" s="1">
        <v>0.21792283638103599</v>
      </c>
      <c r="G271" s="1">
        <v>-0.17483932352126999</v>
      </c>
      <c r="H271" s="1">
        <v>2.3287377001120099E-2</v>
      </c>
      <c r="I271" s="1">
        <v>0.28570201055101502</v>
      </c>
      <c r="J271" s="1">
        <v>1.06903763285493E-2</v>
      </c>
      <c r="K271" s="1">
        <v>0.38114915019303702</v>
      </c>
      <c r="L271" s="1">
        <v>3.44238078969537E-2</v>
      </c>
      <c r="M271" s="1">
        <v>2.8471760721140601E-2</v>
      </c>
      <c r="N271" s="1">
        <v>7.6713471815078801E-2</v>
      </c>
      <c r="O271" s="1">
        <v>0.81123056791705395</v>
      </c>
      <c r="P271" s="1">
        <v>0.38098464564666501</v>
      </c>
      <c r="Q271" s="1">
        <v>4.0114086512726403E-2</v>
      </c>
      <c r="R271" s="1">
        <v>3.2508426206954599E-2</v>
      </c>
      <c r="S271" t="str">
        <f t="shared" si="24"/>
        <v>None</v>
      </c>
      <c r="T271" t="str">
        <f t="shared" si="25"/>
        <v>Reverse</v>
      </c>
      <c r="U271" t="str">
        <f t="shared" si="26"/>
        <v>Fully</v>
      </c>
      <c r="V271" t="str">
        <f t="shared" si="27"/>
        <v>None</v>
      </c>
      <c r="W271" t="str">
        <f t="shared" si="28"/>
        <v>None</v>
      </c>
      <c r="X271" t="str">
        <f t="shared" si="29"/>
        <v>Reverse</v>
      </c>
    </row>
    <row r="272" spans="1:24" hidden="1" x14ac:dyDescent="0.2">
      <c r="A272" t="s">
        <v>288</v>
      </c>
      <c r="B272" s="1">
        <v>-0.138557991940332</v>
      </c>
      <c r="C272" s="1">
        <v>4.2202376111713701E-2</v>
      </c>
      <c r="D272" s="1">
        <v>0.15911217951206899</v>
      </c>
      <c r="E272" s="1">
        <v>-9.1065929460235506E-2</v>
      </c>
      <c r="F272" s="1">
        <v>-5.62621962170229E-2</v>
      </c>
      <c r="G272" s="1">
        <v>-0.165889742891458</v>
      </c>
      <c r="H272" s="1">
        <v>5.9522834452870002E-2</v>
      </c>
      <c r="I272" s="1">
        <v>0.171794685954725</v>
      </c>
      <c r="J272" s="1">
        <v>0.46868978499043601</v>
      </c>
      <c r="K272" s="1">
        <v>7.8774363357337496E-3</v>
      </c>
      <c r="L272" s="1">
        <v>0.12084090609126</v>
      </c>
      <c r="M272" s="1">
        <v>0.49445163636858702</v>
      </c>
      <c r="N272" s="1">
        <v>4.7119193642253997E-2</v>
      </c>
      <c r="O272" s="1">
        <v>0.46987997225098799</v>
      </c>
      <c r="P272" s="1">
        <v>9.8123449011781799E-2</v>
      </c>
      <c r="Q272" s="1">
        <v>0.11523396964730399</v>
      </c>
      <c r="R272" s="1">
        <v>6.5256363421588401E-2</v>
      </c>
      <c r="S272" t="str">
        <f t="shared" si="24"/>
        <v>None</v>
      </c>
      <c r="T272" t="str">
        <f t="shared" si="25"/>
        <v>None</v>
      </c>
      <c r="U272" t="str">
        <f t="shared" si="26"/>
        <v>Fully</v>
      </c>
      <c r="V272" t="str">
        <f t="shared" si="27"/>
        <v>None</v>
      </c>
      <c r="W272" t="str">
        <f t="shared" si="28"/>
        <v>None</v>
      </c>
      <c r="X272" t="str">
        <f t="shared" si="29"/>
        <v>Reverse</v>
      </c>
    </row>
    <row r="273" spans="1:24" x14ac:dyDescent="0.2">
      <c r="A273" t="s">
        <v>289</v>
      </c>
      <c r="B273" s="1">
        <v>-0.250092672155238</v>
      </c>
      <c r="C273" s="1">
        <v>-3.26554842557989E-3</v>
      </c>
      <c r="D273" s="1">
        <v>3.28221577526841E-2</v>
      </c>
      <c r="E273" s="1">
        <v>-0.35991792324876698</v>
      </c>
      <c r="F273" s="1">
        <v>6.8253843741789097E-2</v>
      </c>
      <c r="G273" s="1">
        <v>-3.88326960447581E-2</v>
      </c>
      <c r="H273" s="1">
        <v>0.28189881549364698</v>
      </c>
      <c r="I273" s="2">
        <v>4.2665018225421902E-2</v>
      </c>
      <c r="J273" s="1">
        <v>0.96677517690254999</v>
      </c>
      <c r="K273" s="1">
        <v>0.67568871465375502</v>
      </c>
      <c r="L273" s="1">
        <v>2.1561958661966998E-5</v>
      </c>
      <c r="M273" s="2">
        <v>0.53879456457610697</v>
      </c>
      <c r="N273" s="1">
        <v>0.72628645016480597</v>
      </c>
      <c r="O273" s="1">
        <v>1.3234660129002099E-2</v>
      </c>
      <c r="P273" s="2">
        <v>8.7652741139011003E-2</v>
      </c>
      <c r="Q273" s="1">
        <v>1.8127667278522001E-2</v>
      </c>
      <c r="R273" s="1">
        <v>2.4666319572894699E-3</v>
      </c>
      <c r="S273" t="str">
        <f t="shared" si="24"/>
        <v>Significant</v>
      </c>
      <c r="T273" t="str">
        <f t="shared" si="25"/>
        <v>Reverse</v>
      </c>
      <c r="U273" t="str">
        <f t="shared" si="26"/>
        <v>Fully</v>
      </c>
      <c r="V273" t="str">
        <f t="shared" si="27"/>
        <v>None</v>
      </c>
      <c r="W273" t="str">
        <f t="shared" si="28"/>
        <v>None</v>
      </c>
      <c r="X273" t="str">
        <f t="shared" si="29"/>
        <v>Reverse</v>
      </c>
    </row>
    <row r="274" spans="1:24" hidden="1" x14ac:dyDescent="0.2">
      <c r="A274" t="s">
        <v>290</v>
      </c>
      <c r="B274" s="1">
        <v>-6.1745463455247299E-2</v>
      </c>
      <c r="C274" s="1">
        <v>8.1307727150270501E-2</v>
      </c>
      <c r="D274" s="1">
        <v>0.21445501506752401</v>
      </c>
      <c r="E274" s="1">
        <v>0.12530669886176801</v>
      </c>
      <c r="F274" s="1">
        <v>-0.12514231576705101</v>
      </c>
      <c r="G274" s="1">
        <v>-0.19519717524256799</v>
      </c>
      <c r="H274" s="1">
        <v>-0.13799978504028701</v>
      </c>
      <c r="I274" s="1">
        <v>0.73002335579321997</v>
      </c>
      <c r="J274" s="1">
        <v>0.255109324584333</v>
      </c>
      <c r="K274" s="1">
        <v>3.59869856448774E-3</v>
      </c>
      <c r="L274" s="1">
        <v>8.1674040353976796E-2</v>
      </c>
      <c r="M274" s="1">
        <v>0.21597212417828601</v>
      </c>
      <c r="N274" s="1">
        <v>5.57884728631124E-2</v>
      </c>
      <c r="O274" s="1">
        <v>0.17302038526320801</v>
      </c>
      <c r="P274" s="1">
        <v>0.53374553838858296</v>
      </c>
      <c r="Q274" s="1">
        <v>0.80225793381576505</v>
      </c>
      <c r="R274" s="1">
        <v>0.66084435610259296</v>
      </c>
      <c r="S274" t="str">
        <f t="shared" si="24"/>
        <v>None</v>
      </c>
      <c r="T274" t="str">
        <f t="shared" si="25"/>
        <v>None</v>
      </c>
      <c r="U274" t="str">
        <f t="shared" si="26"/>
        <v>Fully</v>
      </c>
      <c r="V274" t="str">
        <f t="shared" si="27"/>
        <v>None</v>
      </c>
      <c r="W274" t="str">
        <f t="shared" si="28"/>
        <v>None</v>
      </c>
      <c r="X274" t="str">
        <f t="shared" si="29"/>
        <v>None</v>
      </c>
    </row>
    <row r="275" spans="1:24" x14ac:dyDescent="0.2">
      <c r="A275" t="s">
        <v>291</v>
      </c>
      <c r="B275" s="1">
        <v>-0.57377188436996396</v>
      </c>
      <c r="C275" s="1">
        <v>9.1871209280190796E-2</v>
      </c>
      <c r="D275" s="1">
        <v>6.6882463889752802E-2</v>
      </c>
      <c r="E275" s="1">
        <v>-0.11003689204334199</v>
      </c>
      <c r="F275" s="1">
        <v>-5.6625956647847697E-2</v>
      </c>
      <c r="G275" s="1">
        <v>-0.175984961973502</v>
      </c>
      <c r="H275" s="1">
        <v>6.6782509276382407E-2</v>
      </c>
      <c r="I275" s="2">
        <v>1.0607585865852099E-2</v>
      </c>
      <c r="J275" s="1">
        <v>0.13738544722353599</v>
      </c>
      <c r="K275" s="1">
        <v>0.27738520229239599</v>
      </c>
      <c r="L275" s="1">
        <v>7.6339253436364607E-2</v>
      </c>
      <c r="M275" s="2">
        <v>0.514175668866235</v>
      </c>
      <c r="N275" s="1">
        <v>4.5810111079491699E-2</v>
      </c>
      <c r="O275" s="1">
        <v>0.44199926023758601</v>
      </c>
      <c r="P275" s="2">
        <v>2.7169346220907802E-4</v>
      </c>
      <c r="Q275" s="1">
        <v>3.8969142578420696E-6</v>
      </c>
      <c r="R275" s="1">
        <v>3.0244543737427401E-5</v>
      </c>
      <c r="S275" t="str">
        <f t="shared" si="24"/>
        <v>Significant</v>
      </c>
      <c r="T275" t="str">
        <f t="shared" si="25"/>
        <v>None</v>
      </c>
      <c r="U275" t="str">
        <f t="shared" si="26"/>
        <v>None</v>
      </c>
      <c r="V275" t="str">
        <f t="shared" si="27"/>
        <v>None</v>
      </c>
      <c r="W275" t="str">
        <f t="shared" si="28"/>
        <v>None</v>
      </c>
      <c r="X275" t="str">
        <f t="shared" si="29"/>
        <v>Reverse</v>
      </c>
    </row>
    <row r="276" spans="1:24" hidden="1" x14ac:dyDescent="0.2">
      <c r="A276" t="s">
        <v>292</v>
      </c>
      <c r="B276" s="1">
        <v>-9.3231108053417902E-2</v>
      </c>
      <c r="C276" s="1">
        <v>-5.4632496158294699E-2</v>
      </c>
      <c r="D276" s="1">
        <v>0.13984195950818201</v>
      </c>
      <c r="E276" s="1">
        <v>-0.37330168211590797</v>
      </c>
      <c r="F276" s="1">
        <v>0.28217041905603102</v>
      </c>
      <c r="G276" s="1">
        <v>-0.23615985626821601</v>
      </c>
      <c r="H276" s="1">
        <v>0.13088669084486601</v>
      </c>
      <c r="I276" s="1">
        <v>0.44858351109787398</v>
      </c>
      <c r="J276" s="1">
        <v>0.58048338046460801</v>
      </c>
      <c r="K276" s="1">
        <v>0.160084767218654</v>
      </c>
      <c r="L276" s="1">
        <v>3.4372939074656897E-4</v>
      </c>
      <c r="M276" s="1">
        <v>4.6852008990104201E-2</v>
      </c>
      <c r="N276" s="1">
        <v>9.4583953998158901E-2</v>
      </c>
      <c r="O276" s="1">
        <v>0.35028110122649098</v>
      </c>
      <c r="P276" s="1">
        <v>0.26249865770256098</v>
      </c>
      <c r="Q276" s="1">
        <v>0.11379035859268</v>
      </c>
      <c r="R276" s="1">
        <v>5.1062516700445797E-3</v>
      </c>
      <c r="S276" t="str">
        <f t="shared" si="24"/>
        <v>None</v>
      </c>
      <c r="T276" t="str">
        <f t="shared" si="25"/>
        <v>Reverse</v>
      </c>
      <c r="U276" t="str">
        <f t="shared" si="26"/>
        <v>Fully</v>
      </c>
      <c r="V276" t="str">
        <f t="shared" si="27"/>
        <v>None</v>
      </c>
      <c r="W276" t="str">
        <f t="shared" si="28"/>
        <v>None</v>
      </c>
      <c r="X276" t="str">
        <f t="shared" si="29"/>
        <v>Reverse</v>
      </c>
    </row>
    <row r="277" spans="1:24" hidden="1" x14ac:dyDescent="0.2">
      <c r="A277" t="s">
        <v>293</v>
      </c>
      <c r="B277" s="1">
        <v>-0.124958966783402</v>
      </c>
      <c r="C277" s="1">
        <v>-1.09754753111803E-2</v>
      </c>
      <c r="D277" s="1">
        <v>0.18331993582112599</v>
      </c>
      <c r="E277" s="1">
        <v>-0.384208382885947</v>
      </c>
      <c r="F277" s="1">
        <v>0.21297909594443601</v>
      </c>
      <c r="G277" s="1">
        <v>-0.31596263271646302</v>
      </c>
      <c r="H277" s="1">
        <v>0.126407348818208</v>
      </c>
      <c r="I277" s="1">
        <v>0.27284255707003102</v>
      </c>
      <c r="J277" s="1">
        <v>0.91793762522703104</v>
      </c>
      <c r="K277" s="1">
        <v>8.91011231943237E-2</v>
      </c>
      <c r="L277" s="1">
        <v>6.0274242577169998E-4</v>
      </c>
      <c r="M277" s="1">
        <v>0.16086743649584001</v>
      </c>
      <c r="N277" s="1">
        <v>3.93796022920056E-2</v>
      </c>
      <c r="O277" s="1">
        <v>0.40278431508844298</v>
      </c>
      <c r="P277" s="1">
        <v>0.490831799609181</v>
      </c>
      <c r="Q277" s="1">
        <v>2.1242198884647501E-2</v>
      </c>
      <c r="R277" s="1">
        <v>6.19559621432521E-4</v>
      </c>
      <c r="S277" t="str">
        <f t="shared" si="24"/>
        <v>None</v>
      </c>
      <c r="T277" t="str">
        <f t="shared" si="25"/>
        <v>Reverse</v>
      </c>
      <c r="U277" t="str">
        <f t="shared" si="26"/>
        <v>Fully</v>
      </c>
      <c r="V277" t="str">
        <f t="shared" si="27"/>
        <v>None</v>
      </c>
      <c r="W277" t="str">
        <f t="shared" si="28"/>
        <v>None</v>
      </c>
      <c r="X277" t="str">
        <f t="shared" si="29"/>
        <v>Reverse</v>
      </c>
    </row>
    <row r="278" spans="1:24" hidden="1" x14ac:dyDescent="0.2">
      <c r="A278" t="s">
        <v>294</v>
      </c>
      <c r="B278" s="1">
        <v>-0.23231122250432201</v>
      </c>
      <c r="C278" s="1">
        <v>0.105201396475951</v>
      </c>
      <c r="D278" s="1">
        <v>0.19178438958466501</v>
      </c>
      <c r="E278" s="1">
        <v>-4.0938961093977599E-2</v>
      </c>
      <c r="F278" s="1">
        <v>-8.2589113795430505E-2</v>
      </c>
      <c r="G278" s="1">
        <v>-0.154385496358937</v>
      </c>
      <c r="H278" s="1">
        <v>0.10933881007216401</v>
      </c>
      <c r="I278" s="1">
        <v>0.128688333885531</v>
      </c>
      <c r="J278" s="1">
        <v>8.4447469184427706E-2</v>
      </c>
      <c r="K278" s="1">
        <v>2.2068946469446498E-3</v>
      </c>
      <c r="L278" s="1">
        <v>0.49738148049004299</v>
      </c>
      <c r="M278" s="1">
        <v>0.33398366803718399</v>
      </c>
      <c r="N278" s="1">
        <v>7.3647081507037096E-2</v>
      </c>
      <c r="O278" s="1">
        <v>0.202199563961076</v>
      </c>
      <c r="P278" s="1">
        <v>0.108210966121003</v>
      </c>
      <c r="Q278" s="1">
        <v>0.13543152719905799</v>
      </c>
      <c r="R278" s="1">
        <v>0.209277215468785</v>
      </c>
      <c r="S278" t="str">
        <f t="shared" si="24"/>
        <v>None</v>
      </c>
      <c r="T278" t="str">
        <f t="shared" si="25"/>
        <v>None</v>
      </c>
      <c r="U278" t="str">
        <f t="shared" si="26"/>
        <v>Fully</v>
      </c>
      <c r="V278" t="str">
        <f t="shared" si="27"/>
        <v>None</v>
      </c>
      <c r="W278" t="str">
        <f t="shared" si="28"/>
        <v>None</v>
      </c>
      <c r="X278" t="str">
        <f t="shared" si="29"/>
        <v>Reverse</v>
      </c>
    </row>
    <row r="279" spans="1:24" hidden="1" x14ac:dyDescent="0.2">
      <c r="A279" t="s">
        <v>295</v>
      </c>
      <c r="B279" s="1">
        <v>-3.1695753036315999E-2</v>
      </c>
      <c r="C279" s="1">
        <v>3.3908534316794303E-2</v>
      </c>
      <c r="D279" s="1">
        <v>-0.18682187396189301</v>
      </c>
      <c r="E279" s="1">
        <v>8.4320717076770302E-2</v>
      </c>
      <c r="F279" s="1">
        <v>-2.3380791770875899E-2</v>
      </c>
      <c r="G279" s="1">
        <v>0.234556399706496</v>
      </c>
      <c r="H279" s="1">
        <v>0.14714695485286899</v>
      </c>
      <c r="I279" s="1">
        <v>0.83698436820062205</v>
      </c>
      <c r="J279" s="1">
        <v>0.74477339890280103</v>
      </c>
      <c r="K279" s="1">
        <v>7.6589825425888505E-2</v>
      </c>
      <c r="L279" s="1">
        <v>0.419283395208492</v>
      </c>
      <c r="M279" s="1">
        <v>0.87384531255351805</v>
      </c>
      <c r="N279" s="1">
        <v>0.11492640303888001</v>
      </c>
      <c r="O279" s="1">
        <v>0.319632958970681</v>
      </c>
      <c r="P279" s="1">
        <v>0.88769566901205199</v>
      </c>
      <c r="Q279" s="1">
        <v>0.91478792821141597</v>
      </c>
      <c r="R279" s="1">
        <v>0.18261005634036501</v>
      </c>
      <c r="S279" t="str">
        <f t="shared" si="24"/>
        <v>None</v>
      </c>
      <c r="T279" t="str">
        <f t="shared" si="25"/>
        <v>None</v>
      </c>
      <c r="U279" t="str">
        <f t="shared" si="26"/>
        <v>Fully</v>
      </c>
      <c r="V279" t="str">
        <f t="shared" si="27"/>
        <v>None</v>
      </c>
      <c r="W279" t="str">
        <f t="shared" si="28"/>
        <v>Reverse</v>
      </c>
      <c r="X279" t="str">
        <f t="shared" si="29"/>
        <v>Reverse</v>
      </c>
    </row>
    <row r="280" spans="1:24" hidden="1" x14ac:dyDescent="0.2">
      <c r="A280" t="s">
        <v>296</v>
      </c>
      <c r="B280" s="1">
        <v>4.7257948567593799E-2</v>
      </c>
      <c r="C280" s="1">
        <v>-2.8025131976461701E-2</v>
      </c>
      <c r="D280" s="1">
        <v>0.100241256738025</v>
      </c>
      <c r="E280" s="1">
        <v>7.1955706066524294E-2</v>
      </c>
      <c r="F280" s="1">
        <v>-0.13761560145313101</v>
      </c>
      <c r="G280" s="1">
        <v>-0.226484554299862</v>
      </c>
      <c r="H280" s="1">
        <v>-0.175551161768151</v>
      </c>
      <c r="I280" s="1">
        <v>0.77237466222121798</v>
      </c>
      <c r="J280" s="1">
        <v>0.74412631082508995</v>
      </c>
      <c r="K280" s="1">
        <v>0.24548909814234399</v>
      </c>
      <c r="L280" s="1">
        <v>0.40318416486928499</v>
      </c>
      <c r="M280" s="1">
        <v>0.25941804316955502</v>
      </c>
      <c r="N280" s="1">
        <v>6.5830989522772804E-2</v>
      </c>
      <c r="O280" s="1">
        <v>0.151599634902116</v>
      </c>
      <c r="P280" s="1">
        <v>0.45018719579293098</v>
      </c>
      <c r="Q280" s="1">
        <v>0.61439702812819097</v>
      </c>
      <c r="R280" s="1">
        <v>0.71933475439192895</v>
      </c>
      <c r="S280" t="str">
        <f t="shared" si="24"/>
        <v>None</v>
      </c>
      <c r="T280" t="str">
        <f t="shared" si="25"/>
        <v>Reverse</v>
      </c>
      <c r="U280" t="str">
        <f t="shared" si="26"/>
        <v>Fully</v>
      </c>
      <c r="V280" t="str">
        <f t="shared" si="27"/>
        <v>None</v>
      </c>
      <c r="W280" t="str">
        <f t="shared" si="28"/>
        <v>Reverse</v>
      </c>
      <c r="X280" t="str">
        <f t="shared" si="29"/>
        <v>Reverse</v>
      </c>
    </row>
    <row r="281" spans="1:24" x14ac:dyDescent="0.2">
      <c r="A281" t="s">
        <v>297</v>
      </c>
      <c r="B281" s="1">
        <v>-0.60435996378568002</v>
      </c>
      <c r="C281" s="1">
        <v>0.171634006058028</v>
      </c>
      <c r="D281" s="1">
        <v>0.101314633643126</v>
      </c>
      <c r="E281" s="1">
        <v>2.6497426708379301E-2</v>
      </c>
      <c r="F281" s="1">
        <v>-0.21902661493668399</v>
      </c>
      <c r="G281" s="1">
        <v>-5.6268571094346499E-2</v>
      </c>
      <c r="H281" s="1">
        <v>6.5780274148503098E-2</v>
      </c>
      <c r="I281" s="2">
        <v>7.4471313615760999E-3</v>
      </c>
      <c r="J281" s="1">
        <v>2.2444496153879501E-2</v>
      </c>
      <c r="K281" s="1">
        <v>0.171712006420397</v>
      </c>
      <c r="L281" s="1">
        <v>0.71879389964227103</v>
      </c>
      <c r="M281" s="2">
        <v>3.8634261552962602E-2</v>
      </c>
      <c r="N281" s="1">
        <v>0.58898610829360998</v>
      </c>
      <c r="O281" s="1">
        <v>0.52780721420712295</v>
      </c>
      <c r="P281" s="2">
        <v>1.61889396445758E-5</v>
      </c>
      <c r="Q281" s="1">
        <v>2.1534303497384899E-4</v>
      </c>
      <c r="R281" s="1">
        <v>7.0448551040812595E-4</v>
      </c>
      <c r="S281" t="str">
        <f t="shared" si="24"/>
        <v>Significant</v>
      </c>
      <c r="T281" t="str">
        <f t="shared" si="25"/>
        <v>None</v>
      </c>
      <c r="U281" t="str">
        <f t="shared" si="26"/>
        <v>None</v>
      </c>
      <c r="V281" t="str">
        <f t="shared" si="27"/>
        <v>None</v>
      </c>
      <c r="W281" t="str">
        <f t="shared" si="28"/>
        <v>None</v>
      </c>
      <c r="X281" t="str">
        <f t="shared" si="29"/>
        <v>Reverse</v>
      </c>
    </row>
    <row r="282" spans="1:24" x14ac:dyDescent="0.2">
      <c r="A282" t="s">
        <v>298</v>
      </c>
      <c r="B282" s="1">
        <v>-0.64294959345089397</v>
      </c>
      <c r="C282" s="1">
        <v>-0.338013198242685</v>
      </c>
      <c r="D282" s="1">
        <v>9.7080544572026806E-2</v>
      </c>
      <c r="E282" s="1">
        <v>-0.38162435000086897</v>
      </c>
      <c r="F282" s="1">
        <v>0.74904816490162096</v>
      </c>
      <c r="G282" s="1">
        <v>0.10952528637622699</v>
      </c>
      <c r="H282" s="1">
        <v>0.161030274645273</v>
      </c>
      <c r="I282" s="2">
        <v>5.5754093333569002E-3</v>
      </c>
      <c r="J282" s="1">
        <v>1.1178336084018799E-2</v>
      </c>
      <c r="K282" s="1">
        <v>0.45503549552744799</v>
      </c>
      <c r="L282" s="1">
        <v>4.4520459918006104E-3</v>
      </c>
      <c r="M282" s="2">
        <v>1.25101018347838E-4</v>
      </c>
      <c r="N282" s="1">
        <v>0.55086557352100396</v>
      </c>
      <c r="O282" s="1">
        <v>0.38133313224191301</v>
      </c>
      <c r="P282" s="2">
        <v>0.20446107248310899</v>
      </c>
      <c r="Q282" s="1">
        <v>1.6963485261695499E-2</v>
      </c>
      <c r="R282" s="1">
        <v>2.3015509756678201E-6</v>
      </c>
      <c r="S282" t="str">
        <f t="shared" si="24"/>
        <v>Significant</v>
      </c>
      <c r="T282" t="str">
        <f t="shared" si="25"/>
        <v>Reverse</v>
      </c>
      <c r="U282" t="str">
        <f t="shared" si="26"/>
        <v>Fully</v>
      </c>
      <c r="V282" t="str">
        <f t="shared" si="27"/>
        <v>None</v>
      </c>
      <c r="W282" t="str">
        <f t="shared" si="28"/>
        <v>Reverse</v>
      </c>
      <c r="X282" t="str">
        <f t="shared" si="29"/>
        <v>Reverse</v>
      </c>
    </row>
    <row r="283" spans="1:24" hidden="1" x14ac:dyDescent="0.2">
      <c r="A283" t="s">
        <v>299</v>
      </c>
      <c r="B283" s="1">
        <v>-0.36762143252617102</v>
      </c>
      <c r="C283" s="1">
        <v>-0.25578517528094002</v>
      </c>
      <c r="D283" s="1">
        <v>0.12496472436004399</v>
      </c>
      <c r="E283" s="1">
        <v>-8.6846180605481396E-2</v>
      </c>
      <c r="F283" s="1">
        <v>0.495875911534012</v>
      </c>
      <c r="G283" s="1">
        <v>-0.130025815091594</v>
      </c>
      <c r="H283" s="1">
        <v>-9.8741494446943107E-2</v>
      </c>
      <c r="I283" s="1">
        <v>6.2021304382221698E-2</v>
      </c>
      <c r="J283" s="1">
        <v>2.6392511135299401E-2</v>
      </c>
      <c r="K283" s="1">
        <v>0.27047524970896902</v>
      </c>
      <c r="L283" s="1">
        <v>0.44257901062315902</v>
      </c>
      <c r="M283" s="1">
        <v>2.7727403477538098E-3</v>
      </c>
      <c r="N283" s="1">
        <v>0.41641354705807598</v>
      </c>
      <c r="O283" s="1">
        <v>0.53667050138876304</v>
      </c>
      <c r="P283" s="1">
        <v>0.45685940834506</v>
      </c>
      <c r="Q283" s="1">
        <v>2.9684779313396099E-2</v>
      </c>
      <c r="R283" s="1">
        <v>1.24884364739755E-3</v>
      </c>
      <c r="S283" t="str">
        <f t="shared" si="24"/>
        <v>None</v>
      </c>
      <c r="T283" t="str">
        <f t="shared" si="25"/>
        <v>Reverse</v>
      </c>
      <c r="U283" t="str">
        <f t="shared" si="26"/>
        <v>Fully</v>
      </c>
      <c r="V283" t="str">
        <f t="shared" si="27"/>
        <v>None</v>
      </c>
      <c r="W283" t="str">
        <f t="shared" si="28"/>
        <v>None</v>
      </c>
      <c r="X283" t="str">
        <f t="shared" si="29"/>
        <v>None</v>
      </c>
    </row>
    <row r="284" spans="1:24" x14ac:dyDescent="0.2">
      <c r="A284" t="s">
        <v>300</v>
      </c>
      <c r="B284" s="1">
        <v>-0.38322639446636902</v>
      </c>
      <c r="C284" s="1">
        <v>-0.34155763577725201</v>
      </c>
      <c r="D284" s="1">
        <v>7.1167169477141495E-2</v>
      </c>
      <c r="E284" s="1">
        <v>-0.47106893085613699</v>
      </c>
      <c r="F284" s="1">
        <v>0.58800059466281396</v>
      </c>
      <c r="G284" s="1">
        <v>-5.3730993690062498E-2</v>
      </c>
      <c r="H284" s="1">
        <v>0.12622033060239701</v>
      </c>
      <c r="I284" s="2">
        <v>4.06159371752723E-3</v>
      </c>
      <c r="J284" s="1">
        <v>6.0189948450704699E-3</v>
      </c>
      <c r="K284" s="1">
        <v>0.55515523547689505</v>
      </c>
      <c r="L284" s="1">
        <v>2.2409363805338299E-4</v>
      </c>
      <c r="M284" s="2">
        <v>9.8005600997041402E-4</v>
      </c>
      <c r="N284" s="1">
        <v>0.75250599381625205</v>
      </c>
      <c r="O284" s="1">
        <v>0.45968077606403301</v>
      </c>
      <c r="P284" s="2">
        <v>0.27006972923408801</v>
      </c>
      <c r="Q284" s="1">
        <v>3.18378819002241E-3</v>
      </c>
      <c r="R284" s="1">
        <v>4.3432563098029003E-9</v>
      </c>
      <c r="S284" t="str">
        <f t="shared" si="24"/>
        <v>Significant</v>
      </c>
      <c r="T284" t="str">
        <f t="shared" si="25"/>
        <v>Reverse</v>
      </c>
      <c r="U284" t="str">
        <f t="shared" si="26"/>
        <v>Fully</v>
      </c>
      <c r="V284" t="str">
        <f t="shared" si="27"/>
        <v>None</v>
      </c>
      <c r="W284" t="str">
        <f t="shared" si="28"/>
        <v>None</v>
      </c>
      <c r="X284" t="str">
        <f t="shared" si="29"/>
        <v>Reverse</v>
      </c>
    </row>
    <row r="285" spans="1:24" x14ac:dyDescent="0.2">
      <c r="A285" t="s">
        <v>301</v>
      </c>
      <c r="B285" s="1">
        <v>-0.58785319163079897</v>
      </c>
      <c r="C285" s="1">
        <v>-0.31325071497734802</v>
      </c>
      <c r="D285" s="1">
        <v>0.24854905484911499</v>
      </c>
      <c r="E285" s="1">
        <v>-0.29060068514461601</v>
      </c>
      <c r="F285" s="1">
        <v>0.57186617174337495</v>
      </c>
      <c r="G285" s="1">
        <v>-0.27181697946035699</v>
      </c>
      <c r="H285" s="1">
        <v>0.12791994129190001</v>
      </c>
      <c r="I285" s="2">
        <v>4.0687836869948302E-3</v>
      </c>
      <c r="J285" s="1">
        <v>1.5705087680533799E-2</v>
      </c>
      <c r="K285" s="1">
        <v>5.3126473425199001E-2</v>
      </c>
      <c r="L285" s="1">
        <v>2.45453397096848E-2</v>
      </c>
      <c r="M285" s="2">
        <v>2.1353163831416299E-3</v>
      </c>
      <c r="N285" s="1">
        <v>0.13236340881867001</v>
      </c>
      <c r="O285" s="1">
        <v>0.475565623912243</v>
      </c>
      <c r="P285" s="2">
        <v>4.7207276525530403E-2</v>
      </c>
      <c r="Q285" s="1">
        <v>2.3009871661467399E-4</v>
      </c>
      <c r="R285" s="1">
        <v>6.0755906039753896E-6</v>
      </c>
      <c r="S285" t="str">
        <f t="shared" si="24"/>
        <v>Significant</v>
      </c>
      <c r="T285" t="str">
        <f t="shared" si="25"/>
        <v>Reverse</v>
      </c>
      <c r="U285" t="str">
        <f t="shared" si="26"/>
        <v>None</v>
      </c>
      <c r="V285" t="str">
        <f t="shared" si="27"/>
        <v>None</v>
      </c>
      <c r="W285" t="str">
        <f t="shared" si="28"/>
        <v>None</v>
      </c>
      <c r="X285" t="str">
        <f t="shared" si="29"/>
        <v>Reverse</v>
      </c>
    </row>
    <row r="286" spans="1:24" x14ac:dyDescent="0.2">
      <c r="A286" t="s">
        <v>302</v>
      </c>
      <c r="B286" s="1">
        <v>0.22618384492535301</v>
      </c>
      <c r="C286" s="1">
        <v>-1.15341800343152E-2</v>
      </c>
      <c r="D286" s="1">
        <v>5.6841124374972699E-2</v>
      </c>
      <c r="E286" s="1">
        <v>-9.61262402603483E-2</v>
      </c>
      <c r="F286" s="1">
        <v>2.8723144736212299E-2</v>
      </c>
      <c r="G286" s="1">
        <v>-0.27137627113588503</v>
      </c>
      <c r="H286" s="1">
        <v>-0.17937932044097399</v>
      </c>
      <c r="I286" s="2">
        <v>4.4649611146042802E-2</v>
      </c>
      <c r="J286" s="1">
        <v>0.88595625125030397</v>
      </c>
      <c r="K286" s="1">
        <v>0.48057246315993202</v>
      </c>
      <c r="L286" s="1">
        <v>0.23470790584092599</v>
      </c>
      <c r="M286" s="2">
        <v>0.80065080729382199</v>
      </c>
      <c r="N286" s="1">
        <v>1.9697126367193601E-2</v>
      </c>
      <c r="O286" s="1">
        <v>0.118466904996892</v>
      </c>
      <c r="P286" s="2">
        <v>1.6984217878347099E-2</v>
      </c>
      <c r="Q286" s="1">
        <v>0.90903742765213202</v>
      </c>
      <c r="R286" s="1">
        <v>0.62855815384603897</v>
      </c>
      <c r="S286" t="str">
        <f t="shared" si="24"/>
        <v>Significant</v>
      </c>
      <c r="T286" t="str">
        <f t="shared" si="25"/>
        <v>None</v>
      </c>
      <c r="U286" t="str">
        <f t="shared" si="26"/>
        <v>None</v>
      </c>
      <c r="V286" t="str">
        <f t="shared" si="27"/>
        <v>None</v>
      </c>
      <c r="W286" t="str">
        <f t="shared" si="28"/>
        <v>Reverse</v>
      </c>
      <c r="X286" t="str">
        <f t="shared" si="29"/>
        <v>Reverse</v>
      </c>
    </row>
    <row r="287" spans="1:24" hidden="1" x14ac:dyDescent="0.2">
      <c r="A287" t="s">
        <v>303</v>
      </c>
      <c r="B287" s="1">
        <v>7.5336700209799295E-2</v>
      </c>
      <c r="C287" s="1">
        <v>1.7387168232949501E-2</v>
      </c>
      <c r="D287" s="1">
        <v>3.32152400604128E-2</v>
      </c>
      <c r="E287" s="1">
        <v>-0.111306008800134</v>
      </c>
      <c r="F287" s="1">
        <v>-2.7802200898679501E-2</v>
      </c>
      <c r="G287" s="1">
        <v>-0.21504929426666</v>
      </c>
      <c r="H287" s="1">
        <v>-0.124814421339383</v>
      </c>
      <c r="I287" s="1">
        <v>0.43620855045676099</v>
      </c>
      <c r="J287" s="1">
        <v>0.803063449886109</v>
      </c>
      <c r="K287" s="1">
        <v>0.63401886755195003</v>
      </c>
      <c r="L287" s="1">
        <v>0.114065512519248</v>
      </c>
      <c r="M287" s="1">
        <v>0.77798136476437296</v>
      </c>
      <c r="N287" s="1">
        <v>3.2368119442410997E-2</v>
      </c>
      <c r="O287" s="1">
        <v>0.208461146447454</v>
      </c>
      <c r="P287" s="1">
        <v>0.48667514162951198</v>
      </c>
      <c r="Q287" s="1">
        <v>0.25384008631515897</v>
      </c>
      <c r="R287" s="1">
        <v>8.4938080090338E-2</v>
      </c>
      <c r="S287" t="str">
        <f t="shared" si="24"/>
        <v>None</v>
      </c>
      <c r="T287" t="str">
        <f t="shared" si="25"/>
        <v>Reverse</v>
      </c>
      <c r="U287" t="str">
        <f t="shared" si="26"/>
        <v>Fully</v>
      </c>
      <c r="V287" t="str">
        <f t="shared" si="27"/>
        <v>None</v>
      </c>
      <c r="W287" t="str">
        <f t="shared" si="28"/>
        <v>Reverse</v>
      </c>
      <c r="X287" t="str">
        <f t="shared" si="29"/>
        <v>Reverse</v>
      </c>
    </row>
    <row r="288" spans="1:24" hidden="1" x14ac:dyDescent="0.2">
      <c r="A288" t="s">
        <v>304</v>
      </c>
      <c r="B288" s="1">
        <v>5.8727390462422799E-2</v>
      </c>
      <c r="C288" s="1">
        <v>-4.71944225559362E-2</v>
      </c>
      <c r="D288" s="1">
        <v>6.7855267272352901E-2</v>
      </c>
      <c r="E288" s="1">
        <v>-7.3555030368104804E-2</v>
      </c>
      <c r="F288" s="1">
        <v>-4.6632116261934899E-4</v>
      </c>
      <c r="G288" s="1">
        <v>-7.4204193363463997E-2</v>
      </c>
      <c r="H288" s="1">
        <v>8.5952854317376898E-2</v>
      </c>
      <c r="I288" s="1">
        <v>0.69534136970696103</v>
      </c>
      <c r="J288" s="1">
        <v>0.43550087388443098</v>
      </c>
      <c r="K288" s="1">
        <v>0.263491783941396</v>
      </c>
      <c r="L288" s="1">
        <v>0.22589599726187901</v>
      </c>
      <c r="M288" s="1">
        <v>0.99564170277924702</v>
      </c>
      <c r="N288" s="1">
        <v>0.38623318040636601</v>
      </c>
      <c r="O288" s="1">
        <v>0.316062426492486</v>
      </c>
      <c r="P288" s="1">
        <v>0.93788828395106805</v>
      </c>
      <c r="Q288" s="1">
        <v>0.71226502342596798</v>
      </c>
      <c r="R288" s="1">
        <v>0.61649887481175003</v>
      </c>
      <c r="S288" t="str">
        <f t="shared" si="24"/>
        <v>None</v>
      </c>
      <c r="T288" t="str">
        <f t="shared" si="25"/>
        <v>Reverse</v>
      </c>
      <c r="U288" t="str">
        <f t="shared" si="26"/>
        <v>Fully</v>
      </c>
      <c r="V288" t="str">
        <f t="shared" si="27"/>
        <v>None</v>
      </c>
      <c r="W288" t="str">
        <f t="shared" si="28"/>
        <v>Reverse</v>
      </c>
      <c r="X288" t="str">
        <f t="shared" si="29"/>
        <v>None</v>
      </c>
    </row>
    <row r="289" spans="1:24" x14ac:dyDescent="0.2">
      <c r="A289" t="s">
        <v>305</v>
      </c>
      <c r="B289" s="1">
        <v>-0.254994435833716</v>
      </c>
      <c r="C289" s="1">
        <v>-3.6463212530688002E-2</v>
      </c>
      <c r="D289" s="1">
        <v>6.42710493707149E-2</v>
      </c>
      <c r="E289" s="1">
        <v>-4.0612232232993199E-2</v>
      </c>
      <c r="F289" s="1">
        <v>4.2200755263306099E-2</v>
      </c>
      <c r="G289" s="1">
        <v>-0.112853078715692</v>
      </c>
      <c r="H289" s="1">
        <v>-4.4060719455607598E-2</v>
      </c>
      <c r="I289" s="2">
        <v>2.3381195917880598E-2</v>
      </c>
      <c r="J289" s="1">
        <v>0.25734657014435303</v>
      </c>
      <c r="K289" s="1">
        <v>4.8318930314925297E-2</v>
      </c>
      <c r="L289" s="1">
        <v>0.207686672805838</v>
      </c>
      <c r="M289" s="2">
        <v>0.35309688466856498</v>
      </c>
      <c r="N289" s="1">
        <v>1.5067700104307399E-2</v>
      </c>
      <c r="O289" s="1">
        <v>0.33243937523183298</v>
      </c>
      <c r="P289" s="2">
        <v>1.8396035801922399E-3</v>
      </c>
      <c r="Q289" s="1">
        <v>1.4835350909831799E-4</v>
      </c>
      <c r="R289" s="1">
        <v>2.1874996780864799E-5</v>
      </c>
      <c r="S289" t="str">
        <f t="shared" si="24"/>
        <v>Significant</v>
      </c>
      <c r="T289" t="str">
        <f t="shared" si="25"/>
        <v>Reverse</v>
      </c>
      <c r="U289" t="str">
        <f t="shared" si="26"/>
        <v>None</v>
      </c>
      <c r="V289" t="str">
        <f t="shared" si="27"/>
        <v>None</v>
      </c>
      <c r="W289" t="str">
        <f t="shared" si="28"/>
        <v>None</v>
      </c>
      <c r="X289" t="str">
        <f t="shared" si="29"/>
        <v>None</v>
      </c>
    </row>
    <row r="290" spans="1:24" x14ac:dyDescent="0.2">
      <c r="A290" t="s">
        <v>306</v>
      </c>
      <c r="B290" s="1">
        <v>-0.24117047307098399</v>
      </c>
      <c r="C290" s="1">
        <v>-2.61840268492801E-2</v>
      </c>
      <c r="D290" s="1">
        <v>3.7957456287018097E-2</v>
      </c>
      <c r="E290" s="1">
        <v>7.3863847677957698E-3</v>
      </c>
      <c r="F290" s="1">
        <v>5.6707374231074102E-2</v>
      </c>
      <c r="G290" s="1">
        <v>2.5322041952350299E-2</v>
      </c>
      <c r="H290" s="1">
        <v>-7.1217835511382397E-3</v>
      </c>
      <c r="I290" s="2">
        <v>1.9254705979195302E-2</v>
      </c>
      <c r="J290" s="1">
        <v>0.44984115528038199</v>
      </c>
      <c r="K290" s="1">
        <v>0.27456963368855097</v>
      </c>
      <c r="L290" s="1">
        <v>0.83082436408970595</v>
      </c>
      <c r="M290" s="2">
        <v>0.24868285052043099</v>
      </c>
      <c r="N290" s="1">
        <v>0.60486691278635196</v>
      </c>
      <c r="O290" s="1">
        <v>0.88417984824201101</v>
      </c>
      <c r="P290" s="2">
        <v>4.6740496290572303E-3</v>
      </c>
      <c r="Q290" s="1">
        <v>1.6902915738811398E-2</v>
      </c>
      <c r="R290" s="1">
        <v>1.2163863516683601E-3</v>
      </c>
      <c r="S290" t="str">
        <f t="shared" si="24"/>
        <v>Significant</v>
      </c>
      <c r="T290" t="str">
        <f t="shared" si="25"/>
        <v>Reverse</v>
      </c>
      <c r="U290" t="str">
        <f t="shared" si="26"/>
        <v>None</v>
      </c>
      <c r="V290" t="str">
        <f t="shared" si="27"/>
        <v>None</v>
      </c>
      <c r="W290" t="str">
        <f t="shared" si="28"/>
        <v>Reverse</v>
      </c>
      <c r="X290" t="str">
        <f t="shared" si="29"/>
        <v>None</v>
      </c>
    </row>
    <row r="291" spans="1:24" hidden="1" x14ac:dyDescent="0.2">
      <c r="A291" t="s">
        <v>307</v>
      </c>
      <c r="B291" s="1">
        <v>-0.20950120818915099</v>
      </c>
      <c r="C291" s="1">
        <v>4.2238027168474697E-2</v>
      </c>
      <c r="D291" s="1">
        <v>3.8887289250940801E-2</v>
      </c>
      <c r="E291" s="1">
        <v>6.6522690088302999E-2</v>
      </c>
      <c r="F291" s="1">
        <v>-7.1733610582950899E-2</v>
      </c>
      <c r="G291" s="1">
        <v>-5.2961186327564302E-2</v>
      </c>
      <c r="H291" s="1">
        <v>-0.13107179985319301</v>
      </c>
      <c r="I291" s="1">
        <v>0.15324795533424901</v>
      </c>
      <c r="J291" s="1">
        <v>0.28875046053013098</v>
      </c>
      <c r="K291" s="1">
        <v>0.32836735788340599</v>
      </c>
      <c r="L291" s="1">
        <v>9.7040357794802801E-2</v>
      </c>
      <c r="M291" s="1">
        <v>0.20360222047534801</v>
      </c>
      <c r="N291" s="1">
        <v>0.34643068211543099</v>
      </c>
      <c r="O291" s="1">
        <v>2.2154822702823401E-2</v>
      </c>
      <c r="P291" s="1">
        <v>5.2147097384084302E-2</v>
      </c>
      <c r="Q291" s="1">
        <v>6.9276574521742296E-2</v>
      </c>
      <c r="R291" s="1">
        <v>2.5964831028408401E-2</v>
      </c>
      <c r="S291" t="str">
        <f t="shared" si="24"/>
        <v>None</v>
      </c>
      <c r="T291" t="str">
        <f t="shared" si="25"/>
        <v>None</v>
      </c>
      <c r="U291" t="str">
        <f t="shared" si="26"/>
        <v>Fully</v>
      </c>
      <c r="V291" t="str">
        <f t="shared" si="27"/>
        <v>None</v>
      </c>
      <c r="W291" t="str">
        <f t="shared" si="28"/>
        <v>None</v>
      </c>
      <c r="X291" t="str">
        <f t="shared" si="29"/>
        <v>None</v>
      </c>
    </row>
    <row r="292" spans="1:24" x14ac:dyDescent="0.2">
      <c r="A292" t="s">
        <v>308</v>
      </c>
      <c r="B292" s="1">
        <v>-0.48440539780487202</v>
      </c>
      <c r="C292" s="1">
        <v>-9.3584589246901606E-2</v>
      </c>
      <c r="D292" s="1">
        <v>-3.2513643401323698E-2</v>
      </c>
      <c r="E292" s="1">
        <v>-0.106157888518823</v>
      </c>
      <c r="F292" s="1">
        <v>0.14242119018031199</v>
      </c>
      <c r="G292" s="1">
        <v>0.17148553944520301</v>
      </c>
      <c r="H292" s="1">
        <v>0.17391562025583401</v>
      </c>
      <c r="I292" s="2">
        <v>1.7177438090174701E-2</v>
      </c>
      <c r="J292" s="1">
        <v>0.36989839310884398</v>
      </c>
      <c r="K292" s="1">
        <v>0.75469904504263596</v>
      </c>
      <c r="L292" s="1">
        <v>0.309555556297398</v>
      </c>
      <c r="M292" s="2">
        <v>0.33484828539807798</v>
      </c>
      <c r="N292" s="1">
        <v>0.24638223790282501</v>
      </c>
      <c r="O292" s="1">
        <v>0.23982663399506199</v>
      </c>
      <c r="P292" s="2">
        <v>7.3607011676619398E-3</v>
      </c>
      <c r="Q292" s="1">
        <v>3.3547956677947903E-2</v>
      </c>
      <c r="R292" s="1">
        <v>1.0357896243012E-2</v>
      </c>
      <c r="S292" t="str">
        <f t="shared" si="24"/>
        <v>Significant</v>
      </c>
      <c r="T292" t="str">
        <f t="shared" si="25"/>
        <v>Reverse</v>
      </c>
      <c r="U292" t="str">
        <f t="shared" si="26"/>
        <v>None</v>
      </c>
      <c r="V292" t="str">
        <f t="shared" si="27"/>
        <v>None</v>
      </c>
      <c r="W292" t="str">
        <f t="shared" si="28"/>
        <v>Reverse</v>
      </c>
      <c r="X292" t="str">
        <f t="shared" si="29"/>
        <v>Reverse</v>
      </c>
    </row>
    <row r="293" spans="1:24" x14ac:dyDescent="0.2">
      <c r="A293" t="s">
        <v>309</v>
      </c>
      <c r="B293" s="1">
        <v>-0.269807452378306</v>
      </c>
      <c r="C293" s="1">
        <v>-0.161336784429883</v>
      </c>
      <c r="D293" s="1">
        <v>-5.5920999464697002E-2</v>
      </c>
      <c r="E293" s="1">
        <v>-0.16753142539152599</v>
      </c>
      <c r="F293" s="1">
        <v>0.21231951491796</v>
      </c>
      <c r="G293" s="1">
        <v>9.86295644728232E-2</v>
      </c>
      <c r="H293" s="1">
        <v>0.107489471841978</v>
      </c>
      <c r="I293" s="2">
        <v>1.76016606440117E-3</v>
      </c>
      <c r="J293" s="1">
        <v>6.5311635109687296E-4</v>
      </c>
      <c r="K293" s="1">
        <v>0.217384854767669</v>
      </c>
      <c r="L293" s="1">
        <v>4.2054505436042098E-4</v>
      </c>
      <c r="M293" s="2">
        <v>1.4152206301821001E-3</v>
      </c>
      <c r="N293" s="1">
        <v>0.12527541002453901</v>
      </c>
      <c r="O293" s="1">
        <v>9.5380984237092403E-2</v>
      </c>
      <c r="P293" s="2">
        <v>5.9057871360606402E-4</v>
      </c>
      <c r="Q293" s="1">
        <v>3.6271672859826301E-4</v>
      </c>
      <c r="R293" s="1">
        <v>2.2287156565552901E-7</v>
      </c>
      <c r="S293" t="str">
        <f t="shared" si="24"/>
        <v>Significant</v>
      </c>
      <c r="T293" t="str">
        <f t="shared" si="25"/>
        <v>Reverse</v>
      </c>
      <c r="U293" t="str">
        <f t="shared" si="26"/>
        <v>None</v>
      </c>
      <c r="V293" t="str">
        <f t="shared" si="27"/>
        <v>None</v>
      </c>
      <c r="W293" t="str">
        <f t="shared" si="28"/>
        <v>Reverse</v>
      </c>
      <c r="X293" t="str">
        <f t="shared" si="29"/>
        <v>Reverse</v>
      </c>
    </row>
    <row r="294" spans="1:24" hidden="1" x14ac:dyDescent="0.2">
      <c r="A294" t="s">
        <v>310</v>
      </c>
      <c r="B294" s="1">
        <v>-0.29798106379476202</v>
      </c>
      <c r="C294" s="1">
        <v>3.9879210551425799E-2</v>
      </c>
      <c r="D294" s="1">
        <v>0.115590331592381</v>
      </c>
      <c r="E294" s="1">
        <v>8.8812000522725698E-2</v>
      </c>
      <c r="F294" s="1">
        <v>6.0863046814041196E-3</v>
      </c>
      <c r="G294" s="1">
        <v>-9.4182236805962605E-2</v>
      </c>
      <c r="H294" s="1">
        <v>-0.24890905351054801</v>
      </c>
      <c r="I294" s="1">
        <v>5.7169475877636697E-2</v>
      </c>
      <c r="J294" s="1">
        <v>0.489897414315076</v>
      </c>
      <c r="K294" s="1">
        <v>4.8529787538057402E-2</v>
      </c>
      <c r="L294" s="1">
        <v>0.12707080940048099</v>
      </c>
      <c r="M294" s="1">
        <v>0.94048395478826896</v>
      </c>
      <c r="N294" s="1">
        <v>0.250563790326919</v>
      </c>
      <c r="O294" s="1">
        <v>3.24835684292782E-3</v>
      </c>
      <c r="P294" s="1">
        <v>4.37456688136241E-2</v>
      </c>
      <c r="Q294" s="1">
        <v>2.6896439485638201E-2</v>
      </c>
      <c r="R294" s="1">
        <v>2.4700698971139999E-4</v>
      </c>
      <c r="S294" t="str">
        <f t="shared" si="24"/>
        <v>None</v>
      </c>
      <c r="T294" t="str">
        <f t="shared" si="25"/>
        <v>Reverse</v>
      </c>
      <c r="U294" t="str">
        <f t="shared" si="26"/>
        <v>None</v>
      </c>
      <c r="V294" t="str">
        <f t="shared" si="27"/>
        <v>None</v>
      </c>
      <c r="W294" t="str">
        <f t="shared" si="28"/>
        <v>None</v>
      </c>
      <c r="X294" t="str">
        <f t="shared" si="29"/>
        <v>None</v>
      </c>
    </row>
    <row r="295" spans="1:24" x14ac:dyDescent="0.2">
      <c r="A295" t="s">
        <v>311</v>
      </c>
      <c r="B295" s="1">
        <v>-0.84225683790199901</v>
      </c>
      <c r="C295" s="1">
        <v>-7.18552955985911E-3</v>
      </c>
      <c r="D295" s="1">
        <v>-6.8657471234962898E-3</v>
      </c>
      <c r="E295" s="1">
        <v>-4.3874464440440103E-2</v>
      </c>
      <c r="F295" s="1">
        <v>0.24821700249571699</v>
      </c>
      <c r="G295" s="1">
        <v>0.29439081437967701</v>
      </c>
      <c r="H295" s="1">
        <v>0.29061156375331898</v>
      </c>
      <c r="I295" s="2">
        <v>1.9714593574282301E-2</v>
      </c>
      <c r="J295" s="1">
        <v>0.94360104485252805</v>
      </c>
      <c r="K295" s="1">
        <v>0.946106997461298</v>
      </c>
      <c r="L295" s="1">
        <v>0.66600738024843098</v>
      </c>
      <c r="M295" s="2">
        <v>8.7825256450118599E-2</v>
      </c>
      <c r="N295" s="1">
        <v>4.39339885357218E-2</v>
      </c>
      <c r="O295" s="1">
        <v>4.66238236247392E-2</v>
      </c>
      <c r="P295" s="2">
        <v>1.7312978791220301E-2</v>
      </c>
      <c r="Q295" s="1">
        <v>2.8095909235248299E-2</v>
      </c>
      <c r="R295" s="1">
        <v>1.84030828815798E-2</v>
      </c>
      <c r="S295" t="str">
        <f t="shared" si="24"/>
        <v>Significant</v>
      </c>
      <c r="T295" t="str">
        <f t="shared" si="25"/>
        <v>Reverse</v>
      </c>
      <c r="U295" t="str">
        <f t="shared" si="26"/>
        <v>None</v>
      </c>
      <c r="V295" t="str">
        <f t="shared" si="27"/>
        <v>None</v>
      </c>
      <c r="W295" t="str">
        <f t="shared" si="28"/>
        <v>Reverse</v>
      </c>
      <c r="X295" t="str">
        <f t="shared" si="29"/>
        <v>Reverse</v>
      </c>
    </row>
    <row r="296" spans="1:24" hidden="1" x14ac:dyDescent="0.2">
      <c r="A296" t="s">
        <v>312</v>
      </c>
      <c r="B296" s="1">
        <v>-0.205296104023767</v>
      </c>
      <c r="C296" s="1">
        <v>5.6071806763020003E-2</v>
      </c>
      <c r="D296" s="1">
        <v>9.2688817832980996E-2</v>
      </c>
      <c r="E296" s="1">
        <v>-9.4677126472820505E-3</v>
      </c>
      <c r="F296" s="1">
        <v>-7.2379149102930604E-3</v>
      </c>
      <c r="G296" s="1">
        <v>-4.8118866947205199E-2</v>
      </c>
      <c r="H296" s="1">
        <v>-6.2713598466000598E-3</v>
      </c>
      <c r="I296" s="1">
        <v>7.3834941304843305E-2</v>
      </c>
      <c r="J296" s="1">
        <v>3.9358109640657397E-2</v>
      </c>
      <c r="K296" s="1">
        <v>9.3470474810475703E-4</v>
      </c>
      <c r="L296" s="1">
        <v>0.72333486145557602</v>
      </c>
      <c r="M296" s="1">
        <v>0.84818358563572105</v>
      </c>
      <c r="N296" s="1">
        <v>0.20609729404812399</v>
      </c>
      <c r="O296" s="1">
        <v>0.86825267201315204</v>
      </c>
      <c r="P296" s="1">
        <v>7.8775485098307105E-2</v>
      </c>
      <c r="Q296" s="1">
        <v>7.0958881807279106E-2</v>
      </c>
      <c r="R296" s="1">
        <v>1.30169325195697E-2</v>
      </c>
      <c r="S296" t="str">
        <f t="shared" si="24"/>
        <v>None</v>
      </c>
      <c r="T296" t="str">
        <f t="shared" si="25"/>
        <v>None</v>
      </c>
      <c r="U296" t="str">
        <f t="shared" si="26"/>
        <v>Fully</v>
      </c>
      <c r="V296" t="str">
        <f t="shared" si="27"/>
        <v>None</v>
      </c>
      <c r="W296" t="str">
        <f t="shared" si="28"/>
        <v>None</v>
      </c>
      <c r="X296" t="str">
        <f t="shared" si="29"/>
        <v>None</v>
      </c>
    </row>
    <row r="297" spans="1:24" hidden="1" x14ac:dyDescent="0.2">
      <c r="A297" t="s">
        <v>313</v>
      </c>
      <c r="B297" s="1">
        <v>-2.2827717607059799E-2</v>
      </c>
      <c r="C297" s="1">
        <v>0.141721183287672</v>
      </c>
      <c r="D297" s="1">
        <v>1.0094922010334999E-2</v>
      </c>
      <c r="E297" s="1">
        <v>-5.2900830583875902E-2</v>
      </c>
      <c r="F297" s="1">
        <v>-0.11655823106260001</v>
      </c>
      <c r="G297" s="1">
        <v>5.6702542534019899E-2</v>
      </c>
      <c r="H297" s="1">
        <v>2.9361052435590201E-2</v>
      </c>
      <c r="I297" s="1">
        <v>0.93248057007885399</v>
      </c>
      <c r="J297" s="1">
        <v>0.28702838211235898</v>
      </c>
      <c r="K297" s="1">
        <v>0.93926227859226197</v>
      </c>
      <c r="L297" s="1">
        <v>0.68986238987719495</v>
      </c>
      <c r="M297" s="1">
        <v>0.53452514694202602</v>
      </c>
      <c r="N297" s="1">
        <v>0.76224890022088798</v>
      </c>
      <c r="O297" s="1">
        <v>0.87548441027599</v>
      </c>
      <c r="P297" s="1">
        <v>0.99279682361865695</v>
      </c>
      <c r="Q297" s="1">
        <v>0.86502109176572295</v>
      </c>
      <c r="R297" s="1">
        <v>0.857736918727381</v>
      </c>
      <c r="S297" t="str">
        <f t="shared" si="24"/>
        <v>None</v>
      </c>
      <c r="T297" t="str">
        <f t="shared" si="25"/>
        <v>None</v>
      </c>
      <c r="U297" t="str">
        <f t="shared" si="26"/>
        <v>Fully</v>
      </c>
      <c r="V297" t="str">
        <f t="shared" si="27"/>
        <v>None</v>
      </c>
      <c r="W297" t="str">
        <f t="shared" si="28"/>
        <v>Reverse</v>
      </c>
      <c r="X297" t="str">
        <f t="shared" si="29"/>
        <v>Reverse</v>
      </c>
    </row>
    <row r="298" spans="1:24" x14ac:dyDescent="0.2">
      <c r="A298" t="s">
        <v>314</v>
      </c>
      <c r="B298" s="1">
        <v>-0.15686639937659999</v>
      </c>
      <c r="C298" s="1">
        <v>-3.86606510284246E-2</v>
      </c>
      <c r="D298" s="1">
        <v>0.120818343554529</v>
      </c>
      <c r="E298" s="1">
        <v>-1.79617235907895E-2</v>
      </c>
      <c r="F298" s="1">
        <v>0.122169625297013</v>
      </c>
      <c r="G298" s="1">
        <v>-0.195761498055219</v>
      </c>
      <c r="H298" s="1">
        <v>-0.112576897275457</v>
      </c>
      <c r="I298" s="2">
        <v>3.9463112567100903E-2</v>
      </c>
      <c r="J298" s="1">
        <v>0.53025549143500705</v>
      </c>
      <c r="K298" s="1">
        <v>5.3129847232788699E-2</v>
      </c>
      <c r="L298" s="1">
        <v>0.77031087241568597</v>
      </c>
      <c r="M298" s="2">
        <v>0.163529310330914</v>
      </c>
      <c r="N298" s="1">
        <v>2.7444691566522302E-2</v>
      </c>
      <c r="O298" s="1">
        <v>0.198630688168214</v>
      </c>
      <c r="P298" s="2">
        <v>0.30045692295054299</v>
      </c>
      <c r="Q298" s="1">
        <v>1.0677597081651001E-3</v>
      </c>
      <c r="R298" s="1">
        <v>4.9754625934980102E-5</v>
      </c>
      <c r="S298" t="str">
        <f t="shared" si="24"/>
        <v>Significant</v>
      </c>
      <c r="T298" t="str">
        <f t="shared" si="25"/>
        <v>Reverse</v>
      </c>
      <c r="U298" t="str">
        <f t="shared" si="26"/>
        <v>Fully</v>
      </c>
      <c r="V298" t="str">
        <f t="shared" si="27"/>
        <v>None</v>
      </c>
      <c r="W298" t="str">
        <f t="shared" si="28"/>
        <v>None</v>
      </c>
      <c r="X298" t="str">
        <f t="shared" si="29"/>
        <v>None</v>
      </c>
    </row>
    <row r="299" spans="1:24" hidden="1" x14ac:dyDescent="0.2">
      <c r="A299" t="s">
        <v>315</v>
      </c>
      <c r="B299" s="1">
        <v>-0.17419167917676701</v>
      </c>
      <c r="C299" s="1">
        <v>5.2559828811598701E-2</v>
      </c>
      <c r="D299" s="1">
        <v>8.9338799332450897E-2</v>
      </c>
      <c r="E299" s="1">
        <v>0.233227889388055</v>
      </c>
      <c r="F299" s="1">
        <v>-9.2549455551301799E-2</v>
      </c>
      <c r="G299" s="1">
        <v>-5.56456000450491E-2</v>
      </c>
      <c r="H299" s="1">
        <v>-0.29622945385014099</v>
      </c>
      <c r="I299" s="1">
        <v>0.31871729372518698</v>
      </c>
      <c r="J299" s="1">
        <v>0.58067347634977895</v>
      </c>
      <c r="K299" s="1">
        <v>0.34891747543056201</v>
      </c>
      <c r="L299" s="1">
        <v>1.6597333958264699E-2</v>
      </c>
      <c r="M299" s="1">
        <v>0.49188557489020801</v>
      </c>
      <c r="N299" s="1">
        <v>0.67904132747298296</v>
      </c>
      <c r="O299" s="1">
        <v>3.0676525565552299E-2</v>
      </c>
      <c r="P299" s="1">
        <v>0.187561175627946</v>
      </c>
      <c r="Q299" s="1">
        <v>0.38733093017030001</v>
      </c>
      <c r="R299" s="1">
        <v>0.14445024240698701</v>
      </c>
      <c r="S299" t="str">
        <f t="shared" si="24"/>
        <v>None</v>
      </c>
      <c r="T299" t="str">
        <f t="shared" si="25"/>
        <v>None</v>
      </c>
      <c r="U299" t="str">
        <f t="shared" si="26"/>
        <v>Fully</v>
      </c>
      <c r="V299" t="str">
        <f t="shared" si="27"/>
        <v>None</v>
      </c>
      <c r="W299" t="str">
        <f t="shared" si="28"/>
        <v>None</v>
      </c>
      <c r="X299" t="str">
        <f t="shared" si="29"/>
        <v>None</v>
      </c>
    </row>
    <row r="300" spans="1:24" hidden="1" x14ac:dyDescent="0.2">
      <c r="A300" t="s">
        <v>316</v>
      </c>
      <c r="B300" s="1">
        <v>-3.8861111444019297E-2</v>
      </c>
      <c r="C300" s="1">
        <v>-1.87669700860922E-2</v>
      </c>
      <c r="D300" s="1">
        <v>6.7969776155968095E-2</v>
      </c>
      <c r="E300" s="1">
        <v>0.20525830137277601</v>
      </c>
      <c r="F300" s="1">
        <v>-1.0872114643267299E-2</v>
      </c>
      <c r="G300" s="1">
        <v>-0.16076146105269301</v>
      </c>
      <c r="H300" s="1">
        <v>-0.36507326739979301</v>
      </c>
      <c r="I300" s="1">
        <v>0.84194591081134995</v>
      </c>
      <c r="J300" s="1">
        <v>0.85274909231275398</v>
      </c>
      <c r="K300" s="1">
        <v>0.50217452118008898</v>
      </c>
      <c r="L300" s="1">
        <v>4.5878280035022201E-2</v>
      </c>
      <c r="M300" s="1">
        <v>0.93938436360083499</v>
      </c>
      <c r="N300" s="1">
        <v>0.26332965135144198</v>
      </c>
      <c r="O300" s="1">
        <v>1.2863532119956601E-2</v>
      </c>
      <c r="P300" s="1">
        <v>0.71448430720438505</v>
      </c>
      <c r="Q300" s="1">
        <v>0.48198069790831</v>
      </c>
      <c r="R300" s="1">
        <v>0.28865678740503398</v>
      </c>
      <c r="S300" t="str">
        <f t="shared" si="24"/>
        <v>None</v>
      </c>
      <c r="T300" t="str">
        <f t="shared" si="25"/>
        <v>None</v>
      </c>
      <c r="U300" t="str">
        <f t="shared" si="26"/>
        <v>Fully</v>
      </c>
      <c r="V300" t="str">
        <f t="shared" si="27"/>
        <v>None</v>
      </c>
      <c r="W300" t="str">
        <f t="shared" si="28"/>
        <v>None</v>
      </c>
      <c r="X300" t="str">
        <f t="shared" si="29"/>
        <v>None</v>
      </c>
    </row>
    <row r="301" spans="1:24" hidden="1" x14ac:dyDescent="0.2">
      <c r="A301" t="s">
        <v>317</v>
      </c>
      <c r="B301" s="1">
        <v>-0.41003147847320198</v>
      </c>
      <c r="C301" s="1">
        <v>-0.23860527956903299</v>
      </c>
      <c r="D301" s="1">
        <v>-0.155131806984945</v>
      </c>
      <c r="E301" s="1">
        <v>-6.8025015071679601E-2</v>
      </c>
      <c r="F301" s="1">
        <v>0.37243401911614399</v>
      </c>
      <c r="G301" s="1">
        <v>0.23009561867524</v>
      </c>
      <c r="H301" s="1">
        <v>-1.6392404496638799E-2</v>
      </c>
      <c r="I301" s="1">
        <v>0.17857395815052299</v>
      </c>
      <c r="J301" s="1">
        <v>9.8246961109202807E-3</v>
      </c>
      <c r="K301" s="1">
        <v>8.8063188636435794E-2</v>
      </c>
      <c r="L301" s="1">
        <v>0.45003314296042901</v>
      </c>
      <c r="M301" s="1">
        <v>4.6090563319489903E-3</v>
      </c>
      <c r="N301" s="1">
        <v>7.3969959130431001E-2</v>
      </c>
      <c r="O301" s="1">
        <v>0.89734981793974999</v>
      </c>
      <c r="P301" s="1">
        <v>0.28902358952420198</v>
      </c>
      <c r="Q301" s="1">
        <v>0.19836202655282301</v>
      </c>
      <c r="R301" s="1">
        <v>5.7689132941756101E-2</v>
      </c>
      <c r="S301" t="str">
        <f t="shared" si="24"/>
        <v>None</v>
      </c>
      <c r="T301" t="str">
        <f t="shared" si="25"/>
        <v>Reverse</v>
      </c>
      <c r="U301" t="str">
        <f t="shared" si="26"/>
        <v>Fully</v>
      </c>
      <c r="V301" t="str">
        <f t="shared" si="27"/>
        <v>None</v>
      </c>
      <c r="W301" t="str">
        <f t="shared" si="28"/>
        <v>Reverse</v>
      </c>
      <c r="X301" t="str">
        <f t="shared" si="29"/>
        <v>None</v>
      </c>
    </row>
    <row r="302" spans="1:24" hidden="1" x14ac:dyDescent="0.2">
      <c r="A302" t="s">
        <v>318</v>
      </c>
      <c r="B302" s="1">
        <v>-0.124952543925447</v>
      </c>
      <c r="C302" s="1">
        <v>5.0380679993528001E-2</v>
      </c>
      <c r="D302" s="1">
        <v>9.2686013421031093E-3</v>
      </c>
      <c r="E302" s="1">
        <v>4.2317516425427901E-2</v>
      </c>
      <c r="F302" s="1">
        <v>-7.3629325333158205E-2</v>
      </c>
      <c r="G302" s="1">
        <v>2.0710931388020399E-2</v>
      </c>
      <c r="H302" s="1">
        <v>-2.33242171496921E-2</v>
      </c>
      <c r="I302" s="1">
        <v>0.21088018245259799</v>
      </c>
      <c r="J302" s="1">
        <v>4.7360738240649299E-2</v>
      </c>
      <c r="K302" s="1">
        <v>0.710849679964208</v>
      </c>
      <c r="L302" s="1">
        <v>9.4193290967018298E-2</v>
      </c>
      <c r="M302" s="1">
        <v>4.0651403163699203E-2</v>
      </c>
      <c r="N302" s="1">
        <v>0.55838375652679795</v>
      </c>
      <c r="O302" s="1">
        <v>0.51000110132049004</v>
      </c>
      <c r="P302" s="1">
        <v>8.4357848261757601E-2</v>
      </c>
      <c r="Q302" s="1">
        <v>0.26870492746845898</v>
      </c>
      <c r="R302" s="1">
        <v>0.21720480822303501</v>
      </c>
      <c r="S302" t="str">
        <f t="shared" si="24"/>
        <v>None</v>
      </c>
      <c r="T302" t="str">
        <f t="shared" si="25"/>
        <v>None</v>
      </c>
      <c r="U302" t="str">
        <f t="shared" si="26"/>
        <v>Fully</v>
      </c>
      <c r="V302" t="str">
        <f t="shared" si="27"/>
        <v>None</v>
      </c>
      <c r="W302" t="str">
        <f t="shared" si="28"/>
        <v>Reverse</v>
      </c>
      <c r="X302" t="str">
        <f t="shared" si="29"/>
        <v>None</v>
      </c>
    </row>
    <row r="303" spans="1:24" x14ac:dyDescent="0.2">
      <c r="A303" t="s">
        <v>319</v>
      </c>
      <c r="B303" s="1">
        <v>-0.379527067834041</v>
      </c>
      <c r="C303" s="1">
        <v>-5.45808175535442E-2</v>
      </c>
      <c r="D303" s="1">
        <v>-5.1340845264719603E-3</v>
      </c>
      <c r="E303" s="1">
        <v>3.6485968760505597E-2</v>
      </c>
      <c r="F303" s="1">
        <v>9.9807219257722901E-2</v>
      </c>
      <c r="G303" s="1">
        <v>0.14818291328615699</v>
      </c>
      <c r="H303" s="1">
        <v>6.8544298941692006E-2</v>
      </c>
      <c r="I303" s="2">
        <v>1.3713021346698899E-2</v>
      </c>
      <c r="J303" s="1">
        <v>0.54315300448001502</v>
      </c>
      <c r="K303" s="1">
        <v>0.954319132855316</v>
      </c>
      <c r="L303" s="1">
        <v>0.68414249408857097</v>
      </c>
      <c r="M303" s="2">
        <v>0.432212955793843</v>
      </c>
      <c r="N303" s="1">
        <v>0.24503480005360201</v>
      </c>
      <c r="O303" s="1">
        <v>0.589106578238623</v>
      </c>
      <c r="P303" s="2">
        <v>8.4193025436761493E-3</v>
      </c>
      <c r="Q303" s="1">
        <v>6.2350881882451997E-2</v>
      </c>
      <c r="R303" s="1">
        <v>3.0507830741345499E-2</v>
      </c>
      <c r="S303" t="str">
        <f t="shared" si="24"/>
        <v>Significant</v>
      </c>
      <c r="T303" t="str">
        <f t="shared" si="25"/>
        <v>Reverse</v>
      </c>
      <c r="U303" t="str">
        <f t="shared" si="26"/>
        <v>None</v>
      </c>
      <c r="V303" t="str">
        <f t="shared" si="27"/>
        <v>None</v>
      </c>
      <c r="W303" t="str">
        <f t="shared" si="28"/>
        <v>Reverse</v>
      </c>
      <c r="X303" t="str">
        <f t="shared" si="29"/>
        <v>Reverse</v>
      </c>
    </row>
    <row r="304" spans="1:24" hidden="1" x14ac:dyDescent="0.2">
      <c r="A304" t="s">
        <v>320</v>
      </c>
      <c r="B304" s="1">
        <v>-0.19179378003469599</v>
      </c>
      <c r="C304" s="1">
        <v>7.1743703864091896E-3</v>
      </c>
      <c r="D304" s="1">
        <v>3.3919685030410603E-2</v>
      </c>
      <c r="E304" s="1">
        <v>-1.19399487345797E-2</v>
      </c>
      <c r="F304" s="1">
        <v>-2.0450962061261901E-2</v>
      </c>
      <c r="G304" s="1">
        <v>-2.48759974789491E-2</v>
      </c>
      <c r="H304" s="1">
        <v>-1.8389700807239201E-2</v>
      </c>
      <c r="I304" s="1">
        <v>6.3155215538333795E-2</v>
      </c>
      <c r="J304" s="1">
        <v>0.69791498114374395</v>
      </c>
      <c r="K304" s="1">
        <v>7.0137530824215796E-2</v>
      </c>
      <c r="L304" s="1">
        <v>0.51877412935674205</v>
      </c>
      <c r="M304" s="1">
        <v>0.43489651606420698</v>
      </c>
      <c r="N304" s="1">
        <v>0.34280643582068598</v>
      </c>
      <c r="O304" s="1">
        <v>0.48237865312914602</v>
      </c>
      <c r="P304" s="1">
        <v>8.0468395557702597E-3</v>
      </c>
      <c r="Q304" s="1">
        <v>1.8193514559205801E-2</v>
      </c>
      <c r="R304" s="1">
        <v>4.0985870543079703E-3</v>
      </c>
      <c r="S304" t="str">
        <f t="shared" si="24"/>
        <v>None</v>
      </c>
      <c r="T304" t="str">
        <f t="shared" si="25"/>
        <v>None</v>
      </c>
      <c r="U304" t="str">
        <f t="shared" si="26"/>
        <v>None</v>
      </c>
      <c r="V304" t="str">
        <f t="shared" si="27"/>
        <v>None</v>
      </c>
      <c r="W304" t="str">
        <f t="shared" si="28"/>
        <v>None</v>
      </c>
      <c r="X304" t="str">
        <f t="shared" si="29"/>
        <v>None</v>
      </c>
    </row>
    <row r="305" spans="1:24" hidden="1" x14ac:dyDescent="0.2">
      <c r="A305" t="s">
        <v>321</v>
      </c>
      <c r="B305" s="1">
        <v>-0.18393592113010801</v>
      </c>
      <c r="C305" s="1">
        <v>-1.75363407997443E-2</v>
      </c>
      <c r="D305" s="1">
        <v>6.0132181528051998E-2</v>
      </c>
      <c r="E305" s="1">
        <v>-3.3395240895634802E-2</v>
      </c>
      <c r="F305" s="1">
        <v>-1.9100046844522001E-3</v>
      </c>
      <c r="G305" s="1">
        <v>-8.4438240784782806E-2</v>
      </c>
      <c r="H305" s="1">
        <v>-2.3368698977109099E-2</v>
      </c>
      <c r="I305" s="1">
        <v>8.2015158589478304E-2</v>
      </c>
      <c r="J305" s="1">
        <v>0.46067453953971399</v>
      </c>
      <c r="K305" s="1">
        <v>1.34799354286221E-2</v>
      </c>
      <c r="L305" s="1">
        <v>0.16253044054410201</v>
      </c>
      <c r="M305" s="1">
        <v>0.95458767772577502</v>
      </c>
      <c r="N305" s="1">
        <v>1.41193892038115E-2</v>
      </c>
      <c r="O305" s="1">
        <v>0.48684671718330003</v>
      </c>
      <c r="P305" s="1">
        <v>1.38382961737141E-2</v>
      </c>
      <c r="Q305" s="1">
        <v>1.1727204049584401E-2</v>
      </c>
      <c r="R305" s="1">
        <v>3.57894497898122E-3</v>
      </c>
      <c r="S305" t="str">
        <f t="shared" si="24"/>
        <v>None</v>
      </c>
      <c r="T305" t="str">
        <f t="shared" si="25"/>
        <v>None</v>
      </c>
      <c r="U305" t="str">
        <f t="shared" si="26"/>
        <v>None</v>
      </c>
      <c r="V305" t="str">
        <f t="shared" si="27"/>
        <v>None</v>
      </c>
      <c r="W305" t="str">
        <f t="shared" si="28"/>
        <v>None</v>
      </c>
      <c r="X305" t="str">
        <f t="shared" si="29"/>
        <v>None</v>
      </c>
    </row>
    <row r="306" spans="1:24" hidden="1" x14ac:dyDescent="0.2">
      <c r="A306" t="s">
        <v>322</v>
      </c>
      <c r="B306" s="1">
        <v>-5.7901846180172398E-2</v>
      </c>
      <c r="C306" s="1">
        <v>4.8254515080319201E-3</v>
      </c>
      <c r="D306" s="1">
        <v>6.3947918384629598E-2</v>
      </c>
      <c r="E306" s="1">
        <v>-8.3286639337014204E-2</v>
      </c>
      <c r="F306" s="1">
        <v>2.76201290758506E-2</v>
      </c>
      <c r="G306" s="1">
        <v>-0.107572720175464</v>
      </c>
      <c r="H306" s="1">
        <v>4.6743668769980699E-2</v>
      </c>
      <c r="I306" s="1">
        <v>0.37090897606508899</v>
      </c>
      <c r="J306" s="1">
        <v>0.92443211696879002</v>
      </c>
      <c r="K306" s="1">
        <v>0.21172559314582701</v>
      </c>
      <c r="L306" s="1">
        <v>0.105399095617827</v>
      </c>
      <c r="M306" s="1">
        <v>0.70121582463170096</v>
      </c>
      <c r="N306" s="1">
        <v>0.138473012684668</v>
      </c>
      <c r="O306" s="1">
        <v>0.51660626628056205</v>
      </c>
      <c r="P306" s="1">
        <v>0.68474428302100199</v>
      </c>
      <c r="Q306" s="1">
        <v>0.105397467448027</v>
      </c>
      <c r="R306" s="1">
        <v>0.13199414506917401</v>
      </c>
      <c r="S306" t="str">
        <f t="shared" si="24"/>
        <v>None</v>
      </c>
      <c r="T306" t="str">
        <f t="shared" si="25"/>
        <v>Reverse</v>
      </c>
      <c r="U306" t="str">
        <f t="shared" si="26"/>
        <v>Fully</v>
      </c>
      <c r="V306" t="str">
        <f t="shared" si="27"/>
        <v>None</v>
      </c>
      <c r="W306" t="str">
        <f t="shared" si="28"/>
        <v>None</v>
      </c>
      <c r="X306" t="str">
        <f t="shared" si="29"/>
        <v>Reverse</v>
      </c>
    </row>
    <row r="307" spans="1:24" x14ac:dyDescent="0.2">
      <c r="A307" t="s">
        <v>323</v>
      </c>
      <c r="B307" s="1">
        <v>-0.274543382777858</v>
      </c>
      <c r="C307" s="1">
        <v>-3.4019524147498301E-2</v>
      </c>
      <c r="D307" s="1">
        <v>0.13157111139233901</v>
      </c>
      <c r="E307" s="1">
        <v>-0.13059444953874</v>
      </c>
      <c r="F307" s="1">
        <v>8.94971155209075E-2</v>
      </c>
      <c r="G307" s="1">
        <v>-0.194684108207546</v>
      </c>
      <c r="H307" s="1">
        <v>2.7108353551218E-2</v>
      </c>
      <c r="I307" s="2">
        <v>2.4738215144180401E-2</v>
      </c>
      <c r="J307" s="1">
        <v>0.51413542387273004</v>
      </c>
      <c r="K307" s="1">
        <v>1.3753386787233601E-2</v>
      </c>
      <c r="L307" s="1">
        <v>1.44353189004797E-2</v>
      </c>
      <c r="M307" s="2">
        <v>0.226907269147713</v>
      </c>
      <c r="N307" s="1">
        <v>1.01195458855624E-2</v>
      </c>
      <c r="O307" s="1">
        <v>0.71283330569838299</v>
      </c>
      <c r="P307" s="2">
        <v>2.09455515098835E-2</v>
      </c>
      <c r="Q307" s="1">
        <v>3.7238962121076798E-4</v>
      </c>
      <c r="R307" s="1">
        <v>6.7636658094490795E-5</v>
      </c>
      <c r="S307" t="str">
        <f t="shared" si="24"/>
        <v>Significant</v>
      </c>
      <c r="T307" t="str">
        <f t="shared" si="25"/>
        <v>Reverse</v>
      </c>
      <c r="U307" t="str">
        <f t="shared" si="26"/>
        <v>None</v>
      </c>
      <c r="V307" t="str">
        <f t="shared" si="27"/>
        <v>None</v>
      </c>
      <c r="W307" t="str">
        <f t="shared" si="28"/>
        <v>None</v>
      </c>
      <c r="X307" t="str">
        <f t="shared" si="29"/>
        <v>Reverse</v>
      </c>
    </row>
    <row r="308" spans="1:24" hidden="1" x14ac:dyDescent="0.2">
      <c r="A308" t="s">
        <v>324</v>
      </c>
      <c r="B308" s="1">
        <v>-0.106282707826515</v>
      </c>
      <c r="C308" s="1">
        <v>2.5432260932492599E-2</v>
      </c>
      <c r="D308" s="1">
        <v>3.3169693568104203E-2</v>
      </c>
      <c r="E308" s="1">
        <v>9.8873056181196604E-3</v>
      </c>
      <c r="F308" s="1">
        <v>-4.9319939004693301E-2</v>
      </c>
      <c r="G308" s="1">
        <v>-5.9411091681331803E-2</v>
      </c>
      <c r="H308" s="1">
        <v>-7.3739949134144306E-2</v>
      </c>
      <c r="I308" s="1">
        <v>0.28455508706313398</v>
      </c>
      <c r="J308" s="1">
        <v>0.33400036135449801</v>
      </c>
      <c r="K308" s="1">
        <v>0.208903454321031</v>
      </c>
      <c r="L308" s="1">
        <v>0.70629474054179797</v>
      </c>
      <c r="M308" s="1">
        <v>0.18674962830862099</v>
      </c>
      <c r="N308" s="1">
        <v>0.112914356789003</v>
      </c>
      <c r="O308" s="1">
        <v>5.0390744183039599E-2</v>
      </c>
      <c r="P308" s="1">
        <v>0.13802071681603001</v>
      </c>
      <c r="Q308" s="1">
        <v>0.13103802803782999</v>
      </c>
      <c r="R308" s="1">
        <v>5.2553055104987499E-2</v>
      </c>
      <c r="S308" t="str">
        <f t="shared" si="24"/>
        <v>None</v>
      </c>
      <c r="T308" t="str">
        <f t="shared" si="25"/>
        <v>None</v>
      </c>
      <c r="U308" t="str">
        <f t="shared" si="26"/>
        <v>Fully</v>
      </c>
      <c r="V308" t="str">
        <f t="shared" si="27"/>
        <v>None</v>
      </c>
      <c r="W308" t="str">
        <f t="shared" si="28"/>
        <v>None</v>
      </c>
      <c r="X308" t="str">
        <f t="shared" si="29"/>
        <v>None</v>
      </c>
    </row>
    <row r="309" spans="1:24" hidden="1" x14ac:dyDescent="0.2">
      <c r="A309" t="s">
        <v>325</v>
      </c>
      <c r="B309" s="1">
        <v>-0.162662397275493</v>
      </c>
      <c r="C309" s="1">
        <v>3.38437385193655E-2</v>
      </c>
      <c r="D309" s="1">
        <v>2.1608384684516601E-2</v>
      </c>
      <c r="E309" s="1">
        <v>3.1215049292925299E-3</v>
      </c>
      <c r="F309" s="1">
        <v>-0.118677671209937</v>
      </c>
      <c r="G309" s="1">
        <v>-1.5342113174095499E-2</v>
      </c>
      <c r="H309" s="1">
        <v>-1.2095739236119601E-2</v>
      </c>
      <c r="I309" s="1">
        <v>0.111842638330982</v>
      </c>
      <c r="J309" s="1">
        <v>0.47035917442682901</v>
      </c>
      <c r="K309" s="1">
        <v>0.64443365800764696</v>
      </c>
      <c r="L309" s="1">
        <v>0.94679902137593297</v>
      </c>
      <c r="M309" s="1">
        <v>7.6665571629310106E-2</v>
      </c>
      <c r="N309" s="1">
        <v>0.81664997679336904</v>
      </c>
      <c r="O309" s="1">
        <v>0.85494630767531299</v>
      </c>
      <c r="P309" s="1">
        <v>5.0112386244525299E-3</v>
      </c>
      <c r="Q309" s="1">
        <v>7.6171755714125905E-2</v>
      </c>
      <c r="R309" s="1">
        <v>5.1636389208455903E-2</v>
      </c>
      <c r="S309" t="str">
        <f t="shared" si="24"/>
        <v>None</v>
      </c>
      <c r="T309" t="str">
        <f t="shared" si="25"/>
        <v>None</v>
      </c>
      <c r="U309" t="str">
        <f t="shared" si="26"/>
        <v>None</v>
      </c>
      <c r="V309" t="str">
        <f t="shared" si="27"/>
        <v>None</v>
      </c>
      <c r="W309" t="str">
        <f t="shared" si="28"/>
        <v>None</v>
      </c>
      <c r="X309" t="str">
        <f t="shared" si="29"/>
        <v>None</v>
      </c>
    </row>
    <row r="310" spans="1:24" hidden="1" x14ac:dyDescent="0.2">
      <c r="A310" t="s">
        <v>326</v>
      </c>
      <c r="B310" s="1">
        <v>-0.20113117471504699</v>
      </c>
      <c r="C310" s="1">
        <v>1.2647875489239501E-2</v>
      </c>
      <c r="D310" s="1">
        <v>2.77559901981097E-2</v>
      </c>
      <c r="E310" s="1">
        <v>3.0133728089493599E-2</v>
      </c>
      <c r="F310" s="1">
        <v>-2.4728289484907399E-2</v>
      </c>
      <c r="G310" s="1">
        <v>-9.7921571720796909E-4</v>
      </c>
      <c r="H310" s="1">
        <v>-2.44887419143585E-2</v>
      </c>
      <c r="I310" s="1">
        <v>9.1311990808988497E-2</v>
      </c>
      <c r="J310" s="1">
        <v>0.64740051141395405</v>
      </c>
      <c r="K310" s="1">
        <v>0.31712318227512598</v>
      </c>
      <c r="L310" s="1">
        <v>0.27779892720106802</v>
      </c>
      <c r="M310" s="1">
        <v>0.527508871992455</v>
      </c>
      <c r="N310" s="1">
        <v>0.98000624733129205</v>
      </c>
      <c r="O310" s="1">
        <v>0.53150321646547105</v>
      </c>
      <c r="P310" s="1">
        <v>2.3722747344456601E-2</v>
      </c>
      <c r="Q310" s="1">
        <v>6.4396926438899493E-2</v>
      </c>
      <c r="R310" s="1">
        <v>3.8119066621490297E-2</v>
      </c>
      <c r="S310" t="str">
        <f t="shared" si="24"/>
        <v>None</v>
      </c>
      <c r="T310" t="str">
        <f t="shared" si="25"/>
        <v>None</v>
      </c>
      <c r="U310" t="str">
        <f t="shared" si="26"/>
        <v>None</v>
      </c>
      <c r="V310" t="str">
        <f t="shared" si="27"/>
        <v>None</v>
      </c>
      <c r="W310" t="str">
        <f t="shared" si="28"/>
        <v>None</v>
      </c>
      <c r="X310" t="str">
        <f t="shared" si="29"/>
        <v>None</v>
      </c>
    </row>
    <row r="311" spans="1:24" hidden="1" x14ac:dyDescent="0.2">
      <c r="A311" t="s">
        <v>327</v>
      </c>
      <c r="B311" s="1">
        <v>-0.11649887037396101</v>
      </c>
      <c r="C311" s="1">
        <v>3.2304612886771798E-2</v>
      </c>
      <c r="D311" s="1">
        <v>7.9053792556360095E-2</v>
      </c>
      <c r="E311" s="1">
        <v>4.6970971757553E-2</v>
      </c>
      <c r="F311" s="1">
        <v>-5.04667995108221E-2</v>
      </c>
      <c r="G311" s="1">
        <v>9.4000099644548103E-3</v>
      </c>
      <c r="H311" s="1">
        <v>-2.7212641164153502E-3</v>
      </c>
      <c r="I311" s="1">
        <v>0.243711299717983</v>
      </c>
      <c r="J311" s="1">
        <v>0.41370727596540002</v>
      </c>
      <c r="K311" s="1">
        <v>4.8472587583554903E-2</v>
      </c>
      <c r="L311" s="1">
        <v>0.236092883635453</v>
      </c>
      <c r="M311" s="1">
        <v>0.36685764374240898</v>
      </c>
      <c r="N311" s="1">
        <v>0.86608511191706805</v>
      </c>
      <c r="O311" s="1">
        <v>0.96105957784809704</v>
      </c>
      <c r="P311" s="1">
        <v>0.131036839820282</v>
      </c>
      <c r="Q311" s="1">
        <v>0.753153307034644</v>
      </c>
      <c r="R311" s="1">
        <v>0.41784353730041501</v>
      </c>
      <c r="S311" t="str">
        <f t="shared" si="24"/>
        <v>None</v>
      </c>
      <c r="T311" t="str">
        <f t="shared" si="25"/>
        <v>None</v>
      </c>
      <c r="U311" t="str">
        <f t="shared" si="26"/>
        <v>Fully</v>
      </c>
      <c r="V311" t="str">
        <f t="shared" si="27"/>
        <v>None</v>
      </c>
      <c r="W311" t="str">
        <f t="shared" si="28"/>
        <v>Reverse</v>
      </c>
      <c r="X311" t="str">
        <f t="shared" si="29"/>
        <v>None</v>
      </c>
    </row>
    <row r="312" spans="1:24" hidden="1" x14ac:dyDescent="0.2">
      <c r="A312" t="s">
        <v>328</v>
      </c>
      <c r="B312" s="1">
        <v>-0.377911832774595</v>
      </c>
      <c r="C312" s="1">
        <v>2.4890204289861198E-3</v>
      </c>
      <c r="D312" s="1">
        <v>0.23124745896030199</v>
      </c>
      <c r="E312" s="1">
        <v>7.0255952340424102E-2</v>
      </c>
      <c r="F312" s="1">
        <v>0.108643952795295</v>
      </c>
      <c r="G312" s="1">
        <v>2.9067644458635099E-2</v>
      </c>
      <c r="H312" s="1">
        <v>1.11049000092827E-2</v>
      </c>
      <c r="I312" s="1">
        <v>5.45753160851404E-2</v>
      </c>
      <c r="J312" s="1">
        <v>0.97816773008168301</v>
      </c>
      <c r="K312" s="1">
        <v>1.3236783468495999E-2</v>
      </c>
      <c r="L312" s="1">
        <v>0.440988937551552</v>
      </c>
      <c r="M312" s="1">
        <v>0.39971103699593702</v>
      </c>
      <c r="N312" s="1">
        <v>0.82125025824943598</v>
      </c>
      <c r="O312" s="1">
        <v>0.93120246788262495</v>
      </c>
      <c r="P312" s="1">
        <v>0.10114352224030999</v>
      </c>
      <c r="Q312" s="1">
        <v>0.46991179189926302</v>
      </c>
      <c r="R312" s="1">
        <v>6.8412167480991895E-2</v>
      </c>
      <c r="S312" t="str">
        <f t="shared" si="24"/>
        <v>None</v>
      </c>
      <c r="T312" t="str">
        <f t="shared" si="25"/>
        <v>Reverse</v>
      </c>
      <c r="U312" t="str">
        <f t="shared" si="26"/>
        <v>Fully</v>
      </c>
      <c r="V312" t="str">
        <f t="shared" si="27"/>
        <v>None</v>
      </c>
      <c r="W312" t="str">
        <f t="shared" si="28"/>
        <v>Reverse</v>
      </c>
      <c r="X312" t="str">
        <f t="shared" si="29"/>
        <v>Reverse</v>
      </c>
    </row>
    <row r="313" spans="1:24" x14ac:dyDescent="0.2">
      <c r="A313" t="s">
        <v>329</v>
      </c>
      <c r="B313" s="1">
        <v>-0.33655853253886397</v>
      </c>
      <c r="C313" s="1">
        <v>-5.3822009957977798E-2</v>
      </c>
      <c r="D313" s="1">
        <v>0.19708438282512999</v>
      </c>
      <c r="E313" s="1">
        <v>8.4051152389839706E-2</v>
      </c>
      <c r="F313" s="1">
        <v>6.3191211093392693E-2</v>
      </c>
      <c r="G313" s="1">
        <v>7.1168232312484203E-2</v>
      </c>
      <c r="H313" s="1">
        <v>-0.12815053237169599</v>
      </c>
      <c r="I313" s="2">
        <v>2.95070327103427E-2</v>
      </c>
      <c r="J313" s="1">
        <v>0.66013967239749505</v>
      </c>
      <c r="K313" s="1">
        <v>0.110866180971833</v>
      </c>
      <c r="L313" s="1">
        <v>0.49278200777515602</v>
      </c>
      <c r="M313" s="2">
        <v>0.71500167824896299</v>
      </c>
      <c r="N313" s="1">
        <v>0.68094047594152296</v>
      </c>
      <c r="O313" s="1">
        <v>0.45976899610802402</v>
      </c>
      <c r="P313" s="2">
        <v>2.14876992209952E-2</v>
      </c>
      <c r="Q313" s="1">
        <v>0.63121615664314001</v>
      </c>
      <c r="R313" s="1">
        <v>7.4717880908985396E-3</v>
      </c>
      <c r="S313" t="str">
        <f t="shared" si="24"/>
        <v>Significant</v>
      </c>
      <c r="T313" t="str">
        <f t="shared" si="25"/>
        <v>Reverse</v>
      </c>
      <c r="U313" t="str">
        <f t="shared" si="26"/>
        <v>None</v>
      </c>
      <c r="V313" t="str">
        <f t="shared" si="27"/>
        <v>None</v>
      </c>
      <c r="W313" t="str">
        <f t="shared" si="28"/>
        <v>Reverse</v>
      </c>
      <c r="X313" t="str">
        <f t="shared" si="29"/>
        <v>None</v>
      </c>
    </row>
    <row r="314" spans="1:24" hidden="1" x14ac:dyDescent="0.2">
      <c r="A314" t="s">
        <v>330</v>
      </c>
      <c r="B314" s="1">
        <v>-0.123129371812202</v>
      </c>
      <c r="C314" s="1">
        <v>-6.9296673360046607E-2</v>
      </c>
      <c r="D314" s="1">
        <v>8.88226530464859E-2</v>
      </c>
      <c r="E314" s="1">
        <v>1.7765453735888601E-2</v>
      </c>
      <c r="F314" s="1">
        <v>2.4280812839138501E-2</v>
      </c>
      <c r="G314" s="1">
        <v>-8.6611841056861306E-3</v>
      </c>
      <c r="H314" s="1">
        <v>-1.0181156085651601E-3</v>
      </c>
      <c r="I314" s="1">
        <v>8.6524976333751002E-2</v>
      </c>
      <c r="J314" s="1">
        <v>0.33091691786606398</v>
      </c>
      <c r="K314" s="1">
        <v>0.21376457332937901</v>
      </c>
      <c r="L314" s="1">
        <v>0.80248962204932095</v>
      </c>
      <c r="M314" s="1">
        <v>0.80898597440706299</v>
      </c>
      <c r="N314" s="1">
        <v>0.93127076539040299</v>
      </c>
      <c r="O314" s="1">
        <v>0.99191081885937804</v>
      </c>
      <c r="P314" s="1">
        <v>1.7443268418534299E-2</v>
      </c>
      <c r="Q314" s="1">
        <v>0.54353372542790901</v>
      </c>
      <c r="R314" s="1">
        <v>0.13257524724408601</v>
      </c>
      <c r="S314" t="str">
        <f t="shared" si="24"/>
        <v>None</v>
      </c>
      <c r="T314" t="str">
        <f t="shared" si="25"/>
        <v>Reverse</v>
      </c>
      <c r="U314" t="str">
        <f t="shared" si="26"/>
        <v>None</v>
      </c>
      <c r="V314" t="str">
        <f t="shared" si="27"/>
        <v>None</v>
      </c>
      <c r="W314" t="str">
        <f t="shared" si="28"/>
        <v>None</v>
      </c>
      <c r="X314" t="str">
        <f t="shared" si="29"/>
        <v>None</v>
      </c>
    </row>
    <row r="315" spans="1:24" hidden="1" x14ac:dyDescent="0.2">
      <c r="A315" t="s">
        <v>331</v>
      </c>
      <c r="B315" s="1">
        <v>-0.116668692008431</v>
      </c>
      <c r="C315" s="1">
        <v>1.08153617699883E-2</v>
      </c>
      <c r="D315" s="1">
        <v>1.0046487108991E-2</v>
      </c>
      <c r="E315" s="1">
        <v>-1.7670403206619299E-2</v>
      </c>
      <c r="F315" s="1">
        <v>-3.3701399327432401E-2</v>
      </c>
      <c r="G315" s="1">
        <v>-6.9071225836284098E-2</v>
      </c>
      <c r="H315" s="1">
        <v>-8.8994259591137506E-2</v>
      </c>
      <c r="I315" s="1">
        <v>0.248025601234247</v>
      </c>
      <c r="J315" s="1">
        <v>0.71209845798603899</v>
      </c>
      <c r="K315" s="1">
        <v>0.73172579353689104</v>
      </c>
      <c r="L315" s="1">
        <v>0.546926626320141</v>
      </c>
      <c r="M315" s="1">
        <v>0.41716061987587999</v>
      </c>
      <c r="N315" s="1">
        <v>9.9248245420391207E-2</v>
      </c>
      <c r="O315" s="1">
        <v>3.49868771187705E-2</v>
      </c>
      <c r="P315" s="1">
        <v>0.115244534140021</v>
      </c>
      <c r="Q315" s="1">
        <v>4.7376081953108502E-2</v>
      </c>
      <c r="R315" s="1">
        <v>1.1715516637158601E-2</v>
      </c>
      <c r="S315" t="str">
        <f t="shared" si="24"/>
        <v>None</v>
      </c>
      <c r="T315" t="str">
        <f t="shared" si="25"/>
        <v>None</v>
      </c>
      <c r="U315" t="str">
        <f t="shared" si="26"/>
        <v>Fully</v>
      </c>
      <c r="V315" t="str">
        <f t="shared" si="27"/>
        <v>None</v>
      </c>
      <c r="W315" t="str">
        <f t="shared" si="28"/>
        <v>None</v>
      </c>
      <c r="X315" t="str">
        <f t="shared" si="29"/>
        <v>None</v>
      </c>
    </row>
    <row r="316" spans="1:24" hidden="1" x14ac:dyDescent="0.2">
      <c r="A316" t="s">
        <v>332</v>
      </c>
      <c r="B316" s="1">
        <v>-0.236578026523424</v>
      </c>
      <c r="C316" s="1">
        <v>-3.08514274817165E-3</v>
      </c>
      <c r="D316" s="1">
        <v>-6.3460848928556697E-3</v>
      </c>
      <c r="E316" s="1">
        <v>2.8187040790358699E-2</v>
      </c>
      <c r="F316" s="1">
        <v>-3.2399644082994603E-2</v>
      </c>
      <c r="G316" s="1">
        <v>-1.40586528347904E-2</v>
      </c>
      <c r="H316" s="1">
        <v>-5.92884967709809E-2</v>
      </c>
      <c r="I316" s="1">
        <v>7.8862929178281596E-2</v>
      </c>
      <c r="J316" s="1">
        <v>0.92681428273126398</v>
      </c>
      <c r="K316" s="1">
        <v>0.85015564070978999</v>
      </c>
      <c r="L316" s="1">
        <v>0.40271859113577502</v>
      </c>
      <c r="M316" s="1">
        <v>0.49600067625771099</v>
      </c>
      <c r="N316" s="1">
        <v>0.76732677046045505</v>
      </c>
      <c r="O316" s="1">
        <v>0.21490995685272199</v>
      </c>
      <c r="P316" s="1">
        <v>9.9729919524204E-3</v>
      </c>
      <c r="Q316" s="1">
        <v>1.49355529043581E-2</v>
      </c>
      <c r="R316" s="1">
        <v>1.1236746053334599E-2</v>
      </c>
      <c r="S316" t="str">
        <f t="shared" si="24"/>
        <v>None</v>
      </c>
      <c r="T316" t="str">
        <f t="shared" si="25"/>
        <v>None</v>
      </c>
      <c r="U316" t="str">
        <f t="shared" si="26"/>
        <v>None</v>
      </c>
      <c r="V316" t="str">
        <f t="shared" si="27"/>
        <v>None</v>
      </c>
      <c r="W316" t="str">
        <f t="shared" si="28"/>
        <v>None</v>
      </c>
      <c r="X316" t="str">
        <f t="shared" si="29"/>
        <v>None</v>
      </c>
    </row>
    <row r="317" spans="1:24" x14ac:dyDescent="0.2">
      <c r="A317" t="s">
        <v>333</v>
      </c>
      <c r="B317" s="1">
        <v>-0.55030836577329001</v>
      </c>
      <c r="C317" s="1">
        <v>-7.5511236718647207E-2</v>
      </c>
      <c r="D317" s="1">
        <v>-3.94541252879844E-2</v>
      </c>
      <c r="E317" s="1">
        <v>-3.0566342060277401E-2</v>
      </c>
      <c r="F317" s="1">
        <v>0.12258716751792501</v>
      </c>
      <c r="G317" s="1">
        <v>0.111130994668039</v>
      </c>
      <c r="H317" s="1">
        <v>0.13982235162448001</v>
      </c>
      <c r="I317" s="2">
        <v>3.4325789076723699E-2</v>
      </c>
      <c r="J317" s="1">
        <v>0.337690889233562</v>
      </c>
      <c r="K317" s="1">
        <v>0.61542842742247195</v>
      </c>
      <c r="L317" s="1">
        <v>0.69702238128737004</v>
      </c>
      <c r="M317" s="2">
        <v>0.271666358539422</v>
      </c>
      <c r="N317" s="1">
        <v>0.31856939781293597</v>
      </c>
      <c r="O317" s="1">
        <v>0.210611255275474</v>
      </c>
      <c r="P317" s="2">
        <v>9.15728043417347E-3</v>
      </c>
      <c r="Q317" s="1">
        <v>1.31853577437431E-2</v>
      </c>
      <c r="R317" s="1">
        <v>2.2365100100349401E-2</v>
      </c>
      <c r="S317" t="str">
        <f t="shared" si="24"/>
        <v>Significant</v>
      </c>
      <c r="T317" t="str">
        <f t="shared" si="25"/>
        <v>Reverse</v>
      </c>
      <c r="U317" t="str">
        <f t="shared" si="26"/>
        <v>None</v>
      </c>
      <c r="V317" t="str">
        <f t="shared" si="27"/>
        <v>None</v>
      </c>
      <c r="W317" t="str">
        <f t="shared" si="28"/>
        <v>Reverse</v>
      </c>
      <c r="X317" t="str">
        <f t="shared" si="29"/>
        <v>Reverse</v>
      </c>
    </row>
    <row r="318" spans="1:24" hidden="1" x14ac:dyDescent="0.2">
      <c r="A318" t="s">
        <v>334</v>
      </c>
      <c r="B318" s="1">
        <v>-0.20373269903145499</v>
      </c>
      <c r="C318" s="1">
        <v>7.3344344883144993E-2</v>
      </c>
      <c r="D318" s="1">
        <v>3.9320371024514598E-2</v>
      </c>
      <c r="E318" s="1">
        <v>5.5592891164908002E-2</v>
      </c>
      <c r="F318" s="1">
        <v>-0.13569721537331</v>
      </c>
      <c r="G318" s="1">
        <v>-8.3962529152039306E-2</v>
      </c>
      <c r="H318" s="1">
        <v>-6.5890204374557407E-2</v>
      </c>
      <c r="I318" s="1">
        <v>0.14214858521961099</v>
      </c>
      <c r="J318" s="1">
        <v>4.2860319323866997E-2</v>
      </c>
      <c r="K318" s="1">
        <v>0.27176413680324202</v>
      </c>
      <c r="L318" s="1">
        <v>0.12208070231481399</v>
      </c>
      <c r="M318" s="1">
        <v>8.8348557338321192E-3</v>
      </c>
      <c r="N318" s="1">
        <v>9.9174625016413304E-2</v>
      </c>
      <c r="O318" s="1">
        <v>0.19373854420917799</v>
      </c>
      <c r="P318" s="1">
        <v>2.1022483344833202E-2</v>
      </c>
      <c r="Q318" s="1">
        <v>3.1241160453490801E-2</v>
      </c>
      <c r="R318" s="1">
        <v>6.3433926227431506E-2</v>
      </c>
      <c r="S318" t="str">
        <f t="shared" si="24"/>
        <v>None</v>
      </c>
      <c r="T318" t="str">
        <f t="shared" si="25"/>
        <v>None</v>
      </c>
      <c r="U318" t="str">
        <f t="shared" si="26"/>
        <v>None</v>
      </c>
      <c r="V318" t="str">
        <f t="shared" si="27"/>
        <v>None</v>
      </c>
      <c r="W318" t="str">
        <f t="shared" si="28"/>
        <v>None</v>
      </c>
      <c r="X318" t="str">
        <f t="shared" si="29"/>
        <v>None</v>
      </c>
    </row>
    <row r="319" spans="1:24" hidden="1" x14ac:dyDescent="0.2">
      <c r="A319" t="s">
        <v>335</v>
      </c>
      <c r="B319" s="1">
        <v>-0.25496124779635798</v>
      </c>
      <c r="C319" s="1">
        <v>0.20881385943931</v>
      </c>
      <c r="D319" s="1">
        <v>0.18689052170089601</v>
      </c>
      <c r="E319" s="1">
        <v>0.16876710121087099</v>
      </c>
      <c r="F319" s="1">
        <v>-0.12910607308750099</v>
      </c>
      <c r="G319" s="1">
        <v>-0.144529565664549</v>
      </c>
      <c r="H319" s="1">
        <v>-0.13355631050683101</v>
      </c>
      <c r="I319" s="1">
        <v>0.199860389390978</v>
      </c>
      <c r="J319" s="1">
        <v>2.9659901570676201E-3</v>
      </c>
      <c r="K319" s="1">
        <v>7.4010654648396E-3</v>
      </c>
      <c r="L319" s="1">
        <v>1.5033248741223901E-2</v>
      </c>
      <c r="M319" s="1">
        <v>0.18073050460420001</v>
      </c>
      <c r="N319" s="1">
        <v>0.13475779856650499</v>
      </c>
      <c r="O319" s="1">
        <v>0.16638133294840099</v>
      </c>
      <c r="P319" s="1">
        <v>0.31141028061028497</v>
      </c>
      <c r="Q319" s="1">
        <v>0.21945325289731299</v>
      </c>
      <c r="R319" s="1">
        <v>0.20434023774041599</v>
      </c>
      <c r="S319" t="str">
        <f t="shared" si="24"/>
        <v>None</v>
      </c>
      <c r="T319" t="str">
        <f t="shared" si="25"/>
        <v>None</v>
      </c>
      <c r="U319" t="str">
        <f t="shared" si="26"/>
        <v>Fully</v>
      </c>
      <c r="V319" t="str">
        <f t="shared" si="27"/>
        <v>None</v>
      </c>
      <c r="W319" t="str">
        <f t="shared" si="28"/>
        <v>None</v>
      </c>
      <c r="X319" t="str">
        <f t="shared" si="29"/>
        <v>None</v>
      </c>
    </row>
    <row r="320" spans="1:24" hidden="1" x14ac:dyDescent="0.2">
      <c r="A320" t="s">
        <v>336</v>
      </c>
      <c r="B320" s="1">
        <v>-0.26888277480323503</v>
      </c>
      <c r="C320" s="1">
        <v>-0.18017651899914999</v>
      </c>
      <c r="D320" s="1">
        <v>-9.1971619781828998E-3</v>
      </c>
      <c r="E320" s="1">
        <v>-0.208349431118666</v>
      </c>
      <c r="F320" s="1">
        <v>0.44765617578503503</v>
      </c>
      <c r="G320" s="1">
        <v>-6.0885126001762003E-3</v>
      </c>
      <c r="H320" s="1">
        <v>-6.9782552829642699E-2</v>
      </c>
      <c r="I320" s="1">
        <v>0.14654788120231399</v>
      </c>
      <c r="J320" s="1">
        <v>0.24248010671470999</v>
      </c>
      <c r="K320" s="1">
        <v>0.95215169271806699</v>
      </c>
      <c r="L320" s="1">
        <v>0.17734106164716101</v>
      </c>
      <c r="M320" s="1">
        <v>4.2392618728121098E-2</v>
      </c>
      <c r="N320" s="1">
        <v>0.97759125527990198</v>
      </c>
      <c r="O320" s="1">
        <v>0.74760595580767597</v>
      </c>
      <c r="P320" s="1">
        <v>0.99368765177380602</v>
      </c>
      <c r="Q320" s="1">
        <v>0.109094797098991</v>
      </c>
      <c r="R320" s="1">
        <v>2.04013978218406E-3</v>
      </c>
      <c r="S320" t="str">
        <f t="shared" si="24"/>
        <v>None</v>
      </c>
      <c r="T320" t="str">
        <f t="shared" si="25"/>
        <v>Reverse</v>
      </c>
      <c r="U320" t="str">
        <f t="shared" si="26"/>
        <v>Fully</v>
      </c>
      <c r="V320" t="str">
        <f t="shared" si="27"/>
        <v>None</v>
      </c>
      <c r="W320" t="str">
        <f t="shared" si="28"/>
        <v>None</v>
      </c>
      <c r="X320" t="str">
        <f t="shared" si="29"/>
        <v>None</v>
      </c>
    </row>
    <row r="321" spans="1:24" hidden="1" x14ac:dyDescent="0.2">
      <c r="A321" t="s">
        <v>337</v>
      </c>
      <c r="B321" s="1">
        <v>8.1547375338823502E-2</v>
      </c>
      <c r="C321" s="1">
        <v>5.3911795694461501E-2</v>
      </c>
      <c r="D321" s="1">
        <v>2.8084313553241501E-2</v>
      </c>
      <c r="E321" s="1">
        <v>-2.94015687240573E-2</v>
      </c>
      <c r="F321" s="1">
        <v>-9.2621941563563903E-2</v>
      </c>
      <c r="G321" s="1">
        <v>-0.14730037308334001</v>
      </c>
      <c r="H321" s="1">
        <v>-0.13451192130785</v>
      </c>
      <c r="I321" s="1">
        <v>0.426875752728472</v>
      </c>
      <c r="J321" s="1">
        <v>0.300727456584856</v>
      </c>
      <c r="K321" s="1">
        <v>0.58860064634378795</v>
      </c>
      <c r="L321" s="1">
        <v>0.57128032896362302</v>
      </c>
      <c r="M321" s="1">
        <v>0.209647264954957</v>
      </c>
      <c r="N321" s="1">
        <v>4.8201239732429603E-2</v>
      </c>
      <c r="O321" s="1">
        <v>7.0466464980035906E-2</v>
      </c>
      <c r="P321" s="1">
        <v>0.65614545055910301</v>
      </c>
      <c r="Q321" s="1">
        <v>0.69541259192546301</v>
      </c>
      <c r="R321" s="1">
        <v>0.39194458376199998</v>
      </c>
      <c r="S321" t="str">
        <f t="shared" si="24"/>
        <v>None</v>
      </c>
      <c r="T321" t="str">
        <f t="shared" si="25"/>
        <v>Reverse</v>
      </c>
      <c r="U321" t="str">
        <f t="shared" si="26"/>
        <v>Fully</v>
      </c>
      <c r="V321" t="str">
        <f t="shared" si="27"/>
        <v>None</v>
      </c>
      <c r="W321" t="str">
        <f t="shared" si="28"/>
        <v>Reverse</v>
      </c>
      <c r="X321" t="str">
        <f t="shared" si="29"/>
        <v>Reverse</v>
      </c>
    </row>
    <row r="322" spans="1:24" hidden="1" x14ac:dyDescent="0.2">
      <c r="A322" t="s">
        <v>338</v>
      </c>
      <c r="B322" s="1">
        <v>-4.1622179760238701E-2</v>
      </c>
      <c r="C322" s="1">
        <v>0.107297676956485</v>
      </c>
      <c r="D322" s="1">
        <v>-1.000089137898E-2</v>
      </c>
      <c r="E322" s="1">
        <v>0.118000070040545</v>
      </c>
      <c r="F322" s="1">
        <v>-0.16579651682488</v>
      </c>
      <c r="G322" s="1">
        <v>-4.3039035820449302E-2</v>
      </c>
      <c r="H322" s="1">
        <v>-8.7262046591755696E-2</v>
      </c>
      <c r="I322" s="1">
        <v>0.83630402537722703</v>
      </c>
      <c r="J322" s="1">
        <v>1.0714539241164601E-2</v>
      </c>
      <c r="K322" s="1">
        <v>0.80689017301730104</v>
      </c>
      <c r="L322" s="1">
        <v>5.2528883569018499E-3</v>
      </c>
      <c r="M322" s="1">
        <v>5.5346615467846798E-3</v>
      </c>
      <c r="N322" s="1">
        <v>0.45789993610323099</v>
      </c>
      <c r="O322" s="1">
        <v>0.13506772624448199</v>
      </c>
      <c r="P322" s="1">
        <v>0.59748517747854302</v>
      </c>
      <c r="Q322" s="1">
        <v>0.61761661037389803</v>
      </c>
      <c r="R322" s="1">
        <v>0.95422568755506998</v>
      </c>
      <c r="S322" t="str">
        <f t="shared" si="24"/>
        <v>None</v>
      </c>
      <c r="T322" t="str">
        <f t="shared" si="25"/>
        <v>None</v>
      </c>
      <c r="U322" t="str">
        <f t="shared" si="26"/>
        <v>Fully</v>
      </c>
      <c r="V322" t="str">
        <f t="shared" si="27"/>
        <v>None</v>
      </c>
      <c r="W322" t="str">
        <f t="shared" si="28"/>
        <v>None</v>
      </c>
      <c r="X322" t="str">
        <f t="shared" si="29"/>
        <v>None</v>
      </c>
    </row>
    <row r="323" spans="1:24" hidden="1" x14ac:dyDescent="0.2">
      <c r="A323" t="s">
        <v>339</v>
      </c>
      <c r="B323" s="1">
        <v>0.32291122988269499</v>
      </c>
      <c r="C323" s="1">
        <v>3.1141567523071401E-2</v>
      </c>
      <c r="D323" s="1">
        <v>-0.185765205002481</v>
      </c>
      <c r="E323" s="1">
        <v>2.1794961810214401E-2</v>
      </c>
      <c r="F323" s="1">
        <v>-2.4056299112755301E-2</v>
      </c>
      <c r="G323" s="1">
        <v>0.124597583189971</v>
      </c>
      <c r="H323" s="1">
        <v>-6.6432030032865005E-2</v>
      </c>
      <c r="I323" s="1">
        <v>7.4066130343257999E-2</v>
      </c>
      <c r="J323" s="1">
        <v>0.67941320192619803</v>
      </c>
      <c r="K323" s="1">
        <v>1.6073766749521198E-2</v>
      </c>
      <c r="L323" s="1">
        <v>0.77232454111106996</v>
      </c>
      <c r="M323" s="1">
        <v>0.82131843046564701</v>
      </c>
      <c r="N323" s="1">
        <v>0.24467474335582201</v>
      </c>
      <c r="O323" s="1">
        <v>0.53341112354071496</v>
      </c>
      <c r="P323" s="1">
        <v>2.75252093514501E-2</v>
      </c>
      <c r="Q323" s="1">
        <v>8.0439990918653601E-2</v>
      </c>
      <c r="R323" s="1">
        <v>6.3091879905515499E-2</v>
      </c>
      <c r="S323" t="str">
        <f t="shared" ref="S323:S386" si="30">IF(I323&lt;0.05,"Significant","None")</f>
        <v>None</v>
      </c>
      <c r="T323" t="str">
        <f t="shared" ref="T323:T386" si="31">IF(B323*F323&lt;0,"Reverse","None")</f>
        <v>Reverse</v>
      </c>
      <c r="U323" t="str">
        <f t="shared" ref="U323:U386" si="32">IF(P323&gt;=0.05,"Fully","None")</f>
        <v>None</v>
      </c>
      <c r="V323" t="str">
        <f t="shared" ref="V323:V386" si="33">IF(M323&lt;0.05 &amp;P323&lt;0.05,"Partial","None")</f>
        <v>None</v>
      </c>
      <c r="W323" t="str">
        <f t="shared" ref="W323:W386" si="34">IF(B323*G323&lt;0,"Reverse","None")</f>
        <v>None</v>
      </c>
      <c r="X323" t="str">
        <f t="shared" ref="X323:X386" si="35">IF(B323*H323&lt;0,"Reverse","None")</f>
        <v>Reverse</v>
      </c>
    </row>
    <row r="324" spans="1:24" hidden="1" x14ac:dyDescent="0.2">
      <c r="A324" t="s">
        <v>340</v>
      </c>
      <c r="B324" s="1">
        <v>-4.3539072627969598E-2</v>
      </c>
      <c r="C324" s="1">
        <v>0.17276202546372199</v>
      </c>
      <c r="D324" s="1">
        <v>8.2631285665543897E-2</v>
      </c>
      <c r="E324" s="1">
        <v>0.24221899090761101</v>
      </c>
      <c r="F324" s="1">
        <v>-0.16819535266739</v>
      </c>
      <c r="G324" s="1">
        <v>-0.149618249855028</v>
      </c>
      <c r="H324" s="1">
        <v>-0.35694287509458</v>
      </c>
      <c r="I324" s="1">
        <v>0.86968152260294795</v>
      </c>
      <c r="J324" s="1">
        <v>0.113320763559698</v>
      </c>
      <c r="K324" s="1">
        <v>0.44515393385423102</v>
      </c>
      <c r="L324" s="1">
        <v>2.7929488261093E-2</v>
      </c>
      <c r="M324" s="1">
        <v>0.27304112680113402</v>
      </c>
      <c r="N324" s="1">
        <v>0.32904218619262798</v>
      </c>
      <c r="O324" s="1">
        <v>2.2208719825003699E-2</v>
      </c>
      <c r="P324" s="1">
        <v>0.87756354813040505</v>
      </c>
      <c r="Q324" s="1">
        <v>0.66217563548767799</v>
      </c>
      <c r="R324" s="1">
        <v>0.53156668657281303</v>
      </c>
      <c r="S324" t="str">
        <f t="shared" si="30"/>
        <v>None</v>
      </c>
      <c r="T324" t="str">
        <f t="shared" si="31"/>
        <v>None</v>
      </c>
      <c r="U324" t="str">
        <f t="shared" si="32"/>
        <v>Fully</v>
      </c>
      <c r="V324" t="str">
        <f t="shared" si="33"/>
        <v>None</v>
      </c>
      <c r="W324" t="str">
        <f t="shared" si="34"/>
        <v>None</v>
      </c>
      <c r="X324" t="str">
        <f t="shared" si="35"/>
        <v>None</v>
      </c>
    </row>
    <row r="325" spans="1:24" hidden="1" x14ac:dyDescent="0.2">
      <c r="A325" t="s">
        <v>341</v>
      </c>
      <c r="B325" s="1">
        <v>-0.51064555497360697</v>
      </c>
      <c r="C325" s="1">
        <v>7.8712716044243194E-2</v>
      </c>
      <c r="D325" s="1">
        <v>-7.2556904143381996E-3</v>
      </c>
      <c r="E325" s="1">
        <v>9.6136670302085295E-2</v>
      </c>
      <c r="F325" s="1">
        <v>-5.5853442505321503E-2</v>
      </c>
      <c r="G325" s="1">
        <v>0.11920300429944899</v>
      </c>
      <c r="H325" s="1">
        <v>0.12878284003378301</v>
      </c>
      <c r="I325" s="1">
        <v>6.4178933652810605E-2</v>
      </c>
      <c r="J325" s="1">
        <v>0.368752175031689</v>
      </c>
      <c r="K325" s="1">
        <v>0.93374716566094595</v>
      </c>
      <c r="L325" s="1">
        <v>0.27309592526522802</v>
      </c>
      <c r="M325" s="1">
        <v>0.65117737539272802</v>
      </c>
      <c r="N325" s="1">
        <v>0.33604197912735501</v>
      </c>
      <c r="O325" s="1">
        <v>0.29896385456341201</v>
      </c>
      <c r="P325" s="1">
        <v>2.4913309275246601E-2</v>
      </c>
      <c r="Q325" s="1">
        <v>6.6782468117983801E-2</v>
      </c>
      <c r="R325" s="1">
        <v>0.18894330561790301</v>
      </c>
      <c r="S325" t="str">
        <f t="shared" si="30"/>
        <v>None</v>
      </c>
      <c r="T325" t="str">
        <f t="shared" si="31"/>
        <v>None</v>
      </c>
      <c r="U325" t="str">
        <f t="shared" si="32"/>
        <v>None</v>
      </c>
      <c r="V325" t="str">
        <f t="shared" si="33"/>
        <v>None</v>
      </c>
      <c r="W325" t="str">
        <f t="shared" si="34"/>
        <v>Reverse</v>
      </c>
      <c r="X325" t="str">
        <f t="shared" si="35"/>
        <v>Reverse</v>
      </c>
    </row>
    <row r="326" spans="1:24" hidden="1" x14ac:dyDescent="0.2">
      <c r="A326" t="s">
        <v>342</v>
      </c>
      <c r="B326" s="1">
        <v>0.274177189914946</v>
      </c>
      <c r="C326" s="1">
        <v>-3.2398291681647297E-2</v>
      </c>
      <c r="D326" s="1">
        <v>0.19052336968366099</v>
      </c>
      <c r="E326" s="1">
        <v>-8.0206041208106094E-2</v>
      </c>
      <c r="F326" s="1">
        <v>9.5763549030532507E-3</v>
      </c>
      <c r="G326" s="1">
        <v>-0.35356511854086697</v>
      </c>
      <c r="H326" s="1">
        <v>-2.97717263284599E-2</v>
      </c>
      <c r="I326" s="1">
        <v>0.14943139034313699</v>
      </c>
      <c r="J326" s="1">
        <v>0.77486357389151905</v>
      </c>
      <c r="K326" s="1">
        <v>9.6298058856999394E-2</v>
      </c>
      <c r="L326" s="1">
        <v>0.47966914841262698</v>
      </c>
      <c r="M326" s="1">
        <v>0.95231499360312599</v>
      </c>
      <c r="N326" s="1">
        <v>3.0416375796290002E-2</v>
      </c>
      <c r="O326" s="1">
        <v>0.85253375243996699</v>
      </c>
      <c r="P326" s="1">
        <v>0.14620399652110599</v>
      </c>
      <c r="Q326" s="1">
        <v>0.52056936568474999</v>
      </c>
      <c r="R326" s="1">
        <v>0.342504660615357</v>
      </c>
      <c r="S326" t="str">
        <f t="shared" si="30"/>
        <v>None</v>
      </c>
      <c r="T326" t="str">
        <f t="shared" si="31"/>
        <v>None</v>
      </c>
      <c r="U326" t="str">
        <f t="shared" si="32"/>
        <v>Fully</v>
      </c>
      <c r="V326" t="str">
        <f t="shared" si="33"/>
        <v>None</v>
      </c>
      <c r="W326" t="str">
        <f t="shared" si="34"/>
        <v>Reverse</v>
      </c>
      <c r="X326" t="str">
        <f t="shared" si="35"/>
        <v>Reverse</v>
      </c>
    </row>
    <row r="327" spans="1:24" hidden="1" x14ac:dyDescent="0.2">
      <c r="A327" t="s">
        <v>343</v>
      </c>
      <c r="B327" s="1">
        <v>-0.17365781728223101</v>
      </c>
      <c r="C327" s="1">
        <v>2.5191107930105001E-2</v>
      </c>
      <c r="D327" s="1">
        <v>0.11470421837636099</v>
      </c>
      <c r="E327" s="1">
        <v>-5.0298045053849001E-2</v>
      </c>
      <c r="F327" s="1">
        <v>0.121559738417043</v>
      </c>
      <c r="G327" s="1">
        <v>-0.13406836310514</v>
      </c>
      <c r="H327" s="1">
        <v>-5.6490196339465698E-2</v>
      </c>
      <c r="I327" s="1">
        <v>0.152425575848992</v>
      </c>
      <c r="J327" s="1">
        <v>0.77199443827815295</v>
      </c>
      <c r="K327" s="1">
        <v>0.190066668718953</v>
      </c>
      <c r="L327" s="1">
        <v>0.56329188084662496</v>
      </c>
      <c r="M327" s="1">
        <v>0.32459861893083303</v>
      </c>
      <c r="N327" s="1">
        <v>0.277715940458866</v>
      </c>
      <c r="O327" s="1">
        <v>0.64607035252484801</v>
      </c>
      <c r="P327" s="1">
        <v>0.81288957039043996</v>
      </c>
      <c r="Q327" s="1">
        <v>8.9505987566514497E-2</v>
      </c>
      <c r="R327" s="1">
        <v>1.36221059234758E-2</v>
      </c>
      <c r="S327" t="str">
        <f t="shared" si="30"/>
        <v>None</v>
      </c>
      <c r="T327" t="str">
        <f t="shared" si="31"/>
        <v>Reverse</v>
      </c>
      <c r="U327" t="str">
        <f t="shared" si="32"/>
        <v>Fully</v>
      </c>
      <c r="V327" t="str">
        <f t="shared" si="33"/>
        <v>None</v>
      </c>
      <c r="W327" t="str">
        <f t="shared" si="34"/>
        <v>None</v>
      </c>
      <c r="X327" t="str">
        <f t="shared" si="35"/>
        <v>None</v>
      </c>
    </row>
    <row r="328" spans="1:24" x14ac:dyDescent="0.2">
      <c r="A328" t="s">
        <v>344</v>
      </c>
      <c r="B328" s="1">
        <v>0.40619242732019101</v>
      </c>
      <c r="C328" s="1">
        <v>0.180910704341043</v>
      </c>
      <c r="D328" s="1">
        <v>8.4156102184907405E-2</v>
      </c>
      <c r="E328" s="1">
        <v>3.8120198368982602E-2</v>
      </c>
      <c r="F328" s="1">
        <v>-0.17119767766681901</v>
      </c>
      <c r="G328" s="1">
        <v>3.6413682061232501E-2</v>
      </c>
      <c r="H328" s="1">
        <v>-0.113267869332751</v>
      </c>
      <c r="I328" s="2">
        <v>4.7243427152280103E-2</v>
      </c>
      <c r="J328" s="1">
        <v>0.163898920467064</v>
      </c>
      <c r="K328" s="1">
        <v>0.51459151620408505</v>
      </c>
      <c r="L328" s="1">
        <v>0.76751933242511405</v>
      </c>
      <c r="M328" s="2">
        <v>0.34944008982709102</v>
      </c>
      <c r="N328" s="1">
        <v>0.84170132100236295</v>
      </c>
      <c r="O328" s="1">
        <v>0.53503382567014401</v>
      </c>
      <c r="P328" s="2">
        <v>2.0901575212569599E-2</v>
      </c>
      <c r="Q328" s="1">
        <v>3.44005129043354E-3</v>
      </c>
      <c r="R328" s="1">
        <v>6.5991954451756707E-2</v>
      </c>
      <c r="S328" t="str">
        <f t="shared" si="30"/>
        <v>Significant</v>
      </c>
      <c r="T328" t="str">
        <f t="shared" si="31"/>
        <v>Reverse</v>
      </c>
      <c r="U328" t="str">
        <f t="shared" si="32"/>
        <v>None</v>
      </c>
      <c r="V328" t="str">
        <f t="shared" si="33"/>
        <v>None</v>
      </c>
      <c r="W328" t="str">
        <f t="shared" si="34"/>
        <v>None</v>
      </c>
      <c r="X328" t="str">
        <f t="shared" si="35"/>
        <v>Reverse</v>
      </c>
    </row>
    <row r="329" spans="1:24" hidden="1" x14ac:dyDescent="0.2">
      <c r="A329" t="s">
        <v>345</v>
      </c>
      <c r="B329" s="1">
        <v>-0.118104848225284</v>
      </c>
      <c r="C329" s="1">
        <v>-2.4598989153697799E-2</v>
      </c>
      <c r="D329" s="1">
        <v>-0.12154047647979099</v>
      </c>
      <c r="E329" s="1">
        <v>-9.5809401443350303E-2</v>
      </c>
      <c r="F329" s="1">
        <v>9.2246665868881E-2</v>
      </c>
      <c r="G329" s="1">
        <v>0.176907260831006</v>
      </c>
      <c r="H329" s="1">
        <v>-1.8698015292232101E-2</v>
      </c>
      <c r="I329" s="1">
        <v>0.185041298415238</v>
      </c>
      <c r="J329" s="1">
        <v>0.74571194554953002</v>
      </c>
      <c r="K329" s="1">
        <v>0.11270862286017</v>
      </c>
      <c r="L329" s="1">
        <v>0.209367244001888</v>
      </c>
      <c r="M329" s="1">
        <v>0.39108201933798997</v>
      </c>
      <c r="N329" s="1">
        <v>0.10278874287983</v>
      </c>
      <c r="O329" s="1">
        <v>0.86158324530350805</v>
      </c>
      <c r="P329" s="1">
        <v>0.55753062302576595</v>
      </c>
      <c r="Q329" s="1">
        <v>0.46583884987843499</v>
      </c>
      <c r="R329" s="1">
        <v>6.8534824271190998E-3</v>
      </c>
      <c r="S329" t="str">
        <f t="shared" si="30"/>
        <v>None</v>
      </c>
      <c r="T329" t="str">
        <f t="shared" si="31"/>
        <v>Reverse</v>
      </c>
      <c r="U329" t="str">
        <f t="shared" si="32"/>
        <v>Fully</v>
      </c>
      <c r="V329" t="str">
        <f t="shared" si="33"/>
        <v>None</v>
      </c>
      <c r="W329" t="str">
        <f t="shared" si="34"/>
        <v>Reverse</v>
      </c>
      <c r="X329" t="str">
        <f t="shared" si="35"/>
        <v>None</v>
      </c>
    </row>
    <row r="330" spans="1:24" hidden="1" x14ac:dyDescent="0.2">
      <c r="A330" t="s">
        <v>346</v>
      </c>
      <c r="B330" s="1">
        <v>0.42534036159913502</v>
      </c>
      <c r="C330" s="1">
        <v>-7.31097761653728E-2</v>
      </c>
      <c r="D330" s="1">
        <v>-2.6527876741453599E-2</v>
      </c>
      <c r="E330" s="1">
        <v>0.118529153538195</v>
      </c>
      <c r="F330" s="1">
        <v>4.4003875870585699E-2</v>
      </c>
      <c r="G330" s="1">
        <v>-0.25431498510989198</v>
      </c>
      <c r="H330" s="1">
        <v>-0.40264647329196801</v>
      </c>
      <c r="I330" s="1">
        <v>0.16296934741080901</v>
      </c>
      <c r="J330" s="1">
        <v>0.50722726929995199</v>
      </c>
      <c r="K330" s="1">
        <v>0.80954430409081302</v>
      </c>
      <c r="L330" s="1">
        <v>0.28374351712393497</v>
      </c>
      <c r="M330" s="1">
        <v>0.77743173607452698</v>
      </c>
      <c r="N330" s="1">
        <v>0.106027101140764</v>
      </c>
      <c r="O330" s="1">
        <v>1.1775839621925299E-2</v>
      </c>
      <c r="P330" s="1">
        <v>0.13122208335275201</v>
      </c>
      <c r="Q330" s="1">
        <v>0.58204044878384698</v>
      </c>
      <c r="R330" s="1">
        <v>0.59062265497625899</v>
      </c>
      <c r="S330" t="str">
        <f t="shared" si="30"/>
        <v>None</v>
      </c>
      <c r="T330" t="str">
        <f t="shared" si="31"/>
        <v>None</v>
      </c>
      <c r="U330" t="str">
        <f t="shared" si="32"/>
        <v>Fully</v>
      </c>
      <c r="V330" t="str">
        <f t="shared" si="33"/>
        <v>None</v>
      </c>
      <c r="W330" t="str">
        <f t="shared" si="34"/>
        <v>Reverse</v>
      </c>
      <c r="X330" t="str">
        <f t="shared" si="35"/>
        <v>Reverse</v>
      </c>
    </row>
    <row r="331" spans="1:24" hidden="1" x14ac:dyDescent="0.2">
      <c r="A331" t="s">
        <v>347</v>
      </c>
      <c r="B331" s="1">
        <v>-4.5296428788148997E-2</v>
      </c>
      <c r="C331" s="1">
        <v>-0.157156938425312</v>
      </c>
      <c r="D331" s="1">
        <v>-0.13530942083641201</v>
      </c>
      <c r="E331" s="1">
        <v>-8.6563925031332301E-3</v>
      </c>
      <c r="F331" s="1">
        <v>0.169548427635761</v>
      </c>
      <c r="G331" s="1">
        <v>-9.2187532810352399E-2</v>
      </c>
      <c r="H331" s="1">
        <v>-0.25597739020453603</v>
      </c>
      <c r="I331" s="1">
        <v>0.82414426011665598</v>
      </c>
      <c r="J331" s="1">
        <v>7.7549243923040398E-2</v>
      </c>
      <c r="K331" s="1">
        <v>0.12730993835562801</v>
      </c>
      <c r="L331" s="1">
        <v>0.92153221207189695</v>
      </c>
      <c r="M331" s="1">
        <v>0.17579027596764599</v>
      </c>
      <c r="N331" s="1">
        <v>0.45923734881661998</v>
      </c>
      <c r="O331" s="1">
        <v>4.2922449126959097E-2</v>
      </c>
      <c r="P331" s="1">
        <v>0.86561525249898696</v>
      </c>
      <c r="Q331" s="1">
        <v>0.16062263255180301</v>
      </c>
      <c r="R331" s="1">
        <v>0.110941442728758</v>
      </c>
      <c r="S331" t="str">
        <f t="shared" si="30"/>
        <v>None</v>
      </c>
      <c r="T331" t="str">
        <f t="shared" si="31"/>
        <v>Reverse</v>
      </c>
      <c r="U331" t="str">
        <f t="shared" si="32"/>
        <v>Fully</v>
      </c>
      <c r="V331" t="str">
        <f t="shared" si="33"/>
        <v>None</v>
      </c>
      <c r="W331" t="str">
        <f t="shared" si="34"/>
        <v>None</v>
      </c>
      <c r="X331" t="str">
        <f t="shared" si="35"/>
        <v>None</v>
      </c>
    </row>
    <row r="332" spans="1:24" hidden="1" x14ac:dyDescent="0.2">
      <c r="A332" t="s">
        <v>348</v>
      </c>
      <c r="B332" s="1">
        <v>-0.15325722495275201</v>
      </c>
      <c r="C332" s="1">
        <v>-3.1239059538058899E-2</v>
      </c>
      <c r="D332" s="1">
        <v>-3.5477519730532397E-2</v>
      </c>
      <c r="E332" s="1">
        <v>-0.16650474545235699</v>
      </c>
      <c r="F332" s="1">
        <v>0.19138020680996101</v>
      </c>
      <c r="G332" s="1">
        <v>-8.5510979673525597E-2</v>
      </c>
      <c r="H332" s="1">
        <v>-4.0911438554897803E-2</v>
      </c>
      <c r="I332" s="1">
        <v>0.40136759408943101</v>
      </c>
      <c r="J332" s="1">
        <v>0.78615838427246298</v>
      </c>
      <c r="K332" s="1">
        <v>0.75801781719720196</v>
      </c>
      <c r="L332" s="1">
        <v>0.15156323928653301</v>
      </c>
      <c r="M332" s="1">
        <v>0.242443644601262</v>
      </c>
      <c r="N332" s="1">
        <v>0.59980520870693399</v>
      </c>
      <c r="O332" s="1">
        <v>0.80162144498382804</v>
      </c>
      <c r="P332" s="1">
        <v>0.96838722630220397</v>
      </c>
      <c r="Q332" s="1">
        <v>0.11437109436884201</v>
      </c>
      <c r="R332" s="1">
        <v>3.7855487563430497E-2</v>
      </c>
      <c r="S332" t="str">
        <f t="shared" si="30"/>
        <v>None</v>
      </c>
      <c r="T332" t="str">
        <f t="shared" si="31"/>
        <v>Reverse</v>
      </c>
      <c r="U332" t="str">
        <f t="shared" si="32"/>
        <v>Fully</v>
      </c>
      <c r="V332" t="str">
        <f t="shared" si="33"/>
        <v>None</v>
      </c>
      <c r="W332" t="str">
        <f t="shared" si="34"/>
        <v>None</v>
      </c>
      <c r="X332" t="str">
        <f t="shared" si="35"/>
        <v>None</v>
      </c>
    </row>
    <row r="333" spans="1:24" hidden="1" x14ac:dyDescent="0.2">
      <c r="A333" t="s">
        <v>349</v>
      </c>
      <c r="B333" s="1">
        <v>1.79666487505751E-2</v>
      </c>
      <c r="C333" s="1">
        <v>6.3438893576085606E-2</v>
      </c>
      <c r="D333" s="1">
        <v>-3.4620308691127803E-2</v>
      </c>
      <c r="E333" s="1">
        <v>9.91237768464064E-2</v>
      </c>
      <c r="F333" s="1">
        <v>-0.110156705329744</v>
      </c>
      <c r="G333" s="1">
        <v>1.5777897138739699E-3</v>
      </c>
      <c r="H333" s="1">
        <v>-0.1158508686148</v>
      </c>
      <c r="I333" s="1">
        <v>0.92717617280521902</v>
      </c>
      <c r="J333" s="1">
        <v>0.14671203455583101</v>
      </c>
      <c r="K333" s="1">
        <v>0.42550642296854302</v>
      </c>
      <c r="L333" s="1">
        <v>2.5104788962156399E-2</v>
      </c>
      <c r="M333" s="1">
        <v>7.6052360298073399E-2</v>
      </c>
      <c r="N333" s="1">
        <v>0.97945724963815295</v>
      </c>
      <c r="O333" s="1">
        <v>6.2432798399308799E-2</v>
      </c>
      <c r="P333" s="1">
        <v>0.87687615207763403</v>
      </c>
      <c r="Q333" s="1">
        <v>0.93525200767359995</v>
      </c>
      <c r="R333" s="1">
        <v>0.99467052194295502</v>
      </c>
      <c r="S333" t="str">
        <f t="shared" si="30"/>
        <v>None</v>
      </c>
      <c r="T333" t="str">
        <f t="shared" si="31"/>
        <v>Reverse</v>
      </c>
      <c r="U333" t="str">
        <f t="shared" si="32"/>
        <v>Fully</v>
      </c>
      <c r="V333" t="str">
        <f t="shared" si="33"/>
        <v>None</v>
      </c>
      <c r="W333" t="str">
        <f t="shared" si="34"/>
        <v>None</v>
      </c>
      <c r="X333" t="str">
        <f t="shared" si="35"/>
        <v>Reverse</v>
      </c>
    </row>
    <row r="334" spans="1:24" hidden="1" x14ac:dyDescent="0.2">
      <c r="A334" t="s">
        <v>350</v>
      </c>
      <c r="B334" s="1">
        <v>-0.27035363819089298</v>
      </c>
      <c r="C334" s="1">
        <v>-0.11510112935558101</v>
      </c>
      <c r="D334" s="1">
        <v>-2.4995107618180301E-2</v>
      </c>
      <c r="E334" s="1">
        <v>-5.3720391746629799E-2</v>
      </c>
      <c r="F334" s="1">
        <v>0.120828697201326</v>
      </c>
      <c r="G334" s="1">
        <v>-2.9071775079999598E-2</v>
      </c>
      <c r="H334" s="1">
        <v>-4.0780982964498301E-2</v>
      </c>
      <c r="I334" s="1">
        <v>0.12220901493726601</v>
      </c>
      <c r="J334" s="1">
        <v>4.7043989386452802E-2</v>
      </c>
      <c r="K334" s="1">
        <v>0.66128735590698096</v>
      </c>
      <c r="L334" s="1">
        <v>0.34776461717931201</v>
      </c>
      <c r="M334" s="1">
        <v>0.13754173367494299</v>
      </c>
      <c r="N334" s="1">
        <v>0.71852364932178903</v>
      </c>
      <c r="O334" s="1">
        <v>0.613321839998476</v>
      </c>
      <c r="P334" s="1">
        <v>6.9809061831611396E-2</v>
      </c>
      <c r="Q334" s="1">
        <v>2.6226369237850201E-2</v>
      </c>
      <c r="R334" s="1">
        <v>1.24231982938008E-2</v>
      </c>
      <c r="S334" t="str">
        <f t="shared" si="30"/>
        <v>None</v>
      </c>
      <c r="T334" t="str">
        <f t="shared" si="31"/>
        <v>Reverse</v>
      </c>
      <c r="U334" t="str">
        <f t="shared" si="32"/>
        <v>Fully</v>
      </c>
      <c r="V334" t="str">
        <f t="shared" si="33"/>
        <v>None</v>
      </c>
      <c r="W334" t="str">
        <f t="shared" si="34"/>
        <v>None</v>
      </c>
      <c r="X334" t="str">
        <f t="shared" si="35"/>
        <v>None</v>
      </c>
    </row>
    <row r="335" spans="1:24" hidden="1" x14ac:dyDescent="0.2">
      <c r="A335" t="s">
        <v>351</v>
      </c>
      <c r="B335" s="1">
        <v>-0.21081657198640399</v>
      </c>
      <c r="C335" s="1">
        <v>-9.44794779106264E-2</v>
      </c>
      <c r="D335" s="1">
        <v>5.7347325080639798E-2</v>
      </c>
      <c r="E335" s="1">
        <v>-6.0798946437450298E-2</v>
      </c>
      <c r="F335" s="1">
        <v>0.10519315123773899</v>
      </c>
      <c r="G335" s="1">
        <v>-0.112889529327207</v>
      </c>
      <c r="H335" s="1">
        <v>4.5819064524577201E-2</v>
      </c>
      <c r="I335" s="1">
        <v>0.199111433161304</v>
      </c>
      <c r="J335" s="1">
        <v>0.26994519742894602</v>
      </c>
      <c r="K335" s="1">
        <v>0.50172674031596398</v>
      </c>
      <c r="L335" s="1">
        <v>0.476439116819657</v>
      </c>
      <c r="M335" s="1">
        <v>0.38418478650044702</v>
      </c>
      <c r="N335" s="1">
        <v>0.350596824623081</v>
      </c>
      <c r="O335" s="1">
        <v>0.70393363890374205</v>
      </c>
      <c r="P335" s="1">
        <v>0.17804555959253199</v>
      </c>
      <c r="Q335" s="1">
        <v>7.3015481795296905E-2</v>
      </c>
      <c r="R335" s="1">
        <v>0.128579286074189</v>
      </c>
      <c r="S335" t="str">
        <f t="shared" si="30"/>
        <v>None</v>
      </c>
      <c r="T335" t="str">
        <f t="shared" si="31"/>
        <v>Reverse</v>
      </c>
      <c r="U335" t="str">
        <f t="shared" si="32"/>
        <v>Fully</v>
      </c>
      <c r="V335" t="str">
        <f t="shared" si="33"/>
        <v>None</v>
      </c>
      <c r="W335" t="str">
        <f t="shared" si="34"/>
        <v>None</v>
      </c>
      <c r="X335" t="str">
        <f t="shared" si="35"/>
        <v>Reverse</v>
      </c>
    </row>
    <row r="336" spans="1:24" hidden="1" x14ac:dyDescent="0.2">
      <c r="A336" t="s">
        <v>352</v>
      </c>
      <c r="B336" s="1">
        <v>-0.190423733147318</v>
      </c>
      <c r="C336" s="1">
        <v>-2.70238970482719E-3</v>
      </c>
      <c r="D336" s="1">
        <v>5.9721710061310301E-2</v>
      </c>
      <c r="E336" s="1">
        <v>7.8592639957087998E-2</v>
      </c>
      <c r="F336" s="1">
        <v>5.3247683889909102E-2</v>
      </c>
      <c r="G336" s="1">
        <v>-0.118250915468625</v>
      </c>
      <c r="H336" s="1">
        <v>-0.139023095673103</v>
      </c>
      <c r="I336" s="1">
        <v>0.252752183559664</v>
      </c>
      <c r="J336" s="1">
        <v>0.95980779948900996</v>
      </c>
      <c r="K336" s="1">
        <v>0.26786853683315598</v>
      </c>
      <c r="L336" s="1">
        <v>0.14631484765883401</v>
      </c>
      <c r="M336" s="1">
        <v>0.48348973093136899</v>
      </c>
      <c r="N336" s="1">
        <v>0.122650730322827</v>
      </c>
      <c r="O336" s="1">
        <v>7.0586156457432006E-2</v>
      </c>
      <c r="P336" s="1">
        <v>0.34149752000032402</v>
      </c>
      <c r="Q336" s="1">
        <v>9.0465732708585295E-2</v>
      </c>
      <c r="R336" s="1">
        <v>8.80313407315962E-2</v>
      </c>
      <c r="S336" t="str">
        <f t="shared" si="30"/>
        <v>None</v>
      </c>
      <c r="T336" t="str">
        <f t="shared" si="31"/>
        <v>Reverse</v>
      </c>
      <c r="U336" t="str">
        <f t="shared" si="32"/>
        <v>Fully</v>
      </c>
      <c r="V336" t="str">
        <f t="shared" si="33"/>
        <v>None</v>
      </c>
      <c r="W336" t="str">
        <f t="shared" si="34"/>
        <v>None</v>
      </c>
      <c r="X336" t="str">
        <f t="shared" si="35"/>
        <v>None</v>
      </c>
    </row>
    <row r="337" spans="1:24" hidden="1" x14ac:dyDescent="0.2">
      <c r="A337" t="s">
        <v>353</v>
      </c>
      <c r="B337" s="1">
        <v>-0.13323134668516501</v>
      </c>
      <c r="C337" s="1">
        <v>3.30440032411385E-2</v>
      </c>
      <c r="D337" s="1">
        <v>5.1247164905213999E-2</v>
      </c>
      <c r="E337" s="1">
        <v>0.13550122947471699</v>
      </c>
      <c r="F337" s="1">
        <v>4.55356716082587E-2</v>
      </c>
      <c r="G337" s="1">
        <v>0.21166269449759101</v>
      </c>
      <c r="H337" s="1">
        <v>-2.3202111631340202E-3</v>
      </c>
      <c r="I337" s="1">
        <v>0.410622459577768</v>
      </c>
      <c r="J337" s="1">
        <v>0.77997499711714002</v>
      </c>
      <c r="K337" s="1">
        <v>0.66498513861831599</v>
      </c>
      <c r="L337" s="1">
        <v>0.254430411250888</v>
      </c>
      <c r="M337" s="1">
        <v>0.78546133025222198</v>
      </c>
      <c r="N337" s="1">
        <v>0.20864051108940099</v>
      </c>
      <c r="O337" s="1">
        <v>0.988930218798038</v>
      </c>
      <c r="P337" s="1">
        <v>0.72634527924025305</v>
      </c>
      <c r="Q337" s="1">
        <v>0.40627549891825099</v>
      </c>
      <c r="R337" s="1">
        <v>0.99974283807960995</v>
      </c>
      <c r="S337" t="str">
        <f t="shared" si="30"/>
        <v>None</v>
      </c>
      <c r="T337" t="str">
        <f t="shared" si="31"/>
        <v>Reverse</v>
      </c>
      <c r="U337" t="str">
        <f t="shared" si="32"/>
        <v>Fully</v>
      </c>
      <c r="V337" t="str">
        <f t="shared" si="33"/>
        <v>None</v>
      </c>
      <c r="W337" t="str">
        <f t="shared" si="34"/>
        <v>Reverse</v>
      </c>
      <c r="X337" t="str">
        <f t="shared" si="35"/>
        <v>None</v>
      </c>
    </row>
    <row r="338" spans="1:24" x14ac:dyDescent="0.2">
      <c r="A338" t="s">
        <v>354</v>
      </c>
      <c r="B338" s="1">
        <v>-0.32308541957897902</v>
      </c>
      <c r="C338" s="1">
        <v>7.3279174058049804E-2</v>
      </c>
      <c r="D338" s="1">
        <v>7.1642877873271199E-2</v>
      </c>
      <c r="E338" s="1">
        <v>5.2535456783715399E-2</v>
      </c>
      <c r="F338" s="1">
        <v>-4.4839247661298903E-2</v>
      </c>
      <c r="G338" s="1">
        <v>-3.2613492834818597E-2</v>
      </c>
      <c r="H338" s="1">
        <v>-2.45724067052683E-2</v>
      </c>
      <c r="I338" s="2">
        <v>3.6067975866711503E-2</v>
      </c>
      <c r="J338" s="1">
        <v>3.5335984701307201E-2</v>
      </c>
      <c r="K338" s="1">
        <v>3.9480382306224998E-2</v>
      </c>
      <c r="L338" s="1">
        <v>0.127932678854182</v>
      </c>
      <c r="M338" s="2">
        <v>0.35526719256379502</v>
      </c>
      <c r="N338" s="1">
        <v>0.50062620630578702</v>
      </c>
      <c r="O338" s="1">
        <v>0.61154827014135604</v>
      </c>
      <c r="P338" s="2">
        <v>7.6913901015180502E-3</v>
      </c>
      <c r="Q338" s="1">
        <v>1.0183529850853299E-2</v>
      </c>
      <c r="R338" s="1">
        <v>7.5932840919340598E-3</v>
      </c>
      <c r="S338" t="str">
        <f t="shared" si="30"/>
        <v>Significant</v>
      </c>
      <c r="T338" t="str">
        <f t="shared" si="31"/>
        <v>None</v>
      </c>
      <c r="U338" t="str">
        <f t="shared" si="32"/>
        <v>None</v>
      </c>
      <c r="V338" t="str">
        <f t="shared" si="33"/>
        <v>None</v>
      </c>
      <c r="W338" t="str">
        <f t="shared" si="34"/>
        <v>None</v>
      </c>
      <c r="X338" t="str">
        <f t="shared" si="35"/>
        <v>None</v>
      </c>
    </row>
    <row r="339" spans="1:24" x14ac:dyDescent="0.2">
      <c r="A339" t="s">
        <v>355</v>
      </c>
      <c r="B339" s="1">
        <v>-0.35479547152025298</v>
      </c>
      <c r="C339" s="1">
        <v>6.2454246414075702E-2</v>
      </c>
      <c r="D339" s="1">
        <v>2.1385512440484401E-2</v>
      </c>
      <c r="E339" s="1">
        <v>5.6083240472187601E-2</v>
      </c>
      <c r="F339" s="1">
        <v>2.8260068590626099E-2</v>
      </c>
      <c r="G339" s="1">
        <v>4.3423104637686297E-2</v>
      </c>
      <c r="H339" s="1">
        <v>-4.2759967105138403E-3</v>
      </c>
      <c r="I339" s="2">
        <v>1.11530606138018E-2</v>
      </c>
      <c r="J339" s="1">
        <v>0.31157787538998899</v>
      </c>
      <c r="K339" s="1">
        <v>0.72797781926366201</v>
      </c>
      <c r="L339" s="1">
        <v>0.36311622639966101</v>
      </c>
      <c r="M339" s="2">
        <v>0.74516202976010404</v>
      </c>
      <c r="N339" s="1">
        <v>0.61769638535694404</v>
      </c>
      <c r="O339" s="1">
        <v>0.96075953748605303</v>
      </c>
      <c r="P339" s="2">
        <v>1.1610549102647401E-2</v>
      </c>
      <c r="Q339" s="1">
        <v>5.58260864213377E-3</v>
      </c>
      <c r="R339" s="1">
        <v>3.78444892339548E-3</v>
      </c>
      <c r="S339" t="str">
        <f t="shared" si="30"/>
        <v>Significant</v>
      </c>
      <c r="T339" t="str">
        <f t="shared" si="31"/>
        <v>Reverse</v>
      </c>
      <c r="U339" t="str">
        <f t="shared" si="32"/>
        <v>None</v>
      </c>
      <c r="V339" t="str">
        <f t="shared" si="33"/>
        <v>None</v>
      </c>
      <c r="W339" t="str">
        <f t="shared" si="34"/>
        <v>Reverse</v>
      </c>
      <c r="X339" t="str">
        <f t="shared" si="35"/>
        <v>None</v>
      </c>
    </row>
    <row r="340" spans="1:24" hidden="1" x14ac:dyDescent="0.2">
      <c r="A340" t="s">
        <v>356</v>
      </c>
      <c r="B340" s="1">
        <v>7.3420383564705202E-3</v>
      </c>
      <c r="C340" s="1">
        <v>-7.2836719942611095E-2</v>
      </c>
      <c r="D340" s="1">
        <v>-5.4391951579118497E-2</v>
      </c>
      <c r="E340" s="1">
        <v>2.91120525366447E-2</v>
      </c>
      <c r="F340" s="1">
        <v>-0.12322876881261</v>
      </c>
      <c r="G340" s="1">
        <v>1.2903673435581699E-3</v>
      </c>
      <c r="H340" s="1">
        <v>-0.13080361080125399</v>
      </c>
      <c r="I340" s="1">
        <v>0.96462720678013003</v>
      </c>
      <c r="J340" s="1">
        <v>0.54307951984760505</v>
      </c>
      <c r="K340" s="1">
        <v>0.64949305584011696</v>
      </c>
      <c r="L340" s="1">
        <v>0.80770073426445799</v>
      </c>
      <c r="M340" s="1">
        <v>0.46718238147789998</v>
      </c>
      <c r="N340" s="1">
        <v>0.99391195503406904</v>
      </c>
      <c r="O340" s="1">
        <v>0.44038225345306098</v>
      </c>
      <c r="P340" s="1">
        <v>0.24354754402391501</v>
      </c>
      <c r="Q340" s="1">
        <v>0.77736179283565199</v>
      </c>
      <c r="R340" s="1">
        <v>0.559888370033508</v>
      </c>
      <c r="S340" t="str">
        <f t="shared" si="30"/>
        <v>None</v>
      </c>
      <c r="T340" t="str">
        <f t="shared" si="31"/>
        <v>Reverse</v>
      </c>
      <c r="U340" t="str">
        <f t="shared" si="32"/>
        <v>Fully</v>
      </c>
      <c r="V340" t="str">
        <f t="shared" si="33"/>
        <v>None</v>
      </c>
      <c r="W340" t="str">
        <f t="shared" si="34"/>
        <v>None</v>
      </c>
      <c r="X340" t="str">
        <f t="shared" si="35"/>
        <v>Reverse</v>
      </c>
    </row>
    <row r="341" spans="1:24" hidden="1" x14ac:dyDescent="0.2">
      <c r="A341" t="s">
        <v>357</v>
      </c>
      <c r="B341" s="1">
        <v>-0.15287192904140101</v>
      </c>
      <c r="C341" s="1">
        <v>-7.4363151899341201E-2</v>
      </c>
      <c r="D341" s="1">
        <v>1.2871728566890599E-2</v>
      </c>
      <c r="E341" s="1">
        <v>5.8836148195577698E-2</v>
      </c>
      <c r="F341" s="1">
        <v>-5.3598284537562699E-2</v>
      </c>
      <c r="G341" s="1">
        <v>2.5372905621375001E-2</v>
      </c>
      <c r="H341" s="1">
        <v>-0.179953724134433</v>
      </c>
      <c r="I341" s="1">
        <v>0.220891653610225</v>
      </c>
      <c r="J341" s="1">
        <v>0.26710421301635101</v>
      </c>
      <c r="K341" s="1">
        <v>0.84691397545181302</v>
      </c>
      <c r="L341" s="1">
        <v>0.37900481000438002</v>
      </c>
      <c r="M341" s="1">
        <v>0.57019699211367003</v>
      </c>
      <c r="N341" s="1">
        <v>0.78788743981131104</v>
      </c>
      <c r="O341" s="1">
        <v>6.00314927138959E-2</v>
      </c>
      <c r="P341" s="1">
        <v>1.37339865555776E-2</v>
      </c>
      <c r="Q341" s="1">
        <v>0.31451816453150699</v>
      </c>
      <c r="R341" s="1">
        <v>1.6212518438780799E-2</v>
      </c>
      <c r="S341" t="str">
        <f t="shared" si="30"/>
        <v>None</v>
      </c>
      <c r="T341" t="str">
        <f t="shared" si="31"/>
        <v>None</v>
      </c>
      <c r="U341" t="str">
        <f t="shared" si="32"/>
        <v>None</v>
      </c>
      <c r="V341" t="str">
        <f t="shared" si="33"/>
        <v>None</v>
      </c>
      <c r="W341" t="str">
        <f t="shared" si="34"/>
        <v>Reverse</v>
      </c>
      <c r="X341" t="str">
        <f t="shared" si="35"/>
        <v>None</v>
      </c>
    </row>
    <row r="342" spans="1:24" hidden="1" x14ac:dyDescent="0.2">
      <c r="A342" t="s">
        <v>358</v>
      </c>
      <c r="B342" s="1">
        <v>-0.126372570866915</v>
      </c>
      <c r="C342" s="1">
        <v>-0.24634876042277001</v>
      </c>
      <c r="D342" s="1">
        <v>7.6541531630253696E-3</v>
      </c>
      <c r="E342" s="1">
        <v>-9.1306683358973698E-2</v>
      </c>
      <c r="F342" s="1">
        <v>0.26245045464212202</v>
      </c>
      <c r="G342" s="1">
        <v>-0.13624816875891599</v>
      </c>
      <c r="H342" s="1">
        <v>-0.13581978200233599</v>
      </c>
      <c r="I342" s="1">
        <v>0.28891973920249397</v>
      </c>
      <c r="J342" s="1">
        <v>3.9279294624197499E-2</v>
      </c>
      <c r="K342" s="1">
        <v>0.948013630687771</v>
      </c>
      <c r="L342" s="1">
        <v>0.437843113486036</v>
      </c>
      <c r="M342" s="1">
        <v>0.117659417942028</v>
      </c>
      <c r="N342" s="1">
        <v>0.41313295657646198</v>
      </c>
      <c r="O342" s="1">
        <v>0.414595121833083</v>
      </c>
      <c r="P342" s="1">
        <v>0.34812215192740997</v>
      </c>
      <c r="Q342" s="1">
        <v>3.0053923891537899E-2</v>
      </c>
      <c r="R342" s="1">
        <v>2.63197612232029E-3</v>
      </c>
      <c r="S342" t="str">
        <f t="shared" si="30"/>
        <v>None</v>
      </c>
      <c r="T342" t="str">
        <f t="shared" si="31"/>
        <v>Reverse</v>
      </c>
      <c r="U342" t="str">
        <f t="shared" si="32"/>
        <v>Fully</v>
      </c>
      <c r="V342" t="str">
        <f t="shared" si="33"/>
        <v>None</v>
      </c>
      <c r="W342" t="str">
        <f t="shared" si="34"/>
        <v>None</v>
      </c>
      <c r="X342" t="str">
        <f t="shared" si="35"/>
        <v>None</v>
      </c>
    </row>
    <row r="343" spans="1:24" hidden="1" x14ac:dyDescent="0.2">
      <c r="A343" t="s">
        <v>359</v>
      </c>
      <c r="B343" s="1">
        <v>-1.87583201998861E-3</v>
      </c>
      <c r="C343" s="1">
        <v>1.1074494707557E-2</v>
      </c>
      <c r="D343" s="1">
        <v>5.52088782230514E-2</v>
      </c>
      <c r="E343" s="1">
        <v>-3.2180241585571798E-2</v>
      </c>
      <c r="F343" s="1">
        <v>3.9484928958112502E-2</v>
      </c>
      <c r="G343" s="1">
        <v>-3.9451183547345801E-2</v>
      </c>
      <c r="H343" s="1">
        <v>4.65539193922957E-3</v>
      </c>
      <c r="I343" s="1">
        <v>0.97106260035081204</v>
      </c>
      <c r="J343" s="1">
        <v>0.75981068696972198</v>
      </c>
      <c r="K343" s="1">
        <v>0.13100186732581201</v>
      </c>
      <c r="L343" s="1">
        <v>0.37571880785384698</v>
      </c>
      <c r="M343" s="1">
        <v>0.441793717294578</v>
      </c>
      <c r="N343" s="1">
        <v>0.442182076671641</v>
      </c>
      <c r="O343" s="1">
        <v>0.92756441071082296</v>
      </c>
      <c r="P343" s="1">
        <v>0.33468400528756298</v>
      </c>
      <c r="Q343" s="1">
        <v>0.78325070863774304</v>
      </c>
      <c r="R343" s="1">
        <v>0.56015668716950495</v>
      </c>
      <c r="S343" t="str">
        <f t="shared" si="30"/>
        <v>None</v>
      </c>
      <c r="T343" t="str">
        <f t="shared" si="31"/>
        <v>Reverse</v>
      </c>
      <c r="U343" t="str">
        <f t="shared" si="32"/>
        <v>Fully</v>
      </c>
      <c r="V343" t="str">
        <f t="shared" si="33"/>
        <v>None</v>
      </c>
      <c r="W343" t="str">
        <f t="shared" si="34"/>
        <v>None</v>
      </c>
      <c r="X343" t="str">
        <f t="shared" si="35"/>
        <v>Reverse</v>
      </c>
    </row>
    <row r="344" spans="1:24" hidden="1" x14ac:dyDescent="0.2">
      <c r="A344" t="s">
        <v>360</v>
      </c>
      <c r="B344" s="1">
        <v>8.7127931665628294E-2</v>
      </c>
      <c r="C344" s="1">
        <v>5.4500808869392603E-3</v>
      </c>
      <c r="D344" s="1">
        <v>3.6413991551933901E-2</v>
      </c>
      <c r="E344" s="1">
        <v>-7.5470478278458694E-2</v>
      </c>
      <c r="F344" s="1">
        <v>-3.1496393898850998E-2</v>
      </c>
      <c r="G344" s="1">
        <v>-0.16909569876174399</v>
      </c>
      <c r="H344" s="1">
        <v>-6.9763912534402298E-2</v>
      </c>
      <c r="I344" s="1">
        <v>0.35369863632609999</v>
      </c>
      <c r="J344" s="1">
        <v>0.91947781834367004</v>
      </c>
      <c r="K344" s="1">
        <v>0.50020273030512197</v>
      </c>
      <c r="L344" s="1">
        <v>0.164947342586938</v>
      </c>
      <c r="M344" s="1">
        <v>0.67973512088989996</v>
      </c>
      <c r="N344" s="1">
        <v>2.9697976797839899E-2</v>
      </c>
      <c r="O344" s="1">
        <v>0.36184113347819002</v>
      </c>
      <c r="P344" s="1">
        <v>0.48864676819792302</v>
      </c>
      <c r="Q344" s="1">
        <v>0.60555511692731001</v>
      </c>
      <c r="R344" s="1">
        <v>0.51006638797670001</v>
      </c>
      <c r="S344" t="str">
        <f t="shared" si="30"/>
        <v>None</v>
      </c>
      <c r="T344" t="str">
        <f t="shared" si="31"/>
        <v>Reverse</v>
      </c>
      <c r="U344" t="str">
        <f t="shared" si="32"/>
        <v>Fully</v>
      </c>
      <c r="V344" t="str">
        <f t="shared" si="33"/>
        <v>None</v>
      </c>
      <c r="W344" t="str">
        <f t="shared" si="34"/>
        <v>Reverse</v>
      </c>
      <c r="X344" t="str">
        <f t="shared" si="35"/>
        <v>Reverse</v>
      </c>
    </row>
    <row r="345" spans="1:24" hidden="1" x14ac:dyDescent="0.2">
      <c r="A345" t="s">
        <v>361</v>
      </c>
      <c r="B345" s="1">
        <v>-0.229598108733478</v>
      </c>
      <c r="C345" s="1">
        <v>3.2681387387146002E-2</v>
      </c>
      <c r="D345" s="1">
        <v>-4.6253416945807597E-2</v>
      </c>
      <c r="E345" s="1">
        <v>6.0614950823600799E-2</v>
      </c>
      <c r="F345" s="1">
        <v>-1.1627678292546E-2</v>
      </c>
      <c r="G345" s="1">
        <v>0.15144780390763601</v>
      </c>
      <c r="H345" s="1">
        <v>7.0221761441841599E-2</v>
      </c>
      <c r="I345" s="1">
        <v>0.16099415415669699</v>
      </c>
      <c r="J345" s="1">
        <v>0.68317687452303399</v>
      </c>
      <c r="K345" s="1">
        <v>0.56379204973498998</v>
      </c>
      <c r="L345" s="1">
        <v>0.44983686419810498</v>
      </c>
      <c r="M345" s="1">
        <v>0.918165043550356</v>
      </c>
      <c r="N345" s="1">
        <v>0.184046621251786</v>
      </c>
      <c r="O345" s="1">
        <v>0.53556892145641799</v>
      </c>
      <c r="P345" s="1">
        <v>0.15176202188320501</v>
      </c>
      <c r="Q345" s="1">
        <v>0.392533119323841</v>
      </c>
      <c r="R345" s="1">
        <v>0.497269871613021</v>
      </c>
      <c r="S345" t="str">
        <f t="shared" si="30"/>
        <v>None</v>
      </c>
      <c r="T345" t="str">
        <f t="shared" si="31"/>
        <v>None</v>
      </c>
      <c r="U345" t="str">
        <f t="shared" si="32"/>
        <v>Fully</v>
      </c>
      <c r="V345" t="str">
        <f t="shared" si="33"/>
        <v>None</v>
      </c>
      <c r="W345" t="str">
        <f t="shared" si="34"/>
        <v>Reverse</v>
      </c>
      <c r="X345" t="str">
        <f t="shared" si="35"/>
        <v>Reverse</v>
      </c>
    </row>
    <row r="346" spans="1:24" hidden="1" x14ac:dyDescent="0.2">
      <c r="A346" t="s">
        <v>362</v>
      </c>
      <c r="B346" s="1">
        <v>0.27918585425658299</v>
      </c>
      <c r="C346" s="1">
        <v>0.13852803339911299</v>
      </c>
      <c r="D346" s="1">
        <v>-1.8410601081981101E-2</v>
      </c>
      <c r="E346" s="1">
        <v>0.48104995864429001</v>
      </c>
      <c r="F346" s="1">
        <v>-0.24615499122773499</v>
      </c>
      <c r="G346" s="1">
        <v>4.4926895685085601E-2</v>
      </c>
      <c r="H346" s="1">
        <v>-0.42175572422218799</v>
      </c>
      <c r="I346" s="1">
        <v>0.20731970447719</v>
      </c>
      <c r="J346" s="1">
        <v>0.38620589301220998</v>
      </c>
      <c r="K346" s="1">
        <v>0.90803376355312104</v>
      </c>
      <c r="L346" s="1">
        <v>3.5930178562021899E-3</v>
      </c>
      <c r="M346" s="1">
        <v>0.27712735183615</v>
      </c>
      <c r="N346" s="1">
        <v>0.84202036644316502</v>
      </c>
      <c r="O346" s="1">
        <v>6.5081166799745793E-2</v>
      </c>
      <c r="P346" s="1">
        <v>0.41252424103831398</v>
      </c>
      <c r="Q346" s="1">
        <v>0.14423469741064601</v>
      </c>
      <c r="R346" s="1">
        <v>0.105928589292012</v>
      </c>
      <c r="S346" t="str">
        <f t="shared" si="30"/>
        <v>None</v>
      </c>
      <c r="T346" t="str">
        <f t="shared" si="31"/>
        <v>Reverse</v>
      </c>
      <c r="U346" t="str">
        <f t="shared" si="32"/>
        <v>Fully</v>
      </c>
      <c r="V346" t="str">
        <f t="shared" si="33"/>
        <v>None</v>
      </c>
      <c r="W346" t="str">
        <f t="shared" si="34"/>
        <v>None</v>
      </c>
      <c r="X346" t="str">
        <f t="shared" si="35"/>
        <v>Reverse</v>
      </c>
    </row>
    <row r="347" spans="1:24" hidden="1" x14ac:dyDescent="0.2">
      <c r="A347" t="s">
        <v>363</v>
      </c>
      <c r="B347" s="1">
        <v>-0.325775950477738</v>
      </c>
      <c r="C347" s="1">
        <v>-0.144831384657616</v>
      </c>
      <c r="D347" s="1">
        <v>-8.1848517060622905E-2</v>
      </c>
      <c r="E347" s="1">
        <v>-2.5648424753700799E-2</v>
      </c>
      <c r="F347" s="1">
        <v>0.18753143068289599</v>
      </c>
      <c r="G347" s="1">
        <v>8.1261588714941699E-2</v>
      </c>
      <c r="H347" s="1">
        <v>-4.7979083081561201E-2</v>
      </c>
      <c r="I347" s="1">
        <v>0.119138719644209</v>
      </c>
      <c r="J347" s="1">
        <v>5.5507613985124001E-2</v>
      </c>
      <c r="K347" s="1">
        <v>0.274169648969258</v>
      </c>
      <c r="L347" s="1">
        <v>0.73067884666167404</v>
      </c>
      <c r="M347" s="1">
        <v>7.8828597191957603E-2</v>
      </c>
      <c r="N347" s="1">
        <v>0.44151646103936798</v>
      </c>
      <c r="O347" s="1">
        <v>0.64900170249021205</v>
      </c>
      <c r="P347" s="1">
        <v>0.106898037292928</v>
      </c>
      <c r="Q347" s="1">
        <v>6.3049816472690395E-2</v>
      </c>
      <c r="R347" s="1">
        <v>2.29148300097715E-2</v>
      </c>
      <c r="S347" t="str">
        <f t="shared" si="30"/>
        <v>None</v>
      </c>
      <c r="T347" t="str">
        <f t="shared" si="31"/>
        <v>Reverse</v>
      </c>
      <c r="U347" t="str">
        <f t="shared" si="32"/>
        <v>Fully</v>
      </c>
      <c r="V347" t="str">
        <f t="shared" si="33"/>
        <v>None</v>
      </c>
      <c r="W347" t="str">
        <f t="shared" si="34"/>
        <v>Reverse</v>
      </c>
      <c r="X347" t="str">
        <f t="shared" si="35"/>
        <v>None</v>
      </c>
    </row>
    <row r="348" spans="1:24" hidden="1" x14ac:dyDescent="0.2">
      <c r="A348" t="s">
        <v>364</v>
      </c>
      <c r="B348" s="1">
        <v>-0.151911123280489</v>
      </c>
      <c r="C348" s="1">
        <v>-0.11934166212455501</v>
      </c>
      <c r="D348" s="1">
        <v>-0.26293059113242301</v>
      </c>
      <c r="E348" s="1">
        <v>-2.54169360400608E-2</v>
      </c>
      <c r="F348" s="1">
        <v>0.14622744908629801</v>
      </c>
      <c r="G348" s="1">
        <v>0.17621290660005701</v>
      </c>
      <c r="H348" s="1">
        <v>-0.14356813393378501</v>
      </c>
      <c r="I348" s="1">
        <v>0.47991151467999699</v>
      </c>
      <c r="J348" s="1">
        <v>0.330609117406157</v>
      </c>
      <c r="K348" s="1">
        <v>3.4699871267830001E-2</v>
      </c>
      <c r="L348" s="1">
        <v>0.83523696461444397</v>
      </c>
      <c r="M348" s="1">
        <v>0.398809976821623</v>
      </c>
      <c r="N348" s="1">
        <v>0.30991326450211198</v>
      </c>
      <c r="O348" s="1">
        <v>0.407391485552068</v>
      </c>
      <c r="P348" s="1">
        <v>0.54030545279749698</v>
      </c>
      <c r="Q348" s="1">
        <v>0.242500297135364</v>
      </c>
      <c r="R348" s="1">
        <v>0.116022308467438</v>
      </c>
      <c r="S348" t="str">
        <f t="shared" si="30"/>
        <v>None</v>
      </c>
      <c r="T348" t="str">
        <f t="shared" si="31"/>
        <v>Reverse</v>
      </c>
      <c r="U348" t="str">
        <f t="shared" si="32"/>
        <v>Fully</v>
      </c>
      <c r="V348" t="str">
        <f t="shared" si="33"/>
        <v>None</v>
      </c>
      <c r="W348" t="str">
        <f t="shared" si="34"/>
        <v>Reverse</v>
      </c>
      <c r="X348" t="str">
        <f t="shared" si="35"/>
        <v>None</v>
      </c>
    </row>
    <row r="349" spans="1:24" x14ac:dyDescent="0.2">
      <c r="A349" t="s">
        <v>365</v>
      </c>
      <c r="B349" s="1">
        <v>-0.40759238451827501</v>
      </c>
      <c r="C349" s="1">
        <v>-0.13200994758599799</v>
      </c>
      <c r="D349" s="1">
        <v>3.8372491516932401E-2</v>
      </c>
      <c r="E349" s="1">
        <v>-5.1251120459955397E-2</v>
      </c>
      <c r="F349" s="1">
        <v>0.123300708204081</v>
      </c>
      <c r="G349" s="1">
        <v>-5.0534862087461604E-3</v>
      </c>
      <c r="H349" s="1">
        <v>6.4319720183870097E-2</v>
      </c>
      <c r="I349" s="2">
        <v>5.8090262573474499E-3</v>
      </c>
      <c r="J349" s="1">
        <v>0.173884020816159</v>
      </c>
      <c r="K349" s="1">
        <v>0.69056005037224599</v>
      </c>
      <c r="L349" s="1">
        <v>0.59512234971457201</v>
      </c>
      <c r="M349" s="2">
        <v>0.36703980023061</v>
      </c>
      <c r="N349" s="1">
        <v>0.970408310181336</v>
      </c>
      <c r="O349" s="1">
        <v>0.63713053487580695</v>
      </c>
      <c r="P349" s="2">
        <v>7.3912432834890001E-4</v>
      </c>
      <c r="Q349" s="1">
        <v>2.41375519486829E-3</v>
      </c>
      <c r="R349" s="1">
        <v>1.3833475447780799E-3</v>
      </c>
      <c r="S349" t="str">
        <f t="shared" si="30"/>
        <v>Significant</v>
      </c>
      <c r="T349" t="str">
        <f t="shared" si="31"/>
        <v>Reverse</v>
      </c>
      <c r="U349" t="str">
        <f t="shared" si="32"/>
        <v>None</v>
      </c>
      <c r="V349" t="str">
        <f t="shared" si="33"/>
        <v>None</v>
      </c>
      <c r="W349" t="str">
        <f t="shared" si="34"/>
        <v>None</v>
      </c>
      <c r="X349" t="str">
        <f t="shared" si="35"/>
        <v>Reverse</v>
      </c>
    </row>
    <row r="350" spans="1:24" hidden="1" x14ac:dyDescent="0.2">
      <c r="A350" t="s">
        <v>366</v>
      </c>
      <c r="B350" s="1">
        <v>-0.35756649114091899</v>
      </c>
      <c r="C350" s="1">
        <v>-5.3000730442942803E-2</v>
      </c>
      <c r="D350" s="1">
        <v>6.5114421780679596E-2</v>
      </c>
      <c r="E350" s="1">
        <v>3.2392080008706199E-2</v>
      </c>
      <c r="F350" s="1">
        <v>2.4160736409612599E-2</v>
      </c>
      <c r="G350" s="1">
        <v>-2.4381301522787498E-2</v>
      </c>
      <c r="H350" s="1">
        <v>-5.8929126579326599E-2</v>
      </c>
      <c r="I350" s="1">
        <v>0.147648039558539</v>
      </c>
      <c r="J350" s="1">
        <v>0.46088149560915698</v>
      </c>
      <c r="K350" s="1">
        <v>0.36552561864666899</v>
      </c>
      <c r="L350" s="1">
        <v>0.65176376298887495</v>
      </c>
      <c r="M350" s="1">
        <v>0.81174274707333904</v>
      </c>
      <c r="N350" s="1">
        <v>0.81005763722534196</v>
      </c>
      <c r="O350" s="1">
        <v>0.56174908506863297</v>
      </c>
      <c r="P350" s="1">
        <v>6.2529905885756701E-2</v>
      </c>
      <c r="Q350" s="1">
        <v>0.12671879234699601</v>
      </c>
      <c r="R350" s="1">
        <v>6.4109296637677296E-2</v>
      </c>
      <c r="S350" t="str">
        <f t="shared" si="30"/>
        <v>None</v>
      </c>
      <c r="T350" t="str">
        <f t="shared" si="31"/>
        <v>Reverse</v>
      </c>
      <c r="U350" t="str">
        <f t="shared" si="32"/>
        <v>Fully</v>
      </c>
      <c r="V350" t="str">
        <f t="shared" si="33"/>
        <v>None</v>
      </c>
      <c r="W350" t="str">
        <f t="shared" si="34"/>
        <v>None</v>
      </c>
      <c r="X350" t="str">
        <f t="shared" si="35"/>
        <v>None</v>
      </c>
    </row>
    <row r="351" spans="1:24" x14ac:dyDescent="0.2">
      <c r="A351" t="s">
        <v>367</v>
      </c>
      <c r="B351" s="1">
        <v>-0.35405321408502699</v>
      </c>
      <c r="C351" s="1">
        <v>6.0160373708568797E-2</v>
      </c>
      <c r="D351" s="1">
        <v>-0.10659441424065801</v>
      </c>
      <c r="E351" s="1">
        <v>0.13521190479390099</v>
      </c>
      <c r="F351" s="1">
        <v>-8.0438734511334903E-2</v>
      </c>
      <c r="G351" s="1">
        <v>0.41065811220321602</v>
      </c>
      <c r="H351" s="1">
        <v>0.18918960319740799</v>
      </c>
      <c r="I351" s="2">
        <v>2.1148757481774302E-3</v>
      </c>
      <c r="J351" s="1">
        <v>0.56175182338215301</v>
      </c>
      <c r="K351" s="1">
        <v>0.30535726713656702</v>
      </c>
      <c r="L351" s="1">
        <v>0.19471779694298799</v>
      </c>
      <c r="M351" s="2">
        <v>0.583230015400102</v>
      </c>
      <c r="N351" s="1">
        <v>6.5644534091760399E-3</v>
      </c>
      <c r="O351" s="1">
        <v>0.19942950056436801</v>
      </c>
      <c r="P351" s="2">
        <v>4.27202414834683E-4</v>
      </c>
      <c r="Q351" s="1">
        <v>0.63804706599691297</v>
      </c>
      <c r="R351" s="1">
        <v>0.78021398302203404</v>
      </c>
      <c r="S351" t="str">
        <f t="shared" si="30"/>
        <v>Significant</v>
      </c>
      <c r="T351" t="str">
        <f t="shared" si="31"/>
        <v>None</v>
      </c>
      <c r="U351" t="str">
        <f t="shared" si="32"/>
        <v>None</v>
      </c>
      <c r="V351" t="str">
        <f t="shared" si="33"/>
        <v>None</v>
      </c>
      <c r="W351" t="str">
        <f t="shared" si="34"/>
        <v>Reverse</v>
      </c>
      <c r="X351" t="str">
        <f t="shared" si="35"/>
        <v>Reverse</v>
      </c>
    </row>
    <row r="352" spans="1:24" hidden="1" x14ac:dyDescent="0.2">
      <c r="A352" t="s">
        <v>368</v>
      </c>
      <c r="B352" s="1">
        <v>-8.7768528605923102E-2</v>
      </c>
      <c r="C352" s="1">
        <v>3.1410792132881303E-2</v>
      </c>
      <c r="D352" s="1">
        <v>0.14693803245260001</v>
      </c>
      <c r="E352" s="1">
        <v>-0.10055069284156599</v>
      </c>
      <c r="F352" s="1">
        <v>-6.9318540501173198E-2</v>
      </c>
      <c r="G352" s="1">
        <v>-0.20262470719569101</v>
      </c>
      <c r="H352" s="1">
        <v>5.0876175272390502E-2</v>
      </c>
      <c r="I352" s="1">
        <v>0.423862080431951</v>
      </c>
      <c r="J352" s="1">
        <v>0.68441128137719698</v>
      </c>
      <c r="K352" s="1">
        <v>6.0835411324782603E-2</v>
      </c>
      <c r="L352" s="1">
        <v>0.196048158993434</v>
      </c>
      <c r="M352" s="1">
        <v>0.52632510518272102</v>
      </c>
      <c r="N352" s="1">
        <v>6.7356560409060198E-2</v>
      </c>
      <c r="O352" s="1">
        <v>0.64163841212637795</v>
      </c>
      <c r="P352" s="1">
        <v>0.23384809175912299</v>
      </c>
      <c r="Q352" s="1">
        <v>0.174171727103099</v>
      </c>
      <c r="R352" s="1">
        <v>0.192927056450381</v>
      </c>
      <c r="S352" t="str">
        <f t="shared" si="30"/>
        <v>None</v>
      </c>
      <c r="T352" t="str">
        <f t="shared" si="31"/>
        <v>None</v>
      </c>
      <c r="U352" t="str">
        <f t="shared" si="32"/>
        <v>Fully</v>
      </c>
      <c r="V352" t="str">
        <f t="shared" si="33"/>
        <v>None</v>
      </c>
      <c r="W352" t="str">
        <f t="shared" si="34"/>
        <v>None</v>
      </c>
      <c r="X352" t="str">
        <f t="shared" si="35"/>
        <v>Reverse</v>
      </c>
    </row>
    <row r="353" spans="1:24" hidden="1" x14ac:dyDescent="0.2">
      <c r="A353" t="s">
        <v>369</v>
      </c>
      <c r="B353" s="1">
        <v>-8.7429880327851706E-2</v>
      </c>
      <c r="C353" s="1">
        <v>-1.0369899998579899E-2</v>
      </c>
      <c r="D353" s="1">
        <v>0.172691304725969</v>
      </c>
      <c r="E353" s="1">
        <v>-9.0189905090184402E-2</v>
      </c>
      <c r="F353" s="1">
        <v>-3.0689958313546602E-2</v>
      </c>
      <c r="G353" s="1">
        <v>-0.191257728971304</v>
      </c>
      <c r="H353" s="1">
        <v>1.7926375788004802E-2</v>
      </c>
      <c r="I353" s="1">
        <v>0.413093170510825</v>
      </c>
      <c r="J353" s="1">
        <v>0.90135095447225999</v>
      </c>
      <c r="K353" s="1">
        <v>4.2476109817796197E-2</v>
      </c>
      <c r="L353" s="1">
        <v>0.28329942199035502</v>
      </c>
      <c r="M353" s="1">
        <v>0.79536993093927599</v>
      </c>
      <c r="N353" s="1">
        <v>0.10974265120524</v>
      </c>
      <c r="O353" s="1">
        <v>0.87957022304146903</v>
      </c>
      <c r="P353" s="1">
        <v>0.21526882106349099</v>
      </c>
      <c r="Q353" s="1">
        <v>0.30665251872163302</v>
      </c>
      <c r="R353" s="1">
        <v>0.123524302479606</v>
      </c>
      <c r="S353" t="str">
        <f t="shared" si="30"/>
        <v>None</v>
      </c>
      <c r="T353" t="str">
        <f t="shared" si="31"/>
        <v>None</v>
      </c>
      <c r="U353" t="str">
        <f t="shared" si="32"/>
        <v>Fully</v>
      </c>
      <c r="V353" t="str">
        <f t="shared" si="33"/>
        <v>None</v>
      </c>
      <c r="W353" t="str">
        <f t="shared" si="34"/>
        <v>None</v>
      </c>
      <c r="X353" t="str">
        <f t="shared" si="35"/>
        <v>Reverse</v>
      </c>
    </row>
    <row r="354" spans="1:24" x14ac:dyDescent="0.2">
      <c r="A354" t="s">
        <v>370</v>
      </c>
      <c r="B354" s="1">
        <v>-0.328793482615235</v>
      </c>
      <c r="C354" s="1">
        <v>-0.12749930102086299</v>
      </c>
      <c r="D354" s="1">
        <v>-1.17738128291192E-2</v>
      </c>
      <c r="E354" s="1">
        <v>8.3066619255159305E-2</v>
      </c>
      <c r="F354" s="1">
        <v>-1.42781827931283E-2</v>
      </c>
      <c r="G354" s="1">
        <v>0.16373059760983399</v>
      </c>
      <c r="H354" s="1">
        <v>4.6810349622893897E-2</v>
      </c>
      <c r="I354" s="2">
        <v>1.18230018275222E-2</v>
      </c>
      <c r="J354" s="1">
        <v>0.31870956301293502</v>
      </c>
      <c r="K354" s="1">
        <v>0.92635198648961403</v>
      </c>
      <c r="L354" s="1">
        <v>0.51499050847185102</v>
      </c>
      <c r="M354" s="2">
        <v>0.93682151180469697</v>
      </c>
      <c r="N354" s="1">
        <v>0.36491380141559299</v>
      </c>
      <c r="O354" s="1">
        <v>0.79501388870116296</v>
      </c>
      <c r="P354" s="2">
        <v>2.0807076750018201E-4</v>
      </c>
      <c r="Q354" s="1">
        <v>0.16337328184165201</v>
      </c>
      <c r="R354" s="1">
        <v>0.116916759854992</v>
      </c>
      <c r="S354" t="str">
        <f t="shared" si="30"/>
        <v>Significant</v>
      </c>
      <c r="T354" t="str">
        <f t="shared" si="31"/>
        <v>None</v>
      </c>
      <c r="U354" t="str">
        <f t="shared" si="32"/>
        <v>None</v>
      </c>
      <c r="V354" t="str">
        <f t="shared" si="33"/>
        <v>None</v>
      </c>
      <c r="W354" t="str">
        <f t="shared" si="34"/>
        <v>Reverse</v>
      </c>
      <c r="X354" t="str">
        <f t="shared" si="35"/>
        <v>Reverse</v>
      </c>
    </row>
    <row r="355" spans="1:24" hidden="1" x14ac:dyDescent="0.2">
      <c r="A355" t="s">
        <v>371</v>
      </c>
      <c r="B355" s="1">
        <v>-0.171208921693803</v>
      </c>
      <c r="C355" s="1">
        <v>-8.8270754377826595E-4</v>
      </c>
      <c r="D355" s="1">
        <v>0.102166501376987</v>
      </c>
      <c r="E355" s="1">
        <v>1.22877842138831E-2</v>
      </c>
      <c r="F355" s="1">
        <v>-9.5084301830477298E-3</v>
      </c>
      <c r="G355" s="1">
        <v>-5.2761961063208497E-2</v>
      </c>
      <c r="H355" s="1">
        <v>-3.4252514979027197E-2</v>
      </c>
      <c r="I355" s="1">
        <v>0.16712493782712901</v>
      </c>
      <c r="J355" s="1">
        <v>0.98373054986139696</v>
      </c>
      <c r="K355" s="1">
        <v>2.1015731955066601E-2</v>
      </c>
      <c r="L355" s="1">
        <v>0.77658305209577105</v>
      </c>
      <c r="M355" s="1">
        <v>0.87657769834036703</v>
      </c>
      <c r="N355" s="1">
        <v>0.390217211882049</v>
      </c>
      <c r="O355" s="1">
        <v>0.57629938260705704</v>
      </c>
      <c r="P355" s="1">
        <v>8.8540244933650494E-2</v>
      </c>
      <c r="Q355" s="1">
        <v>0.25330823298441102</v>
      </c>
      <c r="R355" s="1">
        <v>7.0033732854244801E-2</v>
      </c>
      <c r="S355" t="str">
        <f t="shared" si="30"/>
        <v>None</v>
      </c>
      <c r="T355" t="str">
        <f t="shared" si="31"/>
        <v>None</v>
      </c>
      <c r="U355" t="str">
        <f t="shared" si="32"/>
        <v>Fully</v>
      </c>
      <c r="V355" t="str">
        <f t="shared" si="33"/>
        <v>None</v>
      </c>
      <c r="W355" t="str">
        <f t="shared" si="34"/>
        <v>None</v>
      </c>
      <c r="X355" t="str">
        <f t="shared" si="35"/>
        <v>None</v>
      </c>
    </row>
    <row r="356" spans="1:24" hidden="1" x14ac:dyDescent="0.2">
      <c r="A356" t="s">
        <v>372</v>
      </c>
      <c r="B356" s="1">
        <v>0.14883626228899499</v>
      </c>
      <c r="C356" s="1">
        <v>6.4272204993217494E-2</v>
      </c>
      <c r="D356" s="1">
        <v>9.6616672298694098E-2</v>
      </c>
      <c r="E356" s="1">
        <v>0.13116070912626801</v>
      </c>
      <c r="F356" s="1">
        <v>-0.15450802141300801</v>
      </c>
      <c r="G356" s="1">
        <v>-4.0899718129177802E-2</v>
      </c>
      <c r="H356" s="1">
        <v>-0.14265174533107</v>
      </c>
      <c r="I356" s="1">
        <v>0.14297133781226401</v>
      </c>
      <c r="J356" s="1">
        <v>0.33907828312489502</v>
      </c>
      <c r="K356" s="1">
        <v>0.15264643296179201</v>
      </c>
      <c r="L356" s="1">
        <v>5.3863095479539498E-2</v>
      </c>
      <c r="M356" s="1">
        <v>0.106633714783076</v>
      </c>
      <c r="N356" s="1">
        <v>0.66611796714265303</v>
      </c>
      <c r="O356" s="1">
        <v>0.13568044892966299</v>
      </c>
      <c r="P356" s="1">
        <v>0.53185255430989598</v>
      </c>
      <c r="Q356" s="1">
        <v>2.90887294552419E-2</v>
      </c>
      <c r="R356" s="1">
        <v>0.142846844149387</v>
      </c>
      <c r="S356" t="str">
        <f t="shared" si="30"/>
        <v>None</v>
      </c>
      <c r="T356" t="str">
        <f t="shared" si="31"/>
        <v>Reverse</v>
      </c>
      <c r="U356" t="str">
        <f t="shared" si="32"/>
        <v>Fully</v>
      </c>
      <c r="V356" t="str">
        <f t="shared" si="33"/>
        <v>None</v>
      </c>
      <c r="W356" t="str">
        <f t="shared" si="34"/>
        <v>Reverse</v>
      </c>
      <c r="X356" t="str">
        <f t="shared" si="35"/>
        <v>Reverse</v>
      </c>
    </row>
    <row r="357" spans="1:24" hidden="1" x14ac:dyDescent="0.2">
      <c r="A357" t="s">
        <v>373</v>
      </c>
      <c r="B357" s="1">
        <v>-0.157710329396232</v>
      </c>
      <c r="C357" s="1">
        <v>2.7477730992458701E-2</v>
      </c>
      <c r="D357" s="1">
        <v>5.4708047666974201E-2</v>
      </c>
      <c r="E357" s="1">
        <v>7.2585902210462201E-3</v>
      </c>
      <c r="F357" s="1">
        <v>3.18637192060797E-3</v>
      </c>
      <c r="G357" s="1">
        <v>-2.4740644237713799E-2</v>
      </c>
      <c r="H357" s="1">
        <v>-8.1392187723425199E-3</v>
      </c>
      <c r="I357" s="1">
        <v>7.1510630403136197E-2</v>
      </c>
      <c r="J357" s="1">
        <v>0.30506457998927999</v>
      </c>
      <c r="K357" s="1">
        <v>4.3779395342521898E-2</v>
      </c>
      <c r="L357" s="1">
        <v>0.78558387220242898</v>
      </c>
      <c r="M357" s="1">
        <v>0.93268326780522304</v>
      </c>
      <c r="N357" s="1">
        <v>0.51265814498326101</v>
      </c>
      <c r="O357" s="1">
        <v>0.82919702358110503</v>
      </c>
      <c r="P357" s="1">
        <v>6.68578596481193E-2</v>
      </c>
      <c r="Q357" s="1">
        <v>6.5376014175364205E-2</v>
      </c>
      <c r="R357" s="1">
        <v>2.21574597539997E-2</v>
      </c>
      <c r="S357" t="str">
        <f t="shared" si="30"/>
        <v>None</v>
      </c>
      <c r="T357" t="str">
        <f t="shared" si="31"/>
        <v>Reverse</v>
      </c>
      <c r="U357" t="str">
        <f t="shared" si="32"/>
        <v>Fully</v>
      </c>
      <c r="V357" t="str">
        <f t="shared" si="33"/>
        <v>None</v>
      </c>
      <c r="W357" t="str">
        <f t="shared" si="34"/>
        <v>None</v>
      </c>
      <c r="X357" t="str">
        <f t="shared" si="35"/>
        <v>None</v>
      </c>
    </row>
    <row r="358" spans="1:24" hidden="1" x14ac:dyDescent="0.2">
      <c r="A358" t="s">
        <v>374</v>
      </c>
      <c r="B358" s="1">
        <v>-0.16195878806092201</v>
      </c>
      <c r="C358" s="1">
        <v>6.7246319980101901E-3</v>
      </c>
      <c r="D358" s="1">
        <v>2.3880845636738601E-2</v>
      </c>
      <c r="E358" s="1">
        <v>-1.23422435705621E-2</v>
      </c>
      <c r="F358" s="1">
        <v>-4.4682788747033603E-2</v>
      </c>
      <c r="G358" s="1">
        <v>-2.7954977356918601E-2</v>
      </c>
      <c r="H358" s="1">
        <v>-2.2338084623176501E-2</v>
      </c>
      <c r="I358" s="1">
        <v>9.7455487220853496E-2</v>
      </c>
      <c r="J358" s="1">
        <v>0.775738287382849</v>
      </c>
      <c r="K358" s="1">
        <v>0.31359579782938701</v>
      </c>
      <c r="L358" s="1">
        <v>0.60136643733279505</v>
      </c>
      <c r="M358" s="1">
        <v>0.18383705485032001</v>
      </c>
      <c r="N358" s="1">
        <v>0.40358540267618398</v>
      </c>
      <c r="O358" s="1">
        <v>0.50405747022945502</v>
      </c>
      <c r="P358" s="1">
        <v>1.04215469624132E-2</v>
      </c>
      <c r="Q358" s="1">
        <v>3.3389682036572797E-2</v>
      </c>
      <c r="R358" s="1">
        <v>1.17514733298237E-2</v>
      </c>
      <c r="S358" t="str">
        <f t="shared" si="30"/>
        <v>None</v>
      </c>
      <c r="T358" t="str">
        <f t="shared" si="31"/>
        <v>None</v>
      </c>
      <c r="U358" t="str">
        <f t="shared" si="32"/>
        <v>None</v>
      </c>
      <c r="V358" t="str">
        <f t="shared" si="33"/>
        <v>None</v>
      </c>
      <c r="W358" t="str">
        <f t="shared" si="34"/>
        <v>None</v>
      </c>
      <c r="X358" t="str">
        <f t="shared" si="35"/>
        <v>None</v>
      </c>
    </row>
    <row r="359" spans="1:24" hidden="1" x14ac:dyDescent="0.2">
      <c r="A359" t="s">
        <v>375</v>
      </c>
      <c r="B359" s="1">
        <v>-0.10822491384705001</v>
      </c>
      <c r="C359" s="1">
        <v>2.86173821363781E-2</v>
      </c>
      <c r="D359" s="1">
        <v>1.72254596218279E-2</v>
      </c>
      <c r="E359" s="1">
        <v>2.35903961318557E-2</v>
      </c>
      <c r="F359" s="1">
        <v>-6.9347569893856098E-2</v>
      </c>
      <c r="G359" s="1">
        <v>2.5616580992753799E-2</v>
      </c>
      <c r="H359" s="1">
        <v>-1.30837199182524E-2</v>
      </c>
      <c r="I359" s="1">
        <v>0.20051111609609101</v>
      </c>
      <c r="J359" s="1">
        <v>0.31682578073315298</v>
      </c>
      <c r="K359" s="1">
        <v>0.54574939160500002</v>
      </c>
      <c r="L359" s="1">
        <v>0.40864934920379098</v>
      </c>
      <c r="M359" s="1">
        <v>8.8833929708620404E-2</v>
      </c>
      <c r="N359" s="1">
        <v>0.52530415355046101</v>
      </c>
      <c r="O359" s="1">
        <v>0.74530902553905598</v>
      </c>
      <c r="P359" s="1">
        <v>4.2871591145235997E-2</v>
      </c>
      <c r="Q359" s="1">
        <v>0.37408772395347401</v>
      </c>
      <c r="R359" s="1">
        <v>0.184038347987446</v>
      </c>
      <c r="S359" t="str">
        <f t="shared" si="30"/>
        <v>None</v>
      </c>
      <c r="T359" t="str">
        <f t="shared" si="31"/>
        <v>None</v>
      </c>
      <c r="U359" t="str">
        <f t="shared" si="32"/>
        <v>None</v>
      </c>
      <c r="V359" t="str">
        <f t="shared" si="33"/>
        <v>None</v>
      </c>
      <c r="W359" t="str">
        <f t="shared" si="34"/>
        <v>Reverse</v>
      </c>
      <c r="X359" t="str">
        <f t="shared" si="35"/>
        <v>None</v>
      </c>
    </row>
    <row r="360" spans="1:24" hidden="1" x14ac:dyDescent="0.2">
      <c r="A360" t="s">
        <v>376</v>
      </c>
      <c r="B360" s="1">
        <v>-6.6653124016857801E-2</v>
      </c>
      <c r="C360" s="1">
        <v>-3.5429694928430698E-2</v>
      </c>
      <c r="D360" s="1">
        <v>-3.1913174907638502E-2</v>
      </c>
      <c r="E360" s="1">
        <v>0.13602922609933801</v>
      </c>
      <c r="F360" s="1">
        <v>-8.1969070507892802E-2</v>
      </c>
      <c r="G360" s="1">
        <v>-2.0150297160597699E-3</v>
      </c>
      <c r="H360" s="1">
        <v>-0.27929863901829799</v>
      </c>
      <c r="I360" s="1">
        <v>0.61399557370201097</v>
      </c>
      <c r="J360" s="1">
        <v>0.788471153597887</v>
      </c>
      <c r="K360" s="1">
        <v>0.809028143628019</v>
      </c>
      <c r="L360" s="1">
        <v>0.30483047115762402</v>
      </c>
      <c r="M360" s="1">
        <v>0.66087229339222298</v>
      </c>
      <c r="N360" s="1">
        <v>0.99138870842459403</v>
      </c>
      <c r="O360" s="1">
        <v>0.13805927801530499</v>
      </c>
      <c r="P360" s="1">
        <v>0.161630095926897</v>
      </c>
      <c r="Q360" s="1">
        <v>0.44435258762691698</v>
      </c>
      <c r="R360" s="1">
        <v>0.110412518518115</v>
      </c>
      <c r="S360" t="str">
        <f t="shared" si="30"/>
        <v>None</v>
      </c>
      <c r="T360" t="str">
        <f t="shared" si="31"/>
        <v>None</v>
      </c>
      <c r="U360" t="str">
        <f t="shared" si="32"/>
        <v>Fully</v>
      </c>
      <c r="V360" t="str">
        <f t="shared" si="33"/>
        <v>None</v>
      </c>
      <c r="W360" t="str">
        <f t="shared" si="34"/>
        <v>None</v>
      </c>
      <c r="X360" t="str">
        <f t="shared" si="35"/>
        <v>None</v>
      </c>
    </row>
    <row r="361" spans="1:24" x14ac:dyDescent="0.2">
      <c r="A361" t="s">
        <v>377</v>
      </c>
      <c r="B361" s="1">
        <v>-0.20271415845903701</v>
      </c>
      <c r="C361" s="1">
        <v>-4.5029761864879898E-2</v>
      </c>
      <c r="D361" s="1">
        <v>-1.5383301689392399E-2</v>
      </c>
      <c r="E361" s="1">
        <v>-2.8950529448478701E-2</v>
      </c>
      <c r="F361" s="1">
        <v>4.4565847772380901E-2</v>
      </c>
      <c r="G361" s="1">
        <v>5.0102227056688403E-2</v>
      </c>
      <c r="H361" s="1">
        <v>6.4015517345118303E-2</v>
      </c>
      <c r="I361" s="2">
        <v>1.97317738105156E-2</v>
      </c>
      <c r="J361" s="1">
        <v>0.40304139207355899</v>
      </c>
      <c r="K361" s="1">
        <v>0.77456478352860303</v>
      </c>
      <c r="L361" s="1">
        <v>0.59020715784524103</v>
      </c>
      <c r="M361" s="2">
        <v>0.55783000861643195</v>
      </c>
      <c r="N361" s="1">
        <v>0.51013688807636404</v>
      </c>
      <c r="O361" s="1">
        <v>0.40059486023096602</v>
      </c>
      <c r="P361" s="2">
        <v>5.9448203181349602E-3</v>
      </c>
      <c r="Q361" s="1">
        <v>2.29376089741463E-2</v>
      </c>
      <c r="R361" s="1">
        <v>2.3220514566165099E-2</v>
      </c>
      <c r="S361" t="str">
        <f t="shared" si="30"/>
        <v>Significant</v>
      </c>
      <c r="T361" t="str">
        <f t="shared" si="31"/>
        <v>Reverse</v>
      </c>
      <c r="U361" t="str">
        <f t="shared" si="32"/>
        <v>None</v>
      </c>
      <c r="V361" t="str">
        <f t="shared" si="33"/>
        <v>None</v>
      </c>
      <c r="W361" t="str">
        <f t="shared" si="34"/>
        <v>Reverse</v>
      </c>
      <c r="X361" t="str">
        <f t="shared" si="35"/>
        <v>Reverse</v>
      </c>
    </row>
    <row r="362" spans="1:24" hidden="1" x14ac:dyDescent="0.2">
      <c r="A362" t="s">
        <v>378</v>
      </c>
      <c r="B362" s="1">
        <v>-0.43739788328692403</v>
      </c>
      <c r="C362" s="1">
        <v>-0.42548699644438298</v>
      </c>
      <c r="D362" s="1">
        <v>-3.4954007635638197E-2</v>
      </c>
      <c r="E362" s="1">
        <v>-0.174715996672727</v>
      </c>
      <c r="F362" s="1">
        <v>0.490154091966019</v>
      </c>
      <c r="G362" s="1">
        <v>6.1197417468313003E-2</v>
      </c>
      <c r="H362" s="1">
        <v>-7.4774798824809294E-2</v>
      </c>
      <c r="I362" s="1">
        <v>6.5287564253437305E-2</v>
      </c>
      <c r="J362" s="1">
        <v>6.8879805037768902E-6</v>
      </c>
      <c r="K362" s="1">
        <v>0.687063723510006</v>
      </c>
      <c r="L362" s="1">
        <v>4.7495776317676999E-2</v>
      </c>
      <c r="M362" s="1">
        <v>1.68362261029043E-4</v>
      </c>
      <c r="N362" s="1">
        <v>0.61810375065630896</v>
      </c>
      <c r="O362" s="1">
        <v>0.54263429332471902</v>
      </c>
      <c r="P362" s="1">
        <v>5.0978103847995497E-2</v>
      </c>
      <c r="Q362" s="1">
        <v>3.1330062681144001E-2</v>
      </c>
      <c r="R362" s="1">
        <v>3.2236250522422902E-4</v>
      </c>
      <c r="S362" t="str">
        <f t="shared" si="30"/>
        <v>None</v>
      </c>
      <c r="T362" t="str">
        <f t="shared" si="31"/>
        <v>Reverse</v>
      </c>
      <c r="U362" t="str">
        <f t="shared" si="32"/>
        <v>Fully</v>
      </c>
      <c r="V362" t="str">
        <f t="shared" si="33"/>
        <v>None</v>
      </c>
      <c r="W362" t="str">
        <f t="shared" si="34"/>
        <v>Reverse</v>
      </c>
      <c r="X362" t="str">
        <f t="shared" si="35"/>
        <v>None</v>
      </c>
    </row>
    <row r="363" spans="1:24" hidden="1" x14ac:dyDescent="0.2">
      <c r="A363" t="s">
        <v>379</v>
      </c>
      <c r="B363" s="1">
        <v>-4.71903448473441E-2</v>
      </c>
      <c r="C363" s="1">
        <v>0.111214624369433</v>
      </c>
      <c r="D363" s="1">
        <v>5.9831759963551903E-2</v>
      </c>
      <c r="E363" s="1">
        <v>2.0210502988622099E-2</v>
      </c>
      <c r="F363" s="1">
        <v>-0.15606325055050799</v>
      </c>
      <c r="G363" s="1">
        <v>-1.84030235154891E-2</v>
      </c>
      <c r="H363" s="1">
        <v>-2.58999700988073E-2</v>
      </c>
      <c r="I363" s="1">
        <v>0.67983594655148705</v>
      </c>
      <c r="J363" s="1">
        <v>2.2023795158630999E-2</v>
      </c>
      <c r="K363" s="1">
        <v>0.21082359000886999</v>
      </c>
      <c r="L363" s="1">
        <v>0.67073031561648999</v>
      </c>
      <c r="M363" s="1">
        <v>2.3027775356560701E-2</v>
      </c>
      <c r="N363" s="1">
        <v>0.78419259098981298</v>
      </c>
      <c r="O363" s="1">
        <v>0.70001187713608104</v>
      </c>
      <c r="P363" s="1">
        <v>0.395480175323906</v>
      </c>
      <c r="Q363" s="1">
        <v>0.95757872910326902</v>
      </c>
      <c r="R363" s="1">
        <v>0.62541076004505702</v>
      </c>
      <c r="S363" t="str">
        <f t="shared" si="30"/>
        <v>None</v>
      </c>
      <c r="T363" t="str">
        <f t="shared" si="31"/>
        <v>None</v>
      </c>
      <c r="U363" t="str">
        <f t="shared" si="32"/>
        <v>Fully</v>
      </c>
      <c r="V363" t="str">
        <f t="shared" si="33"/>
        <v>None</v>
      </c>
      <c r="W363" t="str">
        <f t="shared" si="34"/>
        <v>None</v>
      </c>
      <c r="X363" t="str">
        <f t="shared" si="35"/>
        <v>None</v>
      </c>
    </row>
    <row r="364" spans="1:24" hidden="1" x14ac:dyDescent="0.2">
      <c r="A364" t="s">
        <v>380</v>
      </c>
      <c r="B364" s="1">
        <v>-0.194475727137535</v>
      </c>
      <c r="C364" s="1">
        <v>-7.2254721265253502E-3</v>
      </c>
      <c r="D364" s="1">
        <v>8.1427993880460996E-3</v>
      </c>
      <c r="E364" s="1">
        <v>-3.8052552161281901E-2</v>
      </c>
      <c r="F364" s="1">
        <v>-2.0827385248590201E-2</v>
      </c>
      <c r="G364" s="1">
        <v>-2.4658238025383399E-2</v>
      </c>
      <c r="H364" s="1">
        <v>-9.1265136308400704E-3</v>
      </c>
      <c r="I364" s="1">
        <v>6.2016653480463597E-2</v>
      </c>
      <c r="J364" s="1">
        <v>0.78204483447498996</v>
      </c>
      <c r="K364" s="1">
        <v>0.75522925723359502</v>
      </c>
      <c r="L364" s="1">
        <v>0.14853836872758999</v>
      </c>
      <c r="M364" s="1">
        <v>0.57321852141507501</v>
      </c>
      <c r="N364" s="1">
        <v>0.50504357478076101</v>
      </c>
      <c r="O364" s="1">
        <v>0.80482288312116801</v>
      </c>
      <c r="P364" s="1">
        <v>5.3373001447357196E-3</v>
      </c>
      <c r="Q364" s="1">
        <v>8.2540737921544607E-3</v>
      </c>
      <c r="R364" s="1">
        <v>2.4831407467828799E-3</v>
      </c>
      <c r="S364" t="str">
        <f t="shared" si="30"/>
        <v>None</v>
      </c>
      <c r="T364" t="str">
        <f t="shared" si="31"/>
        <v>None</v>
      </c>
      <c r="U364" t="str">
        <f t="shared" si="32"/>
        <v>None</v>
      </c>
      <c r="V364" t="str">
        <f t="shared" si="33"/>
        <v>None</v>
      </c>
      <c r="W364" t="str">
        <f t="shared" si="34"/>
        <v>None</v>
      </c>
      <c r="X364" t="str">
        <f t="shared" si="35"/>
        <v>None</v>
      </c>
    </row>
    <row r="365" spans="1:24" x14ac:dyDescent="0.2">
      <c r="A365" t="s">
        <v>381</v>
      </c>
      <c r="B365" s="1">
        <v>-0.28999803585685702</v>
      </c>
      <c r="C365" s="1">
        <v>8.8834370103840002E-2</v>
      </c>
      <c r="D365" s="1">
        <v>-3.60135342606435E-2</v>
      </c>
      <c r="E365" s="1">
        <v>0.115794646283589</v>
      </c>
      <c r="F365" s="1">
        <v>-0.208066117400109</v>
      </c>
      <c r="G365" s="1">
        <v>3.2052785004414198E-2</v>
      </c>
      <c r="H365" s="1">
        <v>-8.5405042868655995E-2</v>
      </c>
      <c r="I365" s="2">
        <v>2.3200126519774902E-2</v>
      </c>
      <c r="J365" s="1">
        <v>9.4369597317623496E-2</v>
      </c>
      <c r="K365" s="1">
        <v>0.493445682892108</v>
      </c>
      <c r="L365" s="1">
        <v>3.0530426992211101E-2</v>
      </c>
      <c r="M365" s="2">
        <v>6.58940052057304E-3</v>
      </c>
      <c r="N365" s="1">
        <v>0.66609883373286205</v>
      </c>
      <c r="O365" s="1">
        <v>0.25248190793939401</v>
      </c>
      <c r="P365" s="2">
        <v>2.9187485324023201E-5</v>
      </c>
      <c r="Q365" s="1">
        <v>2.6787630955917401E-3</v>
      </c>
      <c r="R365" s="1">
        <v>8.0125574971483295E-3</v>
      </c>
      <c r="S365" t="str">
        <f t="shared" si="30"/>
        <v>Significant</v>
      </c>
      <c r="T365" t="str">
        <f t="shared" si="31"/>
        <v>None</v>
      </c>
      <c r="U365" t="str">
        <f t="shared" si="32"/>
        <v>None</v>
      </c>
      <c r="V365" t="str">
        <f t="shared" si="33"/>
        <v>None</v>
      </c>
      <c r="W365" t="str">
        <f t="shared" si="34"/>
        <v>Reverse</v>
      </c>
      <c r="X365" t="str">
        <f t="shared" si="35"/>
        <v>None</v>
      </c>
    </row>
    <row r="366" spans="1:24" hidden="1" x14ac:dyDescent="0.2">
      <c r="A366" t="s">
        <v>382</v>
      </c>
      <c r="B366" s="1">
        <v>-0.226281074551166</v>
      </c>
      <c r="C366" s="1">
        <v>3.5471034896200002E-2</v>
      </c>
      <c r="D366" s="1">
        <v>4.5481411049087102E-2</v>
      </c>
      <c r="E366" s="1">
        <v>3.1971595841821999E-2</v>
      </c>
      <c r="F366" s="1">
        <v>-7.0513056180724801E-2</v>
      </c>
      <c r="G366" s="1">
        <v>-1.62176982997859E-2</v>
      </c>
      <c r="H366" s="1">
        <v>-1.4640199348896999E-2</v>
      </c>
      <c r="I366" s="1">
        <v>8.5755099980314706E-2</v>
      </c>
      <c r="J366" s="1">
        <v>0.32513363820132801</v>
      </c>
      <c r="K366" s="1">
        <v>0.20825241947992501</v>
      </c>
      <c r="L366" s="1">
        <v>0.37477625715572599</v>
      </c>
      <c r="M366" s="1">
        <v>0.16829233391704301</v>
      </c>
      <c r="N366" s="1">
        <v>0.74952074387005097</v>
      </c>
      <c r="O366" s="1">
        <v>0.77316412095359399</v>
      </c>
      <c r="P366" s="1">
        <v>1.2712654928761599E-2</v>
      </c>
      <c r="Q366" s="1">
        <v>6.0304179191174798E-2</v>
      </c>
      <c r="R366" s="1">
        <v>4.6334001804940399E-2</v>
      </c>
      <c r="S366" t="str">
        <f t="shared" si="30"/>
        <v>None</v>
      </c>
      <c r="T366" t="str">
        <f t="shared" si="31"/>
        <v>None</v>
      </c>
      <c r="U366" t="str">
        <f t="shared" si="32"/>
        <v>None</v>
      </c>
      <c r="V366" t="str">
        <f t="shared" si="33"/>
        <v>None</v>
      </c>
      <c r="W366" t="str">
        <f t="shared" si="34"/>
        <v>None</v>
      </c>
      <c r="X366" t="str">
        <f t="shared" si="35"/>
        <v>None</v>
      </c>
    </row>
    <row r="367" spans="1:24" hidden="1" x14ac:dyDescent="0.2">
      <c r="A367" t="s">
        <v>383</v>
      </c>
      <c r="B367" s="1">
        <v>-0.32426615502545397</v>
      </c>
      <c r="C367" s="1">
        <v>0.217961064964209</v>
      </c>
      <c r="D367" s="1">
        <v>0.11019926916304</v>
      </c>
      <c r="E367" s="1">
        <v>-0.19764822202874399</v>
      </c>
      <c r="F367" s="1">
        <v>-0.34823267238542399</v>
      </c>
      <c r="G367" s="1">
        <v>-0.38009144498338698</v>
      </c>
      <c r="H367" s="1">
        <v>7.6827020581990701E-2</v>
      </c>
      <c r="I367" s="1">
        <v>0.25717744754500099</v>
      </c>
      <c r="J367" s="1">
        <v>5.5008302734728703E-2</v>
      </c>
      <c r="K367" s="1">
        <v>0.32642679072099401</v>
      </c>
      <c r="L367" s="1">
        <v>8.10381363073929E-2</v>
      </c>
      <c r="M367" s="1">
        <v>3.08688411091563E-2</v>
      </c>
      <c r="N367" s="1">
        <v>1.8887949205504202E-2</v>
      </c>
      <c r="O367" s="1">
        <v>0.62749851091320097</v>
      </c>
      <c r="P367" s="1">
        <v>7.5954843533971306E-2</v>
      </c>
      <c r="Q367" s="1">
        <v>2.03529557890068E-2</v>
      </c>
      <c r="R367" s="1">
        <v>8.2253487184299895E-2</v>
      </c>
      <c r="S367" t="str">
        <f t="shared" si="30"/>
        <v>None</v>
      </c>
      <c r="T367" t="str">
        <f t="shared" si="31"/>
        <v>None</v>
      </c>
      <c r="U367" t="str">
        <f t="shared" si="32"/>
        <v>Fully</v>
      </c>
      <c r="V367" t="str">
        <f t="shared" si="33"/>
        <v>None</v>
      </c>
      <c r="W367" t="str">
        <f t="shared" si="34"/>
        <v>None</v>
      </c>
      <c r="X367" t="str">
        <f t="shared" si="35"/>
        <v>Reverse</v>
      </c>
    </row>
    <row r="368" spans="1:24" hidden="1" x14ac:dyDescent="0.2">
      <c r="A368" t="s">
        <v>384</v>
      </c>
      <c r="B368" s="1">
        <v>-0.234992545042705</v>
      </c>
      <c r="C368" s="1">
        <v>2.71803199331021E-2</v>
      </c>
      <c r="D368" s="1">
        <v>1.88170815892784E-2</v>
      </c>
      <c r="E368" s="1">
        <v>1.29879635531384E-2</v>
      </c>
      <c r="F368" s="1">
        <v>-4.5808083409234299E-2</v>
      </c>
      <c r="G368" s="1">
        <v>-2.9778580553256499E-2</v>
      </c>
      <c r="H368" s="1">
        <v>-3.4597918569936999E-2</v>
      </c>
      <c r="I368" s="1">
        <v>7.1975047454126806E-2</v>
      </c>
      <c r="J368" s="1">
        <v>0.23938097434362901</v>
      </c>
      <c r="K368" s="1">
        <v>0.41393868098660502</v>
      </c>
      <c r="L368" s="1">
        <v>0.57226058822179904</v>
      </c>
      <c r="M368" s="1">
        <v>0.16189758294141601</v>
      </c>
      <c r="N368" s="1">
        <v>0.36094041206864103</v>
      </c>
      <c r="O368" s="1">
        <v>0.28908285163248199</v>
      </c>
      <c r="P368" s="1">
        <v>1.06088723913476E-2</v>
      </c>
      <c r="Q368" s="1">
        <v>1.32089951512602E-2</v>
      </c>
      <c r="R368" s="1">
        <v>9.7274081022579294E-3</v>
      </c>
      <c r="S368" t="str">
        <f t="shared" si="30"/>
        <v>None</v>
      </c>
      <c r="T368" t="str">
        <f t="shared" si="31"/>
        <v>None</v>
      </c>
      <c r="U368" t="str">
        <f t="shared" si="32"/>
        <v>None</v>
      </c>
      <c r="V368" t="str">
        <f t="shared" si="33"/>
        <v>None</v>
      </c>
      <c r="W368" t="str">
        <f t="shared" si="34"/>
        <v>None</v>
      </c>
      <c r="X368" t="str">
        <f t="shared" si="35"/>
        <v>None</v>
      </c>
    </row>
    <row r="369" spans="1:24" hidden="1" x14ac:dyDescent="0.2">
      <c r="A369" t="s">
        <v>385</v>
      </c>
      <c r="B369" s="1">
        <v>-0.27824051530459898</v>
      </c>
      <c r="C369" s="1">
        <v>-6.0596104205511502E-2</v>
      </c>
      <c r="D369" s="1">
        <v>-8.5716830932323504E-2</v>
      </c>
      <c r="E369" s="1">
        <v>-4.0972145797011E-2</v>
      </c>
      <c r="F369" s="1">
        <v>0.22640285069022101</v>
      </c>
      <c r="G369" s="1">
        <v>0.39958804337575898</v>
      </c>
      <c r="H369" s="1">
        <v>0.184532694991768</v>
      </c>
      <c r="I369" s="1">
        <v>0.19067219915161801</v>
      </c>
      <c r="J369" s="1">
        <v>0.71439536521246205</v>
      </c>
      <c r="K369" s="1">
        <v>0.60489023496126704</v>
      </c>
      <c r="L369" s="1">
        <v>0.80450622985592801</v>
      </c>
      <c r="M369" s="1">
        <v>0.33523734258058302</v>
      </c>
      <c r="N369" s="1">
        <v>9.1597226865287998E-2</v>
      </c>
      <c r="O369" s="1">
        <v>0.431612839517586</v>
      </c>
      <c r="P369" s="1">
        <v>0.57938233167137798</v>
      </c>
      <c r="Q369" s="1">
        <v>0.86056439981250499</v>
      </c>
      <c r="R369" s="1">
        <v>0.50671675697568397</v>
      </c>
      <c r="S369" t="str">
        <f t="shared" si="30"/>
        <v>None</v>
      </c>
      <c r="T369" t="str">
        <f t="shared" si="31"/>
        <v>Reverse</v>
      </c>
      <c r="U369" t="str">
        <f t="shared" si="32"/>
        <v>Fully</v>
      </c>
      <c r="V369" t="str">
        <f t="shared" si="33"/>
        <v>None</v>
      </c>
      <c r="W369" t="str">
        <f t="shared" si="34"/>
        <v>Reverse</v>
      </c>
      <c r="X369" t="str">
        <f t="shared" si="35"/>
        <v>Reverse</v>
      </c>
    </row>
    <row r="370" spans="1:24" hidden="1" x14ac:dyDescent="0.2">
      <c r="A370" t="s">
        <v>386</v>
      </c>
      <c r="B370" s="1">
        <v>-0.54144009592818698</v>
      </c>
      <c r="C370" s="1">
        <v>1.32843831147028E-2</v>
      </c>
      <c r="D370" s="1">
        <v>2.1625376340119601E-2</v>
      </c>
      <c r="E370" s="1">
        <v>-0.1991953660128</v>
      </c>
      <c r="F370" s="1">
        <v>1.7511775831610201E-2</v>
      </c>
      <c r="G370" s="1">
        <v>7.6289765991669894E-2</v>
      </c>
      <c r="H370" s="1">
        <v>0.25494041478631801</v>
      </c>
      <c r="I370" s="1">
        <v>0.13053744053323499</v>
      </c>
      <c r="J370" s="1">
        <v>0.842751994898708</v>
      </c>
      <c r="K370" s="1">
        <v>0.74681486639178396</v>
      </c>
      <c r="L370" s="1">
        <v>4.0701457579433E-3</v>
      </c>
      <c r="M370" s="1">
        <v>0.853296671859611</v>
      </c>
      <c r="N370" s="1">
        <v>0.42168121235056699</v>
      </c>
      <c r="O370" s="1">
        <v>8.9094318087971306E-3</v>
      </c>
      <c r="P370" s="1">
        <v>7.9064988378787601E-2</v>
      </c>
      <c r="Q370" s="1">
        <v>0.12718162052655099</v>
      </c>
      <c r="R370" s="1">
        <v>9.4852835308183503E-2</v>
      </c>
      <c r="S370" t="str">
        <f t="shared" si="30"/>
        <v>None</v>
      </c>
      <c r="T370" t="str">
        <f t="shared" si="31"/>
        <v>Reverse</v>
      </c>
      <c r="U370" t="str">
        <f t="shared" si="32"/>
        <v>Fully</v>
      </c>
      <c r="V370" t="str">
        <f t="shared" si="33"/>
        <v>None</v>
      </c>
      <c r="W370" t="str">
        <f t="shared" si="34"/>
        <v>Reverse</v>
      </c>
      <c r="X370" t="str">
        <f t="shared" si="35"/>
        <v>Reverse</v>
      </c>
    </row>
    <row r="371" spans="1:24" hidden="1" x14ac:dyDescent="0.2">
      <c r="A371" t="s">
        <v>387</v>
      </c>
      <c r="B371" s="1">
        <v>2.6585188991088901E-2</v>
      </c>
      <c r="C371" s="1">
        <v>0.175449344203014</v>
      </c>
      <c r="D371" s="1">
        <v>3.1570281709304399E-2</v>
      </c>
      <c r="E371" s="1">
        <v>0.29613901025147399</v>
      </c>
      <c r="F371" s="1">
        <v>-0.37376745460335697</v>
      </c>
      <c r="G371" s="1">
        <v>-0.10916142941915299</v>
      </c>
      <c r="H371" s="1">
        <v>-0.33288431891975701</v>
      </c>
      <c r="I371" s="1">
        <v>0.896008047509396</v>
      </c>
      <c r="J371" s="1">
        <v>7.5904792035597704E-2</v>
      </c>
      <c r="K371" s="1">
        <v>0.74630780978216005</v>
      </c>
      <c r="L371" s="1">
        <v>3.4170911026694699E-3</v>
      </c>
      <c r="M371" s="1">
        <v>8.5086471763997102E-3</v>
      </c>
      <c r="N371" s="1">
        <v>0.429959821759474</v>
      </c>
      <c r="O371" s="1">
        <v>1.84181379663205E-2</v>
      </c>
      <c r="P371" s="1">
        <v>0.378509100894803</v>
      </c>
      <c r="Q371" s="1">
        <v>0.79366174670752898</v>
      </c>
      <c r="R371" s="1">
        <v>0.95844813070882195</v>
      </c>
      <c r="S371" t="str">
        <f t="shared" si="30"/>
        <v>None</v>
      </c>
      <c r="T371" t="str">
        <f t="shared" si="31"/>
        <v>Reverse</v>
      </c>
      <c r="U371" t="str">
        <f t="shared" si="32"/>
        <v>Fully</v>
      </c>
      <c r="V371" t="str">
        <f t="shared" si="33"/>
        <v>None</v>
      </c>
      <c r="W371" t="str">
        <f t="shared" si="34"/>
        <v>Reverse</v>
      </c>
      <c r="X371" t="str">
        <f t="shared" si="35"/>
        <v>Reverse</v>
      </c>
    </row>
    <row r="372" spans="1:24" hidden="1" x14ac:dyDescent="0.2">
      <c r="A372" t="s">
        <v>388</v>
      </c>
      <c r="B372" s="1">
        <v>-0.40185477875188103</v>
      </c>
      <c r="C372" s="1">
        <v>-2.6552875979691401E-2</v>
      </c>
      <c r="D372" s="1">
        <v>1.4101154084348901E-2</v>
      </c>
      <c r="E372" s="1">
        <v>6.7727724399245695E-2</v>
      </c>
      <c r="F372" s="1">
        <v>-1.2354334395760501E-2</v>
      </c>
      <c r="G372" s="1">
        <v>-2.52696889466873E-2</v>
      </c>
      <c r="H372" s="1">
        <v>-5.9994242029764597E-2</v>
      </c>
      <c r="I372" s="1">
        <v>6.4505416360501097E-2</v>
      </c>
      <c r="J372" s="1">
        <v>0.61204368517245</v>
      </c>
      <c r="K372" s="1">
        <v>0.78751419812315904</v>
      </c>
      <c r="L372" s="1">
        <v>0.198436928476212</v>
      </c>
      <c r="M372" s="1">
        <v>0.867358567034614</v>
      </c>
      <c r="N372" s="1">
        <v>0.732737525325589</v>
      </c>
      <c r="O372" s="1">
        <v>0.41856491221539599</v>
      </c>
      <c r="P372" s="1">
        <v>8.1777091011901604E-3</v>
      </c>
      <c r="Q372" s="1">
        <v>1.32044630969857E-2</v>
      </c>
      <c r="R372" s="1">
        <v>1.8040223006418499E-2</v>
      </c>
      <c r="S372" t="str">
        <f t="shared" si="30"/>
        <v>None</v>
      </c>
      <c r="T372" t="str">
        <f t="shared" si="31"/>
        <v>None</v>
      </c>
      <c r="U372" t="str">
        <f t="shared" si="32"/>
        <v>None</v>
      </c>
      <c r="V372" t="str">
        <f t="shared" si="33"/>
        <v>None</v>
      </c>
      <c r="W372" t="str">
        <f t="shared" si="34"/>
        <v>None</v>
      </c>
      <c r="X372" t="str">
        <f t="shared" si="35"/>
        <v>None</v>
      </c>
    </row>
    <row r="373" spans="1:24" hidden="1" x14ac:dyDescent="0.2">
      <c r="A373" t="s">
        <v>389</v>
      </c>
      <c r="B373" s="1">
        <v>-0.33033620990093399</v>
      </c>
      <c r="C373" s="1">
        <v>-4.7433719327406997E-2</v>
      </c>
      <c r="D373" s="1">
        <v>7.9191657755346798E-2</v>
      </c>
      <c r="E373" s="1">
        <v>5.0080999955261003E-2</v>
      </c>
      <c r="F373" s="1">
        <v>4.15020168906979E-2</v>
      </c>
      <c r="G373" s="1">
        <v>-6.5398472587738996E-2</v>
      </c>
      <c r="H373" s="1">
        <v>-8.8573835779824403E-2</v>
      </c>
      <c r="I373" s="1">
        <v>0.11127224464459901</v>
      </c>
      <c r="J373" s="1">
        <v>0.47276803130747902</v>
      </c>
      <c r="K373" s="1">
        <v>0.23243657581207899</v>
      </c>
      <c r="L373" s="1">
        <v>0.44853133648523602</v>
      </c>
      <c r="M373" s="1">
        <v>0.65646759493707696</v>
      </c>
      <c r="N373" s="1">
        <v>0.48389941577742601</v>
      </c>
      <c r="O373" s="1">
        <v>0.343891281331277</v>
      </c>
      <c r="P373" s="1">
        <v>4.9706044815340703E-2</v>
      </c>
      <c r="Q373" s="1">
        <v>6.4693669303934206E-2</v>
      </c>
      <c r="R373" s="1">
        <v>3.1356874594167097E-2</v>
      </c>
      <c r="S373" t="str">
        <f t="shared" si="30"/>
        <v>None</v>
      </c>
      <c r="T373" t="str">
        <f t="shared" si="31"/>
        <v>Reverse</v>
      </c>
      <c r="U373" t="str">
        <f t="shared" si="32"/>
        <v>None</v>
      </c>
      <c r="V373" t="str">
        <f t="shared" si="33"/>
        <v>None</v>
      </c>
      <c r="W373" t="str">
        <f t="shared" si="34"/>
        <v>None</v>
      </c>
      <c r="X373" t="str">
        <f t="shared" si="35"/>
        <v>None</v>
      </c>
    </row>
    <row r="374" spans="1:24" hidden="1" x14ac:dyDescent="0.2">
      <c r="A374" t="s">
        <v>390</v>
      </c>
      <c r="B374" s="1">
        <v>-0.33218728994204699</v>
      </c>
      <c r="C374" s="1">
        <v>-6.7518025361758702E-2</v>
      </c>
      <c r="D374" s="1">
        <v>9.8717365629979199E-3</v>
      </c>
      <c r="E374" s="1">
        <v>-1.2782495924935499E-2</v>
      </c>
      <c r="F374" s="1">
        <v>3.8347596705455102E-2</v>
      </c>
      <c r="G374" s="1">
        <v>-5.6491241134266103E-2</v>
      </c>
      <c r="H374" s="1">
        <v>4.9938827458531197E-2</v>
      </c>
      <c r="I374" s="1">
        <v>9.7304721605489697E-2</v>
      </c>
      <c r="J374" s="1">
        <v>0.28567038490396401</v>
      </c>
      <c r="K374" s="1">
        <v>0.87537416309623395</v>
      </c>
      <c r="L374" s="1">
        <v>0.83908340698117101</v>
      </c>
      <c r="M374" s="1">
        <v>0.66682547982621498</v>
      </c>
      <c r="N374" s="1">
        <v>0.52632686335451595</v>
      </c>
      <c r="O374" s="1">
        <v>0.57525092854697102</v>
      </c>
      <c r="P374" s="1">
        <v>2.70611513509053E-2</v>
      </c>
      <c r="Q374" s="1">
        <v>2.0483002681493601E-2</v>
      </c>
      <c r="R374" s="1">
        <v>7.1094188495723395E-2</v>
      </c>
      <c r="S374" t="str">
        <f t="shared" si="30"/>
        <v>None</v>
      </c>
      <c r="T374" t="str">
        <f t="shared" si="31"/>
        <v>Reverse</v>
      </c>
      <c r="U374" t="str">
        <f t="shared" si="32"/>
        <v>None</v>
      </c>
      <c r="V374" t="str">
        <f t="shared" si="33"/>
        <v>None</v>
      </c>
      <c r="W374" t="str">
        <f t="shared" si="34"/>
        <v>None</v>
      </c>
      <c r="X374" t="str">
        <f t="shared" si="35"/>
        <v>Reverse</v>
      </c>
    </row>
    <row r="375" spans="1:24" hidden="1" x14ac:dyDescent="0.2">
      <c r="A375" t="s">
        <v>391</v>
      </c>
      <c r="B375" s="1">
        <v>-0.25436509084586201</v>
      </c>
      <c r="C375" s="1">
        <v>-2.0330913797900502E-2</v>
      </c>
      <c r="D375" s="1">
        <v>7.9016980143335705E-2</v>
      </c>
      <c r="E375" s="1">
        <v>8.9810329929798496E-2</v>
      </c>
      <c r="F375" s="1">
        <v>-1.18694830146661E-2</v>
      </c>
      <c r="G375" s="1">
        <v>-6.4503304269190903E-2</v>
      </c>
      <c r="H375" s="1">
        <v>-7.6895438636642999E-2</v>
      </c>
      <c r="I375" s="1">
        <v>0.26328857861655702</v>
      </c>
      <c r="J375" s="1">
        <v>0.69261455145820805</v>
      </c>
      <c r="K375" s="1">
        <v>0.12789173949723701</v>
      </c>
      <c r="L375" s="1">
        <v>8.4417333418635498E-2</v>
      </c>
      <c r="M375" s="1">
        <v>0.87029789132639801</v>
      </c>
      <c r="N375" s="1">
        <v>0.37641860548175998</v>
      </c>
      <c r="O375" s="1">
        <v>0.29234236980692901</v>
      </c>
      <c r="P375" s="1">
        <v>0.14910701234545101</v>
      </c>
      <c r="Q375" s="1">
        <v>0.22723414284521001</v>
      </c>
      <c r="R375" s="1">
        <v>0.22415133719888899</v>
      </c>
      <c r="S375" t="str">
        <f t="shared" si="30"/>
        <v>None</v>
      </c>
      <c r="T375" t="str">
        <f t="shared" si="31"/>
        <v>None</v>
      </c>
      <c r="U375" t="str">
        <f t="shared" si="32"/>
        <v>Fully</v>
      </c>
      <c r="V375" t="str">
        <f t="shared" si="33"/>
        <v>None</v>
      </c>
      <c r="W375" t="str">
        <f t="shared" si="34"/>
        <v>None</v>
      </c>
      <c r="X375" t="str">
        <f t="shared" si="35"/>
        <v>None</v>
      </c>
    </row>
    <row r="376" spans="1:24" hidden="1" x14ac:dyDescent="0.2">
      <c r="A376" t="s">
        <v>392</v>
      </c>
      <c r="B376" s="1">
        <v>-0.17009486825693601</v>
      </c>
      <c r="C376" s="1">
        <v>8.2199164811722607E-3</v>
      </c>
      <c r="D376" s="1">
        <v>7.1430919403500298E-2</v>
      </c>
      <c r="E376" s="1">
        <v>-2.7391121788267699E-3</v>
      </c>
      <c r="F376" s="1">
        <v>1.40211001923372E-2</v>
      </c>
      <c r="G376" s="1">
        <v>-5.2507296477499403E-2</v>
      </c>
      <c r="H376" s="1">
        <v>0.14543210110652299</v>
      </c>
      <c r="I376" s="1">
        <v>0.50629308113926297</v>
      </c>
      <c r="J376" s="1">
        <v>0.92739060053814204</v>
      </c>
      <c r="K376" s="1">
        <v>0.429609953620673</v>
      </c>
      <c r="L376" s="1">
        <v>0.97577394367367698</v>
      </c>
      <c r="M376" s="1">
        <v>0.91247891674938897</v>
      </c>
      <c r="N376" s="1">
        <v>0.68082559789127195</v>
      </c>
      <c r="O376" s="1">
        <v>0.25680960508981399</v>
      </c>
      <c r="P376" s="1">
        <v>0.53403119646491304</v>
      </c>
      <c r="Q376" s="1">
        <v>0.52489576548535399</v>
      </c>
      <c r="R376" s="1">
        <v>0.90824648512680195</v>
      </c>
      <c r="S376" t="str">
        <f t="shared" si="30"/>
        <v>None</v>
      </c>
      <c r="T376" t="str">
        <f t="shared" si="31"/>
        <v>Reverse</v>
      </c>
      <c r="U376" t="str">
        <f t="shared" si="32"/>
        <v>Fully</v>
      </c>
      <c r="V376" t="str">
        <f t="shared" si="33"/>
        <v>None</v>
      </c>
      <c r="W376" t="str">
        <f t="shared" si="34"/>
        <v>None</v>
      </c>
      <c r="X376" t="str">
        <f t="shared" si="35"/>
        <v>Reverse</v>
      </c>
    </row>
    <row r="377" spans="1:24" hidden="1" x14ac:dyDescent="0.2">
      <c r="A377" t="s">
        <v>393</v>
      </c>
      <c r="B377" s="1">
        <v>8.7694583388490302E-2</v>
      </c>
      <c r="C377" s="1">
        <v>-1.70656081125489E-2</v>
      </c>
      <c r="D377" s="1">
        <v>6.7613484685125305E-2</v>
      </c>
      <c r="E377" s="1">
        <v>-5.3536943574788104E-3</v>
      </c>
      <c r="F377" s="1">
        <v>-4.7722416487358298E-3</v>
      </c>
      <c r="G377" s="1">
        <v>-2.5626352534021599E-2</v>
      </c>
      <c r="H377" s="1">
        <v>0.16338401946584299</v>
      </c>
      <c r="I377" s="1">
        <v>0.71518400819914896</v>
      </c>
      <c r="J377" s="1">
        <v>0.86398489514910803</v>
      </c>
      <c r="K377" s="1">
        <v>0.49810276367832101</v>
      </c>
      <c r="L377" s="1">
        <v>0.95713744865182204</v>
      </c>
      <c r="M377" s="1">
        <v>0.97297529078921996</v>
      </c>
      <c r="N377" s="1">
        <v>0.85566859817619201</v>
      </c>
      <c r="O377" s="1">
        <v>0.248762640992714</v>
      </c>
      <c r="P377" s="1">
        <v>0.77273445829572496</v>
      </c>
      <c r="Q377" s="1">
        <v>0.56956644089819597</v>
      </c>
      <c r="R377" s="1">
        <v>0.28122498639759402</v>
      </c>
      <c r="S377" t="str">
        <f t="shared" si="30"/>
        <v>None</v>
      </c>
      <c r="T377" t="str">
        <f t="shared" si="31"/>
        <v>Reverse</v>
      </c>
      <c r="U377" t="str">
        <f t="shared" si="32"/>
        <v>Fully</v>
      </c>
      <c r="V377" t="str">
        <f t="shared" si="33"/>
        <v>None</v>
      </c>
      <c r="W377" t="str">
        <f t="shared" si="34"/>
        <v>Reverse</v>
      </c>
      <c r="X377" t="str">
        <f t="shared" si="35"/>
        <v>None</v>
      </c>
    </row>
    <row r="378" spans="1:24" hidden="1" x14ac:dyDescent="0.2">
      <c r="A378" t="s">
        <v>394</v>
      </c>
      <c r="B378" s="1">
        <v>-0.26496673278914001</v>
      </c>
      <c r="C378" s="1">
        <v>-6.3079388490217603E-2</v>
      </c>
      <c r="D378" s="1">
        <v>3.24078593773044E-2</v>
      </c>
      <c r="E378" s="1">
        <v>-7.1856594148576897E-2</v>
      </c>
      <c r="F378" s="1">
        <v>4.9788882763791398E-2</v>
      </c>
      <c r="G378" s="1">
        <v>-0.115869279499016</v>
      </c>
      <c r="H378" s="1">
        <v>9.9345487691130496E-2</v>
      </c>
      <c r="I378" s="1">
        <v>0.27542252234005798</v>
      </c>
      <c r="J378" s="1">
        <v>0.331948747334399</v>
      </c>
      <c r="K378" s="1">
        <v>0.61714456277297702</v>
      </c>
      <c r="L378" s="1">
        <v>0.269634198633109</v>
      </c>
      <c r="M378" s="1">
        <v>0.58715596885808896</v>
      </c>
      <c r="N378" s="1">
        <v>0.208834236042066</v>
      </c>
      <c r="O378" s="1">
        <v>0.28039436422422698</v>
      </c>
      <c r="P378" s="1">
        <v>0.193900665221511</v>
      </c>
      <c r="Q378" s="1">
        <v>0.10379239115887599</v>
      </c>
      <c r="R378" s="1">
        <v>0.26754434104203401</v>
      </c>
      <c r="S378" t="str">
        <f t="shared" si="30"/>
        <v>None</v>
      </c>
      <c r="T378" t="str">
        <f t="shared" si="31"/>
        <v>Reverse</v>
      </c>
      <c r="U378" t="str">
        <f t="shared" si="32"/>
        <v>Fully</v>
      </c>
      <c r="V378" t="str">
        <f t="shared" si="33"/>
        <v>None</v>
      </c>
      <c r="W378" t="str">
        <f t="shared" si="34"/>
        <v>None</v>
      </c>
      <c r="X378" t="str">
        <f t="shared" si="35"/>
        <v>Reverse</v>
      </c>
    </row>
    <row r="379" spans="1:24" x14ac:dyDescent="0.2">
      <c r="A379" t="s">
        <v>395</v>
      </c>
      <c r="B379" s="1">
        <v>-0.560415983193983</v>
      </c>
      <c r="C379" s="1">
        <v>-7.0217232143753E-2</v>
      </c>
      <c r="D379" s="1">
        <v>-4.6428309740960003E-2</v>
      </c>
      <c r="E379" s="1">
        <v>4.5765397536614703E-2</v>
      </c>
      <c r="F379" s="1">
        <v>0.127096143302697</v>
      </c>
      <c r="G379" s="1">
        <v>0.18627277494393499</v>
      </c>
      <c r="H379" s="1">
        <v>2.3164041952254699E-2</v>
      </c>
      <c r="I379" s="2">
        <v>7.8163123218754904E-3</v>
      </c>
      <c r="J379" s="1">
        <v>0.21510517992925601</v>
      </c>
      <c r="K379" s="1">
        <v>0.41071274295567101</v>
      </c>
      <c r="L379" s="1">
        <v>0.41738908037938699</v>
      </c>
      <c r="M379" s="2">
        <v>0.114060433006239</v>
      </c>
      <c r="N379" s="1">
        <v>2.2069654777384502E-2</v>
      </c>
      <c r="O379" s="1">
        <v>0.771095733655219</v>
      </c>
      <c r="P379" s="2">
        <v>1.8257390028261501E-4</v>
      </c>
      <c r="Q379" s="1">
        <v>1.77543424565637E-3</v>
      </c>
      <c r="R379" s="1">
        <v>2.5976969375366001E-4</v>
      </c>
      <c r="S379" t="str">
        <f t="shared" si="30"/>
        <v>Significant</v>
      </c>
      <c r="T379" t="str">
        <f t="shared" si="31"/>
        <v>Reverse</v>
      </c>
      <c r="U379" t="str">
        <f t="shared" si="32"/>
        <v>None</v>
      </c>
      <c r="V379" t="str">
        <f t="shared" si="33"/>
        <v>None</v>
      </c>
      <c r="W379" t="str">
        <f t="shared" si="34"/>
        <v>Reverse</v>
      </c>
      <c r="X379" t="str">
        <f t="shared" si="35"/>
        <v>Reverse</v>
      </c>
    </row>
    <row r="380" spans="1:24" hidden="1" x14ac:dyDescent="0.2">
      <c r="A380" t="s">
        <v>396</v>
      </c>
      <c r="B380" s="1">
        <v>-0.588018649650493</v>
      </c>
      <c r="C380" s="1">
        <v>8.8850686381274704E-2</v>
      </c>
      <c r="D380" s="1">
        <v>-7.2917656488288199E-2</v>
      </c>
      <c r="E380" s="1">
        <v>1.3426892361059199E-2</v>
      </c>
      <c r="F380" s="1">
        <v>-6.1283260172185099E-2</v>
      </c>
      <c r="G380" s="1">
        <v>0.28643197500047501</v>
      </c>
      <c r="H380" s="1">
        <v>0.19245372940987901</v>
      </c>
      <c r="I380" s="1">
        <v>6.1644209535875398E-2</v>
      </c>
      <c r="J380" s="1">
        <v>0.504030495752402</v>
      </c>
      <c r="K380" s="1">
        <v>0.58322555563366096</v>
      </c>
      <c r="L380" s="1">
        <v>0.91942664819730102</v>
      </c>
      <c r="M380" s="1">
        <v>0.74416875893478396</v>
      </c>
      <c r="N380" s="1">
        <v>0.130698626755751</v>
      </c>
      <c r="O380" s="1">
        <v>0.30734496336403</v>
      </c>
      <c r="P380" s="1">
        <v>2.98397110970678E-2</v>
      </c>
      <c r="Q380" s="1">
        <v>0.146636870857038</v>
      </c>
      <c r="R380" s="1">
        <v>0.13857977351218601</v>
      </c>
      <c r="S380" t="str">
        <f t="shared" si="30"/>
        <v>None</v>
      </c>
      <c r="T380" t="str">
        <f t="shared" si="31"/>
        <v>None</v>
      </c>
      <c r="U380" t="str">
        <f t="shared" si="32"/>
        <v>None</v>
      </c>
      <c r="V380" t="str">
        <f t="shared" si="33"/>
        <v>None</v>
      </c>
      <c r="W380" t="str">
        <f t="shared" si="34"/>
        <v>Reverse</v>
      </c>
      <c r="X380" t="str">
        <f t="shared" si="35"/>
        <v>Reverse</v>
      </c>
    </row>
    <row r="381" spans="1:24" x14ac:dyDescent="0.2">
      <c r="A381" t="s">
        <v>397</v>
      </c>
      <c r="B381" s="1">
        <v>-0.52155800449137202</v>
      </c>
      <c r="C381" s="1">
        <v>-0.10206270460662099</v>
      </c>
      <c r="D381" s="1">
        <v>-0.19337155798178801</v>
      </c>
      <c r="E381" s="1">
        <v>-1.04442540979836E-2</v>
      </c>
      <c r="F381" s="1">
        <v>0.159064311236008</v>
      </c>
      <c r="G381" s="1">
        <v>0.30859232842092499</v>
      </c>
      <c r="H381" s="1">
        <v>-1.1870584447700099E-2</v>
      </c>
      <c r="I381" s="2">
        <v>1.50660291954176E-2</v>
      </c>
      <c r="J381" s="1">
        <v>0.18890974570615199</v>
      </c>
      <c r="K381" s="1">
        <v>1.44961903148572E-2</v>
      </c>
      <c r="L381" s="1">
        <v>0.89228477858574995</v>
      </c>
      <c r="M381" s="2">
        <v>0.14828084973432301</v>
      </c>
      <c r="N381" s="1">
        <v>6.1311339919516298E-3</v>
      </c>
      <c r="O381" s="1">
        <v>0.91333622754807398</v>
      </c>
      <c r="P381" s="2">
        <v>2.68880030668097E-3</v>
      </c>
      <c r="Q381" s="1">
        <v>8.6618199424453104E-3</v>
      </c>
      <c r="R381" s="1">
        <v>4.4197366534634499E-4</v>
      </c>
      <c r="S381" t="str">
        <f t="shared" si="30"/>
        <v>Significant</v>
      </c>
      <c r="T381" t="str">
        <f t="shared" si="31"/>
        <v>Reverse</v>
      </c>
      <c r="U381" t="str">
        <f t="shared" si="32"/>
        <v>None</v>
      </c>
      <c r="V381" t="str">
        <f t="shared" si="33"/>
        <v>None</v>
      </c>
      <c r="W381" t="str">
        <f t="shared" si="34"/>
        <v>Reverse</v>
      </c>
      <c r="X381" t="str">
        <f t="shared" si="35"/>
        <v>None</v>
      </c>
    </row>
    <row r="382" spans="1:24" hidden="1" x14ac:dyDescent="0.2">
      <c r="A382" t="s">
        <v>398</v>
      </c>
      <c r="B382" s="1">
        <v>-0.135399282762586</v>
      </c>
      <c r="C382" s="1">
        <v>-1.9671773175546602E-2</v>
      </c>
      <c r="D382" s="1">
        <v>5.1666869284139001E-2</v>
      </c>
      <c r="E382" s="1">
        <v>-4.99095665506799E-2</v>
      </c>
      <c r="F382" s="1">
        <v>5.2363173992424003E-2</v>
      </c>
      <c r="G382" s="1">
        <v>-0.13026644525524</v>
      </c>
      <c r="H382" s="1">
        <v>-7.9475033302367298E-2</v>
      </c>
      <c r="I382" s="1">
        <v>6.4423543326996804E-2</v>
      </c>
      <c r="J382" s="1">
        <v>0.703187962590472</v>
      </c>
      <c r="K382" s="1">
        <v>0.31868407307012803</v>
      </c>
      <c r="L382" s="1">
        <v>0.33528797090317197</v>
      </c>
      <c r="M382" s="1">
        <v>0.47395822465849802</v>
      </c>
      <c r="N382" s="1">
        <v>7.8069528660956303E-2</v>
      </c>
      <c r="O382" s="1">
        <v>0.27846194721108802</v>
      </c>
      <c r="P382" s="1">
        <v>0.123780810277133</v>
      </c>
      <c r="Q382" s="1">
        <v>1.3421483964078801E-3</v>
      </c>
      <c r="R382" s="1">
        <v>7.2528693165210093E-5</v>
      </c>
      <c r="S382" t="str">
        <f t="shared" si="30"/>
        <v>None</v>
      </c>
      <c r="T382" t="str">
        <f t="shared" si="31"/>
        <v>Reverse</v>
      </c>
      <c r="U382" t="str">
        <f t="shared" si="32"/>
        <v>Fully</v>
      </c>
      <c r="V382" t="str">
        <f t="shared" si="33"/>
        <v>None</v>
      </c>
      <c r="W382" t="str">
        <f t="shared" si="34"/>
        <v>None</v>
      </c>
      <c r="X382" t="str">
        <f t="shared" si="35"/>
        <v>None</v>
      </c>
    </row>
    <row r="383" spans="1:24" hidden="1" x14ac:dyDescent="0.2">
      <c r="A383" t="s">
        <v>399</v>
      </c>
      <c r="B383" s="1">
        <v>-0.137359584262709</v>
      </c>
      <c r="C383" s="1">
        <v>9.6683137743139198E-3</v>
      </c>
      <c r="D383" s="1">
        <v>4.43532663639584E-2</v>
      </c>
      <c r="E383" s="1">
        <v>-2.35393674800644E-2</v>
      </c>
      <c r="F383" s="1">
        <v>-4.6857152224336097E-3</v>
      </c>
      <c r="G383" s="1">
        <v>-6.4930822652522396E-2</v>
      </c>
      <c r="H383" s="1">
        <v>-1.45769194296468E-2</v>
      </c>
      <c r="I383" s="1">
        <v>9.1807958704868298E-2</v>
      </c>
      <c r="J383" s="1">
        <v>0.697942034420452</v>
      </c>
      <c r="K383" s="1">
        <v>7.8668002866266198E-2</v>
      </c>
      <c r="L383" s="1">
        <v>0.34620101973891299</v>
      </c>
      <c r="M383" s="1">
        <v>0.89413417216270397</v>
      </c>
      <c r="N383" s="1">
        <v>6.8965002124464297E-2</v>
      </c>
      <c r="O383" s="1">
        <v>0.67907939175322496</v>
      </c>
      <c r="P383" s="1">
        <v>4.4781513309640898E-2</v>
      </c>
      <c r="Q383" s="1">
        <v>1.6658161677927899E-2</v>
      </c>
      <c r="R383" s="1">
        <v>7.8132208135749202E-3</v>
      </c>
      <c r="S383" t="str">
        <f t="shared" si="30"/>
        <v>None</v>
      </c>
      <c r="T383" t="str">
        <f t="shared" si="31"/>
        <v>None</v>
      </c>
      <c r="U383" t="str">
        <f t="shared" si="32"/>
        <v>None</v>
      </c>
      <c r="V383" t="str">
        <f t="shared" si="33"/>
        <v>None</v>
      </c>
      <c r="W383" t="str">
        <f t="shared" si="34"/>
        <v>None</v>
      </c>
      <c r="X383" t="str">
        <f t="shared" si="35"/>
        <v>None</v>
      </c>
    </row>
    <row r="384" spans="1:24" hidden="1" x14ac:dyDescent="0.2">
      <c r="A384" t="s">
        <v>400</v>
      </c>
      <c r="B384" s="1">
        <v>-0.21518470726248301</v>
      </c>
      <c r="C384" s="1">
        <v>6.7624391098955003E-2</v>
      </c>
      <c r="D384" s="1">
        <v>6.7212758524212296E-2</v>
      </c>
      <c r="E384" s="1">
        <v>0.13531793584173199</v>
      </c>
      <c r="F384" s="1">
        <v>-4.51528740603373E-2</v>
      </c>
      <c r="G384" s="1">
        <v>-2.6088606563712601E-2</v>
      </c>
      <c r="H384" s="1">
        <v>-2.82674166448359E-2</v>
      </c>
      <c r="I384" s="1">
        <v>0.17406973404249801</v>
      </c>
      <c r="J384" s="1">
        <v>0.41684148911521401</v>
      </c>
      <c r="K384" s="1">
        <v>0.41966766160086699</v>
      </c>
      <c r="L384" s="1">
        <v>0.107083101910513</v>
      </c>
      <c r="M384" s="1">
        <v>0.70086133830875197</v>
      </c>
      <c r="N384" s="1">
        <v>0.82427348319175597</v>
      </c>
      <c r="O384" s="1">
        <v>0.80987439344184398</v>
      </c>
      <c r="P384" s="1">
        <v>0.17619689661711899</v>
      </c>
      <c r="Q384" s="1">
        <v>0.22184213706452</v>
      </c>
      <c r="R384" s="1">
        <v>0.447888430347814</v>
      </c>
      <c r="S384" t="str">
        <f t="shared" si="30"/>
        <v>None</v>
      </c>
      <c r="T384" t="str">
        <f t="shared" si="31"/>
        <v>None</v>
      </c>
      <c r="U384" t="str">
        <f t="shared" si="32"/>
        <v>Fully</v>
      </c>
      <c r="V384" t="str">
        <f t="shared" si="33"/>
        <v>None</v>
      </c>
      <c r="W384" t="str">
        <f t="shared" si="34"/>
        <v>None</v>
      </c>
      <c r="X384" t="str">
        <f t="shared" si="35"/>
        <v>None</v>
      </c>
    </row>
    <row r="385" spans="1:24" hidden="1" x14ac:dyDescent="0.2">
      <c r="A385" t="s">
        <v>401</v>
      </c>
      <c r="B385" s="1">
        <v>0.21400053373130101</v>
      </c>
      <c r="C385" s="1">
        <v>-7.9873641962009106E-2</v>
      </c>
      <c r="D385" s="1">
        <v>0.15733073211542101</v>
      </c>
      <c r="E385" s="1">
        <v>0.14781887397204499</v>
      </c>
      <c r="F385" s="1">
        <v>-2.0441007200118901E-2</v>
      </c>
      <c r="G385" s="1">
        <v>-0.121733947515242</v>
      </c>
      <c r="H385" s="1">
        <v>-0.229967892495197</v>
      </c>
      <c r="I385" s="1">
        <v>6.1127749209879297E-2</v>
      </c>
      <c r="J385" s="1">
        <v>0.438142220664134</v>
      </c>
      <c r="K385" s="1">
        <v>0.129437156393539</v>
      </c>
      <c r="L385" s="1">
        <v>0.15379723373162199</v>
      </c>
      <c r="M385" s="1">
        <v>0.88814817690885905</v>
      </c>
      <c r="N385" s="1">
        <v>0.40358825481256999</v>
      </c>
      <c r="O385" s="1">
        <v>0.117300337448059</v>
      </c>
      <c r="P385" s="1">
        <v>0.29928670867660201</v>
      </c>
      <c r="Q385" s="1">
        <v>2.2675978176602E-2</v>
      </c>
      <c r="R385" s="1">
        <v>0.22865978739134099</v>
      </c>
      <c r="S385" t="str">
        <f t="shared" si="30"/>
        <v>None</v>
      </c>
      <c r="T385" t="str">
        <f t="shared" si="31"/>
        <v>Reverse</v>
      </c>
      <c r="U385" t="str">
        <f t="shared" si="32"/>
        <v>Fully</v>
      </c>
      <c r="V385" t="str">
        <f t="shared" si="33"/>
        <v>None</v>
      </c>
      <c r="W385" t="str">
        <f t="shared" si="34"/>
        <v>Reverse</v>
      </c>
      <c r="X385" t="str">
        <f t="shared" si="35"/>
        <v>Reverse</v>
      </c>
    </row>
    <row r="386" spans="1:24" hidden="1" x14ac:dyDescent="0.2">
      <c r="A386" t="s">
        <v>402</v>
      </c>
      <c r="B386" s="1">
        <v>-0.151290686908926</v>
      </c>
      <c r="C386" s="1">
        <v>1.5386434787682201E-3</v>
      </c>
      <c r="D386" s="1">
        <v>-1.39796459892629E-2</v>
      </c>
      <c r="E386" s="1">
        <v>0.15062357259255801</v>
      </c>
      <c r="F386" s="1">
        <v>2.85387682106353E-2</v>
      </c>
      <c r="G386" s="1">
        <v>0.113071437745053</v>
      </c>
      <c r="H386" s="1">
        <v>-4.8086327656367001E-2</v>
      </c>
      <c r="I386" s="1">
        <v>0.167973137227515</v>
      </c>
      <c r="J386" s="1">
        <v>0.97204937823396698</v>
      </c>
      <c r="K386" s="1">
        <v>0.75032435929185803</v>
      </c>
      <c r="L386" s="1">
        <v>1.05015522786064E-3</v>
      </c>
      <c r="M386" s="1">
        <v>0.64613714976758496</v>
      </c>
      <c r="N386" s="1">
        <v>7.2473919299526998E-2</v>
      </c>
      <c r="O386" s="1">
        <v>0.43989761601994298</v>
      </c>
      <c r="P386" s="1">
        <v>0.20481771170899099</v>
      </c>
      <c r="Q386" s="1">
        <v>0.58504970473665197</v>
      </c>
      <c r="R386" s="1">
        <v>0.61006362049529494</v>
      </c>
      <c r="S386" t="str">
        <f t="shared" si="30"/>
        <v>None</v>
      </c>
      <c r="T386" t="str">
        <f t="shared" si="31"/>
        <v>Reverse</v>
      </c>
      <c r="U386" t="str">
        <f t="shared" si="32"/>
        <v>Fully</v>
      </c>
      <c r="V386" t="str">
        <f t="shared" si="33"/>
        <v>None</v>
      </c>
      <c r="W386" t="str">
        <f t="shared" si="34"/>
        <v>Reverse</v>
      </c>
      <c r="X386" t="str">
        <f t="shared" si="35"/>
        <v>None</v>
      </c>
    </row>
    <row r="387" spans="1:24" x14ac:dyDescent="0.2">
      <c r="A387" t="s">
        <v>403</v>
      </c>
      <c r="B387" s="1">
        <v>-0.34720102069409198</v>
      </c>
      <c r="C387" s="1">
        <v>5.6583466500166803E-2</v>
      </c>
      <c r="D387" s="1">
        <v>6.7120071186267102E-2</v>
      </c>
      <c r="E387" s="1">
        <v>1.4294124741049E-2</v>
      </c>
      <c r="F387" s="1">
        <v>-1.0856655644314501E-2</v>
      </c>
      <c r="G387" s="1">
        <v>7.3290935600864599E-3</v>
      </c>
      <c r="H387" s="1">
        <v>-3.4514697531597097E-2</v>
      </c>
      <c r="I387" s="2">
        <v>2.8092318794686101E-3</v>
      </c>
      <c r="J387" s="1">
        <v>0.201912579197467</v>
      </c>
      <c r="K387" s="1">
        <v>0.13114428938992601</v>
      </c>
      <c r="L387" s="1">
        <v>0.74560049074471302</v>
      </c>
      <c r="M387" s="2">
        <v>0.86162817056083096</v>
      </c>
      <c r="N387" s="1">
        <v>0.906324669900332</v>
      </c>
      <c r="O387" s="1">
        <v>0.57993021439668202</v>
      </c>
      <c r="P387" s="2">
        <v>8.8998145048263294E-5</v>
      </c>
      <c r="Q387" s="1">
        <v>3.9197838445997597E-4</v>
      </c>
      <c r="R387" s="1">
        <v>1.7880542343723901E-6</v>
      </c>
      <c r="S387" t="str">
        <f t="shared" ref="S387:S450" si="36">IF(I387&lt;0.05,"Significant","None")</f>
        <v>Significant</v>
      </c>
      <c r="T387" t="str">
        <f t="shared" ref="T387:T450" si="37">IF(B387*F387&lt;0,"Reverse","None")</f>
        <v>None</v>
      </c>
      <c r="U387" t="str">
        <f t="shared" ref="U387:U450" si="38">IF(P387&gt;=0.05,"Fully","None")</f>
        <v>None</v>
      </c>
      <c r="V387" t="str">
        <f t="shared" ref="V387:V450" si="39">IF(M387&lt;0.05 &amp;P387&lt;0.05,"Partial","None")</f>
        <v>None</v>
      </c>
      <c r="W387" t="str">
        <f t="shared" ref="W387:W450" si="40">IF(B387*G387&lt;0,"Reverse","None")</f>
        <v>Reverse</v>
      </c>
      <c r="X387" t="str">
        <f t="shared" ref="X387:X450" si="41">IF(B387*H387&lt;0,"Reverse","None")</f>
        <v>None</v>
      </c>
    </row>
    <row r="388" spans="1:24" x14ac:dyDescent="0.2">
      <c r="A388" t="s">
        <v>404</v>
      </c>
      <c r="B388" s="1">
        <v>-0.29005985661517503</v>
      </c>
      <c r="C388" s="1">
        <v>8.8474637514076894E-3</v>
      </c>
      <c r="D388" s="1">
        <v>-1.88831019395597E-3</v>
      </c>
      <c r="E388" s="1">
        <v>1.6648280438431001E-2</v>
      </c>
      <c r="F388" s="1">
        <v>6.3501167844901996E-3</v>
      </c>
      <c r="G388" s="1">
        <v>4.8164507176973202E-2</v>
      </c>
      <c r="H388" s="1">
        <v>-2.3020683108248601E-2</v>
      </c>
      <c r="I388" s="2">
        <v>6.2762244188818302E-5</v>
      </c>
      <c r="J388" s="1">
        <v>0.86113096168890702</v>
      </c>
      <c r="K388" s="1">
        <v>0.970213270387843</v>
      </c>
      <c r="L388" s="1">
        <v>0.74210470867545697</v>
      </c>
      <c r="M388" s="2">
        <v>0.929248614409526</v>
      </c>
      <c r="N388" s="1">
        <v>0.50145379387068501</v>
      </c>
      <c r="O388" s="1">
        <v>0.74763711993486104</v>
      </c>
      <c r="P388" s="2">
        <v>1.7108364082699099E-6</v>
      </c>
      <c r="Q388" s="1">
        <v>2.19706665410521E-5</v>
      </c>
      <c r="R388" s="1">
        <v>2.46444098352983E-7</v>
      </c>
      <c r="S388" t="str">
        <f t="shared" si="36"/>
        <v>Significant</v>
      </c>
      <c r="T388" t="str">
        <f t="shared" si="37"/>
        <v>Reverse</v>
      </c>
      <c r="U388" t="str">
        <f t="shared" si="38"/>
        <v>None</v>
      </c>
      <c r="V388" t="str">
        <f t="shared" si="39"/>
        <v>None</v>
      </c>
      <c r="W388" t="str">
        <f t="shared" si="40"/>
        <v>Reverse</v>
      </c>
      <c r="X388" t="str">
        <f t="shared" si="41"/>
        <v>None</v>
      </c>
    </row>
    <row r="389" spans="1:24" x14ac:dyDescent="0.2">
      <c r="A389" t="s">
        <v>405</v>
      </c>
      <c r="B389" s="1">
        <v>-0.56701873529337399</v>
      </c>
      <c r="C389" s="1">
        <v>-0.13623008256504601</v>
      </c>
      <c r="D389" s="1">
        <v>-5.0171671936937497E-3</v>
      </c>
      <c r="E389" s="1">
        <v>-0.23923948642645501</v>
      </c>
      <c r="F389" s="1">
        <v>0.513994845029632</v>
      </c>
      <c r="G389" s="1">
        <v>0.38461495694522002</v>
      </c>
      <c r="H389" s="1">
        <v>0.21656573469913601</v>
      </c>
      <c r="I389" s="2">
        <v>2.0488548963739101E-2</v>
      </c>
      <c r="J389" s="1">
        <v>0.16557124262835299</v>
      </c>
      <c r="K389" s="1">
        <v>0.95894319698488995</v>
      </c>
      <c r="L389" s="1">
        <v>1.65786462930342E-2</v>
      </c>
      <c r="M389" s="2">
        <v>4.0695964063474797E-4</v>
      </c>
      <c r="N389" s="1">
        <v>6.8233692224154204E-3</v>
      </c>
      <c r="O389" s="1">
        <v>0.119856957495502</v>
      </c>
      <c r="P389" s="2">
        <v>0.30554159731155001</v>
      </c>
      <c r="Q389" s="1">
        <v>0.31024983454469801</v>
      </c>
      <c r="R389" s="1">
        <v>1.4099904291798499E-3</v>
      </c>
      <c r="S389" t="str">
        <f t="shared" si="36"/>
        <v>Significant</v>
      </c>
      <c r="T389" t="str">
        <f t="shared" si="37"/>
        <v>Reverse</v>
      </c>
      <c r="U389" t="str">
        <f t="shared" si="38"/>
        <v>Fully</v>
      </c>
      <c r="V389" t="str">
        <f t="shared" si="39"/>
        <v>None</v>
      </c>
      <c r="W389" t="str">
        <f t="shared" si="40"/>
        <v>Reverse</v>
      </c>
      <c r="X389" t="str">
        <f t="shared" si="41"/>
        <v>Reverse</v>
      </c>
    </row>
    <row r="390" spans="1:24" hidden="1" x14ac:dyDescent="0.2">
      <c r="A390" t="s">
        <v>406</v>
      </c>
      <c r="B390" s="1">
        <v>-0.26738812437494502</v>
      </c>
      <c r="C390" s="1">
        <v>0.12301413397119799</v>
      </c>
      <c r="D390" s="1">
        <v>5.1929997863031901E-2</v>
      </c>
      <c r="E390" s="1">
        <v>0.207637650038175</v>
      </c>
      <c r="F390" s="1">
        <v>-0.14170016342085801</v>
      </c>
      <c r="G390" s="1">
        <v>1.47142105713132E-2</v>
      </c>
      <c r="H390" s="1">
        <v>-0.122103309725573</v>
      </c>
      <c r="I390" s="1">
        <v>9.93085961488437E-2</v>
      </c>
      <c r="J390" s="1">
        <v>0.14220093204002099</v>
      </c>
      <c r="K390" s="1">
        <v>0.53250889644153598</v>
      </c>
      <c r="L390" s="1">
        <v>1.47786674070471E-2</v>
      </c>
      <c r="M390" s="1">
        <v>0.23051334562871201</v>
      </c>
      <c r="N390" s="1">
        <v>0.90032152514553099</v>
      </c>
      <c r="O390" s="1">
        <v>0.30075759107168698</v>
      </c>
      <c r="P390" s="1">
        <v>4.2959599302187901E-2</v>
      </c>
      <c r="Q390" s="1">
        <v>0.15550494518269001</v>
      </c>
      <c r="R390" s="1">
        <v>0.19819997266102099</v>
      </c>
      <c r="S390" t="str">
        <f t="shared" si="36"/>
        <v>None</v>
      </c>
      <c r="T390" t="str">
        <f t="shared" si="37"/>
        <v>None</v>
      </c>
      <c r="U390" t="str">
        <f t="shared" si="38"/>
        <v>None</v>
      </c>
      <c r="V390" t="str">
        <f t="shared" si="39"/>
        <v>None</v>
      </c>
      <c r="W390" t="str">
        <f t="shared" si="40"/>
        <v>Reverse</v>
      </c>
      <c r="X390" t="str">
        <f t="shared" si="41"/>
        <v>None</v>
      </c>
    </row>
    <row r="391" spans="1:24" x14ac:dyDescent="0.2">
      <c r="A391" t="s">
        <v>407</v>
      </c>
      <c r="B391" s="1">
        <v>-0.377898420562299</v>
      </c>
      <c r="C391" s="1">
        <v>6.1546243851323498E-2</v>
      </c>
      <c r="D391" s="1">
        <v>9.1443338004932997E-2</v>
      </c>
      <c r="E391" s="1">
        <v>0.126642778475512</v>
      </c>
      <c r="F391" s="1">
        <v>-7.4807569636264698E-2</v>
      </c>
      <c r="G391" s="1">
        <v>5.8362909318503298E-2</v>
      </c>
      <c r="H391" s="1">
        <v>4.1774410157266696E-3</v>
      </c>
      <c r="I391" s="2">
        <v>1.4274124354452499E-2</v>
      </c>
      <c r="J391" s="1">
        <v>0.27368448044724403</v>
      </c>
      <c r="K391" s="1">
        <v>0.10595070535892</v>
      </c>
      <c r="L391" s="1">
        <v>2.6608012457800399E-2</v>
      </c>
      <c r="M391" s="2">
        <v>0.34618352114870599</v>
      </c>
      <c r="N391" s="1">
        <v>0.46172673670715503</v>
      </c>
      <c r="O391" s="1">
        <v>0.95789088786973098</v>
      </c>
      <c r="P391" s="2">
        <v>4.3037971026868202E-4</v>
      </c>
      <c r="Q391" s="1">
        <v>4.0073244604725403E-2</v>
      </c>
      <c r="R391" s="1">
        <v>2.6156452608970399E-2</v>
      </c>
      <c r="S391" t="str">
        <f t="shared" si="36"/>
        <v>Significant</v>
      </c>
      <c r="T391" t="str">
        <f t="shared" si="37"/>
        <v>None</v>
      </c>
      <c r="U391" t="str">
        <f t="shared" si="38"/>
        <v>None</v>
      </c>
      <c r="V391" t="str">
        <f t="shared" si="39"/>
        <v>None</v>
      </c>
      <c r="W391" t="str">
        <f t="shared" si="40"/>
        <v>Reverse</v>
      </c>
      <c r="X391" t="str">
        <f t="shared" si="41"/>
        <v>Reverse</v>
      </c>
    </row>
    <row r="392" spans="1:24" hidden="1" x14ac:dyDescent="0.2">
      <c r="A392" t="s">
        <v>408</v>
      </c>
      <c r="B392" s="1">
        <v>-0.32954300791741398</v>
      </c>
      <c r="C392" s="1">
        <v>0.27911342764703501</v>
      </c>
      <c r="D392" s="1">
        <v>0.21809731631798501</v>
      </c>
      <c r="E392" s="1">
        <v>0.24495695021761599</v>
      </c>
      <c r="F392" s="1">
        <v>-0.28742277380435499</v>
      </c>
      <c r="G392" s="1">
        <v>-0.127307449496223</v>
      </c>
      <c r="H392" s="1">
        <v>-0.14265961047577699</v>
      </c>
      <c r="I392" s="1">
        <v>0.11402700005309301</v>
      </c>
      <c r="J392" s="1">
        <v>2.4514836343634198E-3</v>
      </c>
      <c r="K392" s="1">
        <v>1.63125667650229E-2</v>
      </c>
      <c r="L392" s="1">
        <v>7.3331347116086104E-3</v>
      </c>
      <c r="M392" s="1">
        <v>2.47577252911284E-2</v>
      </c>
      <c r="N392" s="1">
        <v>0.31178061858306599</v>
      </c>
      <c r="O392" s="1">
        <v>0.25753533583256299</v>
      </c>
      <c r="P392" s="1">
        <v>5.7978100228501299E-2</v>
      </c>
      <c r="Q392" s="1">
        <v>0.18032118046173501</v>
      </c>
      <c r="R392" s="1">
        <v>0.202241143140726</v>
      </c>
      <c r="S392" t="str">
        <f t="shared" si="36"/>
        <v>None</v>
      </c>
      <c r="T392" t="str">
        <f t="shared" si="37"/>
        <v>None</v>
      </c>
      <c r="U392" t="str">
        <f t="shared" si="38"/>
        <v>Fully</v>
      </c>
      <c r="V392" t="str">
        <f t="shared" si="39"/>
        <v>None</v>
      </c>
      <c r="W392" t="str">
        <f t="shared" si="40"/>
        <v>None</v>
      </c>
      <c r="X392" t="str">
        <f t="shared" si="41"/>
        <v>None</v>
      </c>
    </row>
    <row r="393" spans="1:24" x14ac:dyDescent="0.2">
      <c r="A393" t="s">
        <v>409</v>
      </c>
      <c r="B393" s="1">
        <v>0.75937114049753296</v>
      </c>
      <c r="C393" s="1">
        <v>-0.108884181273195</v>
      </c>
      <c r="D393" s="1">
        <v>4.2459982310335202E-2</v>
      </c>
      <c r="E393" s="1">
        <v>-0.13175562360683399</v>
      </c>
      <c r="F393" s="1">
        <v>4.7366719535311498E-2</v>
      </c>
      <c r="G393" s="1">
        <v>-0.34949525714417601</v>
      </c>
      <c r="H393" s="1">
        <v>-0.15388790005023401</v>
      </c>
      <c r="I393" s="2">
        <v>2.5635488930242198E-3</v>
      </c>
      <c r="J393" s="1">
        <v>0.31693628153502001</v>
      </c>
      <c r="K393" s="1">
        <v>0.69531638994185396</v>
      </c>
      <c r="L393" s="1">
        <v>0.22679744923113801</v>
      </c>
      <c r="M393" s="2">
        <v>0.75730834107376699</v>
      </c>
      <c r="N393" s="1">
        <v>2.5520536197290101E-2</v>
      </c>
      <c r="O393" s="1">
        <v>0.31724050651961599</v>
      </c>
      <c r="P393" s="2">
        <v>6.1640817920234606E-5</v>
      </c>
      <c r="Q393" s="1">
        <v>9.4069223133827692E-3</v>
      </c>
      <c r="R393" s="1">
        <v>6.5338748406340002E-3</v>
      </c>
      <c r="S393" t="str">
        <f t="shared" si="36"/>
        <v>Significant</v>
      </c>
      <c r="T393" t="str">
        <f t="shared" si="37"/>
        <v>None</v>
      </c>
      <c r="U393" t="str">
        <f t="shared" si="38"/>
        <v>None</v>
      </c>
      <c r="V393" t="str">
        <f t="shared" si="39"/>
        <v>None</v>
      </c>
      <c r="W393" t="str">
        <f t="shared" si="40"/>
        <v>Reverse</v>
      </c>
      <c r="X393" t="str">
        <f t="shared" si="41"/>
        <v>Reverse</v>
      </c>
    </row>
    <row r="394" spans="1:24" hidden="1" x14ac:dyDescent="0.2">
      <c r="A394" t="s">
        <v>410</v>
      </c>
      <c r="B394" s="1">
        <v>-0.179346290180908</v>
      </c>
      <c r="C394" s="1">
        <v>5.4353162587317698E-2</v>
      </c>
      <c r="D394" s="1">
        <v>8.4065360059695393E-2</v>
      </c>
      <c r="E394" s="1">
        <v>1.1954183777198301E-2</v>
      </c>
      <c r="F394" s="1">
        <v>-5.12824165938114E-2</v>
      </c>
      <c r="G394" s="1">
        <v>-8.7047071008720195E-2</v>
      </c>
      <c r="H394" s="1">
        <v>-6.7631887636786497E-3</v>
      </c>
      <c r="I394" s="1">
        <v>0.16060675248564099</v>
      </c>
      <c r="J394" s="1">
        <v>7.5949473127089107E-2</v>
      </c>
      <c r="K394" s="1">
        <v>6.9955883802297397E-3</v>
      </c>
      <c r="L394" s="1">
        <v>0.69264199248370895</v>
      </c>
      <c r="M394" s="1">
        <v>0.23300155664021899</v>
      </c>
      <c r="N394" s="1">
        <v>4.5240468644504997E-2</v>
      </c>
      <c r="O394" s="1">
        <v>0.874286129967635</v>
      </c>
      <c r="P394" s="1">
        <v>9.9325919032293306E-2</v>
      </c>
      <c r="Q394" s="1">
        <v>8.8246793016143105E-2</v>
      </c>
      <c r="R394" s="1">
        <v>0.103459889443237</v>
      </c>
      <c r="S394" t="str">
        <f t="shared" si="36"/>
        <v>None</v>
      </c>
      <c r="T394" t="str">
        <f t="shared" si="37"/>
        <v>None</v>
      </c>
      <c r="U394" t="str">
        <f t="shared" si="38"/>
        <v>Fully</v>
      </c>
      <c r="V394" t="str">
        <f t="shared" si="39"/>
        <v>None</v>
      </c>
      <c r="W394" t="str">
        <f t="shared" si="40"/>
        <v>None</v>
      </c>
      <c r="X394" t="str">
        <f t="shared" si="41"/>
        <v>None</v>
      </c>
    </row>
    <row r="395" spans="1:24" hidden="1" x14ac:dyDescent="0.2">
      <c r="A395" t="s">
        <v>411</v>
      </c>
      <c r="B395" s="1">
        <v>0.18355650663786799</v>
      </c>
      <c r="C395" s="1">
        <v>0.12867045904883401</v>
      </c>
      <c r="D395" s="1">
        <v>0.18739538220969501</v>
      </c>
      <c r="E395" s="1">
        <v>0.18374143978834401</v>
      </c>
      <c r="F395" s="1">
        <v>-0.256882947523913</v>
      </c>
      <c r="G395" s="1">
        <v>-0.172933318088935</v>
      </c>
      <c r="H395" s="1">
        <v>-0.17182002585606501</v>
      </c>
      <c r="I395" s="1">
        <v>0.52911928187490598</v>
      </c>
      <c r="J395" s="1">
        <v>0.20257696321052801</v>
      </c>
      <c r="K395" s="1">
        <v>6.5477172772140102E-2</v>
      </c>
      <c r="L395" s="1">
        <v>7.0755196685383201E-2</v>
      </c>
      <c r="M395" s="1">
        <v>7.3943877016081294E-2</v>
      </c>
      <c r="N395" s="1">
        <v>0.22559891863128501</v>
      </c>
      <c r="O395" s="1">
        <v>0.228563544263235</v>
      </c>
      <c r="P395" s="1">
        <v>0.83841238175031896</v>
      </c>
      <c r="Q395" s="1">
        <v>0.46561403952777602</v>
      </c>
      <c r="R395" s="1">
        <v>0.471357319279397</v>
      </c>
      <c r="S395" t="str">
        <f t="shared" si="36"/>
        <v>None</v>
      </c>
      <c r="T395" t="str">
        <f t="shared" si="37"/>
        <v>Reverse</v>
      </c>
      <c r="U395" t="str">
        <f t="shared" si="38"/>
        <v>Fully</v>
      </c>
      <c r="V395" t="str">
        <f t="shared" si="39"/>
        <v>None</v>
      </c>
      <c r="W395" t="str">
        <f t="shared" si="40"/>
        <v>Reverse</v>
      </c>
      <c r="X395" t="str">
        <f t="shared" si="41"/>
        <v>Reverse</v>
      </c>
    </row>
    <row r="396" spans="1:24" hidden="1" x14ac:dyDescent="0.2">
      <c r="A396" t="s">
        <v>412</v>
      </c>
      <c r="B396" s="1">
        <v>1.0941368606836799E-2</v>
      </c>
      <c r="C396" s="1">
        <v>0.162983059139748</v>
      </c>
      <c r="D396" s="1">
        <v>1.1777949013520399E-2</v>
      </c>
      <c r="E396" s="1">
        <v>0.17563247662810899</v>
      </c>
      <c r="F396" s="1">
        <v>-0.34760861907934998</v>
      </c>
      <c r="G396" s="1">
        <v>-0.181644324325233</v>
      </c>
      <c r="H396" s="1">
        <v>-0.27416637226821</v>
      </c>
      <c r="I396" s="1">
        <v>0.952749506989922</v>
      </c>
      <c r="J396" s="1">
        <v>4.2452708649515003E-2</v>
      </c>
      <c r="K396" s="1">
        <v>0.88140762546378004</v>
      </c>
      <c r="L396" s="1">
        <v>2.92118198112017E-2</v>
      </c>
      <c r="M396" s="1">
        <v>2.7257026930333399E-3</v>
      </c>
      <c r="N396" s="1">
        <v>0.107527062501669</v>
      </c>
      <c r="O396" s="1">
        <v>1.6536018929045201E-2</v>
      </c>
      <c r="P396" s="1">
        <v>0.32501610400038999</v>
      </c>
      <c r="Q396" s="1">
        <v>0.367818310777691</v>
      </c>
      <c r="R396" s="1">
        <v>0.61964501979210396</v>
      </c>
      <c r="S396" t="str">
        <f t="shared" si="36"/>
        <v>None</v>
      </c>
      <c r="T396" t="str">
        <f t="shared" si="37"/>
        <v>Reverse</v>
      </c>
      <c r="U396" t="str">
        <f t="shared" si="38"/>
        <v>Fully</v>
      </c>
      <c r="V396" t="str">
        <f t="shared" si="39"/>
        <v>None</v>
      </c>
      <c r="W396" t="str">
        <f t="shared" si="40"/>
        <v>Reverse</v>
      </c>
      <c r="X396" t="str">
        <f t="shared" si="41"/>
        <v>Reverse</v>
      </c>
    </row>
    <row r="397" spans="1:24" hidden="1" x14ac:dyDescent="0.2">
      <c r="A397" t="s">
        <v>413</v>
      </c>
      <c r="B397" s="1">
        <v>0.10992943502505199</v>
      </c>
      <c r="C397" s="1">
        <v>0.14464844107774399</v>
      </c>
      <c r="D397" s="1">
        <v>-9.5777740748738197E-2</v>
      </c>
      <c r="E397" s="1">
        <v>0.299743991175834</v>
      </c>
      <c r="F397" s="1">
        <v>-0.352780095152119</v>
      </c>
      <c r="G397" s="1">
        <v>-0.14650509043514201</v>
      </c>
      <c r="H397" s="1">
        <v>-0.42656048612583303</v>
      </c>
      <c r="I397" s="1">
        <v>0.56074363029765395</v>
      </c>
      <c r="J397" s="1">
        <v>0.214684352462443</v>
      </c>
      <c r="K397" s="1">
        <v>0.40962450454910598</v>
      </c>
      <c r="L397" s="1">
        <v>1.17591234649452E-2</v>
      </c>
      <c r="M397" s="1">
        <v>3.45612768079092E-2</v>
      </c>
      <c r="N397" s="1">
        <v>0.37270315525290598</v>
      </c>
      <c r="O397" s="1">
        <v>1.1268130870120701E-2</v>
      </c>
      <c r="P397" s="1">
        <v>0.58799849606421895</v>
      </c>
      <c r="Q397" s="1">
        <v>0.46530713867214102</v>
      </c>
      <c r="R397" s="1">
        <v>0.92577761734078101</v>
      </c>
      <c r="S397" t="str">
        <f t="shared" si="36"/>
        <v>None</v>
      </c>
      <c r="T397" t="str">
        <f t="shared" si="37"/>
        <v>Reverse</v>
      </c>
      <c r="U397" t="str">
        <f t="shared" si="38"/>
        <v>Fully</v>
      </c>
      <c r="V397" t="str">
        <f t="shared" si="39"/>
        <v>None</v>
      </c>
      <c r="W397" t="str">
        <f t="shared" si="40"/>
        <v>Reverse</v>
      </c>
      <c r="X397" t="str">
        <f t="shared" si="41"/>
        <v>Reverse</v>
      </c>
    </row>
    <row r="398" spans="1:24" hidden="1" x14ac:dyDescent="0.2">
      <c r="A398" t="s">
        <v>414</v>
      </c>
      <c r="B398" s="1">
        <v>-5.2789845571022398E-3</v>
      </c>
      <c r="C398" s="1">
        <v>0.203517982869169</v>
      </c>
      <c r="D398" s="1">
        <v>0.11485403823347499</v>
      </c>
      <c r="E398" s="1">
        <v>0.206284677745631</v>
      </c>
      <c r="F398" s="1">
        <v>-0.38410956167092403</v>
      </c>
      <c r="G398" s="1">
        <v>-0.26017675240931998</v>
      </c>
      <c r="H398" s="1">
        <v>-0.271104063357126</v>
      </c>
      <c r="I398" s="1">
        <v>0.98244906803535004</v>
      </c>
      <c r="J398" s="1">
        <v>4.3150719092020902E-2</v>
      </c>
      <c r="K398" s="1">
        <v>0.248246949184358</v>
      </c>
      <c r="L398" s="1">
        <v>4.04817483992337E-2</v>
      </c>
      <c r="M398" s="1">
        <v>7.7121504460892802E-3</v>
      </c>
      <c r="N398" s="1">
        <v>6.6701370562590304E-2</v>
      </c>
      <c r="O398" s="1">
        <v>5.6335431999359198E-2</v>
      </c>
      <c r="P398" s="1">
        <v>0.41725002435671699</v>
      </c>
      <c r="Q398" s="1">
        <v>0.51100330024390495</v>
      </c>
      <c r="R398" s="1">
        <v>0.75965583704474404</v>
      </c>
      <c r="S398" t="str">
        <f t="shared" si="36"/>
        <v>None</v>
      </c>
      <c r="T398" t="str">
        <f t="shared" si="37"/>
        <v>None</v>
      </c>
      <c r="U398" t="str">
        <f t="shared" si="38"/>
        <v>Fully</v>
      </c>
      <c r="V398" t="str">
        <f t="shared" si="39"/>
        <v>None</v>
      </c>
      <c r="W398" t="str">
        <f t="shared" si="40"/>
        <v>None</v>
      </c>
      <c r="X398" t="str">
        <f t="shared" si="41"/>
        <v>None</v>
      </c>
    </row>
    <row r="399" spans="1:24" hidden="1" x14ac:dyDescent="0.2">
      <c r="A399" t="s">
        <v>415</v>
      </c>
      <c r="B399" s="1">
        <v>0.41131747979434302</v>
      </c>
      <c r="C399" s="1">
        <v>0.24616121407618399</v>
      </c>
      <c r="D399" s="1">
        <v>3.33225247255848E-2</v>
      </c>
      <c r="E399" s="1">
        <v>0.229571129982303</v>
      </c>
      <c r="F399" s="1">
        <v>-0.52580825706829004</v>
      </c>
      <c r="G399" s="1">
        <v>-0.336186294464903</v>
      </c>
      <c r="H399" s="1">
        <v>-0.33365354575157902</v>
      </c>
      <c r="I399" s="1">
        <v>0.21123840375486599</v>
      </c>
      <c r="J399" s="1">
        <v>7.1897377403256496E-2</v>
      </c>
      <c r="K399" s="1">
        <v>0.80497185620595302</v>
      </c>
      <c r="L399" s="1">
        <v>9.2685142756977604E-2</v>
      </c>
      <c r="M399" s="1">
        <v>7.5058602582220597E-3</v>
      </c>
      <c r="N399" s="1">
        <v>8.1926690493782303E-2</v>
      </c>
      <c r="O399" s="1">
        <v>8.4197739052682394E-2</v>
      </c>
      <c r="P399" s="1">
        <v>0.65175306588337401</v>
      </c>
      <c r="Q399" s="1">
        <v>0.71008054104659502</v>
      </c>
      <c r="R399" s="1">
        <v>0.292289269791836</v>
      </c>
      <c r="S399" t="str">
        <f t="shared" si="36"/>
        <v>None</v>
      </c>
      <c r="T399" t="str">
        <f t="shared" si="37"/>
        <v>Reverse</v>
      </c>
      <c r="U399" t="str">
        <f t="shared" si="38"/>
        <v>Fully</v>
      </c>
      <c r="V399" t="str">
        <f t="shared" si="39"/>
        <v>None</v>
      </c>
      <c r="W399" t="str">
        <f t="shared" si="40"/>
        <v>Reverse</v>
      </c>
      <c r="X399" t="str">
        <f t="shared" si="41"/>
        <v>Reverse</v>
      </c>
    </row>
    <row r="400" spans="1:24" hidden="1" x14ac:dyDescent="0.2">
      <c r="A400" t="s">
        <v>416</v>
      </c>
      <c r="B400" s="1">
        <v>0.23173526410199899</v>
      </c>
      <c r="C400" s="1">
        <v>0.30764619378321001</v>
      </c>
      <c r="D400" s="1">
        <v>5.5999036703504902E-2</v>
      </c>
      <c r="E400" s="1">
        <v>0.26542369274400401</v>
      </c>
      <c r="F400" s="1">
        <v>-0.48815816345312801</v>
      </c>
      <c r="G400" s="1">
        <v>-0.30929921926061599</v>
      </c>
      <c r="H400" s="1">
        <v>-0.32220481373941501</v>
      </c>
      <c r="I400" s="1">
        <v>0.26898662065187001</v>
      </c>
      <c r="J400" s="1">
        <v>2.6525837512028701E-2</v>
      </c>
      <c r="K400" s="1">
        <v>0.68034208773284399</v>
      </c>
      <c r="L400" s="1">
        <v>5.4367014930043797E-2</v>
      </c>
      <c r="M400" s="1">
        <v>1.3276062198169399E-2</v>
      </c>
      <c r="N400" s="1">
        <v>0.111136059169174</v>
      </c>
      <c r="O400" s="1">
        <v>9.7297488741995203E-2</v>
      </c>
      <c r="P400" s="1">
        <v>0.795066912889419</v>
      </c>
      <c r="Q400" s="1">
        <v>0.912925933218243</v>
      </c>
      <c r="R400" s="1">
        <v>0.37500593517498998</v>
      </c>
      <c r="S400" t="str">
        <f t="shared" si="36"/>
        <v>None</v>
      </c>
      <c r="T400" t="str">
        <f t="shared" si="37"/>
        <v>Reverse</v>
      </c>
      <c r="U400" t="str">
        <f t="shared" si="38"/>
        <v>Fully</v>
      </c>
      <c r="V400" t="str">
        <f t="shared" si="39"/>
        <v>None</v>
      </c>
      <c r="W400" t="str">
        <f t="shared" si="40"/>
        <v>Reverse</v>
      </c>
      <c r="X400" t="str">
        <f t="shared" si="41"/>
        <v>Reverse</v>
      </c>
    </row>
    <row r="401" spans="1:24" hidden="1" x14ac:dyDescent="0.2">
      <c r="A401" t="s">
        <v>417</v>
      </c>
      <c r="B401" s="1">
        <v>-4.2888429264685599E-2</v>
      </c>
      <c r="C401" s="1">
        <v>0.14944434671368001</v>
      </c>
      <c r="D401" s="1">
        <v>-1.67395435498052E-2</v>
      </c>
      <c r="E401" s="1">
        <v>0.24032235984139899</v>
      </c>
      <c r="F401" s="1">
        <v>-0.34614688807169802</v>
      </c>
      <c r="G401" s="1">
        <v>-0.15536575385041701</v>
      </c>
      <c r="H401" s="1">
        <v>-0.36114991192482399</v>
      </c>
      <c r="I401" s="1">
        <v>0.85472138668303499</v>
      </c>
      <c r="J401" s="1">
        <v>0.13848205329250399</v>
      </c>
      <c r="K401" s="1">
        <v>0.867006479905015</v>
      </c>
      <c r="L401" s="1">
        <v>1.8822925970249E-2</v>
      </c>
      <c r="M401" s="1">
        <v>1.6828988312559801E-2</v>
      </c>
      <c r="N401" s="1">
        <v>0.27410536307473798</v>
      </c>
      <c r="O401" s="1">
        <v>1.28130549066566E-2</v>
      </c>
      <c r="P401" s="1">
        <v>0.28379002430304201</v>
      </c>
      <c r="Q401" s="1">
        <v>0.33614760418055301</v>
      </c>
      <c r="R401" s="1">
        <v>0.46392039577282401</v>
      </c>
      <c r="S401" t="str">
        <f t="shared" si="36"/>
        <v>None</v>
      </c>
      <c r="T401" t="str">
        <f t="shared" si="37"/>
        <v>None</v>
      </c>
      <c r="U401" t="str">
        <f t="shared" si="38"/>
        <v>Fully</v>
      </c>
      <c r="V401" t="str">
        <f t="shared" si="39"/>
        <v>None</v>
      </c>
      <c r="W401" t="str">
        <f t="shared" si="40"/>
        <v>None</v>
      </c>
      <c r="X401" t="str">
        <f t="shared" si="41"/>
        <v>None</v>
      </c>
    </row>
    <row r="402" spans="1:24" hidden="1" x14ac:dyDescent="0.2">
      <c r="A402" t="s">
        <v>418</v>
      </c>
      <c r="B402" s="1">
        <v>-0.162786634423636</v>
      </c>
      <c r="C402" s="1">
        <v>0.18121989264536101</v>
      </c>
      <c r="D402" s="1">
        <v>7.0435978656534198E-2</v>
      </c>
      <c r="E402" s="1">
        <v>0.20499306123897301</v>
      </c>
      <c r="F402" s="1">
        <v>-0.39773531208479401</v>
      </c>
      <c r="G402" s="1">
        <v>-0.22717774102539001</v>
      </c>
      <c r="H402" s="1">
        <v>-0.26621113588920398</v>
      </c>
      <c r="I402" s="1">
        <v>0.49598824903514399</v>
      </c>
      <c r="J402" s="1">
        <v>8.1184522945479801E-2</v>
      </c>
      <c r="K402" s="1">
        <v>0.49322756957884401</v>
      </c>
      <c r="L402" s="1">
        <v>4.9327052176271202E-2</v>
      </c>
      <c r="M402" s="1">
        <v>7.8077934342012196E-3</v>
      </c>
      <c r="N402" s="1">
        <v>0.12114514930869399</v>
      </c>
      <c r="O402" s="1">
        <v>7.0355644351626098E-2</v>
      </c>
      <c r="P402" s="1">
        <v>8.9928023021454098E-2</v>
      </c>
      <c r="Q402" s="1">
        <v>0.15313579740306699</v>
      </c>
      <c r="R402" s="1">
        <v>0.31659642622650502</v>
      </c>
      <c r="S402" t="str">
        <f t="shared" si="36"/>
        <v>None</v>
      </c>
      <c r="T402" t="str">
        <f t="shared" si="37"/>
        <v>None</v>
      </c>
      <c r="U402" t="str">
        <f t="shared" si="38"/>
        <v>Fully</v>
      </c>
      <c r="V402" t="str">
        <f t="shared" si="39"/>
        <v>None</v>
      </c>
      <c r="W402" t="str">
        <f t="shared" si="40"/>
        <v>None</v>
      </c>
      <c r="X402" t="str">
        <f t="shared" si="41"/>
        <v>None</v>
      </c>
    </row>
    <row r="403" spans="1:24" hidden="1" x14ac:dyDescent="0.2">
      <c r="A403" t="s">
        <v>419</v>
      </c>
      <c r="B403" s="1">
        <v>-0.616253694459581</v>
      </c>
      <c r="C403" s="1">
        <v>-2.7785421275173701E-2</v>
      </c>
      <c r="D403" s="1">
        <v>-3.34710111614945E-2</v>
      </c>
      <c r="E403" s="1">
        <v>-0.230716130433814</v>
      </c>
      <c r="F403" s="1">
        <v>3.00072995204997E-2</v>
      </c>
      <c r="G403" s="1">
        <v>7.3161663462873894E-2</v>
      </c>
      <c r="H403" s="1">
        <v>0.33871793520085902</v>
      </c>
      <c r="I403" s="1">
        <v>6.8709189310311905E-2</v>
      </c>
      <c r="J403" s="1">
        <v>0.73331207558435896</v>
      </c>
      <c r="K403" s="1">
        <v>0.68154671907308595</v>
      </c>
      <c r="L403" s="1">
        <v>6.1106619827198203E-3</v>
      </c>
      <c r="M403" s="1">
        <v>0.79467377143407603</v>
      </c>
      <c r="N403" s="1">
        <v>0.52632518350857604</v>
      </c>
      <c r="O403" s="1">
        <v>4.5165923659330996E-3</v>
      </c>
      <c r="P403" s="1">
        <v>1.8733724835928601E-2</v>
      </c>
      <c r="Q403" s="1">
        <v>2.72902860845473E-2</v>
      </c>
      <c r="R403" s="1">
        <v>5.16769830090223E-2</v>
      </c>
      <c r="S403" t="str">
        <f t="shared" si="36"/>
        <v>None</v>
      </c>
      <c r="T403" t="str">
        <f t="shared" si="37"/>
        <v>Reverse</v>
      </c>
      <c r="U403" t="str">
        <f t="shared" si="38"/>
        <v>None</v>
      </c>
      <c r="V403" t="str">
        <f t="shared" si="39"/>
        <v>None</v>
      </c>
      <c r="W403" t="str">
        <f t="shared" si="40"/>
        <v>Reverse</v>
      </c>
      <c r="X403" t="str">
        <f t="shared" si="41"/>
        <v>Reverse</v>
      </c>
    </row>
    <row r="404" spans="1:24" x14ac:dyDescent="0.2">
      <c r="A404" t="s">
        <v>420</v>
      </c>
      <c r="B404" s="1">
        <v>-0.11328579564689301</v>
      </c>
      <c r="C404" s="1">
        <v>3.7085392561052997E-2</v>
      </c>
      <c r="D404" s="1">
        <v>3.9330155822274601E-2</v>
      </c>
      <c r="E404" s="1">
        <v>-6.8032722789554703E-2</v>
      </c>
      <c r="F404" s="1">
        <v>-1.9287258310780798E-2</v>
      </c>
      <c r="G404" s="1">
        <v>-4.0523364001368599E-2</v>
      </c>
      <c r="H404" s="1">
        <v>1.3243029847666199E-2</v>
      </c>
      <c r="I404" s="2">
        <v>1.0609817605005499E-2</v>
      </c>
      <c r="J404" s="1">
        <v>0.39201255492520998</v>
      </c>
      <c r="K404" s="1">
        <v>0.36416341593451801</v>
      </c>
      <c r="L404" s="1">
        <v>0.118814642281727</v>
      </c>
      <c r="M404" s="2">
        <v>0.75232927667929905</v>
      </c>
      <c r="N404" s="1">
        <v>0.50788031036592696</v>
      </c>
      <c r="O404" s="1">
        <v>0.82842548071242805</v>
      </c>
      <c r="P404" s="2">
        <v>2.6488128321498199E-2</v>
      </c>
      <c r="Q404" s="1">
        <v>7.8069326241426897E-3</v>
      </c>
      <c r="R404" s="1">
        <v>9.3912808959111603E-5</v>
      </c>
      <c r="S404" t="str">
        <f t="shared" si="36"/>
        <v>Significant</v>
      </c>
      <c r="T404" t="str">
        <f t="shared" si="37"/>
        <v>None</v>
      </c>
      <c r="U404" t="str">
        <f t="shared" si="38"/>
        <v>None</v>
      </c>
      <c r="V404" t="str">
        <f t="shared" si="39"/>
        <v>None</v>
      </c>
      <c r="W404" t="str">
        <f t="shared" si="40"/>
        <v>None</v>
      </c>
      <c r="X404" t="str">
        <f t="shared" si="41"/>
        <v>Reverse</v>
      </c>
    </row>
    <row r="405" spans="1:24" x14ac:dyDescent="0.2">
      <c r="A405" t="s">
        <v>421</v>
      </c>
      <c r="B405" s="1">
        <v>-0.27419271700140402</v>
      </c>
      <c r="C405" s="1">
        <v>-0.17331719434051501</v>
      </c>
      <c r="D405" s="1">
        <v>-0.10486546209438601</v>
      </c>
      <c r="E405" s="1">
        <v>-0.16916770261779501</v>
      </c>
      <c r="F405" s="1">
        <v>0.24101209966456499</v>
      </c>
      <c r="G405" s="1">
        <v>0.32654426374878098</v>
      </c>
      <c r="H405" s="1">
        <v>0.14331970315956499</v>
      </c>
      <c r="I405" s="2">
        <v>2.0622384348128301E-2</v>
      </c>
      <c r="J405" s="1">
        <v>6.5916516796993799E-2</v>
      </c>
      <c r="K405" s="1">
        <v>0.26156795861940202</v>
      </c>
      <c r="L405" s="1">
        <v>7.2471197400374401E-2</v>
      </c>
      <c r="M405" s="2">
        <v>7.0435625308513897E-2</v>
      </c>
      <c r="N405" s="1">
        <v>1.5343941698760501E-2</v>
      </c>
      <c r="O405" s="1">
        <v>0.27776630276250602</v>
      </c>
      <c r="P405" s="2">
        <v>5.5946924169819098E-2</v>
      </c>
      <c r="Q405" s="1">
        <v>0.62689943651557101</v>
      </c>
      <c r="R405" s="1">
        <v>5.48075716051991E-3</v>
      </c>
      <c r="S405" t="str">
        <f t="shared" si="36"/>
        <v>Significant</v>
      </c>
      <c r="T405" t="str">
        <f t="shared" si="37"/>
        <v>Reverse</v>
      </c>
      <c r="U405" t="str">
        <f t="shared" si="38"/>
        <v>Fully</v>
      </c>
      <c r="V405" t="str">
        <f t="shared" si="39"/>
        <v>None</v>
      </c>
      <c r="W405" t="str">
        <f t="shared" si="40"/>
        <v>Reverse</v>
      </c>
      <c r="X405" t="str">
        <f t="shared" si="41"/>
        <v>Reverse</v>
      </c>
    </row>
    <row r="406" spans="1:24" hidden="1" x14ac:dyDescent="0.2">
      <c r="A406" t="s">
        <v>422</v>
      </c>
      <c r="B406" s="1">
        <v>-2.54045953210187E-2</v>
      </c>
      <c r="C406" s="1">
        <v>5.1790781369897801E-2</v>
      </c>
      <c r="D406" s="1">
        <v>3.7646632982622802E-2</v>
      </c>
      <c r="E406" s="1">
        <v>-3.6409869911109602E-2</v>
      </c>
      <c r="F406" s="1">
        <v>-9.1306207926316899E-2</v>
      </c>
      <c r="G406" s="1">
        <v>-0.10947568218892299</v>
      </c>
      <c r="H406" s="1">
        <v>-3.6742659848584401E-2</v>
      </c>
      <c r="I406" s="1">
        <v>0.59963594710244505</v>
      </c>
      <c r="J406" s="1">
        <v>0.28619607613516601</v>
      </c>
      <c r="K406" s="1">
        <v>0.43723405288158901</v>
      </c>
      <c r="L406" s="1">
        <v>0.45237251380512</v>
      </c>
      <c r="M406" s="1">
        <v>0.184752411364597</v>
      </c>
      <c r="N406" s="1">
        <v>0.112865074808591</v>
      </c>
      <c r="O406" s="1">
        <v>0.59140084571318696</v>
      </c>
      <c r="P406" s="1">
        <v>0.177618382674154</v>
      </c>
      <c r="Q406" s="1">
        <v>4.3471976846883503E-2</v>
      </c>
      <c r="R406" s="1">
        <v>4.06944295097285E-2</v>
      </c>
      <c r="S406" t="str">
        <f t="shared" si="36"/>
        <v>None</v>
      </c>
      <c r="T406" t="str">
        <f t="shared" si="37"/>
        <v>None</v>
      </c>
      <c r="U406" t="str">
        <f t="shared" si="38"/>
        <v>Fully</v>
      </c>
      <c r="V406" t="str">
        <f t="shared" si="39"/>
        <v>None</v>
      </c>
      <c r="W406" t="str">
        <f t="shared" si="40"/>
        <v>None</v>
      </c>
      <c r="X406" t="str">
        <f t="shared" si="41"/>
        <v>None</v>
      </c>
    </row>
    <row r="407" spans="1:24" x14ac:dyDescent="0.2">
      <c r="A407" t="s">
        <v>423</v>
      </c>
      <c r="B407" s="1">
        <v>-0.42656838388773899</v>
      </c>
      <c r="C407" s="1">
        <v>-0.12765438357692099</v>
      </c>
      <c r="D407" s="1">
        <v>-2.0912852326225299E-2</v>
      </c>
      <c r="E407" s="1">
        <v>7.2859002963840602E-3</v>
      </c>
      <c r="F407" s="1">
        <v>0.19835173898597599</v>
      </c>
      <c r="G407" s="1">
        <v>0.110036051654561</v>
      </c>
      <c r="H407" s="1">
        <v>-2.6315014490113701E-2</v>
      </c>
      <c r="I407" s="2">
        <v>1.3935433735007699E-2</v>
      </c>
      <c r="J407" s="1">
        <v>5.4196958853641702E-2</v>
      </c>
      <c r="K407" s="1">
        <v>0.74879027732452497</v>
      </c>
      <c r="L407" s="1">
        <v>0.91113270786334399</v>
      </c>
      <c r="M407" s="2">
        <v>3.4972104210640197E-2</v>
      </c>
      <c r="N407" s="1">
        <v>0.23603854519240799</v>
      </c>
      <c r="O407" s="1">
        <v>0.77567529089244003</v>
      </c>
      <c r="P407" s="2">
        <v>4.7187434643865102E-3</v>
      </c>
      <c r="Q407" s="1">
        <v>7.3769649055203598E-3</v>
      </c>
      <c r="R407" s="1">
        <v>4.0307194035377799E-4</v>
      </c>
      <c r="S407" t="str">
        <f t="shared" si="36"/>
        <v>Significant</v>
      </c>
      <c r="T407" t="str">
        <f t="shared" si="37"/>
        <v>Reverse</v>
      </c>
      <c r="U407" t="str">
        <f t="shared" si="38"/>
        <v>None</v>
      </c>
      <c r="V407" t="str">
        <f t="shared" si="39"/>
        <v>None</v>
      </c>
      <c r="W407" t="str">
        <f t="shared" si="40"/>
        <v>Reverse</v>
      </c>
      <c r="X407" t="str">
        <f t="shared" si="41"/>
        <v>None</v>
      </c>
    </row>
    <row r="408" spans="1:24" hidden="1" x14ac:dyDescent="0.2">
      <c r="A408" t="s">
        <v>424</v>
      </c>
      <c r="B408" s="1">
        <v>-0.24383956868343701</v>
      </c>
      <c r="C408" s="1">
        <v>9.4406401987157298E-3</v>
      </c>
      <c r="D408" s="1">
        <v>3.3378144093552803E-2</v>
      </c>
      <c r="E408" s="1">
        <v>0.120269507434093</v>
      </c>
      <c r="F408" s="1">
        <v>4.35596169694848E-3</v>
      </c>
      <c r="G408" s="1">
        <v>7.8716677837147295E-2</v>
      </c>
      <c r="H408" s="1">
        <v>-0.14066188499033899</v>
      </c>
      <c r="I408" s="1">
        <v>0.16323401081705399</v>
      </c>
      <c r="J408" s="1">
        <v>0.93040311866437198</v>
      </c>
      <c r="K408" s="1">
        <v>0.75756816627999801</v>
      </c>
      <c r="L408" s="1">
        <v>0.26831010360376001</v>
      </c>
      <c r="M408" s="1">
        <v>0.97726667935851896</v>
      </c>
      <c r="N408" s="1">
        <v>0.60698683102654505</v>
      </c>
      <c r="O408" s="1">
        <v>0.35917329536123999</v>
      </c>
      <c r="P408" s="1">
        <v>0.15181757128606599</v>
      </c>
      <c r="Q408" s="1">
        <v>0.41178615379417699</v>
      </c>
      <c r="R408" s="1">
        <v>9.9736116813759199E-2</v>
      </c>
      <c r="S408" t="str">
        <f t="shared" si="36"/>
        <v>None</v>
      </c>
      <c r="T408" t="str">
        <f t="shared" si="37"/>
        <v>Reverse</v>
      </c>
      <c r="U408" t="str">
        <f t="shared" si="38"/>
        <v>Fully</v>
      </c>
      <c r="V408" t="str">
        <f t="shared" si="39"/>
        <v>None</v>
      </c>
      <c r="W408" t="str">
        <f t="shared" si="40"/>
        <v>Reverse</v>
      </c>
      <c r="X408" t="str">
        <f t="shared" si="41"/>
        <v>None</v>
      </c>
    </row>
    <row r="409" spans="1:24" x14ac:dyDescent="0.2">
      <c r="A409" t="s">
        <v>425</v>
      </c>
      <c r="B409" s="1">
        <v>-0.36867117258602999</v>
      </c>
      <c r="C409" s="1">
        <v>-8.5952204237885604E-2</v>
      </c>
      <c r="D409" s="1">
        <v>-0.11876837855243599</v>
      </c>
      <c r="E409" s="1">
        <v>-4.3147573876002501E-2</v>
      </c>
      <c r="F409" s="1">
        <v>7.46795136057124E-2</v>
      </c>
      <c r="G409" s="1">
        <v>0.182124186856469</v>
      </c>
      <c r="H409" s="1">
        <v>-5.2443827089207098E-2</v>
      </c>
      <c r="I409" s="2">
        <v>2.6366162523153202E-3</v>
      </c>
      <c r="J409" s="1">
        <v>0.45016734454974799</v>
      </c>
      <c r="K409" s="1">
        <v>0.29778674021534102</v>
      </c>
      <c r="L409" s="1">
        <v>0.70412851340753502</v>
      </c>
      <c r="M409" s="2">
        <v>0.64220117721752701</v>
      </c>
      <c r="N409" s="1">
        <v>0.25928842728006002</v>
      </c>
      <c r="O409" s="1">
        <v>0.74409723268449501</v>
      </c>
      <c r="P409" s="2">
        <v>8.9623252212524696E-4</v>
      </c>
      <c r="Q409" s="1">
        <v>7.61067550661014E-3</v>
      </c>
      <c r="R409" s="1">
        <v>4.9434422447694903E-5</v>
      </c>
      <c r="S409" t="str">
        <f t="shared" si="36"/>
        <v>Significant</v>
      </c>
      <c r="T409" t="str">
        <f t="shared" si="37"/>
        <v>Reverse</v>
      </c>
      <c r="U409" t="str">
        <f t="shared" si="38"/>
        <v>None</v>
      </c>
      <c r="V409" t="str">
        <f t="shared" si="39"/>
        <v>None</v>
      </c>
      <c r="W409" t="str">
        <f t="shared" si="40"/>
        <v>Reverse</v>
      </c>
      <c r="X409" t="str">
        <f t="shared" si="41"/>
        <v>None</v>
      </c>
    </row>
    <row r="410" spans="1:24" hidden="1" x14ac:dyDescent="0.2">
      <c r="A410" t="s">
        <v>426</v>
      </c>
      <c r="B410" s="1">
        <v>-0.10340067338244099</v>
      </c>
      <c r="C410" s="1">
        <v>8.2777599442919E-2</v>
      </c>
      <c r="D410" s="1">
        <v>0.119300588147786</v>
      </c>
      <c r="E410" s="1">
        <v>0.19219868950660399</v>
      </c>
      <c r="F410" s="1">
        <v>-7.9915583476525501E-3</v>
      </c>
      <c r="G410" s="1">
        <v>2.3815730490724201E-2</v>
      </c>
      <c r="H410" s="1">
        <v>-5.9916763369978199E-2</v>
      </c>
      <c r="I410" s="1">
        <v>0.16267618453105301</v>
      </c>
      <c r="J410" s="1">
        <v>0.17685729517597301</v>
      </c>
      <c r="K410" s="1">
        <v>5.3513667528825803E-2</v>
      </c>
      <c r="L410" s="1">
        <v>2.3794246030356199E-3</v>
      </c>
      <c r="M410" s="1">
        <v>0.92598353622984997</v>
      </c>
      <c r="N410" s="1">
        <v>0.78195567032562996</v>
      </c>
      <c r="O410" s="1">
        <v>0.48697574019420198</v>
      </c>
      <c r="P410" s="1">
        <v>0.686843620193056</v>
      </c>
      <c r="Q410" s="1">
        <v>0.57579273690296995</v>
      </c>
      <c r="R410" s="1">
        <v>0.68408251938191</v>
      </c>
      <c r="S410" t="str">
        <f t="shared" si="36"/>
        <v>None</v>
      </c>
      <c r="T410" t="str">
        <f t="shared" si="37"/>
        <v>None</v>
      </c>
      <c r="U410" t="str">
        <f t="shared" si="38"/>
        <v>Fully</v>
      </c>
      <c r="V410" t="str">
        <f t="shared" si="39"/>
        <v>None</v>
      </c>
      <c r="W410" t="str">
        <f t="shared" si="40"/>
        <v>Reverse</v>
      </c>
      <c r="X410" t="str">
        <f t="shared" si="41"/>
        <v>None</v>
      </c>
    </row>
    <row r="411" spans="1:24" hidden="1" x14ac:dyDescent="0.2">
      <c r="A411" t="s">
        <v>427</v>
      </c>
      <c r="B411" s="1">
        <v>9.2116179713365998E-2</v>
      </c>
      <c r="C411" s="1">
        <v>0.17537016373213599</v>
      </c>
      <c r="D411" s="1">
        <v>0.27403772168893198</v>
      </c>
      <c r="E411" s="1">
        <v>0.219422518963895</v>
      </c>
      <c r="F411" s="1">
        <v>-0.25748492150610602</v>
      </c>
      <c r="G411" s="1">
        <v>-0.24541457452047499</v>
      </c>
      <c r="H411" s="1">
        <v>-0.15682597163498899</v>
      </c>
      <c r="I411" s="1">
        <v>0.604174910276574</v>
      </c>
      <c r="J411" s="1">
        <v>5.2559509267216802E-2</v>
      </c>
      <c r="K411" s="1">
        <v>3.0287486379985198E-3</v>
      </c>
      <c r="L411" s="1">
        <v>1.6186408681129201E-2</v>
      </c>
      <c r="M411" s="1">
        <v>4.4414121393999098E-2</v>
      </c>
      <c r="N411" s="1">
        <v>5.5003772221346003E-2</v>
      </c>
      <c r="O411" s="1">
        <v>0.215943576655448</v>
      </c>
      <c r="P411" s="1">
        <v>0.95278195883970396</v>
      </c>
      <c r="Q411" s="1">
        <v>0.47470812774654098</v>
      </c>
      <c r="R411" s="1">
        <v>0.35967745441999499</v>
      </c>
      <c r="S411" t="str">
        <f t="shared" si="36"/>
        <v>None</v>
      </c>
      <c r="T411" t="str">
        <f t="shared" si="37"/>
        <v>Reverse</v>
      </c>
      <c r="U411" t="str">
        <f t="shared" si="38"/>
        <v>Fully</v>
      </c>
      <c r="V411" t="str">
        <f t="shared" si="39"/>
        <v>None</v>
      </c>
      <c r="W411" t="str">
        <f t="shared" si="40"/>
        <v>Reverse</v>
      </c>
      <c r="X411" t="str">
        <f t="shared" si="41"/>
        <v>Reverse</v>
      </c>
    </row>
    <row r="412" spans="1:24" hidden="1" x14ac:dyDescent="0.2">
      <c r="A412" t="s">
        <v>428</v>
      </c>
      <c r="B412" s="1">
        <v>-0.12550349658281401</v>
      </c>
      <c r="C412" s="1">
        <v>6.2248686601717E-2</v>
      </c>
      <c r="D412" s="1">
        <v>6.7528335793092198E-2</v>
      </c>
      <c r="E412" s="1">
        <v>0.158397335323509</v>
      </c>
      <c r="F412" s="1">
        <v>2.71975824748741E-2</v>
      </c>
      <c r="G412" s="1">
        <v>9.6093748209374205E-2</v>
      </c>
      <c r="H412" s="1">
        <v>-7.5074080958670297E-4</v>
      </c>
      <c r="I412" s="1">
        <v>0.284433208904187</v>
      </c>
      <c r="J412" s="1">
        <v>0.44099545645147298</v>
      </c>
      <c r="K412" s="1">
        <v>0.40343728777190802</v>
      </c>
      <c r="L412" s="1">
        <v>5.3021305076402001E-2</v>
      </c>
      <c r="M412" s="1">
        <v>0.81142693655928699</v>
      </c>
      <c r="N412" s="1">
        <v>0.400534766506152</v>
      </c>
      <c r="O412" s="1">
        <v>0.99474413124535099</v>
      </c>
      <c r="P412" s="1">
        <v>0.74584788417506598</v>
      </c>
      <c r="Q412" s="1">
        <v>0.731862775668915</v>
      </c>
      <c r="R412" s="1">
        <v>0.77263119956908599</v>
      </c>
      <c r="S412" t="str">
        <f t="shared" si="36"/>
        <v>None</v>
      </c>
      <c r="T412" t="str">
        <f t="shared" si="37"/>
        <v>Reverse</v>
      </c>
      <c r="U412" t="str">
        <f t="shared" si="38"/>
        <v>Fully</v>
      </c>
      <c r="V412" t="str">
        <f t="shared" si="39"/>
        <v>None</v>
      </c>
      <c r="W412" t="str">
        <f t="shared" si="40"/>
        <v>Reverse</v>
      </c>
      <c r="X412" t="str">
        <f t="shared" si="41"/>
        <v>None</v>
      </c>
    </row>
    <row r="413" spans="1:24" hidden="1" x14ac:dyDescent="0.2">
      <c r="A413" t="s">
        <v>429</v>
      </c>
      <c r="B413" s="1">
        <v>-0.22676392747521401</v>
      </c>
      <c r="C413" s="1">
        <v>9.0881064581981197E-2</v>
      </c>
      <c r="D413" s="1">
        <v>9.0856402521781704E-2</v>
      </c>
      <c r="E413" s="1">
        <v>0.211733662428504</v>
      </c>
      <c r="F413" s="1">
        <v>-6.5367440104340604E-2</v>
      </c>
      <c r="G413" s="1">
        <v>4.8717945291427797E-2</v>
      </c>
      <c r="H413" s="1">
        <v>-9.5779788843932304E-2</v>
      </c>
      <c r="I413" s="1">
        <v>0.16071034673293</v>
      </c>
      <c r="J413" s="1">
        <v>0.43445491191760299</v>
      </c>
      <c r="K413" s="1">
        <v>0.43457897315052801</v>
      </c>
      <c r="L413" s="1">
        <v>7.1728651115582895E-2</v>
      </c>
      <c r="M413" s="1">
        <v>0.69043112549334995</v>
      </c>
      <c r="N413" s="1">
        <v>0.766530651133566</v>
      </c>
      <c r="O413" s="1">
        <v>0.55981131481063895</v>
      </c>
      <c r="P413" s="1">
        <v>0.18464476188098999</v>
      </c>
      <c r="Q413" s="1">
        <v>0.56547348403042996</v>
      </c>
      <c r="R413" s="1">
        <v>0.465127048647626</v>
      </c>
      <c r="S413" t="str">
        <f t="shared" si="36"/>
        <v>None</v>
      </c>
      <c r="T413" t="str">
        <f t="shared" si="37"/>
        <v>None</v>
      </c>
      <c r="U413" t="str">
        <f t="shared" si="38"/>
        <v>Fully</v>
      </c>
      <c r="V413" t="str">
        <f t="shared" si="39"/>
        <v>None</v>
      </c>
      <c r="W413" t="str">
        <f t="shared" si="40"/>
        <v>Reverse</v>
      </c>
      <c r="X413" t="str">
        <f t="shared" si="41"/>
        <v>None</v>
      </c>
    </row>
    <row r="414" spans="1:24" hidden="1" x14ac:dyDescent="0.2">
      <c r="A414" t="s">
        <v>430</v>
      </c>
      <c r="B414" s="1">
        <v>3.4895757429074699E-3</v>
      </c>
      <c r="C414" s="1">
        <v>5.1823788964091198E-2</v>
      </c>
      <c r="D414" s="1">
        <v>-5.4770194276886501E-2</v>
      </c>
      <c r="E414" s="1">
        <v>0.42016658833923498</v>
      </c>
      <c r="F414" s="1">
        <v>-0.26918444667631303</v>
      </c>
      <c r="G414" s="1">
        <v>0.11780323556960599</v>
      </c>
      <c r="H414" s="1">
        <v>-0.39328172524764698</v>
      </c>
      <c r="I414" s="1">
        <v>0.98138018880071098</v>
      </c>
      <c r="J414" s="1">
        <v>0.72901260815234603</v>
      </c>
      <c r="K414" s="1">
        <v>0.714278775711368</v>
      </c>
      <c r="L414" s="1">
        <v>6.3662995588203396E-3</v>
      </c>
      <c r="M414" s="1">
        <v>0.205861786926649</v>
      </c>
      <c r="N414" s="1">
        <v>0.57791192680566195</v>
      </c>
      <c r="O414" s="1">
        <v>6.6456443633012494E-2</v>
      </c>
      <c r="P414" s="1">
        <v>0.15100520413431401</v>
      </c>
      <c r="Q414" s="1">
        <v>0.65512680905425102</v>
      </c>
      <c r="R414" s="1">
        <v>0.83839848597224598</v>
      </c>
      <c r="S414" t="str">
        <f t="shared" si="36"/>
        <v>None</v>
      </c>
      <c r="T414" t="str">
        <f t="shared" si="37"/>
        <v>Reverse</v>
      </c>
      <c r="U414" t="str">
        <f t="shared" si="38"/>
        <v>Fully</v>
      </c>
      <c r="V414" t="str">
        <f t="shared" si="39"/>
        <v>None</v>
      </c>
      <c r="W414" t="str">
        <f t="shared" si="40"/>
        <v>None</v>
      </c>
      <c r="X414" t="str">
        <f t="shared" si="41"/>
        <v>Reverse</v>
      </c>
    </row>
    <row r="415" spans="1:24" x14ac:dyDescent="0.2">
      <c r="A415" t="s">
        <v>431</v>
      </c>
      <c r="B415" s="1">
        <v>-0.45731207094510201</v>
      </c>
      <c r="C415" s="1">
        <v>-9.7327491495333998E-2</v>
      </c>
      <c r="D415" s="1">
        <v>3.10320769731245E-2</v>
      </c>
      <c r="E415" s="1">
        <v>-0.14283350314906401</v>
      </c>
      <c r="F415" s="1">
        <v>0.28883307377699402</v>
      </c>
      <c r="G415" s="1">
        <v>0.25769088531875001</v>
      </c>
      <c r="H415" s="1">
        <v>0.22919323544510101</v>
      </c>
      <c r="I415" s="2">
        <v>1.54470363684124E-2</v>
      </c>
      <c r="J415" s="1">
        <v>0.20144646897342999</v>
      </c>
      <c r="K415" s="1">
        <v>0.68193988476290102</v>
      </c>
      <c r="L415" s="1">
        <v>6.28451553741015E-2</v>
      </c>
      <c r="M415" s="2">
        <v>8.7505971800399592E-3</v>
      </c>
      <c r="N415" s="1">
        <v>1.8653325762953799E-2</v>
      </c>
      <c r="O415" s="1">
        <v>3.5537212923913201E-2</v>
      </c>
      <c r="P415" s="2">
        <v>5.8101031272122301E-2</v>
      </c>
      <c r="Q415" s="1">
        <v>0.229413118525161</v>
      </c>
      <c r="R415" s="1">
        <v>8.1806922160631394E-3</v>
      </c>
      <c r="S415" t="str">
        <f t="shared" si="36"/>
        <v>Significant</v>
      </c>
      <c r="T415" t="str">
        <f t="shared" si="37"/>
        <v>Reverse</v>
      </c>
      <c r="U415" t="str">
        <f t="shared" si="38"/>
        <v>Fully</v>
      </c>
      <c r="V415" t="str">
        <f t="shared" si="39"/>
        <v>None</v>
      </c>
      <c r="W415" t="str">
        <f t="shared" si="40"/>
        <v>Reverse</v>
      </c>
      <c r="X415" t="str">
        <f t="shared" si="41"/>
        <v>Reverse</v>
      </c>
    </row>
    <row r="416" spans="1:24" x14ac:dyDescent="0.2">
      <c r="A416" t="s">
        <v>432</v>
      </c>
      <c r="B416" s="1">
        <v>-0.18268989777699399</v>
      </c>
      <c r="C416" s="1">
        <v>-3.0196830525823599E-3</v>
      </c>
      <c r="D416" s="1">
        <v>5.6071341496155502E-2</v>
      </c>
      <c r="E416" s="1">
        <v>-2.6486967844665001E-2</v>
      </c>
      <c r="F416" s="1">
        <v>1.1635888548454199E-2</v>
      </c>
      <c r="G416" s="1">
        <v>-7.0855428579102001E-2</v>
      </c>
      <c r="H416" s="1">
        <v>-3.6002659461907599E-3</v>
      </c>
      <c r="I416" s="2">
        <v>2.73193938089769E-2</v>
      </c>
      <c r="J416" s="1">
        <v>0.88581939618067496</v>
      </c>
      <c r="K416" s="1">
        <v>9.5469073569921393E-3</v>
      </c>
      <c r="L416" s="1">
        <v>0.210793406725309</v>
      </c>
      <c r="M416" s="2">
        <v>0.69576525484820895</v>
      </c>
      <c r="N416" s="1">
        <v>1.9872841899993599E-2</v>
      </c>
      <c r="O416" s="1">
        <v>0.90364104775941101</v>
      </c>
      <c r="P416" s="2">
        <v>3.0210865748929198E-3</v>
      </c>
      <c r="Q416" s="1">
        <v>7.6754691882321795E-4</v>
      </c>
      <c r="R416" s="1">
        <v>2.8901695417243303E-4</v>
      </c>
      <c r="S416" t="str">
        <f t="shared" si="36"/>
        <v>Significant</v>
      </c>
      <c r="T416" t="str">
        <f t="shared" si="37"/>
        <v>Reverse</v>
      </c>
      <c r="U416" t="str">
        <f t="shared" si="38"/>
        <v>None</v>
      </c>
      <c r="V416" t="str">
        <f t="shared" si="39"/>
        <v>None</v>
      </c>
      <c r="W416" t="str">
        <f t="shared" si="40"/>
        <v>None</v>
      </c>
      <c r="X416" t="str">
        <f t="shared" si="41"/>
        <v>None</v>
      </c>
    </row>
    <row r="417" spans="1:24" x14ac:dyDescent="0.2">
      <c r="A417" t="s">
        <v>433</v>
      </c>
      <c r="B417" s="1">
        <v>-0.27119402530011</v>
      </c>
      <c r="C417" s="1">
        <v>1.8832847549148199E-2</v>
      </c>
      <c r="D417" s="1">
        <v>4.8729221205738998E-2</v>
      </c>
      <c r="E417" s="1">
        <v>-2.0802729383440698E-2</v>
      </c>
      <c r="F417" s="1">
        <v>-2.2493396203169602E-2</v>
      </c>
      <c r="G417" s="1">
        <v>-3.8717921517991902E-2</v>
      </c>
      <c r="H417" s="1">
        <v>8.6437215521541193E-3</v>
      </c>
      <c r="I417" s="2">
        <v>2.15878146824444E-2</v>
      </c>
      <c r="J417" s="1">
        <v>0.40546165927779798</v>
      </c>
      <c r="K417" s="1">
        <v>3.4151455051347597E-2</v>
      </c>
      <c r="L417" s="1">
        <v>0.358441813947457</v>
      </c>
      <c r="M417" s="2">
        <v>0.48195084270383598</v>
      </c>
      <c r="N417" s="1">
        <v>0.22801317160927301</v>
      </c>
      <c r="O417" s="1">
        <v>0.78662904688896196</v>
      </c>
      <c r="P417" s="2">
        <v>4.9339605362738596E-4</v>
      </c>
      <c r="Q417" s="1">
        <v>9.2963534805982201E-4</v>
      </c>
      <c r="R417" s="1">
        <v>3.2808589143519702E-4</v>
      </c>
      <c r="S417" t="str">
        <f t="shared" si="36"/>
        <v>Significant</v>
      </c>
      <c r="T417" t="str">
        <f t="shared" si="37"/>
        <v>None</v>
      </c>
      <c r="U417" t="str">
        <f t="shared" si="38"/>
        <v>None</v>
      </c>
      <c r="V417" t="str">
        <f t="shared" si="39"/>
        <v>None</v>
      </c>
      <c r="W417" t="str">
        <f t="shared" si="40"/>
        <v>None</v>
      </c>
      <c r="X417" t="str">
        <f t="shared" si="41"/>
        <v>Reverse</v>
      </c>
    </row>
    <row r="418" spans="1:24" hidden="1" x14ac:dyDescent="0.2">
      <c r="A418" t="s">
        <v>434</v>
      </c>
      <c r="B418" s="1">
        <v>-0.19766720290272199</v>
      </c>
      <c r="C418" s="1">
        <v>-6.0037190875556201E-3</v>
      </c>
      <c r="D418" s="1">
        <v>5.0492347674421401E-2</v>
      </c>
      <c r="E418" s="1">
        <v>-2.3407716804271901E-2</v>
      </c>
      <c r="F418" s="1">
        <v>-4.9418857899501401E-3</v>
      </c>
      <c r="G418" s="1">
        <v>-6.3592304758389895E-2</v>
      </c>
      <c r="H418" s="1">
        <v>-5.01672154619016E-3</v>
      </c>
      <c r="I418" s="1">
        <v>5.0369039456219802E-2</v>
      </c>
      <c r="J418" s="1">
        <v>0.75554041772687996</v>
      </c>
      <c r="K418" s="1">
        <v>1.08197828499078E-2</v>
      </c>
      <c r="L418" s="1">
        <v>0.227446711396005</v>
      </c>
      <c r="M418" s="1">
        <v>0.85616013761334597</v>
      </c>
      <c r="N418" s="1">
        <v>2.2486146261734799E-2</v>
      </c>
      <c r="O418" s="1">
        <v>0.85400684533876103</v>
      </c>
      <c r="P418" s="1">
        <v>4.8998819877308598E-3</v>
      </c>
      <c r="Q418" s="1">
        <v>4.4747381093187596E-3</v>
      </c>
      <c r="R418" s="1">
        <v>2.29391633901814E-3</v>
      </c>
      <c r="S418" t="str">
        <f t="shared" si="36"/>
        <v>None</v>
      </c>
      <c r="T418" t="str">
        <f t="shared" si="37"/>
        <v>None</v>
      </c>
      <c r="U418" t="str">
        <f t="shared" si="38"/>
        <v>None</v>
      </c>
      <c r="V418" t="str">
        <f t="shared" si="39"/>
        <v>None</v>
      </c>
      <c r="W418" t="str">
        <f t="shared" si="40"/>
        <v>None</v>
      </c>
      <c r="X418" t="str">
        <f t="shared" si="41"/>
        <v>None</v>
      </c>
    </row>
    <row r="419" spans="1:24" x14ac:dyDescent="0.2">
      <c r="A419" t="s">
        <v>435</v>
      </c>
      <c r="B419" s="1">
        <v>-0.32988234278998102</v>
      </c>
      <c r="C419" s="1">
        <v>3.1770198189019903E-2</v>
      </c>
      <c r="D419" s="1">
        <v>5.5762633774663499E-2</v>
      </c>
      <c r="E419" s="1">
        <v>5.6089609620127698E-2</v>
      </c>
      <c r="F419" s="1">
        <v>-5.7636620576843697E-2</v>
      </c>
      <c r="G419" s="1">
        <v>-2.8575593347787299E-2</v>
      </c>
      <c r="H419" s="1">
        <v>-2.1708501985930499E-2</v>
      </c>
      <c r="I419" s="2">
        <v>3.83450937091784E-2</v>
      </c>
      <c r="J419" s="1">
        <v>0.16114965171180301</v>
      </c>
      <c r="K419" s="1">
        <v>1.5556288912300801E-2</v>
      </c>
      <c r="L419" s="1">
        <v>1.49880395891859E-2</v>
      </c>
      <c r="M419" s="2">
        <v>7.3751968423065195E-2</v>
      </c>
      <c r="N419" s="1">
        <v>0.370493381007448</v>
      </c>
      <c r="O419" s="1">
        <v>0.49567919660801901</v>
      </c>
      <c r="P419" s="2">
        <v>1.3941403850244E-3</v>
      </c>
      <c r="Q419" s="1">
        <v>6.54287894373126E-3</v>
      </c>
      <c r="R419" s="1">
        <v>7.9395663827499501E-3</v>
      </c>
      <c r="S419" t="str">
        <f t="shared" si="36"/>
        <v>Significant</v>
      </c>
      <c r="T419" t="str">
        <f t="shared" si="37"/>
        <v>None</v>
      </c>
      <c r="U419" t="str">
        <f t="shared" si="38"/>
        <v>None</v>
      </c>
      <c r="V419" t="str">
        <f t="shared" si="39"/>
        <v>None</v>
      </c>
      <c r="W419" t="str">
        <f t="shared" si="40"/>
        <v>None</v>
      </c>
      <c r="X419" t="str">
        <f t="shared" si="41"/>
        <v>None</v>
      </c>
    </row>
    <row r="420" spans="1:24" x14ac:dyDescent="0.2">
      <c r="A420" t="s">
        <v>436</v>
      </c>
      <c r="B420" s="1">
        <v>-0.45478652094108202</v>
      </c>
      <c r="C420" s="1">
        <v>-2.0476358939733499E-2</v>
      </c>
      <c r="D420" s="1">
        <v>-7.8218163272778099E-2</v>
      </c>
      <c r="E420" s="1">
        <v>-2.0559644143464699E-3</v>
      </c>
      <c r="F420" s="1">
        <v>-1.0712297255756001E-2</v>
      </c>
      <c r="G420" s="1">
        <v>0.16493482879401999</v>
      </c>
      <c r="H420" s="1">
        <v>7.3818541270453703E-2</v>
      </c>
      <c r="I420" s="2">
        <v>1.61144810191413E-3</v>
      </c>
      <c r="J420" s="1">
        <v>0.66592812331228202</v>
      </c>
      <c r="K420" s="1">
        <v>0.102657216639698</v>
      </c>
      <c r="L420" s="1">
        <v>0.96539582956793302</v>
      </c>
      <c r="M420" s="2">
        <v>0.87302217895266698</v>
      </c>
      <c r="N420" s="1">
        <v>1.63199528121615E-2</v>
      </c>
      <c r="O420" s="1">
        <v>0.27312262768130602</v>
      </c>
      <c r="P420" s="2">
        <v>3.0450038362929302E-8</v>
      </c>
      <c r="Q420" s="1">
        <v>2.7284631013428699E-5</v>
      </c>
      <c r="R420" s="1">
        <v>1.2685668665107801E-5</v>
      </c>
      <c r="S420" t="str">
        <f t="shared" si="36"/>
        <v>Significant</v>
      </c>
      <c r="T420" t="str">
        <f t="shared" si="37"/>
        <v>None</v>
      </c>
      <c r="U420" t="str">
        <f t="shared" si="38"/>
        <v>None</v>
      </c>
      <c r="V420" t="str">
        <f t="shared" si="39"/>
        <v>None</v>
      </c>
      <c r="W420" t="str">
        <f t="shared" si="40"/>
        <v>Reverse</v>
      </c>
      <c r="X420" t="str">
        <f t="shared" si="41"/>
        <v>Reverse</v>
      </c>
    </row>
    <row r="421" spans="1:24" hidden="1" x14ac:dyDescent="0.2">
      <c r="A421" t="s">
        <v>437</v>
      </c>
      <c r="B421" s="1">
        <v>-0.30741413894300101</v>
      </c>
      <c r="C421" s="1">
        <v>2.9334323636344702E-2</v>
      </c>
      <c r="D421" s="1">
        <v>9.38151206636334E-2</v>
      </c>
      <c r="E421" s="1">
        <v>8.0243436579672006E-2</v>
      </c>
      <c r="F421" s="1">
        <v>-5.1793894308704902E-2</v>
      </c>
      <c r="G421" s="1">
        <v>-8.5640875713824297E-2</v>
      </c>
      <c r="H421" s="1">
        <v>-6.5825916398278006E-2</v>
      </c>
      <c r="I421" s="1">
        <v>7.5167122254613E-2</v>
      </c>
      <c r="J421" s="1">
        <v>0.24118742258887901</v>
      </c>
      <c r="K421" s="1">
        <v>3.5659448439956799E-4</v>
      </c>
      <c r="L421" s="1">
        <v>1.9624471198706598E-3</v>
      </c>
      <c r="M421" s="1">
        <v>0.14466848610472799</v>
      </c>
      <c r="N421" s="1">
        <v>1.7496414672624399E-2</v>
      </c>
      <c r="O421" s="1">
        <v>6.5204813382528495E-2</v>
      </c>
      <c r="P421" s="1">
        <v>1.1722025316625501E-2</v>
      </c>
      <c r="Q421" s="1">
        <v>2.2234033788037701E-2</v>
      </c>
      <c r="R421" s="1">
        <v>2.5179086987129201E-2</v>
      </c>
      <c r="S421" t="str">
        <f t="shared" si="36"/>
        <v>None</v>
      </c>
      <c r="T421" t="str">
        <f t="shared" si="37"/>
        <v>None</v>
      </c>
      <c r="U421" t="str">
        <f t="shared" si="38"/>
        <v>None</v>
      </c>
      <c r="V421" t="str">
        <f t="shared" si="39"/>
        <v>None</v>
      </c>
      <c r="W421" t="str">
        <f t="shared" si="40"/>
        <v>None</v>
      </c>
      <c r="X421" t="str">
        <f t="shared" si="41"/>
        <v>None</v>
      </c>
    </row>
    <row r="422" spans="1:24" x14ac:dyDescent="0.2">
      <c r="A422" t="s">
        <v>438</v>
      </c>
      <c r="B422" s="1">
        <v>-0.38742774434802002</v>
      </c>
      <c r="C422" s="1">
        <v>4.0413320269175601E-3</v>
      </c>
      <c r="D422" s="1">
        <v>4.9042712954442701E-2</v>
      </c>
      <c r="E422" s="1">
        <v>1.27467041564955E-2</v>
      </c>
      <c r="F422" s="1">
        <v>-2.52398997320107E-3</v>
      </c>
      <c r="G422" s="1">
        <v>-8.2941712540858699E-3</v>
      </c>
      <c r="H422" s="1">
        <v>4.5716523272434396E-3</v>
      </c>
      <c r="I422" s="2">
        <v>3.0041581644312601E-2</v>
      </c>
      <c r="J422" s="1">
        <v>0.88953486367915002</v>
      </c>
      <c r="K422" s="1">
        <v>9.5703830574329601E-2</v>
      </c>
      <c r="L422" s="1">
        <v>0.66155815919904903</v>
      </c>
      <c r="M422" s="2">
        <v>0.95108704731453597</v>
      </c>
      <c r="N422" s="1">
        <v>0.84027161498296898</v>
      </c>
      <c r="O422" s="1">
        <v>0.91153461723769602</v>
      </c>
      <c r="P422" s="2">
        <v>1.5929121446477399E-3</v>
      </c>
      <c r="Q422" s="1">
        <v>4.5647540008633102E-3</v>
      </c>
      <c r="R422" s="1">
        <v>2.4623460801598898E-3</v>
      </c>
      <c r="S422" t="str">
        <f t="shared" si="36"/>
        <v>Significant</v>
      </c>
      <c r="T422" t="str">
        <f t="shared" si="37"/>
        <v>None</v>
      </c>
      <c r="U422" t="str">
        <f t="shared" si="38"/>
        <v>None</v>
      </c>
      <c r="V422" t="str">
        <f t="shared" si="39"/>
        <v>None</v>
      </c>
      <c r="W422" t="str">
        <f t="shared" si="40"/>
        <v>None</v>
      </c>
      <c r="X422" t="str">
        <f t="shared" si="41"/>
        <v>Reverse</v>
      </c>
    </row>
    <row r="423" spans="1:24" x14ac:dyDescent="0.2">
      <c r="A423" t="s">
        <v>439</v>
      </c>
      <c r="B423" s="1">
        <v>-0.37134721279435801</v>
      </c>
      <c r="C423" s="1">
        <v>1.5715573837421799E-2</v>
      </c>
      <c r="D423" s="1">
        <v>-0.10901899831869501</v>
      </c>
      <c r="E423" s="1">
        <v>2.19330137880955E-2</v>
      </c>
      <c r="F423" s="1">
        <v>-4.4489831971016497E-2</v>
      </c>
      <c r="G423" s="1">
        <v>0.26068836081285801</v>
      </c>
      <c r="H423" s="1">
        <v>6.4410732979053295E-2</v>
      </c>
      <c r="I423" s="2">
        <v>4.5110172289928703E-2</v>
      </c>
      <c r="J423" s="1">
        <v>0.84806391377373702</v>
      </c>
      <c r="K423" s="1">
        <v>0.18698146912274999</v>
      </c>
      <c r="L423" s="1">
        <v>0.78920168357056997</v>
      </c>
      <c r="M423" s="2">
        <v>0.70146654908375405</v>
      </c>
      <c r="N423" s="1">
        <v>2.7664465395398002E-2</v>
      </c>
      <c r="O423" s="1">
        <v>0.57915904586243405</v>
      </c>
      <c r="P423" s="2">
        <v>7.7944007199924996E-3</v>
      </c>
      <c r="Q423" s="1">
        <v>0.14404835186641299</v>
      </c>
      <c r="R423" s="1">
        <v>5.8052391531164801E-2</v>
      </c>
      <c r="S423" t="str">
        <f t="shared" si="36"/>
        <v>Significant</v>
      </c>
      <c r="T423" t="str">
        <f t="shared" si="37"/>
        <v>None</v>
      </c>
      <c r="U423" t="str">
        <f t="shared" si="38"/>
        <v>None</v>
      </c>
      <c r="V423" t="str">
        <f t="shared" si="39"/>
        <v>None</v>
      </c>
      <c r="W423" t="str">
        <f t="shared" si="40"/>
        <v>Reverse</v>
      </c>
      <c r="X423" t="str">
        <f t="shared" si="41"/>
        <v>Reverse</v>
      </c>
    </row>
    <row r="424" spans="1:24" x14ac:dyDescent="0.2">
      <c r="A424" t="s">
        <v>440</v>
      </c>
      <c r="B424" s="1">
        <v>-0.40931055145395101</v>
      </c>
      <c r="C424" s="1">
        <v>-1.6945015571113099E-2</v>
      </c>
      <c r="D424" s="1">
        <v>7.4247234018617297E-2</v>
      </c>
      <c r="E424" s="1">
        <v>1.19631836253566E-2</v>
      </c>
      <c r="F424" s="1">
        <v>3.0767290345017E-2</v>
      </c>
      <c r="G424" s="1">
        <v>-4.2458104823557802E-2</v>
      </c>
      <c r="H424" s="1">
        <v>-3.7572190718042301E-3</v>
      </c>
      <c r="I424" s="2">
        <v>3.76474549666031E-2</v>
      </c>
      <c r="J424" s="1">
        <v>0.60097856804074101</v>
      </c>
      <c r="K424" s="1">
        <v>2.4714377521960099E-2</v>
      </c>
      <c r="L424" s="1">
        <v>0.71179518762609095</v>
      </c>
      <c r="M424" s="2">
        <v>0.50223624897763797</v>
      </c>
      <c r="N424" s="1">
        <v>0.35530017722583801</v>
      </c>
      <c r="O424" s="1">
        <v>0.93457482329954999</v>
      </c>
      <c r="P424" s="2">
        <v>4.2905982693522103E-3</v>
      </c>
      <c r="Q424" s="1">
        <v>6.4063964818010504E-3</v>
      </c>
      <c r="R424" s="1">
        <v>3.7732132722355801E-3</v>
      </c>
      <c r="S424" t="str">
        <f t="shared" si="36"/>
        <v>Significant</v>
      </c>
      <c r="T424" t="str">
        <f t="shared" si="37"/>
        <v>Reverse</v>
      </c>
      <c r="U424" t="str">
        <f t="shared" si="38"/>
        <v>None</v>
      </c>
      <c r="V424" t="str">
        <f t="shared" si="39"/>
        <v>None</v>
      </c>
      <c r="W424" t="str">
        <f t="shared" si="40"/>
        <v>None</v>
      </c>
      <c r="X424" t="str">
        <f t="shared" si="41"/>
        <v>None</v>
      </c>
    </row>
    <row r="425" spans="1:24" hidden="1" x14ac:dyDescent="0.2">
      <c r="A425" t="s">
        <v>441</v>
      </c>
      <c r="B425" s="1">
        <v>-0.27064481034135901</v>
      </c>
      <c r="C425" s="1">
        <v>0.18044866185955399</v>
      </c>
      <c r="D425" s="1">
        <v>6.67905913298492E-2</v>
      </c>
      <c r="E425" s="1">
        <v>0.121494525024387</v>
      </c>
      <c r="F425" s="1">
        <v>-0.22966664885692201</v>
      </c>
      <c r="G425" s="1">
        <v>-2.23211304440388E-2</v>
      </c>
      <c r="H425" s="1">
        <v>6.1634224055897302E-3</v>
      </c>
      <c r="I425" s="1">
        <v>5.9778352828036202E-2</v>
      </c>
      <c r="J425" s="1">
        <v>6.1104615516208898E-4</v>
      </c>
      <c r="K425" s="1">
        <v>0.18561481027777099</v>
      </c>
      <c r="L425" s="1">
        <v>1.78492315103417E-2</v>
      </c>
      <c r="M425" s="1">
        <v>1.8615044327895799E-3</v>
      </c>
      <c r="N425" s="1">
        <v>0.75277680597712504</v>
      </c>
      <c r="O425" s="1">
        <v>0.93066569287418399</v>
      </c>
      <c r="P425" s="1">
        <v>5.0767702639050701E-3</v>
      </c>
      <c r="Q425" s="1">
        <v>4.7548279789963198E-2</v>
      </c>
      <c r="R425" s="1">
        <v>0.21034395484372001</v>
      </c>
      <c r="S425" t="str">
        <f t="shared" si="36"/>
        <v>None</v>
      </c>
      <c r="T425" t="str">
        <f t="shared" si="37"/>
        <v>None</v>
      </c>
      <c r="U425" t="str">
        <f t="shared" si="38"/>
        <v>None</v>
      </c>
      <c r="V425" t="str">
        <f t="shared" si="39"/>
        <v>None</v>
      </c>
      <c r="W425" t="str">
        <f t="shared" si="40"/>
        <v>None</v>
      </c>
      <c r="X425" t="str">
        <f t="shared" si="41"/>
        <v>Reverse</v>
      </c>
    </row>
    <row r="426" spans="1:24" x14ac:dyDescent="0.2">
      <c r="A426" t="s">
        <v>442</v>
      </c>
      <c r="B426" s="1">
        <v>-0.43876196577200699</v>
      </c>
      <c r="C426" s="1">
        <v>-6.9172867309587696E-4</v>
      </c>
      <c r="D426" s="1">
        <v>6.6444466468549498E-2</v>
      </c>
      <c r="E426" s="1">
        <v>0.11334067052161299</v>
      </c>
      <c r="F426" s="1">
        <v>-9.6828667466756793E-2</v>
      </c>
      <c r="G426" s="1">
        <v>0.10278087751919</v>
      </c>
      <c r="H426" s="1">
        <v>1.85476383227989E-2</v>
      </c>
      <c r="I426" s="2">
        <v>2.7006231382333601E-2</v>
      </c>
      <c r="J426" s="1">
        <v>0.99351798194169105</v>
      </c>
      <c r="K426" s="1">
        <v>0.43634342815373101</v>
      </c>
      <c r="L426" s="1">
        <v>0.18636663065513501</v>
      </c>
      <c r="M426" s="2">
        <v>0.42257333321118201</v>
      </c>
      <c r="N426" s="1">
        <v>0.39478436088735502</v>
      </c>
      <c r="O426" s="1">
        <v>0.87759604336530705</v>
      </c>
      <c r="P426" s="2">
        <v>5.4320084941491295E-4</v>
      </c>
      <c r="Q426" s="1">
        <v>8.2167283249335907E-2</v>
      </c>
      <c r="R426" s="1">
        <v>4.7812134400214097E-2</v>
      </c>
      <c r="S426" t="str">
        <f t="shared" si="36"/>
        <v>Significant</v>
      </c>
      <c r="T426" t="str">
        <f t="shared" si="37"/>
        <v>None</v>
      </c>
      <c r="U426" t="str">
        <f t="shared" si="38"/>
        <v>None</v>
      </c>
      <c r="V426" t="str">
        <f t="shared" si="39"/>
        <v>None</v>
      </c>
      <c r="W426" t="str">
        <f t="shared" si="40"/>
        <v>Reverse</v>
      </c>
      <c r="X426" t="str">
        <f t="shared" si="41"/>
        <v>Reverse</v>
      </c>
    </row>
    <row r="427" spans="1:24" x14ac:dyDescent="0.2">
      <c r="A427" t="s">
        <v>443</v>
      </c>
      <c r="B427" s="1">
        <v>-0.446819257814699</v>
      </c>
      <c r="C427" s="1">
        <v>0.17537610918334501</v>
      </c>
      <c r="D427" s="1">
        <v>9.1967080571346393E-2</v>
      </c>
      <c r="E427" s="1">
        <v>-9.9554207062322406E-3</v>
      </c>
      <c r="F427" s="1">
        <v>-0.19296715958225599</v>
      </c>
      <c r="G427" s="1">
        <v>-6.0894386628827998E-2</v>
      </c>
      <c r="H427" s="1">
        <v>0.15692706260039499</v>
      </c>
      <c r="I427" s="2">
        <v>1.48071336606396E-2</v>
      </c>
      <c r="J427" s="1">
        <v>6.4953465469304401E-3</v>
      </c>
      <c r="K427" s="1">
        <v>0.14439438156609499</v>
      </c>
      <c r="L427" s="1">
        <v>0.87334617919882496</v>
      </c>
      <c r="M427" s="2">
        <v>3.2103250438306398E-2</v>
      </c>
      <c r="N427" s="1">
        <v>0.49134158202683398</v>
      </c>
      <c r="O427" s="1">
        <v>7.9413943893679104E-2</v>
      </c>
      <c r="P427" s="2">
        <v>3.6886956064209299E-4</v>
      </c>
      <c r="Q427" s="1">
        <v>1.43150042498191E-3</v>
      </c>
      <c r="R427" s="1">
        <v>2.1480401205319601E-2</v>
      </c>
      <c r="S427" t="str">
        <f t="shared" si="36"/>
        <v>Significant</v>
      </c>
      <c r="T427" t="str">
        <f t="shared" si="37"/>
        <v>None</v>
      </c>
      <c r="U427" t="str">
        <f t="shared" si="38"/>
        <v>None</v>
      </c>
      <c r="V427" t="str">
        <f t="shared" si="39"/>
        <v>None</v>
      </c>
      <c r="W427" t="str">
        <f t="shared" si="40"/>
        <v>None</v>
      </c>
      <c r="X427" t="str">
        <f t="shared" si="41"/>
        <v>Reverse</v>
      </c>
    </row>
    <row r="428" spans="1:24" x14ac:dyDescent="0.2">
      <c r="A428" t="s">
        <v>444</v>
      </c>
      <c r="B428" s="1">
        <v>-0.21714554250412799</v>
      </c>
      <c r="C428" s="1">
        <v>2.30619442521213E-2</v>
      </c>
      <c r="D428" s="1">
        <v>4.1571066198067198E-2</v>
      </c>
      <c r="E428" s="1">
        <v>5.7660412302016004E-3</v>
      </c>
      <c r="F428" s="1">
        <v>-3.4312326152421101E-2</v>
      </c>
      <c r="G428" s="1">
        <v>-8.3564515364837697E-3</v>
      </c>
      <c r="H428" s="1">
        <v>-6.2022630372812002E-3</v>
      </c>
      <c r="I428" s="2">
        <v>2.8445722742867399E-2</v>
      </c>
      <c r="J428" s="1">
        <v>0.27591530680680498</v>
      </c>
      <c r="K428" s="1">
        <v>5.2059349967312499E-2</v>
      </c>
      <c r="L428" s="1">
        <v>0.78432446950915502</v>
      </c>
      <c r="M428" s="2">
        <v>0.25193825328451802</v>
      </c>
      <c r="N428" s="1">
        <v>0.77912114361930396</v>
      </c>
      <c r="O428" s="1">
        <v>0.835076610129179</v>
      </c>
      <c r="P428" s="2">
        <v>9.3618144821042105E-4</v>
      </c>
      <c r="Q428" s="1">
        <v>7.7029697219087303E-3</v>
      </c>
      <c r="R428" s="1">
        <v>1.61957703594942E-3</v>
      </c>
      <c r="S428" t="str">
        <f t="shared" si="36"/>
        <v>Significant</v>
      </c>
      <c r="T428" t="str">
        <f t="shared" si="37"/>
        <v>None</v>
      </c>
      <c r="U428" t="str">
        <f t="shared" si="38"/>
        <v>None</v>
      </c>
      <c r="V428" t="str">
        <f t="shared" si="39"/>
        <v>None</v>
      </c>
      <c r="W428" t="str">
        <f t="shared" si="40"/>
        <v>None</v>
      </c>
      <c r="X428" t="str">
        <f t="shared" si="41"/>
        <v>None</v>
      </c>
    </row>
    <row r="429" spans="1:24" x14ac:dyDescent="0.2">
      <c r="A429" t="s">
        <v>445</v>
      </c>
      <c r="B429" s="1">
        <v>-0.33466182108139703</v>
      </c>
      <c r="C429" s="1">
        <v>4.40093802889139E-2</v>
      </c>
      <c r="D429" s="1">
        <v>2.3528670261702401E-2</v>
      </c>
      <c r="E429" s="1">
        <v>2.46016719699945E-2</v>
      </c>
      <c r="F429" s="1">
        <v>-6.8381275350429302E-2</v>
      </c>
      <c r="G429" s="1">
        <v>3.8809277609859097E-2</v>
      </c>
      <c r="H429" s="1">
        <v>4.6166128195279302E-4</v>
      </c>
      <c r="I429" s="2">
        <v>1.0735961110767E-2</v>
      </c>
      <c r="J429" s="1">
        <v>0.21509212044036999</v>
      </c>
      <c r="K429" s="1">
        <v>0.50552180039702399</v>
      </c>
      <c r="L429" s="1">
        <v>0.486384532807839</v>
      </c>
      <c r="M429" s="2">
        <v>0.173755206040554</v>
      </c>
      <c r="N429" s="1">
        <v>0.43771448105545901</v>
      </c>
      <c r="O429" s="1">
        <v>0.99261561444935698</v>
      </c>
      <c r="P429" s="2">
        <v>3.13195557172254E-5</v>
      </c>
      <c r="Q429" s="1">
        <v>1.5880438522792801E-3</v>
      </c>
      <c r="R429" s="1">
        <v>3.3021988069200303E-4</v>
      </c>
      <c r="S429" t="str">
        <f t="shared" si="36"/>
        <v>Significant</v>
      </c>
      <c r="T429" t="str">
        <f t="shared" si="37"/>
        <v>None</v>
      </c>
      <c r="U429" t="str">
        <f t="shared" si="38"/>
        <v>None</v>
      </c>
      <c r="V429" t="str">
        <f t="shared" si="39"/>
        <v>None</v>
      </c>
      <c r="W429" t="str">
        <f t="shared" si="40"/>
        <v>Reverse</v>
      </c>
      <c r="X429" t="str">
        <f t="shared" si="41"/>
        <v>Reverse</v>
      </c>
    </row>
    <row r="430" spans="1:24" x14ac:dyDescent="0.2">
      <c r="A430" t="s">
        <v>446</v>
      </c>
      <c r="B430" s="1">
        <v>-0.186490718131398</v>
      </c>
      <c r="C430" s="1">
        <v>5.6555127777817103E-3</v>
      </c>
      <c r="D430" s="1">
        <v>3.4074187055256999E-2</v>
      </c>
      <c r="E430" s="1">
        <v>1.37013274924158E-2</v>
      </c>
      <c r="F430" s="1">
        <v>-5.3903827017517399E-2</v>
      </c>
      <c r="G430" s="1">
        <v>-3.27677794814695E-2</v>
      </c>
      <c r="H430" s="1">
        <v>-8.9071908011410308E-3</v>
      </c>
      <c r="I430" s="2">
        <v>3.1085293542796801E-2</v>
      </c>
      <c r="J430" s="1">
        <v>0.81031126745317805</v>
      </c>
      <c r="K430" s="1">
        <v>0.151565580100677</v>
      </c>
      <c r="L430" s="1">
        <v>0.56136658034869602</v>
      </c>
      <c r="M430" s="2">
        <v>0.1094451364297</v>
      </c>
      <c r="N430" s="1">
        <v>0.32726050691137998</v>
      </c>
      <c r="O430" s="1">
        <v>0.78924521592053898</v>
      </c>
      <c r="P430" s="2">
        <v>1.8118207125019699E-4</v>
      </c>
      <c r="Q430" s="1">
        <v>3.14145940814177E-3</v>
      </c>
      <c r="R430" s="1">
        <v>3.75647259366782E-3</v>
      </c>
      <c r="S430" t="str">
        <f t="shared" si="36"/>
        <v>Significant</v>
      </c>
      <c r="T430" t="str">
        <f t="shared" si="37"/>
        <v>None</v>
      </c>
      <c r="U430" t="str">
        <f t="shared" si="38"/>
        <v>None</v>
      </c>
      <c r="V430" t="str">
        <f t="shared" si="39"/>
        <v>None</v>
      </c>
      <c r="W430" t="str">
        <f t="shared" si="40"/>
        <v>None</v>
      </c>
      <c r="X430" t="str">
        <f t="shared" si="41"/>
        <v>None</v>
      </c>
    </row>
    <row r="431" spans="1:24" x14ac:dyDescent="0.2">
      <c r="A431" t="s">
        <v>447</v>
      </c>
      <c r="B431" s="1">
        <v>-0.265651083823154</v>
      </c>
      <c r="C431" s="1">
        <v>4.09978428900762E-2</v>
      </c>
      <c r="D431" s="1">
        <v>5.9626936179906997E-2</v>
      </c>
      <c r="E431" s="1">
        <v>-1.1641334790293201E-4</v>
      </c>
      <c r="F431" s="1">
        <v>-1.8487541214085801E-2</v>
      </c>
      <c r="G431" s="1">
        <v>-2.8886429319769698E-2</v>
      </c>
      <c r="H431" s="1">
        <v>-7.43864083294865E-3</v>
      </c>
      <c r="I431" s="2">
        <v>1.8123769151091401E-2</v>
      </c>
      <c r="J431" s="1">
        <v>0.11936027040286699</v>
      </c>
      <c r="K431" s="1">
        <v>2.5065279142088299E-2</v>
      </c>
      <c r="L431" s="1">
        <v>0.99643521485032105</v>
      </c>
      <c r="M431" s="2">
        <v>0.61624073959886405</v>
      </c>
      <c r="N431" s="1">
        <v>0.43426839472204898</v>
      </c>
      <c r="O431" s="1">
        <v>0.84004576222377103</v>
      </c>
      <c r="P431" s="2">
        <v>1.2934785391952399E-3</v>
      </c>
      <c r="Q431" s="1">
        <v>1.88030450990743E-3</v>
      </c>
      <c r="R431" s="1">
        <v>3.0003442604370403E-4</v>
      </c>
      <c r="S431" t="str">
        <f t="shared" si="36"/>
        <v>Significant</v>
      </c>
      <c r="T431" t="str">
        <f t="shared" si="37"/>
        <v>None</v>
      </c>
      <c r="U431" t="str">
        <f t="shared" si="38"/>
        <v>None</v>
      </c>
      <c r="V431" t="str">
        <f t="shared" si="39"/>
        <v>None</v>
      </c>
      <c r="W431" t="str">
        <f t="shared" si="40"/>
        <v>None</v>
      </c>
      <c r="X431" t="str">
        <f t="shared" si="41"/>
        <v>None</v>
      </c>
    </row>
    <row r="432" spans="1:24" x14ac:dyDescent="0.2">
      <c r="A432" t="s">
        <v>448</v>
      </c>
      <c r="B432" s="1">
        <v>-0.35144083185308</v>
      </c>
      <c r="C432" s="1">
        <v>4.5009025000838497E-2</v>
      </c>
      <c r="D432" s="1">
        <v>3.6179899455527603E-2</v>
      </c>
      <c r="E432" s="1">
        <v>-5.9781769802210397E-3</v>
      </c>
      <c r="F432" s="1">
        <v>-3.72311281520337E-2</v>
      </c>
      <c r="G432" s="1">
        <v>0.11516887309643099</v>
      </c>
      <c r="H432" s="1">
        <v>5.8706400982250002E-2</v>
      </c>
      <c r="I432" s="2">
        <v>1.79329399023377E-2</v>
      </c>
      <c r="J432" s="1">
        <v>0.42487200234671901</v>
      </c>
      <c r="K432" s="1">
        <v>0.52083098808482198</v>
      </c>
      <c r="L432" s="1">
        <v>0.91536798821455301</v>
      </c>
      <c r="M432" s="2">
        <v>0.64008496156185002</v>
      </c>
      <c r="N432" s="1">
        <v>0.15122370627571699</v>
      </c>
      <c r="O432" s="1">
        <v>0.461558109426769</v>
      </c>
      <c r="P432" s="2">
        <v>1.7448938163412901E-3</v>
      </c>
      <c r="Q432" s="1">
        <v>6.8348678441327998E-2</v>
      </c>
      <c r="R432" s="1">
        <v>6.50716796531763E-3</v>
      </c>
      <c r="S432" t="str">
        <f t="shared" si="36"/>
        <v>Significant</v>
      </c>
      <c r="T432" t="str">
        <f t="shared" si="37"/>
        <v>None</v>
      </c>
      <c r="U432" t="str">
        <f t="shared" si="38"/>
        <v>None</v>
      </c>
      <c r="V432" t="str">
        <f t="shared" si="39"/>
        <v>None</v>
      </c>
      <c r="W432" t="str">
        <f t="shared" si="40"/>
        <v>Reverse</v>
      </c>
      <c r="X432" t="str">
        <f t="shared" si="41"/>
        <v>Reverse</v>
      </c>
    </row>
    <row r="433" spans="1:24" x14ac:dyDescent="0.2">
      <c r="A433" t="s">
        <v>449</v>
      </c>
      <c r="B433" s="1">
        <v>-0.214147915597766</v>
      </c>
      <c r="C433" s="1">
        <v>4.0610194829373503E-2</v>
      </c>
      <c r="D433" s="1">
        <v>5.4913252799977802E-2</v>
      </c>
      <c r="E433" s="1">
        <v>1.30526562364026E-2</v>
      </c>
      <c r="F433" s="1">
        <v>-4.9770795270386102E-2</v>
      </c>
      <c r="G433" s="1">
        <v>-6.9264201479819196E-2</v>
      </c>
      <c r="H433" s="1">
        <v>-1.9014451129231499E-2</v>
      </c>
      <c r="I433" s="2">
        <v>2.49792161028854E-2</v>
      </c>
      <c r="J433" s="1">
        <v>0.13655177549591499</v>
      </c>
      <c r="K433" s="1">
        <v>4.5713464807548398E-2</v>
      </c>
      <c r="L433" s="1">
        <v>0.629437746738853</v>
      </c>
      <c r="M433" s="2">
        <v>0.19596338247380199</v>
      </c>
      <c r="N433" s="1">
        <v>7.3766659899661802E-2</v>
      </c>
      <c r="O433" s="1">
        <v>0.61918784258913995</v>
      </c>
      <c r="P433" s="2">
        <v>1.0752880390884399E-3</v>
      </c>
      <c r="Q433" s="1">
        <v>8.1970217582820503E-4</v>
      </c>
      <c r="R433" s="1">
        <v>1.26763916826694E-3</v>
      </c>
      <c r="S433" t="str">
        <f t="shared" si="36"/>
        <v>Significant</v>
      </c>
      <c r="T433" t="str">
        <f t="shared" si="37"/>
        <v>None</v>
      </c>
      <c r="U433" t="str">
        <f t="shared" si="38"/>
        <v>None</v>
      </c>
      <c r="V433" t="str">
        <f t="shared" si="39"/>
        <v>None</v>
      </c>
      <c r="W433" t="str">
        <f t="shared" si="40"/>
        <v>None</v>
      </c>
      <c r="X433" t="str">
        <f t="shared" si="41"/>
        <v>None</v>
      </c>
    </row>
    <row r="434" spans="1:24" hidden="1" x14ac:dyDescent="0.2">
      <c r="A434" t="s">
        <v>450</v>
      </c>
      <c r="B434" s="1">
        <v>-9.7703347231347104E-2</v>
      </c>
      <c r="C434" s="1">
        <v>1.52217617328631E-2</v>
      </c>
      <c r="D434" s="1">
        <v>2.5565993162576399E-2</v>
      </c>
      <c r="E434" s="1">
        <v>1.2654888476824101E-2</v>
      </c>
      <c r="F434" s="1">
        <v>-5.9013170187049199E-2</v>
      </c>
      <c r="G434" s="1">
        <v>-2.5868560651936701E-2</v>
      </c>
      <c r="H434" s="1">
        <v>-4.6270201525683299E-2</v>
      </c>
      <c r="I434" s="1">
        <v>0.145320478369034</v>
      </c>
      <c r="J434" s="1">
        <v>0.576564344237945</v>
      </c>
      <c r="K434" s="1">
        <v>0.34944357775502799</v>
      </c>
      <c r="L434" s="1">
        <v>0.64233838125297804</v>
      </c>
      <c r="M434" s="1">
        <v>0.12900859167432399</v>
      </c>
      <c r="N434" s="1">
        <v>0.50244539379680597</v>
      </c>
      <c r="O434" s="1">
        <v>0.23222719277635001</v>
      </c>
      <c r="P434" s="1">
        <v>1.4630596767493301E-2</v>
      </c>
      <c r="Q434" s="1">
        <v>9.0831905290444007E-2</v>
      </c>
      <c r="R434" s="1">
        <v>2.3462743710461802E-2</v>
      </c>
      <c r="S434" t="str">
        <f t="shared" si="36"/>
        <v>None</v>
      </c>
      <c r="T434" t="str">
        <f t="shared" si="37"/>
        <v>None</v>
      </c>
      <c r="U434" t="str">
        <f t="shared" si="38"/>
        <v>None</v>
      </c>
      <c r="V434" t="str">
        <f t="shared" si="39"/>
        <v>None</v>
      </c>
      <c r="W434" t="str">
        <f t="shared" si="40"/>
        <v>None</v>
      </c>
      <c r="X434" t="str">
        <f t="shared" si="41"/>
        <v>None</v>
      </c>
    </row>
    <row r="435" spans="1:24" x14ac:dyDescent="0.2">
      <c r="A435" t="s">
        <v>451</v>
      </c>
      <c r="B435" s="1">
        <v>-0.25314612791070801</v>
      </c>
      <c r="C435" s="1">
        <v>3.0049860486466799E-2</v>
      </c>
      <c r="D435" s="1">
        <v>-6.1839658338891899E-4</v>
      </c>
      <c r="E435" s="1">
        <v>-3.9978102941795803E-2</v>
      </c>
      <c r="F435" s="1">
        <v>-0.102778214563208</v>
      </c>
      <c r="G435" s="1">
        <v>3.3808324060362403E-2</v>
      </c>
      <c r="H435" s="1">
        <v>4.9442997635240897E-2</v>
      </c>
      <c r="I435" s="2">
        <v>7.1770253978063201E-3</v>
      </c>
      <c r="J435" s="1">
        <v>0.52706649707140196</v>
      </c>
      <c r="K435" s="1">
        <v>0.98959755726613796</v>
      </c>
      <c r="L435" s="1">
        <v>0.40069628254945699</v>
      </c>
      <c r="M435" s="2">
        <v>0.12915027657021999</v>
      </c>
      <c r="N435" s="1">
        <v>0.61462264018078705</v>
      </c>
      <c r="O435" s="1">
        <v>0.462074582801481</v>
      </c>
      <c r="P435" s="2">
        <v>6.2927375539096703E-6</v>
      </c>
      <c r="Q435" s="1">
        <v>2.3007759725301199E-3</v>
      </c>
      <c r="R435" s="1">
        <v>7.3231058588920002E-4</v>
      </c>
      <c r="S435" t="str">
        <f t="shared" si="36"/>
        <v>Significant</v>
      </c>
      <c r="T435" t="str">
        <f t="shared" si="37"/>
        <v>None</v>
      </c>
      <c r="U435" t="str">
        <f t="shared" si="38"/>
        <v>None</v>
      </c>
      <c r="V435" t="str">
        <f t="shared" si="39"/>
        <v>None</v>
      </c>
      <c r="W435" t="str">
        <f t="shared" si="40"/>
        <v>Reverse</v>
      </c>
      <c r="X435" t="str">
        <f t="shared" si="41"/>
        <v>Reverse</v>
      </c>
    </row>
    <row r="436" spans="1:24" hidden="1" x14ac:dyDescent="0.2">
      <c r="A436" t="s">
        <v>452</v>
      </c>
      <c r="B436" s="1">
        <v>-0.10682454567845</v>
      </c>
      <c r="C436" s="1">
        <v>-5.6159043631397697E-2</v>
      </c>
      <c r="D436" s="1">
        <v>-8.3190760053181E-3</v>
      </c>
      <c r="E436" s="1">
        <v>-2.7461243505922401E-2</v>
      </c>
      <c r="F436" s="1">
        <v>-4.4082847088541197E-3</v>
      </c>
      <c r="G436" s="1">
        <v>-3.7849116461080801E-2</v>
      </c>
      <c r="H436" s="1">
        <v>-9.0672758176159607E-3</v>
      </c>
      <c r="I436" s="1">
        <v>7.1542002712720695E-2</v>
      </c>
      <c r="J436" s="1">
        <v>9.6934010612172994E-2</v>
      </c>
      <c r="K436" s="1">
        <v>0.80359758537266002</v>
      </c>
      <c r="L436" s="1">
        <v>0.41287666762636099</v>
      </c>
      <c r="M436" s="1">
        <v>0.92574030920888695</v>
      </c>
      <c r="N436" s="1">
        <v>0.42478650061415901</v>
      </c>
      <c r="O436" s="1">
        <v>0.84798568898548998</v>
      </c>
      <c r="P436" s="1">
        <v>1.21527656352391E-3</v>
      </c>
      <c r="Q436" s="1">
        <v>3.1067773918540902E-3</v>
      </c>
      <c r="R436" s="1">
        <v>5.5942876549011098E-3</v>
      </c>
      <c r="S436" t="str">
        <f t="shared" si="36"/>
        <v>None</v>
      </c>
      <c r="T436" t="str">
        <f t="shared" si="37"/>
        <v>None</v>
      </c>
      <c r="U436" t="str">
        <f t="shared" si="38"/>
        <v>None</v>
      </c>
      <c r="V436" t="str">
        <f t="shared" si="39"/>
        <v>None</v>
      </c>
      <c r="W436" t="str">
        <f t="shared" si="40"/>
        <v>None</v>
      </c>
      <c r="X436" t="str">
        <f t="shared" si="41"/>
        <v>None</v>
      </c>
    </row>
    <row r="437" spans="1:24" hidden="1" x14ac:dyDescent="0.2">
      <c r="A437" t="s">
        <v>453</v>
      </c>
      <c r="B437" s="1">
        <v>-0.107940557203794</v>
      </c>
      <c r="C437" s="1">
        <v>1.7739533606988399E-2</v>
      </c>
      <c r="D437" s="1">
        <v>9.2133312061308398E-3</v>
      </c>
      <c r="E437" s="1">
        <v>-1.2857814369011501E-2</v>
      </c>
      <c r="F437" s="1">
        <v>-5.8122197196628103E-2</v>
      </c>
      <c r="G437" s="1">
        <v>-2.3955401093777098E-2</v>
      </c>
      <c r="H437" s="1">
        <v>-1.9414350285773999E-2</v>
      </c>
      <c r="I437" s="1">
        <v>6.00571462545215E-2</v>
      </c>
      <c r="J437" s="1">
        <v>0.54054596827072998</v>
      </c>
      <c r="K437" s="1">
        <v>0.75032478824245896</v>
      </c>
      <c r="L437" s="1">
        <v>0.65711039939221905</v>
      </c>
      <c r="M437" s="1">
        <v>0.15905054554894599</v>
      </c>
      <c r="N437" s="1">
        <v>0.55891615309312803</v>
      </c>
      <c r="O437" s="1">
        <v>0.63557508184075695</v>
      </c>
      <c r="P437" s="1">
        <v>2.2647545601348499E-3</v>
      </c>
      <c r="Q437" s="1">
        <v>1.1559038577266201E-2</v>
      </c>
      <c r="R437" s="1">
        <v>3.89959651197128E-3</v>
      </c>
      <c r="S437" t="str">
        <f t="shared" si="36"/>
        <v>None</v>
      </c>
      <c r="T437" t="str">
        <f t="shared" si="37"/>
        <v>None</v>
      </c>
      <c r="U437" t="str">
        <f t="shared" si="38"/>
        <v>None</v>
      </c>
      <c r="V437" t="str">
        <f t="shared" si="39"/>
        <v>None</v>
      </c>
      <c r="W437" t="str">
        <f t="shared" si="40"/>
        <v>None</v>
      </c>
      <c r="X437" t="str">
        <f t="shared" si="41"/>
        <v>None</v>
      </c>
    </row>
    <row r="438" spans="1:24" x14ac:dyDescent="0.2">
      <c r="A438" t="s">
        <v>454</v>
      </c>
      <c r="B438" s="1">
        <v>-0.25738705249674299</v>
      </c>
      <c r="C438" s="1">
        <v>9.8373950735661901E-3</v>
      </c>
      <c r="D438" s="1">
        <v>-2.7110470955337199E-2</v>
      </c>
      <c r="E438" s="1">
        <v>-6.1921581686590697E-2</v>
      </c>
      <c r="F438" s="1">
        <v>-6.9313841311515398E-2</v>
      </c>
      <c r="G438" s="1">
        <v>5.79637510023387E-2</v>
      </c>
      <c r="H438" s="1">
        <v>7.5725136412538002E-2</v>
      </c>
      <c r="I438" s="2">
        <v>1.0600677020143499E-3</v>
      </c>
      <c r="J438" s="1">
        <v>0.82561842775852501</v>
      </c>
      <c r="K438" s="1">
        <v>0.54426889232956699</v>
      </c>
      <c r="L438" s="1">
        <v>0.16878718112145</v>
      </c>
      <c r="M438" s="2">
        <v>0.27463937521332898</v>
      </c>
      <c r="N438" s="1">
        <v>0.36023090800698399</v>
      </c>
      <c r="O438" s="1">
        <v>0.23312742270356401</v>
      </c>
      <c r="P438" s="2">
        <v>9.3065131604537796E-8</v>
      </c>
      <c r="Q438" s="1">
        <v>1.34790809922877E-4</v>
      </c>
      <c r="R438" s="1">
        <v>4.04563744373812E-5</v>
      </c>
      <c r="S438" t="str">
        <f t="shared" si="36"/>
        <v>Significant</v>
      </c>
      <c r="T438" t="str">
        <f t="shared" si="37"/>
        <v>None</v>
      </c>
      <c r="U438" t="str">
        <f t="shared" si="38"/>
        <v>None</v>
      </c>
      <c r="V438" t="str">
        <f t="shared" si="39"/>
        <v>None</v>
      </c>
      <c r="W438" t="str">
        <f t="shared" si="40"/>
        <v>Reverse</v>
      </c>
      <c r="X438" t="str">
        <f t="shared" si="41"/>
        <v>Reverse</v>
      </c>
    </row>
    <row r="439" spans="1:24" hidden="1" x14ac:dyDescent="0.2">
      <c r="A439" t="s">
        <v>455</v>
      </c>
      <c r="B439" s="1">
        <v>-0.11875928097254999</v>
      </c>
      <c r="C439" s="1">
        <v>-5.8382140760890999E-3</v>
      </c>
      <c r="D439" s="1">
        <v>1.9480870439360101E-2</v>
      </c>
      <c r="E439" s="1">
        <v>-2.58434377763429E-2</v>
      </c>
      <c r="F439" s="1">
        <v>-4.17266285380411E-2</v>
      </c>
      <c r="G439" s="1">
        <v>-5.6296099689621598E-2</v>
      </c>
      <c r="H439" s="1">
        <v>-1.6753355979548499E-2</v>
      </c>
      <c r="I439" s="1">
        <v>9.4081247487142E-2</v>
      </c>
      <c r="J439" s="1">
        <v>0.86141249249478502</v>
      </c>
      <c r="K439" s="1">
        <v>0.56072063655348603</v>
      </c>
      <c r="L439" s="1">
        <v>0.44073529577070802</v>
      </c>
      <c r="M439" s="1">
        <v>0.37911657181463998</v>
      </c>
      <c r="N439" s="1">
        <v>0.236612217319527</v>
      </c>
      <c r="O439" s="1">
        <v>0.72326794803870598</v>
      </c>
      <c r="P439" s="1">
        <v>6.2262858974377402E-3</v>
      </c>
      <c r="Q439" s="1">
        <v>1.0502944237960801E-2</v>
      </c>
      <c r="R439" s="1">
        <v>7.9565515434651696E-3</v>
      </c>
      <c r="S439" t="str">
        <f t="shared" si="36"/>
        <v>None</v>
      </c>
      <c r="T439" t="str">
        <f t="shared" si="37"/>
        <v>None</v>
      </c>
      <c r="U439" t="str">
        <f t="shared" si="38"/>
        <v>None</v>
      </c>
      <c r="V439" t="str">
        <f t="shared" si="39"/>
        <v>None</v>
      </c>
      <c r="W439" t="str">
        <f t="shared" si="40"/>
        <v>None</v>
      </c>
      <c r="X439" t="str">
        <f t="shared" si="41"/>
        <v>None</v>
      </c>
    </row>
    <row r="440" spans="1:24" hidden="1" x14ac:dyDescent="0.2">
      <c r="A440" t="s">
        <v>456</v>
      </c>
      <c r="B440" s="1">
        <v>-0.167600053319646</v>
      </c>
      <c r="C440" s="1">
        <v>4.0857052749715898E-2</v>
      </c>
      <c r="D440" s="1">
        <v>6.5951525385153906E-2</v>
      </c>
      <c r="E440" s="1">
        <v>5.4469840889924903E-2</v>
      </c>
      <c r="F440" s="1">
        <v>-4.9317595982376901E-2</v>
      </c>
      <c r="G440" s="1">
        <v>-1.13355992876552E-2</v>
      </c>
      <c r="H440" s="1">
        <v>-1.5602198782537E-2</v>
      </c>
      <c r="I440" s="1">
        <v>0.12873524400087899</v>
      </c>
      <c r="J440" s="1">
        <v>0.310630248926269</v>
      </c>
      <c r="K440" s="1">
        <v>0.10404847715578699</v>
      </c>
      <c r="L440" s="1">
        <v>0.177903329373095</v>
      </c>
      <c r="M440" s="1">
        <v>0.38626719430036899</v>
      </c>
      <c r="N440" s="1">
        <v>0.84168541614570302</v>
      </c>
      <c r="O440" s="1">
        <v>0.78341130301986694</v>
      </c>
      <c r="P440" s="1">
        <v>5.9442360475450699E-2</v>
      </c>
      <c r="Q440" s="1">
        <v>0.22642870366999199</v>
      </c>
      <c r="R440" s="1">
        <v>0.16813814327340901</v>
      </c>
      <c r="S440" t="str">
        <f t="shared" si="36"/>
        <v>None</v>
      </c>
      <c r="T440" t="str">
        <f t="shared" si="37"/>
        <v>None</v>
      </c>
      <c r="U440" t="str">
        <f t="shared" si="38"/>
        <v>Fully</v>
      </c>
      <c r="V440" t="str">
        <f t="shared" si="39"/>
        <v>None</v>
      </c>
      <c r="W440" t="str">
        <f t="shared" si="40"/>
        <v>None</v>
      </c>
      <c r="X440" t="str">
        <f t="shared" si="41"/>
        <v>None</v>
      </c>
    </row>
    <row r="441" spans="1:24" hidden="1" x14ac:dyDescent="0.2">
      <c r="A441" t="s">
        <v>457</v>
      </c>
      <c r="B441" s="1">
        <v>-8.6332634666341307E-2</v>
      </c>
      <c r="C441" s="1">
        <v>4.4920489275427397E-2</v>
      </c>
      <c r="D441" s="1">
        <v>-0.11569313221873299</v>
      </c>
      <c r="E441" s="1">
        <v>-1.11274235625883E-2</v>
      </c>
      <c r="F441" s="1">
        <v>-0.16093551468491599</v>
      </c>
      <c r="G441" s="1">
        <v>0.109973741476649</v>
      </c>
      <c r="H441" s="1">
        <v>4.1365225977356299E-2</v>
      </c>
      <c r="I441" s="1">
        <v>0.27589159809656599</v>
      </c>
      <c r="J441" s="1">
        <v>0.49405879324982699</v>
      </c>
      <c r="K441" s="1">
        <v>8.1448969397002705E-2</v>
      </c>
      <c r="L441" s="1">
        <v>0.86523361192818504</v>
      </c>
      <c r="M441" s="1">
        <v>8.6435841721949305E-2</v>
      </c>
      <c r="N441" s="1">
        <v>0.23828844625503601</v>
      </c>
      <c r="O441" s="1">
        <v>0.655742929523639</v>
      </c>
      <c r="P441" s="1">
        <v>8.3820872721895208E-3</v>
      </c>
      <c r="Q441" s="1">
        <v>0.230412777773843</v>
      </c>
      <c r="R441" s="1">
        <v>0.46488339827624597</v>
      </c>
      <c r="S441" t="str">
        <f t="shared" si="36"/>
        <v>None</v>
      </c>
      <c r="T441" t="str">
        <f t="shared" si="37"/>
        <v>None</v>
      </c>
      <c r="U441" t="str">
        <f t="shared" si="38"/>
        <v>None</v>
      </c>
      <c r="V441" t="str">
        <f t="shared" si="39"/>
        <v>None</v>
      </c>
      <c r="W441" t="str">
        <f t="shared" si="40"/>
        <v>Reverse</v>
      </c>
      <c r="X441" t="str">
        <f t="shared" si="41"/>
        <v>Reverse</v>
      </c>
    </row>
    <row r="442" spans="1:24" hidden="1" x14ac:dyDescent="0.2">
      <c r="A442" t="s">
        <v>458</v>
      </c>
      <c r="B442" s="1">
        <v>-0.21703854427121899</v>
      </c>
      <c r="C442" s="1">
        <v>3.9318407460887203E-2</v>
      </c>
      <c r="D442" s="1">
        <v>0.105631838135079</v>
      </c>
      <c r="E442" s="1">
        <v>6.7010722699160696E-2</v>
      </c>
      <c r="F442" s="1">
        <v>-2.6798149933266201E-2</v>
      </c>
      <c r="G442" s="1">
        <v>-4.41654238024555E-2</v>
      </c>
      <c r="H442" s="1">
        <v>1.8417490122562899E-3</v>
      </c>
      <c r="I442" s="1">
        <v>0.120366744582524</v>
      </c>
      <c r="J442" s="1">
        <v>0.41248884004754299</v>
      </c>
      <c r="K442" s="1">
        <v>3.0413426071112401E-2</v>
      </c>
      <c r="L442" s="1">
        <v>0.16473077842855699</v>
      </c>
      <c r="M442" s="1">
        <v>0.69224051569649403</v>
      </c>
      <c r="N442" s="1">
        <v>0.51465763492277605</v>
      </c>
      <c r="O442" s="1">
        <v>0.97828349263589698</v>
      </c>
      <c r="P442" s="1">
        <v>8.0426252266346102E-2</v>
      </c>
      <c r="Q442" s="1">
        <v>0.18357513540719</v>
      </c>
      <c r="R442" s="1">
        <v>0.20526559817324699</v>
      </c>
      <c r="S442" t="str">
        <f t="shared" si="36"/>
        <v>None</v>
      </c>
      <c r="T442" t="str">
        <f t="shared" si="37"/>
        <v>None</v>
      </c>
      <c r="U442" t="str">
        <f t="shared" si="38"/>
        <v>Fully</v>
      </c>
      <c r="V442" t="str">
        <f t="shared" si="39"/>
        <v>None</v>
      </c>
      <c r="W442" t="str">
        <f t="shared" si="40"/>
        <v>None</v>
      </c>
      <c r="X442" t="str">
        <f t="shared" si="41"/>
        <v>Reverse</v>
      </c>
    </row>
    <row r="443" spans="1:24" hidden="1" x14ac:dyDescent="0.2">
      <c r="A443" t="s">
        <v>459</v>
      </c>
      <c r="B443" s="1">
        <v>-7.6839914880430396E-4</v>
      </c>
      <c r="C443" s="1">
        <v>5.72799403011462E-2</v>
      </c>
      <c r="D443" s="1">
        <v>-7.6726858612037397E-3</v>
      </c>
      <c r="E443" s="1">
        <v>-3.1840709549087701E-2</v>
      </c>
      <c r="F443" s="1">
        <v>-0.14273809640923299</v>
      </c>
      <c r="G443" s="1">
        <v>-9.6439662631926201E-2</v>
      </c>
      <c r="H443" s="1">
        <v>-8.6775312984683398E-2</v>
      </c>
      <c r="I443" s="1">
        <v>0.98746915332723595</v>
      </c>
      <c r="J443" s="1">
        <v>0.204739769110894</v>
      </c>
      <c r="K443" s="1">
        <v>0.86422143709152199</v>
      </c>
      <c r="L443" s="1">
        <v>0.478799102147212</v>
      </c>
      <c r="M443" s="1">
        <v>2.7520322599279199E-2</v>
      </c>
      <c r="N443" s="1">
        <v>0.132172460288001</v>
      </c>
      <c r="O443" s="1">
        <v>0.17473540174730501</v>
      </c>
      <c r="P443" s="1">
        <v>7.5084333027463201E-2</v>
      </c>
      <c r="Q443" s="1">
        <v>3.0386021470249502E-2</v>
      </c>
      <c r="R443" s="1">
        <v>1.37236456299483E-2</v>
      </c>
      <c r="S443" t="str">
        <f t="shared" si="36"/>
        <v>None</v>
      </c>
      <c r="T443" t="str">
        <f t="shared" si="37"/>
        <v>None</v>
      </c>
      <c r="U443" t="str">
        <f t="shared" si="38"/>
        <v>Fully</v>
      </c>
      <c r="V443" t="str">
        <f t="shared" si="39"/>
        <v>None</v>
      </c>
      <c r="W443" t="str">
        <f t="shared" si="40"/>
        <v>None</v>
      </c>
      <c r="X443" t="str">
        <f t="shared" si="41"/>
        <v>None</v>
      </c>
    </row>
    <row r="444" spans="1:24" hidden="1" x14ac:dyDescent="0.2">
      <c r="A444" t="s">
        <v>460</v>
      </c>
      <c r="B444" s="1">
        <v>-0.164373928558428</v>
      </c>
      <c r="C444" s="1">
        <v>5.5819931427030704E-4</v>
      </c>
      <c r="D444" s="1">
        <v>-9.3229023948041598E-2</v>
      </c>
      <c r="E444" s="1">
        <v>-5.8502457625297301E-2</v>
      </c>
      <c r="F444" s="1">
        <v>-0.11500020222709501</v>
      </c>
      <c r="G444" s="1">
        <v>8.4466411192954699E-2</v>
      </c>
      <c r="H444" s="1">
        <v>6.5805694078897706E-2</v>
      </c>
      <c r="I444" s="1">
        <v>0.10851295726197201</v>
      </c>
      <c r="J444" s="1">
        <v>0.99486835796861395</v>
      </c>
      <c r="K444" s="1">
        <v>0.28504999697890598</v>
      </c>
      <c r="L444" s="1">
        <v>0.50108155012853395</v>
      </c>
      <c r="M444" s="1">
        <v>0.35055133944232703</v>
      </c>
      <c r="N444" s="1">
        <v>0.49220007240409802</v>
      </c>
      <c r="O444" s="1">
        <v>0.59230727293337504</v>
      </c>
      <c r="P444" s="1">
        <v>4.4158805912263696E-3</v>
      </c>
      <c r="Q444" s="1">
        <v>7.7096047083943103E-2</v>
      </c>
      <c r="R444" s="1">
        <v>0.10876886070854801</v>
      </c>
      <c r="S444" t="str">
        <f t="shared" si="36"/>
        <v>None</v>
      </c>
      <c r="T444" t="str">
        <f t="shared" si="37"/>
        <v>None</v>
      </c>
      <c r="U444" t="str">
        <f t="shared" si="38"/>
        <v>None</v>
      </c>
      <c r="V444" t="str">
        <f t="shared" si="39"/>
        <v>None</v>
      </c>
      <c r="W444" t="str">
        <f t="shared" si="40"/>
        <v>Reverse</v>
      </c>
      <c r="X444" t="str">
        <f t="shared" si="41"/>
        <v>Reverse</v>
      </c>
    </row>
    <row r="445" spans="1:24" x14ac:dyDescent="0.2">
      <c r="A445" t="s">
        <v>461</v>
      </c>
      <c r="B445" s="1">
        <v>0.11980248335666301</v>
      </c>
      <c r="C445" s="1">
        <v>8.6154751189466194E-2</v>
      </c>
      <c r="D445" s="1">
        <v>2.2949883008478601E-2</v>
      </c>
      <c r="E445" s="1">
        <v>-4.4500681042049399E-2</v>
      </c>
      <c r="F445" s="1">
        <v>-0.15595728879429099</v>
      </c>
      <c r="G445" s="1">
        <v>-0.17413121446644</v>
      </c>
      <c r="H445" s="1">
        <v>-0.108598426929828</v>
      </c>
      <c r="I445" s="2">
        <v>4.5464667507500403E-2</v>
      </c>
      <c r="J445" s="1">
        <v>0.14722791029780199</v>
      </c>
      <c r="K445" s="1">
        <v>0.69722571146711299</v>
      </c>
      <c r="L445" s="1">
        <v>0.45133939030204501</v>
      </c>
      <c r="M445" s="2">
        <v>6.4941409741146205E-2</v>
      </c>
      <c r="N445" s="1">
        <v>3.9966199144607001E-2</v>
      </c>
      <c r="O445" s="1">
        <v>0.195652579873691</v>
      </c>
      <c r="P445" s="2">
        <v>0.39450795219103502</v>
      </c>
      <c r="Q445" s="1">
        <v>0.59308975354071902</v>
      </c>
      <c r="R445" s="1">
        <v>0.57069882906429303</v>
      </c>
      <c r="S445" t="str">
        <f t="shared" si="36"/>
        <v>Significant</v>
      </c>
      <c r="T445" t="str">
        <f t="shared" si="37"/>
        <v>Reverse</v>
      </c>
      <c r="U445" t="str">
        <f t="shared" si="38"/>
        <v>Fully</v>
      </c>
      <c r="V445" t="str">
        <f t="shared" si="39"/>
        <v>None</v>
      </c>
      <c r="W445" t="str">
        <f t="shared" si="40"/>
        <v>Reverse</v>
      </c>
      <c r="X445" t="str">
        <f t="shared" si="41"/>
        <v>Reverse</v>
      </c>
    </row>
    <row r="446" spans="1:24" x14ac:dyDescent="0.2">
      <c r="A446" t="s">
        <v>462</v>
      </c>
      <c r="B446" s="1">
        <v>-0.260702953498748</v>
      </c>
      <c r="C446" s="1">
        <v>-0.120338637897278</v>
      </c>
      <c r="D446" s="1">
        <v>-0.118492092865103</v>
      </c>
      <c r="E446" s="1">
        <v>-8.5151207466203693E-2</v>
      </c>
      <c r="F446" s="1">
        <v>0.13087251402596201</v>
      </c>
      <c r="G446" s="1">
        <v>0.160078747371182</v>
      </c>
      <c r="H446" s="1">
        <v>3.6003798632478698E-2</v>
      </c>
      <c r="I446" s="2">
        <v>7.51284362999034E-4</v>
      </c>
      <c r="J446" s="1">
        <v>4.6791908842161702E-2</v>
      </c>
      <c r="K446" s="1">
        <v>5.0155037112125003E-2</v>
      </c>
      <c r="L446" s="1">
        <v>0.15606598388923401</v>
      </c>
      <c r="M446" s="2">
        <v>0.12375556557661301</v>
      </c>
      <c r="N446" s="1">
        <v>6.0981650858146601E-2</v>
      </c>
      <c r="O446" s="1">
        <v>0.669117693789963</v>
      </c>
      <c r="P446" s="2">
        <v>1.6611692741909999E-4</v>
      </c>
      <c r="Q446" s="1">
        <v>9.7296474448660105E-4</v>
      </c>
      <c r="R446" s="1">
        <v>3.1012635363562901E-6</v>
      </c>
      <c r="S446" t="str">
        <f t="shared" si="36"/>
        <v>Significant</v>
      </c>
      <c r="T446" t="str">
        <f t="shared" si="37"/>
        <v>Reverse</v>
      </c>
      <c r="U446" t="str">
        <f t="shared" si="38"/>
        <v>None</v>
      </c>
      <c r="V446" t="str">
        <f t="shared" si="39"/>
        <v>None</v>
      </c>
      <c r="W446" t="str">
        <f t="shared" si="40"/>
        <v>Reverse</v>
      </c>
      <c r="X446" t="str">
        <f t="shared" si="41"/>
        <v>Reverse</v>
      </c>
    </row>
    <row r="447" spans="1:24" x14ac:dyDescent="0.2">
      <c r="A447" t="s">
        <v>463</v>
      </c>
      <c r="B447" s="1">
        <v>-0.47213726637223702</v>
      </c>
      <c r="C447" s="1">
        <v>-9.4847201688288404E-2</v>
      </c>
      <c r="D447" s="1">
        <v>4.0040663467057402E-3</v>
      </c>
      <c r="E447" s="1">
        <v>-8.9170023540241394E-2</v>
      </c>
      <c r="F447" s="1">
        <v>0.27070687918730502</v>
      </c>
      <c r="G447" s="1">
        <v>0.108541640436188</v>
      </c>
      <c r="H447" s="1">
        <v>0.11438486523208501</v>
      </c>
      <c r="I447" s="2">
        <v>1.5441792943564299E-4</v>
      </c>
      <c r="J447" s="1">
        <v>0.11823491920474601</v>
      </c>
      <c r="K447" s="1">
        <v>0.946875695421311</v>
      </c>
      <c r="L447" s="1">
        <v>0.141441571530907</v>
      </c>
      <c r="M447" s="2">
        <v>2.2056619157179201E-3</v>
      </c>
      <c r="N447" s="1">
        <v>0.204584868145372</v>
      </c>
      <c r="O447" s="1">
        <v>0.18158100089370599</v>
      </c>
      <c r="P447" s="2">
        <v>3.3119002107617599E-4</v>
      </c>
      <c r="Q447" s="1">
        <v>1.3204600934500501E-5</v>
      </c>
      <c r="R447" s="1">
        <v>6.1371891009093604E-8</v>
      </c>
      <c r="S447" t="str">
        <f t="shared" si="36"/>
        <v>Significant</v>
      </c>
      <c r="T447" t="str">
        <f t="shared" si="37"/>
        <v>Reverse</v>
      </c>
      <c r="U447" t="str">
        <f t="shared" si="38"/>
        <v>None</v>
      </c>
      <c r="V447" t="str">
        <f t="shared" si="39"/>
        <v>None</v>
      </c>
      <c r="W447" t="str">
        <f t="shared" si="40"/>
        <v>Reverse</v>
      </c>
      <c r="X447" t="str">
        <f t="shared" si="41"/>
        <v>Reverse</v>
      </c>
    </row>
    <row r="448" spans="1:24" x14ac:dyDescent="0.2">
      <c r="A448" t="s">
        <v>464</v>
      </c>
      <c r="B448" s="1">
        <v>-0.21516022156669201</v>
      </c>
      <c r="C448" s="1">
        <v>-0.18736158292357699</v>
      </c>
      <c r="D448" s="1">
        <v>-0.14797827631412699</v>
      </c>
      <c r="E448" s="1">
        <v>-0.10044544629011901</v>
      </c>
      <c r="F448" s="1">
        <v>8.8247779847288099E-2</v>
      </c>
      <c r="G448" s="1">
        <v>0.12606235982892</v>
      </c>
      <c r="H448" s="1">
        <v>-2.7043182203389901E-2</v>
      </c>
      <c r="I448" s="2">
        <v>7.27941036369979E-3</v>
      </c>
      <c r="J448" s="1">
        <v>1.4177336731631501E-2</v>
      </c>
      <c r="K448" s="1">
        <v>5.0544897073892502E-2</v>
      </c>
      <c r="L448" s="1">
        <v>0.180670686370762</v>
      </c>
      <c r="M448" s="2">
        <v>0.40344332122468801</v>
      </c>
      <c r="N448" s="1">
        <v>0.234086468395276</v>
      </c>
      <c r="O448" s="1">
        <v>0.79740072922074301</v>
      </c>
      <c r="P448" s="2">
        <v>3.2122614119135999E-5</v>
      </c>
      <c r="Q448" s="1">
        <v>1.7095569346415899E-3</v>
      </c>
      <c r="R448" s="1">
        <v>5.8076627167869903E-6</v>
      </c>
      <c r="S448" t="str">
        <f t="shared" si="36"/>
        <v>Significant</v>
      </c>
      <c r="T448" t="str">
        <f t="shared" si="37"/>
        <v>Reverse</v>
      </c>
      <c r="U448" t="str">
        <f t="shared" si="38"/>
        <v>None</v>
      </c>
      <c r="V448" t="str">
        <f t="shared" si="39"/>
        <v>None</v>
      </c>
      <c r="W448" t="str">
        <f t="shared" si="40"/>
        <v>Reverse</v>
      </c>
      <c r="X448" t="str">
        <f t="shared" si="41"/>
        <v>None</v>
      </c>
    </row>
    <row r="449" spans="1:24" hidden="1" x14ac:dyDescent="0.2">
      <c r="A449" t="s">
        <v>465</v>
      </c>
      <c r="B449" s="1">
        <v>-0.35743897235017902</v>
      </c>
      <c r="C449" s="1">
        <v>0.10360672123797</v>
      </c>
      <c r="D449" s="1">
        <v>7.0474529230927396E-2</v>
      </c>
      <c r="E449" s="1">
        <v>3.2437845681718001E-2</v>
      </c>
      <c r="F449" s="1">
        <v>-7.1011470121716699E-2</v>
      </c>
      <c r="G449" s="1">
        <v>6.3716179585490904E-2</v>
      </c>
      <c r="H449" s="1">
        <v>7.31253549312849E-2</v>
      </c>
      <c r="I449" s="1">
        <v>6.77736456932031E-2</v>
      </c>
      <c r="J449" s="1">
        <v>9.8850917362551305E-2</v>
      </c>
      <c r="K449" s="1">
        <v>0.25867183864695498</v>
      </c>
      <c r="L449" s="1">
        <v>0.60160221760724697</v>
      </c>
      <c r="M449" s="1">
        <v>0.41972079449456401</v>
      </c>
      <c r="N449" s="1">
        <v>0.46882409978999701</v>
      </c>
      <c r="O449" s="1">
        <v>0.40609268281287197</v>
      </c>
      <c r="P449" s="1">
        <v>3.614141474364E-2</v>
      </c>
      <c r="Q449" s="1">
        <v>0.149863514349277</v>
      </c>
      <c r="R449" s="1">
        <v>0.10423307106169399</v>
      </c>
      <c r="S449" t="str">
        <f t="shared" si="36"/>
        <v>None</v>
      </c>
      <c r="T449" t="str">
        <f t="shared" si="37"/>
        <v>None</v>
      </c>
      <c r="U449" t="str">
        <f t="shared" si="38"/>
        <v>None</v>
      </c>
      <c r="V449" t="str">
        <f t="shared" si="39"/>
        <v>None</v>
      </c>
      <c r="W449" t="str">
        <f t="shared" si="40"/>
        <v>Reverse</v>
      </c>
      <c r="X449" t="str">
        <f t="shared" si="41"/>
        <v>Reverse</v>
      </c>
    </row>
    <row r="450" spans="1:24" x14ac:dyDescent="0.2">
      <c r="A450" t="s">
        <v>466</v>
      </c>
      <c r="B450" s="1">
        <v>-0.30218177570793597</v>
      </c>
      <c r="C450" s="1">
        <v>6.8997483502699297E-2</v>
      </c>
      <c r="D450" s="1">
        <v>8.3199645726626303E-2</v>
      </c>
      <c r="E450" s="1">
        <v>8.9916167031536903E-2</v>
      </c>
      <c r="F450" s="1">
        <v>-5.2483277935181399E-2</v>
      </c>
      <c r="G450" s="1">
        <v>-6.4917324377533406E-2</v>
      </c>
      <c r="H450" s="1">
        <v>-5.6362726990220997E-2</v>
      </c>
      <c r="I450" s="2">
        <v>3.37145152874836E-2</v>
      </c>
      <c r="J450" s="1">
        <v>3.4063838867256301E-2</v>
      </c>
      <c r="K450" s="1">
        <v>1.1257714758603999E-2</v>
      </c>
      <c r="L450" s="1">
        <v>6.3844831478237201E-3</v>
      </c>
      <c r="M450" s="2">
        <v>0.24799753752529499</v>
      </c>
      <c r="N450" s="1">
        <v>0.154233873077084</v>
      </c>
      <c r="O450" s="1">
        <v>0.215136826864916</v>
      </c>
      <c r="P450" s="2">
        <v>4.8800076482381797E-3</v>
      </c>
      <c r="Q450" s="1">
        <v>5.1511365239177197E-3</v>
      </c>
      <c r="R450" s="1">
        <v>8.1220881146995792E-3</v>
      </c>
      <c r="S450" t="str">
        <f t="shared" si="36"/>
        <v>Significant</v>
      </c>
      <c r="T450" t="str">
        <f t="shared" si="37"/>
        <v>None</v>
      </c>
      <c r="U450" t="str">
        <f t="shared" si="38"/>
        <v>None</v>
      </c>
      <c r="V450" t="str">
        <f t="shared" si="39"/>
        <v>None</v>
      </c>
      <c r="W450" t="str">
        <f t="shared" si="40"/>
        <v>None</v>
      </c>
      <c r="X450" t="str">
        <f t="shared" si="41"/>
        <v>None</v>
      </c>
    </row>
    <row r="451" spans="1:24" hidden="1" x14ac:dyDescent="0.2">
      <c r="A451" t="s">
        <v>467</v>
      </c>
      <c r="B451" s="1">
        <v>-5.1073115308687203E-2</v>
      </c>
      <c r="C451" s="1">
        <v>-4.5443136067840903E-3</v>
      </c>
      <c r="D451" s="1">
        <v>-0.13752765806898301</v>
      </c>
      <c r="E451" s="1">
        <v>-3.5718007482277402E-2</v>
      </c>
      <c r="F451" s="1">
        <v>-4.4116099999877798E-2</v>
      </c>
      <c r="G451" s="1">
        <v>0.1239411167759</v>
      </c>
      <c r="H451" s="1">
        <v>0.10297276640187</v>
      </c>
      <c r="I451" s="1">
        <v>0.67369792303813703</v>
      </c>
      <c r="J451" s="1">
        <v>0.96897724409257202</v>
      </c>
      <c r="K451" s="1">
        <v>0.24190521459102801</v>
      </c>
      <c r="L451" s="1">
        <v>0.75993710164124795</v>
      </c>
      <c r="M451" s="1">
        <v>0.78955184554972002</v>
      </c>
      <c r="N451" s="1">
        <v>0.454291846877105</v>
      </c>
      <c r="O451" s="1">
        <v>0.533851838028231</v>
      </c>
      <c r="P451" s="1">
        <v>0.40673659022839298</v>
      </c>
      <c r="Q451" s="1">
        <v>0.59065833266901102</v>
      </c>
      <c r="R451" s="1">
        <v>0.89292044565571205</v>
      </c>
      <c r="S451" t="str">
        <f t="shared" ref="S451:S514" si="42">IF(I451&lt;0.05,"Significant","None")</f>
        <v>None</v>
      </c>
      <c r="T451" t="str">
        <f t="shared" ref="T451:T514" si="43">IF(B451*F451&lt;0,"Reverse","None")</f>
        <v>None</v>
      </c>
      <c r="U451" t="str">
        <f t="shared" ref="U451:U514" si="44">IF(P451&gt;=0.05,"Fully","None")</f>
        <v>Fully</v>
      </c>
      <c r="V451" t="str">
        <f t="shared" ref="V451:V514" si="45">IF(M451&lt;0.05 &amp;P451&lt;0.05,"Partial","None")</f>
        <v>None</v>
      </c>
      <c r="W451" t="str">
        <f t="shared" ref="W451:W514" si="46">IF(B451*G451&lt;0,"Reverse","None")</f>
        <v>Reverse</v>
      </c>
      <c r="X451" t="str">
        <f t="shared" ref="X451:X514" si="47">IF(B451*H451&lt;0,"Reverse","None")</f>
        <v>Reverse</v>
      </c>
    </row>
    <row r="452" spans="1:24" x14ac:dyDescent="0.2">
      <c r="A452" t="s">
        <v>468</v>
      </c>
      <c r="B452" s="1">
        <v>-0.435229960171162</v>
      </c>
      <c r="C452" s="1">
        <v>9.2890229504443103E-2</v>
      </c>
      <c r="D452" s="1">
        <v>8.82214270584884E-2</v>
      </c>
      <c r="E452" s="1">
        <v>9.9795434270893296E-2</v>
      </c>
      <c r="F452" s="1">
        <v>1.08160825090729E-2</v>
      </c>
      <c r="G452" s="1">
        <v>-1.8847816064436199E-2</v>
      </c>
      <c r="H452" s="1">
        <v>2.2802219531252398E-2</v>
      </c>
      <c r="I452" s="2">
        <v>7.4532948482866597E-3</v>
      </c>
      <c r="J452" s="1">
        <v>0.14525953209581899</v>
      </c>
      <c r="K452" s="1">
        <v>0.16621423561741799</v>
      </c>
      <c r="L452" s="1">
        <v>0.11813813310044299</v>
      </c>
      <c r="M452" s="2">
        <v>0.90370102889234605</v>
      </c>
      <c r="N452" s="1">
        <v>0.83304098472266397</v>
      </c>
      <c r="O452" s="1">
        <v>0.79871620528711496</v>
      </c>
      <c r="P452" s="2">
        <v>3.8366089715100101E-3</v>
      </c>
      <c r="Q452" s="1">
        <v>1.4192086309236999E-3</v>
      </c>
      <c r="R452" s="1">
        <v>6.4002812363161202E-3</v>
      </c>
      <c r="S452" t="str">
        <f t="shared" si="42"/>
        <v>Significant</v>
      </c>
      <c r="T452" t="str">
        <f t="shared" si="43"/>
        <v>Reverse</v>
      </c>
      <c r="U452" t="str">
        <f t="shared" si="44"/>
        <v>None</v>
      </c>
      <c r="V452" t="str">
        <f t="shared" si="45"/>
        <v>None</v>
      </c>
      <c r="W452" t="str">
        <f t="shared" si="46"/>
        <v>None</v>
      </c>
      <c r="X452" t="str">
        <f t="shared" si="47"/>
        <v>Reverse</v>
      </c>
    </row>
    <row r="453" spans="1:24" hidden="1" x14ac:dyDescent="0.2">
      <c r="A453" t="s">
        <v>469</v>
      </c>
      <c r="B453" s="1">
        <v>-2.66057455221172E-2</v>
      </c>
      <c r="C453" s="1">
        <v>-0.19106121042729601</v>
      </c>
      <c r="D453" s="1">
        <v>-1.9598778128283399E-3</v>
      </c>
      <c r="E453" s="1">
        <v>-6.0106676944164703E-2</v>
      </c>
      <c r="F453" s="1">
        <v>5.6170560677560301E-2</v>
      </c>
      <c r="G453" s="1">
        <v>-5.2741694824320298E-2</v>
      </c>
      <c r="H453" s="1">
        <v>-7.7626112450437795E-2</v>
      </c>
      <c r="I453" s="1">
        <v>0.81923708326831701</v>
      </c>
      <c r="J453" s="1">
        <v>2.7588516926334499E-2</v>
      </c>
      <c r="K453" s="1">
        <v>0.98159682999636999</v>
      </c>
      <c r="L453" s="1">
        <v>0.48021609785375702</v>
      </c>
      <c r="M453" s="1">
        <v>0.64046729229080701</v>
      </c>
      <c r="N453" s="1">
        <v>0.66096389346099405</v>
      </c>
      <c r="O453" s="1">
        <v>0.51898694512577204</v>
      </c>
      <c r="P453" s="1">
        <v>0.15566122718533401</v>
      </c>
      <c r="Q453" s="1">
        <v>0.47471803307195998</v>
      </c>
      <c r="R453" s="1">
        <v>0.14851319169917501</v>
      </c>
      <c r="S453" t="str">
        <f t="shared" si="42"/>
        <v>None</v>
      </c>
      <c r="T453" t="str">
        <f t="shared" si="43"/>
        <v>Reverse</v>
      </c>
      <c r="U453" t="str">
        <f t="shared" si="44"/>
        <v>Fully</v>
      </c>
      <c r="V453" t="str">
        <f t="shared" si="45"/>
        <v>None</v>
      </c>
      <c r="W453" t="str">
        <f t="shared" si="46"/>
        <v>None</v>
      </c>
      <c r="X453" t="str">
        <f t="shared" si="47"/>
        <v>None</v>
      </c>
    </row>
    <row r="454" spans="1:24" x14ac:dyDescent="0.2">
      <c r="A454" t="s">
        <v>470</v>
      </c>
      <c r="B454" s="1">
        <v>-0.35320271025803901</v>
      </c>
      <c r="C454" s="1">
        <v>2.5751054030007801E-2</v>
      </c>
      <c r="D454" s="1">
        <v>9.7959640195474706E-2</v>
      </c>
      <c r="E454" s="1">
        <v>3.6280886720591501E-2</v>
      </c>
      <c r="F454" s="1">
        <v>3.5795435189578E-2</v>
      </c>
      <c r="G454" s="1">
        <v>1.1290274112668201E-2</v>
      </c>
      <c r="H454" s="1">
        <v>-6.7267982233271996E-3</v>
      </c>
      <c r="I454" s="2">
        <v>1.70825402424746E-2</v>
      </c>
      <c r="J454" s="1">
        <v>0.61052980566416404</v>
      </c>
      <c r="K454" s="1">
        <v>5.6133755971155198E-2</v>
      </c>
      <c r="L454" s="1">
        <v>0.47348808088841499</v>
      </c>
      <c r="M454" s="2">
        <v>0.61662731142570704</v>
      </c>
      <c r="N454" s="1">
        <v>0.87441287960946801</v>
      </c>
      <c r="O454" s="1">
        <v>0.924968781447711</v>
      </c>
      <c r="P454" s="2">
        <v>6.1559236940025696E-3</v>
      </c>
      <c r="Q454" s="1">
        <v>2.19456272669253E-2</v>
      </c>
      <c r="R454" s="1">
        <v>2.3670034544191602E-3</v>
      </c>
      <c r="S454" t="str">
        <f t="shared" si="42"/>
        <v>Significant</v>
      </c>
      <c r="T454" t="str">
        <f t="shared" si="43"/>
        <v>Reverse</v>
      </c>
      <c r="U454" t="str">
        <f t="shared" si="44"/>
        <v>None</v>
      </c>
      <c r="V454" t="str">
        <f t="shared" si="45"/>
        <v>None</v>
      </c>
      <c r="W454" t="str">
        <f t="shared" si="46"/>
        <v>Reverse</v>
      </c>
      <c r="X454" t="str">
        <f t="shared" si="47"/>
        <v>None</v>
      </c>
    </row>
    <row r="455" spans="1:24" x14ac:dyDescent="0.2">
      <c r="A455" t="s">
        <v>471</v>
      </c>
      <c r="B455" s="1">
        <v>-0.40632807407105898</v>
      </c>
      <c r="C455" s="1">
        <v>-6.8322079227445598E-2</v>
      </c>
      <c r="D455" s="1">
        <v>7.2580551250713499E-2</v>
      </c>
      <c r="E455" s="1">
        <v>-4.8495107480040697E-2</v>
      </c>
      <c r="F455" s="1">
        <v>0.106706464357525</v>
      </c>
      <c r="G455" s="1">
        <v>-0.13385928111697301</v>
      </c>
      <c r="H455" s="1">
        <v>-4.1342408352927899E-2</v>
      </c>
      <c r="I455" s="2">
        <v>5.4716675901743204E-3</v>
      </c>
      <c r="J455" s="1">
        <v>0.107791683635702</v>
      </c>
      <c r="K455" s="1">
        <v>8.7990438682145997E-2</v>
      </c>
      <c r="L455" s="1">
        <v>0.251121386085423</v>
      </c>
      <c r="M455" s="2">
        <v>7.6411906696021506E-2</v>
      </c>
      <c r="N455" s="1">
        <v>2.73468593305351E-2</v>
      </c>
      <c r="O455" s="1">
        <v>0.48753119173188098</v>
      </c>
      <c r="P455" s="2">
        <v>6.8923991991179295E-5</v>
      </c>
      <c r="Q455" s="1">
        <v>4.2366538656637501E-7</v>
      </c>
      <c r="R455" s="1">
        <v>8.0092831602367597E-8</v>
      </c>
      <c r="S455" t="str">
        <f t="shared" si="42"/>
        <v>Significant</v>
      </c>
      <c r="T455" t="str">
        <f t="shared" si="43"/>
        <v>Reverse</v>
      </c>
      <c r="U455" t="str">
        <f t="shared" si="44"/>
        <v>None</v>
      </c>
      <c r="V455" t="str">
        <f t="shared" si="45"/>
        <v>None</v>
      </c>
      <c r="W455" t="str">
        <f t="shared" si="46"/>
        <v>None</v>
      </c>
      <c r="X455" t="str">
        <f t="shared" si="47"/>
        <v>None</v>
      </c>
    </row>
    <row r="456" spans="1:24" x14ac:dyDescent="0.2">
      <c r="A456" t="s">
        <v>472</v>
      </c>
      <c r="B456" s="1">
        <v>-0.49913928872249202</v>
      </c>
      <c r="C456" s="1">
        <v>0.114443621753769</v>
      </c>
      <c r="D456" s="1">
        <v>3.2431419105090301E-2</v>
      </c>
      <c r="E456" s="1">
        <v>0.166091652232112</v>
      </c>
      <c r="F456" s="1">
        <v>-3.07790937690973E-2</v>
      </c>
      <c r="G456" s="1">
        <v>0.18707254973752699</v>
      </c>
      <c r="H456" s="1">
        <v>-0.13788072430018</v>
      </c>
      <c r="I456" s="2">
        <v>1.5061048266886701E-2</v>
      </c>
      <c r="J456" s="1">
        <v>6.8114870127905403E-2</v>
      </c>
      <c r="K456" s="1">
        <v>0.60051464765526497</v>
      </c>
      <c r="L456" s="1">
        <v>9.0902218807631108E-3</v>
      </c>
      <c r="M456" s="2">
        <v>0.72510766249799097</v>
      </c>
      <c r="N456" s="1">
        <v>3.58213333514441E-2</v>
      </c>
      <c r="O456" s="1">
        <v>0.118761249872258</v>
      </c>
      <c r="P456" s="2">
        <v>3.4959375882413898E-3</v>
      </c>
      <c r="Q456" s="1">
        <v>4.9348462657501098E-2</v>
      </c>
      <c r="R456" s="1">
        <v>9.3237467478284801E-4</v>
      </c>
      <c r="S456" t="str">
        <f t="shared" si="42"/>
        <v>Significant</v>
      </c>
      <c r="T456" t="str">
        <f t="shared" si="43"/>
        <v>None</v>
      </c>
      <c r="U456" t="str">
        <f t="shared" si="44"/>
        <v>None</v>
      </c>
      <c r="V456" t="str">
        <f t="shared" si="45"/>
        <v>None</v>
      </c>
      <c r="W456" t="str">
        <f t="shared" si="46"/>
        <v>Reverse</v>
      </c>
      <c r="X456" t="str">
        <f t="shared" si="47"/>
        <v>None</v>
      </c>
    </row>
    <row r="457" spans="1:24" hidden="1" x14ac:dyDescent="0.2">
      <c r="A457" t="s">
        <v>473</v>
      </c>
      <c r="B457" s="1">
        <v>-0.31841037071752998</v>
      </c>
      <c r="C457" s="1">
        <v>0.14537492440235</v>
      </c>
      <c r="D457" s="1">
        <v>-2.6512742026586399E-2</v>
      </c>
      <c r="E457" s="1">
        <v>0.18755457978478199</v>
      </c>
      <c r="F457" s="1">
        <v>-0.221930343360803</v>
      </c>
      <c r="G457" s="1">
        <v>0.182108568432576</v>
      </c>
      <c r="H457" s="1">
        <v>-0.101970540846677</v>
      </c>
      <c r="I457" s="1">
        <v>8.4512564852492797E-2</v>
      </c>
      <c r="J457" s="1">
        <v>5.9028626869163797E-2</v>
      </c>
      <c r="K457" s="1">
        <v>0.72682260939420296</v>
      </c>
      <c r="L457" s="1">
        <v>1.5842518825474199E-2</v>
      </c>
      <c r="M457" s="1">
        <v>4.2041096132722701E-2</v>
      </c>
      <c r="N457" s="1">
        <v>9.3415017571131298E-2</v>
      </c>
      <c r="O457" s="1">
        <v>0.34362921491485399</v>
      </c>
      <c r="P457" s="1">
        <v>1.0283392121146999E-2</v>
      </c>
      <c r="Q457" s="1">
        <v>0.29013281956243803</v>
      </c>
      <c r="R457" s="1">
        <v>0.13035402921146</v>
      </c>
      <c r="S457" t="str">
        <f t="shared" si="42"/>
        <v>None</v>
      </c>
      <c r="T457" t="str">
        <f t="shared" si="43"/>
        <v>None</v>
      </c>
      <c r="U457" t="str">
        <f t="shared" si="44"/>
        <v>None</v>
      </c>
      <c r="V457" t="str">
        <f t="shared" si="45"/>
        <v>None</v>
      </c>
      <c r="W457" t="str">
        <f t="shared" si="46"/>
        <v>Reverse</v>
      </c>
      <c r="X457" t="str">
        <f t="shared" si="47"/>
        <v>None</v>
      </c>
    </row>
    <row r="458" spans="1:24" x14ac:dyDescent="0.2">
      <c r="A458" t="s">
        <v>474</v>
      </c>
      <c r="B458" s="1">
        <v>-0.29432090142110601</v>
      </c>
      <c r="C458" s="1">
        <v>-2.8673035256361001E-2</v>
      </c>
      <c r="D458" s="1">
        <v>5.74497613719364E-2</v>
      </c>
      <c r="E458" s="1">
        <v>-1.54421421062586E-2</v>
      </c>
      <c r="F458" s="1">
        <v>2.8162189577514402E-2</v>
      </c>
      <c r="G458" s="1">
        <v>-9.4482418752598302E-2</v>
      </c>
      <c r="H458" s="1">
        <v>-4.4902654390348497E-2</v>
      </c>
      <c r="I458" s="2">
        <v>1.83999164032401E-2</v>
      </c>
      <c r="J458" s="1">
        <v>0.29626764377481302</v>
      </c>
      <c r="K458" s="1">
        <v>3.8937981211179001E-2</v>
      </c>
      <c r="L458" s="1">
        <v>0.57252313174539105</v>
      </c>
      <c r="M458" s="2">
        <v>0.46715786809029097</v>
      </c>
      <c r="N458" s="1">
        <v>1.7002819467848401E-2</v>
      </c>
      <c r="O458" s="1">
        <v>0.247925466756826</v>
      </c>
      <c r="P458" s="2">
        <v>4.0555752939674201E-4</v>
      </c>
      <c r="Q458" s="1">
        <v>7.0523810714061004E-5</v>
      </c>
      <c r="R458" s="1">
        <v>2.0985817124886E-5</v>
      </c>
      <c r="S458" t="str">
        <f t="shared" si="42"/>
        <v>Significant</v>
      </c>
      <c r="T458" t="str">
        <f t="shared" si="43"/>
        <v>Reverse</v>
      </c>
      <c r="U458" t="str">
        <f t="shared" si="44"/>
        <v>None</v>
      </c>
      <c r="V458" t="str">
        <f t="shared" si="45"/>
        <v>None</v>
      </c>
      <c r="W458" t="str">
        <f t="shared" si="46"/>
        <v>None</v>
      </c>
      <c r="X458" t="str">
        <f t="shared" si="47"/>
        <v>None</v>
      </c>
    </row>
    <row r="459" spans="1:24" x14ac:dyDescent="0.2">
      <c r="A459" t="s">
        <v>475</v>
      </c>
      <c r="B459" s="1">
        <v>-0.27989050664005499</v>
      </c>
      <c r="C459" s="1">
        <v>-4.8863784643358298E-2</v>
      </c>
      <c r="D459" s="1">
        <v>0.12450766804989</v>
      </c>
      <c r="E459" s="1">
        <v>1.2215463680341401E-2</v>
      </c>
      <c r="F459" s="1">
        <v>-9.3452916861106496E-3</v>
      </c>
      <c r="G459" s="1">
        <v>6.3212831755108303E-3</v>
      </c>
      <c r="H459" s="1">
        <v>-4.9744019564755299E-2</v>
      </c>
      <c r="I459" s="2">
        <v>2.0704721527542699E-2</v>
      </c>
      <c r="J459" s="1">
        <v>0.66392540104109299</v>
      </c>
      <c r="K459" s="1">
        <v>0.27030365784745503</v>
      </c>
      <c r="L459" s="1">
        <v>0.91343932083310397</v>
      </c>
      <c r="M459" s="2">
        <v>0.95310698669370297</v>
      </c>
      <c r="N459" s="1">
        <v>0.96827075938373997</v>
      </c>
      <c r="O459" s="1">
        <v>0.75436284251499297</v>
      </c>
      <c r="P459" s="2">
        <v>3.3573519146071502E-3</v>
      </c>
      <c r="Q459" s="1">
        <v>0.195979894899317</v>
      </c>
      <c r="R459" s="1">
        <v>5.8949133819311298E-3</v>
      </c>
      <c r="S459" t="str">
        <f t="shared" si="42"/>
        <v>Significant</v>
      </c>
      <c r="T459" t="str">
        <f t="shared" si="43"/>
        <v>None</v>
      </c>
      <c r="U459" t="str">
        <f t="shared" si="44"/>
        <v>None</v>
      </c>
      <c r="V459" t="str">
        <f t="shared" si="45"/>
        <v>None</v>
      </c>
      <c r="W459" t="str">
        <f t="shared" si="46"/>
        <v>Reverse</v>
      </c>
      <c r="X459" t="str">
        <f t="shared" si="47"/>
        <v>None</v>
      </c>
    </row>
    <row r="460" spans="1:24" x14ac:dyDescent="0.2">
      <c r="A460" t="s">
        <v>476</v>
      </c>
      <c r="B460" s="1">
        <v>-0.391917950282889</v>
      </c>
      <c r="C460" s="1">
        <v>-5.0308776583475698E-2</v>
      </c>
      <c r="D460" s="1">
        <v>3.1174131886956202E-3</v>
      </c>
      <c r="E460" s="1">
        <v>-3.3305904995298501E-2</v>
      </c>
      <c r="F460" s="1">
        <v>-5.6429604484140597E-2</v>
      </c>
      <c r="G460" s="1">
        <v>8.9796616683765498E-2</v>
      </c>
      <c r="H460" s="1">
        <v>-1.1846108576168499E-2</v>
      </c>
      <c r="I460" s="2">
        <v>3.2137727887204599E-2</v>
      </c>
      <c r="J460" s="1">
        <v>0.72499005800162797</v>
      </c>
      <c r="K460" s="1">
        <v>0.98259901633753099</v>
      </c>
      <c r="L460" s="1">
        <v>0.81578594950263705</v>
      </c>
      <c r="M460" s="2">
        <v>0.78018538909103397</v>
      </c>
      <c r="N460" s="1">
        <v>0.65713306986130204</v>
      </c>
      <c r="O460" s="1">
        <v>0.95326732460990804</v>
      </c>
      <c r="P460" s="2">
        <v>3.00989294244217E-3</v>
      </c>
      <c r="Q460" s="1">
        <v>7.5255209159881806E-2</v>
      </c>
      <c r="R460" s="1">
        <v>9.3136489977845901E-3</v>
      </c>
      <c r="S460" t="str">
        <f t="shared" si="42"/>
        <v>Significant</v>
      </c>
      <c r="T460" t="str">
        <f t="shared" si="43"/>
        <v>None</v>
      </c>
      <c r="U460" t="str">
        <f t="shared" si="44"/>
        <v>None</v>
      </c>
      <c r="V460" t="str">
        <f t="shared" si="45"/>
        <v>None</v>
      </c>
      <c r="W460" t="str">
        <f t="shared" si="46"/>
        <v>Reverse</v>
      </c>
      <c r="X460" t="str">
        <f t="shared" si="47"/>
        <v>None</v>
      </c>
    </row>
    <row r="461" spans="1:24" hidden="1" x14ac:dyDescent="0.2">
      <c r="A461" t="s">
        <v>477</v>
      </c>
      <c r="B461" s="1">
        <v>-0.120913928690098</v>
      </c>
      <c r="C461" s="1">
        <v>0.118392096405942</v>
      </c>
      <c r="D461" s="1">
        <v>0.10633748584778401</v>
      </c>
      <c r="E461" s="1">
        <v>5.15084928913285E-2</v>
      </c>
      <c r="F461" s="1">
        <v>-0.14580869619925399</v>
      </c>
      <c r="G461" s="1">
        <v>-9.8970986085300999E-2</v>
      </c>
      <c r="H461" s="1">
        <v>-1.6172202674059399E-2</v>
      </c>
      <c r="I461" s="1">
        <v>0.308395044433801</v>
      </c>
      <c r="J461" s="1">
        <v>8.4568603698317705E-4</v>
      </c>
      <c r="K461" s="1">
        <v>2.49860497993948E-3</v>
      </c>
      <c r="L461" s="1">
        <v>0.131541581953114</v>
      </c>
      <c r="M461" s="1">
        <v>3.3038045233218499E-3</v>
      </c>
      <c r="N461" s="1">
        <v>4.2063823583521502E-2</v>
      </c>
      <c r="O461" s="1">
        <v>0.73546664315377097</v>
      </c>
      <c r="P461" s="1">
        <v>0.16116215623087499</v>
      </c>
      <c r="Q461" s="1">
        <v>0.283449599133339</v>
      </c>
      <c r="R461" s="1">
        <v>0.41886527312113397</v>
      </c>
      <c r="S461" t="str">
        <f t="shared" si="42"/>
        <v>None</v>
      </c>
      <c r="T461" t="str">
        <f t="shared" si="43"/>
        <v>None</v>
      </c>
      <c r="U461" t="str">
        <f t="shared" si="44"/>
        <v>Fully</v>
      </c>
      <c r="V461" t="str">
        <f t="shared" si="45"/>
        <v>None</v>
      </c>
      <c r="W461" t="str">
        <f t="shared" si="46"/>
        <v>None</v>
      </c>
      <c r="X461" t="str">
        <f t="shared" si="47"/>
        <v>None</v>
      </c>
    </row>
    <row r="462" spans="1:24" hidden="1" x14ac:dyDescent="0.2">
      <c r="A462" t="s">
        <v>478</v>
      </c>
      <c r="B462" s="1">
        <v>-0.12642572685408099</v>
      </c>
      <c r="C462" s="1">
        <v>0.15934488590045001</v>
      </c>
      <c r="D462" s="1">
        <v>8.8528487102624898E-2</v>
      </c>
      <c r="E462" s="1">
        <v>9.9976563813441305E-2</v>
      </c>
      <c r="F462" s="1">
        <v>-0.199129535723263</v>
      </c>
      <c r="G462" s="1">
        <v>-9.8338864505829598E-2</v>
      </c>
      <c r="H462" s="1">
        <v>-3.4572724077991499E-3</v>
      </c>
      <c r="I462" s="1">
        <v>0.37439636419619599</v>
      </c>
      <c r="J462" s="1">
        <v>1.8300291480906001E-3</v>
      </c>
      <c r="K462" s="1">
        <v>7.4989673506690696E-2</v>
      </c>
      <c r="L462" s="1">
        <v>4.5113250573125999E-2</v>
      </c>
      <c r="M462" s="1">
        <v>5.4751843790159498E-3</v>
      </c>
      <c r="N462" s="1">
        <v>0.15983694151233499</v>
      </c>
      <c r="O462" s="1">
        <v>0.96025868146583004</v>
      </c>
      <c r="P462" s="1">
        <v>0.20000599685784301</v>
      </c>
      <c r="Q462" s="1">
        <v>0.29352350257806797</v>
      </c>
      <c r="R462" s="1">
        <v>0.81763484484145899</v>
      </c>
      <c r="S462" t="str">
        <f t="shared" si="42"/>
        <v>None</v>
      </c>
      <c r="T462" t="str">
        <f t="shared" si="43"/>
        <v>None</v>
      </c>
      <c r="U462" t="str">
        <f t="shared" si="44"/>
        <v>Fully</v>
      </c>
      <c r="V462" t="str">
        <f t="shared" si="45"/>
        <v>None</v>
      </c>
      <c r="W462" t="str">
        <f t="shared" si="46"/>
        <v>None</v>
      </c>
      <c r="X462" t="str">
        <f t="shared" si="47"/>
        <v>None</v>
      </c>
    </row>
    <row r="463" spans="1:24" hidden="1" x14ac:dyDescent="0.2">
      <c r="A463" t="s">
        <v>479</v>
      </c>
      <c r="B463" s="1">
        <v>-0.14549436723227599</v>
      </c>
      <c r="C463" s="1">
        <v>8.3310184215329305E-2</v>
      </c>
      <c r="D463" s="1">
        <v>7.14048279208713E-2</v>
      </c>
      <c r="E463" s="1">
        <v>8.5682830232051508E-3</v>
      </c>
      <c r="F463" s="1">
        <v>-9.2458991164436899E-2</v>
      </c>
      <c r="G463" s="1">
        <v>-2.2332864413968902E-2</v>
      </c>
      <c r="H463" s="1">
        <v>1.7792006888906E-2</v>
      </c>
      <c r="I463" s="1">
        <v>0.25752603598998203</v>
      </c>
      <c r="J463" s="1">
        <v>7.0921534568213193E-2</v>
      </c>
      <c r="K463" s="1">
        <v>0.120313107869109</v>
      </c>
      <c r="L463" s="1">
        <v>0.85065385018155903</v>
      </c>
      <c r="M463" s="1">
        <v>0.15425654746121401</v>
      </c>
      <c r="N463" s="1">
        <v>0.72867211069331494</v>
      </c>
      <c r="O463" s="1">
        <v>0.78223235068135</v>
      </c>
      <c r="P463" s="1">
        <v>0.17595701392760801</v>
      </c>
      <c r="Q463" s="1">
        <v>0.39877621478145697</v>
      </c>
      <c r="R463" s="1">
        <v>0.29715091869051102</v>
      </c>
      <c r="S463" t="str">
        <f t="shared" si="42"/>
        <v>None</v>
      </c>
      <c r="T463" t="str">
        <f t="shared" si="43"/>
        <v>None</v>
      </c>
      <c r="U463" t="str">
        <f t="shared" si="44"/>
        <v>Fully</v>
      </c>
      <c r="V463" t="str">
        <f t="shared" si="45"/>
        <v>None</v>
      </c>
      <c r="W463" t="str">
        <f t="shared" si="46"/>
        <v>None</v>
      </c>
      <c r="X463" t="str">
        <f t="shared" si="47"/>
        <v>Reverse</v>
      </c>
    </row>
    <row r="464" spans="1:24" hidden="1" x14ac:dyDescent="0.2">
      <c r="A464" t="s">
        <v>480</v>
      </c>
      <c r="B464" s="1">
        <v>-0.16022501036080999</v>
      </c>
      <c r="C464" s="1">
        <v>-1.62364957741995E-2</v>
      </c>
      <c r="D464" s="1">
        <v>6.5909873043688005E-2</v>
      </c>
      <c r="E464" s="1">
        <v>-3.01429754022223E-2</v>
      </c>
      <c r="F464" s="1">
        <v>3.8691132750599401E-3</v>
      </c>
      <c r="G464" s="1">
        <v>-8.7607531762436699E-2</v>
      </c>
      <c r="H464" s="1">
        <v>-1.3703481674307801E-2</v>
      </c>
      <c r="I464" s="1">
        <v>8.2316906529205494E-2</v>
      </c>
      <c r="J464" s="1">
        <v>0.48289039585578702</v>
      </c>
      <c r="K464" s="1">
        <v>5.7226352602892903E-3</v>
      </c>
      <c r="L464" s="1">
        <v>0.19492844083299499</v>
      </c>
      <c r="M464" s="1">
        <v>0.90569625177208002</v>
      </c>
      <c r="N464" s="1">
        <v>9.1464722748434198E-3</v>
      </c>
      <c r="O464" s="1">
        <v>0.67499437813588803</v>
      </c>
      <c r="P464" s="1">
        <v>1.7514774740038E-2</v>
      </c>
      <c r="Q464" s="1">
        <v>1.22746022996709E-2</v>
      </c>
      <c r="R464" s="1">
        <v>4.9691604396662498E-3</v>
      </c>
      <c r="S464" t="str">
        <f t="shared" si="42"/>
        <v>None</v>
      </c>
      <c r="T464" t="str">
        <f t="shared" si="43"/>
        <v>Reverse</v>
      </c>
      <c r="U464" t="str">
        <f t="shared" si="44"/>
        <v>None</v>
      </c>
      <c r="V464" t="str">
        <f t="shared" si="45"/>
        <v>None</v>
      </c>
      <c r="W464" t="str">
        <f t="shared" si="46"/>
        <v>None</v>
      </c>
      <c r="X464" t="str">
        <f t="shared" si="47"/>
        <v>None</v>
      </c>
    </row>
    <row r="465" spans="1:24" hidden="1" x14ac:dyDescent="0.2">
      <c r="A465" t="s">
        <v>481</v>
      </c>
      <c r="B465" s="1">
        <v>0.119260409060419</v>
      </c>
      <c r="C465" s="1">
        <v>6.00764370858149E-2</v>
      </c>
      <c r="D465" s="1">
        <v>3.46760390337955E-2</v>
      </c>
      <c r="E465" s="1">
        <v>0.11628604470152699</v>
      </c>
      <c r="F465" s="1">
        <v>-7.6168884051113397E-2</v>
      </c>
      <c r="G465" s="1">
        <v>0.173632398251297</v>
      </c>
      <c r="H465" s="1">
        <v>4.89722514640899E-2</v>
      </c>
      <c r="I465" s="1">
        <v>0.36022355820150698</v>
      </c>
      <c r="J465" s="1">
        <v>0.64406264962320803</v>
      </c>
      <c r="K465" s="1">
        <v>0.78959999448499496</v>
      </c>
      <c r="L465" s="1">
        <v>0.37225113729946202</v>
      </c>
      <c r="M465" s="1">
        <v>0.67866739370262796</v>
      </c>
      <c r="N465" s="1">
        <v>0.346330707476943</v>
      </c>
      <c r="O465" s="1">
        <v>0.78988085943960296</v>
      </c>
      <c r="P465" s="1">
        <v>0.42533399043365899</v>
      </c>
      <c r="Q465" s="1">
        <v>1.13674130298909E-2</v>
      </c>
      <c r="R465" s="1">
        <v>2.7910744446097199E-2</v>
      </c>
      <c r="S465" t="str">
        <f t="shared" si="42"/>
        <v>None</v>
      </c>
      <c r="T465" t="str">
        <f t="shared" si="43"/>
        <v>Reverse</v>
      </c>
      <c r="U465" t="str">
        <f t="shared" si="44"/>
        <v>Fully</v>
      </c>
      <c r="V465" t="str">
        <f t="shared" si="45"/>
        <v>None</v>
      </c>
      <c r="W465" t="str">
        <f t="shared" si="46"/>
        <v>None</v>
      </c>
      <c r="X465" t="str">
        <f t="shared" si="47"/>
        <v>None</v>
      </c>
    </row>
    <row r="466" spans="1:24" hidden="1" x14ac:dyDescent="0.2">
      <c r="A466" t="s">
        <v>482</v>
      </c>
      <c r="B466" s="1">
        <v>-5.8040385139928902E-2</v>
      </c>
      <c r="C466" s="1">
        <v>0.129915062987186</v>
      </c>
      <c r="D466" s="1">
        <v>8.8623913237940499E-2</v>
      </c>
      <c r="E466" s="1">
        <v>0.224407810560009</v>
      </c>
      <c r="F466" s="1">
        <v>-8.2502353259822706E-2</v>
      </c>
      <c r="G466" s="1">
        <v>0.20282706808694101</v>
      </c>
      <c r="H466" s="1">
        <v>4.1583086763023198E-2</v>
      </c>
      <c r="I466" s="1">
        <v>0.69899989552655695</v>
      </c>
      <c r="J466" s="1">
        <v>0.327671634904876</v>
      </c>
      <c r="K466" s="1">
        <v>0.50339977452615503</v>
      </c>
      <c r="L466" s="1">
        <v>9.3432351139220604E-2</v>
      </c>
      <c r="M466" s="1">
        <v>0.65925170316744097</v>
      </c>
      <c r="N466" s="1">
        <v>0.28030959677848999</v>
      </c>
      <c r="O466" s="1">
        <v>0.82401614221385999</v>
      </c>
      <c r="P466" s="1">
        <v>0.94278173981249602</v>
      </c>
      <c r="Q466" s="1">
        <v>0.11494769564110199</v>
      </c>
      <c r="R466" s="1">
        <v>0.16020147502808299</v>
      </c>
      <c r="S466" t="str">
        <f t="shared" si="42"/>
        <v>None</v>
      </c>
      <c r="T466" t="str">
        <f t="shared" si="43"/>
        <v>None</v>
      </c>
      <c r="U466" t="str">
        <f t="shared" si="44"/>
        <v>Fully</v>
      </c>
      <c r="V466" t="str">
        <f t="shared" si="45"/>
        <v>None</v>
      </c>
      <c r="W466" t="str">
        <f t="shared" si="46"/>
        <v>Reverse</v>
      </c>
      <c r="X466" t="str">
        <f t="shared" si="47"/>
        <v>Reverse</v>
      </c>
    </row>
    <row r="467" spans="1:24" hidden="1" x14ac:dyDescent="0.2">
      <c r="A467" t="s">
        <v>483</v>
      </c>
      <c r="B467" s="1">
        <v>-0.10984027690748401</v>
      </c>
      <c r="C467" s="1">
        <v>-1.3383315033066201E-2</v>
      </c>
      <c r="D467" s="1">
        <v>6.0236006609557899E-2</v>
      </c>
      <c r="E467" s="1">
        <v>-3.8248637598556297E-2</v>
      </c>
      <c r="F467" s="1">
        <v>-4.7402534375357002E-3</v>
      </c>
      <c r="G467" s="1">
        <v>-4.4760394178935799E-2</v>
      </c>
      <c r="H467" s="1">
        <v>1.5105705948605001E-2</v>
      </c>
      <c r="I467" s="1">
        <v>0.17904541538337099</v>
      </c>
      <c r="J467" s="1">
        <v>0.55812289737689402</v>
      </c>
      <c r="K467" s="1">
        <v>1.0258337240831601E-2</v>
      </c>
      <c r="L467" s="1">
        <v>9.7551406197201901E-2</v>
      </c>
      <c r="M467" s="1">
        <v>0.88323451756710303</v>
      </c>
      <c r="N467" s="1">
        <v>0.16883356542393799</v>
      </c>
      <c r="O467" s="1">
        <v>0.64004048682943804</v>
      </c>
      <c r="P467" s="1">
        <v>6.6192827995280396E-2</v>
      </c>
      <c r="Q467" s="1">
        <v>0.175497769591136</v>
      </c>
      <c r="R467" s="1">
        <v>5.62393631800902E-2</v>
      </c>
      <c r="S467" t="str">
        <f t="shared" si="42"/>
        <v>None</v>
      </c>
      <c r="T467" t="str">
        <f t="shared" si="43"/>
        <v>None</v>
      </c>
      <c r="U467" t="str">
        <f t="shared" si="44"/>
        <v>Fully</v>
      </c>
      <c r="V467" t="str">
        <f t="shared" si="45"/>
        <v>None</v>
      </c>
      <c r="W467" t="str">
        <f t="shared" si="46"/>
        <v>None</v>
      </c>
      <c r="X467" t="str">
        <f t="shared" si="47"/>
        <v>Reverse</v>
      </c>
    </row>
    <row r="468" spans="1:24" hidden="1" x14ac:dyDescent="0.2">
      <c r="A468" t="s">
        <v>484</v>
      </c>
      <c r="B468" s="1">
        <v>-6.8706103145860203E-2</v>
      </c>
      <c r="C468" s="1">
        <v>0.18212014407488999</v>
      </c>
      <c r="D468" s="1">
        <v>0.28561297066820501</v>
      </c>
      <c r="E468" s="1">
        <v>0.30593749819886901</v>
      </c>
      <c r="F468" s="1">
        <v>-0.17690739281728601</v>
      </c>
      <c r="G468" s="1">
        <v>0.12652132286517101</v>
      </c>
      <c r="H468" s="1">
        <v>-6.4280507925564695E-2</v>
      </c>
      <c r="I468" s="1">
        <v>0.71736081623617998</v>
      </c>
      <c r="J468" s="1">
        <v>0.161349853548443</v>
      </c>
      <c r="K468" s="1">
        <v>2.9932275986699401E-2</v>
      </c>
      <c r="L468" s="1">
        <v>2.0399748497797101E-2</v>
      </c>
      <c r="M468" s="1">
        <v>0.333961723376696</v>
      </c>
      <c r="N468" s="1">
        <v>0.48874510467284499</v>
      </c>
      <c r="O468" s="1">
        <v>0.72464438346909199</v>
      </c>
      <c r="P468" s="1">
        <v>0.73048904675648896</v>
      </c>
      <c r="Q468" s="1">
        <v>6.2430513108139102E-2</v>
      </c>
      <c r="R468" s="1">
        <v>0.34807848150341297</v>
      </c>
      <c r="S468" t="str">
        <f t="shared" si="42"/>
        <v>None</v>
      </c>
      <c r="T468" t="str">
        <f t="shared" si="43"/>
        <v>None</v>
      </c>
      <c r="U468" t="str">
        <f t="shared" si="44"/>
        <v>Fully</v>
      </c>
      <c r="V468" t="str">
        <f t="shared" si="45"/>
        <v>None</v>
      </c>
      <c r="W468" t="str">
        <f t="shared" si="46"/>
        <v>Reverse</v>
      </c>
      <c r="X468" t="str">
        <f t="shared" si="47"/>
        <v>None</v>
      </c>
    </row>
    <row r="469" spans="1:24" x14ac:dyDescent="0.2">
      <c r="A469" t="s">
        <v>485</v>
      </c>
      <c r="B469" s="1">
        <v>-0.36464590274094399</v>
      </c>
      <c r="C469" s="1">
        <v>-8.4945993953054102E-3</v>
      </c>
      <c r="D469" s="1">
        <v>5.7587098090176002E-2</v>
      </c>
      <c r="E469" s="1">
        <v>0.10128521660213401</v>
      </c>
      <c r="F469" s="1">
        <v>-0.125402122530688</v>
      </c>
      <c r="G469" s="1">
        <v>0.100206562360534</v>
      </c>
      <c r="H469" s="1">
        <v>-0.101821327698881</v>
      </c>
      <c r="I469" s="2">
        <v>4.4123086338937599E-2</v>
      </c>
      <c r="J469" s="1">
        <v>0.94741164461996397</v>
      </c>
      <c r="K469" s="1">
        <v>0.65503613834248597</v>
      </c>
      <c r="L469" s="1">
        <v>0.43278885532858902</v>
      </c>
      <c r="M469" s="2">
        <v>0.49198150162790799</v>
      </c>
      <c r="N469" s="1">
        <v>0.582668950922268</v>
      </c>
      <c r="O469" s="1">
        <v>0.57662442168569605</v>
      </c>
      <c r="P469" s="2">
        <v>2.3298471417336599E-3</v>
      </c>
      <c r="Q469" s="1">
        <v>0.206499516952836</v>
      </c>
      <c r="R469" s="1">
        <v>2.57360490242831E-2</v>
      </c>
      <c r="S469" t="str">
        <f t="shared" si="42"/>
        <v>Significant</v>
      </c>
      <c r="T469" t="str">
        <f t="shared" si="43"/>
        <v>None</v>
      </c>
      <c r="U469" t="str">
        <f t="shared" si="44"/>
        <v>None</v>
      </c>
      <c r="V469" t="str">
        <f t="shared" si="45"/>
        <v>None</v>
      </c>
      <c r="W469" t="str">
        <f t="shared" si="46"/>
        <v>Reverse</v>
      </c>
      <c r="X469" t="str">
        <f t="shared" si="47"/>
        <v>None</v>
      </c>
    </row>
    <row r="470" spans="1:24" x14ac:dyDescent="0.2">
      <c r="A470" t="s">
        <v>486</v>
      </c>
      <c r="B470" s="1">
        <v>-0.407030980811246</v>
      </c>
      <c r="C470" s="1">
        <v>7.5484313842732298E-2</v>
      </c>
      <c r="D470" s="1">
        <v>9.4050004352039002E-2</v>
      </c>
      <c r="E470" s="1">
        <v>0.17602484227859699</v>
      </c>
      <c r="F470" s="1">
        <v>-0.20458283978580699</v>
      </c>
      <c r="G470" s="1">
        <v>0.13971652143087401</v>
      </c>
      <c r="H470" s="1">
        <v>-9.8460767963628806E-2</v>
      </c>
      <c r="I470" s="2">
        <v>4.2740910940190002E-2</v>
      </c>
      <c r="J470" s="1">
        <v>0.58067974764892505</v>
      </c>
      <c r="K470" s="1">
        <v>0.49159755126247601</v>
      </c>
      <c r="L470" s="1">
        <v>0.200219296323457</v>
      </c>
      <c r="M470" s="2">
        <v>0.29140607144613301</v>
      </c>
      <c r="N470" s="1">
        <v>0.47009906260739398</v>
      </c>
      <c r="O470" s="1">
        <v>0.61033794713266798</v>
      </c>
      <c r="P470" s="2">
        <v>2.8043088814141402E-3</v>
      </c>
      <c r="Q470" s="1">
        <v>0.33415195498817302</v>
      </c>
      <c r="R470" s="1">
        <v>6.6288938670419795E-2</v>
      </c>
      <c r="S470" t="str">
        <f t="shared" si="42"/>
        <v>Significant</v>
      </c>
      <c r="T470" t="str">
        <f t="shared" si="43"/>
        <v>None</v>
      </c>
      <c r="U470" t="str">
        <f t="shared" si="44"/>
        <v>None</v>
      </c>
      <c r="V470" t="str">
        <f t="shared" si="45"/>
        <v>None</v>
      </c>
      <c r="W470" t="str">
        <f t="shared" si="46"/>
        <v>Reverse</v>
      </c>
      <c r="X470" t="str">
        <f t="shared" si="47"/>
        <v>None</v>
      </c>
    </row>
    <row r="471" spans="1:24" x14ac:dyDescent="0.2">
      <c r="A471" t="s">
        <v>487</v>
      </c>
      <c r="B471" s="1">
        <v>-0.44491387798394399</v>
      </c>
      <c r="C471" s="1">
        <v>-1.4967379817245E-2</v>
      </c>
      <c r="D471" s="1">
        <v>7.9162571013790206E-2</v>
      </c>
      <c r="E471" s="1">
        <v>1.8367242572708001E-2</v>
      </c>
      <c r="F471" s="1">
        <v>-0.11077111076712599</v>
      </c>
      <c r="G471" s="1">
        <v>8.5040484476246098E-2</v>
      </c>
      <c r="H471" s="1">
        <v>-5.6338187243769003E-2</v>
      </c>
      <c r="I471" s="2">
        <v>2.2452943678901299E-2</v>
      </c>
      <c r="J471" s="1">
        <v>0.90926421287548298</v>
      </c>
      <c r="K471" s="1">
        <v>0.54724913318837698</v>
      </c>
      <c r="L471" s="1">
        <v>0.88877809815366204</v>
      </c>
      <c r="M471" s="2">
        <v>0.55147365665459303</v>
      </c>
      <c r="N471" s="1">
        <v>0.64731632166909103</v>
      </c>
      <c r="O471" s="1">
        <v>0.76171251687920105</v>
      </c>
      <c r="P471" s="2">
        <v>8.1811205064937604E-4</v>
      </c>
      <c r="Q471" s="1">
        <v>9.9716469039272407E-2</v>
      </c>
      <c r="R471" s="1">
        <v>4.6275216458483296E-3</v>
      </c>
      <c r="S471" t="str">
        <f t="shared" si="42"/>
        <v>Significant</v>
      </c>
      <c r="T471" t="str">
        <f t="shared" si="43"/>
        <v>None</v>
      </c>
      <c r="U471" t="str">
        <f t="shared" si="44"/>
        <v>None</v>
      </c>
      <c r="V471" t="str">
        <f t="shared" si="45"/>
        <v>None</v>
      </c>
      <c r="W471" t="str">
        <f t="shared" si="46"/>
        <v>Reverse</v>
      </c>
      <c r="X471" t="str">
        <f t="shared" si="47"/>
        <v>None</v>
      </c>
    </row>
    <row r="472" spans="1:24" x14ac:dyDescent="0.2">
      <c r="A472" t="s">
        <v>488</v>
      </c>
      <c r="B472" s="1">
        <v>-0.51396395244827398</v>
      </c>
      <c r="C472" s="1">
        <v>9.7410645183395803E-2</v>
      </c>
      <c r="D472" s="1">
        <v>0.15600318477526701</v>
      </c>
      <c r="E472" s="1">
        <v>0.106895940909554</v>
      </c>
      <c r="F472" s="1">
        <v>-0.232829341575053</v>
      </c>
      <c r="G472" s="1">
        <v>0.12558872169662</v>
      </c>
      <c r="H472" s="1">
        <v>-5.1396419844279E-2</v>
      </c>
      <c r="I472" s="2">
        <v>2.2352561487797198E-2</v>
      </c>
      <c r="J472" s="1">
        <v>0.464032359762935</v>
      </c>
      <c r="K472" s="1">
        <v>0.242576396880124</v>
      </c>
      <c r="L472" s="1">
        <v>0.42188501526100702</v>
      </c>
      <c r="M472" s="2">
        <v>0.217786720524802</v>
      </c>
      <c r="N472" s="1">
        <v>0.50427021468067101</v>
      </c>
      <c r="O472" s="1">
        <v>0.78430487470631904</v>
      </c>
      <c r="P472" s="2">
        <v>6.0759886208713995E-4</v>
      </c>
      <c r="Q472" s="1">
        <v>0.21992377182244299</v>
      </c>
      <c r="R472" s="1">
        <v>1.5507267776089901E-2</v>
      </c>
      <c r="S472" t="str">
        <f t="shared" si="42"/>
        <v>Significant</v>
      </c>
      <c r="T472" t="str">
        <f t="shared" si="43"/>
        <v>None</v>
      </c>
      <c r="U472" t="str">
        <f t="shared" si="44"/>
        <v>None</v>
      </c>
      <c r="V472" t="str">
        <f t="shared" si="45"/>
        <v>None</v>
      </c>
      <c r="W472" t="str">
        <f t="shared" si="46"/>
        <v>Reverse</v>
      </c>
      <c r="X472" t="str">
        <f t="shared" si="47"/>
        <v>None</v>
      </c>
    </row>
    <row r="473" spans="1:24" hidden="1" x14ac:dyDescent="0.2">
      <c r="A473" t="s">
        <v>489</v>
      </c>
      <c r="B473" s="1">
        <v>0.11246035062163399</v>
      </c>
      <c r="C473" s="1">
        <v>1.83283948757994E-2</v>
      </c>
      <c r="D473" s="1">
        <v>0.108900822127664</v>
      </c>
      <c r="E473" s="1">
        <v>-1.0785099331683101E-2</v>
      </c>
      <c r="F473" s="1">
        <v>-8.0012893252541906E-2</v>
      </c>
      <c r="G473" s="1">
        <v>-9.7987003856529697E-2</v>
      </c>
      <c r="H473" s="1">
        <v>4.3302385247369103E-2</v>
      </c>
      <c r="I473" s="1">
        <v>0.33520655531647198</v>
      </c>
      <c r="J473" s="1">
        <v>0.68153795596880196</v>
      </c>
      <c r="K473" s="1">
        <v>1.7213445798113701E-2</v>
      </c>
      <c r="L473" s="1">
        <v>0.80910131265288199</v>
      </c>
      <c r="M473" s="1">
        <v>0.207949939447162</v>
      </c>
      <c r="N473" s="1">
        <v>0.124281358497942</v>
      </c>
      <c r="O473" s="1">
        <v>0.49353833776329797</v>
      </c>
      <c r="P473" s="1">
        <v>0.63232879987562896</v>
      </c>
      <c r="Q473" s="1">
        <v>0.24501928971940701</v>
      </c>
      <c r="R473" s="1">
        <v>0.17190823660891999</v>
      </c>
      <c r="S473" t="str">
        <f t="shared" si="42"/>
        <v>None</v>
      </c>
      <c r="T473" t="str">
        <f t="shared" si="43"/>
        <v>Reverse</v>
      </c>
      <c r="U473" t="str">
        <f t="shared" si="44"/>
        <v>Fully</v>
      </c>
      <c r="V473" t="str">
        <f t="shared" si="45"/>
        <v>None</v>
      </c>
      <c r="W473" t="str">
        <f t="shared" si="46"/>
        <v>Reverse</v>
      </c>
      <c r="X473" t="str">
        <f t="shared" si="47"/>
        <v>None</v>
      </c>
    </row>
    <row r="474" spans="1:24" hidden="1" x14ac:dyDescent="0.2">
      <c r="A474" t="s">
        <v>490</v>
      </c>
      <c r="B474" s="1">
        <v>-3.7605614725160899E-2</v>
      </c>
      <c r="C474" s="1">
        <v>1.55743359616671E-2</v>
      </c>
      <c r="D474" s="1">
        <v>0.16500804147346601</v>
      </c>
      <c r="E474" s="1">
        <v>-6.2525789632116899E-2</v>
      </c>
      <c r="F474" s="1">
        <v>-4.9445054059463499E-2</v>
      </c>
      <c r="G474" s="1">
        <v>-0.15692451882428099</v>
      </c>
      <c r="H474" s="1">
        <v>0.126641720316129</v>
      </c>
      <c r="I474" s="1">
        <v>0.72534350978483098</v>
      </c>
      <c r="J474" s="1">
        <v>0.72391450428808601</v>
      </c>
      <c r="K474" s="1">
        <v>3.8751358560243398E-4</v>
      </c>
      <c r="L474" s="1">
        <v>0.159402949234558</v>
      </c>
      <c r="M474" s="1">
        <v>0.42876612324141</v>
      </c>
      <c r="N474" s="1">
        <v>1.4103620472866099E-2</v>
      </c>
      <c r="O474" s="1">
        <v>4.5702264732583001E-2</v>
      </c>
      <c r="P474" s="1">
        <v>0.48170332466627003</v>
      </c>
      <c r="Q474" s="1">
        <v>0.77136039712669002</v>
      </c>
      <c r="R474" s="1">
        <v>0.79413108762726803</v>
      </c>
      <c r="S474" t="str">
        <f t="shared" si="42"/>
        <v>None</v>
      </c>
      <c r="T474" t="str">
        <f t="shared" si="43"/>
        <v>None</v>
      </c>
      <c r="U474" t="str">
        <f t="shared" si="44"/>
        <v>Fully</v>
      </c>
      <c r="V474" t="str">
        <f t="shared" si="45"/>
        <v>None</v>
      </c>
      <c r="W474" t="str">
        <f t="shared" si="46"/>
        <v>None</v>
      </c>
      <c r="X474" t="str">
        <f t="shared" si="47"/>
        <v>Reverse</v>
      </c>
    </row>
    <row r="475" spans="1:24" x14ac:dyDescent="0.2">
      <c r="A475" t="s">
        <v>491</v>
      </c>
      <c r="B475" s="1">
        <v>-0.52010476578461495</v>
      </c>
      <c r="C475" s="1">
        <v>8.3230766236444598E-2</v>
      </c>
      <c r="D475" s="1">
        <v>0.103620827888022</v>
      </c>
      <c r="E475" s="1">
        <v>1.2810644946122199E-2</v>
      </c>
      <c r="F475" s="1">
        <v>-0.32038394580531299</v>
      </c>
      <c r="G475" s="1">
        <v>0.11509127541825501</v>
      </c>
      <c r="H475" s="1">
        <v>6.4216925513501397E-3</v>
      </c>
      <c r="I475" s="2">
        <v>1.5328265189825699E-2</v>
      </c>
      <c r="J475" s="1">
        <v>0.56717791812384399</v>
      </c>
      <c r="K475" s="1">
        <v>0.476552577603092</v>
      </c>
      <c r="L475" s="1">
        <v>0.92972438464905005</v>
      </c>
      <c r="M475" s="2">
        <v>0.122570921456134</v>
      </c>
      <c r="N475" s="1">
        <v>0.57579675962112897</v>
      </c>
      <c r="O475" s="1">
        <v>0.97506137438793905</v>
      </c>
      <c r="P475" s="2">
        <v>4.6830181941388398E-5</v>
      </c>
      <c r="Q475" s="1">
        <v>0.105180085801104</v>
      </c>
      <c r="R475" s="1">
        <v>7.0893625412048397E-3</v>
      </c>
      <c r="S475" t="str">
        <f t="shared" si="42"/>
        <v>Significant</v>
      </c>
      <c r="T475" t="str">
        <f t="shared" si="43"/>
        <v>None</v>
      </c>
      <c r="U475" t="str">
        <f t="shared" si="44"/>
        <v>None</v>
      </c>
      <c r="V475" t="str">
        <f t="shared" si="45"/>
        <v>None</v>
      </c>
      <c r="W475" t="str">
        <f t="shared" si="46"/>
        <v>Reverse</v>
      </c>
      <c r="X475" t="str">
        <f t="shared" si="47"/>
        <v>Reverse</v>
      </c>
    </row>
    <row r="476" spans="1:24" x14ac:dyDescent="0.2">
      <c r="A476" t="s">
        <v>492</v>
      </c>
      <c r="B476" s="1">
        <v>-0.19742167915553899</v>
      </c>
      <c r="C476" s="1">
        <v>6.3240334306566795E-2</v>
      </c>
      <c r="D476" s="1">
        <v>4.86616284585683E-2</v>
      </c>
      <c r="E476" s="1">
        <v>2.2300550689024898E-2</v>
      </c>
      <c r="F476" s="1">
        <v>-7.6140992089206397E-2</v>
      </c>
      <c r="G476" s="1">
        <v>-6.7727204749782402E-2</v>
      </c>
      <c r="H476" s="1">
        <v>-3.7926267557234002E-2</v>
      </c>
      <c r="I476" s="2">
        <v>4.5680008919952102E-2</v>
      </c>
      <c r="J476" s="1">
        <v>3.3428955041221703E-2</v>
      </c>
      <c r="K476" s="1">
        <v>9.9118250427929294E-2</v>
      </c>
      <c r="L476" s="1">
        <v>0.44569736859776399</v>
      </c>
      <c r="M476" s="2">
        <v>6.8749788280553004E-2</v>
      </c>
      <c r="N476" s="1">
        <v>0.104465604783112</v>
      </c>
      <c r="O476" s="1">
        <v>0.359617297926214</v>
      </c>
      <c r="P476" s="2">
        <v>5.0248320099862496E-3</v>
      </c>
      <c r="Q476" s="1">
        <v>3.8810699809186402E-3</v>
      </c>
      <c r="R476" s="1">
        <v>4.4861534419581703E-3</v>
      </c>
      <c r="S476" t="str">
        <f t="shared" si="42"/>
        <v>Significant</v>
      </c>
      <c r="T476" t="str">
        <f t="shared" si="43"/>
        <v>None</v>
      </c>
      <c r="U476" t="str">
        <f t="shared" si="44"/>
        <v>None</v>
      </c>
      <c r="V476" t="str">
        <f t="shared" si="45"/>
        <v>None</v>
      </c>
      <c r="W476" t="str">
        <f t="shared" si="46"/>
        <v>None</v>
      </c>
      <c r="X476" t="str">
        <f t="shared" si="47"/>
        <v>None</v>
      </c>
    </row>
    <row r="477" spans="1:24" x14ac:dyDescent="0.2">
      <c r="A477" t="s">
        <v>493</v>
      </c>
      <c r="B477" s="1">
        <v>-0.24998379909454799</v>
      </c>
      <c r="C477" s="1">
        <v>6.6903303494274105E-2</v>
      </c>
      <c r="D477" s="1">
        <v>-1.6881003469599198E-2</v>
      </c>
      <c r="E477" s="1">
        <v>1.7828477740871498E-2</v>
      </c>
      <c r="F477" s="1">
        <v>-0.177861412413724</v>
      </c>
      <c r="G477" s="1">
        <v>9.1679942579038897E-3</v>
      </c>
      <c r="H477" s="1">
        <v>4.4402442248459E-3</v>
      </c>
      <c r="I477" s="2">
        <v>3.0227531381182199E-2</v>
      </c>
      <c r="J477" s="1">
        <v>0.120614942734279</v>
      </c>
      <c r="K477" s="1">
        <v>0.69256049027065802</v>
      </c>
      <c r="L477" s="1">
        <v>0.67628156293935204</v>
      </c>
      <c r="M477" s="2">
        <v>4.40078455416721E-3</v>
      </c>
      <c r="N477" s="1">
        <v>0.87924820724644404</v>
      </c>
      <c r="O477" s="1">
        <v>0.94134101239253998</v>
      </c>
      <c r="P477" s="2">
        <v>4.0486783190357401E-5</v>
      </c>
      <c r="Q477" s="1">
        <v>3.38345428533095E-3</v>
      </c>
      <c r="R477" s="1">
        <v>9.6084974098533896E-3</v>
      </c>
      <c r="S477" t="str">
        <f t="shared" si="42"/>
        <v>Significant</v>
      </c>
      <c r="T477" t="str">
        <f t="shared" si="43"/>
        <v>None</v>
      </c>
      <c r="U477" t="str">
        <f t="shared" si="44"/>
        <v>None</v>
      </c>
      <c r="V477" t="str">
        <f t="shared" si="45"/>
        <v>None</v>
      </c>
      <c r="W477" t="str">
        <f t="shared" si="46"/>
        <v>Reverse</v>
      </c>
      <c r="X477" t="str">
        <f t="shared" si="47"/>
        <v>Reverse</v>
      </c>
    </row>
    <row r="478" spans="1:24" hidden="1" x14ac:dyDescent="0.2">
      <c r="A478" t="s">
        <v>494</v>
      </c>
      <c r="B478" s="1">
        <v>-0.183909818769313</v>
      </c>
      <c r="C478" s="1">
        <v>6.3600627899887796E-2</v>
      </c>
      <c r="D478" s="1">
        <v>5.2883361044477897E-2</v>
      </c>
      <c r="E478" s="1">
        <v>-6.9564664637366998E-3</v>
      </c>
      <c r="F478" s="1">
        <v>-4.30984618570227E-2</v>
      </c>
      <c r="G478" s="1">
        <v>-7.2345429227498301E-2</v>
      </c>
      <c r="H478" s="1">
        <v>-8.87740730163342E-3</v>
      </c>
      <c r="I478" s="1">
        <v>9.4254995112314804E-2</v>
      </c>
      <c r="J478" s="1">
        <v>7.9099585367495104E-2</v>
      </c>
      <c r="K478" s="1">
        <v>0.142696574181881</v>
      </c>
      <c r="L478" s="1">
        <v>0.84575305511236398</v>
      </c>
      <c r="M478" s="1">
        <v>0.395434029785522</v>
      </c>
      <c r="N478" s="1">
        <v>0.15597051517887101</v>
      </c>
      <c r="O478" s="1">
        <v>0.86064640556125105</v>
      </c>
      <c r="P478" s="1">
        <v>6.8653719580031303E-2</v>
      </c>
      <c r="Q478" s="1">
        <v>2.3452962394308101E-2</v>
      </c>
      <c r="R478" s="1">
        <v>2.6044420014271701E-2</v>
      </c>
      <c r="S478" t="str">
        <f t="shared" si="42"/>
        <v>None</v>
      </c>
      <c r="T478" t="str">
        <f t="shared" si="43"/>
        <v>None</v>
      </c>
      <c r="U478" t="str">
        <f t="shared" si="44"/>
        <v>Fully</v>
      </c>
      <c r="V478" t="str">
        <f t="shared" si="45"/>
        <v>None</v>
      </c>
      <c r="W478" t="str">
        <f t="shared" si="46"/>
        <v>None</v>
      </c>
      <c r="X478" t="str">
        <f t="shared" si="47"/>
        <v>None</v>
      </c>
    </row>
    <row r="479" spans="1:24" x14ac:dyDescent="0.2">
      <c r="A479" t="s">
        <v>495</v>
      </c>
      <c r="B479" s="1">
        <v>-0.340407148693743</v>
      </c>
      <c r="C479" s="1">
        <v>0.12657034675929599</v>
      </c>
      <c r="D479" s="1">
        <v>4.57420748930926E-2</v>
      </c>
      <c r="E479" s="1">
        <v>0.14802321093221199</v>
      </c>
      <c r="F479" s="1">
        <v>-0.19591073455153599</v>
      </c>
      <c r="G479" s="1">
        <v>7.8750004792620502E-3</v>
      </c>
      <c r="H479" s="1">
        <v>-6.6529762564513706E-2</v>
      </c>
      <c r="I479" s="2">
        <v>9.4441759098709797E-3</v>
      </c>
      <c r="J479" s="1">
        <v>0.108439203114917</v>
      </c>
      <c r="K479" s="1">
        <v>0.55813349044836402</v>
      </c>
      <c r="L479" s="1">
        <v>6.1479319100624902E-2</v>
      </c>
      <c r="M479" s="2">
        <v>7.9561292934446304E-2</v>
      </c>
      <c r="N479" s="1">
        <v>0.94308588905774104</v>
      </c>
      <c r="O479" s="1">
        <v>0.54702124926955997</v>
      </c>
      <c r="P479" s="2">
        <v>1.3758427500553801E-4</v>
      </c>
      <c r="Q479" s="1">
        <v>7.62087210568883E-3</v>
      </c>
      <c r="R479" s="1">
        <v>1.5994243681115201E-2</v>
      </c>
      <c r="S479" t="str">
        <f t="shared" si="42"/>
        <v>Significant</v>
      </c>
      <c r="T479" t="str">
        <f t="shared" si="43"/>
        <v>None</v>
      </c>
      <c r="U479" t="str">
        <f t="shared" si="44"/>
        <v>None</v>
      </c>
      <c r="V479" t="str">
        <f t="shared" si="45"/>
        <v>None</v>
      </c>
      <c r="W479" t="str">
        <f t="shared" si="46"/>
        <v>Reverse</v>
      </c>
      <c r="X479" t="str">
        <f t="shared" si="47"/>
        <v>None</v>
      </c>
    </row>
    <row r="480" spans="1:24" x14ac:dyDescent="0.2">
      <c r="A480" t="s">
        <v>496</v>
      </c>
      <c r="B480" s="1">
        <v>-0.40285320850123402</v>
      </c>
      <c r="C480" s="1">
        <v>9.9998138703902603E-2</v>
      </c>
      <c r="D480" s="1">
        <v>5.7611099997663798E-2</v>
      </c>
      <c r="E480" s="1">
        <v>0.20086152695943499</v>
      </c>
      <c r="F480" s="1">
        <v>-0.129392123129076</v>
      </c>
      <c r="G480" s="1">
        <v>0.21578379019695401</v>
      </c>
      <c r="H480" s="1">
        <v>-2.14231767772943E-2</v>
      </c>
      <c r="I480" s="2">
        <v>1.6864220865437101E-3</v>
      </c>
      <c r="J480" s="1">
        <v>0.26027486607315398</v>
      </c>
      <c r="K480" s="1">
        <v>0.51513075179086398</v>
      </c>
      <c r="L480" s="1">
        <v>2.60008029675655E-2</v>
      </c>
      <c r="M480" s="2">
        <v>0.30259097269492202</v>
      </c>
      <c r="N480" s="1">
        <v>8.8036497822119406E-2</v>
      </c>
      <c r="O480" s="1">
        <v>0.86388920393598301</v>
      </c>
      <c r="P480" s="2">
        <v>4.9235054387224202E-5</v>
      </c>
      <c r="Q480" s="1">
        <v>0.224083336909143</v>
      </c>
      <c r="R480" s="1">
        <v>3.58974995625502E-2</v>
      </c>
      <c r="S480" t="str">
        <f t="shared" si="42"/>
        <v>Significant</v>
      </c>
      <c r="T480" t="str">
        <f t="shared" si="43"/>
        <v>None</v>
      </c>
      <c r="U480" t="str">
        <f t="shared" si="44"/>
        <v>None</v>
      </c>
      <c r="V480" t="str">
        <f t="shared" si="45"/>
        <v>None</v>
      </c>
      <c r="W480" t="str">
        <f t="shared" si="46"/>
        <v>Reverse</v>
      </c>
      <c r="X480" t="str">
        <f t="shared" si="47"/>
        <v>None</v>
      </c>
    </row>
    <row r="481" spans="1:24" x14ac:dyDescent="0.2">
      <c r="A481" t="s">
        <v>497</v>
      </c>
      <c r="B481" s="1">
        <v>-0.40080928273120497</v>
      </c>
      <c r="C481" s="1">
        <v>8.01277561544846E-2</v>
      </c>
      <c r="D481" s="1">
        <v>-1.9148797661868999E-2</v>
      </c>
      <c r="E481" s="1">
        <v>3.3223901707452999E-2</v>
      </c>
      <c r="F481" s="1">
        <v>-6.4786662423881904E-3</v>
      </c>
      <c r="G481" s="1">
        <v>3.41806180564658E-2</v>
      </c>
      <c r="H481" s="1">
        <v>8.8548046188095197E-2</v>
      </c>
      <c r="I481" s="2">
        <v>8.0985569871875798E-3</v>
      </c>
      <c r="J481" s="1">
        <v>0.474019702633176</v>
      </c>
      <c r="K481" s="1">
        <v>0.86387387556844697</v>
      </c>
      <c r="L481" s="1">
        <v>0.766168793435129</v>
      </c>
      <c r="M481" s="2">
        <v>0.96727929225727705</v>
      </c>
      <c r="N481" s="1">
        <v>0.82869180818703103</v>
      </c>
      <c r="O481" s="1">
        <v>0.575531057049818</v>
      </c>
      <c r="P481" s="2">
        <v>1.39155005298874E-2</v>
      </c>
      <c r="Q481" s="1">
        <v>3.7305016749793599E-3</v>
      </c>
      <c r="R481" s="1">
        <v>3.5934116149792097E-2</v>
      </c>
      <c r="S481" t="str">
        <f t="shared" si="42"/>
        <v>Significant</v>
      </c>
      <c r="T481" t="str">
        <f t="shared" si="43"/>
        <v>None</v>
      </c>
      <c r="U481" t="str">
        <f t="shared" si="44"/>
        <v>None</v>
      </c>
      <c r="V481" t="str">
        <f t="shared" si="45"/>
        <v>None</v>
      </c>
      <c r="W481" t="str">
        <f t="shared" si="46"/>
        <v>Reverse</v>
      </c>
      <c r="X481" t="str">
        <f t="shared" si="47"/>
        <v>Reverse</v>
      </c>
    </row>
    <row r="482" spans="1:24" hidden="1" x14ac:dyDescent="0.2">
      <c r="A482" t="s">
        <v>498</v>
      </c>
      <c r="B482" s="1">
        <v>-0.29868522757372301</v>
      </c>
      <c r="C482" s="1">
        <v>7.7348149844680997E-2</v>
      </c>
      <c r="D482" s="1">
        <v>0.102225409934545</v>
      </c>
      <c r="E482" s="1">
        <v>1.2668032539446299E-2</v>
      </c>
      <c r="F482" s="1">
        <v>-0.133367437550027</v>
      </c>
      <c r="G482" s="1">
        <v>1.13595863740499E-2</v>
      </c>
      <c r="H482" s="1">
        <v>7.4978416038111395E-2</v>
      </c>
      <c r="I482" s="1">
        <v>0.11817696337388101</v>
      </c>
      <c r="J482" s="1">
        <v>0.249542336155929</v>
      </c>
      <c r="K482" s="1">
        <v>0.12962460625192801</v>
      </c>
      <c r="L482" s="1">
        <v>0.84961394106340704</v>
      </c>
      <c r="M482" s="1">
        <v>0.16147003863383699</v>
      </c>
      <c r="N482" s="1">
        <v>0.90429475233801804</v>
      </c>
      <c r="O482" s="1">
        <v>0.42860175441769599</v>
      </c>
      <c r="P482" s="1">
        <v>2.6759948543660799E-2</v>
      </c>
      <c r="Q482" s="1">
        <v>0.24772854909119699</v>
      </c>
      <c r="R482" s="1">
        <v>0.187550178672344</v>
      </c>
      <c r="S482" t="str">
        <f t="shared" si="42"/>
        <v>None</v>
      </c>
      <c r="T482" t="str">
        <f t="shared" si="43"/>
        <v>None</v>
      </c>
      <c r="U482" t="str">
        <f t="shared" si="44"/>
        <v>None</v>
      </c>
      <c r="V482" t="str">
        <f t="shared" si="45"/>
        <v>None</v>
      </c>
      <c r="W482" t="str">
        <f t="shared" si="46"/>
        <v>Reverse</v>
      </c>
      <c r="X482" t="str">
        <f t="shared" si="47"/>
        <v>Reverse</v>
      </c>
    </row>
    <row r="483" spans="1:24" hidden="1" x14ac:dyDescent="0.2">
      <c r="A483" t="s">
        <v>499</v>
      </c>
      <c r="B483" s="1">
        <v>-0.205856402949016</v>
      </c>
      <c r="C483" s="1">
        <v>9.6638334477552296E-2</v>
      </c>
      <c r="D483" s="1">
        <v>3.94100246632451E-2</v>
      </c>
      <c r="E483" s="1">
        <v>-0.16260254440886099</v>
      </c>
      <c r="F483" s="1">
        <v>-0.25415427599680901</v>
      </c>
      <c r="G483" s="1">
        <v>-6.36085918946169E-2</v>
      </c>
      <c r="H483" s="1">
        <v>0.18260304564899901</v>
      </c>
      <c r="I483" s="1">
        <v>0.129135954009751</v>
      </c>
      <c r="J483" s="1">
        <v>0.28765462329529601</v>
      </c>
      <c r="K483" s="1">
        <v>0.66331961659136496</v>
      </c>
      <c r="L483" s="1">
        <v>7.6078928051743697E-2</v>
      </c>
      <c r="M483" s="1">
        <v>5.0585029486974097E-2</v>
      </c>
      <c r="N483" s="1">
        <v>0.61938551797174102</v>
      </c>
      <c r="O483" s="1">
        <v>0.156937083933053</v>
      </c>
      <c r="P483" s="1">
        <v>3.6360143727385799E-3</v>
      </c>
      <c r="Q483" s="1">
        <v>6.5597193008194402E-2</v>
      </c>
      <c r="R483" s="1">
        <v>0.13690017973924301</v>
      </c>
      <c r="S483" t="str">
        <f t="shared" si="42"/>
        <v>None</v>
      </c>
      <c r="T483" t="str">
        <f t="shared" si="43"/>
        <v>None</v>
      </c>
      <c r="U483" t="str">
        <f t="shared" si="44"/>
        <v>None</v>
      </c>
      <c r="V483" t="str">
        <f t="shared" si="45"/>
        <v>None</v>
      </c>
      <c r="W483" t="str">
        <f t="shared" si="46"/>
        <v>None</v>
      </c>
      <c r="X483" t="str">
        <f t="shared" si="47"/>
        <v>Reverse</v>
      </c>
    </row>
    <row r="484" spans="1:24" hidden="1" x14ac:dyDescent="0.2">
      <c r="A484" t="s">
        <v>500</v>
      </c>
      <c r="B484" s="1">
        <v>-0.36461918434820401</v>
      </c>
      <c r="C484" s="1">
        <v>6.6728935665493996E-2</v>
      </c>
      <c r="D484" s="1">
        <v>0.112150679481803</v>
      </c>
      <c r="E484" s="1">
        <v>0.14149140232375701</v>
      </c>
      <c r="F484" s="1">
        <v>-9.5071014413358704E-2</v>
      </c>
      <c r="G484" s="1">
        <v>5.9208470798819898E-2</v>
      </c>
      <c r="H484" s="1">
        <v>-2.92973190268078E-3</v>
      </c>
      <c r="I484" s="1">
        <v>0.122430217196127</v>
      </c>
      <c r="J484" s="1">
        <v>0.39698603510154201</v>
      </c>
      <c r="K484" s="1">
        <v>0.15681201148909099</v>
      </c>
      <c r="L484" s="1">
        <v>7.5470146155958595E-2</v>
      </c>
      <c r="M484" s="1">
        <v>0.39350438440059499</v>
      </c>
      <c r="N484" s="1">
        <v>0.59444876535952496</v>
      </c>
      <c r="O484" s="1">
        <v>0.978957977739353</v>
      </c>
      <c r="P484" s="1">
        <v>4.6469421139518401E-2</v>
      </c>
      <c r="Q484" s="1">
        <v>0.32746455304178301</v>
      </c>
      <c r="R484" s="1">
        <v>0.25203690378510402</v>
      </c>
      <c r="S484" t="str">
        <f t="shared" si="42"/>
        <v>None</v>
      </c>
      <c r="T484" t="str">
        <f t="shared" si="43"/>
        <v>None</v>
      </c>
      <c r="U484" t="str">
        <f t="shared" si="44"/>
        <v>None</v>
      </c>
      <c r="V484" t="str">
        <f t="shared" si="45"/>
        <v>None</v>
      </c>
      <c r="W484" t="str">
        <f t="shared" si="46"/>
        <v>Reverse</v>
      </c>
      <c r="X484" t="str">
        <f t="shared" si="47"/>
        <v>None</v>
      </c>
    </row>
    <row r="485" spans="1:24" x14ac:dyDescent="0.2">
      <c r="A485" t="s">
        <v>501</v>
      </c>
      <c r="B485" s="1">
        <v>-0.24717587014742201</v>
      </c>
      <c r="C485" s="1">
        <v>-2.3900489172017401E-2</v>
      </c>
      <c r="D485" s="1">
        <v>5.7602999832933197E-2</v>
      </c>
      <c r="E485" s="1">
        <v>-3.6310797497008301E-2</v>
      </c>
      <c r="F485" s="1">
        <v>5.14722332282639E-2</v>
      </c>
      <c r="G485" s="1">
        <v>-8.9596043397489805E-2</v>
      </c>
      <c r="H485" s="1">
        <v>-3.9289115899829398E-2</v>
      </c>
      <c r="I485" s="2">
        <v>2.7581017966809802E-2</v>
      </c>
      <c r="J485" s="1">
        <v>0.40018280554957403</v>
      </c>
      <c r="K485" s="1">
        <v>4.5539553528251099E-2</v>
      </c>
      <c r="L485" s="1">
        <v>0.202935708125728</v>
      </c>
      <c r="M485" s="2">
        <v>0.20188769623821901</v>
      </c>
      <c r="N485" s="1">
        <v>2.8396325689624101E-2</v>
      </c>
      <c r="O485" s="1">
        <v>0.32862058388446802</v>
      </c>
      <c r="P485" s="2">
        <v>5.7743265387197699E-3</v>
      </c>
      <c r="Q485" s="1">
        <v>4.49740751286262E-4</v>
      </c>
      <c r="R485" s="1">
        <v>4.9674873432232098E-5</v>
      </c>
      <c r="S485" t="str">
        <f t="shared" si="42"/>
        <v>Significant</v>
      </c>
      <c r="T485" t="str">
        <f t="shared" si="43"/>
        <v>Reverse</v>
      </c>
      <c r="U485" t="str">
        <f t="shared" si="44"/>
        <v>None</v>
      </c>
      <c r="V485" t="str">
        <f t="shared" si="45"/>
        <v>None</v>
      </c>
      <c r="W485" t="str">
        <f t="shared" si="46"/>
        <v>None</v>
      </c>
      <c r="X485" t="str">
        <f t="shared" si="47"/>
        <v>None</v>
      </c>
    </row>
    <row r="486" spans="1:24" x14ac:dyDescent="0.2">
      <c r="A486" t="s">
        <v>502</v>
      </c>
      <c r="B486" s="1">
        <v>-0.412754453976442</v>
      </c>
      <c r="C486" s="1">
        <v>-9.1594507056930202E-2</v>
      </c>
      <c r="D486" s="1">
        <v>5.6111127319401599E-2</v>
      </c>
      <c r="E486" s="1">
        <v>-0.167162419422026</v>
      </c>
      <c r="F486" s="1">
        <v>0.231474575414366</v>
      </c>
      <c r="G486" s="1">
        <v>-3.1826541929706201E-2</v>
      </c>
      <c r="H486" s="1">
        <v>0.12243885923922999</v>
      </c>
      <c r="I486" s="2">
        <v>6.9433924683553799E-4</v>
      </c>
      <c r="J486" s="1">
        <v>0.10909138418850201</v>
      </c>
      <c r="K486" s="1">
        <v>0.32306694905521199</v>
      </c>
      <c r="L486" s="1">
        <v>4.2971551601442204E-3</v>
      </c>
      <c r="M486" s="2">
        <v>5.1145166603306603E-3</v>
      </c>
      <c r="N486" s="1">
        <v>0.69085322916788705</v>
      </c>
      <c r="O486" s="1">
        <v>0.129458295318121</v>
      </c>
      <c r="P486" s="2">
        <v>9.6896257533942505E-4</v>
      </c>
      <c r="Q486" s="1">
        <v>2.63909079907808E-6</v>
      </c>
      <c r="R486" s="1">
        <v>3.17554880534923E-8</v>
      </c>
      <c r="S486" t="str">
        <f t="shared" si="42"/>
        <v>Significant</v>
      </c>
      <c r="T486" t="str">
        <f t="shared" si="43"/>
        <v>Reverse</v>
      </c>
      <c r="U486" t="str">
        <f t="shared" si="44"/>
        <v>None</v>
      </c>
      <c r="V486" t="str">
        <f t="shared" si="45"/>
        <v>None</v>
      </c>
      <c r="W486" t="str">
        <f t="shared" si="46"/>
        <v>None</v>
      </c>
      <c r="X486" t="str">
        <f t="shared" si="47"/>
        <v>Reverse</v>
      </c>
    </row>
    <row r="487" spans="1:24" x14ac:dyDescent="0.2">
      <c r="A487" t="s">
        <v>503</v>
      </c>
      <c r="B487" s="1">
        <v>-0.23321539504993799</v>
      </c>
      <c r="C487" s="1">
        <v>-2.6053219495568401E-2</v>
      </c>
      <c r="D487" s="1">
        <v>3.4372064776523603E-2</v>
      </c>
      <c r="E487" s="1">
        <v>-2.9525371904705899E-2</v>
      </c>
      <c r="F487" s="1">
        <v>2.8725744902906199E-2</v>
      </c>
      <c r="G487" s="1">
        <v>-8.1362847016478002E-2</v>
      </c>
      <c r="H487" s="1">
        <v>-4.3041443639049298E-2</v>
      </c>
      <c r="I487" s="2">
        <v>2.7458476043629099E-2</v>
      </c>
      <c r="J487" s="1">
        <v>0.33749261578210998</v>
      </c>
      <c r="K487" s="1">
        <v>0.207018063340764</v>
      </c>
      <c r="L487" s="1">
        <v>0.27757972515475499</v>
      </c>
      <c r="M487" s="2">
        <v>0.45391254251112501</v>
      </c>
      <c r="N487" s="1">
        <v>3.6846601695746099E-2</v>
      </c>
      <c r="O487" s="1">
        <v>0.26319321879913399</v>
      </c>
      <c r="P487" s="2">
        <v>2.1450073280683398E-3</v>
      </c>
      <c r="Q487" s="1">
        <v>1.91033807857007E-4</v>
      </c>
      <c r="R487" s="1">
        <v>4.6791717693461199E-5</v>
      </c>
      <c r="S487" t="str">
        <f t="shared" si="42"/>
        <v>Significant</v>
      </c>
      <c r="T487" t="str">
        <f t="shared" si="43"/>
        <v>Reverse</v>
      </c>
      <c r="U487" t="str">
        <f t="shared" si="44"/>
        <v>None</v>
      </c>
      <c r="V487" t="str">
        <f t="shared" si="45"/>
        <v>None</v>
      </c>
      <c r="W487" t="str">
        <f t="shared" si="46"/>
        <v>None</v>
      </c>
      <c r="X487" t="str">
        <f t="shared" si="47"/>
        <v>None</v>
      </c>
    </row>
    <row r="488" spans="1:24" hidden="1" x14ac:dyDescent="0.2">
      <c r="A488" t="s">
        <v>504</v>
      </c>
      <c r="B488" s="1">
        <v>-6.5835712085243997E-2</v>
      </c>
      <c r="C488" s="1">
        <v>-7.4302024325662602E-2</v>
      </c>
      <c r="D488" s="1">
        <v>-6.3762781809466998E-2</v>
      </c>
      <c r="E488" s="1">
        <v>9.4905952491093504E-3</v>
      </c>
      <c r="F488" s="1">
        <v>7.3017040549494205E-2</v>
      </c>
      <c r="G488" s="1">
        <v>2.7219548226891301E-2</v>
      </c>
      <c r="H488" s="1">
        <v>-0.111313559154378</v>
      </c>
      <c r="I488" s="1">
        <v>0.70892549200694299</v>
      </c>
      <c r="J488" s="1">
        <v>0.37370997398371603</v>
      </c>
      <c r="K488" s="1">
        <v>0.44484594252801002</v>
      </c>
      <c r="L488" s="1">
        <v>0.90924281108220295</v>
      </c>
      <c r="M488" s="1">
        <v>0.53579374369014598</v>
      </c>
      <c r="N488" s="1">
        <v>0.81720421721865799</v>
      </c>
      <c r="O488" s="1">
        <v>0.346221046664131</v>
      </c>
      <c r="P488" s="1">
        <v>0.68967528776417397</v>
      </c>
      <c r="Q488" s="1">
        <v>0.54249505473103399</v>
      </c>
      <c r="R488" s="1">
        <v>0.31857605065193401</v>
      </c>
      <c r="S488" t="str">
        <f t="shared" si="42"/>
        <v>None</v>
      </c>
      <c r="T488" t="str">
        <f t="shared" si="43"/>
        <v>Reverse</v>
      </c>
      <c r="U488" t="str">
        <f t="shared" si="44"/>
        <v>Fully</v>
      </c>
      <c r="V488" t="str">
        <f t="shared" si="45"/>
        <v>None</v>
      </c>
      <c r="W488" t="str">
        <f t="shared" si="46"/>
        <v>Reverse</v>
      </c>
      <c r="X488" t="str">
        <f t="shared" si="47"/>
        <v>None</v>
      </c>
    </row>
    <row r="489" spans="1:24" hidden="1" x14ac:dyDescent="0.2">
      <c r="A489" t="s">
        <v>505</v>
      </c>
      <c r="B489" s="1">
        <v>-0.48302386647858903</v>
      </c>
      <c r="C489" s="1">
        <v>-0.13825873261156901</v>
      </c>
      <c r="D489" s="1">
        <v>-0.21604473903483301</v>
      </c>
      <c r="E489" s="1">
        <v>-4.3354349385403598E-2</v>
      </c>
      <c r="F489" s="1">
        <v>0.15801091683261401</v>
      </c>
      <c r="G489" s="1">
        <v>0.200133325790152</v>
      </c>
      <c r="H489" s="1">
        <v>-5.775274830537E-2</v>
      </c>
      <c r="I489" s="1">
        <v>8.2478180644964996E-2</v>
      </c>
      <c r="J489" s="1">
        <v>0.28096267185936102</v>
      </c>
      <c r="K489" s="1">
        <v>9.4297856391345899E-2</v>
      </c>
      <c r="L489" s="1">
        <v>0.73417736315605897</v>
      </c>
      <c r="M489" s="1">
        <v>0.38279418582964198</v>
      </c>
      <c r="N489" s="1">
        <v>0.26989592995539102</v>
      </c>
      <c r="O489" s="1">
        <v>0.74906153341674997</v>
      </c>
      <c r="P489" s="1">
        <v>4.9215050294632197E-2</v>
      </c>
      <c r="Q489" s="1">
        <v>3.4164372053626803E-2</v>
      </c>
      <c r="R489" s="1">
        <v>1.31453540861834E-2</v>
      </c>
      <c r="S489" t="str">
        <f t="shared" si="42"/>
        <v>None</v>
      </c>
      <c r="T489" t="str">
        <f t="shared" si="43"/>
        <v>Reverse</v>
      </c>
      <c r="U489" t="str">
        <f t="shared" si="44"/>
        <v>None</v>
      </c>
      <c r="V489" t="str">
        <f t="shared" si="45"/>
        <v>None</v>
      </c>
      <c r="W489" t="str">
        <f t="shared" si="46"/>
        <v>Reverse</v>
      </c>
      <c r="X489" t="str">
        <f t="shared" si="47"/>
        <v>None</v>
      </c>
    </row>
    <row r="490" spans="1:24" hidden="1" x14ac:dyDescent="0.2">
      <c r="A490" t="s">
        <v>506</v>
      </c>
      <c r="B490" s="1">
        <v>-3.2184070188984101E-2</v>
      </c>
      <c r="C490" s="1">
        <v>-5.0950024256577402E-2</v>
      </c>
      <c r="D490" s="1">
        <v>-1.4491523483886101E-2</v>
      </c>
      <c r="E490" s="1">
        <v>6.1508319172219397E-2</v>
      </c>
      <c r="F490" s="1">
        <v>4.1065806026989102E-2</v>
      </c>
      <c r="G490" s="1">
        <v>-8.4285279433612692E-3</v>
      </c>
      <c r="H490" s="1">
        <v>-0.15995975090712999</v>
      </c>
      <c r="I490" s="1">
        <v>0.872921730343862</v>
      </c>
      <c r="J490" s="1">
        <v>0.62392244450207501</v>
      </c>
      <c r="K490" s="1">
        <v>0.88898930388462305</v>
      </c>
      <c r="L490" s="1">
        <v>0.554098185109414</v>
      </c>
      <c r="M490" s="1">
        <v>0.77976447449247999</v>
      </c>
      <c r="N490" s="1">
        <v>0.95421882546085901</v>
      </c>
      <c r="O490" s="1">
        <v>0.27828100329678601</v>
      </c>
      <c r="P490" s="1">
        <v>0.82779285877458197</v>
      </c>
      <c r="Q490" s="1">
        <v>0.77568945021187696</v>
      </c>
      <c r="R490" s="1">
        <v>0.49935171671634798</v>
      </c>
      <c r="S490" t="str">
        <f t="shared" si="42"/>
        <v>None</v>
      </c>
      <c r="T490" t="str">
        <f t="shared" si="43"/>
        <v>Reverse</v>
      </c>
      <c r="U490" t="str">
        <f t="shared" si="44"/>
        <v>Fully</v>
      </c>
      <c r="V490" t="str">
        <f t="shared" si="45"/>
        <v>None</v>
      </c>
      <c r="W490" t="str">
        <f t="shared" si="46"/>
        <v>None</v>
      </c>
      <c r="X490" t="str">
        <f t="shared" si="47"/>
        <v>None</v>
      </c>
    </row>
    <row r="491" spans="1:24" hidden="1" x14ac:dyDescent="0.2">
      <c r="A491" t="s">
        <v>507</v>
      </c>
      <c r="B491" s="1">
        <v>-0.25337340651588502</v>
      </c>
      <c r="C491" s="1">
        <v>-0.11104934906313101</v>
      </c>
      <c r="D491" s="1">
        <v>5.6928198675285903E-2</v>
      </c>
      <c r="E491" s="1">
        <v>-6.8409190284510701E-2</v>
      </c>
      <c r="F491" s="1">
        <v>7.95302899996531E-2</v>
      </c>
      <c r="G491" s="1">
        <v>-4.6676259006117798E-2</v>
      </c>
      <c r="H491" s="1">
        <v>5.8644777791272702E-2</v>
      </c>
      <c r="I491" s="1">
        <v>0.10834685914723401</v>
      </c>
      <c r="J491" s="1">
        <v>0.30456057219166</v>
      </c>
      <c r="K491" s="1">
        <v>0.59746775456581502</v>
      </c>
      <c r="L491" s="1">
        <v>0.52594357143624004</v>
      </c>
      <c r="M491" s="1">
        <v>0.60191862995626799</v>
      </c>
      <c r="N491" s="1">
        <v>0.75931439934478595</v>
      </c>
      <c r="O491" s="1">
        <v>0.70034520828539004</v>
      </c>
      <c r="P491" s="1">
        <v>4.9621778868317999E-2</v>
      </c>
      <c r="Q491" s="1">
        <v>9.3862895886483194E-2</v>
      </c>
      <c r="R491" s="1">
        <v>6.9785948790048097E-2</v>
      </c>
      <c r="S491" t="str">
        <f t="shared" si="42"/>
        <v>None</v>
      </c>
      <c r="T491" t="str">
        <f t="shared" si="43"/>
        <v>Reverse</v>
      </c>
      <c r="U491" t="str">
        <f t="shared" si="44"/>
        <v>None</v>
      </c>
      <c r="V491" t="str">
        <f t="shared" si="45"/>
        <v>None</v>
      </c>
      <c r="W491" t="str">
        <f t="shared" si="46"/>
        <v>None</v>
      </c>
      <c r="X491" t="str">
        <f t="shared" si="47"/>
        <v>Reverse</v>
      </c>
    </row>
    <row r="492" spans="1:24" hidden="1" x14ac:dyDescent="0.2">
      <c r="A492" t="s">
        <v>508</v>
      </c>
      <c r="B492" s="1">
        <v>-0.13272598877071101</v>
      </c>
      <c r="C492" s="1">
        <v>-7.9476102234708398E-2</v>
      </c>
      <c r="D492" s="1">
        <v>7.8307530509642995E-2</v>
      </c>
      <c r="E492" s="1">
        <v>8.9594560659432099E-4</v>
      </c>
      <c r="F492" s="1">
        <v>0.119074462482093</v>
      </c>
      <c r="G492" s="1">
        <v>-7.1719535311005098E-2</v>
      </c>
      <c r="H492" s="1">
        <v>-6.4344011438581095E-2</v>
      </c>
      <c r="I492" s="1">
        <v>0.59491676081056899</v>
      </c>
      <c r="J492" s="1">
        <v>0.50826860067433099</v>
      </c>
      <c r="K492" s="1">
        <v>0.51450177755950799</v>
      </c>
      <c r="L492" s="1">
        <v>0.99403881727839705</v>
      </c>
      <c r="M492" s="1">
        <v>0.48349914700185798</v>
      </c>
      <c r="N492" s="1">
        <v>0.67259964231117597</v>
      </c>
      <c r="O492" s="1">
        <v>0.70455384797910803</v>
      </c>
      <c r="P492" s="1">
        <v>0.69393011968136997</v>
      </c>
      <c r="Q492" s="1">
        <v>0.59402087987886398</v>
      </c>
      <c r="R492" s="1">
        <v>0.40712246966082699</v>
      </c>
      <c r="S492" t="str">
        <f t="shared" si="42"/>
        <v>None</v>
      </c>
      <c r="T492" t="str">
        <f t="shared" si="43"/>
        <v>Reverse</v>
      </c>
      <c r="U492" t="str">
        <f t="shared" si="44"/>
        <v>Fully</v>
      </c>
      <c r="V492" t="str">
        <f t="shared" si="45"/>
        <v>None</v>
      </c>
      <c r="W492" t="str">
        <f t="shared" si="46"/>
        <v>None</v>
      </c>
      <c r="X492" t="str">
        <f t="shared" si="47"/>
        <v>None</v>
      </c>
    </row>
    <row r="493" spans="1:24" hidden="1" x14ac:dyDescent="0.2">
      <c r="A493" t="s">
        <v>509</v>
      </c>
      <c r="B493" s="1">
        <v>-0.12993805040737799</v>
      </c>
      <c r="C493" s="1">
        <v>-0.120752593207583</v>
      </c>
      <c r="D493" s="1">
        <v>-0.28660177665770997</v>
      </c>
      <c r="E493" s="1">
        <v>-1.08658895247462E-2</v>
      </c>
      <c r="F493" s="1">
        <v>0.15783767409243701</v>
      </c>
      <c r="G493" s="1">
        <v>0.20805630984094101</v>
      </c>
      <c r="H493" s="1">
        <v>-0.11471581339534501</v>
      </c>
      <c r="I493" s="1">
        <v>0.56118778944609404</v>
      </c>
      <c r="J493" s="1">
        <v>0.347059155182183</v>
      </c>
      <c r="K493" s="1">
        <v>2.81658482851453E-2</v>
      </c>
      <c r="L493" s="1">
        <v>0.93232043517972996</v>
      </c>
      <c r="M493" s="1">
        <v>0.38453651644314302</v>
      </c>
      <c r="N493" s="1">
        <v>0.25279872341848703</v>
      </c>
      <c r="O493" s="1">
        <v>0.52677043764572595</v>
      </c>
      <c r="P493" s="1">
        <v>0.66374405073973397</v>
      </c>
      <c r="Q493" s="1">
        <v>0.328991524195547</v>
      </c>
      <c r="R493" s="1">
        <v>0.23154945992488901</v>
      </c>
      <c r="S493" t="str">
        <f t="shared" si="42"/>
        <v>None</v>
      </c>
      <c r="T493" t="str">
        <f t="shared" si="43"/>
        <v>Reverse</v>
      </c>
      <c r="U493" t="str">
        <f t="shared" si="44"/>
        <v>Fully</v>
      </c>
      <c r="V493" t="str">
        <f t="shared" si="45"/>
        <v>None</v>
      </c>
      <c r="W493" t="str">
        <f t="shared" si="46"/>
        <v>Reverse</v>
      </c>
      <c r="X493" t="str">
        <f t="shared" si="47"/>
        <v>None</v>
      </c>
    </row>
    <row r="494" spans="1:24" hidden="1" x14ac:dyDescent="0.2">
      <c r="A494" t="s">
        <v>510</v>
      </c>
      <c r="B494" s="1">
        <v>-2.8941018993490199E-2</v>
      </c>
      <c r="C494" s="1">
        <v>-0.102361883351529</v>
      </c>
      <c r="D494" s="1">
        <v>-0.28239251885202998</v>
      </c>
      <c r="E494" s="1">
        <v>-2.53168078361392E-2</v>
      </c>
      <c r="F494" s="1">
        <v>1.3111279437611E-2</v>
      </c>
      <c r="G494" s="1">
        <v>0.15104241241090899</v>
      </c>
      <c r="H494" s="1">
        <v>-0.16685837343184601</v>
      </c>
      <c r="I494" s="1">
        <v>0.89579648187536498</v>
      </c>
      <c r="J494" s="1">
        <v>0.47847038495182997</v>
      </c>
      <c r="K494" s="1">
        <v>5.3738605883879201E-2</v>
      </c>
      <c r="L494" s="1">
        <v>0.86057384488565303</v>
      </c>
      <c r="M494" s="1">
        <v>0.94870877472042903</v>
      </c>
      <c r="N494" s="1">
        <v>0.45967705923525698</v>
      </c>
      <c r="O494" s="1">
        <v>0.41427745513038</v>
      </c>
      <c r="P494" s="1">
        <v>0.58206401620764503</v>
      </c>
      <c r="Q494" s="1">
        <v>0.45541777455926602</v>
      </c>
      <c r="R494" s="1">
        <v>0.30317339694568501</v>
      </c>
      <c r="S494" t="str">
        <f t="shared" si="42"/>
        <v>None</v>
      </c>
      <c r="T494" t="str">
        <f t="shared" si="43"/>
        <v>Reverse</v>
      </c>
      <c r="U494" t="str">
        <f t="shared" si="44"/>
        <v>Fully</v>
      </c>
      <c r="V494" t="str">
        <f t="shared" si="45"/>
        <v>None</v>
      </c>
      <c r="W494" t="str">
        <f t="shared" si="46"/>
        <v>Reverse</v>
      </c>
      <c r="X494" t="str">
        <f t="shared" si="47"/>
        <v>None</v>
      </c>
    </row>
    <row r="495" spans="1:24" hidden="1" x14ac:dyDescent="0.2">
      <c r="A495" t="s">
        <v>511</v>
      </c>
      <c r="B495" s="1">
        <v>-0.122250139052809</v>
      </c>
      <c r="C495" s="1">
        <v>6.6996477996052906E-2</v>
      </c>
      <c r="D495" s="1">
        <v>0.18988939545783701</v>
      </c>
      <c r="E495" s="1">
        <v>-6.6120607108640598E-3</v>
      </c>
      <c r="F495" s="1">
        <v>-7.0195326034398403E-2</v>
      </c>
      <c r="G495" s="1">
        <v>-0.12905926141915799</v>
      </c>
      <c r="H495" s="1">
        <v>-1.54284797153893E-2</v>
      </c>
      <c r="I495" s="1">
        <v>0.34119089229996002</v>
      </c>
      <c r="J495" s="1">
        <v>0.22770639872378901</v>
      </c>
      <c r="K495" s="1">
        <v>1.01824434881667E-3</v>
      </c>
      <c r="L495" s="1">
        <v>0.90466129130397399</v>
      </c>
      <c r="M495" s="1">
        <v>0.37016889143977399</v>
      </c>
      <c r="N495" s="1">
        <v>0.10210830698767299</v>
      </c>
      <c r="O495" s="1">
        <v>0.84335591062861703</v>
      </c>
      <c r="P495" s="1">
        <v>0.28671288247121801</v>
      </c>
      <c r="Q495" s="1">
        <v>0.60194748823035804</v>
      </c>
      <c r="R495" s="1">
        <v>0.22043540476210099</v>
      </c>
      <c r="S495" t="str">
        <f t="shared" si="42"/>
        <v>None</v>
      </c>
      <c r="T495" t="str">
        <f t="shared" si="43"/>
        <v>None</v>
      </c>
      <c r="U495" t="str">
        <f t="shared" si="44"/>
        <v>Fully</v>
      </c>
      <c r="V495" t="str">
        <f t="shared" si="45"/>
        <v>None</v>
      </c>
      <c r="W495" t="str">
        <f t="shared" si="46"/>
        <v>None</v>
      </c>
      <c r="X495" t="str">
        <f t="shared" si="47"/>
        <v>None</v>
      </c>
    </row>
    <row r="496" spans="1:24" hidden="1" x14ac:dyDescent="0.2">
      <c r="A496" t="s">
        <v>512</v>
      </c>
      <c r="B496" s="1">
        <v>-0.21435184786281</v>
      </c>
      <c r="C496" s="1">
        <v>0.101361196543552</v>
      </c>
      <c r="D496" s="1">
        <v>0.187091784456862</v>
      </c>
      <c r="E496" s="1">
        <v>-5.6249171040031298E-2</v>
      </c>
      <c r="F496" s="1">
        <v>-0.120008320407461</v>
      </c>
      <c r="G496" s="1">
        <v>-0.15059782638126201</v>
      </c>
      <c r="H496" s="1">
        <v>6.6329150179787796E-3</v>
      </c>
      <c r="I496" s="1">
        <v>0.11730519248483599</v>
      </c>
      <c r="J496" s="1">
        <v>9.7058808519118703E-2</v>
      </c>
      <c r="K496" s="1">
        <v>2.8501237190328801E-3</v>
      </c>
      <c r="L496" s="1">
        <v>0.35331761558416802</v>
      </c>
      <c r="M496" s="1">
        <v>0.163348283407172</v>
      </c>
      <c r="N496" s="1">
        <v>8.1653946833931498E-2</v>
      </c>
      <c r="O496" s="1">
        <v>0.93808916244400997</v>
      </c>
      <c r="P496" s="1">
        <v>4.7848736374427603E-2</v>
      </c>
      <c r="Q496" s="1">
        <v>0.13093325931786601</v>
      </c>
      <c r="R496" s="1">
        <v>2.49801106059277E-2</v>
      </c>
      <c r="S496" t="str">
        <f t="shared" si="42"/>
        <v>None</v>
      </c>
      <c r="T496" t="str">
        <f t="shared" si="43"/>
        <v>None</v>
      </c>
      <c r="U496" t="str">
        <f t="shared" si="44"/>
        <v>None</v>
      </c>
      <c r="V496" t="str">
        <f t="shared" si="45"/>
        <v>None</v>
      </c>
      <c r="W496" t="str">
        <f t="shared" si="46"/>
        <v>None</v>
      </c>
      <c r="X496" t="str">
        <f t="shared" si="47"/>
        <v>Reverse</v>
      </c>
    </row>
    <row r="497" spans="1:24" hidden="1" x14ac:dyDescent="0.2">
      <c r="A497" t="s">
        <v>513</v>
      </c>
      <c r="B497" s="1">
        <v>2.00498941216486E-2</v>
      </c>
      <c r="C497" s="1">
        <v>-5.7400004104168303E-2</v>
      </c>
      <c r="D497" s="1">
        <v>0.12213164585835599</v>
      </c>
      <c r="E497" s="1">
        <v>-1.6983344527526499E-2</v>
      </c>
      <c r="F497" s="1">
        <v>8.6146811999231701E-2</v>
      </c>
      <c r="G497" s="1">
        <v>-2.89542307516478E-2</v>
      </c>
      <c r="H497" s="1">
        <v>1.72742562083599E-2</v>
      </c>
      <c r="I497" s="1">
        <v>0.92012047294337695</v>
      </c>
      <c r="J497" s="1">
        <v>0.51965833639719805</v>
      </c>
      <c r="K497" s="1">
        <v>0.17328970121582199</v>
      </c>
      <c r="L497" s="1">
        <v>0.84867469032890797</v>
      </c>
      <c r="M497" s="1">
        <v>0.49451129918624498</v>
      </c>
      <c r="N497" s="1">
        <v>0.81808503681002298</v>
      </c>
      <c r="O497" s="1">
        <v>0.89083787349653398</v>
      </c>
      <c r="P497" s="1">
        <v>0.79862124808963497</v>
      </c>
      <c r="Q497" s="1">
        <v>0.55384718799155996</v>
      </c>
      <c r="R497" s="1">
        <v>0.91530370935032601</v>
      </c>
      <c r="S497" t="str">
        <f t="shared" si="42"/>
        <v>None</v>
      </c>
      <c r="T497" t="str">
        <f t="shared" si="43"/>
        <v>None</v>
      </c>
      <c r="U497" t="str">
        <f t="shared" si="44"/>
        <v>Fully</v>
      </c>
      <c r="V497" t="str">
        <f t="shared" si="45"/>
        <v>None</v>
      </c>
      <c r="W497" t="str">
        <f t="shared" si="46"/>
        <v>Reverse</v>
      </c>
      <c r="X497" t="str">
        <f t="shared" si="47"/>
        <v>None</v>
      </c>
    </row>
    <row r="498" spans="1:24" x14ac:dyDescent="0.2">
      <c r="A498" t="s">
        <v>514</v>
      </c>
      <c r="B498" s="1">
        <v>0.32142434846471302</v>
      </c>
      <c r="C498" s="1">
        <v>7.8371127405686497E-2</v>
      </c>
      <c r="D498" s="1">
        <v>0.23359477440898899</v>
      </c>
      <c r="E498" s="1">
        <v>8.3867165243377298E-2</v>
      </c>
      <c r="F498" s="1">
        <v>-0.159411158993428</v>
      </c>
      <c r="G498" s="1">
        <v>-0.18288125221068599</v>
      </c>
      <c r="H498" s="1">
        <v>-8.8540021720137294E-2</v>
      </c>
      <c r="I498" s="2">
        <v>1.3413370534603701E-2</v>
      </c>
      <c r="J498" s="1">
        <v>0.300275448395742</v>
      </c>
      <c r="K498" s="1">
        <v>2.82527924311837E-3</v>
      </c>
      <c r="L498" s="1">
        <v>0.26796300097916398</v>
      </c>
      <c r="M498" s="2">
        <v>0.13812901180627199</v>
      </c>
      <c r="N498" s="1">
        <v>8.9841164231231493E-2</v>
      </c>
      <c r="O498" s="1">
        <v>0.40719841210749602</v>
      </c>
      <c r="P498" s="2">
        <v>2.4499921122831801E-2</v>
      </c>
      <c r="Q498" s="1">
        <v>4.9773434283413901E-4</v>
      </c>
      <c r="R498" s="1">
        <v>3.0392450633167801E-3</v>
      </c>
      <c r="S498" t="str">
        <f t="shared" si="42"/>
        <v>Significant</v>
      </c>
      <c r="T498" t="str">
        <f t="shared" si="43"/>
        <v>Reverse</v>
      </c>
      <c r="U498" t="str">
        <f t="shared" si="44"/>
        <v>None</v>
      </c>
      <c r="V498" t="str">
        <f t="shared" si="45"/>
        <v>None</v>
      </c>
      <c r="W498" t="str">
        <f t="shared" si="46"/>
        <v>Reverse</v>
      </c>
      <c r="X498" t="str">
        <f t="shared" si="47"/>
        <v>Reverse</v>
      </c>
    </row>
    <row r="499" spans="1:24" hidden="1" x14ac:dyDescent="0.2">
      <c r="A499" t="s">
        <v>515</v>
      </c>
      <c r="B499" s="1">
        <v>0.19552415669224299</v>
      </c>
      <c r="C499" s="1">
        <v>0.29003768684054498</v>
      </c>
      <c r="D499" s="1">
        <v>0.29351625798091902</v>
      </c>
      <c r="E499" s="1">
        <v>0.14510533969146799</v>
      </c>
      <c r="F499" s="1">
        <v>-0.38538325994906503</v>
      </c>
      <c r="G499" s="1">
        <v>-0.239328493409559</v>
      </c>
      <c r="H499" s="1">
        <v>-2.5891803209349199E-2</v>
      </c>
      <c r="I499" s="1">
        <v>0.36118283559716502</v>
      </c>
      <c r="J499" s="1">
        <v>1.6960009435653602E-2</v>
      </c>
      <c r="K499" s="1">
        <v>1.5741276462816998E-2</v>
      </c>
      <c r="L499" s="1">
        <v>0.22396199007875001</v>
      </c>
      <c r="M499" s="1">
        <v>2.44875608589992E-2</v>
      </c>
      <c r="N499" s="1">
        <v>0.15703441513063801</v>
      </c>
      <c r="O499" s="1">
        <v>0.87731442295555195</v>
      </c>
      <c r="P499" s="1">
        <v>0.61753824769868004</v>
      </c>
      <c r="Q499" s="1">
        <v>0.21324407739076801</v>
      </c>
      <c r="R499" s="1">
        <v>0.11669062263734201</v>
      </c>
      <c r="S499" t="str">
        <f t="shared" si="42"/>
        <v>None</v>
      </c>
      <c r="T499" t="str">
        <f t="shared" si="43"/>
        <v>Reverse</v>
      </c>
      <c r="U499" t="str">
        <f t="shared" si="44"/>
        <v>Fully</v>
      </c>
      <c r="V499" t="str">
        <f t="shared" si="45"/>
        <v>None</v>
      </c>
      <c r="W499" t="str">
        <f t="shared" si="46"/>
        <v>Reverse</v>
      </c>
      <c r="X499" t="str">
        <f t="shared" si="47"/>
        <v>Reverse</v>
      </c>
    </row>
    <row r="500" spans="1:24" x14ac:dyDescent="0.2">
      <c r="A500" t="s">
        <v>516</v>
      </c>
      <c r="B500" s="1">
        <v>0.41945810874991302</v>
      </c>
      <c r="C500" s="1">
        <v>-6.6629404401052597E-2</v>
      </c>
      <c r="D500" s="1">
        <v>0.17074836870946</v>
      </c>
      <c r="E500" s="1">
        <v>-1.8138817012211102E-2</v>
      </c>
      <c r="F500" s="1">
        <v>1.5119395610311601E-2</v>
      </c>
      <c r="G500" s="1">
        <v>-0.16077163045249299</v>
      </c>
      <c r="H500" s="1">
        <v>-3.8446261158941598E-2</v>
      </c>
      <c r="I500" s="2">
        <v>1.6808811191581501E-3</v>
      </c>
      <c r="J500" s="1">
        <v>0.468270056044853</v>
      </c>
      <c r="K500" s="1">
        <v>6.6283627581165599E-2</v>
      </c>
      <c r="L500" s="1">
        <v>0.84315865860177597</v>
      </c>
      <c r="M500" s="2">
        <v>0.90715467483940504</v>
      </c>
      <c r="N500" s="1">
        <v>0.217822313585084</v>
      </c>
      <c r="O500" s="1">
        <v>0.76686743418293002</v>
      </c>
      <c r="P500" s="2">
        <v>8.85695436962069E-4</v>
      </c>
      <c r="Q500" s="1">
        <v>1.0442388588045399E-4</v>
      </c>
      <c r="R500" s="1">
        <v>1.0429774572853999E-3</v>
      </c>
      <c r="S500" t="str">
        <f t="shared" si="42"/>
        <v>Significant</v>
      </c>
      <c r="T500" t="str">
        <f t="shared" si="43"/>
        <v>None</v>
      </c>
      <c r="U500" t="str">
        <f t="shared" si="44"/>
        <v>None</v>
      </c>
      <c r="V500" t="str">
        <f t="shared" si="45"/>
        <v>None</v>
      </c>
      <c r="W500" t="str">
        <f t="shared" si="46"/>
        <v>Reverse</v>
      </c>
      <c r="X500" t="str">
        <f t="shared" si="47"/>
        <v>Reverse</v>
      </c>
    </row>
    <row r="501" spans="1:24" x14ac:dyDescent="0.2">
      <c r="A501" t="s">
        <v>517</v>
      </c>
      <c r="B501" s="1">
        <v>0.52055885354417997</v>
      </c>
      <c r="C501" s="1">
        <v>5.8286794465642403E-2</v>
      </c>
      <c r="D501" s="1">
        <v>0.16704297674330601</v>
      </c>
      <c r="E501" s="1">
        <v>0.15193566822925</v>
      </c>
      <c r="F501" s="1">
        <v>-0.19723937465563901</v>
      </c>
      <c r="G501" s="1">
        <v>-0.109466253585949</v>
      </c>
      <c r="H501" s="1">
        <v>-0.27828520545198898</v>
      </c>
      <c r="I501" s="2">
        <v>2.4129456496910099E-4</v>
      </c>
      <c r="J501" s="1">
        <v>0.61019589923286299</v>
      </c>
      <c r="K501" s="1">
        <v>0.14713528396376499</v>
      </c>
      <c r="L501" s="1">
        <v>0.18663368558784299</v>
      </c>
      <c r="M501" s="2">
        <v>0.22488785903745301</v>
      </c>
      <c r="N501" s="1">
        <v>0.49876149836376898</v>
      </c>
      <c r="O501" s="1">
        <v>8.8745299383499704E-2</v>
      </c>
      <c r="P501" s="2">
        <v>1.8415696392823401E-3</v>
      </c>
      <c r="Q501" s="1">
        <v>2.3732502266496801E-6</v>
      </c>
      <c r="R501" s="1">
        <v>1.2930138219679E-3</v>
      </c>
      <c r="S501" t="str">
        <f t="shared" si="42"/>
        <v>Significant</v>
      </c>
      <c r="T501" t="str">
        <f t="shared" si="43"/>
        <v>Reverse</v>
      </c>
      <c r="U501" t="str">
        <f t="shared" si="44"/>
        <v>None</v>
      </c>
      <c r="V501" t="str">
        <f t="shared" si="45"/>
        <v>None</v>
      </c>
      <c r="W501" t="str">
        <f t="shared" si="46"/>
        <v>Reverse</v>
      </c>
      <c r="X501" t="str">
        <f t="shared" si="47"/>
        <v>Reverse</v>
      </c>
    </row>
    <row r="502" spans="1:24" x14ac:dyDescent="0.2">
      <c r="A502" t="s">
        <v>518</v>
      </c>
      <c r="B502" s="1">
        <v>0.44543381622413503</v>
      </c>
      <c r="C502" s="1">
        <v>2.6996714655468199E-2</v>
      </c>
      <c r="D502" s="1">
        <v>0.121230481845419</v>
      </c>
      <c r="E502" s="1">
        <v>0.14442751647157201</v>
      </c>
      <c r="F502" s="1">
        <v>-9.8347118361370195E-2</v>
      </c>
      <c r="G502" s="1">
        <v>-8.1131808976626404E-2</v>
      </c>
      <c r="H502" s="1">
        <v>-0.20026517170103</v>
      </c>
      <c r="I502" s="2">
        <v>2.3375862108330901E-2</v>
      </c>
      <c r="J502" s="1">
        <v>0.82784780645165701</v>
      </c>
      <c r="K502" s="1">
        <v>0.33062887646384298</v>
      </c>
      <c r="L502" s="1">
        <v>0.247237084085146</v>
      </c>
      <c r="M502" s="2">
        <v>0.57578910617254597</v>
      </c>
      <c r="N502" s="1">
        <v>0.64422971737224299</v>
      </c>
      <c r="O502" s="1">
        <v>0.25648042496197399</v>
      </c>
      <c r="P502" s="2">
        <v>2.6798760116234499E-2</v>
      </c>
      <c r="Q502" s="1">
        <v>4.0508540813588402E-3</v>
      </c>
      <c r="R502" s="1">
        <v>2.1095752933145299E-2</v>
      </c>
      <c r="S502" t="str">
        <f t="shared" si="42"/>
        <v>Significant</v>
      </c>
      <c r="T502" t="str">
        <f t="shared" si="43"/>
        <v>Reverse</v>
      </c>
      <c r="U502" t="str">
        <f t="shared" si="44"/>
        <v>None</v>
      </c>
      <c r="V502" t="str">
        <f t="shared" si="45"/>
        <v>None</v>
      </c>
      <c r="W502" t="str">
        <f t="shared" si="46"/>
        <v>Reverse</v>
      </c>
      <c r="X502" t="str">
        <f t="shared" si="47"/>
        <v>Reverse</v>
      </c>
    </row>
    <row r="503" spans="1:24" hidden="1" x14ac:dyDescent="0.2">
      <c r="A503" t="s">
        <v>519</v>
      </c>
      <c r="B503" s="1">
        <v>-7.7019904555014201E-2</v>
      </c>
      <c r="C503" s="1">
        <v>-8.3657529933661903E-3</v>
      </c>
      <c r="D503" s="1">
        <v>2.95385846949539E-2</v>
      </c>
      <c r="E503" s="1">
        <v>4.1890210786472801E-2</v>
      </c>
      <c r="F503" s="1">
        <v>-2.56737231854384E-2</v>
      </c>
      <c r="G503" s="1">
        <v>4.1370385045910998E-3</v>
      </c>
      <c r="H503" s="1">
        <v>-8.0314353211967601E-2</v>
      </c>
      <c r="I503" s="1">
        <v>0.399228463365143</v>
      </c>
      <c r="J503" s="1">
        <v>0.83509610337222595</v>
      </c>
      <c r="K503" s="1">
        <v>0.46325261453592598</v>
      </c>
      <c r="L503" s="1">
        <v>0.29933467042579498</v>
      </c>
      <c r="M503" s="1">
        <v>0.65167636328451894</v>
      </c>
      <c r="N503" s="1">
        <v>0.94196181019915104</v>
      </c>
      <c r="O503" s="1">
        <v>0.160980530822982</v>
      </c>
      <c r="P503" s="1">
        <v>0.18937868654976101</v>
      </c>
      <c r="Q503" s="1">
        <v>0.60850311565285597</v>
      </c>
      <c r="R503" s="1">
        <v>0.17249388471576299</v>
      </c>
      <c r="S503" t="str">
        <f t="shared" si="42"/>
        <v>None</v>
      </c>
      <c r="T503" t="str">
        <f t="shared" si="43"/>
        <v>None</v>
      </c>
      <c r="U503" t="str">
        <f t="shared" si="44"/>
        <v>Fully</v>
      </c>
      <c r="V503" t="str">
        <f t="shared" si="45"/>
        <v>None</v>
      </c>
      <c r="W503" t="str">
        <f t="shared" si="46"/>
        <v>Reverse</v>
      </c>
      <c r="X503" t="str">
        <f t="shared" si="47"/>
        <v>None</v>
      </c>
    </row>
    <row r="504" spans="1:24" hidden="1" x14ac:dyDescent="0.2">
      <c r="A504" t="s">
        <v>520</v>
      </c>
      <c r="B504" s="1">
        <v>-9.7098091967567995E-2</v>
      </c>
      <c r="C504" s="1">
        <v>1.8095773199987199E-2</v>
      </c>
      <c r="D504" s="1">
        <v>-4.4627753356754798E-2</v>
      </c>
      <c r="E504" s="1">
        <v>2.8670328608532601E-2</v>
      </c>
      <c r="F504" s="1">
        <v>-0.195228799269863</v>
      </c>
      <c r="G504" s="1">
        <v>-5.0330436310139601E-2</v>
      </c>
      <c r="H504" s="1">
        <v>-4.8381229671665603E-2</v>
      </c>
      <c r="I504" s="1">
        <v>0.51623974694142505</v>
      </c>
      <c r="J504" s="1">
        <v>0.86198142554901702</v>
      </c>
      <c r="K504" s="1">
        <v>0.66830270649682399</v>
      </c>
      <c r="L504" s="1">
        <v>0.78301417374190196</v>
      </c>
      <c r="M504" s="1">
        <v>0.18790501884723601</v>
      </c>
      <c r="N504" s="1">
        <v>0.73250764269692503</v>
      </c>
      <c r="O504" s="1">
        <v>0.74248301815427298</v>
      </c>
      <c r="P504" s="1">
        <v>5.7659586805542999E-2</v>
      </c>
      <c r="Q504" s="1">
        <v>0.183700170943462</v>
      </c>
      <c r="R504" s="1">
        <v>0.41876088302384001</v>
      </c>
      <c r="S504" t="str">
        <f t="shared" si="42"/>
        <v>None</v>
      </c>
      <c r="T504" t="str">
        <f t="shared" si="43"/>
        <v>None</v>
      </c>
      <c r="U504" t="str">
        <f t="shared" si="44"/>
        <v>Fully</v>
      </c>
      <c r="V504" t="str">
        <f t="shared" si="45"/>
        <v>None</v>
      </c>
      <c r="W504" t="str">
        <f t="shared" si="46"/>
        <v>None</v>
      </c>
      <c r="X504" t="str">
        <f t="shared" si="47"/>
        <v>None</v>
      </c>
    </row>
    <row r="505" spans="1:24" hidden="1" x14ac:dyDescent="0.2">
      <c r="A505" t="s">
        <v>521</v>
      </c>
      <c r="B505" s="1">
        <v>-9.8570101002068394E-2</v>
      </c>
      <c r="C505" s="1">
        <v>-0.20941003575168801</v>
      </c>
      <c r="D505" s="1">
        <v>-8.3826593288621201E-2</v>
      </c>
      <c r="E505" s="1">
        <v>-1.24469963753546E-2</v>
      </c>
      <c r="F505" s="1">
        <v>0.103622759961999</v>
      </c>
      <c r="G505" s="1">
        <v>3.3033840896565601E-2</v>
      </c>
      <c r="H505" s="1">
        <v>-6.6045262277326003E-2</v>
      </c>
      <c r="I505" s="1">
        <v>0.19671066387720201</v>
      </c>
      <c r="J505" s="1">
        <v>5.8957075219406097E-3</v>
      </c>
      <c r="K505" s="1">
        <v>0.25758134836053498</v>
      </c>
      <c r="L505" s="1">
        <v>0.86580322189173697</v>
      </c>
      <c r="M505" s="1">
        <v>0.32176598220533498</v>
      </c>
      <c r="N505" s="1">
        <v>0.75121351705635198</v>
      </c>
      <c r="O505" s="1">
        <v>0.526690838628322</v>
      </c>
      <c r="P505" s="1">
        <v>6.3702482707038901E-3</v>
      </c>
      <c r="Q505" s="1">
        <v>4.6159275334469597E-2</v>
      </c>
      <c r="R505" s="1">
        <v>1.8092911534284498E-2</v>
      </c>
      <c r="S505" t="str">
        <f t="shared" si="42"/>
        <v>None</v>
      </c>
      <c r="T505" t="str">
        <f t="shared" si="43"/>
        <v>Reverse</v>
      </c>
      <c r="U505" t="str">
        <f t="shared" si="44"/>
        <v>None</v>
      </c>
      <c r="V505" t="str">
        <f t="shared" si="45"/>
        <v>None</v>
      </c>
      <c r="W505" t="str">
        <f t="shared" si="46"/>
        <v>Reverse</v>
      </c>
      <c r="X505" t="str">
        <f t="shared" si="47"/>
        <v>None</v>
      </c>
    </row>
    <row r="506" spans="1:24" hidden="1" x14ac:dyDescent="0.2">
      <c r="A506" t="s">
        <v>522</v>
      </c>
      <c r="B506" s="1">
        <v>-0.21319542276067499</v>
      </c>
      <c r="C506" s="1">
        <v>9.3929187384459295E-2</v>
      </c>
      <c r="D506" s="1">
        <v>0.121431453034004</v>
      </c>
      <c r="E506" s="1">
        <v>-0.14600459818555001</v>
      </c>
      <c r="F506" s="1">
        <v>-0.11959278874898201</v>
      </c>
      <c r="G506" s="1">
        <v>-0.20795727576887499</v>
      </c>
      <c r="H506" s="1">
        <v>8.4076327887976907E-2</v>
      </c>
      <c r="I506" s="1">
        <v>0.42074063141839402</v>
      </c>
      <c r="J506" s="1">
        <v>0.111669531715873</v>
      </c>
      <c r="K506" s="1">
        <v>4.11256694847911E-2</v>
      </c>
      <c r="L506" s="1">
        <v>1.48044491429039E-2</v>
      </c>
      <c r="M506" s="1">
        <v>0.15128794238813001</v>
      </c>
      <c r="N506" s="1">
        <v>1.4139642717196199E-2</v>
      </c>
      <c r="O506" s="1">
        <v>0.310948883208782</v>
      </c>
      <c r="P506" s="1">
        <v>0.31987784310079798</v>
      </c>
      <c r="Q506" s="1">
        <v>0.21197074607053801</v>
      </c>
      <c r="R506" s="1">
        <v>0.25190680267913801</v>
      </c>
      <c r="S506" t="str">
        <f t="shared" si="42"/>
        <v>None</v>
      </c>
      <c r="T506" t="str">
        <f t="shared" si="43"/>
        <v>None</v>
      </c>
      <c r="U506" t="str">
        <f t="shared" si="44"/>
        <v>Fully</v>
      </c>
      <c r="V506" t="str">
        <f t="shared" si="45"/>
        <v>None</v>
      </c>
      <c r="W506" t="str">
        <f t="shared" si="46"/>
        <v>None</v>
      </c>
      <c r="X506" t="str">
        <f t="shared" si="47"/>
        <v>Reverse</v>
      </c>
    </row>
    <row r="507" spans="1:24" hidden="1" x14ac:dyDescent="0.2">
      <c r="A507" t="s">
        <v>523</v>
      </c>
      <c r="B507" s="1">
        <v>-0.152734637184822</v>
      </c>
      <c r="C507" s="1">
        <v>9.0032075060109407E-2</v>
      </c>
      <c r="D507" s="1">
        <v>0.136556299564666</v>
      </c>
      <c r="E507" s="1">
        <v>-0.160327865671408</v>
      </c>
      <c r="F507" s="1">
        <v>-0.105989132175125</v>
      </c>
      <c r="G507" s="1">
        <v>-0.235305986893874</v>
      </c>
      <c r="H507" s="1">
        <v>0.100917267262355</v>
      </c>
      <c r="I507" s="1">
        <v>0.58821703864845198</v>
      </c>
      <c r="J507" s="1">
        <v>0.109297094105638</v>
      </c>
      <c r="K507" s="1">
        <v>1.65603574300003E-2</v>
      </c>
      <c r="L507" s="1">
        <v>5.2856563704656101E-3</v>
      </c>
      <c r="M507" s="1">
        <v>0.18109319307848701</v>
      </c>
      <c r="N507" s="1">
        <v>3.8825077468643701E-3</v>
      </c>
      <c r="O507" s="1">
        <v>0.20256286610358101</v>
      </c>
      <c r="P507" s="1">
        <v>0.51847249353668201</v>
      </c>
      <c r="Q507" s="1">
        <v>0.33574455814586901</v>
      </c>
      <c r="R507" s="1">
        <v>0.41677494702867002</v>
      </c>
      <c r="S507" t="str">
        <f t="shared" si="42"/>
        <v>None</v>
      </c>
      <c r="T507" t="str">
        <f t="shared" si="43"/>
        <v>None</v>
      </c>
      <c r="U507" t="str">
        <f t="shared" si="44"/>
        <v>Fully</v>
      </c>
      <c r="V507" t="str">
        <f t="shared" si="45"/>
        <v>None</v>
      </c>
      <c r="W507" t="str">
        <f t="shared" si="46"/>
        <v>None</v>
      </c>
      <c r="X507" t="str">
        <f t="shared" si="47"/>
        <v>Reverse</v>
      </c>
    </row>
    <row r="508" spans="1:24" hidden="1" x14ac:dyDescent="0.2">
      <c r="A508" t="s">
        <v>524</v>
      </c>
      <c r="B508" s="1">
        <v>-0.22722353896477701</v>
      </c>
      <c r="C508" s="1">
        <v>-0.20678254068951299</v>
      </c>
      <c r="D508" s="1">
        <v>-0.135306741903996</v>
      </c>
      <c r="E508" s="1">
        <v>-0.17499341835816601</v>
      </c>
      <c r="F508" s="1">
        <v>0.197907076209585</v>
      </c>
      <c r="G508" s="1">
        <v>0.1193073823259</v>
      </c>
      <c r="H508" s="1">
        <v>-8.3582099799281995E-2</v>
      </c>
      <c r="I508" s="1">
        <v>0.23585855315995299</v>
      </c>
      <c r="J508" s="1">
        <v>0.183390533540185</v>
      </c>
      <c r="K508" s="1">
        <v>0.38199625360918898</v>
      </c>
      <c r="L508" s="1">
        <v>0.25922502391126701</v>
      </c>
      <c r="M508" s="1">
        <v>0.366012377678541</v>
      </c>
      <c r="N508" s="1">
        <v>0.58496796657310801</v>
      </c>
      <c r="O508" s="1">
        <v>0.70183105560737502</v>
      </c>
      <c r="P508" s="1">
        <v>0.20071878549925101</v>
      </c>
      <c r="Q508" s="1">
        <v>0.18746569449992001</v>
      </c>
      <c r="R508" s="1">
        <v>8.4703684053073491E-3</v>
      </c>
      <c r="S508" t="str">
        <f t="shared" si="42"/>
        <v>None</v>
      </c>
      <c r="T508" t="str">
        <f t="shared" si="43"/>
        <v>Reverse</v>
      </c>
      <c r="U508" t="str">
        <f t="shared" si="44"/>
        <v>Fully</v>
      </c>
      <c r="V508" t="str">
        <f t="shared" si="45"/>
        <v>None</v>
      </c>
      <c r="W508" t="str">
        <f t="shared" si="46"/>
        <v>Reverse</v>
      </c>
      <c r="X508" t="str">
        <f t="shared" si="47"/>
        <v>None</v>
      </c>
    </row>
    <row r="509" spans="1:24" hidden="1" x14ac:dyDescent="0.2">
      <c r="A509" t="s">
        <v>525</v>
      </c>
      <c r="B509" s="1">
        <v>-0.16396537638841599</v>
      </c>
      <c r="C509" s="1">
        <v>1.2974934193987601E-2</v>
      </c>
      <c r="D509" s="1">
        <v>3.7231172901831901E-2</v>
      </c>
      <c r="E509" s="1">
        <v>-3.2330452657024999E-3</v>
      </c>
      <c r="F509" s="1">
        <v>-6.2802968203495804E-2</v>
      </c>
      <c r="G509" s="1">
        <v>4.0914581313086201E-2</v>
      </c>
      <c r="H509" s="1">
        <v>9.7268160689158195E-2</v>
      </c>
      <c r="I509" s="1">
        <v>6.8996067155731394E-2</v>
      </c>
      <c r="J509" s="1">
        <v>0.829579643769502</v>
      </c>
      <c r="K509" s="1">
        <v>0.53739236879206298</v>
      </c>
      <c r="L509" s="1">
        <v>0.95721987408590903</v>
      </c>
      <c r="M509" s="1">
        <v>0.462240555577212</v>
      </c>
      <c r="N509" s="1">
        <v>0.631536632152356</v>
      </c>
      <c r="O509" s="1">
        <v>0.25636231775474899</v>
      </c>
      <c r="P509" s="1">
        <v>8.6356198363325403E-3</v>
      </c>
      <c r="Q509" s="1">
        <v>0.29180340360940299</v>
      </c>
      <c r="R509" s="1">
        <v>0.39034317912562499</v>
      </c>
      <c r="S509" t="str">
        <f t="shared" si="42"/>
        <v>None</v>
      </c>
      <c r="T509" t="str">
        <f t="shared" si="43"/>
        <v>None</v>
      </c>
      <c r="U509" t="str">
        <f t="shared" si="44"/>
        <v>None</v>
      </c>
      <c r="V509" t="str">
        <f t="shared" si="45"/>
        <v>None</v>
      </c>
      <c r="W509" t="str">
        <f t="shared" si="46"/>
        <v>Reverse</v>
      </c>
      <c r="X509" t="str">
        <f t="shared" si="47"/>
        <v>Reverse</v>
      </c>
    </row>
    <row r="510" spans="1:24" hidden="1" x14ac:dyDescent="0.2">
      <c r="A510" t="s">
        <v>526</v>
      </c>
      <c r="B510" s="1">
        <v>-0.274256264517246</v>
      </c>
      <c r="C510" s="1">
        <v>7.4699691956369801E-2</v>
      </c>
      <c r="D510" s="1">
        <v>9.5339187779185097E-3</v>
      </c>
      <c r="E510" s="1">
        <v>7.6122855527071598E-2</v>
      </c>
      <c r="F510" s="1">
        <v>-0.21925602680053799</v>
      </c>
      <c r="G510" s="1">
        <v>-5.8262398986017698E-2</v>
      </c>
      <c r="H510" s="1">
        <v>1.5856474023425E-2</v>
      </c>
      <c r="I510" s="1">
        <v>0.17479244771546501</v>
      </c>
      <c r="J510" s="1">
        <v>0.29459224903708803</v>
      </c>
      <c r="K510" s="1">
        <v>0.89310386008984699</v>
      </c>
      <c r="L510" s="1">
        <v>0.28557432935261701</v>
      </c>
      <c r="M510" s="1">
        <v>3.2081954339513198E-2</v>
      </c>
      <c r="N510" s="1">
        <v>0.56198556401586597</v>
      </c>
      <c r="O510" s="1">
        <v>0.87443446127421998</v>
      </c>
      <c r="P510" s="1">
        <v>1.6425305223677598E-2</v>
      </c>
      <c r="Q510" s="1">
        <v>6.4264616443754502E-2</v>
      </c>
      <c r="R510" s="1">
        <v>0.29637344290415002</v>
      </c>
      <c r="S510" t="str">
        <f t="shared" si="42"/>
        <v>None</v>
      </c>
      <c r="T510" t="str">
        <f t="shared" si="43"/>
        <v>None</v>
      </c>
      <c r="U510" t="str">
        <f t="shared" si="44"/>
        <v>None</v>
      </c>
      <c r="V510" t="str">
        <f t="shared" si="45"/>
        <v>None</v>
      </c>
      <c r="W510" t="str">
        <f t="shared" si="46"/>
        <v>None</v>
      </c>
      <c r="X510" t="str">
        <f t="shared" si="47"/>
        <v>Reverse</v>
      </c>
    </row>
    <row r="511" spans="1:24" hidden="1" x14ac:dyDescent="0.2">
      <c r="A511" t="s">
        <v>527</v>
      </c>
      <c r="B511" s="1">
        <v>-7.3225701884518796E-2</v>
      </c>
      <c r="C511" s="1">
        <v>-1.44462497700767E-2</v>
      </c>
      <c r="D511" s="1">
        <v>4.0757315969959101E-3</v>
      </c>
      <c r="E511" s="1">
        <v>0.111974696667756</v>
      </c>
      <c r="F511" s="1">
        <v>2.3285748635473301E-2</v>
      </c>
      <c r="G511" s="1">
        <v>0.10449236150536199</v>
      </c>
      <c r="H511" s="1">
        <v>5.8921827977923301E-2</v>
      </c>
      <c r="I511" s="1">
        <v>0.66365494097019695</v>
      </c>
      <c r="J511" s="1">
        <v>0.88666853855786498</v>
      </c>
      <c r="K511" s="1">
        <v>0.96792355454281398</v>
      </c>
      <c r="L511" s="1">
        <v>0.27168251878445199</v>
      </c>
      <c r="M511" s="1">
        <v>0.87096092748502996</v>
      </c>
      <c r="N511" s="1">
        <v>0.46698912236732898</v>
      </c>
      <c r="O511" s="1">
        <v>0.68123042362713904</v>
      </c>
      <c r="P511" s="1">
        <v>0.69121490522786699</v>
      </c>
      <c r="Q511" s="1">
        <v>0.82740431769279699</v>
      </c>
      <c r="R511" s="1">
        <v>0.54681205302526303</v>
      </c>
      <c r="S511" t="str">
        <f t="shared" si="42"/>
        <v>None</v>
      </c>
      <c r="T511" t="str">
        <f t="shared" si="43"/>
        <v>Reverse</v>
      </c>
      <c r="U511" t="str">
        <f t="shared" si="44"/>
        <v>Fully</v>
      </c>
      <c r="V511" t="str">
        <f t="shared" si="45"/>
        <v>None</v>
      </c>
      <c r="W511" t="str">
        <f t="shared" si="46"/>
        <v>Reverse</v>
      </c>
      <c r="X511" t="str">
        <f t="shared" si="47"/>
        <v>Reverse</v>
      </c>
    </row>
    <row r="512" spans="1:24" x14ac:dyDescent="0.2">
      <c r="A512" t="s">
        <v>528</v>
      </c>
      <c r="B512" s="1">
        <v>-0.21441381543768201</v>
      </c>
      <c r="C512" s="1">
        <v>0.11555805133998499</v>
      </c>
      <c r="D512" s="1">
        <v>-1.91855377665902E-2</v>
      </c>
      <c r="E512" s="1">
        <v>0.16009273513675401</v>
      </c>
      <c r="F512" s="1">
        <v>-0.295087207210665</v>
      </c>
      <c r="G512" s="1">
        <v>4.1179794632242701E-2</v>
      </c>
      <c r="H512" s="1">
        <v>-7.2532441284131497E-3</v>
      </c>
      <c r="I512" s="2">
        <v>3.5640986652882303E-2</v>
      </c>
      <c r="J512" s="1">
        <v>0.212099870338749</v>
      </c>
      <c r="K512" s="1">
        <v>0.83484570928708202</v>
      </c>
      <c r="L512" s="1">
        <v>8.5697697677456205E-2</v>
      </c>
      <c r="M512" s="2">
        <v>2.6341292246782201E-2</v>
      </c>
      <c r="N512" s="1">
        <v>0.75173065621454904</v>
      </c>
      <c r="O512" s="1">
        <v>0.95554515548798502</v>
      </c>
      <c r="P512" s="2">
        <v>5.0557351453941901E-5</v>
      </c>
      <c r="Q512" s="1">
        <v>4.7738852648168399E-2</v>
      </c>
      <c r="R512" s="1">
        <v>0.52640710873400198</v>
      </c>
      <c r="S512" t="str">
        <f t="shared" si="42"/>
        <v>Significant</v>
      </c>
      <c r="T512" t="str">
        <f t="shared" si="43"/>
        <v>None</v>
      </c>
      <c r="U512" t="str">
        <f t="shared" si="44"/>
        <v>None</v>
      </c>
      <c r="V512" t="str">
        <f t="shared" si="45"/>
        <v>None</v>
      </c>
      <c r="W512" t="str">
        <f t="shared" si="46"/>
        <v>Reverse</v>
      </c>
      <c r="X512" t="str">
        <f t="shared" si="47"/>
        <v>None</v>
      </c>
    </row>
    <row r="513" spans="1:24" hidden="1" x14ac:dyDescent="0.2">
      <c r="A513" t="s">
        <v>529</v>
      </c>
      <c r="B513" s="1">
        <v>-0.15105554289280201</v>
      </c>
      <c r="C513" s="1">
        <v>9.1974393131237495E-2</v>
      </c>
      <c r="D513" s="1">
        <v>-6.5055425906087899E-2</v>
      </c>
      <c r="E513" s="1">
        <v>0.17942995587173499</v>
      </c>
      <c r="F513" s="1">
        <v>-0.278507445196229</v>
      </c>
      <c r="G513" s="1">
        <v>1.75588150841261E-2</v>
      </c>
      <c r="H513" s="1">
        <v>-3.73503548282536E-2</v>
      </c>
      <c r="I513" s="1">
        <v>0.29218361450087799</v>
      </c>
      <c r="J513" s="1">
        <v>0.37489338551948698</v>
      </c>
      <c r="K513" s="1">
        <v>0.52956330865942003</v>
      </c>
      <c r="L513" s="1">
        <v>8.6266657795995502E-2</v>
      </c>
      <c r="M513" s="1">
        <v>6.0363997377503698E-2</v>
      </c>
      <c r="N513" s="1">
        <v>0.90434420399639004</v>
      </c>
      <c r="O513" s="1">
        <v>0.79827719806322095</v>
      </c>
      <c r="P513" s="1">
        <v>1.3665547861255E-2</v>
      </c>
      <c r="Q513" s="1">
        <v>0.14696471932230201</v>
      </c>
      <c r="R513" s="1">
        <v>0.94772389974480498</v>
      </c>
      <c r="S513" t="str">
        <f t="shared" si="42"/>
        <v>None</v>
      </c>
      <c r="T513" t="str">
        <f t="shared" si="43"/>
        <v>None</v>
      </c>
      <c r="U513" t="str">
        <f t="shared" si="44"/>
        <v>None</v>
      </c>
      <c r="V513" t="str">
        <f t="shared" si="45"/>
        <v>None</v>
      </c>
      <c r="W513" t="str">
        <f t="shared" si="46"/>
        <v>Reverse</v>
      </c>
      <c r="X513" t="str">
        <f t="shared" si="47"/>
        <v>None</v>
      </c>
    </row>
    <row r="514" spans="1:24" hidden="1" x14ac:dyDescent="0.2">
      <c r="A514" t="s">
        <v>530</v>
      </c>
      <c r="B514" s="1">
        <v>-0.33362739297407401</v>
      </c>
      <c r="C514" s="1">
        <v>0.11180056240050799</v>
      </c>
      <c r="D514" s="1">
        <v>7.5792273227321696E-2</v>
      </c>
      <c r="E514" s="1">
        <v>9.1257456415295798E-2</v>
      </c>
      <c r="F514" s="1">
        <v>-0.196658055007121</v>
      </c>
      <c r="G514" s="1">
        <v>5.7927729872694497E-2</v>
      </c>
      <c r="H514" s="1">
        <v>8.3547033320206604E-2</v>
      </c>
      <c r="I514" s="1">
        <v>0.111099149588583</v>
      </c>
      <c r="J514" s="1">
        <v>0.40353450342819902</v>
      </c>
      <c r="K514" s="1">
        <v>0.57059014689416798</v>
      </c>
      <c r="L514" s="1">
        <v>0.49492207913518599</v>
      </c>
      <c r="M514" s="1">
        <v>0.29958150807084399</v>
      </c>
      <c r="N514" s="1">
        <v>0.75898002189731295</v>
      </c>
      <c r="O514" s="1">
        <v>0.65825232733804495</v>
      </c>
      <c r="P514" s="1">
        <v>2.7928705065806199E-2</v>
      </c>
      <c r="Q514" s="1">
        <v>0.29366915940052601</v>
      </c>
      <c r="R514" s="1">
        <v>0.40411695514863799</v>
      </c>
      <c r="S514" t="str">
        <f t="shared" si="42"/>
        <v>None</v>
      </c>
      <c r="T514" t="str">
        <f t="shared" si="43"/>
        <v>None</v>
      </c>
      <c r="U514" t="str">
        <f t="shared" si="44"/>
        <v>None</v>
      </c>
      <c r="V514" t="str">
        <f t="shared" si="45"/>
        <v>None</v>
      </c>
      <c r="W514" t="str">
        <f t="shared" si="46"/>
        <v>Reverse</v>
      </c>
      <c r="X514" t="str">
        <f t="shared" si="47"/>
        <v>Reverse</v>
      </c>
    </row>
    <row r="515" spans="1:24" hidden="1" x14ac:dyDescent="0.2">
      <c r="A515" t="s">
        <v>531</v>
      </c>
      <c r="B515" s="1">
        <v>-9.13440350886741E-2</v>
      </c>
      <c r="C515" s="1">
        <v>-4.8824855507805603E-2</v>
      </c>
      <c r="D515" s="1">
        <v>0.15905071603512499</v>
      </c>
      <c r="E515" s="1">
        <v>-2.7402284081692499E-2</v>
      </c>
      <c r="F515" s="1">
        <v>-7.8891930866321295E-3</v>
      </c>
      <c r="G515" s="1">
        <v>-0.183281316899359</v>
      </c>
      <c r="H515" s="1">
        <v>-6.4835921476588995E-2</v>
      </c>
      <c r="I515" s="1">
        <v>0.43468769015936898</v>
      </c>
      <c r="J515" s="1">
        <v>0.34770113871597502</v>
      </c>
      <c r="K515" s="1">
        <v>3.0925892633766401E-3</v>
      </c>
      <c r="L515" s="1">
        <v>0.59724271841415799</v>
      </c>
      <c r="M515" s="1">
        <v>0.91424530631696099</v>
      </c>
      <c r="N515" s="1">
        <v>1.47013269327179E-2</v>
      </c>
      <c r="O515" s="1">
        <v>0.37769697217522902</v>
      </c>
      <c r="P515" s="1">
        <v>0.17369798748651399</v>
      </c>
      <c r="Q515" s="1">
        <v>0.28826015446240699</v>
      </c>
      <c r="R515" s="1">
        <v>9.1636575015353702E-2</v>
      </c>
      <c r="S515" t="str">
        <f t="shared" ref="S515:S578" si="48">IF(I515&lt;0.05,"Significant","None")</f>
        <v>None</v>
      </c>
      <c r="T515" t="str">
        <f t="shared" ref="T515:T578" si="49">IF(B515*F515&lt;0,"Reverse","None")</f>
        <v>None</v>
      </c>
      <c r="U515" t="str">
        <f t="shared" ref="U515:U578" si="50">IF(P515&gt;=0.05,"Fully","None")</f>
        <v>Fully</v>
      </c>
      <c r="V515" t="str">
        <f t="shared" ref="V515:V578" si="51">IF(M515&lt;0.05 &amp;P515&lt;0.05,"Partial","None")</f>
        <v>None</v>
      </c>
      <c r="W515" t="str">
        <f t="shared" ref="W515:W578" si="52">IF(B515*G515&lt;0,"Reverse","None")</f>
        <v>None</v>
      </c>
      <c r="X515" t="str">
        <f t="shared" ref="X515:X578" si="53">IF(B515*H515&lt;0,"Reverse","None")</f>
        <v>None</v>
      </c>
    </row>
    <row r="516" spans="1:24" hidden="1" x14ac:dyDescent="0.2">
      <c r="A516" t="s">
        <v>532</v>
      </c>
      <c r="B516" s="1">
        <v>0.52761795307575499</v>
      </c>
      <c r="C516" s="1">
        <v>0.21509214505177299</v>
      </c>
      <c r="D516" s="1">
        <v>8.1079148528052203E-2</v>
      </c>
      <c r="E516" s="1">
        <v>0.208698138934168</v>
      </c>
      <c r="F516" s="1">
        <v>-0.34057661348589402</v>
      </c>
      <c r="G516" s="1">
        <v>-0.11056069319575799</v>
      </c>
      <c r="H516" s="1">
        <v>-0.17366966679149701</v>
      </c>
      <c r="I516" s="1">
        <v>6.3301634040122304E-2</v>
      </c>
      <c r="J516" s="1">
        <v>0.101885401014372</v>
      </c>
      <c r="K516" s="1">
        <v>0.53355885640668199</v>
      </c>
      <c r="L516" s="1">
        <v>0.11224470762899399</v>
      </c>
      <c r="M516" s="1">
        <v>6.7794968766661898E-2</v>
      </c>
      <c r="N516" s="1">
        <v>0.54825589917244799</v>
      </c>
      <c r="O516" s="1">
        <v>0.34670669007930899</v>
      </c>
      <c r="P516" s="1">
        <v>8.9387785322194505E-2</v>
      </c>
      <c r="Q516" s="1">
        <v>3.53646544500546E-2</v>
      </c>
      <c r="R516" s="1">
        <v>1.7470546009897E-2</v>
      </c>
      <c r="S516" t="str">
        <f t="shared" si="48"/>
        <v>None</v>
      </c>
      <c r="T516" t="str">
        <f t="shared" si="49"/>
        <v>Reverse</v>
      </c>
      <c r="U516" t="str">
        <f t="shared" si="50"/>
        <v>Fully</v>
      </c>
      <c r="V516" t="str">
        <f t="shared" si="51"/>
        <v>None</v>
      </c>
      <c r="W516" t="str">
        <f t="shared" si="52"/>
        <v>Reverse</v>
      </c>
      <c r="X516" t="str">
        <f t="shared" si="53"/>
        <v>Reverse</v>
      </c>
    </row>
    <row r="517" spans="1:24" x14ac:dyDescent="0.2">
      <c r="A517" t="s">
        <v>533</v>
      </c>
      <c r="B517" s="1">
        <v>-0.51549397660243002</v>
      </c>
      <c r="C517" s="1">
        <v>-0.109000931828982</v>
      </c>
      <c r="D517" s="1">
        <v>2.20832085032567E-2</v>
      </c>
      <c r="E517" s="1">
        <v>-0.20513558266530901</v>
      </c>
      <c r="F517" s="1">
        <v>1.4764902996905201E-2</v>
      </c>
      <c r="G517" s="1">
        <v>-4.05347973981545E-2</v>
      </c>
      <c r="H517" s="1">
        <v>0.205965087714958</v>
      </c>
      <c r="I517" s="2">
        <v>8.5950272568822705E-3</v>
      </c>
      <c r="J517" s="1">
        <v>0.18616801725378199</v>
      </c>
      <c r="K517" s="1">
        <v>0.78737084730253104</v>
      </c>
      <c r="L517" s="1">
        <v>1.4534240433001401E-2</v>
      </c>
      <c r="M517" s="2">
        <v>0.89850530011746599</v>
      </c>
      <c r="N517" s="1">
        <v>0.72632941164090403</v>
      </c>
      <c r="O517" s="1">
        <v>7.9017772822245702E-2</v>
      </c>
      <c r="P517" s="2">
        <v>1.8814558784221801E-5</v>
      </c>
      <c r="Q517" s="1">
        <v>1.7915520387664001E-4</v>
      </c>
      <c r="R517" s="1">
        <v>3.0451009990826203E-4</v>
      </c>
      <c r="S517" t="str">
        <f t="shared" si="48"/>
        <v>Significant</v>
      </c>
      <c r="T517" t="str">
        <f t="shared" si="49"/>
        <v>Reverse</v>
      </c>
      <c r="U517" t="str">
        <f t="shared" si="50"/>
        <v>None</v>
      </c>
      <c r="V517" t="str">
        <f t="shared" si="51"/>
        <v>None</v>
      </c>
      <c r="W517" t="str">
        <f t="shared" si="52"/>
        <v>None</v>
      </c>
      <c r="X517" t="str">
        <f t="shared" si="53"/>
        <v>Reverse</v>
      </c>
    </row>
    <row r="518" spans="1:24" hidden="1" x14ac:dyDescent="0.2">
      <c r="A518" t="s">
        <v>534</v>
      </c>
      <c r="B518" s="1">
        <v>0.31948969390807702</v>
      </c>
      <c r="C518" s="1">
        <v>0.255126638645778</v>
      </c>
      <c r="D518" s="1">
        <v>9.8529212115282608E-3</v>
      </c>
      <c r="E518" s="1">
        <v>0.17487024844708199</v>
      </c>
      <c r="F518" s="1">
        <v>-0.43033830322099498</v>
      </c>
      <c r="G518" s="1">
        <v>-0.17533322054855399</v>
      </c>
      <c r="H518" s="1">
        <v>-0.33634125372600499</v>
      </c>
      <c r="I518" s="1">
        <v>0.17801777994925</v>
      </c>
      <c r="J518" s="1">
        <v>8.1224719356081193E-2</v>
      </c>
      <c r="K518" s="1">
        <v>0.94562239124691105</v>
      </c>
      <c r="L518" s="1">
        <v>0.228904216108783</v>
      </c>
      <c r="M518" s="1">
        <v>3.8568509094847901E-2</v>
      </c>
      <c r="N518" s="1">
        <v>0.39221549747166201</v>
      </c>
      <c r="O518" s="1">
        <v>0.103506480597277</v>
      </c>
      <c r="P518" s="1">
        <v>0.50808438131713296</v>
      </c>
      <c r="Q518" s="1">
        <v>0.47990052138526101</v>
      </c>
      <c r="R518" s="1">
        <v>0.46854174988153802</v>
      </c>
      <c r="S518" t="str">
        <f t="shared" si="48"/>
        <v>None</v>
      </c>
      <c r="T518" t="str">
        <f t="shared" si="49"/>
        <v>Reverse</v>
      </c>
      <c r="U518" t="str">
        <f t="shared" si="50"/>
        <v>Fully</v>
      </c>
      <c r="V518" t="str">
        <f t="shared" si="51"/>
        <v>None</v>
      </c>
      <c r="W518" t="str">
        <f t="shared" si="52"/>
        <v>Reverse</v>
      </c>
      <c r="X518" t="str">
        <f t="shared" si="53"/>
        <v>Reverse</v>
      </c>
    </row>
    <row r="519" spans="1:24" hidden="1" x14ac:dyDescent="0.2">
      <c r="A519" t="s">
        <v>535</v>
      </c>
      <c r="B519" s="1">
        <v>0.37066711179492901</v>
      </c>
      <c r="C519" s="1">
        <v>7.6295474501895999E-2</v>
      </c>
      <c r="D519" s="1">
        <v>0.201812920956815</v>
      </c>
      <c r="E519" s="1">
        <v>-0.19285742827739299</v>
      </c>
      <c r="F519" s="1">
        <v>0.135873204398858</v>
      </c>
      <c r="G519" s="1">
        <v>-0.33486708729148401</v>
      </c>
      <c r="H519" s="1">
        <v>-0.192553919347805</v>
      </c>
      <c r="I519" s="1">
        <v>0.103273175728941</v>
      </c>
      <c r="J519" s="1">
        <v>0.61897471968323603</v>
      </c>
      <c r="K519" s="1">
        <v>0.19108452404312101</v>
      </c>
      <c r="L519" s="1">
        <v>0.21125077653076599</v>
      </c>
      <c r="M519" s="1">
        <v>0.53140542507640198</v>
      </c>
      <c r="N519" s="1">
        <v>0.126050407443276</v>
      </c>
      <c r="O519" s="1">
        <v>0.37589530914141001</v>
      </c>
      <c r="P519" s="1">
        <v>5.1650861692602397E-3</v>
      </c>
      <c r="Q519" s="1">
        <v>0.25424019288293898</v>
      </c>
      <c r="R519" s="1">
        <v>0.94360026050532897</v>
      </c>
      <c r="S519" t="str">
        <f t="shared" si="48"/>
        <v>None</v>
      </c>
      <c r="T519" t="str">
        <f t="shared" si="49"/>
        <v>None</v>
      </c>
      <c r="U519" t="str">
        <f t="shared" si="50"/>
        <v>None</v>
      </c>
      <c r="V519" t="str">
        <f t="shared" si="51"/>
        <v>None</v>
      </c>
      <c r="W519" t="str">
        <f t="shared" si="52"/>
        <v>Reverse</v>
      </c>
      <c r="X519" t="str">
        <f t="shared" si="53"/>
        <v>Reverse</v>
      </c>
    </row>
    <row r="520" spans="1:24" hidden="1" x14ac:dyDescent="0.2">
      <c r="A520" t="s">
        <v>536</v>
      </c>
      <c r="B520" s="1">
        <v>-0.119761893896819</v>
      </c>
      <c r="C520" s="1">
        <v>1.37407541158287E-2</v>
      </c>
      <c r="D520" s="1">
        <v>6.2577527040253295E-2</v>
      </c>
      <c r="E520" s="1">
        <v>-1.2407241182444399E-2</v>
      </c>
      <c r="F520" s="1">
        <v>-4.0633283685469299E-2</v>
      </c>
      <c r="G520" s="1">
        <v>-0.121843864258321</v>
      </c>
      <c r="H520" s="1">
        <v>-4.34042768795238E-2</v>
      </c>
      <c r="I520" s="1">
        <v>9.0456248143955406E-2</v>
      </c>
      <c r="J520" s="1">
        <v>0.63797759745232896</v>
      </c>
      <c r="K520" s="1">
        <v>3.5282639399520102E-2</v>
      </c>
      <c r="L520" s="1">
        <v>0.67088237415521801</v>
      </c>
      <c r="M520" s="1">
        <v>0.32668030187771302</v>
      </c>
      <c r="N520" s="1">
        <v>4.3336878614267504E-3</v>
      </c>
      <c r="O520" s="1">
        <v>0.295045484841302</v>
      </c>
      <c r="P520" s="1">
        <v>1.3378778363130299E-2</v>
      </c>
      <c r="Q520" s="1">
        <v>2.5314891833623202E-3</v>
      </c>
      <c r="R520" s="1">
        <v>3.0636156209209002E-3</v>
      </c>
      <c r="S520" t="str">
        <f t="shared" si="48"/>
        <v>None</v>
      </c>
      <c r="T520" t="str">
        <f t="shared" si="49"/>
        <v>None</v>
      </c>
      <c r="U520" t="str">
        <f t="shared" si="50"/>
        <v>None</v>
      </c>
      <c r="V520" t="str">
        <f t="shared" si="51"/>
        <v>None</v>
      </c>
      <c r="W520" t="str">
        <f t="shared" si="52"/>
        <v>None</v>
      </c>
      <c r="X520" t="str">
        <f t="shared" si="53"/>
        <v>None</v>
      </c>
    </row>
    <row r="521" spans="1:24" hidden="1" x14ac:dyDescent="0.2">
      <c r="A521" t="s">
        <v>537</v>
      </c>
      <c r="B521" s="1">
        <v>-0.29675412714856902</v>
      </c>
      <c r="C521" s="1">
        <v>5.8006686670437103E-2</v>
      </c>
      <c r="D521" s="1">
        <v>5.1869534233125902E-2</v>
      </c>
      <c r="E521" s="1">
        <v>3.2077014804325198E-2</v>
      </c>
      <c r="F521" s="1">
        <v>-0.13904929284045101</v>
      </c>
      <c r="G521" s="1">
        <v>-0.15006928437280201</v>
      </c>
      <c r="H521" s="1">
        <v>-6.1113949957084697E-2</v>
      </c>
      <c r="I521" s="1">
        <v>8.28021445615751E-2</v>
      </c>
      <c r="J521" s="1">
        <v>0.15689049461419699</v>
      </c>
      <c r="K521" s="1">
        <v>0.20481516887741599</v>
      </c>
      <c r="L521" s="1">
        <v>0.43105382495498501</v>
      </c>
      <c r="M521" s="1">
        <v>1.8111661162400702E-2</v>
      </c>
      <c r="N521" s="1">
        <v>1.1048698889103099E-2</v>
      </c>
      <c r="O521" s="1">
        <v>0.28980978347632702</v>
      </c>
      <c r="P521" s="1">
        <v>4.9100440410633304E-3</v>
      </c>
      <c r="Q521" s="1">
        <v>3.2755604941467199E-3</v>
      </c>
      <c r="R521" s="1">
        <v>1.52801619860053E-2</v>
      </c>
      <c r="S521" t="str">
        <f t="shared" si="48"/>
        <v>None</v>
      </c>
      <c r="T521" t="str">
        <f t="shared" si="49"/>
        <v>None</v>
      </c>
      <c r="U521" t="str">
        <f t="shared" si="50"/>
        <v>None</v>
      </c>
      <c r="V521" t="str">
        <f t="shared" si="51"/>
        <v>None</v>
      </c>
      <c r="W521" t="str">
        <f t="shared" si="52"/>
        <v>None</v>
      </c>
      <c r="X521" t="str">
        <f t="shared" si="53"/>
        <v>None</v>
      </c>
    </row>
    <row r="522" spans="1:24" x14ac:dyDescent="0.2">
      <c r="A522" t="s">
        <v>538</v>
      </c>
      <c r="B522" s="1">
        <v>-0.49010445180621798</v>
      </c>
      <c r="C522" s="1">
        <v>-2.8264539763619902E-2</v>
      </c>
      <c r="D522" s="1">
        <v>-4.8986928382145301E-2</v>
      </c>
      <c r="E522" s="1">
        <v>-4.6669629970206399E-2</v>
      </c>
      <c r="F522" s="1">
        <v>-6.07043631431326E-2</v>
      </c>
      <c r="G522" s="1">
        <v>0.11466093364588301</v>
      </c>
      <c r="H522" s="1">
        <v>4.81445354211959E-2</v>
      </c>
      <c r="I522" s="2">
        <v>2.44279398883996E-3</v>
      </c>
      <c r="J522" s="1">
        <v>0.64223478102750697</v>
      </c>
      <c r="K522" s="1">
        <v>0.42155229643362102</v>
      </c>
      <c r="L522" s="1">
        <v>0.44373451967437</v>
      </c>
      <c r="M522" s="2">
        <v>0.48099310588231098</v>
      </c>
      <c r="N522" s="1">
        <v>0.185483872300194</v>
      </c>
      <c r="O522" s="1">
        <v>0.57593453131287198</v>
      </c>
      <c r="P522" s="2">
        <v>4.6240640410618201E-8</v>
      </c>
      <c r="Q522" s="1">
        <v>6.1834231823718795E-5</v>
      </c>
      <c r="R522" s="1">
        <v>3.9958289432371798E-6</v>
      </c>
      <c r="S522" t="str">
        <f t="shared" si="48"/>
        <v>Significant</v>
      </c>
      <c r="T522" t="str">
        <f t="shared" si="49"/>
        <v>None</v>
      </c>
      <c r="U522" t="str">
        <f t="shared" si="50"/>
        <v>None</v>
      </c>
      <c r="V522" t="str">
        <f t="shared" si="51"/>
        <v>None</v>
      </c>
      <c r="W522" t="str">
        <f t="shared" si="52"/>
        <v>Reverse</v>
      </c>
      <c r="X522" t="str">
        <f t="shared" si="53"/>
        <v>Reverse</v>
      </c>
    </row>
    <row r="523" spans="1:24" x14ac:dyDescent="0.2">
      <c r="A523" t="s">
        <v>539</v>
      </c>
      <c r="B523" s="1">
        <v>-0.45150118709819098</v>
      </c>
      <c r="C523" s="1">
        <v>8.0885095320041997E-2</v>
      </c>
      <c r="D523" s="1">
        <v>5.4711116175910998E-2</v>
      </c>
      <c r="E523" s="1">
        <v>6.1795048398299697E-2</v>
      </c>
      <c r="F523" s="1">
        <v>-0.26729865792129698</v>
      </c>
      <c r="G523" s="1">
        <v>-0.108279453281155</v>
      </c>
      <c r="H523" s="1">
        <v>7.4527257718465401E-3</v>
      </c>
      <c r="I523" s="2">
        <v>1.09850946478305E-2</v>
      </c>
      <c r="J523" s="1">
        <v>0.42356056549008703</v>
      </c>
      <c r="K523" s="1">
        <v>0.58775761238070601</v>
      </c>
      <c r="L523" s="1">
        <v>0.54049162413376595</v>
      </c>
      <c r="M523" s="2">
        <v>6.4567858863260996E-2</v>
      </c>
      <c r="N523" s="1">
        <v>0.44861289051292003</v>
      </c>
      <c r="O523" s="1">
        <v>0.95830656805332304</v>
      </c>
      <c r="P523" s="2">
        <v>9.4066419308622407E-6</v>
      </c>
      <c r="Q523" s="1">
        <v>4.5189930399578798E-4</v>
      </c>
      <c r="R523" s="1">
        <v>7.9358220592997998E-3</v>
      </c>
      <c r="S523" t="str">
        <f t="shared" si="48"/>
        <v>Significant</v>
      </c>
      <c r="T523" t="str">
        <f t="shared" si="49"/>
        <v>None</v>
      </c>
      <c r="U523" t="str">
        <f t="shared" si="50"/>
        <v>None</v>
      </c>
      <c r="V523" t="str">
        <f t="shared" si="51"/>
        <v>None</v>
      </c>
      <c r="W523" t="str">
        <f t="shared" si="52"/>
        <v>None</v>
      </c>
      <c r="X523" t="str">
        <f t="shared" si="53"/>
        <v>Reverse</v>
      </c>
    </row>
    <row r="524" spans="1:24" hidden="1" x14ac:dyDescent="0.2">
      <c r="A524" t="s">
        <v>540</v>
      </c>
      <c r="B524" s="1">
        <v>-0.155546485985017</v>
      </c>
      <c r="C524" s="1">
        <v>-3.3593104525554202E-4</v>
      </c>
      <c r="D524" s="1">
        <v>1.9434798710943901E-2</v>
      </c>
      <c r="E524" s="1">
        <v>-1.2279308824021101E-2</v>
      </c>
      <c r="F524" s="1">
        <v>-4.6934684996849302E-2</v>
      </c>
      <c r="G524" s="1">
        <v>-4.4629646760047201E-2</v>
      </c>
      <c r="H524" s="1">
        <v>2.64231383862054E-2</v>
      </c>
      <c r="I524" s="1">
        <v>0.19873661418694999</v>
      </c>
      <c r="J524" s="1">
        <v>0.99308611944440695</v>
      </c>
      <c r="K524" s="1">
        <v>0.61651527661508199</v>
      </c>
      <c r="L524" s="1">
        <v>0.75153741611710201</v>
      </c>
      <c r="M524" s="1">
        <v>0.39339950280740998</v>
      </c>
      <c r="N524" s="1">
        <v>0.41691203970371399</v>
      </c>
      <c r="O524" s="1">
        <v>0.630170799732095</v>
      </c>
      <c r="P524" s="1">
        <v>5.3151704904904597E-2</v>
      </c>
      <c r="Q524" s="1">
        <v>8.4850030577921107E-2</v>
      </c>
      <c r="R524" s="1">
        <v>0.177609336362232</v>
      </c>
      <c r="S524" t="str">
        <f t="shared" si="48"/>
        <v>None</v>
      </c>
      <c r="T524" t="str">
        <f t="shared" si="49"/>
        <v>None</v>
      </c>
      <c r="U524" t="str">
        <f t="shared" si="50"/>
        <v>Fully</v>
      </c>
      <c r="V524" t="str">
        <f t="shared" si="51"/>
        <v>None</v>
      </c>
      <c r="W524" t="str">
        <f t="shared" si="52"/>
        <v>None</v>
      </c>
      <c r="X524" t="str">
        <f t="shared" si="53"/>
        <v>Reverse</v>
      </c>
    </row>
    <row r="525" spans="1:24" hidden="1" x14ac:dyDescent="0.2">
      <c r="A525" t="s">
        <v>541</v>
      </c>
      <c r="B525" s="1">
        <v>-0.12863246030665401</v>
      </c>
      <c r="C525" s="1">
        <v>4.0658762357256101E-2</v>
      </c>
      <c r="D525" s="1">
        <v>4.2212106300257603E-2</v>
      </c>
      <c r="E525" s="1">
        <v>4.6435895868947002E-2</v>
      </c>
      <c r="F525" s="1">
        <v>-0.106600364352189</v>
      </c>
      <c r="G525" s="1">
        <v>-6.8023573228950404E-2</v>
      </c>
      <c r="H525" s="1">
        <v>-1.1793677234643E-2</v>
      </c>
      <c r="I525" s="1">
        <v>0.29569109173862801</v>
      </c>
      <c r="J525" s="1">
        <v>0.24309927010823701</v>
      </c>
      <c r="K525" s="1">
        <v>0.22576690435118499</v>
      </c>
      <c r="L525" s="1">
        <v>0.183242370652242</v>
      </c>
      <c r="M525" s="1">
        <v>3.2763355568703002E-2</v>
      </c>
      <c r="N525" s="1">
        <v>0.168268312776509</v>
      </c>
      <c r="O525" s="1">
        <v>0.80976226311571897</v>
      </c>
      <c r="P525" s="1">
        <v>7.5021434281303603E-2</v>
      </c>
      <c r="Q525" s="1">
        <v>0.15761264130355601</v>
      </c>
      <c r="R525" s="1">
        <v>0.38978830205896597</v>
      </c>
      <c r="S525" t="str">
        <f t="shared" si="48"/>
        <v>None</v>
      </c>
      <c r="T525" t="str">
        <f t="shared" si="49"/>
        <v>None</v>
      </c>
      <c r="U525" t="str">
        <f t="shared" si="50"/>
        <v>Fully</v>
      </c>
      <c r="V525" t="str">
        <f t="shared" si="51"/>
        <v>None</v>
      </c>
      <c r="W525" t="str">
        <f t="shared" si="52"/>
        <v>None</v>
      </c>
      <c r="X525" t="str">
        <f t="shared" si="53"/>
        <v>None</v>
      </c>
    </row>
    <row r="526" spans="1:24" x14ac:dyDescent="0.2">
      <c r="A526" t="s">
        <v>542</v>
      </c>
      <c r="B526" s="1">
        <v>-0.31835544582652298</v>
      </c>
      <c r="C526" s="1">
        <v>7.0064440622988597E-2</v>
      </c>
      <c r="D526" s="1">
        <v>3.9399048774455499E-2</v>
      </c>
      <c r="E526" s="1">
        <v>5.7026436557592902E-2</v>
      </c>
      <c r="F526" s="1">
        <v>-7.5331693383684603E-2</v>
      </c>
      <c r="G526" s="1">
        <v>-1.2113476614814199E-2</v>
      </c>
      <c r="H526" s="1">
        <v>-2.64990836514468E-3</v>
      </c>
      <c r="I526" s="2">
        <v>2.56492343054044E-2</v>
      </c>
      <c r="J526" s="1">
        <v>3.7203193220113603E-2</v>
      </c>
      <c r="K526" s="1">
        <v>0.235523848670148</v>
      </c>
      <c r="L526" s="1">
        <v>8.7985334651869807E-2</v>
      </c>
      <c r="M526" s="2">
        <v>0.11046360076105199</v>
      </c>
      <c r="N526" s="1">
        <v>0.79536320261575699</v>
      </c>
      <c r="O526" s="1">
        <v>0.95474398068310595</v>
      </c>
      <c r="P526" s="2">
        <v>1.1168954957353301E-3</v>
      </c>
      <c r="Q526" s="1">
        <v>3.3738782712110001E-3</v>
      </c>
      <c r="R526" s="1">
        <v>7.8464762944799992E-3</v>
      </c>
      <c r="S526" t="str">
        <f t="shared" si="48"/>
        <v>Significant</v>
      </c>
      <c r="T526" t="str">
        <f t="shared" si="49"/>
        <v>None</v>
      </c>
      <c r="U526" t="str">
        <f t="shared" si="50"/>
        <v>None</v>
      </c>
      <c r="V526" t="str">
        <f t="shared" si="51"/>
        <v>None</v>
      </c>
      <c r="W526" t="str">
        <f t="shared" si="52"/>
        <v>None</v>
      </c>
      <c r="X526" t="str">
        <f t="shared" si="53"/>
        <v>None</v>
      </c>
    </row>
    <row r="527" spans="1:24" hidden="1" x14ac:dyDescent="0.2">
      <c r="A527" t="s">
        <v>543</v>
      </c>
      <c r="B527" s="1">
        <v>-0.18606344282008599</v>
      </c>
      <c r="C527" s="1">
        <v>8.4136970463676302E-4</v>
      </c>
      <c r="D527" s="1">
        <v>2.72098515459374E-2</v>
      </c>
      <c r="E527" s="1">
        <v>-4.1257044160260499E-2</v>
      </c>
      <c r="F527" s="1">
        <v>-4.5960240162497397E-2</v>
      </c>
      <c r="G527" s="1">
        <v>-4.7982949567607E-2</v>
      </c>
      <c r="H527" s="1">
        <v>8.6382617875967196E-2</v>
      </c>
      <c r="I527" s="1">
        <v>0.15238147444019601</v>
      </c>
      <c r="J527" s="1">
        <v>0.98535257195576698</v>
      </c>
      <c r="K527" s="1">
        <v>0.55328149283004902</v>
      </c>
      <c r="L527" s="1">
        <v>0.36961233154177903</v>
      </c>
      <c r="M527" s="1">
        <v>0.479167550435875</v>
      </c>
      <c r="N527" s="1">
        <v>0.46012185001058098</v>
      </c>
      <c r="O527" s="1">
        <v>0.18582155057166799</v>
      </c>
      <c r="P527" s="1">
        <v>3.7544211093292403E-2</v>
      </c>
      <c r="Q527" s="1">
        <v>6.2776186606194495E-2</v>
      </c>
      <c r="R527" s="1">
        <v>0.20482436642086099</v>
      </c>
      <c r="S527" t="str">
        <f t="shared" si="48"/>
        <v>None</v>
      </c>
      <c r="T527" t="str">
        <f t="shared" si="49"/>
        <v>None</v>
      </c>
      <c r="U527" t="str">
        <f t="shared" si="50"/>
        <v>None</v>
      </c>
      <c r="V527" t="str">
        <f t="shared" si="51"/>
        <v>None</v>
      </c>
      <c r="W527" t="str">
        <f t="shared" si="52"/>
        <v>None</v>
      </c>
      <c r="X527" t="str">
        <f t="shared" si="53"/>
        <v>Reverse</v>
      </c>
    </row>
    <row r="528" spans="1:24" hidden="1" x14ac:dyDescent="0.2">
      <c r="A528" t="s">
        <v>544</v>
      </c>
      <c r="B528" s="1">
        <v>3.5915686545268499E-2</v>
      </c>
      <c r="C528" s="1">
        <v>-0.101593262812141</v>
      </c>
      <c r="D528" s="1">
        <v>0.12815075933054701</v>
      </c>
      <c r="E528" s="1">
        <v>-9.4777948472589302E-2</v>
      </c>
      <c r="F528" s="1">
        <v>9.4219082500813706E-2</v>
      </c>
      <c r="G528" s="1">
        <v>-0.197230976854293</v>
      </c>
      <c r="H528" s="1">
        <v>7.6079556613876706E-2</v>
      </c>
      <c r="I528" s="1">
        <v>0.83899177894786003</v>
      </c>
      <c r="J528" s="1">
        <v>0.12343280078537799</v>
      </c>
      <c r="K528" s="1">
        <v>5.33491810009031E-2</v>
      </c>
      <c r="L528" s="1">
        <v>0.15014635461079501</v>
      </c>
      <c r="M528" s="1">
        <v>0.30964200596566599</v>
      </c>
      <c r="N528" s="1">
        <v>3.6017476557534803E-2</v>
      </c>
      <c r="O528" s="1">
        <v>0.41130092284939801</v>
      </c>
      <c r="P528" s="1">
        <v>0.86505214758034599</v>
      </c>
      <c r="Q528" s="1">
        <v>0.84345681092817504</v>
      </c>
      <c r="R528" s="1">
        <v>0.91834546418027596</v>
      </c>
      <c r="S528" t="str">
        <f t="shared" si="48"/>
        <v>None</v>
      </c>
      <c r="T528" t="str">
        <f t="shared" si="49"/>
        <v>None</v>
      </c>
      <c r="U528" t="str">
        <f t="shared" si="50"/>
        <v>Fully</v>
      </c>
      <c r="V528" t="str">
        <f t="shared" si="51"/>
        <v>None</v>
      </c>
      <c r="W528" t="str">
        <f t="shared" si="52"/>
        <v>Reverse</v>
      </c>
      <c r="X528" t="str">
        <f t="shared" si="53"/>
        <v>None</v>
      </c>
    </row>
    <row r="529" spans="1:24" hidden="1" x14ac:dyDescent="0.2">
      <c r="A529" t="s">
        <v>545</v>
      </c>
      <c r="B529" s="1">
        <v>-8.8770339337514895E-2</v>
      </c>
      <c r="C529" s="1">
        <v>5.3254962833699099E-2</v>
      </c>
      <c r="D529" s="1">
        <v>3.3407975115672298E-2</v>
      </c>
      <c r="E529" s="1">
        <v>0.11018068018653</v>
      </c>
      <c r="F529" s="1">
        <v>-0.11188922932553701</v>
      </c>
      <c r="G529" s="1">
        <v>-2.48984230314509E-2</v>
      </c>
      <c r="H529" s="1">
        <v>-4.3996459782216897E-2</v>
      </c>
      <c r="I529" s="1">
        <v>0.52187393639610902</v>
      </c>
      <c r="J529" s="1">
        <v>8.08120224475148E-2</v>
      </c>
      <c r="K529" s="1">
        <v>0.26968326745660698</v>
      </c>
      <c r="L529" s="1">
        <v>5.1031922585989303E-4</v>
      </c>
      <c r="M529" s="1">
        <v>1.0594938917045601E-2</v>
      </c>
      <c r="N529" s="1">
        <v>0.55932565089858399</v>
      </c>
      <c r="O529" s="1">
        <v>0.303682589714735</v>
      </c>
      <c r="P529" s="1">
        <v>0.24786845430705901</v>
      </c>
      <c r="Q529" s="1">
        <v>0.52922811997122399</v>
      </c>
      <c r="R529" s="1">
        <v>0.85946256917409403</v>
      </c>
      <c r="S529" t="str">
        <f t="shared" si="48"/>
        <v>None</v>
      </c>
      <c r="T529" t="str">
        <f t="shared" si="49"/>
        <v>None</v>
      </c>
      <c r="U529" t="str">
        <f t="shared" si="50"/>
        <v>Fully</v>
      </c>
      <c r="V529" t="str">
        <f t="shared" si="51"/>
        <v>None</v>
      </c>
      <c r="W529" t="str">
        <f t="shared" si="52"/>
        <v>None</v>
      </c>
      <c r="X529" t="str">
        <f t="shared" si="53"/>
        <v>None</v>
      </c>
    </row>
    <row r="530" spans="1:24" x14ac:dyDescent="0.2">
      <c r="A530" t="s">
        <v>546</v>
      </c>
      <c r="B530" s="1">
        <v>-0.252973334468858</v>
      </c>
      <c r="C530" s="1">
        <v>-4.0832176405625698E-2</v>
      </c>
      <c r="D530" s="1">
        <v>-0.130582132154549</v>
      </c>
      <c r="E530" s="1">
        <v>7.1290503820642101E-2</v>
      </c>
      <c r="F530" s="1">
        <v>7.6906687353419906E-2</v>
      </c>
      <c r="G530" s="1">
        <v>0.239187072293642</v>
      </c>
      <c r="H530" s="1">
        <v>1.6050968967264701E-2</v>
      </c>
      <c r="I530" s="2">
        <v>3.59862614778814E-2</v>
      </c>
      <c r="J530" s="1">
        <v>0.45647214319447599</v>
      </c>
      <c r="K530" s="1">
        <v>1.96621910355523E-2</v>
      </c>
      <c r="L530" s="1">
        <v>0.19565435074948201</v>
      </c>
      <c r="M530" s="2">
        <v>0.32217714024830701</v>
      </c>
      <c r="N530" s="1">
        <v>2.9067456851683501E-3</v>
      </c>
      <c r="O530" s="1">
        <v>0.83567108859343098</v>
      </c>
      <c r="P530" s="2">
        <v>2.5477392332026699E-2</v>
      </c>
      <c r="Q530" s="1">
        <v>0.13701127023694201</v>
      </c>
      <c r="R530" s="1">
        <v>8.8002510887937299E-2</v>
      </c>
      <c r="S530" t="str">
        <f t="shared" si="48"/>
        <v>Significant</v>
      </c>
      <c r="T530" t="str">
        <f t="shared" si="49"/>
        <v>Reverse</v>
      </c>
      <c r="U530" t="str">
        <f t="shared" si="50"/>
        <v>None</v>
      </c>
      <c r="V530" t="str">
        <f t="shared" si="51"/>
        <v>None</v>
      </c>
      <c r="W530" t="str">
        <f t="shared" si="52"/>
        <v>Reverse</v>
      </c>
      <c r="X530" t="str">
        <f t="shared" si="53"/>
        <v>Reverse</v>
      </c>
    </row>
    <row r="531" spans="1:24" hidden="1" x14ac:dyDescent="0.2">
      <c r="A531" t="s">
        <v>547</v>
      </c>
      <c r="B531" s="1">
        <v>0.14080486864001099</v>
      </c>
      <c r="C531" s="1">
        <v>-0.112258907235865</v>
      </c>
      <c r="D531" s="1">
        <v>-0.15971218770902701</v>
      </c>
      <c r="E531" s="1">
        <v>6.8127792266651194E-2</v>
      </c>
      <c r="F531" s="1">
        <v>0.15307557702150501</v>
      </c>
      <c r="G531" s="1">
        <v>7.3453476965869097E-2</v>
      </c>
      <c r="H531" s="1">
        <v>-5.4729869216763899E-2</v>
      </c>
      <c r="I531" s="1">
        <v>0.53892920133889899</v>
      </c>
      <c r="J531" s="1">
        <v>0.25904833176538999</v>
      </c>
      <c r="K531" s="1">
        <v>0.110241179598009</v>
      </c>
      <c r="L531" s="1">
        <v>0.49191575782778302</v>
      </c>
      <c r="M531" s="1">
        <v>0.27630752781519502</v>
      </c>
      <c r="N531" s="1">
        <v>0.60000493562766599</v>
      </c>
      <c r="O531" s="1">
        <v>0.69585362188696598</v>
      </c>
      <c r="P531" s="1">
        <v>0.39888091892968502</v>
      </c>
      <c r="Q531" s="1">
        <v>0.799987136653456</v>
      </c>
      <c r="R531" s="1">
        <v>0.47382893490271299</v>
      </c>
      <c r="S531" t="str">
        <f t="shared" si="48"/>
        <v>None</v>
      </c>
      <c r="T531" t="str">
        <f t="shared" si="49"/>
        <v>None</v>
      </c>
      <c r="U531" t="str">
        <f t="shared" si="50"/>
        <v>Fully</v>
      </c>
      <c r="V531" t="str">
        <f t="shared" si="51"/>
        <v>None</v>
      </c>
      <c r="W531" t="str">
        <f t="shared" si="52"/>
        <v>None</v>
      </c>
      <c r="X531" t="str">
        <f t="shared" si="53"/>
        <v>Reverse</v>
      </c>
    </row>
    <row r="532" spans="1:24" x14ac:dyDescent="0.2">
      <c r="A532" t="s">
        <v>548</v>
      </c>
      <c r="B532" s="1">
        <v>-0.71594948326080998</v>
      </c>
      <c r="C532" s="1">
        <v>6.8672198447847698E-3</v>
      </c>
      <c r="D532" s="1">
        <v>0.126646624635984</v>
      </c>
      <c r="E532" s="1">
        <v>0.17150121144304001</v>
      </c>
      <c r="F532" s="1">
        <v>2.43757009194247E-2</v>
      </c>
      <c r="G532" s="1">
        <v>0.12088641062114</v>
      </c>
      <c r="H532" s="1">
        <v>5.2964000661321703E-2</v>
      </c>
      <c r="I532" s="2">
        <v>1.7725916738718E-3</v>
      </c>
      <c r="J532" s="1">
        <v>0.95289095709636495</v>
      </c>
      <c r="K532" s="1">
        <v>0.27829696465154802</v>
      </c>
      <c r="L532" s="1">
        <v>0.14369074713572599</v>
      </c>
      <c r="M532" s="2">
        <v>0.88213212624647697</v>
      </c>
      <c r="N532" s="1">
        <v>0.46312695472856802</v>
      </c>
      <c r="O532" s="1">
        <v>0.74741725424910299</v>
      </c>
      <c r="P532" s="2">
        <v>4.17567571612127E-5</v>
      </c>
      <c r="Q532" s="1">
        <v>5.0601769862930598E-3</v>
      </c>
      <c r="R532" s="1">
        <v>3.2691784663550802E-3</v>
      </c>
      <c r="S532" t="str">
        <f t="shared" si="48"/>
        <v>Significant</v>
      </c>
      <c r="T532" t="str">
        <f t="shared" si="49"/>
        <v>Reverse</v>
      </c>
      <c r="U532" t="str">
        <f t="shared" si="50"/>
        <v>None</v>
      </c>
      <c r="V532" t="str">
        <f t="shared" si="51"/>
        <v>None</v>
      </c>
      <c r="W532" t="str">
        <f t="shared" si="52"/>
        <v>Reverse</v>
      </c>
      <c r="X532" t="str">
        <f t="shared" si="53"/>
        <v>Reverse</v>
      </c>
    </row>
    <row r="533" spans="1:24" hidden="1" x14ac:dyDescent="0.2">
      <c r="A533" t="s">
        <v>549</v>
      </c>
      <c r="B533" s="1">
        <v>-0.16208422274602899</v>
      </c>
      <c r="C533" s="1">
        <v>-5.5826221205775302E-2</v>
      </c>
      <c r="D533" s="1">
        <v>9.3218458134282103E-2</v>
      </c>
      <c r="E533" s="1">
        <v>-0.39670898406638699</v>
      </c>
      <c r="F533" s="1">
        <v>-3.9038399971499799E-2</v>
      </c>
      <c r="G533" s="1">
        <v>-0.328333959875168</v>
      </c>
      <c r="H533" s="1">
        <v>0.41478769688663297</v>
      </c>
      <c r="I533" s="1">
        <v>0.46944835886962299</v>
      </c>
      <c r="J533" s="1">
        <v>0.70327861257003699</v>
      </c>
      <c r="K533" s="1">
        <v>0.52521129554328605</v>
      </c>
      <c r="L533" s="1">
        <v>8.5346327966065397E-3</v>
      </c>
      <c r="M533" s="1">
        <v>0.85054038720269698</v>
      </c>
      <c r="N533" s="1">
        <v>0.11672036217943201</v>
      </c>
      <c r="O533" s="1">
        <v>4.8853328411294403E-2</v>
      </c>
      <c r="P533" s="1">
        <v>0.23163742281331701</v>
      </c>
      <c r="Q533" s="1">
        <v>6.4450701466302301E-2</v>
      </c>
      <c r="R533" s="1">
        <v>0.50261794125954296</v>
      </c>
      <c r="S533" t="str">
        <f t="shared" si="48"/>
        <v>None</v>
      </c>
      <c r="T533" t="str">
        <f t="shared" si="49"/>
        <v>None</v>
      </c>
      <c r="U533" t="str">
        <f t="shared" si="50"/>
        <v>Fully</v>
      </c>
      <c r="V533" t="str">
        <f t="shared" si="51"/>
        <v>None</v>
      </c>
      <c r="W533" t="str">
        <f t="shared" si="52"/>
        <v>None</v>
      </c>
      <c r="X533" t="str">
        <f t="shared" si="53"/>
        <v>Reverse</v>
      </c>
    </row>
    <row r="534" spans="1:24" x14ac:dyDescent="0.2">
      <c r="A534" t="s">
        <v>550</v>
      </c>
      <c r="B534" s="1">
        <v>-0.22477758972137701</v>
      </c>
      <c r="C534" s="1">
        <v>-8.3122234565057903E-3</v>
      </c>
      <c r="D534" s="1">
        <v>8.6179778582019598E-2</v>
      </c>
      <c r="E534" s="1">
        <v>0.101004044750502</v>
      </c>
      <c r="F534" s="1">
        <v>7.4662650926807905E-2</v>
      </c>
      <c r="G534" s="1">
        <v>-3.04442637206618E-2</v>
      </c>
      <c r="H534" s="1">
        <v>-7.44465263859692E-2</v>
      </c>
      <c r="I534" s="2">
        <v>3.20553092496715E-3</v>
      </c>
      <c r="J534" s="1">
        <v>0.89634244578709199</v>
      </c>
      <c r="K534" s="1">
        <v>0.180025644824057</v>
      </c>
      <c r="L534" s="1">
        <v>0.117129522090496</v>
      </c>
      <c r="M534" s="2">
        <v>0.40926981182488698</v>
      </c>
      <c r="N534" s="1">
        <v>0.73590911323740005</v>
      </c>
      <c r="O534" s="1">
        <v>0.41061935202219901</v>
      </c>
      <c r="P534" s="2">
        <v>2.16319803771019E-2</v>
      </c>
      <c r="Q534" s="1">
        <v>1.42596072343181E-2</v>
      </c>
      <c r="R534" s="1">
        <v>4.0574701274198799E-3</v>
      </c>
      <c r="S534" t="str">
        <f t="shared" si="48"/>
        <v>Significant</v>
      </c>
      <c r="T534" t="str">
        <f t="shared" si="49"/>
        <v>Reverse</v>
      </c>
      <c r="U534" t="str">
        <f t="shared" si="50"/>
        <v>None</v>
      </c>
      <c r="V534" t="str">
        <f t="shared" si="51"/>
        <v>None</v>
      </c>
      <c r="W534" t="str">
        <f t="shared" si="52"/>
        <v>None</v>
      </c>
      <c r="X534" t="str">
        <f t="shared" si="53"/>
        <v>None</v>
      </c>
    </row>
    <row r="535" spans="1:24" x14ac:dyDescent="0.2">
      <c r="A535" t="s">
        <v>551</v>
      </c>
      <c r="B535" s="1">
        <v>-0.80482896245262303</v>
      </c>
      <c r="C535" s="1">
        <v>3.09000007242895E-2</v>
      </c>
      <c r="D535" s="1">
        <v>0.19426739124391201</v>
      </c>
      <c r="E535" s="1">
        <v>4.6890831771907102E-2</v>
      </c>
      <c r="F535" s="1">
        <v>0.138455566492279</v>
      </c>
      <c r="G535" s="1">
        <v>-0.142990159033616</v>
      </c>
      <c r="H535" s="1">
        <v>3.5227960943611303E-2</v>
      </c>
      <c r="I535" s="2">
        <v>8.5068935856484808E-3</v>
      </c>
      <c r="J535" s="1">
        <v>0.77715128385266696</v>
      </c>
      <c r="K535" s="1">
        <v>7.8915104454673396E-2</v>
      </c>
      <c r="L535" s="1">
        <v>0.66769326341684698</v>
      </c>
      <c r="M535" s="2">
        <v>0.37129449268088299</v>
      </c>
      <c r="N535" s="1">
        <v>0.35594083454232101</v>
      </c>
      <c r="O535" s="1">
        <v>0.81949604633018702</v>
      </c>
      <c r="P535" s="2">
        <v>2.7158294728968999E-3</v>
      </c>
      <c r="Q535" s="1">
        <v>3.7755432151470602E-4</v>
      </c>
      <c r="R535" s="1">
        <v>6.5014450428173905E-4</v>
      </c>
      <c r="S535" t="str">
        <f t="shared" si="48"/>
        <v>Significant</v>
      </c>
      <c r="T535" t="str">
        <f t="shared" si="49"/>
        <v>Reverse</v>
      </c>
      <c r="U535" t="str">
        <f t="shared" si="50"/>
        <v>None</v>
      </c>
      <c r="V535" t="str">
        <f t="shared" si="51"/>
        <v>None</v>
      </c>
      <c r="W535" t="str">
        <f t="shared" si="52"/>
        <v>None</v>
      </c>
      <c r="X535" t="str">
        <f t="shared" si="53"/>
        <v>Reverse</v>
      </c>
    </row>
    <row r="536" spans="1:24" x14ac:dyDescent="0.2">
      <c r="A536" t="s">
        <v>552</v>
      </c>
      <c r="B536" s="1">
        <v>-0.27132960012200802</v>
      </c>
      <c r="C536" s="1">
        <v>1.18185936127945E-2</v>
      </c>
      <c r="D536" s="1">
        <v>-1.59888399264865E-2</v>
      </c>
      <c r="E536" s="1">
        <v>2.7509699602521601E-2</v>
      </c>
      <c r="F536" s="1">
        <v>-1.06120233812841E-2</v>
      </c>
      <c r="G536" s="1">
        <v>6.5763577981436797E-2</v>
      </c>
      <c r="H536" s="1">
        <v>3.4192568041014199E-2</v>
      </c>
      <c r="I536" s="2">
        <v>1.9526273658150899E-2</v>
      </c>
      <c r="J536" s="1">
        <v>0.74812351416003597</v>
      </c>
      <c r="K536" s="1">
        <v>0.66409555889145699</v>
      </c>
      <c r="L536" s="1">
        <v>0.45565253324222699</v>
      </c>
      <c r="M536" s="2">
        <v>0.83840507371742401</v>
      </c>
      <c r="N536" s="1">
        <v>0.20923786277364301</v>
      </c>
      <c r="O536" s="1">
        <v>0.51181395134521102</v>
      </c>
      <c r="P536" s="2">
        <v>1.14415125167193E-3</v>
      </c>
      <c r="Q536" s="1">
        <v>7.6381941343709302E-3</v>
      </c>
      <c r="R536" s="1">
        <v>1.1601365666989299E-2</v>
      </c>
      <c r="S536" t="str">
        <f t="shared" si="48"/>
        <v>Significant</v>
      </c>
      <c r="T536" t="str">
        <f t="shared" si="49"/>
        <v>None</v>
      </c>
      <c r="U536" t="str">
        <f t="shared" si="50"/>
        <v>None</v>
      </c>
      <c r="V536" t="str">
        <f t="shared" si="51"/>
        <v>None</v>
      </c>
      <c r="W536" t="str">
        <f t="shared" si="52"/>
        <v>Reverse</v>
      </c>
      <c r="X536" t="str">
        <f t="shared" si="53"/>
        <v>Reverse</v>
      </c>
    </row>
    <row r="537" spans="1:24" x14ac:dyDescent="0.2">
      <c r="A537" t="s">
        <v>553</v>
      </c>
      <c r="B537" s="1">
        <v>-0.27937884749561198</v>
      </c>
      <c r="C537" s="1">
        <v>-0.137390909214167</v>
      </c>
      <c r="D537" s="1">
        <v>-6.6208689690264499E-2</v>
      </c>
      <c r="E537" s="1">
        <v>7.1005450184287097E-2</v>
      </c>
      <c r="F537" s="1">
        <v>0.22379808523057601</v>
      </c>
      <c r="G537" s="1">
        <v>0.18028404764480499</v>
      </c>
      <c r="H537" s="1">
        <v>-8.3793696847190097E-2</v>
      </c>
      <c r="I537" s="2">
        <v>1.6035919473403E-2</v>
      </c>
      <c r="J537" s="1">
        <v>6.4916864902303598E-2</v>
      </c>
      <c r="K537" s="1">
        <v>0.368485792620113</v>
      </c>
      <c r="L537" s="1">
        <v>0.33505638412258698</v>
      </c>
      <c r="M537" s="2">
        <v>3.43098076131566E-2</v>
      </c>
      <c r="N537" s="1">
        <v>8.6155811630670001E-2</v>
      </c>
      <c r="O537" s="1">
        <v>0.42061754423295</v>
      </c>
      <c r="P537" s="2">
        <v>5.0372616927473399E-2</v>
      </c>
      <c r="Q537" s="1">
        <v>9.3694496697923693E-2</v>
      </c>
      <c r="R537" s="1">
        <v>3.0499803233363602E-3</v>
      </c>
      <c r="S537" t="str">
        <f t="shared" si="48"/>
        <v>Significant</v>
      </c>
      <c r="T537" t="str">
        <f t="shared" si="49"/>
        <v>Reverse</v>
      </c>
      <c r="U537" t="str">
        <f t="shared" si="50"/>
        <v>Fully</v>
      </c>
      <c r="V537" t="str">
        <f t="shared" si="51"/>
        <v>None</v>
      </c>
      <c r="W537" t="str">
        <f t="shared" si="52"/>
        <v>Reverse</v>
      </c>
      <c r="X537" t="str">
        <f t="shared" si="53"/>
        <v>None</v>
      </c>
    </row>
    <row r="538" spans="1:24" x14ac:dyDescent="0.2">
      <c r="A538" t="s">
        <v>554</v>
      </c>
      <c r="B538" s="1">
        <v>-0.34531444401465</v>
      </c>
      <c r="C538" s="1">
        <v>-2.79795320532789E-2</v>
      </c>
      <c r="D538" s="1">
        <v>-0.12165353954649701</v>
      </c>
      <c r="E538" s="1">
        <v>1.9188296235297501E-2</v>
      </c>
      <c r="F538" s="1">
        <v>-5.1363190149530301E-2</v>
      </c>
      <c r="G538" s="1">
        <v>0.15624477252539401</v>
      </c>
      <c r="H538" s="1">
        <v>-7.8482984246465007E-2</v>
      </c>
      <c r="I538" s="2">
        <v>8.4091542457229197E-3</v>
      </c>
      <c r="J538" s="1">
        <v>0.69704665981806602</v>
      </c>
      <c r="K538" s="1">
        <v>9.4149211746757E-2</v>
      </c>
      <c r="L538" s="1">
        <v>0.78940914259446904</v>
      </c>
      <c r="M538" s="2">
        <v>0.61346725166189298</v>
      </c>
      <c r="N538" s="1">
        <v>0.12768811046342701</v>
      </c>
      <c r="O538" s="1">
        <v>0.440860114981803</v>
      </c>
      <c r="P538" s="2">
        <v>4.4544580091853499E-5</v>
      </c>
      <c r="Q538" s="1">
        <v>2.8153119471678702E-3</v>
      </c>
      <c r="R538" s="1">
        <v>1.0032218399158401E-4</v>
      </c>
      <c r="S538" t="str">
        <f t="shared" si="48"/>
        <v>Significant</v>
      </c>
      <c r="T538" t="str">
        <f t="shared" si="49"/>
        <v>None</v>
      </c>
      <c r="U538" t="str">
        <f t="shared" si="50"/>
        <v>None</v>
      </c>
      <c r="V538" t="str">
        <f t="shared" si="51"/>
        <v>None</v>
      </c>
      <c r="W538" t="str">
        <f t="shared" si="52"/>
        <v>Reverse</v>
      </c>
      <c r="X538" t="str">
        <f t="shared" si="53"/>
        <v>None</v>
      </c>
    </row>
    <row r="539" spans="1:24" x14ac:dyDescent="0.2">
      <c r="A539" t="s">
        <v>555</v>
      </c>
      <c r="B539" s="1">
        <v>-0.30245478268312997</v>
      </c>
      <c r="C539" s="1">
        <v>4.9097437519102401E-2</v>
      </c>
      <c r="D539" s="1">
        <v>7.9862926071685603E-2</v>
      </c>
      <c r="E539" s="1">
        <v>3.2160337659391899E-2</v>
      </c>
      <c r="F539" s="1">
        <v>-2.5981365313493099E-2</v>
      </c>
      <c r="G539" s="1">
        <v>6.2688057661559493E-2</v>
      </c>
      <c r="H539" s="1">
        <v>0.105563013199172</v>
      </c>
      <c r="I539" s="2">
        <v>1.3004513938759401E-2</v>
      </c>
      <c r="J539" s="1">
        <v>0.45379937497251499</v>
      </c>
      <c r="K539" s="1">
        <v>0.22481366100230701</v>
      </c>
      <c r="L539" s="1">
        <v>0.62318571607303397</v>
      </c>
      <c r="M539" s="2">
        <v>0.77881022726091098</v>
      </c>
      <c r="N539" s="1">
        <v>0.49865480984598498</v>
      </c>
      <c r="O539" s="1">
        <v>0.25621144336634799</v>
      </c>
      <c r="P539" s="2">
        <v>4.2206821816666504E-3</v>
      </c>
      <c r="Q539" s="1">
        <v>0.10145407919727099</v>
      </c>
      <c r="R539" s="1">
        <v>9.1547081892840804E-2</v>
      </c>
      <c r="S539" t="str">
        <f t="shared" si="48"/>
        <v>Significant</v>
      </c>
      <c r="T539" t="str">
        <f t="shared" si="49"/>
        <v>None</v>
      </c>
      <c r="U539" t="str">
        <f t="shared" si="50"/>
        <v>None</v>
      </c>
      <c r="V539" t="str">
        <f t="shared" si="51"/>
        <v>None</v>
      </c>
      <c r="W539" t="str">
        <f t="shared" si="52"/>
        <v>Reverse</v>
      </c>
      <c r="X539" t="str">
        <f t="shared" si="53"/>
        <v>Reverse</v>
      </c>
    </row>
    <row r="540" spans="1:24" hidden="1" x14ac:dyDescent="0.2">
      <c r="A540" t="s">
        <v>556</v>
      </c>
      <c r="B540" s="1">
        <v>-0.110495850386613</v>
      </c>
      <c r="C540" s="1">
        <v>0.18082951202422701</v>
      </c>
      <c r="D540" s="1">
        <v>0.105965485536055</v>
      </c>
      <c r="E540" s="1">
        <v>5.1117831355101097E-2</v>
      </c>
      <c r="F540" s="1">
        <v>-0.20541434738907699</v>
      </c>
      <c r="G540" s="1">
        <v>-0.16442326295159501</v>
      </c>
      <c r="H540" s="1">
        <v>-8.4292639049659099E-2</v>
      </c>
      <c r="I540" s="1">
        <v>0.238133096107117</v>
      </c>
      <c r="J540" s="1">
        <v>1.73850497101454E-2</v>
      </c>
      <c r="K540" s="1">
        <v>0.15691312333134999</v>
      </c>
      <c r="L540" s="1">
        <v>0.49191286348949398</v>
      </c>
      <c r="M540" s="1">
        <v>5.4060708266519299E-2</v>
      </c>
      <c r="N540" s="1">
        <v>0.12102385699749001</v>
      </c>
      <c r="O540" s="1">
        <v>0.42325064794352102</v>
      </c>
      <c r="P540" s="1">
        <v>0.133421955175929</v>
      </c>
      <c r="Q540" s="1">
        <v>6.05083674229112E-2</v>
      </c>
      <c r="R540" s="1">
        <v>0.11044911351565399</v>
      </c>
      <c r="S540" t="str">
        <f t="shared" si="48"/>
        <v>None</v>
      </c>
      <c r="T540" t="str">
        <f t="shared" si="49"/>
        <v>None</v>
      </c>
      <c r="U540" t="str">
        <f t="shared" si="50"/>
        <v>Fully</v>
      </c>
      <c r="V540" t="str">
        <f t="shared" si="51"/>
        <v>None</v>
      </c>
      <c r="W540" t="str">
        <f t="shared" si="52"/>
        <v>None</v>
      </c>
      <c r="X540" t="str">
        <f t="shared" si="53"/>
        <v>None</v>
      </c>
    </row>
    <row r="541" spans="1:24" hidden="1" x14ac:dyDescent="0.2">
      <c r="A541" t="s">
        <v>557</v>
      </c>
      <c r="B541" s="1">
        <v>-0.15801154054431699</v>
      </c>
      <c r="C541" s="1">
        <v>-0.120264786481384</v>
      </c>
      <c r="D541" s="1">
        <v>4.0732279471296401E-2</v>
      </c>
      <c r="E541" s="1">
        <v>1.5629590297227599E-2</v>
      </c>
      <c r="F541" s="1">
        <v>0.211915391158086</v>
      </c>
      <c r="G541" s="1">
        <v>3.6013041587366602E-2</v>
      </c>
      <c r="H541" s="1">
        <v>4.4238583451312402E-2</v>
      </c>
      <c r="I541" s="1">
        <v>0.470690806571675</v>
      </c>
      <c r="J541" s="1">
        <v>0.17600364474453301</v>
      </c>
      <c r="K541" s="1">
        <v>0.64448915047562905</v>
      </c>
      <c r="L541" s="1">
        <v>0.85935669640135803</v>
      </c>
      <c r="M541" s="1">
        <v>9.3154659136342799E-2</v>
      </c>
      <c r="N541" s="1">
        <v>0.77286046703866695</v>
      </c>
      <c r="O541" s="1">
        <v>0.72296577449625499</v>
      </c>
      <c r="P541" s="1">
        <v>0.74466374048820105</v>
      </c>
      <c r="Q541" s="1">
        <v>0.69001464747357999</v>
      </c>
      <c r="R541" s="1">
        <v>0.63004451558812402</v>
      </c>
      <c r="S541" t="str">
        <f t="shared" si="48"/>
        <v>None</v>
      </c>
      <c r="T541" t="str">
        <f t="shared" si="49"/>
        <v>Reverse</v>
      </c>
      <c r="U541" t="str">
        <f t="shared" si="50"/>
        <v>Fully</v>
      </c>
      <c r="V541" t="str">
        <f t="shared" si="51"/>
        <v>None</v>
      </c>
      <c r="W541" t="str">
        <f t="shared" si="52"/>
        <v>Reverse</v>
      </c>
      <c r="X541" t="str">
        <f t="shared" si="53"/>
        <v>Reverse</v>
      </c>
    </row>
    <row r="542" spans="1:24" hidden="1" x14ac:dyDescent="0.2">
      <c r="A542" t="s">
        <v>558</v>
      </c>
      <c r="B542" s="1">
        <v>-0.24749194453373899</v>
      </c>
      <c r="C542" s="1">
        <v>0.25698538110408298</v>
      </c>
      <c r="D542" s="1">
        <v>6.0140635656775E-2</v>
      </c>
      <c r="E542" s="1">
        <v>0.156696253686811</v>
      </c>
      <c r="F542" s="1">
        <v>-0.26839299974863201</v>
      </c>
      <c r="G542" s="1">
        <v>-9.3854899658577906E-2</v>
      </c>
      <c r="H542" s="1">
        <v>-0.163899445301255</v>
      </c>
      <c r="I542" s="1">
        <v>0.21560585945668101</v>
      </c>
      <c r="J542" s="1">
        <v>1.8882914710156001E-3</v>
      </c>
      <c r="K542" s="1">
        <v>0.44975048041976101</v>
      </c>
      <c r="L542" s="1">
        <v>5.2032315659774397E-2</v>
      </c>
      <c r="M542" s="1">
        <v>1.94743300182409E-2</v>
      </c>
      <c r="N542" s="1">
        <v>0.40448991531599299</v>
      </c>
      <c r="O542" s="1">
        <v>0.147836286592708</v>
      </c>
      <c r="P542" s="1">
        <v>0.14352267087427401</v>
      </c>
      <c r="Q542" s="1">
        <v>0.112098363232405</v>
      </c>
      <c r="R542" s="1">
        <v>0.150138425360033</v>
      </c>
      <c r="S542" t="str">
        <f t="shared" si="48"/>
        <v>None</v>
      </c>
      <c r="T542" t="str">
        <f t="shared" si="49"/>
        <v>None</v>
      </c>
      <c r="U542" t="str">
        <f t="shared" si="50"/>
        <v>Fully</v>
      </c>
      <c r="V542" t="str">
        <f t="shared" si="51"/>
        <v>None</v>
      </c>
      <c r="W542" t="str">
        <f t="shared" si="52"/>
        <v>None</v>
      </c>
      <c r="X542" t="str">
        <f t="shared" si="53"/>
        <v>None</v>
      </c>
    </row>
    <row r="543" spans="1:24" x14ac:dyDescent="0.2">
      <c r="A543" t="s">
        <v>559</v>
      </c>
      <c r="B543" s="1">
        <v>-0.56873191940514101</v>
      </c>
      <c r="C543" s="1">
        <v>9.26698264174734E-2</v>
      </c>
      <c r="D543" s="1">
        <v>7.7157802589337396E-2</v>
      </c>
      <c r="E543" s="1">
        <v>6.9955546994355799E-3</v>
      </c>
      <c r="F543" s="1">
        <v>-0.112868170011025</v>
      </c>
      <c r="G543" s="1">
        <v>2.7401888865666701E-3</v>
      </c>
      <c r="H543" s="1">
        <v>-7.9446507695655894E-2</v>
      </c>
      <c r="I543" s="2">
        <v>3.93286727315224E-2</v>
      </c>
      <c r="J543" s="1">
        <v>0.33279137579102303</v>
      </c>
      <c r="K543" s="1">
        <v>0.41945963064952102</v>
      </c>
      <c r="L543" s="1">
        <v>0.94148889724087204</v>
      </c>
      <c r="M543" s="2">
        <v>0.40374566434895198</v>
      </c>
      <c r="N543" s="1">
        <v>0.98378000981275604</v>
      </c>
      <c r="O543" s="1">
        <v>0.55614444932855001</v>
      </c>
      <c r="P543" s="2">
        <v>5.4304129977198598E-3</v>
      </c>
      <c r="Q543" s="1">
        <v>2.1011673652615099E-2</v>
      </c>
      <c r="R543" s="1">
        <v>2.46985135675807E-3</v>
      </c>
      <c r="S543" t="str">
        <f t="shared" si="48"/>
        <v>Significant</v>
      </c>
      <c r="T543" t="str">
        <f t="shared" si="49"/>
        <v>None</v>
      </c>
      <c r="U543" t="str">
        <f t="shared" si="50"/>
        <v>None</v>
      </c>
      <c r="V543" t="str">
        <f t="shared" si="51"/>
        <v>None</v>
      </c>
      <c r="W543" t="str">
        <f t="shared" si="52"/>
        <v>Reverse</v>
      </c>
      <c r="X543" t="str">
        <f t="shared" si="53"/>
        <v>None</v>
      </c>
    </row>
    <row r="544" spans="1:24" x14ac:dyDescent="0.2">
      <c r="A544" t="s">
        <v>560</v>
      </c>
      <c r="B544" s="1">
        <v>-0.64383152708709401</v>
      </c>
      <c r="C544" s="1">
        <v>-8.29144050666695E-2</v>
      </c>
      <c r="D544" s="1">
        <v>4.7004918508345303E-2</v>
      </c>
      <c r="E544" s="1">
        <v>-4.9927325985470103E-2</v>
      </c>
      <c r="F544" s="1">
        <v>0.13053197462958999</v>
      </c>
      <c r="G544" s="1">
        <v>-0.16570868184312401</v>
      </c>
      <c r="H544" s="1">
        <v>9.4115636561191499E-2</v>
      </c>
      <c r="I544" s="2">
        <v>2.70500270713455E-2</v>
      </c>
      <c r="J544" s="1">
        <v>0.419956071663874</v>
      </c>
      <c r="K544" s="1">
        <v>0.64691101149019203</v>
      </c>
      <c r="L544" s="1">
        <v>0.62662591423900704</v>
      </c>
      <c r="M544" s="2">
        <v>0.369608357418653</v>
      </c>
      <c r="N544" s="1">
        <v>0.25567987046558199</v>
      </c>
      <c r="O544" s="1">
        <v>0.51701813819154396</v>
      </c>
      <c r="P544" s="2">
        <v>6.2519291302309699E-3</v>
      </c>
      <c r="Q544" s="1">
        <v>4.7047743394898402E-4</v>
      </c>
      <c r="R544" s="1">
        <v>5.9596367926518304E-3</v>
      </c>
      <c r="S544" t="str">
        <f t="shared" si="48"/>
        <v>Significant</v>
      </c>
      <c r="T544" t="str">
        <f t="shared" si="49"/>
        <v>Reverse</v>
      </c>
      <c r="U544" t="str">
        <f t="shared" si="50"/>
        <v>None</v>
      </c>
      <c r="V544" t="str">
        <f t="shared" si="51"/>
        <v>None</v>
      </c>
      <c r="W544" t="str">
        <f t="shared" si="52"/>
        <v>None</v>
      </c>
      <c r="X544" t="str">
        <f t="shared" si="53"/>
        <v>Reverse</v>
      </c>
    </row>
    <row r="545" spans="1:24" hidden="1" x14ac:dyDescent="0.2">
      <c r="A545" t="s">
        <v>561</v>
      </c>
      <c r="B545" s="1">
        <v>-0.28625882368654798</v>
      </c>
      <c r="C545" s="1">
        <v>7.8839342503888105E-2</v>
      </c>
      <c r="D545" s="1">
        <v>8.8653346552694703E-2</v>
      </c>
      <c r="E545" s="1">
        <v>9.2300072507153094E-2</v>
      </c>
      <c r="F545" s="1">
        <v>-0.249514653870127</v>
      </c>
      <c r="G545" s="1">
        <v>-0.21563925706525899</v>
      </c>
      <c r="H545" s="1">
        <v>1.8945771966746901E-2</v>
      </c>
      <c r="I545" s="1">
        <v>0.118123075374478</v>
      </c>
      <c r="J545" s="1">
        <v>0.246814253616705</v>
      </c>
      <c r="K545" s="1">
        <v>0.19347460153510099</v>
      </c>
      <c r="L545" s="1">
        <v>0.176036087138501</v>
      </c>
      <c r="M545" s="1">
        <v>1.1200613177485601E-2</v>
      </c>
      <c r="N545" s="1">
        <v>2.73362915292969E-2</v>
      </c>
      <c r="O545" s="1">
        <v>0.843144697817514</v>
      </c>
      <c r="P545" s="1">
        <v>3.07218012127652E-3</v>
      </c>
      <c r="Q545" s="1">
        <v>7.4204089712976004E-3</v>
      </c>
      <c r="R545" s="1">
        <v>0.25684141880512601</v>
      </c>
      <c r="S545" t="str">
        <f t="shared" si="48"/>
        <v>None</v>
      </c>
      <c r="T545" t="str">
        <f t="shared" si="49"/>
        <v>None</v>
      </c>
      <c r="U545" t="str">
        <f t="shared" si="50"/>
        <v>None</v>
      </c>
      <c r="V545" t="str">
        <f t="shared" si="51"/>
        <v>None</v>
      </c>
      <c r="W545" t="str">
        <f t="shared" si="52"/>
        <v>None</v>
      </c>
      <c r="X545" t="str">
        <f t="shared" si="53"/>
        <v>Reverse</v>
      </c>
    </row>
    <row r="546" spans="1:24" x14ac:dyDescent="0.2">
      <c r="A546" t="s">
        <v>562</v>
      </c>
      <c r="B546" s="1">
        <v>-0.39186811124936</v>
      </c>
      <c r="C546" s="1">
        <v>7.6656713554287104E-2</v>
      </c>
      <c r="D546" s="1">
        <v>8.9737195405875797E-2</v>
      </c>
      <c r="E546" s="1">
        <v>-5.8541390544103102E-2</v>
      </c>
      <c r="F546" s="1">
        <v>-0.26466956726765301</v>
      </c>
      <c r="G546" s="1">
        <v>-0.198759017387314</v>
      </c>
      <c r="H546" s="1">
        <v>8.1906571126240696E-2</v>
      </c>
      <c r="I546" s="2">
        <v>3.2900664342917399E-2</v>
      </c>
      <c r="J546" s="1">
        <v>0.26985211192993303</v>
      </c>
      <c r="K546" s="1">
        <v>0.19730518665004501</v>
      </c>
      <c r="L546" s="1">
        <v>0.39842371779292501</v>
      </c>
      <c r="M546" s="2">
        <v>8.5507433138659692E-3</v>
      </c>
      <c r="N546" s="1">
        <v>4.5568122924257902E-2</v>
      </c>
      <c r="O546" s="1">
        <v>0.40344663764002098</v>
      </c>
      <c r="P546" s="2">
        <v>4.0877910479055297E-5</v>
      </c>
      <c r="Q546" s="1">
        <v>3.94664522321945E-4</v>
      </c>
      <c r="R546" s="1">
        <v>9.1330548201957792E-3</v>
      </c>
      <c r="S546" t="str">
        <f t="shared" si="48"/>
        <v>Significant</v>
      </c>
      <c r="T546" t="str">
        <f t="shared" si="49"/>
        <v>None</v>
      </c>
      <c r="U546" t="str">
        <f t="shared" si="50"/>
        <v>None</v>
      </c>
      <c r="V546" t="str">
        <f t="shared" si="51"/>
        <v>None</v>
      </c>
      <c r="W546" t="str">
        <f t="shared" si="52"/>
        <v>None</v>
      </c>
      <c r="X546" t="str">
        <f t="shared" si="53"/>
        <v>Reverse</v>
      </c>
    </row>
    <row r="547" spans="1:24" hidden="1" x14ac:dyDescent="0.2">
      <c r="A547" t="s">
        <v>563</v>
      </c>
      <c r="B547" s="1">
        <v>-0.23672849055786499</v>
      </c>
      <c r="C547" s="1">
        <v>0.16579035898303399</v>
      </c>
      <c r="D547" s="1">
        <v>0.128412304258052</v>
      </c>
      <c r="E547" s="1">
        <v>1.7614315836292901E-2</v>
      </c>
      <c r="F547" s="1">
        <v>-0.19261202078027001</v>
      </c>
      <c r="G547" s="1">
        <v>-0.14649149593925301</v>
      </c>
      <c r="H547" s="1">
        <v>9.2186328504497303E-2</v>
      </c>
      <c r="I547" s="1">
        <v>0.102296086361512</v>
      </c>
      <c r="J547" s="1">
        <v>0.19542104860291001</v>
      </c>
      <c r="K547" s="1">
        <v>0.31459676449327301</v>
      </c>
      <c r="L547" s="1">
        <v>0.88983139161340596</v>
      </c>
      <c r="M547" s="1">
        <v>0.28641119519730701</v>
      </c>
      <c r="N547" s="1">
        <v>0.41656448145025499</v>
      </c>
      <c r="O547" s="1">
        <v>0.60858700315700398</v>
      </c>
      <c r="P547" s="1">
        <v>5.8401157618040503E-2</v>
      </c>
      <c r="Q547" s="1">
        <v>6.7266254495190303E-2</v>
      </c>
      <c r="R547" s="1">
        <v>0.362017707048018</v>
      </c>
      <c r="S547" t="str">
        <f t="shared" si="48"/>
        <v>None</v>
      </c>
      <c r="T547" t="str">
        <f t="shared" si="49"/>
        <v>None</v>
      </c>
      <c r="U547" t="str">
        <f t="shared" si="50"/>
        <v>Fully</v>
      </c>
      <c r="V547" t="str">
        <f t="shared" si="51"/>
        <v>None</v>
      </c>
      <c r="W547" t="str">
        <f t="shared" si="52"/>
        <v>None</v>
      </c>
      <c r="X547" t="str">
        <f t="shared" si="53"/>
        <v>Reverse</v>
      </c>
    </row>
    <row r="548" spans="1:24" hidden="1" x14ac:dyDescent="0.2">
      <c r="A548" t="s">
        <v>564</v>
      </c>
      <c r="B548" s="1">
        <v>-0.103133954547887</v>
      </c>
      <c r="C548" s="1">
        <v>8.4693380695639406E-2</v>
      </c>
      <c r="D548" s="1">
        <v>0.17833442698986399</v>
      </c>
      <c r="E548" s="1">
        <v>1.2641450923473499E-2</v>
      </c>
      <c r="F548" s="1">
        <v>-0.13750442090162401</v>
      </c>
      <c r="G548" s="1">
        <v>-0.30232899554908998</v>
      </c>
      <c r="H548" s="1">
        <v>-9.3655232231516505E-2</v>
      </c>
      <c r="I548" s="1">
        <v>0.45775432658690501</v>
      </c>
      <c r="J548" s="1">
        <v>0.15817934865307601</v>
      </c>
      <c r="K548" s="1">
        <v>3.8276396611510101E-3</v>
      </c>
      <c r="L548" s="1">
        <v>0.83181602897410101</v>
      </c>
      <c r="M548" s="1">
        <v>0.10611856838504601</v>
      </c>
      <c r="N548" s="1">
        <v>6.3175856836246598E-4</v>
      </c>
      <c r="O548" s="1">
        <v>0.26827506839821302</v>
      </c>
      <c r="P548" s="1">
        <v>0.22812339110757501</v>
      </c>
      <c r="Q548" s="1">
        <v>7.9200724921427906E-2</v>
      </c>
      <c r="R548" s="1">
        <v>0.15468705340264199</v>
      </c>
      <c r="S548" t="str">
        <f t="shared" si="48"/>
        <v>None</v>
      </c>
      <c r="T548" t="str">
        <f t="shared" si="49"/>
        <v>None</v>
      </c>
      <c r="U548" t="str">
        <f t="shared" si="50"/>
        <v>Fully</v>
      </c>
      <c r="V548" t="str">
        <f t="shared" si="51"/>
        <v>None</v>
      </c>
      <c r="W548" t="str">
        <f t="shared" si="52"/>
        <v>None</v>
      </c>
      <c r="X548" t="str">
        <f t="shared" si="53"/>
        <v>None</v>
      </c>
    </row>
    <row r="549" spans="1:24" hidden="1" x14ac:dyDescent="0.2">
      <c r="A549" t="s">
        <v>565</v>
      </c>
      <c r="B549" s="1">
        <v>-0.38719039929983701</v>
      </c>
      <c r="C549" s="1">
        <v>0.12508310146962301</v>
      </c>
      <c r="D549" s="1">
        <v>2.92191082896326E-2</v>
      </c>
      <c r="E549" s="1">
        <v>0.10843358058321199</v>
      </c>
      <c r="F549" s="1">
        <v>-0.28321774160533397</v>
      </c>
      <c r="G549" s="1">
        <v>-9.6641304806263997E-2</v>
      </c>
      <c r="H549" s="1">
        <v>-2.6890443521474398E-2</v>
      </c>
      <c r="I549" s="1">
        <v>7.8156868872043705E-2</v>
      </c>
      <c r="J549" s="1">
        <v>1.3872527905198001E-2</v>
      </c>
      <c r="K549" s="1">
        <v>0.55597286292987103</v>
      </c>
      <c r="L549" s="1">
        <v>3.1855325827751697E-2</v>
      </c>
      <c r="M549" s="1">
        <v>1.44969297658384E-4</v>
      </c>
      <c r="N549" s="1">
        <v>0.17121447245245</v>
      </c>
      <c r="O549" s="1">
        <v>0.70134428656141901</v>
      </c>
      <c r="P549" s="1">
        <v>1.4228515302086599E-3</v>
      </c>
      <c r="Q549" s="1">
        <v>7.8294727085205604E-3</v>
      </c>
      <c r="R549" s="1">
        <v>7.3786090208329602E-2</v>
      </c>
      <c r="S549" t="str">
        <f t="shared" si="48"/>
        <v>None</v>
      </c>
      <c r="T549" t="str">
        <f t="shared" si="49"/>
        <v>None</v>
      </c>
      <c r="U549" t="str">
        <f t="shared" si="50"/>
        <v>None</v>
      </c>
      <c r="V549" t="str">
        <f t="shared" si="51"/>
        <v>None</v>
      </c>
      <c r="W549" t="str">
        <f t="shared" si="52"/>
        <v>None</v>
      </c>
      <c r="X549" t="str">
        <f t="shared" si="53"/>
        <v>None</v>
      </c>
    </row>
    <row r="550" spans="1:24" hidden="1" x14ac:dyDescent="0.2">
      <c r="A550" t="s">
        <v>566</v>
      </c>
      <c r="B550" s="1">
        <v>-0.49320215624042901</v>
      </c>
      <c r="C550" s="1">
        <v>4.5909907670997601E-3</v>
      </c>
      <c r="D550" s="1">
        <v>6.26108579408063E-2</v>
      </c>
      <c r="E550" s="1">
        <v>6.6462549036740903E-3</v>
      </c>
      <c r="F550" s="1">
        <v>-5.8625240301886802E-2</v>
      </c>
      <c r="G550" s="1">
        <v>-5.4189385876182897E-2</v>
      </c>
      <c r="H550" s="1">
        <v>0.14011909777987</v>
      </c>
      <c r="I550" s="1">
        <v>0.191569088973221</v>
      </c>
      <c r="J550" s="1">
        <v>0.953366033361712</v>
      </c>
      <c r="K550" s="1">
        <v>0.42635983250681297</v>
      </c>
      <c r="L550" s="1">
        <v>0.932532430792684</v>
      </c>
      <c r="M550" s="1">
        <v>0.59788885717236195</v>
      </c>
      <c r="N550" s="1">
        <v>0.62582385604848101</v>
      </c>
      <c r="O550" s="1">
        <v>0.20992200040874601</v>
      </c>
      <c r="P550" s="1">
        <v>8.6928094573587703E-2</v>
      </c>
      <c r="Q550" s="1">
        <v>0.12940319070291301</v>
      </c>
      <c r="R550" s="1">
        <v>0.27849731204122102</v>
      </c>
      <c r="S550" t="str">
        <f t="shared" si="48"/>
        <v>None</v>
      </c>
      <c r="T550" t="str">
        <f t="shared" si="49"/>
        <v>None</v>
      </c>
      <c r="U550" t="str">
        <f t="shared" si="50"/>
        <v>Fully</v>
      </c>
      <c r="V550" t="str">
        <f t="shared" si="51"/>
        <v>None</v>
      </c>
      <c r="W550" t="str">
        <f t="shared" si="52"/>
        <v>None</v>
      </c>
      <c r="X550" t="str">
        <f t="shared" si="53"/>
        <v>Reverse</v>
      </c>
    </row>
    <row r="551" spans="1:24" x14ac:dyDescent="0.2">
      <c r="A551" t="s">
        <v>567</v>
      </c>
      <c r="B551" s="1">
        <v>-0.77888327632897802</v>
      </c>
      <c r="C551" s="1">
        <v>-5.8265646339035696E-3</v>
      </c>
      <c r="D551" s="1">
        <v>8.8203703317403098E-2</v>
      </c>
      <c r="E551" s="1">
        <v>-5.5633807157308E-2</v>
      </c>
      <c r="F551" s="1">
        <v>3.0030520421998101E-2</v>
      </c>
      <c r="G551" s="1">
        <v>1.30822563154342E-2</v>
      </c>
      <c r="H551" s="1">
        <v>8.9560298524165499E-2</v>
      </c>
      <c r="I551" s="2">
        <v>4.5279471717849101E-2</v>
      </c>
      <c r="J551" s="1">
        <v>0.94671424547037097</v>
      </c>
      <c r="K551" s="1">
        <v>0.31371729847947799</v>
      </c>
      <c r="L551" s="1">
        <v>0.52407780109559099</v>
      </c>
      <c r="M551" s="2">
        <v>0.80760476228532896</v>
      </c>
      <c r="N551" s="1">
        <v>0.91549882387864301</v>
      </c>
      <c r="O551" s="1">
        <v>0.46856020024596101</v>
      </c>
      <c r="P551" s="2">
        <v>8.3167134446827801E-3</v>
      </c>
      <c r="Q551" s="1">
        <v>1.7817131120850701E-2</v>
      </c>
      <c r="R551" s="1">
        <v>9.1891221092782402E-3</v>
      </c>
      <c r="S551" t="str">
        <f t="shared" si="48"/>
        <v>Significant</v>
      </c>
      <c r="T551" t="str">
        <f t="shared" si="49"/>
        <v>Reverse</v>
      </c>
      <c r="U551" t="str">
        <f t="shared" si="50"/>
        <v>None</v>
      </c>
      <c r="V551" t="str">
        <f t="shared" si="51"/>
        <v>None</v>
      </c>
      <c r="W551" t="str">
        <f t="shared" si="52"/>
        <v>Reverse</v>
      </c>
      <c r="X551" t="str">
        <f t="shared" si="53"/>
        <v>Reverse</v>
      </c>
    </row>
    <row r="552" spans="1:24" x14ac:dyDescent="0.2">
      <c r="A552" t="s">
        <v>568</v>
      </c>
      <c r="B552" s="1">
        <v>-0.40137974723240399</v>
      </c>
      <c r="C552" s="1">
        <v>0.110941772717233</v>
      </c>
      <c r="D552" s="1">
        <v>2.7473495765942001E-2</v>
      </c>
      <c r="E552" s="1">
        <v>4.07505608909857E-2</v>
      </c>
      <c r="F552" s="1">
        <v>-0.17186713622508301</v>
      </c>
      <c r="G552" s="1">
        <v>-3.6020762147053E-2</v>
      </c>
      <c r="H552" s="1">
        <v>-1.18335268485865E-2</v>
      </c>
      <c r="I552" s="2">
        <v>2.3723666266568699E-2</v>
      </c>
      <c r="J552" s="1">
        <v>2.1575488603751799E-2</v>
      </c>
      <c r="K552" s="1">
        <v>0.56121988757172403</v>
      </c>
      <c r="L552" s="1">
        <v>0.38958665665275799</v>
      </c>
      <c r="M552" s="2">
        <v>1.2200321291657301E-2</v>
      </c>
      <c r="N552" s="1">
        <v>0.59004059715516799</v>
      </c>
      <c r="O552" s="1">
        <v>0.85935811188108502</v>
      </c>
      <c r="P552" s="2">
        <v>2.17945847396869E-4</v>
      </c>
      <c r="Q552" s="1">
        <v>1.04411386765462E-3</v>
      </c>
      <c r="R552" s="1">
        <v>2.89432508321368E-3</v>
      </c>
      <c r="S552" t="str">
        <f t="shared" si="48"/>
        <v>Significant</v>
      </c>
      <c r="T552" t="str">
        <f t="shared" si="49"/>
        <v>None</v>
      </c>
      <c r="U552" t="str">
        <f t="shared" si="50"/>
        <v>None</v>
      </c>
      <c r="V552" t="str">
        <f t="shared" si="51"/>
        <v>None</v>
      </c>
      <c r="W552" t="str">
        <f t="shared" si="52"/>
        <v>None</v>
      </c>
      <c r="X552" t="str">
        <f t="shared" si="53"/>
        <v>None</v>
      </c>
    </row>
    <row r="553" spans="1:24" hidden="1" x14ac:dyDescent="0.2">
      <c r="A553" t="s">
        <v>569</v>
      </c>
      <c r="B553" s="1">
        <v>-0.48286008122940299</v>
      </c>
      <c r="C553" s="1">
        <v>2.9410692817235701E-2</v>
      </c>
      <c r="D553" s="1">
        <v>5.0534793661515497E-2</v>
      </c>
      <c r="E553" s="1">
        <v>3.0647471219070299E-2</v>
      </c>
      <c r="F553" s="1">
        <v>-0.14787792794962501</v>
      </c>
      <c r="G553" s="1">
        <v>-0.108264458718538</v>
      </c>
      <c r="H553" s="1">
        <v>0.119977329075481</v>
      </c>
      <c r="I553" s="1">
        <v>7.7656723015204598E-2</v>
      </c>
      <c r="J553" s="1">
        <v>0.60433086332186903</v>
      </c>
      <c r="K553" s="1">
        <v>0.37431549934310199</v>
      </c>
      <c r="L553" s="1">
        <v>0.58925145942938495</v>
      </c>
      <c r="M553" s="1">
        <v>6.8932624151084296E-2</v>
      </c>
      <c r="N553" s="1">
        <v>0.18019284537262101</v>
      </c>
      <c r="O553" s="1">
        <v>0.138172054581332</v>
      </c>
      <c r="P553" s="1">
        <v>4.4740107281519602E-3</v>
      </c>
      <c r="Q553" s="1">
        <v>1.0602738816595E-2</v>
      </c>
      <c r="R553" s="1">
        <v>0.116281738703675</v>
      </c>
      <c r="S553" t="str">
        <f t="shared" si="48"/>
        <v>None</v>
      </c>
      <c r="T553" t="str">
        <f t="shared" si="49"/>
        <v>None</v>
      </c>
      <c r="U553" t="str">
        <f t="shared" si="50"/>
        <v>None</v>
      </c>
      <c r="V553" t="str">
        <f t="shared" si="51"/>
        <v>None</v>
      </c>
      <c r="W553" t="str">
        <f t="shared" si="52"/>
        <v>None</v>
      </c>
      <c r="X553" t="str">
        <f t="shared" si="53"/>
        <v>Reverse</v>
      </c>
    </row>
    <row r="554" spans="1:24" hidden="1" x14ac:dyDescent="0.2">
      <c r="A554" t="s">
        <v>570</v>
      </c>
      <c r="B554" s="1">
        <v>-0.20856926004014301</v>
      </c>
      <c r="C554" s="1">
        <v>-1.6202474181965801E-2</v>
      </c>
      <c r="D554" s="1">
        <v>-0.114070013914902</v>
      </c>
      <c r="E554" s="1">
        <v>0.106396833181455</v>
      </c>
      <c r="F554" s="1">
        <v>9.0783230899898495E-2</v>
      </c>
      <c r="G554" s="1">
        <v>0.12522608867213</v>
      </c>
      <c r="H554" s="1">
        <v>-0.29478267768730698</v>
      </c>
      <c r="I554" s="1">
        <v>0.33383802258533102</v>
      </c>
      <c r="J554" s="1">
        <v>0.85117383609084996</v>
      </c>
      <c r="K554" s="1">
        <v>0.189663177179728</v>
      </c>
      <c r="L554" s="1">
        <v>0.220767733533208</v>
      </c>
      <c r="M554" s="1">
        <v>0.45824518621374899</v>
      </c>
      <c r="N554" s="1">
        <v>0.30723690551331401</v>
      </c>
      <c r="O554" s="1">
        <v>1.8374351536768301E-2</v>
      </c>
      <c r="P554" s="1">
        <v>0.49581082002474403</v>
      </c>
      <c r="Q554" s="1">
        <v>0.31562023384405302</v>
      </c>
      <c r="R554" s="1">
        <v>4.3610161326792997E-2</v>
      </c>
      <c r="S554" t="str">
        <f t="shared" si="48"/>
        <v>None</v>
      </c>
      <c r="T554" t="str">
        <f t="shared" si="49"/>
        <v>Reverse</v>
      </c>
      <c r="U554" t="str">
        <f t="shared" si="50"/>
        <v>Fully</v>
      </c>
      <c r="V554" t="str">
        <f t="shared" si="51"/>
        <v>None</v>
      </c>
      <c r="W554" t="str">
        <f t="shared" si="52"/>
        <v>Reverse</v>
      </c>
      <c r="X554" t="str">
        <f t="shared" si="53"/>
        <v>None</v>
      </c>
    </row>
    <row r="555" spans="1:24" x14ac:dyDescent="0.2">
      <c r="A555" t="s">
        <v>571</v>
      </c>
      <c r="B555" s="1">
        <v>-0.27194294947325998</v>
      </c>
      <c r="C555" s="1">
        <v>2.8141846217891599E-2</v>
      </c>
      <c r="D555" s="1">
        <v>6.8520453097086695E-2</v>
      </c>
      <c r="E555" s="1">
        <v>-1.8168127306498499E-2</v>
      </c>
      <c r="F555" s="1">
        <v>4.2069197154873998E-2</v>
      </c>
      <c r="G555" s="1">
        <v>-9.2361040436699293E-2</v>
      </c>
      <c r="H555" s="1">
        <v>-1.83874389888346E-2</v>
      </c>
      <c r="I555" s="2">
        <v>3.8298849740503502E-2</v>
      </c>
      <c r="J555" s="1">
        <v>0.49753577051210701</v>
      </c>
      <c r="K555" s="1">
        <v>0.10176536615991701</v>
      </c>
      <c r="L555" s="1">
        <v>0.66106434887635801</v>
      </c>
      <c r="M555" s="2">
        <v>0.47342771150488</v>
      </c>
      <c r="N555" s="1">
        <v>0.118465348714008</v>
      </c>
      <c r="O555" s="1">
        <v>0.75360255809648002</v>
      </c>
      <c r="P555" s="2">
        <v>4.1710118727707697E-2</v>
      </c>
      <c r="Q555" s="1">
        <v>2.8282506657519098E-3</v>
      </c>
      <c r="R555" s="1">
        <v>1.8446567156209599E-3</v>
      </c>
      <c r="S555" t="str">
        <f t="shared" si="48"/>
        <v>Significant</v>
      </c>
      <c r="T555" t="str">
        <f t="shared" si="49"/>
        <v>Reverse</v>
      </c>
      <c r="U555" t="str">
        <f t="shared" si="50"/>
        <v>None</v>
      </c>
      <c r="V555" t="str">
        <f t="shared" si="51"/>
        <v>None</v>
      </c>
      <c r="W555" t="str">
        <f t="shared" si="52"/>
        <v>None</v>
      </c>
      <c r="X555" t="str">
        <f t="shared" si="53"/>
        <v>None</v>
      </c>
    </row>
    <row r="556" spans="1:24" x14ac:dyDescent="0.2">
      <c r="A556" t="s">
        <v>572</v>
      </c>
      <c r="B556" s="1">
        <v>-0.663896542564131</v>
      </c>
      <c r="C556" s="1">
        <v>2.1920368052361899E-2</v>
      </c>
      <c r="D556" s="1">
        <v>0.18388160643880699</v>
      </c>
      <c r="E556" s="1">
        <v>-0.163720635484325</v>
      </c>
      <c r="F556" s="1">
        <v>7.3773439707421201E-2</v>
      </c>
      <c r="G556" s="1">
        <v>-0.187940483764376</v>
      </c>
      <c r="H556" s="1">
        <v>0.108273701948169</v>
      </c>
      <c r="I556" s="2">
        <v>8.7037729587239702E-3</v>
      </c>
      <c r="J556" s="1">
        <v>0.73290479385898499</v>
      </c>
      <c r="K556" s="1">
        <v>5.5662727567678703E-3</v>
      </c>
      <c r="L556" s="1">
        <v>1.2978259971900601E-2</v>
      </c>
      <c r="M556" s="2">
        <v>0.41777131981596</v>
      </c>
      <c r="N556" s="1">
        <v>4.1939057589646001E-2</v>
      </c>
      <c r="O556" s="1">
        <v>0.23582458138788601</v>
      </c>
      <c r="P556" s="2">
        <v>4.2652287659122499E-4</v>
      </c>
      <c r="Q556" s="1">
        <v>3.44869173302559E-5</v>
      </c>
      <c r="R556" s="1">
        <v>8.1866715865676797E-6</v>
      </c>
      <c r="S556" t="str">
        <f t="shared" si="48"/>
        <v>Significant</v>
      </c>
      <c r="T556" t="str">
        <f t="shared" si="49"/>
        <v>Reverse</v>
      </c>
      <c r="U556" t="str">
        <f t="shared" si="50"/>
        <v>None</v>
      </c>
      <c r="V556" t="str">
        <f t="shared" si="51"/>
        <v>None</v>
      </c>
      <c r="W556" t="str">
        <f t="shared" si="52"/>
        <v>None</v>
      </c>
      <c r="X556" t="str">
        <f t="shared" si="53"/>
        <v>Reverse</v>
      </c>
    </row>
    <row r="557" spans="1:24" x14ac:dyDescent="0.2">
      <c r="A557" t="s">
        <v>573</v>
      </c>
      <c r="B557" s="1">
        <v>-0.54425064449308602</v>
      </c>
      <c r="C557" s="1">
        <v>2.22341509242494E-2</v>
      </c>
      <c r="D557" s="1">
        <v>-0.143780886883357</v>
      </c>
      <c r="E557" s="1">
        <v>9.7064469790958299E-2</v>
      </c>
      <c r="F557" s="1">
        <v>0.16678774020624801</v>
      </c>
      <c r="G557" s="1">
        <v>0.37852661557975598</v>
      </c>
      <c r="H557" s="1">
        <v>-8.3291378983966699E-2</v>
      </c>
      <c r="I557" s="2">
        <v>2.9364561062188401E-2</v>
      </c>
      <c r="J557" s="1">
        <v>0.85259914556760497</v>
      </c>
      <c r="K557" s="1">
        <v>0.23227675803469799</v>
      </c>
      <c r="L557" s="1">
        <v>0.41850074238905099</v>
      </c>
      <c r="M557" s="2">
        <v>0.32623958434048</v>
      </c>
      <c r="N557" s="1">
        <v>2.83715916451561E-2</v>
      </c>
      <c r="O557" s="1">
        <v>0.62289983577834296</v>
      </c>
      <c r="P557" s="2">
        <v>7.7738242884985598E-2</v>
      </c>
      <c r="Q557" s="1">
        <v>0.12431498232495</v>
      </c>
      <c r="R557" s="1">
        <v>8.4336432744555306E-3</v>
      </c>
      <c r="S557" t="str">
        <f t="shared" si="48"/>
        <v>Significant</v>
      </c>
      <c r="T557" t="str">
        <f t="shared" si="49"/>
        <v>Reverse</v>
      </c>
      <c r="U557" t="str">
        <f t="shared" si="50"/>
        <v>Fully</v>
      </c>
      <c r="V557" t="str">
        <f t="shared" si="51"/>
        <v>None</v>
      </c>
      <c r="W557" t="str">
        <f t="shared" si="52"/>
        <v>Reverse</v>
      </c>
      <c r="X557" t="str">
        <f t="shared" si="53"/>
        <v>None</v>
      </c>
    </row>
    <row r="558" spans="1:24" x14ac:dyDescent="0.2">
      <c r="A558" t="s">
        <v>574</v>
      </c>
      <c r="B558" s="1">
        <v>-0.43948261180827403</v>
      </c>
      <c r="C558" s="1">
        <v>2.6974621777912499E-2</v>
      </c>
      <c r="D558" s="1">
        <v>3.0704456281994801E-2</v>
      </c>
      <c r="E558" s="1">
        <v>-2.1659241540611902E-2</v>
      </c>
      <c r="F558" s="1">
        <v>-2.3444350433586499E-2</v>
      </c>
      <c r="G558" s="1">
        <v>1.9762691502519601E-2</v>
      </c>
      <c r="H558" s="1">
        <v>0.148904850688104</v>
      </c>
      <c r="I558" s="2">
        <v>2.5035827537632001E-2</v>
      </c>
      <c r="J558" s="1">
        <v>0.61671796922557498</v>
      </c>
      <c r="K558" s="1">
        <v>0.56899198535681905</v>
      </c>
      <c r="L558" s="1">
        <v>0.68766071320280897</v>
      </c>
      <c r="M558" s="2">
        <v>0.75823800005072595</v>
      </c>
      <c r="N558" s="1">
        <v>0.79525748683540098</v>
      </c>
      <c r="O558" s="1">
        <v>5.4182201962912499E-2</v>
      </c>
      <c r="P558" s="2">
        <v>1.78380873095349E-3</v>
      </c>
      <c r="Q558" s="1">
        <v>5.3084070359801401E-3</v>
      </c>
      <c r="R558" s="1">
        <v>2.5253638916450799E-2</v>
      </c>
      <c r="S558" t="str">
        <f t="shared" si="48"/>
        <v>Significant</v>
      </c>
      <c r="T558" t="str">
        <f t="shared" si="49"/>
        <v>None</v>
      </c>
      <c r="U558" t="str">
        <f t="shared" si="50"/>
        <v>None</v>
      </c>
      <c r="V558" t="str">
        <f t="shared" si="51"/>
        <v>None</v>
      </c>
      <c r="W558" t="str">
        <f t="shared" si="52"/>
        <v>Reverse</v>
      </c>
      <c r="X558" t="str">
        <f t="shared" si="53"/>
        <v>Reverse</v>
      </c>
    </row>
    <row r="559" spans="1:24" hidden="1" x14ac:dyDescent="0.2">
      <c r="A559" t="s">
        <v>575</v>
      </c>
      <c r="B559" s="1">
        <v>-5.8019321431993801E-2</v>
      </c>
      <c r="C559" s="1">
        <v>6.4592731829555605E-2</v>
      </c>
      <c r="D559" s="1">
        <v>8.9899578978283601E-2</v>
      </c>
      <c r="E559" s="1">
        <v>6.2818522734849794E-2</v>
      </c>
      <c r="F559" s="1">
        <v>-4.9038642684306598E-2</v>
      </c>
      <c r="G559" s="1">
        <v>-6.9978034645278298E-2</v>
      </c>
      <c r="H559" s="1">
        <v>-1.25230173418451E-2</v>
      </c>
      <c r="I559" s="1">
        <v>0.73650089817668696</v>
      </c>
      <c r="J559" s="1">
        <v>0.52928652193353798</v>
      </c>
      <c r="K559" s="1">
        <v>0.38200137731216999</v>
      </c>
      <c r="L559" s="1">
        <v>0.540623313898417</v>
      </c>
      <c r="M559" s="1">
        <v>0.73527351795064899</v>
      </c>
      <c r="N559" s="1">
        <v>0.62962436641127695</v>
      </c>
      <c r="O559" s="1">
        <v>0.93116092048958798</v>
      </c>
      <c r="P559" s="1">
        <v>0.79842617881317002</v>
      </c>
      <c r="Q559" s="1">
        <v>0.818776639714205</v>
      </c>
      <c r="R559" s="1">
        <v>0.96295097562134202</v>
      </c>
      <c r="S559" t="str">
        <f t="shared" si="48"/>
        <v>None</v>
      </c>
      <c r="T559" t="str">
        <f t="shared" si="49"/>
        <v>None</v>
      </c>
      <c r="U559" t="str">
        <f t="shared" si="50"/>
        <v>Fully</v>
      </c>
      <c r="V559" t="str">
        <f t="shared" si="51"/>
        <v>None</v>
      </c>
      <c r="W559" t="str">
        <f t="shared" si="52"/>
        <v>None</v>
      </c>
      <c r="X559" t="str">
        <f t="shared" si="53"/>
        <v>None</v>
      </c>
    </row>
    <row r="560" spans="1:24" hidden="1" x14ac:dyDescent="0.2">
      <c r="A560" t="s">
        <v>576</v>
      </c>
      <c r="B560" s="1">
        <v>-0.53361643471736098</v>
      </c>
      <c r="C560" s="1">
        <v>3.7299872489620002E-2</v>
      </c>
      <c r="D560" s="1">
        <v>-4.6876781852131302E-2</v>
      </c>
      <c r="E560" s="1">
        <v>5.0794886333761502E-2</v>
      </c>
      <c r="F560" s="1">
        <v>-1.31939591558252E-2</v>
      </c>
      <c r="G560" s="1">
        <v>0.182782663838924</v>
      </c>
      <c r="H560" s="1">
        <v>0.246338348342033</v>
      </c>
      <c r="I560" s="1">
        <v>5.9272981757610997E-2</v>
      </c>
      <c r="J560" s="1">
        <v>0.61584801282208601</v>
      </c>
      <c r="K560" s="1">
        <v>0.52857457679674502</v>
      </c>
      <c r="L560" s="1">
        <v>0.49482265646076801</v>
      </c>
      <c r="M560" s="1">
        <v>0.90003139873335203</v>
      </c>
      <c r="N560" s="1">
        <v>8.5634868222102506E-2</v>
      </c>
      <c r="O560" s="1">
        <v>2.1791155228220099E-2</v>
      </c>
      <c r="P560" s="1">
        <v>1.8807434902400201E-2</v>
      </c>
      <c r="Q560" s="1">
        <v>6.6680386792492594E-2</v>
      </c>
      <c r="R560" s="1">
        <v>0.27553193068217802</v>
      </c>
      <c r="S560" t="str">
        <f t="shared" si="48"/>
        <v>None</v>
      </c>
      <c r="T560" t="str">
        <f t="shared" si="49"/>
        <v>None</v>
      </c>
      <c r="U560" t="str">
        <f t="shared" si="50"/>
        <v>None</v>
      </c>
      <c r="V560" t="str">
        <f t="shared" si="51"/>
        <v>None</v>
      </c>
      <c r="W560" t="str">
        <f t="shared" si="52"/>
        <v>Reverse</v>
      </c>
      <c r="X560" t="str">
        <f t="shared" si="53"/>
        <v>Reverse</v>
      </c>
    </row>
    <row r="561" spans="1:24" hidden="1" x14ac:dyDescent="0.2">
      <c r="A561" t="s">
        <v>577</v>
      </c>
      <c r="B561" s="1">
        <v>-1.5986306671768799E-2</v>
      </c>
      <c r="C561" s="1">
        <v>0.20996199799534401</v>
      </c>
      <c r="D561" s="1">
        <v>0.173738391018879</v>
      </c>
      <c r="E561" s="1">
        <v>7.5086055524798802E-3</v>
      </c>
      <c r="F561" s="1">
        <v>-0.22086399089363901</v>
      </c>
      <c r="G561" s="1">
        <v>1.7191276390397501E-2</v>
      </c>
      <c r="H561" s="1">
        <v>0.188381717808451</v>
      </c>
      <c r="I561" s="1">
        <v>0.91958291079745103</v>
      </c>
      <c r="J561" s="1">
        <v>3.2137510522230898E-2</v>
      </c>
      <c r="K561" s="1">
        <v>7.4478898213510003E-2</v>
      </c>
      <c r="L561" s="1">
        <v>0.93772902597487595</v>
      </c>
      <c r="M561" s="1">
        <v>0.107966552308881</v>
      </c>
      <c r="N561" s="1">
        <v>0.89935632454501402</v>
      </c>
      <c r="O561" s="1">
        <v>0.169125616447901</v>
      </c>
      <c r="P561" s="1">
        <v>0.86082873226888701</v>
      </c>
      <c r="Q561" s="1">
        <v>0.25400302926843299</v>
      </c>
      <c r="R561" s="1">
        <v>0.240785748543068</v>
      </c>
      <c r="S561" t="str">
        <f t="shared" si="48"/>
        <v>None</v>
      </c>
      <c r="T561" t="str">
        <f t="shared" si="49"/>
        <v>None</v>
      </c>
      <c r="U561" t="str">
        <f t="shared" si="50"/>
        <v>Fully</v>
      </c>
      <c r="V561" t="str">
        <f t="shared" si="51"/>
        <v>None</v>
      </c>
      <c r="W561" t="str">
        <f t="shared" si="52"/>
        <v>Reverse</v>
      </c>
      <c r="X561" t="str">
        <f t="shared" si="53"/>
        <v>Reverse</v>
      </c>
    </row>
    <row r="562" spans="1:24" hidden="1" x14ac:dyDescent="0.2">
      <c r="A562" t="s">
        <v>578</v>
      </c>
      <c r="B562" s="1">
        <v>-0.35820913462075299</v>
      </c>
      <c r="C562" s="1">
        <v>3.9288324632855899E-2</v>
      </c>
      <c r="D562" s="1">
        <v>2.1096512577514499E-2</v>
      </c>
      <c r="E562" s="1">
        <v>4.8318457701966799E-2</v>
      </c>
      <c r="F562" s="1">
        <v>-8.3468168000157106E-2</v>
      </c>
      <c r="G562" s="1">
        <v>-5.7580950193886003E-2</v>
      </c>
      <c r="H562" s="1">
        <v>-4.9748847280683801E-2</v>
      </c>
      <c r="I562" s="1">
        <v>5.8932600669863E-2</v>
      </c>
      <c r="J562" s="1">
        <v>0.36598314193438902</v>
      </c>
      <c r="K562" s="1">
        <v>0.62653083853779501</v>
      </c>
      <c r="L562" s="1">
        <v>0.26705565064047099</v>
      </c>
      <c r="M562" s="1">
        <v>0.17628028854060601</v>
      </c>
      <c r="N562" s="1">
        <v>0.34894651967512202</v>
      </c>
      <c r="O562" s="1">
        <v>0.41794733065195799</v>
      </c>
      <c r="P562" s="1">
        <v>5.0368820858655797E-3</v>
      </c>
      <c r="Q562" s="1">
        <v>5.9408519078409001E-3</v>
      </c>
      <c r="R562" s="1">
        <v>1.21863993148001E-2</v>
      </c>
      <c r="S562" t="str">
        <f t="shared" si="48"/>
        <v>None</v>
      </c>
      <c r="T562" t="str">
        <f t="shared" si="49"/>
        <v>None</v>
      </c>
      <c r="U562" t="str">
        <f t="shared" si="50"/>
        <v>None</v>
      </c>
      <c r="V562" t="str">
        <f t="shared" si="51"/>
        <v>None</v>
      </c>
      <c r="W562" t="str">
        <f t="shared" si="52"/>
        <v>None</v>
      </c>
      <c r="X562" t="str">
        <f t="shared" si="53"/>
        <v>None</v>
      </c>
    </row>
    <row r="563" spans="1:24" x14ac:dyDescent="0.2">
      <c r="A563" t="s">
        <v>579</v>
      </c>
      <c r="B563" s="1">
        <v>-0.39945918183585899</v>
      </c>
      <c r="C563" s="1">
        <v>2.7031243404062499E-2</v>
      </c>
      <c r="D563" s="1">
        <v>-1.21810513655381E-2</v>
      </c>
      <c r="E563" s="1">
        <v>-7.4698916860707404E-3</v>
      </c>
      <c r="F563" s="1">
        <v>-0.14180660224288899</v>
      </c>
      <c r="G563" s="1">
        <v>-7.0271082273427293E-2</v>
      </c>
      <c r="H563" s="1">
        <v>3.66090765904767E-2</v>
      </c>
      <c r="I563" s="2">
        <v>4.5222423586952498E-2</v>
      </c>
      <c r="J563" s="1">
        <v>0.61533321250037498</v>
      </c>
      <c r="K563" s="1">
        <v>0.82071847623869598</v>
      </c>
      <c r="L563" s="1">
        <v>0.88945691952352002</v>
      </c>
      <c r="M563" s="2">
        <v>6.5844178593405106E-2</v>
      </c>
      <c r="N563" s="1">
        <v>0.35687068080801099</v>
      </c>
      <c r="O563" s="1">
        <v>0.63034683436108996</v>
      </c>
      <c r="P563" s="2">
        <v>5.8187664144280604E-4</v>
      </c>
      <c r="Q563" s="1">
        <v>1.2654536631936701E-3</v>
      </c>
      <c r="R563" s="1">
        <v>1.32409741391555E-2</v>
      </c>
      <c r="S563" t="str">
        <f t="shared" si="48"/>
        <v>Significant</v>
      </c>
      <c r="T563" t="str">
        <f t="shared" si="49"/>
        <v>None</v>
      </c>
      <c r="U563" t="str">
        <f t="shared" si="50"/>
        <v>None</v>
      </c>
      <c r="V563" t="str">
        <f t="shared" si="51"/>
        <v>None</v>
      </c>
      <c r="W563" t="str">
        <f t="shared" si="52"/>
        <v>None</v>
      </c>
      <c r="X563" t="str">
        <f t="shared" si="53"/>
        <v>Reverse</v>
      </c>
    </row>
    <row r="564" spans="1:24" hidden="1" x14ac:dyDescent="0.2">
      <c r="A564" t="s">
        <v>580</v>
      </c>
      <c r="B564" s="1">
        <v>-0.17794204368741301</v>
      </c>
      <c r="C564" s="1">
        <v>3.1185397420628098E-2</v>
      </c>
      <c r="D564" s="1">
        <v>-3.9761558673563997E-3</v>
      </c>
      <c r="E564" s="1">
        <v>-4.1987709708272397E-2</v>
      </c>
      <c r="F564" s="1">
        <v>-0.20217768792917101</v>
      </c>
      <c r="G564" s="1">
        <v>-0.16345581450560601</v>
      </c>
      <c r="H564" s="1">
        <v>0.12803154909932701</v>
      </c>
      <c r="I564" s="1">
        <v>0.22073259409044699</v>
      </c>
      <c r="J564" s="1">
        <v>0.745311739786225</v>
      </c>
      <c r="K564" s="1">
        <v>0.96695013524878404</v>
      </c>
      <c r="L564" s="1">
        <v>0.66197560307872805</v>
      </c>
      <c r="M564" s="1">
        <v>0.13990469147488599</v>
      </c>
      <c r="N564" s="1">
        <v>0.23123348997455401</v>
      </c>
      <c r="O564" s="1">
        <v>0.347266356161467</v>
      </c>
      <c r="P564" s="1">
        <v>1.03467644747512E-2</v>
      </c>
      <c r="Q564" s="1">
        <v>1.1153321454308999E-2</v>
      </c>
      <c r="R564" s="1">
        <v>0.49949709199667602</v>
      </c>
      <c r="S564" t="str">
        <f t="shared" si="48"/>
        <v>None</v>
      </c>
      <c r="T564" t="str">
        <f t="shared" si="49"/>
        <v>None</v>
      </c>
      <c r="U564" t="str">
        <f t="shared" si="50"/>
        <v>None</v>
      </c>
      <c r="V564" t="str">
        <f t="shared" si="51"/>
        <v>None</v>
      </c>
      <c r="W564" t="str">
        <f t="shared" si="52"/>
        <v>None</v>
      </c>
      <c r="X564" t="str">
        <f t="shared" si="53"/>
        <v>Reverse</v>
      </c>
    </row>
    <row r="565" spans="1:24" hidden="1" x14ac:dyDescent="0.2">
      <c r="A565" t="s">
        <v>581</v>
      </c>
      <c r="B565" s="1">
        <v>-0.17685451050557299</v>
      </c>
      <c r="C565" s="1">
        <v>0.24085906434142401</v>
      </c>
      <c r="D565" s="1">
        <v>0.18891242187307</v>
      </c>
      <c r="E565" s="1">
        <v>0.100358381705881</v>
      </c>
      <c r="F565" s="1">
        <v>-0.34283615136193302</v>
      </c>
      <c r="G565" s="1">
        <v>-0.238721988180151</v>
      </c>
      <c r="H565" s="1">
        <v>-3.9708356415146598E-3</v>
      </c>
      <c r="I565" s="1">
        <v>0.34540935408349499</v>
      </c>
      <c r="J565" s="1">
        <v>1.6215482333741399E-2</v>
      </c>
      <c r="K565" s="1">
        <v>5.7050561553383297E-2</v>
      </c>
      <c r="L565" s="1">
        <v>0.30679307420804403</v>
      </c>
      <c r="M565" s="1">
        <v>1.55680584693657E-2</v>
      </c>
      <c r="N565" s="1">
        <v>8.8103843483054403E-2</v>
      </c>
      <c r="O565" s="1">
        <v>0.97708932065264198</v>
      </c>
      <c r="P565" s="1">
        <v>0.109866399949211</v>
      </c>
      <c r="Q565" s="1">
        <v>0.19371399088270699</v>
      </c>
      <c r="R565" s="1">
        <v>0.64451886867644503</v>
      </c>
      <c r="S565" t="str">
        <f t="shared" si="48"/>
        <v>None</v>
      </c>
      <c r="T565" t="str">
        <f t="shared" si="49"/>
        <v>None</v>
      </c>
      <c r="U565" t="str">
        <f t="shared" si="50"/>
        <v>Fully</v>
      </c>
      <c r="V565" t="str">
        <f t="shared" si="51"/>
        <v>None</v>
      </c>
      <c r="W565" t="str">
        <f t="shared" si="52"/>
        <v>None</v>
      </c>
      <c r="X565" t="str">
        <f t="shared" si="53"/>
        <v>None</v>
      </c>
    </row>
    <row r="566" spans="1:24" hidden="1" x14ac:dyDescent="0.2">
      <c r="A566" t="s">
        <v>582</v>
      </c>
      <c r="B566" s="1">
        <v>-0.32471661046168199</v>
      </c>
      <c r="C566" s="1">
        <v>0.100238987922613</v>
      </c>
      <c r="D566" s="1">
        <v>3.71106925580348E-2</v>
      </c>
      <c r="E566" s="1">
        <v>9.4668649587476297E-2</v>
      </c>
      <c r="F566" s="1">
        <v>-0.25928188161398302</v>
      </c>
      <c r="G566" s="1">
        <v>-0.15197129334318099</v>
      </c>
      <c r="H566" s="1">
        <v>-8.1793420176703102E-2</v>
      </c>
      <c r="I566" s="1">
        <v>0.15208940057352099</v>
      </c>
      <c r="J566" s="1">
        <v>7.3567378787908394E-2</v>
      </c>
      <c r="K566" s="1">
        <v>0.50274934053548603</v>
      </c>
      <c r="L566" s="1">
        <v>9.0592750731410196E-2</v>
      </c>
      <c r="M566" s="1">
        <v>1.48478368024483E-3</v>
      </c>
      <c r="N566" s="1">
        <v>5.5565406247802498E-2</v>
      </c>
      <c r="O566" s="1">
        <v>0.29756695083168999</v>
      </c>
      <c r="P566" s="1">
        <v>1.04892046191846E-2</v>
      </c>
      <c r="Q566" s="1">
        <v>2.0043658558870799E-2</v>
      </c>
      <c r="R566" s="1">
        <v>9.8992281992007602E-2</v>
      </c>
      <c r="S566" t="str">
        <f t="shared" si="48"/>
        <v>None</v>
      </c>
      <c r="T566" t="str">
        <f t="shared" si="49"/>
        <v>None</v>
      </c>
      <c r="U566" t="str">
        <f t="shared" si="50"/>
        <v>None</v>
      </c>
      <c r="V566" t="str">
        <f t="shared" si="51"/>
        <v>None</v>
      </c>
      <c r="W566" t="str">
        <f t="shared" si="52"/>
        <v>None</v>
      </c>
      <c r="X566" t="str">
        <f t="shared" si="53"/>
        <v>None</v>
      </c>
    </row>
    <row r="567" spans="1:24" x14ac:dyDescent="0.2">
      <c r="A567" t="s">
        <v>583</v>
      </c>
      <c r="B567" s="1">
        <v>-0.45026215963723998</v>
      </c>
      <c r="C567" s="1">
        <v>1.24613619398979E-2</v>
      </c>
      <c r="D567" s="1">
        <v>-2.6947145657717301E-4</v>
      </c>
      <c r="E567" s="1">
        <v>4.0394068357685199E-2</v>
      </c>
      <c r="F567" s="1">
        <v>-5.2094047346919997E-2</v>
      </c>
      <c r="G567" s="1">
        <v>-2.5844487886649999E-2</v>
      </c>
      <c r="H567" s="1">
        <v>-2.68407685129636E-2</v>
      </c>
      <c r="I567" s="2">
        <v>2.9923504607163899E-2</v>
      </c>
      <c r="J567" s="1">
        <v>0.75830582537244895</v>
      </c>
      <c r="K567" s="1">
        <v>0.99468879614716199</v>
      </c>
      <c r="L567" s="1">
        <v>0.32036451964054202</v>
      </c>
      <c r="M567" s="2">
        <v>0.36450710948626402</v>
      </c>
      <c r="N567" s="1">
        <v>0.65195287047744899</v>
      </c>
      <c r="O567" s="1">
        <v>0.63949349459345295</v>
      </c>
      <c r="P567" s="2">
        <v>6.6846768082728101E-4</v>
      </c>
      <c r="Q567" s="1">
        <v>9.3860345497789497E-4</v>
      </c>
      <c r="R567" s="1">
        <v>2.4227008640286701E-3</v>
      </c>
      <c r="S567" t="str">
        <f t="shared" si="48"/>
        <v>Significant</v>
      </c>
      <c r="T567" t="str">
        <f t="shared" si="49"/>
        <v>None</v>
      </c>
      <c r="U567" t="str">
        <f t="shared" si="50"/>
        <v>None</v>
      </c>
      <c r="V567" t="str">
        <f t="shared" si="51"/>
        <v>None</v>
      </c>
      <c r="W567" t="str">
        <f t="shared" si="52"/>
        <v>None</v>
      </c>
      <c r="X567" t="str">
        <f t="shared" si="53"/>
        <v>None</v>
      </c>
    </row>
    <row r="568" spans="1:24" x14ac:dyDescent="0.2">
      <c r="A568" t="s">
        <v>584</v>
      </c>
      <c r="B568" s="1">
        <v>-0.53516494051046304</v>
      </c>
      <c r="C568" s="1">
        <v>7.1727780779936995E-2</v>
      </c>
      <c r="D568" s="1">
        <v>4.29014517013468E-2</v>
      </c>
      <c r="E568" s="1">
        <v>8.8954217878648101E-2</v>
      </c>
      <c r="F568" s="1">
        <v>-0.10221194241644201</v>
      </c>
      <c r="G568" s="1">
        <v>-7.9642245558635295E-3</v>
      </c>
      <c r="H568" s="1">
        <v>-5.1749460751408398E-2</v>
      </c>
      <c r="I568" s="2">
        <v>2.2556273416376799E-2</v>
      </c>
      <c r="J568" s="1">
        <v>7.0178504720416396E-2</v>
      </c>
      <c r="K568" s="1">
        <v>0.27456240498798801</v>
      </c>
      <c r="L568" s="1">
        <v>2.5776178183421601E-2</v>
      </c>
      <c r="M568" s="2">
        <v>6.8123652236524501E-2</v>
      </c>
      <c r="N568" s="1">
        <v>0.88539499556915102</v>
      </c>
      <c r="O568" s="1">
        <v>0.35071468509790099</v>
      </c>
      <c r="P568" s="2">
        <v>2.7597335347381402E-4</v>
      </c>
      <c r="Q568" s="1">
        <v>1.2988308073673201E-3</v>
      </c>
      <c r="R568" s="1">
        <v>1.3663874738618E-3</v>
      </c>
      <c r="S568" t="str">
        <f t="shared" si="48"/>
        <v>Significant</v>
      </c>
      <c r="T568" t="str">
        <f t="shared" si="49"/>
        <v>None</v>
      </c>
      <c r="U568" t="str">
        <f t="shared" si="50"/>
        <v>None</v>
      </c>
      <c r="V568" t="str">
        <f t="shared" si="51"/>
        <v>None</v>
      </c>
      <c r="W568" t="str">
        <f t="shared" si="52"/>
        <v>None</v>
      </c>
      <c r="X568" t="str">
        <f t="shared" si="53"/>
        <v>None</v>
      </c>
    </row>
    <row r="569" spans="1:24" hidden="1" x14ac:dyDescent="0.2">
      <c r="A569" t="s">
        <v>585</v>
      </c>
      <c r="B569" s="1">
        <v>-0.37009553070668</v>
      </c>
      <c r="C569" s="1">
        <v>7.26150106943559E-2</v>
      </c>
      <c r="D569" s="1">
        <v>2.1704654016094799E-2</v>
      </c>
      <c r="E569" s="1">
        <v>0.12213624833299799</v>
      </c>
      <c r="F569" s="1">
        <v>-0.23956145759282099</v>
      </c>
      <c r="G569" s="1">
        <v>-0.131855068423338</v>
      </c>
      <c r="H569" s="1">
        <v>-5.7824436842442498E-2</v>
      </c>
      <c r="I569" s="1">
        <v>0.127952117336391</v>
      </c>
      <c r="J569" s="1">
        <v>0.202205559682997</v>
      </c>
      <c r="K569" s="1">
        <v>0.70130119888456899</v>
      </c>
      <c r="L569" s="1">
        <v>3.4076742819132401E-2</v>
      </c>
      <c r="M569" s="1">
        <v>3.8400774953254399E-3</v>
      </c>
      <c r="N569" s="1">
        <v>0.10303259031464999</v>
      </c>
      <c r="O569" s="1">
        <v>0.47063794479663301</v>
      </c>
      <c r="P569" s="1">
        <v>6.93836685261103E-3</v>
      </c>
      <c r="Q569" s="1">
        <v>1.57669418001045E-2</v>
      </c>
      <c r="R569" s="1">
        <v>0.124239647501728</v>
      </c>
      <c r="S569" t="str">
        <f t="shared" si="48"/>
        <v>None</v>
      </c>
      <c r="T569" t="str">
        <f t="shared" si="49"/>
        <v>None</v>
      </c>
      <c r="U569" t="str">
        <f t="shared" si="50"/>
        <v>None</v>
      </c>
      <c r="V569" t="str">
        <f t="shared" si="51"/>
        <v>None</v>
      </c>
      <c r="W569" t="str">
        <f t="shared" si="52"/>
        <v>None</v>
      </c>
      <c r="X569" t="str">
        <f t="shared" si="53"/>
        <v>None</v>
      </c>
    </row>
    <row r="570" spans="1:24" hidden="1" x14ac:dyDescent="0.2">
      <c r="A570" t="s">
        <v>586</v>
      </c>
      <c r="B570" s="1">
        <v>-0.23186360566589601</v>
      </c>
      <c r="C570" s="1">
        <v>0.16974014569779799</v>
      </c>
      <c r="D570" s="1">
        <v>0.23099400145392401</v>
      </c>
      <c r="E570" s="1">
        <v>4.4024647171904401E-2</v>
      </c>
      <c r="F570" s="1">
        <v>-0.21090869397685899</v>
      </c>
      <c r="G570" s="1">
        <v>-0.25579361464225298</v>
      </c>
      <c r="H570" s="1">
        <v>8.4873113297644506E-2</v>
      </c>
      <c r="I570" s="1">
        <v>0.21550688495248899</v>
      </c>
      <c r="J570" s="1">
        <v>0.15394222272986899</v>
      </c>
      <c r="K570" s="1">
        <v>5.4039015831906803E-2</v>
      </c>
      <c r="L570" s="1">
        <v>0.70933678198289896</v>
      </c>
      <c r="M570" s="1">
        <v>0.20944667699334099</v>
      </c>
      <c r="N570" s="1">
        <v>0.129133613002754</v>
      </c>
      <c r="O570" s="1">
        <v>0.611541354287511</v>
      </c>
      <c r="P570" s="1">
        <v>0.116889854207103</v>
      </c>
      <c r="Q570" s="1">
        <v>0.14049249775460601</v>
      </c>
      <c r="R570" s="1">
        <v>0.55431284252621804</v>
      </c>
      <c r="S570" t="str">
        <f t="shared" si="48"/>
        <v>None</v>
      </c>
      <c r="T570" t="str">
        <f t="shared" si="49"/>
        <v>None</v>
      </c>
      <c r="U570" t="str">
        <f t="shared" si="50"/>
        <v>Fully</v>
      </c>
      <c r="V570" t="str">
        <f t="shared" si="51"/>
        <v>None</v>
      </c>
      <c r="W570" t="str">
        <f t="shared" si="52"/>
        <v>None</v>
      </c>
      <c r="X570" t="str">
        <f t="shared" si="53"/>
        <v>Reverse</v>
      </c>
    </row>
    <row r="571" spans="1:24" x14ac:dyDescent="0.2">
      <c r="A571" t="s">
        <v>587</v>
      </c>
      <c r="B571" s="1">
        <v>-0.72390435957618104</v>
      </c>
      <c r="C571" s="1">
        <v>2.4815137696332899E-2</v>
      </c>
      <c r="D571" s="1">
        <v>-3.9051674361541698E-3</v>
      </c>
      <c r="E571" s="1">
        <v>-5.4585122283255197E-2</v>
      </c>
      <c r="F571" s="1">
        <v>6.57042027854806E-2</v>
      </c>
      <c r="G571" s="1">
        <v>0.146555708792766</v>
      </c>
      <c r="H571" s="1">
        <v>0.14290944837914599</v>
      </c>
      <c r="I571" s="2">
        <v>3.1189288225941697E-4</v>
      </c>
      <c r="J571" s="1">
        <v>0.68682688686150595</v>
      </c>
      <c r="K571" s="1">
        <v>0.94937756726920597</v>
      </c>
      <c r="L571" s="1">
        <v>0.37641361564325998</v>
      </c>
      <c r="M571" s="2">
        <v>0.45112684947027298</v>
      </c>
      <c r="N571" s="1">
        <v>9.5864226090254495E-2</v>
      </c>
      <c r="O571" s="1">
        <v>0.10422057403241</v>
      </c>
      <c r="P571" s="2">
        <v>5.3756085557716103E-9</v>
      </c>
      <c r="Q571" s="1">
        <v>8.5630109386082903E-8</v>
      </c>
      <c r="R571" s="1">
        <v>4.7606763490691999E-9</v>
      </c>
      <c r="S571" t="str">
        <f t="shared" si="48"/>
        <v>Significant</v>
      </c>
      <c r="T571" t="str">
        <f t="shared" si="49"/>
        <v>Reverse</v>
      </c>
      <c r="U571" t="str">
        <f t="shared" si="50"/>
        <v>None</v>
      </c>
      <c r="V571" t="str">
        <f t="shared" si="51"/>
        <v>None</v>
      </c>
      <c r="W571" t="str">
        <f t="shared" si="52"/>
        <v>Reverse</v>
      </c>
      <c r="X571" t="str">
        <f t="shared" si="53"/>
        <v>Reverse</v>
      </c>
    </row>
    <row r="572" spans="1:24" x14ac:dyDescent="0.2">
      <c r="A572" t="s">
        <v>588</v>
      </c>
      <c r="B572" s="1">
        <v>-0.64208942440292005</v>
      </c>
      <c r="C572" s="1">
        <v>0.109263589175248</v>
      </c>
      <c r="D572" s="1">
        <v>5.8743928084771399E-2</v>
      </c>
      <c r="E572" s="1">
        <v>-4.9195054782700302E-2</v>
      </c>
      <c r="F572" s="1">
        <v>-4.5618185373780103E-2</v>
      </c>
      <c r="G572" s="1">
        <v>7.7622650975981505E-2</v>
      </c>
      <c r="H572" s="1">
        <v>7.0586520899028796E-2</v>
      </c>
      <c r="I572" s="2">
        <v>3.4780533319827498E-5</v>
      </c>
      <c r="J572" s="1">
        <v>0.18927056912117099</v>
      </c>
      <c r="K572" s="1">
        <v>0.47807120925364999</v>
      </c>
      <c r="L572" s="1">
        <v>0.55219951736135497</v>
      </c>
      <c r="M572" s="2">
        <v>0.69644895397434103</v>
      </c>
      <c r="N572" s="1">
        <v>0.50732143316100098</v>
      </c>
      <c r="O572" s="1">
        <v>0.54643736466217596</v>
      </c>
      <c r="P572" s="2">
        <v>3.5058926899894797E-8</v>
      </c>
      <c r="Q572" s="1">
        <v>1.42936167712344E-6</v>
      </c>
      <c r="R572" s="1">
        <v>3.2810410728392202E-9</v>
      </c>
      <c r="S572" t="str">
        <f t="shared" si="48"/>
        <v>Significant</v>
      </c>
      <c r="T572" t="str">
        <f t="shared" si="49"/>
        <v>None</v>
      </c>
      <c r="U572" t="str">
        <f t="shared" si="50"/>
        <v>None</v>
      </c>
      <c r="V572" t="str">
        <f t="shared" si="51"/>
        <v>None</v>
      </c>
      <c r="W572" t="str">
        <f t="shared" si="52"/>
        <v>Reverse</v>
      </c>
      <c r="X572" t="str">
        <f t="shared" si="53"/>
        <v>Reverse</v>
      </c>
    </row>
    <row r="573" spans="1:24" x14ac:dyDescent="0.2">
      <c r="A573" t="s">
        <v>589</v>
      </c>
      <c r="B573" s="1">
        <v>-0.53649229693723999</v>
      </c>
      <c r="C573" s="1">
        <v>5.5628586600909802E-2</v>
      </c>
      <c r="D573" s="1">
        <v>-7.5891575258459796E-3</v>
      </c>
      <c r="E573" s="1">
        <v>4.33559955439735E-2</v>
      </c>
      <c r="F573" s="1">
        <v>-0.146511057589955</v>
      </c>
      <c r="G573" s="1">
        <v>-3.7432466831231199E-2</v>
      </c>
      <c r="H573" s="1">
        <v>-2.3587425969994701E-2</v>
      </c>
      <c r="I573" s="2">
        <v>1.9802428869622499E-2</v>
      </c>
      <c r="J573" s="1">
        <v>0.165210004751462</v>
      </c>
      <c r="K573" s="1">
        <v>0.84865339105099502</v>
      </c>
      <c r="L573" s="1">
        <v>0.27791513947291102</v>
      </c>
      <c r="M573" s="2">
        <v>1.12272653156659E-2</v>
      </c>
      <c r="N573" s="1">
        <v>0.50640107694177405</v>
      </c>
      <c r="O573" s="1">
        <v>0.67509877270110197</v>
      </c>
      <c r="P573" s="2">
        <v>3.1835657219203799E-5</v>
      </c>
      <c r="Q573" s="1">
        <v>1.1533612843881E-4</v>
      </c>
      <c r="R573" s="1">
        <v>6.1202172318171701E-4</v>
      </c>
      <c r="S573" t="str">
        <f t="shared" si="48"/>
        <v>Significant</v>
      </c>
      <c r="T573" t="str">
        <f t="shared" si="49"/>
        <v>None</v>
      </c>
      <c r="U573" t="str">
        <f t="shared" si="50"/>
        <v>None</v>
      </c>
      <c r="V573" t="str">
        <f t="shared" si="51"/>
        <v>None</v>
      </c>
      <c r="W573" t="str">
        <f t="shared" si="52"/>
        <v>None</v>
      </c>
      <c r="X573" t="str">
        <f t="shared" si="53"/>
        <v>None</v>
      </c>
    </row>
    <row r="574" spans="1:24" x14ac:dyDescent="0.2">
      <c r="A574" t="s">
        <v>590</v>
      </c>
      <c r="B574" s="1">
        <v>-0.86152305620523695</v>
      </c>
      <c r="C574" s="1">
        <v>6.9117656033801905E-2</v>
      </c>
      <c r="D574" s="1">
        <v>7.1583700922605098E-3</v>
      </c>
      <c r="E574" s="1">
        <v>-7.3737048917110201E-3</v>
      </c>
      <c r="F574" s="1">
        <v>-0.16637653642081399</v>
      </c>
      <c r="G574" s="1">
        <v>-4.6119270196903997E-2</v>
      </c>
      <c r="H574" s="1">
        <v>-5.0414275368740998E-2</v>
      </c>
      <c r="I574" s="2">
        <v>1.3701246415315099E-3</v>
      </c>
      <c r="J574" s="1">
        <v>9.5256461505150103E-2</v>
      </c>
      <c r="K574" s="1">
        <v>0.86123903452196005</v>
      </c>
      <c r="L574" s="1">
        <v>0.85711025393211004</v>
      </c>
      <c r="M574" s="2">
        <v>5.4284025640599703E-3</v>
      </c>
      <c r="N574" s="1">
        <v>0.42701223092516499</v>
      </c>
      <c r="O574" s="1">
        <v>0.38548090511305499</v>
      </c>
      <c r="P574" s="2">
        <v>4.98016175193776E-14</v>
      </c>
      <c r="Q574" s="1">
        <v>1.50060032118116E-12</v>
      </c>
      <c r="R574" s="1">
        <v>5.1098885556205298E-13</v>
      </c>
      <c r="S574" t="str">
        <f t="shared" si="48"/>
        <v>Significant</v>
      </c>
      <c r="T574" t="str">
        <f t="shared" si="49"/>
        <v>None</v>
      </c>
      <c r="U574" t="str">
        <f t="shared" si="50"/>
        <v>None</v>
      </c>
      <c r="V574" t="str">
        <f t="shared" si="51"/>
        <v>None</v>
      </c>
      <c r="W574" t="str">
        <f t="shared" si="52"/>
        <v>None</v>
      </c>
      <c r="X574" t="str">
        <f t="shared" si="53"/>
        <v>None</v>
      </c>
    </row>
    <row r="575" spans="1:24" x14ac:dyDescent="0.2">
      <c r="A575" t="s">
        <v>591</v>
      </c>
      <c r="B575" s="1">
        <v>-0.57989791467320795</v>
      </c>
      <c r="C575" s="1">
        <v>3.4721173495277202E-2</v>
      </c>
      <c r="D575" s="1">
        <v>-2.6162021634109401E-2</v>
      </c>
      <c r="E575" s="1">
        <v>4.39783917118792E-2</v>
      </c>
      <c r="F575" s="1">
        <v>-0.11725980272313501</v>
      </c>
      <c r="G575" s="1">
        <v>-6.4833864657741196E-3</v>
      </c>
      <c r="H575" s="1">
        <v>-3.4377154009062397E-2</v>
      </c>
      <c r="I575" s="2">
        <v>2.3003364799575401E-2</v>
      </c>
      <c r="J575" s="1">
        <v>0.42401034076209698</v>
      </c>
      <c r="K575" s="1">
        <v>0.546442659120428</v>
      </c>
      <c r="L575" s="1">
        <v>0.31201236178980102</v>
      </c>
      <c r="M575" s="2">
        <v>5.9317884361570199E-2</v>
      </c>
      <c r="N575" s="1">
        <v>0.91570982819714297</v>
      </c>
      <c r="O575" s="1">
        <v>0.57514966950482704</v>
      </c>
      <c r="P575" s="2">
        <v>9.5329353236712702E-5</v>
      </c>
      <c r="Q575" s="1">
        <v>3.0823530597503098E-4</v>
      </c>
      <c r="R575" s="1">
        <v>7.8106701054360395E-4</v>
      </c>
      <c r="S575" t="str">
        <f t="shared" si="48"/>
        <v>Significant</v>
      </c>
      <c r="T575" t="str">
        <f t="shared" si="49"/>
        <v>None</v>
      </c>
      <c r="U575" t="str">
        <f t="shared" si="50"/>
        <v>None</v>
      </c>
      <c r="V575" t="str">
        <f t="shared" si="51"/>
        <v>None</v>
      </c>
      <c r="W575" t="str">
        <f t="shared" si="52"/>
        <v>None</v>
      </c>
      <c r="X575" t="str">
        <f t="shared" si="53"/>
        <v>None</v>
      </c>
    </row>
    <row r="576" spans="1:24" hidden="1" x14ac:dyDescent="0.2">
      <c r="A576" t="s">
        <v>592</v>
      </c>
      <c r="B576" s="1">
        <v>-0.209561033949001</v>
      </c>
      <c r="C576" s="1">
        <v>3.8466342530724798E-2</v>
      </c>
      <c r="D576" s="1">
        <v>1.31445247805476E-2</v>
      </c>
      <c r="E576" s="1">
        <v>7.2379737642160699E-2</v>
      </c>
      <c r="F576" s="1">
        <v>-0.124024247164277</v>
      </c>
      <c r="G576" s="1">
        <v>-9.2556835976572702E-2</v>
      </c>
      <c r="H576" s="1">
        <v>-8.7952569386223298E-2</v>
      </c>
      <c r="I576" s="1">
        <v>0.115925249426892</v>
      </c>
      <c r="J576" s="1">
        <v>0.40237879303247198</v>
      </c>
      <c r="K576" s="1">
        <v>0.77419638641868105</v>
      </c>
      <c r="L576" s="1">
        <v>0.117793724136177</v>
      </c>
      <c r="M576" s="1">
        <v>5.9262400847341197E-2</v>
      </c>
      <c r="N576" s="1">
        <v>0.156505818977973</v>
      </c>
      <c r="O576" s="1">
        <v>0.177810735534918</v>
      </c>
      <c r="P576" s="1">
        <v>8.0168613425304E-3</v>
      </c>
      <c r="Q576" s="1">
        <v>9.4275824286287994E-3</v>
      </c>
      <c r="R576" s="1">
        <v>4.3113319412805599E-2</v>
      </c>
      <c r="S576" t="str">
        <f t="shared" si="48"/>
        <v>None</v>
      </c>
      <c r="T576" t="str">
        <f t="shared" si="49"/>
        <v>None</v>
      </c>
      <c r="U576" t="str">
        <f t="shared" si="50"/>
        <v>None</v>
      </c>
      <c r="V576" t="str">
        <f t="shared" si="51"/>
        <v>None</v>
      </c>
      <c r="W576" t="str">
        <f t="shared" si="52"/>
        <v>None</v>
      </c>
      <c r="X576" t="str">
        <f t="shared" si="53"/>
        <v>None</v>
      </c>
    </row>
    <row r="577" spans="1:24" hidden="1" x14ac:dyDescent="0.2">
      <c r="A577" t="s">
        <v>593</v>
      </c>
      <c r="B577" s="1">
        <v>-0.30259503043472002</v>
      </c>
      <c r="C577" s="1">
        <v>7.2616157517238294E-2</v>
      </c>
      <c r="D577" s="1">
        <v>2.7521212613828699E-2</v>
      </c>
      <c r="E577" s="1">
        <v>4.5418721296834601E-2</v>
      </c>
      <c r="F577" s="1">
        <v>-0.1746627228964</v>
      </c>
      <c r="G577" s="1">
        <v>-8.5509588054493504E-2</v>
      </c>
      <c r="H577" s="1">
        <v>-2.01593405531021E-2</v>
      </c>
      <c r="I577" s="1">
        <v>8.0012953107415699E-2</v>
      </c>
      <c r="J577" s="1">
        <v>8.45247381363088E-2</v>
      </c>
      <c r="K577" s="1">
        <v>0.50873512884354299</v>
      </c>
      <c r="L577" s="1">
        <v>0.27697871584268302</v>
      </c>
      <c r="M577" s="1">
        <v>4.1186119179795998E-3</v>
      </c>
      <c r="N577" s="1">
        <v>0.14935861642901399</v>
      </c>
      <c r="O577" s="1">
        <v>0.73180197988759299</v>
      </c>
      <c r="P577" s="1">
        <v>2.7978455062005799E-3</v>
      </c>
      <c r="Q577" s="1">
        <v>7.7296483069129902E-3</v>
      </c>
      <c r="R577" s="1">
        <v>4.0491557008402498E-2</v>
      </c>
      <c r="S577" t="str">
        <f t="shared" si="48"/>
        <v>None</v>
      </c>
      <c r="T577" t="str">
        <f t="shared" si="49"/>
        <v>None</v>
      </c>
      <c r="U577" t="str">
        <f t="shared" si="50"/>
        <v>None</v>
      </c>
      <c r="V577" t="str">
        <f t="shared" si="51"/>
        <v>None</v>
      </c>
      <c r="W577" t="str">
        <f t="shared" si="52"/>
        <v>None</v>
      </c>
      <c r="X577" t="str">
        <f t="shared" si="53"/>
        <v>None</v>
      </c>
    </row>
    <row r="578" spans="1:24" hidden="1" x14ac:dyDescent="0.2">
      <c r="A578" t="s">
        <v>594</v>
      </c>
      <c r="B578" s="1">
        <v>-0.131649205275329</v>
      </c>
      <c r="C578" s="1">
        <v>0.20347167738928701</v>
      </c>
      <c r="D578" s="1">
        <v>3.4534649814995197E-2</v>
      </c>
      <c r="E578" s="1">
        <v>-5.06871652465034E-2</v>
      </c>
      <c r="F578" s="1">
        <v>-0.228110037775858</v>
      </c>
      <c r="G578" s="1">
        <v>7.5553225061404994E-2</v>
      </c>
      <c r="H578" s="1">
        <v>0.210890238091724</v>
      </c>
      <c r="I578" s="1">
        <v>0.24162075881077799</v>
      </c>
      <c r="J578" s="1">
        <v>1.78494302164218E-2</v>
      </c>
      <c r="K578" s="1">
        <v>0.68078139999883702</v>
      </c>
      <c r="L578" s="1">
        <v>0.54629463306679205</v>
      </c>
      <c r="M578" s="1">
        <v>5.8227845270927399E-2</v>
      </c>
      <c r="N578" s="1">
        <v>0.52491145614392098</v>
      </c>
      <c r="O578" s="1">
        <v>7.9297934496605299E-2</v>
      </c>
      <c r="P578" s="1">
        <v>0.14505769216731801</v>
      </c>
      <c r="Q578" s="1">
        <v>0.840670343833955</v>
      </c>
      <c r="R578" s="1">
        <v>0.79005903378562503</v>
      </c>
      <c r="S578" t="str">
        <f t="shared" si="48"/>
        <v>None</v>
      </c>
      <c r="T578" t="str">
        <f t="shared" si="49"/>
        <v>None</v>
      </c>
      <c r="U578" t="str">
        <f t="shared" si="50"/>
        <v>Fully</v>
      </c>
      <c r="V578" t="str">
        <f t="shared" si="51"/>
        <v>None</v>
      </c>
      <c r="W578" t="str">
        <f t="shared" si="52"/>
        <v>Reverse</v>
      </c>
      <c r="X578" t="str">
        <f t="shared" si="53"/>
        <v>Reverse</v>
      </c>
    </row>
    <row r="579" spans="1:24" hidden="1" x14ac:dyDescent="0.2">
      <c r="A579" t="s">
        <v>595</v>
      </c>
      <c r="B579" s="1">
        <v>-0.268171735048644</v>
      </c>
      <c r="C579" s="1">
        <v>8.0895610119899306E-2</v>
      </c>
      <c r="D579" s="1">
        <v>2.8282008427626699E-2</v>
      </c>
      <c r="E579" s="1">
        <v>2.66064217364573E-2</v>
      </c>
      <c r="F579" s="1">
        <v>-0.15310618085022501</v>
      </c>
      <c r="G579" s="1">
        <v>-3.69090521522649E-2</v>
      </c>
      <c r="H579" s="1">
        <v>-1.8149351652869398E-2</v>
      </c>
      <c r="I579" s="1">
        <v>6.2909416201203605E-2</v>
      </c>
      <c r="J579" s="1">
        <v>4.83204531980077E-2</v>
      </c>
      <c r="K579" s="1">
        <v>0.48372449579069499</v>
      </c>
      <c r="L579" s="1">
        <v>0.50990276373236698</v>
      </c>
      <c r="M579" s="1">
        <v>9.0556435764311601E-3</v>
      </c>
      <c r="N579" s="1">
        <v>0.51798356810271096</v>
      </c>
      <c r="O579" s="1">
        <v>0.750252728247358</v>
      </c>
      <c r="P579" s="1">
        <v>2.3456881894888199E-3</v>
      </c>
      <c r="Q579" s="1">
        <v>1.33529204371766E-2</v>
      </c>
      <c r="R579" s="1">
        <v>2.02595567474445E-2</v>
      </c>
      <c r="S579" t="str">
        <f t="shared" ref="S579:S642" si="54">IF(I579&lt;0.05,"Significant","None")</f>
        <v>None</v>
      </c>
      <c r="T579" t="str">
        <f t="shared" ref="T579:T642" si="55">IF(B579*F579&lt;0,"Reverse","None")</f>
        <v>None</v>
      </c>
      <c r="U579" t="str">
        <f t="shared" ref="U579:U642" si="56">IF(P579&gt;=0.05,"Fully","None")</f>
        <v>None</v>
      </c>
      <c r="V579" t="str">
        <f t="shared" ref="V579:V642" si="57">IF(M579&lt;0.05 &amp;P579&lt;0.05,"Partial","None")</f>
        <v>None</v>
      </c>
      <c r="W579" t="str">
        <f t="shared" ref="W579:W642" si="58">IF(B579*G579&lt;0,"Reverse","None")</f>
        <v>None</v>
      </c>
      <c r="X579" t="str">
        <f t="shared" ref="X579:X642" si="59">IF(B579*H579&lt;0,"Reverse","None")</f>
        <v>None</v>
      </c>
    </row>
    <row r="580" spans="1:24" x14ac:dyDescent="0.2">
      <c r="A580" t="s">
        <v>596</v>
      </c>
      <c r="B580" s="1">
        <v>-0.47734693982990101</v>
      </c>
      <c r="C580" s="1">
        <v>6.1410143410319501E-2</v>
      </c>
      <c r="D580" s="1">
        <v>2.3180810984086E-2</v>
      </c>
      <c r="E580" s="1">
        <v>-9.1059666182980101E-3</v>
      </c>
      <c r="F580" s="1">
        <v>-0.139452410380663</v>
      </c>
      <c r="G580" s="1">
        <v>-7.20687973789923E-2</v>
      </c>
      <c r="H580" s="1">
        <v>8.3832139191898497E-2</v>
      </c>
      <c r="I580" s="2">
        <v>1.31081666520703E-2</v>
      </c>
      <c r="J580" s="1">
        <v>0.19785385765272501</v>
      </c>
      <c r="K580" s="1">
        <v>0.62485481578291202</v>
      </c>
      <c r="L580" s="1">
        <v>0.84754916998272201</v>
      </c>
      <c r="M580" s="2">
        <v>4.0786421533168797E-2</v>
      </c>
      <c r="N580" s="1">
        <v>0.28422544436455499</v>
      </c>
      <c r="O580" s="1">
        <v>0.21365685773588999</v>
      </c>
      <c r="P580" s="2">
        <v>1.14568690515011E-5</v>
      </c>
      <c r="Q580" s="1">
        <v>3.2195895802614899E-5</v>
      </c>
      <c r="R580" s="1">
        <v>1.46880695311524E-3</v>
      </c>
      <c r="S580" t="str">
        <f t="shared" si="54"/>
        <v>Significant</v>
      </c>
      <c r="T580" t="str">
        <f t="shared" si="55"/>
        <v>None</v>
      </c>
      <c r="U580" t="str">
        <f t="shared" si="56"/>
        <v>None</v>
      </c>
      <c r="V580" t="str">
        <f t="shared" si="57"/>
        <v>None</v>
      </c>
      <c r="W580" t="str">
        <f t="shared" si="58"/>
        <v>None</v>
      </c>
      <c r="X580" t="str">
        <f t="shared" si="59"/>
        <v>Reverse</v>
      </c>
    </row>
    <row r="581" spans="1:24" hidden="1" x14ac:dyDescent="0.2">
      <c r="A581" t="s">
        <v>597</v>
      </c>
      <c r="B581" s="1">
        <v>4.6885954600414899E-2</v>
      </c>
      <c r="C581" s="1">
        <v>8.3829798697430902E-2</v>
      </c>
      <c r="D581" s="1">
        <v>-3.1789527826889798E-2</v>
      </c>
      <c r="E581" s="1">
        <v>-0.12674932035605299</v>
      </c>
      <c r="F581" s="1">
        <v>-2.3088793941136901E-2</v>
      </c>
      <c r="G581" s="1">
        <v>0.16851406974014499</v>
      </c>
      <c r="H581" s="1">
        <v>0.24343713006235301</v>
      </c>
      <c r="I581" s="1">
        <v>0.82649514998986895</v>
      </c>
      <c r="J581" s="1">
        <v>0.440854579747538</v>
      </c>
      <c r="K581" s="1">
        <v>0.76959480248969403</v>
      </c>
      <c r="L581" s="1">
        <v>0.245371373473073</v>
      </c>
      <c r="M581" s="1">
        <v>0.88039544163850703</v>
      </c>
      <c r="N581" s="1">
        <v>0.27448181286213602</v>
      </c>
      <c r="O581" s="1">
        <v>0.11636210219316601</v>
      </c>
      <c r="P581" s="1">
        <v>0.600021658681124</v>
      </c>
      <c r="Q581" s="1">
        <v>0.37101763699435297</v>
      </c>
      <c r="R581" s="1">
        <v>0.425481333654741</v>
      </c>
      <c r="S581" t="str">
        <f t="shared" si="54"/>
        <v>None</v>
      </c>
      <c r="T581" t="str">
        <f t="shared" si="55"/>
        <v>Reverse</v>
      </c>
      <c r="U581" t="str">
        <f t="shared" si="56"/>
        <v>Fully</v>
      </c>
      <c r="V581" t="str">
        <f t="shared" si="57"/>
        <v>None</v>
      </c>
      <c r="W581" t="str">
        <f t="shared" si="58"/>
        <v>None</v>
      </c>
      <c r="X581" t="str">
        <f t="shared" si="59"/>
        <v>None</v>
      </c>
    </row>
    <row r="582" spans="1:24" x14ac:dyDescent="0.2">
      <c r="A582" t="s">
        <v>598</v>
      </c>
      <c r="B582" s="1">
        <v>-0.64466146465663399</v>
      </c>
      <c r="C582" s="1">
        <v>7.4365384148184402E-2</v>
      </c>
      <c r="D582" s="1">
        <v>-1.3056347523362599E-2</v>
      </c>
      <c r="E582" s="1">
        <v>-2.5316912216978701E-3</v>
      </c>
      <c r="F582" s="1">
        <v>-4.8287298204439603E-2</v>
      </c>
      <c r="G582" s="1">
        <v>8.7884338581801905E-2</v>
      </c>
      <c r="H582" s="1">
        <v>0.13231833308176599</v>
      </c>
      <c r="I582" s="2">
        <v>1.7692445906684899E-8</v>
      </c>
      <c r="J582" s="1">
        <v>0.225360951086372</v>
      </c>
      <c r="K582" s="1">
        <v>0.83043874719462196</v>
      </c>
      <c r="L582" s="1">
        <v>0.966873142602244</v>
      </c>
      <c r="M582" s="2">
        <v>0.57590418111622899</v>
      </c>
      <c r="N582" s="1">
        <v>0.31009704728833898</v>
      </c>
      <c r="O582" s="1">
        <v>0.12851491637377099</v>
      </c>
      <c r="P582" s="2">
        <v>8.14437046262116E-19</v>
      </c>
      <c r="Q582" s="1">
        <v>3.35206825478515E-16</v>
      </c>
      <c r="R582" s="1">
        <v>1.6691281720669699E-13</v>
      </c>
      <c r="S582" t="str">
        <f t="shared" si="54"/>
        <v>Significant</v>
      </c>
      <c r="T582" t="str">
        <f t="shared" si="55"/>
        <v>None</v>
      </c>
      <c r="U582" t="str">
        <f t="shared" si="56"/>
        <v>None</v>
      </c>
      <c r="V582" t="str">
        <f t="shared" si="57"/>
        <v>None</v>
      </c>
      <c r="W582" t="str">
        <f t="shared" si="58"/>
        <v>Reverse</v>
      </c>
      <c r="X582" t="str">
        <f t="shared" si="59"/>
        <v>Reverse</v>
      </c>
    </row>
    <row r="583" spans="1:24" x14ac:dyDescent="0.2">
      <c r="A583" t="s">
        <v>599</v>
      </c>
      <c r="B583" s="1">
        <v>-0.23173737382631299</v>
      </c>
      <c r="C583" s="1">
        <v>0.14068742804227199</v>
      </c>
      <c r="D583" s="1">
        <v>0.169910884180966</v>
      </c>
      <c r="E583" s="1">
        <v>8.0154521030001494E-2</v>
      </c>
      <c r="F583" s="1">
        <v>-0.129228262526945</v>
      </c>
      <c r="G583" s="1">
        <v>-0.109707789049105</v>
      </c>
      <c r="H583" s="1">
        <v>-6.2774156204065998E-2</v>
      </c>
      <c r="I583" s="2">
        <v>1.0185363020420101E-2</v>
      </c>
      <c r="J583" s="1">
        <v>3.9322989254871703E-3</v>
      </c>
      <c r="K583" s="1">
        <v>6.01414239729071E-4</v>
      </c>
      <c r="L583" s="1">
        <v>9.2624842697582199E-2</v>
      </c>
      <c r="M583" s="2">
        <v>5.6064563209847401E-2</v>
      </c>
      <c r="N583" s="1">
        <v>0.103355582062903</v>
      </c>
      <c r="O583" s="1">
        <v>0.34774321144294501</v>
      </c>
      <c r="P583" s="2">
        <v>1.9080452666629399E-3</v>
      </c>
      <c r="Q583" s="1">
        <v>1.5637006184556199E-2</v>
      </c>
      <c r="R583" s="1">
        <v>2.5215613262212001E-3</v>
      </c>
      <c r="S583" t="str">
        <f t="shared" si="54"/>
        <v>Significant</v>
      </c>
      <c r="T583" t="str">
        <f t="shared" si="55"/>
        <v>None</v>
      </c>
      <c r="U583" t="str">
        <f t="shared" si="56"/>
        <v>None</v>
      </c>
      <c r="V583" t="str">
        <f t="shared" si="57"/>
        <v>None</v>
      </c>
      <c r="W583" t="str">
        <f t="shared" si="58"/>
        <v>None</v>
      </c>
      <c r="X583" t="str">
        <f t="shared" si="59"/>
        <v>None</v>
      </c>
    </row>
    <row r="584" spans="1:24" hidden="1" x14ac:dyDescent="0.2">
      <c r="A584" t="s">
        <v>600</v>
      </c>
      <c r="B584" s="1">
        <v>-0.13818939668822899</v>
      </c>
      <c r="C584" s="1">
        <v>6.0950237317600698E-3</v>
      </c>
      <c r="D584" s="1">
        <v>4.2122895855374397E-2</v>
      </c>
      <c r="E584" s="1">
        <v>0.13312287465177799</v>
      </c>
      <c r="F584" s="1">
        <v>-7.9874615852051106E-2</v>
      </c>
      <c r="G584" s="1">
        <v>-9.2321792659333698E-2</v>
      </c>
      <c r="H584" s="1">
        <v>-0.32352850809273798</v>
      </c>
      <c r="I584" s="1">
        <v>9.97322052932616E-2</v>
      </c>
      <c r="J584" s="1">
        <v>0.94150003766073997</v>
      </c>
      <c r="K584" s="1">
        <v>0.61239167963037699</v>
      </c>
      <c r="L584" s="1">
        <v>0.11251256029777</v>
      </c>
      <c r="M584" s="1">
        <v>0.49726095753366401</v>
      </c>
      <c r="N584" s="1">
        <v>0.43297499525179001</v>
      </c>
      <c r="O584" s="1">
        <v>7.42365834294474E-3</v>
      </c>
      <c r="P584" s="1">
        <v>1.04020810417376E-2</v>
      </c>
      <c r="Q584" s="1">
        <v>2.2778006017333801E-2</v>
      </c>
      <c r="R584" s="1">
        <v>7.1306964737576295E-5</v>
      </c>
      <c r="S584" t="str">
        <f t="shared" si="54"/>
        <v>None</v>
      </c>
      <c r="T584" t="str">
        <f t="shared" si="55"/>
        <v>None</v>
      </c>
      <c r="U584" t="str">
        <f t="shared" si="56"/>
        <v>None</v>
      </c>
      <c r="V584" t="str">
        <f t="shared" si="57"/>
        <v>None</v>
      </c>
      <c r="W584" t="str">
        <f t="shared" si="58"/>
        <v>None</v>
      </c>
      <c r="X584" t="str">
        <f t="shared" si="59"/>
        <v>None</v>
      </c>
    </row>
    <row r="585" spans="1:24" hidden="1" x14ac:dyDescent="0.2">
      <c r="A585" t="s">
        <v>601</v>
      </c>
      <c r="B585" s="1">
        <v>0.16858318493701499</v>
      </c>
      <c r="C585" s="1">
        <v>5.0081960899357097E-2</v>
      </c>
      <c r="D585" s="1">
        <v>5.1884069755370202E-2</v>
      </c>
      <c r="E585" s="1">
        <v>3.7648164007424899E-2</v>
      </c>
      <c r="F585" s="1">
        <v>-0.22430584379975099</v>
      </c>
      <c r="G585" s="1">
        <v>-0.35047830235425398</v>
      </c>
      <c r="H585" s="1">
        <v>-0.30320674605053399</v>
      </c>
      <c r="I585" s="1">
        <v>0.20453561337468801</v>
      </c>
      <c r="J585" s="1">
        <v>0.64338478592625803</v>
      </c>
      <c r="K585" s="1">
        <v>0.631512451433907</v>
      </c>
      <c r="L585" s="1">
        <v>0.72771542891826102</v>
      </c>
      <c r="M585" s="1">
        <v>0.145799284377397</v>
      </c>
      <c r="N585" s="1">
        <v>2.4785513867691199E-2</v>
      </c>
      <c r="O585" s="1">
        <v>5.0923756789566399E-2</v>
      </c>
      <c r="P585" s="1">
        <v>0.96477537390986401</v>
      </c>
      <c r="Q585" s="1">
        <v>0.308736871667594</v>
      </c>
      <c r="R585" s="1">
        <v>0.44771201572270403</v>
      </c>
      <c r="S585" t="str">
        <f t="shared" si="54"/>
        <v>None</v>
      </c>
      <c r="T585" t="str">
        <f t="shared" si="55"/>
        <v>Reverse</v>
      </c>
      <c r="U585" t="str">
        <f t="shared" si="56"/>
        <v>Fully</v>
      </c>
      <c r="V585" t="str">
        <f t="shared" si="57"/>
        <v>None</v>
      </c>
      <c r="W585" t="str">
        <f t="shared" si="58"/>
        <v>Reverse</v>
      </c>
      <c r="X585" t="str">
        <f t="shared" si="59"/>
        <v>Reverse</v>
      </c>
    </row>
    <row r="586" spans="1:24" x14ac:dyDescent="0.2">
      <c r="A586" t="s">
        <v>602</v>
      </c>
      <c r="B586" s="1">
        <v>-0.59224121416314401</v>
      </c>
      <c r="C586" s="1">
        <v>6.2074285074321903E-2</v>
      </c>
      <c r="D586" s="1">
        <v>-6.8217468704131604E-2</v>
      </c>
      <c r="E586" s="1">
        <v>1.16167859689368E-2</v>
      </c>
      <c r="F586" s="1">
        <v>-5.9318828603549797E-2</v>
      </c>
      <c r="G586" s="1">
        <v>0.138610765354131</v>
      </c>
      <c r="H586" s="1">
        <v>0.21681117941011599</v>
      </c>
      <c r="I586" s="2">
        <v>1.4883641867139299E-2</v>
      </c>
      <c r="J586" s="1">
        <v>0.38001203120314397</v>
      </c>
      <c r="K586" s="1">
        <v>0.33499142822929501</v>
      </c>
      <c r="L586" s="1">
        <v>0.86909973756596004</v>
      </c>
      <c r="M586" s="2">
        <v>0.55235322537786702</v>
      </c>
      <c r="N586" s="1">
        <v>0.16773121748828301</v>
      </c>
      <c r="O586" s="1">
        <v>3.2862912131855597E-2</v>
      </c>
      <c r="P586" s="2">
        <v>4.15370036037518E-4</v>
      </c>
      <c r="Q586" s="1">
        <v>1.7776079608425E-3</v>
      </c>
      <c r="R586" s="1">
        <v>2.9354960412460301E-2</v>
      </c>
      <c r="S586" t="str">
        <f t="shared" si="54"/>
        <v>Significant</v>
      </c>
      <c r="T586" t="str">
        <f t="shared" si="55"/>
        <v>None</v>
      </c>
      <c r="U586" t="str">
        <f t="shared" si="56"/>
        <v>None</v>
      </c>
      <c r="V586" t="str">
        <f t="shared" si="57"/>
        <v>None</v>
      </c>
      <c r="W586" t="str">
        <f t="shared" si="58"/>
        <v>Reverse</v>
      </c>
      <c r="X586" t="str">
        <f t="shared" si="59"/>
        <v>Reverse</v>
      </c>
    </row>
    <row r="587" spans="1:24" hidden="1" x14ac:dyDescent="0.2">
      <c r="A587" t="s">
        <v>603</v>
      </c>
      <c r="B587" s="1">
        <v>-0.340802492340397</v>
      </c>
      <c r="C587" s="1">
        <v>6.5281656341627095E-2</v>
      </c>
      <c r="D587" s="1">
        <v>4.7376672130783302E-2</v>
      </c>
      <c r="E587" s="1">
        <v>6.4088881000002304E-2</v>
      </c>
      <c r="F587" s="1">
        <v>-0.114064915652848</v>
      </c>
      <c r="G587" s="1">
        <v>-2.18125648344932E-2</v>
      </c>
      <c r="H587" s="1">
        <v>-1.9418011779852501E-2</v>
      </c>
      <c r="I587" s="1">
        <v>9.3594736633758696E-2</v>
      </c>
      <c r="J587" s="1">
        <v>0.133725458610293</v>
      </c>
      <c r="K587" s="1">
        <v>0.27433884354744897</v>
      </c>
      <c r="L587" s="1">
        <v>0.140840197191584</v>
      </c>
      <c r="M587" s="1">
        <v>6.5220890043570595E-2</v>
      </c>
      <c r="N587" s="1">
        <v>0.72073657071739905</v>
      </c>
      <c r="O587" s="1">
        <v>0.750282501798746</v>
      </c>
      <c r="P587" s="1">
        <v>1.5147655166537001E-2</v>
      </c>
      <c r="Q587" s="1">
        <v>4.9377327897879297E-2</v>
      </c>
      <c r="R587" s="1">
        <v>6.4863171492589994E-2</v>
      </c>
      <c r="S587" t="str">
        <f t="shared" si="54"/>
        <v>None</v>
      </c>
      <c r="T587" t="str">
        <f t="shared" si="55"/>
        <v>None</v>
      </c>
      <c r="U587" t="str">
        <f t="shared" si="56"/>
        <v>None</v>
      </c>
      <c r="V587" t="str">
        <f t="shared" si="57"/>
        <v>None</v>
      </c>
      <c r="W587" t="str">
        <f t="shared" si="58"/>
        <v>None</v>
      </c>
      <c r="X587" t="str">
        <f t="shared" si="59"/>
        <v>None</v>
      </c>
    </row>
    <row r="588" spans="1:24" x14ac:dyDescent="0.2">
      <c r="A588" t="s">
        <v>604</v>
      </c>
      <c r="B588" s="1">
        <v>-0.38727888542997801</v>
      </c>
      <c r="C588" s="1">
        <v>-1.0300672686525399E-2</v>
      </c>
      <c r="D588" s="1">
        <v>-6.2300746698894703E-2</v>
      </c>
      <c r="E588" s="1">
        <v>-1.11556978577245E-2</v>
      </c>
      <c r="F588" s="1">
        <v>-0.104929544672997</v>
      </c>
      <c r="G588" s="1">
        <v>-6.8356100835887598E-2</v>
      </c>
      <c r="H588" s="1">
        <v>4.9295020914691297E-3</v>
      </c>
      <c r="I588" s="2">
        <v>4.9895308465122398E-2</v>
      </c>
      <c r="J588" s="1">
        <v>0.82029042046483902</v>
      </c>
      <c r="K588" s="1">
        <v>0.17270165983161401</v>
      </c>
      <c r="L588" s="1">
        <v>0.80566751587408802</v>
      </c>
      <c r="M588" s="2">
        <v>0.10550642891082999</v>
      </c>
      <c r="N588" s="1">
        <v>0.28860776610641697</v>
      </c>
      <c r="O588" s="1">
        <v>0.93871251126813704</v>
      </c>
      <c r="P588" s="2">
        <v>6.2759710824155496E-4</v>
      </c>
      <c r="Q588" s="1">
        <v>4.2448872195872999E-4</v>
      </c>
      <c r="R588" s="1">
        <v>7.4137458987034504E-3</v>
      </c>
      <c r="S588" t="str">
        <f t="shared" si="54"/>
        <v>Significant</v>
      </c>
      <c r="T588" t="str">
        <f t="shared" si="55"/>
        <v>None</v>
      </c>
      <c r="U588" t="str">
        <f t="shared" si="56"/>
        <v>None</v>
      </c>
      <c r="V588" t="str">
        <f t="shared" si="57"/>
        <v>None</v>
      </c>
      <c r="W588" t="str">
        <f t="shared" si="58"/>
        <v>None</v>
      </c>
      <c r="X588" t="str">
        <f t="shared" si="59"/>
        <v>Reverse</v>
      </c>
    </row>
    <row r="589" spans="1:24" hidden="1" x14ac:dyDescent="0.2">
      <c r="A589" t="s">
        <v>605</v>
      </c>
      <c r="B589" s="1">
        <v>-0.193624672739795</v>
      </c>
      <c r="C589" s="1">
        <v>3.0656728959879798E-2</v>
      </c>
      <c r="D589" s="1">
        <v>7.9200979686871193E-3</v>
      </c>
      <c r="E589" s="1">
        <v>6.6348912387766107E-2</v>
      </c>
      <c r="F589" s="1">
        <v>-0.10267512808655101</v>
      </c>
      <c r="G589" s="1">
        <v>-6.7782316299544801E-2</v>
      </c>
      <c r="H589" s="1">
        <v>-7.0941369265419593E-2</v>
      </c>
      <c r="I589" s="1">
        <v>0.12430531626022299</v>
      </c>
      <c r="J589" s="1">
        <v>0.49266040020838803</v>
      </c>
      <c r="K589" s="1">
        <v>0.85905651827334195</v>
      </c>
      <c r="L589" s="1">
        <v>0.14041437737512499</v>
      </c>
      <c r="M589" s="1">
        <v>0.107323703999084</v>
      </c>
      <c r="N589" s="1">
        <v>0.28479767985444998</v>
      </c>
      <c r="O589" s="1">
        <v>0.26316366824689402</v>
      </c>
      <c r="P589" s="1">
        <v>1.22776916684643E-2</v>
      </c>
      <c r="Q589" s="1">
        <v>1.6872624213346399E-2</v>
      </c>
      <c r="R589" s="1">
        <v>6.1695726411427003E-2</v>
      </c>
      <c r="S589" t="str">
        <f t="shared" si="54"/>
        <v>None</v>
      </c>
      <c r="T589" t="str">
        <f t="shared" si="55"/>
        <v>None</v>
      </c>
      <c r="U589" t="str">
        <f t="shared" si="56"/>
        <v>None</v>
      </c>
      <c r="V589" t="str">
        <f t="shared" si="57"/>
        <v>None</v>
      </c>
      <c r="W589" t="str">
        <f t="shared" si="58"/>
        <v>None</v>
      </c>
      <c r="X589" t="str">
        <f t="shared" si="59"/>
        <v>None</v>
      </c>
    </row>
    <row r="590" spans="1:24" hidden="1" x14ac:dyDescent="0.2">
      <c r="A590" t="s">
        <v>606</v>
      </c>
      <c r="B590" s="1">
        <v>-0.31385025863475502</v>
      </c>
      <c r="C590" s="1">
        <v>6.5912135691547899E-2</v>
      </c>
      <c r="D590" s="1">
        <v>3.5882160822640402E-3</v>
      </c>
      <c r="E590" s="1">
        <v>0.14779137773572201</v>
      </c>
      <c r="F590" s="1">
        <v>6.3981576360570705E-4</v>
      </c>
      <c r="G590" s="1">
        <v>0.13869573442678701</v>
      </c>
      <c r="H590" s="1">
        <v>-0.29496979889293401</v>
      </c>
      <c r="I590" s="1">
        <v>0.106589301724346</v>
      </c>
      <c r="J590" s="1">
        <v>0.55101559184041404</v>
      </c>
      <c r="K590" s="1">
        <v>0.97406756398836902</v>
      </c>
      <c r="L590" s="1">
        <v>0.183847040983939</v>
      </c>
      <c r="M590" s="1">
        <v>0.99672974343579102</v>
      </c>
      <c r="N590" s="1">
        <v>0.37585175642569801</v>
      </c>
      <c r="O590" s="1">
        <v>6.2580766657334502E-2</v>
      </c>
      <c r="P590" s="1">
        <v>0.152829400956944</v>
      </c>
      <c r="Q590" s="1">
        <v>0.321290758175378</v>
      </c>
      <c r="R590" s="1">
        <v>7.69507896691314E-3</v>
      </c>
      <c r="S590" t="str">
        <f t="shared" si="54"/>
        <v>None</v>
      </c>
      <c r="T590" t="str">
        <f t="shared" si="55"/>
        <v>Reverse</v>
      </c>
      <c r="U590" t="str">
        <f t="shared" si="56"/>
        <v>Fully</v>
      </c>
      <c r="V590" t="str">
        <f t="shared" si="57"/>
        <v>None</v>
      </c>
      <c r="W590" t="str">
        <f t="shared" si="58"/>
        <v>Reverse</v>
      </c>
      <c r="X590" t="str">
        <f t="shared" si="59"/>
        <v>None</v>
      </c>
    </row>
    <row r="591" spans="1:24" x14ac:dyDescent="0.2">
      <c r="A591" t="s">
        <v>607</v>
      </c>
      <c r="B591" s="1">
        <v>-0.75496441017018001</v>
      </c>
      <c r="C591" s="1">
        <v>-3.9931380734648497E-2</v>
      </c>
      <c r="D591" s="1">
        <v>-0.16316181478295899</v>
      </c>
      <c r="E591" s="1">
        <v>-8.7859936614440901E-2</v>
      </c>
      <c r="F591" s="1">
        <v>-0.111424676776749</v>
      </c>
      <c r="G591" s="1">
        <v>0.10652519841904</v>
      </c>
      <c r="H591" s="1">
        <v>0.19876922177797901</v>
      </c>
      <c r="I591" s="2">
        <v>3.4939810547942297E-2</v>
      </c>
      <c r="J591" s="1">
        <v>0.55208261098801004</v>
      </c>
      <c r="K591" s="1">
        <v>1.7503759557360301E-2</v>
      </c>
      <c r="L591" s="1">
        <v>0.19325011721913299</v>
      </c>
      <c r="M591" s="2">
        <v>0.24267904148417399</v>
      </c>
      <c r="N591" s="1">
        <v>0.26378446535985101</v>
      </c>
      <c r="O591" s="1">
        <v>3.9497140513167502E-2</v>
      </c>
      <c r="P591" s="2">
        <v>3.2164559824059998E-4</v>
      </c>
      <c r="Q591" s="1">
        <v>1.2762459353172701E-3</v>
      </c>
      <c r="R591" s="1">
        <v>1.05799855235386E-2</v>
      </c>
      <c r="S591" t="str">
        <f t="shared" si="54"/>
        <v>Significant</v>
      </c>
      <c r="T591" t="str">
        <f t="shared" si="55"/>
        <v>None</v>
      </c>
      <c r="U591" t="str">
        <f t="shared" si="56"/>
        <v>None</v>
      </c>
      <c r="V591" t="str">
        <f t="shared" si="57"/>
        <v>None</v>
      </c>
      <c r="W591" t="str">
        <f t="shared" si="58"/>
        <v>Reverse</v>
      </c>
      <c r="X591" t="str">
        <f t="shared" si="59"/>
        <v>Reverse</v>
      </c>
    </row>
    <row r="592" spans="1:24" hidden="1" x14ac:dyDescent="0.2">
      <c r="A592" t="s">
        <v>608</v>
      </c>
      <c r="B592" s="1">
        <v>-0.14749916705002</v>
      </c>
      <c r="C592" s="1">
        <v>2.2026559908994499E-2</v>
      </c>
      <c r="D592" s="1">
        <v>7.1940591183400904E-2</v>
      </c>
      <c r="E592" s="1">
        <v>-6.8486746646975002E-2</v>
      </c>
      <c r="F592" s="1">
        <v>-8.8397065207098793E-2</v>
      </c>
      <c r="G592" s="1">
        <v>-3.4183139706097897E-2</v>
      </c>
      <c r="H592" s="1">
        <v>0.115028868631935</v>
      </c>
      <c r="I592" s="1">
        <v>0.40193353016912597</v>
      </c>
      <c r="J592" s="1">
        <v>0.75241983684624203</v>
      </c>
      <c r="K592" s="1">
        <v>0.30481297639282301</v>
      </c>
      <c r="L592" s="1">
        <v>0.328419019354593</v>
      </c>
      <c r="M592" s="1">
        <v>0.372095367861419</v>
      </c>
      <c r="N592" s="1">
        <v>0.72924209701285303</v>
      </c>
      <c r="O592" s="1">
        <v>0.24654040977150701</v>
      </c>
      <c r="P592" s="1">
        <v>0.18713847241607101</v>
      </c>
      <c r="Q592" s="1">
        <v>0.498496105851161</v>
      </c>
      <c r="R592" s="1">
        <v>0.533497200133914</v>
      </c>
      <c r="S592" t="str">
        <f t="shared" si="54"/>
        <v>None</v>
      </c>
      <c r="T592" t="str">
        <f t="shared" si="55"/>
        <v>None</v>
      </c>
      <c r="U592" t="str">
        <f t="shared" si="56"/>
        <v>Fully</v>
      </c>
      <c r="V592" t="str">
        <f t="shared" si="57"/>
        <v>None</v>
      </c>
      <c r="W592" t="str">
        <f t="shared" si="58"/>
        <v>None</v>
      </c>
      <c r="X592" t="str">
        <f t="shared" si="59"/>
        <v>Reverse</v>
      </c>
    </row>
    <row r="593" spans="1:24" x14ac:dyDescent="0.2">
      <c r="A593" t="s">
        <v>609</v>
      </c>
      <c r="B593" s="1">
        <v>-0.59779772684376298</v>
      </c>
      <c r="C593" s="1">
        <v>4.8787522285884698E-2</v>
      </c>
      <c r="D593" s="1">
        <v>-4.8172352109740503E-2</v>
      </c>
      <c r="E593" s="1">
        <v>-6.3732654690080697E-3</v>
      </c>
      <c r="F593" s="1">
        <v>2.6259235226836399E-2</v>
      </c>
      <c r="G593" s="1">
        <v>5.89631783322144E-2</v>
      </c>
      <c r="H593" s="1">
        <v>-4.12293513456327E-2</v>
      </c>
      <c r="I593" s="2">
        <v>1.58148091431057E-2</v>
      </c>
      <c r="J593" s="1">
        <v>0.382292482708735</v>
      </c>
      <c r="K593" s="1">
        <v>0.388284457929925</v>
      </c>
      <c r="L593" s="1">
        <v>0.90884799211416001</v>
      </c>
      <c r="M593" s="2">
        <v>0.73881213204031804</v>
      </c>
      <c r="N593" s="1">
        <v>0.45489431166644101</v>
      </c>
      <c r="O593" s="1">
        <v>0.60086784088813705</v>
      </c>
      <c r="P593" s="2">
        <v>1.3872499520948801E-3</v>
      </c>
      <c r="Q593" s="1">
        <v>3.3030011030734302E-4</v>
      </c>
      <c r="R593" s="1">
        <v>7.8988468866233406E-5</v>
      </c>
      <c r="S593" t="str">
        <f t="shared" si="54"/>
        <v>Significant</v>
      </c>
      <c r="T593" t="str">
        <f t="shared" si="55"/>
        <v>Reverse</v>
      </c>
      <c r="U593" t="str">
        <f t="shared" si="56"/>
        <v>None</v>
      </c>
      <c r="V593" t="str">
        <f t="shared" si="57"/>
        <v>None</v>
      </c>
      <c r="W593" t="str">
        <f t="shared" si="58"/>
        <v>Reverse</v>
      </c>
      <c r="X593" t="str">
        <f t="shared" si="59"/>
        <v>None</v>
      </c>
    </row>
    <row r="594" spans="1:24" x14ac:dyDescent="0.2">
      <c r="A594" t="s">
        <v>610</v>
      </c>
      <c r="B594" s="1">
        <v>-0.60932991806264702</v>
      </c>
      <c r="C594" s="1">
        <v>3.5216835624264399E-2</v>
      </c>
      <c r="D594" s="1">
        <v>-6.3931827250639395E-2</v>
      </c>
      <c r="E594" s="1">
        <v>1.38284807202262E-2</v>
      </c>
      <c r="F594" s="1">
        <v>2.3446741431387599E-2</v>
      </c>
      <c r="G594" s="1">
        <v>9.5104015542905596E-2</v>
      </c>
      <c r="H594" s="1">
        <v>-7.0630045371187805E-2</v>
      </c>
      <c r="I594" s="2">
        <v>3.3541808910068402E-2</v>
      </c>
      <c r="J594" s="1">
        <v>0.57162526881570297</v>
      </c>
      <c r="K594" s="1">
        <v>0.30595475932869098</v>
      </c>
      <c r="L594" s="1">
        <v>0.82402737146364002</v>
      </c>
      <c r="M594" s="2">
        <v>0.78979327394885901</v>
      </c>
      <c r="N594" s="1">
        <v>0.28176638678064198</v>
      </c>
      <c r="O594" s="1">
        <v>0.42306804219378502</v>
      </c>
      <c r="P594" s="2">
        <v>6.8357297861872E-3</v>
      </c>
      <c r="Q594" s="1">
        <v>4.5145508761037798E-3</v>
      </c>
      <c r="R594" s="1">
        <v>1.0683482139525E-3</v>
      </c>
      <c r="S594" t="str">
        <f t="shared" si="54"/>
        <v>Significant</v>
      </c>
      <c r="T594" t="str">
        <f t="shared" si="55"/>
        <v>Reverse</v>
      </c>
      <c r="U594" t="str">
        <f t="shared" si="56"/>
        <v>None</v>
      </c>
      <c r="V594" t="str">
        <f t="shared" si="57"/>
        <v>None</v>
      </c>
      <c r="W594" t="str">
        <f t="shared" si="58"/>
        <v>Reverse</v>
      </c>
      <c r="X594" t="str">
        <f t="shared" si="59"/>
        <v>None</v>
      </c>
    </row>
    <row r="595" spans="1:24" x14ac:dyDescent="0.2">
      <c r="A595" t="s">
        <v>611</v>
      </c>
      <c r="B595" s="1">
        <v>-0.62049188267482203</v>
      </c>
      <c r="C595" s="1">
        <v>7.1470759200592995E-2</v>
      </c>
      <c r="D595" s="1">
        <v>-1.34197767975004E-2</v>
      </c>
      <c r="E595" s="1">
        <v>6.9724543178645695E-2</v>
      </c>
      <c r="F595" s="1">
        <v>-0.21183329693377301</v>
      </c>
      <c r="G595" s="1">
        <v>-5.6285017072458102E-2</v>
      </c>
      <c r="H595" s="1">
        <v>-8.0973791050253693E-2</v>
      </c>
      <c r="I595" s="2">
        <v>1.04798674345483E-2</v>
      </c>
      <c r="J595" s="1">
        <v>0.13365534239489599</v>
      </c>
      <c r="K595" s="1">
        <v>0.77625564940345304</v>
      </c>
      <c r="L595" s="1">
        <v>0.14323334343586899</v>
      </c>
      <c r="M595" s="2">
        <v>2.2865041796215802E-3</v>
      </c>
      <c r="N595" s="1">
        <v>0.40054132048325702</v>
      </c>
      <c r="O595" s="1">
        <v>0.227970340756875</v>
      </c>
      <c r="P595" s="2">
        <v>3.9208887168374902E-7</v>
      </c>
      <c r="Q595" s="1">
        <v>4.1911564434283804E-6</v>
      </c>
      <c r="R595" s="1">
        <v>2.5319069462132301E-5</v>
      </c>
      <c r="S595" t="str">
        <f t="shared" si="54"/>
        <v>Significant</v>
      </c>
      <c r="T595" t="str">
        <f t="shared" si="55"/>
        <v>None</v>
      </c>
      <c r="U595" t="str">
        <f t="shared" si="56"/>
        <v>None</v>
      </c>
      <c r="V595" t="str">
        <f t="shared" si="57"/>
        <v>None</v>
      </c>
      <c r="W595" t="str">
        <f t="shared" si="58"/>
        <v>None</v>
      </c>
      <c r="X595" t="str">
        <f t="shared" si="59"/>
        <v>None</v>
      </c>
    </row>
    <row r="596" spans="1:24" x14ac:dyDescent="0.2">
      <c r="A596" t="s">
        <v>612</v>
      </c>
      <c r="B596" s="1">
        <v>-0.99436324355150396</v>
      </c>
      <c r="C596" s="1">
        <v>0.173343233494784</v>
      </c>
      <c r="D596" s="1">
        <v>9.7708916375317201E-2</v>
      </c>
      <c r="E596" s="1">
        <v>1.91549138771814E-2</v>
      </c>
      <c r="F596" s="1">
        <v>-4.7212209364439303E-2</v>
      </c>
      <c r="G596" s="1">
        <v>0.11853967016568499</v>
      </c>
      <c r="H596" s="1">
        <v>0.20605323552502799</v>
      </c>
      <c r="I596" s="2">
        <v>2.6887347565603902E-3</v>
      </c>
      <c r="J596" s="1">
        <v>5.7303125198958201E-2</v>
      </c>
      <c r="K596" s="1">
        <v>0.27896596283286201</v>
      </c>
      <c r="L596" s="1">
        <v>0.83113216711960902</v>
      </c>
      <c r="M596" s="2">
        <v>0.710252320162438</v>
      </c>
      <c r="N596" s="1">
        <v>0.35239410180091901</v>
      </c>
      <c r="O596" s="1">
        <v>0.108517777838465</v>
      </c>
      <c r="P596" s="2">
        <v>8.5141766484739299E-6</v>
      </c>
      <c r="Q596" s="1">
        <v>6.6141600009349404E-5</v>
      </c>
      <c r="R596" s="1">
        <v>8.0195504054150199E-5</v>
      </c>
      <c r="S596" t="str">
        <f t="shared" si="54"/>
        <v>Significant</v>
      </c>
      <c r="T596" t="str">
        <f t="shared" si="55"/>
        <v>None</v>
      </c>
      <c r="U596" t="str">
        <f t="shared" si="56"/>
        <v>None</v>
      </c>
      <c r="V596" t="str">
        <f t="shared" si="57"/>
        <v>None</v>
      </c>
      <c r="W596" t="str">
        <f t="shared" si="58"/>
        <v>Reverse</v>
      </c>
      <c r="X596" t="str">
        <f t="shared" si="59"/>
        <v>Reverse</v>
      </c>
    </row>
    <row r="597" spans="1:24" hidden="1" x14ac:dyDescent="0.2">
      <c r="A597" t="s">
        <v>613</v>
      </c>
      <c r="B597" s="1">
        <v>-0.46850194611997398</v>
      </c>
      <c r="C597" s="1">
        <v>0.22813664353715299</v>
      </c>
      <c r="D597" s="1">
        <v>8.1568647601810304E-2</v>
      </c>
      <c r="E597" s="1">
        <v>-4.3337494979125299E-2</v>
      </c>
      <c r="F597" s="1">
        <v>-0.18751862907354899</v>
      </c>
      <c r="G597" s="1">
        <v>5.71685041596907E-2</v>
      </c>
      <c r="H597" s="1">
        <v>0.151368594312973</v>
      </c>
      <c r="I597" s="1">
        <v>0.209772879137786</v>
      </c>
      <c r="J597" s="1">
        <v>2.18464294855579E-2</v>
      </c>
      <c r="K597" s="1">
        <v>0.40325470565824301</v>
      </c>
      <c r="L597" s="1">
        <v>0.65631391137389405</v>
      </c>
      <c r="M597" s="1">
        <v>0.176298239789522</v>
      </c>
      <c r="N597" s="1">
        <v>0.67804068775700299</v>
      </c>
      <c r="O597" s="1">
        <v>0.27375366971604398</v>
      </c>
      <c r="P597" s="1">
        <v>0.18333013249774999</v>
      </c>
      <c r="Q597" s="1">
        <v>0.30514873251007202</v>
      </c>
      <c r="R597" s="1">
        <v>0.26231347699576701</v>
      </c>
      <c r="S597" t="str">
        <f t="shared" si="54"/>
        <v>None</v>
      </c>
      <c r="T597" t="str">
        <f t="shared" si="55"/>
        <v>None</v>
      </c>
      <c r="U597" t="str">
        <f t="shared" si="56"/>
        <v>Fully</v>
      </c>
      <c r="V597" t="str">
        <f t="shared" si="57"/>
        <v>None</v>
      </c>
      <c r="W597" t="str">
        <f t="shared" si="58"/>
        <v>Reverse</v>
      </c>
      <c r="X597" t="str">
        <f t="shared" si="59"/>
        <v>Reverse</v>
      </c>
    </row>
    <row r="598" spans="1:24" x14ac:dyDescent="0.2">
      <c r="A598" t="s">
        <v>614</v>
      </c>
      <c r="B598" s="1">
        <v>-0.247491104918281</v>
      </c>
      <c r="C598" s="1">
        <v>1.1720790107246901E-2</v>
      </c>
      <c r="D598" s="1">
        <v>3.0713278872587998E-2</v>
      </c>
      <c r="E598" s="1">
        <v>8.3597120479803E-2</v>
      </c>
      <c r="F598" s="1">
        <v>-8.6211786700090803E-2</v>
      </c>
      <c r="G598" s="1">
        <v>-0.12578055685230799</v>
      </c>
      <c r="H598" s="1">
        <v>-0.146671735514184</v>
      </c>
      <c r="I598" s="2">
        <v>3.06434894246219E-2</v>
      </c>
      <c r="J598" s="1">
        <v>0.80971641609359402</v>
      </c>
      <c r="K598" s="1">
        <v>0.52864478067241505</v>
      </c>
      <c r="L598" s="1">
        <v>8.9673837357199304E-2</v>
      </c>
      <c r="M598" s="2">
        <v>0.21329563769879401</v>
      </c>
      <c r="N598" s="1">
        <v>7.1424272788563295E-2</v>
      </c>
      <c r="O598" s="1">
        <v>3.6423027702051199E-2</v>
      </c>
      <c r="P598" s="2">
        <v>3.4504263661049001E-4</v>
      </c>
      <c r="Q598" s="1">
        <v>1.40316085387059E-4</v>
      </c>
      <c r="R598" s="1">
        <v>5.5643726773717402E-4</v>
      </c>
      <c r="S598" t="str">
        <f t="shared" si="54"/>
        <v>Significant</v>
      </c>
      <c r="T598" t="str">
        <f t="shared" si="55"/>
        <v>None</v>
      </c>
      <c r="U598" t="str">
        <f t="shared" si="56"/>
        <v>None</v>
      </c>
      <c r="V598" t="str">
        <f t="shared" si="57"/>
        <v>None</v>
      </c>
      <c r="W598" t="str">
        <f t="shared" si="58"/>
        <v>None</v>
      </c>
      <c r="X598" t="str">
        <f t="shared" si="59"/>
        <v>None</v>
      </c>
    </row>
    <row r="599" spans="1:24" hidden="1" x14ac:dyDescent="0.2">
      <c r="A599" t="s">
        <v>615</v>
      </c>
      <c r="B599" s="1">
        <v>-0.18639477466626</v>
      </c>
      <c r="C599" s="1">
        <v>-1.3561718740840899E-2</v>
      </c>
      <c r="D599" s="1">
        <v>2.1381977716040598E-2</v>
      </c>
      <c r="E599" s="1">
        <v>7.5031688226801105E-2</v>
      </c>
      <c r="F599" s="1">
        <v>-5.5301288499213598E-2</v>
      </c>
      <c r="G599" s="1">
        <v>-0.12024367121593001</v>
      </c>
      <c r="H599" s="1">
        <v>-0.124489660872571</v>
      </c>
      <c r="I599" s="1">
        <v>7.8462442563301094E-2</v>
      </c>
      <c r="J599" s="1">
        <v>0.81105280208811303</v>
      </c>
      <c r="K599" s="1">
        <v>0.70632918936554501</v>
      </c>
      <c r="L599" s="1">
        <v>0.18904025134564101</v>
      </c>
      <c r="M599" s="1">
        <v>0.49137355078572398</v>
      </c>
      <c r="N599" s="1">
        <v>0.137453849384503</v>
      </c>
      <c r="O599" s="1">
        <v>0.124347116361876</v>
      </c>
      <c r="P599" s="1">
        <v>5.4840010616430696E-3</v>
      </c>
      <c r="Q599" s="1">
        <v>1.91236494644987E-3</v>
      </c>
      <c r="R599" s="1">
        <v>1.0287419254041599E-2</v>
      </c>
      <c r="S599" t="str">
        <f t="shared" si="54"/>
        <v>None</v>
      </c>
      <c r="T599" t="str">
        <f t="shared" si="55"/>
        <v>None</v>
      </c>
      <c r="U599" t="str">
        <f t="shared" si="56"/>
        <v>None</v>
      </c>
      <c r="V599" t="str">
        <f t="shared" si="57"/>
        <v>None</v>
      </c>
      <c r="W599" t="str">
        <f t="shared" si="58"/>
        <v>None</v>
      </c>
      <c r="X599" t="str">
        <f t="shared" si="59"/>
        <v>None</v>
      </c>
    </row>
    <row r="600" spans="1:24" hidden="1" x14ac:dyDescent="0.2">
      <c r="A600" t="s">
        <v>616</v>
      </c>
      <c r="B600" s="1">
        <v>-0.30270506738196801</v>
      </c>
      <c r="C600" s="1">
        <v>-3.0935801126786601E-3</v>
      </c>
      <c r="D600" s="1">
        <v>-5.6721521624549E-2</v>
      </c>
      <c r="E600" s="1">
        <v>-5.1544295795255102E-2</v>
      </c>
      <c r="F600" s="1">
        <v>-9.4691833292339198E-2</v>
      </c>
      <c r="G600" s="1">
        <v>-4.7989249313057501E-2</v>
      </c>
      <c r="H600" s="1">
        <v>3.8954448614464503E-2</v>
      </c>
      <c r="I600" s="1">
        <v>0.14460406235936801</v>
      </c>
      <c r="J600" s="1">
        <v>0.95590012799419399</v>
      </c>
      <c r="K600" s="1">
        <v>0.31268545563269201</v>
      </c>
      <c r="L600" s="1">
        <v>0.35854926962825501</v>
      </c>
      <c r="M600" s="1">
        <v>0.23412311340035699</v>
      </c>
      <c r="N600" s="1">
        <v>0.54474600763637704</v>
      </c>
      <c r="O600" s="1">
        <v>0.62280045195766998</v>
      </c>
      <c r="P600" s="1">
        <v>2.07328660758089E-2</v>
      </c>
      <c r="Q600" s="1">
        <v>1.8632269528777501E-2</v>
      </c>
      <c r="R600" s="1">
        <v>6.8635200857737999E-2</v>
      </c>
      <c r="S600" t="str">
        <f t="shared" si="54"/>
        <v>None</v>
      </c>
      <c r="T600" t="str">
        <f t="shared" si="55"/>
        <v>None</v>
      </c>
      <c r="U600" t="str">
        <f t="shared" si="56"/>
        <v>None</v>
      </c>
      <c r="V600" t="str">
        <f t="shared" si="57"/>
        <v>None</v>
      </c>
      <c r="W600" t="str">
        <f t="shared" si="58"/>
        <v>None</v>
      </c>
      <c r="X600" t="str">
        <f t="shared" si="59"/>
        <v>Reverse</v>
      </c>
    </row>
    <row r="601" spans="1:24" hidden="1" x14ac:dyDescent="0.2">
      <c r="A601" t="s">
        <v>617</v>
      </c>
      <c r="B601" s="1">
        <v>-0.204973998381104</v>
      </c>
      <c r="C601" s="1">
        <v>1.9059217698961899E-2</v>
      </c>
      <c r="D601" s="1">
        <v>0.12404147761348901</v>
      </c>
      <c r="E601" s="1">
        <v>-0.14559967517616401</v>
      </c>
      <c r="F601" s="1">
        <v>-0.136363771824005</v>
      </c>
      <c r="G601" s="1">
        <v>-9.3198560597055405E-2</v>
      </c>
      <c r="H601" s="1">
        <v>0.15047184575544401</v>
      </c>
      <c r="I601" s="1">
        <v>0.35719808002610098</v>
      </c>
      <c r="J601" s="1">
        <v>0.81473212749910995</v>
      </c>
      <c r="K601" s="1">
        <v>0.13083715087849601</v>
      </c>
      <c r="L601" s="1">
        <v>7.7211755901233595E-2</v>
      </c>
      <c r="M601" s="1">
        <v>0.23845440379489599</v>
      </c>
      <c r="N601" s="1">
        <v>0.41897651531570301</v>
      </c>
      <c r="O601" s="1">
        <v>0.19387903588397001</v>
      </c>
      <c r="P601" s="1">
        <v>0.112010146692144</v>
      </c>
      <c r="Q601" s="1">
        <v>0.39051896822163601</v>
      </c>
      <c r="R601" s="1">
        <v>0.32376827824349502</v>
      </c>
      <c r="S601" t="str">
        <f t="shared" si="54"/>
        <v>None</v>
      </c>
      <c r="T601" t="str">
        <f t="shared" si="55"/>
        <v>None</v>
      </c>
      <c r="U601" t="str">
        <f t="shared" si="56"/>
        <v>Fully</v>
      </c>
      <c r="V601" t="str">
        <f t="shared" si="57"/>
        <v>None</v>
      </c>
      <c r="W601" t="str">
        <f t="shared" si="58"/>
        <v>None</v>
      </c>
      <c r="X601" t="str">
        <f t="shared" si="59"/>
        <v>Reverse</v>
      </c>
    </row>
    <row r="602" spans="1:24" hidden="1" x14ac:dyDescent="0.2">
      <c r="A602" t="s">
        <v>618</v>
      </c>
      <c r="B602" s="1">
        <v>-0.233838644043522</v>
      </c>
      <c r="C602" s="1">
        <v>-4.1990810646690802E-2</v>
      </c>
      <c r="D602" s="1">
        <v>4.0041608106787703E-2</v>
      </c>
      <c r="E602" s="1">
        <v>6.2730152504667694E-2</v>
      </c>
      <c r="F602" s="1">
        <v>-5.1317832510412199E-2</v>
      </c>
      <c r="G602" s="1">
        <v>-7.5659189178827801E-2</v>
      </c>
      <c r="H602" s="1">
        <v>-0.12274443174574801</v>
      </c>
      <c r="I602" s="1">
        <v>0.12059099408439899</v>
      </c>
      <c r="J602" s="1">
        <v>0.52347797697387199</v>
      </c>
      <c r="K602" s="1">
        <v>0.54287450636869305</v>
      </c>
      <c r="L602" s="1">
        <v>0.34154940613253298</v>
      </c>
      <c r="M602" s="1">
        <v>0.58124116334181997</v>
      </c>
      <c r="N602" s="1">
        <v>0.41679999910212301</v>
      </c>
      <c r="O602" s="1">
        <v>0.18970810664669599</v>
      </c>
      <c r="P602" s="1">
        <v>1.16187727501872E-2</v>
      </c>
      <c r="Q602" s="1">
        <v>3.7662910120796401E-2</v>
      </c>
      <c r="R602" s="1">
        <v>2.3408962369228601E-2</v>
      </c>
      <c r="S602" t="str">
        <f t="shared" si="54"/>
        <v>None</v>
      </c>
      <c r="T602" t="str">
        <f t="shared" si="55"/>
        <v>None</v>
      </c>
      <c r="U602" t="str">
        <f t="shared" si="56"/>
        <v>None</v>
      </c>
      <c r="V602" t="str">
        <f t="shared" si="57"/>
        <v>None</v>
      </c>
      <c r="W602" t="str">
        <f t="shared" si="58"/>
        <v>None</v>
      </c>
      <c r="X602" t="str">
        <f t="shared" si="59"/>
        <v>None</v>
      </c>
    </row>
    <row r="603" spans="1:24" x14ac:dyDescent="0.2">
      <c r="A603" t="s">
        <v>619</v>
      </c>
      <c r="B603" s="1">
        <v>-0.21344605613925399</v>
      </c>
      <c r="C603" s="1">
        <v>-0.15494068080592899</v>
      </c>
      <c r="D603" s="1">
        <v>3.1621328891703899E-3</v>
      </c>
      <c r="E603" s="1">
        <v>-0.14802829721817801</v>
      </c>
      <c r="F603" s="1">
        <v>0.283408187401402</v>
      </c>
      <c r="G603" s="1">
        <v>-1.6630514694318501E-2</v>
      </c>
      <c r="H603" s="1">
        <v>0.172457136742491</v>
      </c>
      <c r="I603" s="2">
        <v>1.7455563161987701E-2</v>
      </c>
      <c r="J603" s="1">
        <v>2.9399708479121801E-2</v>
      </c>
      <c r="K603" s="1">
        <v>0.96382751569565295</v>
      </c>
      <c r="L603" s="1">
        <v>3.7119641695205499E-2</v>
      </c>
      <c r="M603" s="2">
        <v>5.4128395129631702E-3</v>
      </c>
      <c r="N603" s="1">
        <v>0.86608316520566098</v>
      </c>
      <c r="O603" s="1">
        <v>8.4148547266329907E-2</v>
      </c>
      <c r="P603" s="2">
        <v>0.296534685184415</v>
      </c>
      <c r="Q603" s="1">
        <v>5.3122646198803603E-3</v>
      </c>
      <c r="R603" s="1">
        <v>2.02369634691985E-2</v>
      </c>
      <c r="S603" t="str">
        <f t="shared" si="54"/>
        <v>Significant</v>
      </c>
      <c r="T603" t="str">
        <f t="shared" si="55"/>
        <v>Reverse</v>
      </c>
      <c r="U603" t="str">
        <f t="shared" si="56"/>
        <v>Fully</v>
      </c>
      <c r="V603" t="str">
        <f t="shared" si="57"/>
        <v>None</v>
      </c>
      <c r="W603" t="str">
        <f t="shared" si="58"/>
        <v>None</v>
      </c>
      <c r="X603" t="str">
        <f t="shared" si="59"/>
        <v>Reverse</v>
      </c>
    </row>
    <row r="604" spans="1:24" hidden="1" x14ac:dyDescent="0.2">
      <c r="A604" t="s">
        <v>620</v>
      </c>
      <c r="B604" s="1">
        <v>-0.34231772938490701</v>
      </c>
      <c r="C604" s="1">
        <v>0.18885669918227299</v>
      </c>
      <c r="D604" s="1">
        <v>0.153393450098016</v>
      </c>
      <c r="E604" s="1">
        <v>-2.44489662817611E-2</v>
      </c>
      <c r="F604" s="1">
        <v>-0.28564180205349099</v>
      </c>
      <c r="G604" s="1">
        <v>-0.37027674738250799</v>
      </c>
      <c r="H604" s="1">
        <v>1.1475299062663801E-3</v>
      </c>
      <c r="I604" s="1">
        <v>0.24452211549957001</v>
      </c>
      <c r="J604" s="1">
        <v>1.7898252249073199E-2</v>
      </c>
      <c r="K604" s="1">
        <v>5.2588613268117999E-2</v>
      </c>
      <c r="L604" s="1">
        <v>0.75371674438348901</v>
      </c>
      <c r="M604" s="1">
        <v>1.1603070109475601E-2</v>
      </c>
      <c r="N604" s="1">
        <v>1.2977352580696099E-3</v>
      </c>
      <c r="O604" s="1">
        <v>0.99168862202201902</v>
      </c>
      <c r="P604" s="1">
        <v>8.7203086781753494E-2</v>
      </c>
      <c r="Q604" s="1">
        <v>2.9396253372107599E-2</v>
      </c>
      <c r="R604" s="1">
        <v>0.154413171666021</v>
      </c>
      <c r="S604" t="str">
        <f t="shared" si="54"/>
        <v>None</v>
      </c>
      <c r="T604" t="str">
        <f t="shared" si="55"/>
        <v>None</v>
      </c>
      <c r="U604" t="str">
        <f t="shared" si="56"/>
        <v>Fully</v>
      </c>
      <c r="V604" t="str">
        <f t="shared" si="57"/>
        <v>None</v>
      </c>
      <c r="W604" t="str">
        <f t="shared" si="58"/>
        <v>None</v>
      </c>
      <c r="X604" t="str">
        <f t="shared" si="59"/>
        <v>Reverse</v>
      </c>
    </row>
    <row r="605" spans="1:24" hidden="1" x14ac:dyDescent="0.2">
      <c r="A605" t="s">
        <v>621</v>
      </c>
      <c r="B605" s="1">
        <v>-0.52283868554056401</v>
      </c>
      <c r="C605" s="1">
        <v>0.15671713387080599</v>
      </c>
      <c r="D605" s="1">
        <v>4.41461133769658E-2</v>
      </c>
      <c r="E605" s="1">
        <v>1.75446177187411E-2</v>
      </c>
      <c r="F605" s="1">
        <v>-0.28207399877975198</v>
      </c>
      <c r="G605" s="1">
        <v>-0.128359711191284</v>
      </c>
      <c r="H605" s="1">
        <v>1.7076282826894499E-2</v>
      </c>
      <c r="I605" s="1">
        <v>0.142206640097436</v>
      </c>
      <c r="J605" s="1">
        <v>2.40166731657213E-2</v>
      </c>
      <c r="K605" s="1">
        <v>0.51670870484706899</v>
      </c>
      <c r="L605" s="1">
        <v>0.79634356478781099</v>
      </c>
      <c r="M605" s="1">
        <v>4.5631855045735002E-3</v>
      </c>
      <c r="N605" s="1">
        <v>0.184945493560702</v>
      </c>
      <c r="O605" s="1">
        <v>0.859000767295937</v>
      </c>
      <c r="P605" s="1">
        <v>2.6440957759499398E-2</v>
      </c>
      <c r="Q605" s="1">
        <v>3.7637327399742397E-2</v>
      </c>
      <c r="R605" s="1">
        <v>9.4554448024449303E-2</v>
      </c>
      <c r="S605" t="str">
        <f t="shared" si="54"/>
        <v>None</v>
      </c>
      <c r="T605" t="str">
        <f t="shared" si="55"/>
        <v>None</v>
      </c>
      <c r="U605" t="str">
        <f t="shared" si="56"/>
        <v>None</v>
      </c>
      <c r="V605" t="str">
        <f t="shared" si="57"/>
        <v>None</v>
      </c>
      <c r="W605" t="str">
        <f t="shared" si="58"/>
        <v>None</v>
      </c>
      <c r="X605" t="str">
        <f t="shared" si="59"/>
        <v>Reverse</v>
      </c>
    </row>
    <row r="606" spans="1:24" hidden="1" x14ac:dyDescent="0.2">
      <c r="A606" t="s">
        <v>622</v>
      </c>
      <c r="B606" s="1">
        <v>-0.42093145673444499</v>
      </c>
      <c r="C606" s="1">
        <v>0.23443806537945</v>
      </c>
      <c r="D606" s="1">
        <v>8.8728031537150601E-2</v>
      </c>
      <c r="E606" s="1">
        <v>9.6791590092180094E-2</v>
      </c>
      <c r="F606" s="1">
        <v>-0.36053416608019601</v>
      </c>
      <c r="G606" s="1">
        <v>-0.161569861494091</v>
      </c>
      <c r="H606" s="1">
        <v>-5.2243133256278601E-3</v>
      </c>
      <c r="I606" s="1">
        <v>0.21231372379546701</v>
      </c>
      <c r="J606" s="1">
        <v>8.5356378443949502E-3</v>
      </c>
      <c r="K606" s="1">
        <v>0.30746958235734101</v>
      </c>
      <c r="L606" s="1">
        <v>0.26597681716766203</v>
      </c>
      <c r="M606" s="1">
        <v>4.4320141313652301E-3</v>
      </c>
      <c r="N606" s="1">
        <v>0.19008329840912699</v>
      </c>
      <c r="O606" s="1">
        <v>0.96595985256602601</v>
      </c>
      <c r="P606" s="1">
        <v>5.982211483311E-2</v>
      </c>
      <c r="Q606" s="1">
        <v>8.9342586195297793E-2</v>
      </c>
      <c r="R606" s="1">
        <v>0.25712606638494201</v>
      </c>
      <c r="S606" t="str">
        <f t="shared" si="54"/>
        <v>None</v>
      </c>
      <c r="T606" t="str">
        <f t="shared" si="55"/>
        <v>None</v>
      </c>
      <c r="U606" t="str">
        <f t="shared" si="56"/>
        <v>Fully</v>
      </c>
      <c r="V606" t="str">
        <f t="shared" si="57"/>
        <v>None</v>
      </c>
      <c r="W606" t="str">
        <f t="shared" si="58"/>
        <v>None</v>
      </c>
      <c r="X606" t="str">
        <f t="shared" si="59"/>
        <v>None</v>
      </c>
    </row>
    <row r="607" spans="1:24" hidden="1" x14ac:dyDescent="0.2">
      <c r="A607" t="s">
        <v>623</v>
      </c>
      <c r="B607" s="1">
        <v>-2.3265543070813698E-2</v>
      </c>
      <c r="C607" s="1">
        <v>6.4765925831407306E-2</v>
      </c>
      <c r="D607" s="1">
        <v>0.11958586504923099</v>
      </c>
      <c r="E607" s="1">
        <v>5.3742927388557397E-2</v>
      </c>
      <c r="F607" s="1">
        <v>-5.57570089969033E-2</v>
      </c>
      <c r="G607" s="1">
        <v>-0.23919820346252099</v>
      </c>
      <c r="H607" s="1">
        <v>-5.3581530210083203E-2</v>
      </c>
      <c r="I607" s="1">
        <v>0.76767748880210795</v>
      </c>
      <c r="J607" s="1">
        <v>0.30880018489396099</v>
      </c>
      <c r="K607" s="1">
        <v>6.2877136032505707E-2</v>
      </c>
      <c r="L607" s="1">
        <v>0.39773950859059998</v>
      </c>
      <c r="M607" s="1">
        <v>0.53443889233255404</v>
      </c>
      <c r="N607" s="1">
        <v>9.4743619188120999E-3</v>
      </c>
      <c r="O607" s="1">
        <v>0.55045466596693804</v>
      </c>
      <c r="P607" s="1">
        <v>0.85374057144648297</v>
      </c>
      <c r="Q607" s="1">
        <v>6.4673544906812097E-2</v>
      </c>
      <c r="R607" s="1">
        <v>0.76512905171551304</v>
      </c>
      <c r="S607" t="str">
        <f t="shared" si="54"/>
        <v>None</v>
      </c>
      <c r="T607" t="str">
        <f t="shared" si="55"/>
        <v>None</v>
      </c>
      <c r="U607" t="str">
        <f t="shared" si="56"/>
        <v>Fully</v>
      </c>
      <c r="V607" t="str">
        <f t="shared" si="57"/>
        <v>None</v>
      </c>
      <c r="W607" t="str">
        <f t="shared" si="58"/>
        <v>None</v>
      </c>
      <c r="X607" t="str">
        <f t="shared" si="59"/>
        <v>None</v>
      </c>
    </row>
    <row r="608" spans="1:24" hidden="1" x14ac:dyDescent="0.2">
      <c r="A608" t="s">
        <v>624</v>
      </c>
      <c r="B608" s="1">
        <v>-0.26513728968324901</v>
      </c>
      <c r="C608" s="1">
        <v>0.197750960985175</v>
      </c>
      <c r="D608" s="1">
        <v>-2.5195905535101999E-2</v>
      </c>
      <c r="E608" s="1">
        <v>0.20275942004528999</v>
      </c>
      <c r="F608" s="1">
        <v>-0.16192348253462599</v>
      </c>
      <c r="G608" s="1">
        <v>8.5778938178107306E-2</v>
      </c>
      <c r="H608" s="1">
        <v>4.1403331572616602E-2</v>
      </c>
      <c r="I608" s="1">
        <v>0.32275830272026401</v>
      </c>
      <c r="J608" s="1">
        <v>1.02692269338042E-2</v>
      </c>
      <c r="K608" s="1">
        <v>0.73678748874922395</v>
      </c>
      <c r="L608" s="1">
        <v>8.58763001737777E-3</v>
      </c>
      <c r="M608" s="1">
        <v>0.130167249877329</v>
      </c>
      <c r="N608" s="1">
        <v>0.41949348958934202</v>
      </c>
      <c r="O608" s="1">
        <v>0.69618052332267</v>
      </c>
      <c r="P608" s="1">
        <v>0.33891978044049698</v>
      </c>
      <c r="Q608" s="1">
        <v>0.39362463719742502</v>
      </c>
      <c r="R608" s="1">
        <v>0.93029703164193001</v>
      </c>
      <c r="S608" t="str">
        <f t="shared" si="54"/>
        <v>None</v>
      </c>
      <c r="T608" t="str">
        <f t="shared" si="55"/>
        <v>None</v>
      </c>
      <c r="U608" t="str">
        <f t="shared" si="56"/>
        <v>Fully</v>
      </c>
      <c r="V608" t="str">
        <f t="shared" si="57"/>
        <v>None</v>
      </c>
      <c r="W608" t="str">
        <f t="shared" si="58"/>
        <v>Reverse</v>
      </c>
      <c r="X608" t="str">
        <f t="shared" si="59"/>
        <v>Reverse</v>
      </c>
    </row>
    <row r="609" spans="1:24" hidden="1" x14ac:dyDescent="0.2">
      <c r="A609" t="s">
        <v>625</v>
      </c>
      <c r="B609" s="1">
        <v>0.113430439202249</v>
      </c>
      <c r="C609" s="1">
        <v>0.100973080698532</v>
      </c>
      <c r="D609" s="1">
        <v>-8.9096533501502095E-2</v>
      </c>
      <c r="E609" s="1">
        <v>0.205734612064565</v>
      </c>
      <c r="F609" s="1">
        <v>-0.284705165869792</v>
      </c>
      <c r="G609" s="1">
        <v>0.14136814853261301</v>
      </c>
      <c r="H609" s="1">
        <v>-5.8285265468656103E-2</v>
      </c>
      <c r="I609" s="1">
        <v>0.58136876471870902</v>
      </c>
      <c r="J609" s="1">
        <v>0.42045636690611599</v>
      </c>
      <c r="K609" s="1">
        <v>0.47689932231003601</v>
      </c>
      <c r="L609" s="1">
        <v>0.103587577456841</v>
      </c>
      <c r="M609" s="1">
        <v>0.111049137979898</v>
      </c>
      <c r="N609" s="1">
        <v>0.42509754554422402</v>
      </c>
      <c r="O609" s="1">
        <v>0.741718153032073</v>
      </c>
      <c r="P609" s="1">
        <v>0.72178812708946005</v>
      </c>
      <c r="Q609" s="1">
        <v>0.40132203053125298</v>
      </c>
      <c r="R609" s="1">
        <v>0.186392316969721</v>
      </c>
      <c r="S609" t="str">
        <f t="shared" si="54"/>
        <v>None</v>
      </c>
      <c r="T609" t="str">
        <f t="shared" si="55"/>
        <v>Reverse</v>
      </c>
      <c r="U609" t="str">
        <f t="shared" si="56"/>
        <v>Fully</v>
      </c>
      <c r="V609" t="str">
        <f t="shared" si="57"/>
        <v>None</v>
      </c>
      <c r="W609" t="str">
        <f t="shared" si="58"/>
        <v>None</v>
      </c>
      <c r="X609" t="str">
        <f t="shared" si="59"/>
        <v>Reverse</v>
      </c>
    </row>
    <row r="610" spans="1:24" hidden="1" x14ac:dyDescent="0.2">
      <c r="A610" t="s">
        <v>626</v>
      </c>
      <c r="B610" s="1">
        <v>-8.1460877167031598E-2</v>
      </c>
      <c r="C610" s="1">
        <v>5.6416241068195601E-2</v>
      </c>
      <c r="D610" s="1">
        <v>0.16920673821270299</v>
      </c>
      <c r="E610" s="1">
        <v>-1.3657170321729599E-2</v>
      </c>
      <c r="F610" s="1">
        <v>-4.5467650465602603E-2</v>
      </c>
      <c r="G610" s="1">
        <v>-0.27684335394291298</v>
      </c>
      <c r="H610" s="1">
        <v>-5.6912087785764398E-2</v>
      </c>
      <c r="I610" s="1">
        <v>0.43320859983593801</v>
      </c>
      <c r="J610" s="1">
        <v>0.45397974853985801</v>
      </c>
      <c r="K610" s="1">
        <v>2.74294402829822E-2</v>
      </c>
      <c r="L610" s="1">
        <v>0.85584183783188805</v>
      </c>
      <c r="M610" s="1">
        <v>0.66908635906557101</v>
      </c>
      <c r="N610" s="1">
        <v>1.12608637427339E-2</v>
      </c>
      <c r="O610" s="1">
        <v>0.59282299094263602</v>
      </c>
      <c r="P610" s="1">
        <v>0.48195058174209499</v>
      </c>
      <c r="Q610" s="1">
        <v>5.9330742794718699E-2</v>
      </c>
      <c r="R610" s="1">
        <v>0.12949706253287399</v>
      </c>
      <c r="S610" t="str">
        <f t="shared" si="54"/>
        <v>None</v>
      </c>
      <c r="T610" t="str">
        <f t="shared" si="55"/>
        <v>None</v>
      </c>
      <c r="U610" t="str">
        <f t="shared" si="56"/>
        <v>Fully</v>
      </c>
      <c r="V610" t="str">
        <f t="shared" si="57"/>
        <v>None</v>
      </c>
      <c r="W610" t="str">
        <f t="shared" si="58"/>
        <v>None</v>
      </c>
      <c r="X610" t="str">
        <f t="shared" si="59"/>
        <v>None</v>
      </c>
    </row>
    <row r="611" spans="1:24" hidden="1" x14ac:dyDescent="0.2">
      <c r="A611" t="s">
        <v>627</v>
      </c>
      <c r="B611" s="1">
        <v>-0.41567123339419598</v>
      </c>
      <c r="C611" s="1">
        <v>-0.15928542706396001</v>
      </c>
      <c r="D611" s="1">
        <v>-8.6685263574093896E-2</v>
      </c>
      <c r="E611" s="1">
        <v>3.9761004699363403E-2</v>
      </c>
      <c r="F611" s="1">
        <v>0.19366387799380699</v>
      </c>
      <c r="G611" s="1">
        <v>0.156160624301692</v>
      </c>
      <c r="H611" s="1">
        <v>-1.5161995169344401E-2</v>
      </c>
      <c r="I611" s="1">
        <v>0.16784407255627901</v>
      </c>
      <c r="J611" s="1">
        <v>5.3235188962215699E-2</v>
      </c>
      <c r="K611" s="1">
        <v>0.28750562783081102</v>
      </c>
      <c r="L611" s="1">
        <v>0.62435284813407299</v>
      </c>
      <c r="M611" s="1">
        <v>9.5204129554914793E-2</v>
      </c>
      <c r="N611" s="1">
        <v>0.176726367029202</v>
      </c>
      <c r="O611" s="1">
        <v>0.89485508783449597</v>
      </c>
      <c r="P611" s="1">
        <v>0.1346255113932</v>
      </c>
      <c r="Q611" s="1">
        <v>0.17433820677089701</v>
      </c>
      <c r="R611" s="1">
        <v>0.124911521467598</v>
      </c>
      <c r="S611" t="str">
        <f t="shared" si="54"/>
        <v>None</v>
      </c>
      <c r="T611" t="str">
        <f t="shared" si="55"/>
        <v>Reverse</v>
      </c>
      <c r="U611" t="str">
        <f t="shared" si="56"/>
        <v>Fully</v>
      </c>
      <c r="V611" t="str">
        <f t="shared" si="57"/>
        <v>None</v>
      </c>
      <c r="W611" t="str">
        <f t="shared" si="58"/>
        <v>Reverse</v>
      </c>
      <c r="X611" t="str">
        <f t="shared" si="59"/>
        <v>None</v>
      </c>
    </row>
    <row r="612" spans="1:24" hidden="1" x14ac:dyDescent="0.2">
      <c r="A612" t="s">
        <v>628</v>
      </c>
      <c r="B612" s="1">
        <v>-0.32398165790454903</v>
      </c>
      <c r="C612" s="1">
        <v>-7.7913854067632599E-2</v>
      </c>
      <c r="D612" s="1">
        <v>0.104305530845718</v>
      </c>
      <c r="E612" s="1">
        <v>4.5755104752253299E-2</v>
      </c>
      <c r="F612" s="1">
        <v>-5.5773476215544897E-2</v>
      </c>
      <c r="G612" s="1">
        <v>-0.17509423860525999</v>
      </c>
      <c r="H612" s="1">
        <v>1.3517386445132E-2</v>
      </c>
      <c r="I612" s="1">
        <v>0.168002716648225</v>
      </c>
      <c r="J612" s="1">
        <v>0.53832478673721496</v>
      </c>
      <c r="K612" s="1">
        <v>0.41064865309831899</v>
      </c>
      <c r="L612" s="1">
        <v>0.71754563857223896</v>
      </c>
      <c r="M612" s="1">
        <v>0.75516198374904298</v>
      </c>
      <c r="N612" s="1">
        <v>0.32932344601205998</v>
      </c>
      <c r="O612" s="1">
        <v>0.93973150566752806</v>
      </c>
      <c r="P612" s="1">
        <v>3.0713792052063999E-2</v>
      </c>
      <c r="Q612" s="1">
        <v>6.23494821159623E-2</v>
      </c>
      <c r="R612" s="1">
        <v>0.21138970928117601</v>
      </c>
      <c r="S612" t="str">
        <f t="shared" si="54"/>
        <v>None</v>
      </c>
      <c r="T612" t="str">
        <f t="shared" si="55"/>
        <v>None</v>
      </c>
      <c r="U612" t="str">
        <f t="shared" si="56"/>
        <v>None</v>
      </c>
      <c r="V612" t="str">
        <f t="shared" si="57"/>
        <v>None</v>
      </c>
      <c r="W612" t="str">
        <f t="shared" si="58"/>
        <v>None</v>
      </c>
      <c r="X612" t="str">
        <f t="shared" si="59"/>
        <v>Reverse</v>
      </c>
    </row>
    <row r="613" spans="1:24" hidden="1" x14ac:dyDescent="0.2">
      <c r="A613" t="s">
        <v>629</v>
      </c>
      <c r="B613" s="1">
        <v>-0.108578114199265</v>
      </c>
      <c r="C613" s="1">
        <v>-2.6216311768987598E-2</v>
      </c>
      <c r="D613" s="1">
        <v>3.2166681106061502E-2</v>
      </c>
      <c r="E613" s="1">
        <v>-3.77933662417441E-3</v>
      </c>
      <c r="F613" s="1">
        <v>-2.9543440584852199E-3</v>
      </c>
      <c r="G613" s="1">
        <v>-1.46171686360332E-2</v>
      </c>
      <c r="H613" s="1">
        <v>-2.2133764503450701E-2</v>
      </c>
      <c r="I613" s="1">
        <v>0.38784999799279302</v>
      </c>
      <c r="J613" s="1">
        <v>0.58105970893234604</v>
      </c>
      <c r="K613" s="1">
        <v>0.49862600093624798</v>
      </c>
      <c r="L613" s="1">
        <v>0.93651373732683496</v>
      </c>
      <c r="M613" s="1">
        <v>0.96488141366749902</v>
      </c>
      <c r="N613" s="1">
        <v>0.82758546703158198</v>
      </c>
      <c r="O613" s="1">
        <v>0.74161635983900998</v>
      </c>
      <c r="P613" s="1">
        <v>0.232265993241244</v>
      </c>
      <c r="Q613" s="1">
        <v>0.42988412833331802</v>
      </c>
      <c r="R613" s="1">
        <v>0.243496034975134</v>
      </c>
      <c r="S613" t="str">
        <f t="shared" si="54"/>
        <v>None</v>
      </c>
      <c r="T613" t="str">
        <f t="shared" si="55"/>
        <v>None</v>
      </c>
      <c r="U613" t="str">
        <f t="shared" si="56"/>
        <v>Fully</v>
      </c>
      <c r="V613" t="str">
        <f t="shared" si="57"/>
        <v>None</v>
      </c>
      <c r="W613" t="str">
        <f t="shared" si="58"/>
        <v>None</v>
      </c>
      <c r="X613" t="str">
        <f t="shared" si="59"/>
        <v>None</v>
      </c>
    </row>
    <row r="614" spans="1:24" hidden="1" x14ac:dyDescent="0.2">
      <c r="A614" t="s">
        <v>630</v>
      </c>
      <c r="B614" s="1">
        <v>-7.3640166428038903E-2</v>
      </c>
      <c r="C614" s="1">
        <v>0.15421138861432501</v>
      </c>
      <c r="D614" s="1">
        <v>0.15998367887326501</v>
      </c>
      <c r="E614" s="1">
        <v>0.18112641934721899</v>
      </c>
      <c r="F614" s="1">
        <v>-0.23277972053026799</v>
      </c>
      <c r="G614" s="1">
        <v>-0.14405360654490401</v>
      </c>
      <c r="H614" s="1">
        <v>-0.12795304598799301</v>
      </c>
      <c r="I614" s="1">
        <v>0.77520485919251503</v>
      </c>
      <c r="J614" s="1">
        <v>0.107410783768496</v>
      </c>
      <c r="K614" s="1">
        <v>9.5149157082929897E-2</v>
      </c>
      <c r="L614" s="1">
        <v>5.9659203380616102E-2</v>
      </c>
      <c r="M614" s="1">
        <v>8.6191249179969107E-2</v>
      </c>
      <c r="N614" s="1">
        <v>0.28465316083489001</v>
      </c>
      <c r="O614" s="1">
        <v>0.34145168129210302</v>
      </c>
      <c r="P614" s="1">
        <v>0.53351403965542499</v>
      </c>
      <c r="Q614" s="1">
        <v>0.81337134600928196</v>
      </c>
      <c r="R614" s="1">
        <v>0.93327503821569002</v>
      </c>
      <c r="S614" t="str">
        <f t="shared" si="54"/>
        <v>None</v>
      </c>
      <c r="T614" t="str">
        <f t="shared" si="55"/>
        <v>None</v>
      </c>
      <c r="U614" t="str">
        <f t="shared" si="56"/>
        <v>Fully</v>
      </c>
      <c r="V614" t="str">
        <f t="shared" si="57"/>
        <v>None</v>
      </c>
      <c r="W614" t="str">
        <f t="shared" si="58"/>
        <v>None</v>
      </c>
      <c r="X614" t="str">
        <f t="shared" si="59"/>
        <v>None</v>
      </c>
    </row>
    <row r="615" spans="1:24" x14ac:dyDescent="0.2">
      <c r="A615" t="s">
        <v>631</v>
      </c>
      <c r="B615" s="1">
        <v>-0.52252321823654402</v>
      </c>
      <c r="C615" s="1">
        <v>-1.31706369619673E-2</v>
      </c>
      <c r="D615" s="1">
        <v>-5.1629099626892702E-2</v>
      </c>
      <c r="E615" s="1">
        <v>2.6633753891862198E-2</v>
      </c>
      <c r="F615" s="1">
        <v>-4.3029380704340398E-2</v>
      </c>
      <c r="G615" s="1">
        <v>-4.8180318425638899E-2</v>
      </c>
      <c r="H615" s="1">
        <v>-6.1375285657414902E-2</v>
      </c>
      <c r="I615" s="2">
        <v>3.7138115009606003E-2</v>
      </c>
      <c r="J615" s="1">
        <v>0.83497871966735604</v>
      </c>
      <c r="K615" s="1">
        <v>0.41536087372239699</v>
      </c>
      <c r="L615" s="1">
        <v>0.67373276255439596</v>
      </c>
      <c r="M615" s="2">
        <v>0.63060476296731105</v>
      </c>
      <c r="N615" s="1">
        <v>0.590364483546297</v>
      </c>
      <c r="O615" s="1">
        <v>0.49320835555589998</v>
      </c>
      <c r="P615" s="2">
        <v>1.5585210806371801E-3</v>
      </c>
      <c r="Q615" s="1">
        <v>6.6907192381075698E-4</v>
      </c>
      <c r="R615" s="1">
        <v>2.3170851247629001E-3</v>
      </c>
      <c r="S615" t="str">
        <f t="shared" si="54"/>
        <v>Significant</v>
      </c>
      <c r="T615" t="str">
        <f t="shared" si="55"/>
        <v>None</v>
      </c>
      <c r="U615" t="str">
        <f t="shared" si="56"/>
        <v>None</v>
      </c>
      <c r="V615" t="str">
        <f t="shared" si="57"/>
        <v>None</v>
      </c>
      <c r="W615" t="str">
        <f t="shared" si="58"/>
        <v>None</v>
      </c>
      <c r="X615" t="str">
        <f t="shared" si="59"/>
        <v>None</v>
      </c>
    </row>
    <row r="616" spans="1:24" x14ac:dyDescent="0.2">
      <c r="A616" t="s">
        <v>632</v>
      </c>
      <c r="B616" s="1">
        <v>-0.39174253076023802</v>
      </c>
      <c r="C616" s="1">
        <v>-5.2157253121218598E-2</v>
      </c>
      <c r="D616" s="1">
        <v>-7.1171618032836198E-2</v>
      </c>
      <c r="E616" s="1">
        <v>8.8863893677917694E-2</v>
      </c>
      <c r="F616" s="1">
        <v>5.6063024335992202E-2</v>
      </c>
      <c r="G616" s="1">
        <v>0.113242169487312</v>
      </c>
      <c r="H616" s="1">
        <v>-2.5670844999496002E-2</v>
      </c>
      <c r="I616" s="2">
        <v>3.7617591819424201E-2</v>
      </c>
      <c r="J616" s="1">
        <v>0.39344928370718402</v>
      </c>
      <c r="K616" s="1">
        <v>0.24545985504509801</v>
      </c>
      <c r="L616" s="1">
        <v>0.14827681568182099</v>
      </c>
      <c r="M616" s="2">
        <v>0.51604537719537102</v>
      </c>
      <c r="N616" s="1">
        <v>0.191965866209168</v>
      </c>
      <c r="O616" s="1">
        <v>0.76585878400818497</v>
      </c>
      <c r="P616" s="2">
        <v>6.5162292659425103E-3</v>
      </c>
      <c r="Q616" s="1">
        <v>1.4171475930763899E-2</v>
      </c>
      <c r="R616" s="1">
        <v>2.11824485351081E-2</v>
      </c>
      <c r="S616" t="str">
        <f t="shared" si="54"/>
        <v>Significant</v>
      </c>
      <c r="T616" t="str">
        <f t="shared" si="55"/>
        <v>Reverse</v>
      </c>
      <c r="U616" t="str">
        <f t="shared" si="56"/>
        <v>None</v>
      </c>
      <c r="V616" t="str">
        <f t="shared" si="57"/>
        <v>None</v>
      </c>
      <c r="W616" t="str">
        <f t="shared" si="58"/>
        <v>Reverse</v>
      </c>
      <c r="X616" t="str">
        <f t="shared" si="59"/>
        <v>None</v>
      </c>
    </row>
    <row r="617" spans="1:24" hidden="1" x14ac:dyDescent="0.2">
      <c r="A617" t="s">
        <v>633</v>
      </c>
      <c r="B617" s="1">
        <v>-0.49924954618693701</v>
      </c>
      <c r="C617" s="1">
        <v>5.0789374533991002E-2</v>
      </c>
      <c r="D617" s="1">
        <v>3.0974191888657999E-2</v>
      </c>
      <c r="E617" s="1">
        <v>-8.8881840767301799E-3</v>
      </c>
      <c r="F617" s="1">
        <v>-2.08528157426222E-2</v>
      </c>
      <c r="G617" s="1">
        <v>-0.221885941078762</v>
      </c>
      <c r="H617" s="1">
        <v>-8.5075522259515604E-2</v>
      </c>
      <c r="I617" s="1">
        <v>9.9729794788402201E-2</v>
      </c>
      <c r="J617" s="1">
        <v>0.46398378362895998</v>
      </c>
      <c r="K617" s="1">
        <v>0.65470885193807005</v>
      </c>
      <c r="L617" s="1">
        <v>0.89780583504414502</v>
      </c>
      <c r="M617" s="1">
        <v>0.83129516906825496</v>
      </c>
      <c r="N617" s="1">
        <v>2.6380253631349101E-2</v>
      </c>
      <c r="O617" s="1">
        <v>0.38616470007896198</v>
      </c>
      <c r="P617" s="1">
        <v>5.2358095238505403E-2</v>
      </c>
      <c r="Q617" s="1">
        <v>4.3283766043545396E-3</v>
      </c>
      <c r="R617" s="1">
        <v>1.4191020733752601E-2</v>
      </c>
      <c r="S617" t="str">
        <f t="shared" si="54"/>
        <v>None</v>
      </c>
      <c r="T617" t="str">
        <f t="shared" si="55"/>
        <v>None</v>
      </c>
      <c r="U617" t="str">
        <f t="shared" si="56"/>
        <v>Fully</v>
      </c>
      <c r="V617" t="str">
        <f t="shared" si="57"/>
        <v>None</v>
      </c>
      <c r="W617" t="str">
        <f t="shared" si="58"/>
        <v>None</v>
      </c>
      <c r="X617" t="str">
        <f t="shared" si="59"/>
        <v>None</v>
      </c>
    </row>
    <row r="618" spans="1:24" hidden="1" x14ac:dyDescent="0.2">
      <c r="A618" t="s">
        <v>634</v>
      </c>
      <c r="B618" s="1">
        <v>-0.110201387984767</v>
      </c>
      <c r="C618" s="1">
        <v>0.10127819212596501</v>
      </c>
      <c r="D618" s="1">
        <v>0.13717521129155799</v>
      </c>
      <c r="E618" s="1">
        <v>0.17195924623165501</v>
      </c>
      <c r="F618" s="1">
        <v>-0.30366166892574298</v>
      </c>
      <c r="G618" s="1">
        <v>-0.27732757495105198</v>
      </c>
      <c r="H618" s="1">
        <v>-0.13579747549461699</v>
      </c>
      <c r="I618" s="1">
        <v>0.59208070266745705</v>
      </c>
      <c r="J618" s="1">
        <v>3.2188973738430798E-2</v>
      </c>
      <c r="K618" s="1">
        <v>4.2723188773358097E-3</v>
      </c>
      <c r="L618" s="1">
        <v>4.35780871051724E-4</v>
      </c>
      <c r="M618" s="1">
        <v>1.8737838282450901E-5</v>
      </c>
      <c r="N618" s="1">
        <v>7.6691201190536902E-5</v>
      </c>
      <c r="O618" s="1">
        <v>4.1872790830958198E-2</v>
      </c>
      <c r="P618" s="1">
        <v>0.10145586737908199</v>
      </c>
      <c r="Q618" s="1">
        <v>0.18959884085583101</v>
      </c>
      <c r="R618" s="1">
        <v>0.69805903184187801</v>
      </c>
      <c r="S618" t="str">
        <f t="shared" si="54"/>
        <v>None</v>
      </c>
      <c r="T618" t="str">
        <f t="shared" si="55"/>
        <v>None</v>
      </c>
      <c r="U618" t="str">
        <f t="shared" si="56"/>
        <v>Fully</v>
      </c>
      <c r="V618" t="str">
        <f t="shared" si="57"/>
        <v>None</v>
      </c>
      <c r="W618" t="str">
        <f t="shared" si="58"/>
        <v>None</v>
      </c>
      <c r="X618" t="str">
        <f t="shared" si="59"/>
        <v>None</v>
      </c>
    </row>
    <row r="619" spans="1:24" hidden="1" x14ac:dyDescent="0.2">
      <c r="A619" t="s">
        <v>635</v>
      </c>
      <c r="B619" s="1">
        <v>-0.53219119640615797</v>
      </c>
      <c r="C619" s="1">
        <v>-6.6615367178872398E-2</v>
      </c>
      <c r="D619" s="1">
        <v>-4.8357504729726303E-2</v>
      </c>
      <c r="E619" s="1">
        <v>0.106287988383894</v>
      </c>
      <c r="F619" s="1">
        <v>-4.3025655480885501E-2</v>
      </c>
      <c r="G619" s="1">
        <v>-2.3943645574701401E-2</v>
      </c>
      <c r="H619" s="1">
        <v>-6.3592199530323704E-2</v>
      </c>
      <c r="I619" s="1">
        <v>0.100023026201032</v>
      </c>
      <c r="J619" s="1">
        <v>0.35601460295934501</v>
      </c>
      <c r="K619" s="1">
        <v>0.50212720436769098</v>
      </c>
      <c r="L619" s="1">
        <v>0.14301233852995901</v>
      </c>
      <c r="M619" s="1">
        <v>0.672493360569552</v>
      </c>
      <c r="N619" s="1">
        <v>0.81392243295546496</v>
      </c>
      <c r="O619" s="1">
        <v>0.53246852230473996</v>
      </c>
      <c r="P619" s="1">
        <v>1.2770308043569101E-2</v>
      </c>
      <c r="Q619" s="1">
        <v>1.9014624173932002E-2</v>
      </c>
      <c r="R619" s="1">
        <v>5.7552455379778003E-2</v>
      </c>
      <c r="S619" t="str">
        <f t="shared" si="54"/>
        <v>None</v>
      </c>
      <c r="T619" t="str">
        <f t="shared" si="55"/>
        <v>None</v>
      </c>
      <c r="U619" t="str">
        <f t="shared" si="56"/>
        <v>None</v>
      </c>
      <c r="V619" t="str">
        <f t="shared" si="57"/>
        <v>None</v>
      </c>
      <c r="W619" t="str">
        <f t="shared" si="58"/>
        <v>None</v>
      </c>
      <c r="X619" t="str">
        <f t="shared" si="59"/>
        <v>None</v>
      </c>
    </row>
    <row r="620" spans="1:24" hidden="1" x14ac:dyDescent="0.2">
      <c r="A620" t="s">
        <v>636</v>
      </c>
      <c r="B620" s="1">
        <v>-0.14372312175681201</v>
      </c>
      <c r="C620" s="1">
        <v>3.6008323502394302E-2</v>
      </c>
      <c r="D620" s="1">
        <v>1.08454226340773E-2</v>
      </c>
      <c r="E620" s="1">
        <v>0.108239957338464</v>
      </c>
      <c r="F620" s="1">
        <v>-0.26440666597587098</v>
      </c>
      <c r="G620" s="1">
        <v>-0.10782609615167001</v>
      </c>
      <c r="H620" s="1">
        <v>-0.13333552360174999</v>
      </c>
      <c r="I620" s="1">
        <v>0.36147199135288199</v>
      </c>
      <c r="J620" s="1">
        <v>0.54535416403028403</v>
      </c>
      <c r="K620" s="1">
        <v>0.855271813216124</v>
      </c>
      <c r="L620" s="1">
        <v>7.2489855979016402E-2</v>
      </c>
      <c r="M620" s="1">
        <v>2.4876033626786598E-3</v>
      </c>
      <c r="N620" s="1">
        <v>0.20276064076085901</v>
      </c>
      <c r="O620" s="1">
        <v>0.116535157197015</v>
      </c>
      <c r="P620" s="1">
        <v>9.66484474486572E-3</v>
      </c>
      <c r="Q620" s="1">
        <v>9.4176722321145406E-2</v>
      </c>
      <c r="R620" s="1">
        <v>0.24043393881547301</v>
      </c>
      <c r="S620" t="str">
        <f t="shared" si="54"/>
        <v>None</v>
      </c>
      <c r="T620" t="str">
        <f t="shared" si="55"/>
        <v>None</v>
      </c>
      <c r="U620" t="str">
        <f t="shared" si="56"/>
        <v>None</v>
      </c>
      <c r="V620" t="str">
        <f t="shared" si="57"/>
        <v>None</v>
      </c>
      <c r="W620" t="str">
        <f t="shared" si="58"/>
        <v>None</v>
      </c>
      <c r="X620" t="str">
        <f t="shared" si="59"/>
        <v>None</v>
      </c>
    </row>
    <row r="621" spans="1:24" hidden="1" x14ac:dyDescent="0.2">
      <c r="A621" t="s">
        <v>637</v>
      </c>
      <c r="B621" s="1">
        <v>-0.14935101764325001</v>
      </c>
      <c r="C621" s="1">
        <v>-0.18982701813407299</v>
      </c>
      <c r="D621" s="1">
        <v>-0.30673343293796601</v>
      </c>
      <c r="E621" s="1">
        <v>0.195355405886695</v>
      </c>
      <c r="F621" s="1">
        <v>0.169481673875787</v>
      </c>
      <c r="G621" s="1">
        <v>0.37187761461364599</v>
      </c>
      <c r="H621" s="1">
        <v>-0.19722074150435601</v>
      </c>
      <c r="I621" s="1">
        <v>0.37091396369886298</v>
      </c>
      <c r="J621" s="1">
        <v>0.102703816183113</v>
      </c>
      <c r="K621" s="1">
        <v>9.5464298752786503E-3</v>
      </c>
      <c r="L621" s="1">
        <v>9.3284762280889694E-2</v>
      </c>
      <c r="M621" s="1">
        <v>0.29966041361291801</v>
      </c>
      <c r="N621" s="1">
        <v>2.5209215797305298E-2</v>
      </c>
      <c r="O621" s="1">
        <v>0.22820200365806501</v>
      </c>
      <c r="P621" s="1">
        <v>0.28785923951376502</v>
      </c>
      <c r="Q621" s="1">
        <v>0.59791725337263701</v>
      </c>
      <c r="R621" s="1">
        <v>0.34359446069362898</v>
      </c>
      <c r="S621" t="str">
        <f t="shared" si="54"/>
        <v>None</v>
      </c>
      <c r="T621" t="str">
        <f t="shared" si="55"/>
        <v>Reverse</v>
      </c>
      <c r="U621" t="str">
        <f t="shared" si="56"/>
        <v>Fully</v>
      </c>
      <c r="V621" t="str">
        <f t="shared" si="57"/>
        <v>None</v>
      </c>
      <c r="W621" t="str">
        <f t="shared" si="58"/>
        <v>Reverse</v>
      </c>
      <c r="X621" t="str">
        <f t="shared" si="59"/>
        <v>None</v>
      </c>
    </row>
    <row r="622" spans="1:24" hidden="1" x14ac:dyDescent="0.2">
      <c r="A622" t="s">
        <v>638</v>
      </c>
      <c r="B622" s="1">
        <v>-0.24993862633949601</v>
      </c>
      <c r="C622" s="1">
        <v>6.5495494914851002E-2</v>
      </c>
      <c r="D622" s="1">
        <v>0.150645895971629</v>
      </c>
      <c r="E622" s="1">
        <v>8.1920633953835698E-2</v>
      </c>
      <c r="F622" s="1">
        <v>-0.26403634013384097</v>
      </c>
      <c r="G622" s="1">
        <v>-0.25297917814811899</v>
      </c>
      <c r="H622" s="1">
        <v>-7.2280211476352094E-2</v>
      </c>
      <c r="I622" s="1">
        <v>0.30995212990937798</v>
      </c>
      <c r="J622" s="1">
        <v>0.32876432360832403</v>
      </c>
      <c r="K622" s="1">
        <v>2.7154995932135099E-2</v>
      </c>
      <c r="L622" s="1">
        <v>0.22292368703313301</v>
      </c>
      <c r="M622" s="1">
        <v>6.7391856180834698E-3</v>
      </c>
      <c r="N622" s="1">
        <v>9.2593464631841402E-3</v>
      </c>
      <c r="O622" s="1">
        <v>0.445289978880403</v>
      </c>
      <c r="P622" s="1">
        <v>4.07819931698718E-2</v>
      </c>
      <c r="Q622" s="1">
        <v>0.108078779147358</v>
      </c>
      <c r="R622" s="1">
        <v>0.27302602576943502</v>
      </c>
      <c r="S622" t="str">
        <f t="shared" si="54"/>
        <v>None</v>
      </c>
      <c r="T622" t="str">
        <f t="shared" si="55"/>
        <v>None</v>
      </c>
      <c r="U622" t="str">
        <f t="shared" si="56"/>
        <v>None</v>
      </c>
      <c r="V622" t="str">
        <f t="shared" si="57"/>
        <v>None</v>
      </c>
      <c r="W622" t="str">
        <f t="shared" si="58"/>
        <v>None</v>
      </c>
      <c r="X622" t="str">
        <f t="shared" si="59"/>
        <v>None</v>
      </c>
    </row>
    <row r="623" spans="1:24" x14ac:dyDescent="0.2">
      <c r="A623" t="s">
        <v>639</v>
      </c>
      <c r="B623" s="1">
        <v>0.42981027256788901</v>
      </c>
      <c r="C623" s="1">
        <v>0.145862859489619</v>
      </c>
      <c r="D623" s="1">
        <v>7.1346729556198502E-2</v>
      </c>
      <c r="E623" s="1">
        <v>-6.8842292469053802E-3</v>
      </c>
      <c r="F623" s="1">
        <v>-0.15710086889988401</v>
      </c>
      <c r="G623" s="1">
        <v>-4.2804910622432198E-2</v>
      </c>
      <c r="H623" s="1">
        <v>9.5731469472445804E-2</v>
      </c>
      <c r="I623" s="2">
        <v>1.4195924859245999E-2</v>
      </c>
      <c r="J623" s="1">
        <v>0.124595441801316</v>
      </c>
      <c r="K623" s="1">
        <v>0.44912710404990702</v>
      </c>
      <c r="L623" s="1">
        <v>0.94164334850433096</v>
      </c>
      <c r="M623" s="2">
        <v>0.240211206645387</v>
      </c>
      <c r="N623" s="1">
        <v>0.747662354286451</v>
      </c>
      <c r="O623" s="1">
        <v>0.47258701352786198</v>
      </c>
      <c r="P623" s="2">
        <v>2.98730524329328E-3</v>
      </c>
      <c r="Q623" s="1">
        <v>1.1491501683745301E-3</v>
      </c>
      <c r="R623" s="1">
        <v>2.34176200001439E-4</v>
      </c>
      <c r="S623" t="str">
        <f t="shared" si="54"/>
        <v>Significant</v>
      </c>
      <c r="T623" t="str">
        <f t="shared" si="55"/>
        <v>Reverse</v>
      </c>
      <c r="U623" t="str">
        <f t="shared" si="56"/>
        <v>None</v>
      </c>
      <c r="V623" t="str">
        <f t="shared" si="57"/>
        <v>None</v>
      </c>
      <c r="W623" t="str">
        <f t="shared" si="58"/>
        <v>Reverse</v>
      </c>
      <c r="X623" t="str">
        <f t="shared" si="59"/>
        <v>None</v>
      </c>
    </row>
    <row r="624" spans="1:24" x14ac:dyDescent="0.2">
      <c r="A624" t="s">
        <v>640</v>
      </c>
      <c r="B624" s="1">
        <v>0.62082982813444498</v>
      </c>
      <c r="C624" s="1">
        <v>0.27827717818331899</v>
      </c>
      <c r="D624" s="1">
        <v>0.30794549791658499</v>
      </c>
      <c r="E624" s="1">
        <v>-4.5023709803386901E-2</v>
      </c>
      <c r="F624" s="1">
        <v>-0.211557082717445</v>
      </c>
      <c r="G624" s="1">
        <v>-0.15952543687142801</v>
      </c>
      <c r="H624" s="1">
        <v>0.213253326866539</v>
      </c>
      <c r="I624" s="2">
        <v>2.6493668588443002E-3</v>
      </c>
      <c r="J624" s="1">
        <v>6.7482800896967298E-3</v>
      </c>
      <c r="K624" s="1">
        <v>2.89935666945901E-3</v>
      </c>
      <c r="L624" s="1">
        <v>0.65143852565611005</v>
      </c>
      <c r="M624" s="2">
        <v>0.136657154985282</v>
      </c>
      <c r="N624" s="1">
        <v>0.25983415446986602</v>
      </c>
      <c r="O624" s="1">
        <v>0.133596953388992</v>
      </c>
      <c r="P624" s="2">
        <v>4.3548659562617901E-6</v>
      </c>
      <c r="Q624" s="1">
        <v>2.7540900108972898E-7</v>
      </c>
      <c r="R624" s="1">
        <v>1.35022822705489E-7</v>
      </c>
      <c r="S624" t="str">
        <f t="shared" si="54"/>
        <v>Significant</v>
      </c>
      <c r="T624" t="str">
        <f t="shared" si="55"/>
        <v>Reverse</v>
      </c>
      <c r="U624" t="str">
        <f t="shared" si="56"/>
        <v>None</v>
      </c>
      <c r="V624" t="str">
        <f t="shared" si="57"/>
        <v>None</v>
      </c>
      <c r="W624" t="str">
        <f t="shared" si="58"/>
        <v>Reverse</v>
      </c>
      <c r="X624" t="str">
        <f t="shared" si="59"/>
        <v>None</v>
      </c>
    </row>
    <row r="625" spans="1:24" x14ac:dyDescent="0.2">
      <c r="A625" t="s">
        <v>641</v>
      </c>
      <c r="B625" s="1">
        <v>0.29600226592461698</v>
      </c>
      <c r="C625" s="1">
        <v>-0.22104461381575</v>
      </c>
      <c r="D625" s="1">
        <v>-0.11044876561002299</v>
      </c>
      <c r="E625" s="1">
        <v>-0.23765597729451499</v>
      </c>
      <c r="F625" s="1">
        <v>0.28598185454837199</v>
      </c>
      <c r="G625" s="1">
        <v>-1.96427567168963E-2</v>
      </c>
      <c r="H625" s="1">
        <v>-7.3978526469286099E-2</v>
      </c>
      <c r="I625" s="2">
        <v>2.3394438100006201E-2</v>
      </c>
      <c r="J625" s="1">
        <v>6.2250146203987299E-3</v>
      </c>
      <c r="K625" s="1">
        <v>0.161687111904119</v>
      </c>
      <c r="L625" s="1">
        <v>3.41596670459937E-3</v>
      </c>
      <c r="M625" s="2">
        <v>1.1898791852788601E-2</v>
      </c>
      <c r="N625" s="1">
        <v>0.85918079482119203</v>
      </c>
      <c r="O625" s="1">
        <v>0.50475353677917201</v>
      </c>
      <c r="P625" s="2">
        <v>1.10210223693725E-3</v>
      </c>
      <c r="Q625" s="1">
        <v>0.133635938789507</v>
      </c>
      <c r="R625" s="1">
        <v>0.88761452750223802</v>
      </c>
      <c r="S625" t="str">
        <f t="shared" si="54"/>
        <v>Significant</v>
      </c>
      <c r="T625" t="str">
        <f t="shared" si="55"/>
        <v>None</v>
      </c>
      <c r="U625" t="str">
        <f t="shared" si="56"/>
        <v>None</v>
      </c>
      <c r="V625" t="str">
        <f t="shared" si="57"/>
        <v>None</v>
      </c>
      <c r="W625" t="str">
        <f t="shared" si="58"/>
        <v>Reverse</v>
      </c>
      <c r="X625" t="str">
        <f t="shared" si="59"/>
        <v>Reverse</v>
      </c>
    </row>
    <row r="626" spans="1:24" hidden="1" x14ac:dyDescent="0.2">
      <c r="A626" t="s">
        <v>642</v>
      </c>
      <c r="B626" s="1">
        <v>-0.32301787541490801</v>
      </c>
      <c r="C626" s="1">
        <v>-6.7043365729712104E-2</v>
      </c>
      <c r="D626" s="1">
        <v>0.126472570942393</v>
      </c>
      <c r="E626" s="1">
        <v>-0.18084442082007801</v>
      </c>
      <c r="F626" s="1">
        <v>0.127486745247303</v>
      </c>
      <c r="G626" s="1">
        <v>-1.26066758931619E-2</v>
      </c>
      <c r="H626" s="1">
        <v>0.21556892128897001</v>
      </c>
      <c r="I626" s="1">
        <v>7.4161989277292104E-2</v>
      </c>
      <c r="J626" s="1">
        <v>0.45594190594543599</v>
      </c>
      <c r="K626" s="1">
        <v>0.16206520053948301</v>
      </c>
      <c r="L626" s="1">
        <v>4.7411831926343399E-2</v>
      </c>
      <c r="M626" s="1">
        <v>0.317026069731771</v>
      </c>
      <c r="N626" s="1">
        <v>0.92085460770183303</v>
      </c>
      <c r="O626" s="1">
        <v>9.3155235821228505E-2</v>
      </c>
      <c r="P626" s="1">
        <v>8.8864829903993206E-2</v>
      </c>
      <c r="Q626" s="1">
        <v>0.17533729196398701</v>
      </c>
      <c r="R626" s="1">
        <v>6.1752564847586303E-2</v>
      </c>
      <c r="S626" t="str">
        <f t="shared" si="54"/>
        <v>None</v>
      </c>
      <c r="T626" t="str">
        <f t="shared" si="55"/>
        <v>Reverse</v>
      </c>
      <c r="U626" t="str">
        <f t="shared" si="56"/>
        <v>Fully</v>
      </c>
      <c r="V626" t="str">
        <f t="shared" si="57"/>
        <v>None</v>
      </c>
      <c r="W626" t="str">
        <f t="shared" si="58"/>
        <v>None</v>
      </c>
      <c r="X626" t="str">
        <f t="shared" si="59"/>
        <v>Reverse</v>
      </c>
    </row>
    <row r="627" spans="1:24" hidden="1" x14ac:dyDescent="0.2">
      <c r="A627" t="s">
        <v>643</v>
      </c>
      <c r="B627" s="1">
        <v>-0.50648087353972004</v>
      </c>
      <c r="C627" s="1">
        <v>8.3095750348544297E-3</v>
      </c>
      <c r="D627" s="1">
        <v>7.3297382231475999E-2</v>
      </c>
      <c r="E627" s="1">
        <v>8.23191249794928E-2</v>
      </c>
      <c r="F627" s="1">
        <v>-7.3731072536727801E-3</v>
      </c>
      <c r="G627" s="1">
        <v>-7.0740260885635606E-2</v>
      </c>
      <c r="H627" s="1">
        <v>3.0428158327837899E-2</v>
      </c>
      <c r="I627" s="1">
        <v>5.5783039688549203E-2</v>
      </c>
      <c r="J627" s="1">
        <v>0.88425477893990401</v>
      </c>
      <c r="K627" s="1">
        <v>0.20214105695692</v>
      </c>
      <c r="L627" s="1">
        <v>0.152733147804265</v>
      </c>
      <c r="M627" s="1">
        <v>0.92722009933509397</v>
      </c>
      <c r="N627" s="1">
        <v>0.38233441323082201</v>
      </c>
      <c r="O627" s="1">
        <v>0.70635723973454601</v>
      </c>
      <c r="P627" s="1">
        <v>1.07741367909382E-2</v>
      </c>
      <c r="Q627" s="1">
        <v>1.1029404838462599E-2</v>
      </c>
      <c r="R627" s="1">
        <v>4.7036408121995402E-2</v>
      </c>
      <c r="S627" t="str">
        <f t="shared" si="54"/>
        <v>None</v>
      </c>
      <c r="T627" t="str">
        <f t="shared" si="55"/>
        <v>None</v>
      </c>
      <c r="U627" t="str">
        <f t="shared" si="56"/>
        <v>None</v>
      </c>
      <c r="V627" t="str">
        <f t="shared" si="57"/>
        <v>None</v>
      </c>
      <c r="W627" t="str">
        <f t="shared" si="58"/>
        <v>None</v>
      </c>
      <c r="X627" t="str">
        <f t="shared" si="59"/>
        <v>Reverse</v>
      </c>
    </row>
    <row r="628" spans="1:24" hidden="1" x14ac:dyDescent="0.2">
      <c r="A628" t="s">
        <v>644</v>
      </c>
      <c r="B628" s="1">
        <v>-0.34695504099840402</v>
      </c>
      <c r="C628" s="1">
        <v>6.5569943311971704E-3</v>
      </c>
      <c r="D628" s="1">
        <v>3.3687615070993299E-2</v>
      </c>
      <c r="E628" s="1">
        <v>7.0292128388903294E-2</v>
      </c>
      <c r="F628" s="1">
        <v>-0.14251506287097099</v>
      </c>
      <c r="G628" s="1">
        <v>-0.11444961964964701</v>
      </c>
      <c r="H628" s="1">
        <v>-3.1847003865757902E-2</v>
      </c>
      <c r="I628" s="1">
        <v>9.3017486901352503E-2</v>
      </c>
      <c r="J628" s="1">
        <v>0.923255179097626</v>
      </c>
      <c r="K628" s="1">
        <v>0.62099267457752805</v>
      </c>
      <c r="L628" s="1">
        <v>0.30386422649496803</v>
      </c>
      <c r="M628" s="1">
        <v>0.14230843915794</v>
      </c>
      <c r="N628" s="1">
        <v>0.23718051364946399</v>
      </c>
      <c r="O628" s="1">
        <v>0.74086391070000501</v>
      </c>
      <c r="P628" s="1">
        <v>4.2084405988076796E-3</v>
      </c>
      <c r="Q628" s="1">
        <v>1.12457804392947E-2</v>
      </c>
      <c r="R628" s="1">
        <v>6.7480873591438895E-2</v>
      </c>
      <c r="S628" t="str">
        <f t="shared" si="54"/>
        <v>None</v>
      </c>
      <c r="T628" t="str">
        <f t="shared" si="55"/>
        <v>None</v>
      </c>
      <c r="U628" t="str">
        <f t="shared" si="56"/>
        <v>None</v>
      </c>
      <c r="V628" t="str">
        <f t="shared" si="57"/>
        <v>None</v>
      </c>
      <c r="W628" t="str">
        <f t="shared" si="58"/>
        <v>None</v>
      </c>
      <c r="X628" t="str">
        <f t="shared" si="59"/>
        <v>None</v>
      </c>
    </row>
    <row r="629" spans="1:24" hidden="1" x14ac:dyDescent="0.2">
      <c r="A629" t="s">
        <v>645</v>
      </c>
      <c r="B629" s="1">
        <v>-0.147705481185922</v>
      </c>
      <c r="C629" s="1">
        <v>9.12360286990474E-2</v>
      </c>
      <c r="D629" s="1">
        <v>-7.8628021494672504E-2</v>
      </c>
      <c r="E629" s="1">
        <v>9.5405598353437895E-3</v>
      </c>
      <c r="F629" s="1">
        <v>-0.249373856407371</v>
      </c>
      <c r="G629" s="1">
        <v>2.72824833956034E-2</v>
      </c>
      <c r="H629" s="1">
        <v>-1.5877864882765901E-2</v>
      </c>
      <c r="I629" s="1">
        <v>0.65000600850972501</v>
      </c>
      <c r="J629" s="1">
        <v>0.359810728106702</v>
      </c>
      <c r="K629" s="1">
        <v>0.42959022730864399</v>
      </c>
      <c r="L629" s="1">
        <v>0.92344774564989496</v>
      </c>
      <c r="M629" s="1">
        <v>7.9561878134735198E-2</v>
      </c>
      <c r="N629" s="1">
        <v>0.84595634540277898</v>
      </c>
      <c r="O629" s="1">
        <v>0.90996778475109796</v>
      </c>
      <c r="P629" s="1">
        <v>0.31619960333942498</v>
      </c>
      <c r="Q629" s="1">
        <v>0.51419314467246402</v>
      </c>
      <c r="R629" s="1">
        <v>0.61368300624946004</v>
      </c>
      <c r="S629" t="str">
        <f t="shared" si="54"/>
        <v>None</v>
      </c>
      <c r="T629" t="str">
        <f t="shared" si="55"/>
        <v>None</v>
      </c>
      <c r="U629" t="str">
        <f t="shared" si="56"/>
        <v>Fully</v>
      </c>
      <c r="V629" t="str">
        <f t="shared" si="57"/>
        <v>None</v>
      </c>
      <c r="W629" t="str">
        <f t="shared" si="58"/>
        <v>Reverse</v>
      </c>
      <c r="X629" t="str">
        <f t="shared" si="59"/>
        <v>None</v>
      </c>
    </row>
    <row r="630" spans="1:24" hidden="1" x14ac:dyDescent="0.2">
      <c r="A630" t="s">
        <v>646</v>
      </c>
      <c r="B630" s="1">
        <v>-0.246553772471093</v>
      </c>
      <c r="C630" s="1">
        <v>-6.3813452003768895E-2</v>
      </c>
      <c r="D630" s="1">
        <v>-2.8050127425925501E-2</v>
      </c>
      <c r="E630" s="1">
        <v>0.35273294369276698</v>
      </c>
      <c r="F630" s="1">
        <v>1.6657472751860199E-2</v>
      </c>
      <c r="G630" s="1">
        <v>-4.4808384684320003E-2</v>
      </c>
      <c r="H630" s="1">
        <v>-0.40573523982024201</v>
      </c>
      <c r="I630" s="1">
        <v>0.38378655259754202</v>
      </c>
      <c r="J630" s="1">
        <v>0.39473079579871601</v>
      </c>
      <c r="K630" s="1">
        <v>0.70764688754326999</v>
      </c>
      <c r="L630" s="1">
        <v>1.36431789509261E-5</v>
      </c>
      <c r="M630" s="1">
        <v>0.874810158191486</v>
      </c>
      <c r="N630" s="1">
        <v>0.67190359564441704</v>
      </c>
      <c r="O630" s="1">
        <v>2.8552737950381801E-4</v>
      </c>
      <c r="P630" s="1">
        <v>0.25128719954850698</v>
      </c>
      <c r="Q630" s="1">
        <v>0.21216936173450801</v>
      </c>
      <c r="R630" s="1">
        <v>0.24197514673804499</v>
      </c>
      <c r="S630" t="str">
        <f t="shared" si="54"/>
        <v>None</v>
      </c>
      <c r="T630" t="str">
        <f t="shared" si="55"/>
        <v>Reverse</v>
      </c>
      <c r="U630" t="str">
        <f t="shared" si="56"/>
        <v>Fully</v>
      </c>
      <c r="V630" t="str">
        <f t="shared" si="57"/>
        <v>None</v>
      </c>
      <c r="W630" t="str">
        <f t="shared" si="58"/>
        <v>None</v>
      </c>
      <c r="X630" t="str">
        <f t="shared" si="59"/>
        <v>None</v>
      </c>
    </row>
    <row r="631" spans="1:24" hidden="1" x14ac:dyDescent="0.2">
      <c r="A631" t="s">
        <v>647</v>
      </c>
      <c r="B631" s="1">
        <v>5.0101042699255999E-2</v>
      </c>
      <c r="C631" s="1">
        <v>7.6616619413966205E-2</v>
      </c>
      <c r="D631" s="1">
        <v>4.87955553293603E-2</v>
      </c>
      <c r="E631" s="1">
        <v>0.151363897331911</v>
      </c>
      <c r="F631" s="1">
        <v>-0.120711055448598</v>
      </c>
      <c r="G631" s="1">
        <v>-4.1109121041202901E-2</v>
      </c>
      <c r="H631" s="1">
        <v>-0.15223018469140101</v>
      </c>
      <c r="I631" s="1">
        <v>0.70944662342419096</v>
      </c>
      <c r="J631" s="1">
        <v>0.15725545999625701</v>
      </c>
      <c r="K631" s="1">
        <v>0.36532220482037697</v>
      </c>
      <c r="L631" s="1">
        <v>6.3298415064217198E-3</v>
      </c>
      <c r="M631" s="1">
        <v>0.115823821479464</v>
      </c>
      <c r="N631" s="1">
        <v>0.588862581233209</v>
      </c>
      <c r="O631" s="1">
        <v>4.8686120269245299E-2</v>
      </c>
      <c r="P631" s="1">
        <v>0.96239600543872195</v>
      </c>
      <c r="Q631" s="1">
        <v>0.65012706552884603</v>
      </c>
      <c r="R631" s="1">
        <v>0.69916074441625897</v>
      </c>
      <c r="S631" t="str">
        <f t="shared" si="54"/>
        <v>None</v>
      </c>
      <c r="T631" t="str">
        <f t="shared" si="55"/>
        <v>Reverse</v>
      </c>
      <c r="U631" t="str">
        <f t="shared" si="56"/>
        <v>Fully</v>
      </c>
      <c r="V631" t="str">
        <f t="shared" si="57"/>
        <v>None</v>
      </c>
      <c r="W631" t="str">
        <f t="shared" si="58"/>
        <v>Reverse</v>
      </c>
      <c r="X631" t="str">
        <f t="shared" si="59"/>
        <v>Reverse</v>
      </c>
    </row>
    <row r="632" spans="1:24" x14ac:dyDescent="0.2">
      <c r="A632" t="s">
        <v>648</v>
      </c>
      <c r="B632" s="1">
        <v>-0.64194134880495801</v>
      </c>
      <c r="C632" s="1">
        <v>2.9054977376696202E-3</v>
      </c>
      <c r="D632" s="1">
        <v>9.6520435643628694E-2</v>
      </c>
      <c r="E632" s="1">
        <v>5.1662284101999002E-2</v>
      </c>
      <c r="F632" s="1">
        <v>3.5938640958380799E-2</v>
      </c>
      <c r="G632" s="1">
        <v>-6.9941831032237695E-2</v>
      </c>
      <c r="H632" s="1">
        <v>7.3082822841219102E-3</v>
      </c>
      <c r="I632" s="2">
        <v>1.5460807882648701E-2</v>
      </c>
      <c r="J632" s="1">
        <v>0.96011788760852301</v>
      </c>
      <c r="K632" s="1">
        <v>0.100499652910833</v>
      </c>
      <c r="L632" s="1">
        <v>0.37549628206379099</v>
      </c>
      <c r="M632" s="2">
        <v>0.66209661438392797</v>
      </c>
      <c r="N632" s="1">
        <v>0.396094649250751</v>
      </c>
      <c r="O632" s="1">
        <v>0.92913092045871504</v>
      </c>
      <c r="P632" s="2">
        <v>5.2503174117538097E-4</v>
      </c>
      <c r="Q632" s="1">
        <v>4.0290597433720798E-4</v>
      </c>
      <c r="R632" s="1">
        <v>8.0250946185614997E-4</v>
      </c>
      <c r="S632" t="str">
        <f t="shared" si="54"/>
        <v>Significant</v>
      </c>
      <c r="T632" t="str">
        <f t="shared" si="55"/>
        <v>Reverse</v>
      </c>
      <c r="U632" t="str">
        <f t="shared" si="56"/>
        <v>None</v>
      </c>
      <c r="V632" t="str">
        <f t="shared" si="57"/>
        <v>None</v>
      </c>
      <c r="W632" t="str">
        <f t="shared" si="58"/>
        <v>None</v>
      </c>
      <c r="X632" t="str">
        <f t="shared" si="59"/>
        <v>Reverse</v>
      </c>
    </row>
    <row r="633" spans="1:24" x14ac:dyDescent="0.2">
      <c r="A633" t="s">
        <v>649</v>
      </c>
      <c r="B633" s="1">
        <v>-0.70981850329025997</v>
      </c>
      <c r="C633" s="1">
        <v>3.8530686030847798E-2</v>
      </c>
      <c r="D633" s="1">
        <v>0.17336344526297601</v>
      </c>
      <c r="E633" s="1">
        <v>4.0850302057580397E-2</v>
      </c>
      <c r="F633" s="1">
        <v>0.118004189969309</v>
      </c>
      <c r="G633" s="1">
        <v>-4.7502835198502999E-2</v>
      </c>
      <c r="H633" s="1">
        <v>2.7317689789780102E-2</v>
      </c>
      <c r="I633" s="2">
        <v>1.0205811707550699E-4</v>
      </c>
      <c r="J633" s="1">
        <v>0.68927035914247703</v>
      </c>
      <c r="K633" s="1">
        <v>7.56549636635339E-2</v>
      </c>
      <c r="L633" s="1">
        <v>0.67165214945082397</v>
      </c>
      <c r="M633" s="2">
        <v>0.38771404252364</v>
      </c>
      <c r="N633" s="1">
        <v>0.72737007617837002</v>
      </c>
      <c r="O633" s="1">
        <v>0.84104691876323201</v>
      </c>
      <c r="P633" s="2">
        <v>1.05342812799027E-5</v>
      </c>
      <c r="Q633" s="1">
        <v>3.31660211766388E-6</v>
      </c>
      <c r="R633" s="1">
        <v>3.2286137683277202E-7</v>
      </c>
      <c r="S633" t="str">
        <f t="shared" si="54"/>
        <v>Significant</v>
      </c>
      <c r="T633" t="str">
        <f t="shared" si="55"/>
        <v>Reverse</v>
      </c>
      <c r="U633" t="str">
        <f t="shared" si="56"/>
        <v>None</v>
      </c>
      <c r="V633" t="str">
        <f t="shared" si="57"/>
        <v>None</v>
      </c>
      <c r="W633" t="str">
        <f t="shared" si="58"/>
        <v>None</v>
      </c>
      <c r="X633" t="str">
        <f t="shared" si="59"/>
        <v>Reverse</v>
      </c>
    </row>
    <row r="634" spans="1:24" x14ac:dyDescent="0.2">
      <c r="A634" t="s">
        <v>650</v>
      </c>
      <c r="B634" s="1">
        <v>-0.57527875557895003</v>
      </c>
      <c r="C634" s="1">
        <v>2.0898567712394501E-2</v>
      </c>
      <c r="D634" s="1">
        <v>0.10594302357757</v>
      </c>
      <c r="E634" s="1">
        <v>4.9888298022929399E-2</v>
      </c>
      <c r="F634" s="1">
        <v>-5.5824366428771699E-2</v>
      </c>
      <c r="G634" s="1">
        <v>-0.16959063885926701</v>
      </c>
      <c r="H634" s="1">
        <v>-5.8880842110841103E-2</v>
      </c>
      <c r="I634" s="2">
        <v>7.3175154627953699E-3</v>
      </c>
      <c r="J634" s="1">
        <v>0.72102674337199801</v>
      </c>
      <c r="K634" s="1">
        <v>7.3942036774979805E-2</v>
      </c>
      <c r="L634" s="1">
        <v>0.39516097039675702</v>
      </c>
      <c r="M634" s="2">
        <v>0.50059589470132204</v>
      </c>
      <c r="N634" s="1">
        <v>4.3875742581047303E-2</v>
      </c>
      <c r="O634" s="1">
        <v>0.47753121842859397</v>
      </c>
      <c r="P634" s="2">
        <v>8.3095761867991102E-6</v>
      </c>
      <c r="Q634" s="1">
        <v>3.0587005966459902E-6</v>
      </c>
      <c r="R634" s="1">
        <v>1.9756307117794699E-5</v>
      </c>
      <c r="S634" t="str">
        <f t="shared" si="54"/>
        <v>Significant</v>
      </c>
      <c r="T634" t="str">
        <f t="shared" si="55"/>
        <v>None</v>
      </c>
      <c r="U634" t="str">
        <f t="shared" si="56"/>
        <v>None</v>
      </c>
      <c r="V634" t="str">
        <f t="shared" si="57"/>
        <v>None</v>
      </c>
      <c r="W634" t="str">
        <f t="shared" si="58"/>
        <v>None</v>
      </c>
      <c r="X634" t="str">
        <f t="shared" si="59"/>
        <v>None</v>
      </c>
    </row>
    <row r="635" spans="1:24" x14ac:dyDescent="0.2">
      <c r="A635" t="s">
        <v>651</v>
      </c>
      <c r="B635" s="1">
        <v>-0.80578911788304797</v>
      </c>
      <c r="C635" s="1">
        <v>-1.14911084241045E-2</v>
      </c>
      <c r="D635" s="1">
        <v>7.9780258066349294E-2</v>
      </c>
      <c r="E635" s="1">
        <v>-5.6788012087807399E-2</v>
      </c>
      <c r="F635" s="1">
        <v>0.10433394786227999</v>
      </c>
      <c r="G635" s="1">
        <v>1.8692897085467799E-2</v>
      </c>
      <c r="H635" s="1">
        <v>9.5189581228656298E-2</v>
      </c>
      <c r="I635" s="2">
        <v>2.13096990279435E-3</v>
      </c>
      <c r="J635" s="1">
        <v>0.86176003393193601</v>
      </c>
      <c r="K635" s="1">
        <v>0.22943735032812601</v>
      </c>
      <c r="L635" s="1">
        <v>0.39088824261746702</v>
      </c>
      <c r="M635" s="2">
        <v>0.26600075876747198</v>
      </c>
      <c r="N635" s="1">
        <v>0.84125142631473004</v>
      </c>
      <c r="O635" s="1">
        <v>0.309768132433904</v>
      </c>
      <c r="P635" s="2">
        <v>1.50481683969241E-6</v>
      </c>
      <c r="Q635" s="1">
        <v>1.8185870299749001E-6</v>
      </c>
      <c r="R635" s="1">
        <v>2.2435335791347601E-7</v>
      </c>
      <c r="S635" t="str">
        <f t="shared" si="54"/>
        <v>Significant</v>
      </c>
      <c r="T635" t="str">
        <f t="shared" si="55"/>
        <v>Reverse</v>
      </c>
      <c r="U635" t="str">
        <f t="shared" si="56"/>
        <v>None</v>
      </c>
      <c r="V635" t="str">
        <f t="shared" si="57"/>
        <v>None</v>
      </c>
      <c r="W635" t="str">
        <f t="shared" si="58"/>
        <v>Reverse</v>
      </c>
      <c r="X635" t="str">
        <f t="shared" si="59"/>
        <v>Reverse</v>
      </c>
    </row>
    <row r="636" spans="1:24" x14ac:dyDescent="0.2">
      <c r="A636" t="s">
        <v>652</v>
      </c>
      <c r="B636" s="1">
        <v>-1.02810216626283</v>
      </c>
      <c r="C636" s="1">
        <v>-0.124307660540993</v>
      </c>
      <c r="D636" s="1">
        <v>-0.14077478757189499</v>
      </c>
      <c r="E636" s="1">
        <v>-5.4227314469532095E-4</v>
      </c>
      <c r="F636" s="1">
        <v>0.33312341785162702</v>
      </c>
      <c r="G636" s="1">
        <v>0.386678258249816</v>
      </c>
      <c r="H636" s="1">
        <v>0.16446584720288099</v>
      </c>
      <c r="I636" s="2">
        <v>7.2167307621346898E-3</v>
      </c>
      <c r="J636" s="1">
        <v>0.200368021391954</v>
      </c>
      <c r="K636" s="1">
        <v>0.14779831943340299</v>
      </c>
      <c r="L636" s="1">
        <v>0.99551220152295805</v>
      </c>
      <c r="M636" s="2">
        <v>1.70712058905256E-2</v>
      </c>
      <c r="N636" s="1">
        <v>6.0187339476299E-3</v>
      </c>
      <c r="O636" s="1">
        <v>0.23053396612843299</v>
      </c>
      <c r="P636" s="2">
        <v>6.2344758771305602E-4</v>
      </c>
      <c r="Q636" s="1">
        <v>1.0895082063003101E-3</v>
      </c>
      <c r="R636" s="1">
        <v>3.0777633820180798E-4</v>
      </c>
      <c r="S636" t="str">
        <f t="shared" si="54"/>
        <v>Significant</v>
      </c>
      <c r="T636" t="str">
        <f t="shared" si="55"/>
        <v>Reverse</v>
      </c>
      <c r="U636" t="str">
        <f t="shared" si="56"/>
        <v>None</v>
      </c>
      <c r="V636" t="str">
        <f t="shared" si="57"/>
        <v>None</v>
      </c>
      <c r="W636" t="str">
        <f t="shared" si="58"/>
        <v>Reverse</v>
      </c>
      <c r="X636" t="str">
        <f t="shared" si="59"/>
        <v>Reverse</v>
      </c>
    </row>
    <row r="637" spans="1:24" x14ac:dyDescent="0.2">
      <c r="A637" t="s">
        <v>653</v>
      </c>
      <c r="B637" s="1">
        <v>-0.83383393466484002</v>
      </c>
      <c r="C637" s="1">
        <v>-0.10807720382260499</v>
      </c>
      <c r="D637" s="1">
        <v>-2.0610884998920201E-3</v>
      </c>
      <c r="E637" s="1">
        <v>-8.3211386312363102E-3</v>
      </c>
      <c r="F637" s="1">
        <v>0.25101655042161197</v>
      </c>
      <c r="G637" s="1">
        <v>0.17960187876092901</v>
      </c>
      <c r="H637" s="1">
        <v>0.129528898044068</v>
      </c>
      <c r="I637" s="2">
        <v>1.8650719624793598E-2</v>
      </c>
      <c r="J637" s="1">
        <v>0.129295672780633</v>
      </c>
      <c r="K637" s="1">
        <v>0.97669773830210205</v>
      </c>
      <c r="L637" s="1">
        <v>0.90613220144078099</v>
      </c>
      <c r="M637" s="2">
        <v>1.4196993586385201E-2</v>
      </c>
      <c r="N637" s="1">
        <v>7.57296255047505E-2</v>
      </c>
      <c r="O637" s="1">
        <v>0.197409377552758</v>
      </c>
      <c r="P637" s="2">
        <v>3.1726890841103301E-3</v>
      </c>
      <c r="Q637" s="1">
        <v>5.0672919378722302E-3</v>
      </c>
      <c r="R637" s="1">
        <v>2.3400131344977E-3</v>
      </c>
      <c r="S637" t="str">
        <f t="shared" si="54"/>
        <v>Significant</v>
      </c>
      <c r="T637" t="str">
        <f t="shared" si="55"/>
        <v>Reverse</v>
      </c>
      <c r="U637" t="str">
        <f t="shared" si="56"/>
        <v>None</v>
      </c>
      <c r="V637" t="str">
        <f t="shared" si="57"/>
        <v>None</v>
      </c>
      <c r="W637" t="str">
        <f t="shared" si="58"/>
        <v>Reverse</v>
      </c>
      <c r="X637" t="str">
        <f t="shared" si="59"/>
        <v>Reverse</v>
      </c>
    </row>
    <row r="638" spans="1:24" hidden="1" x14ac:dyDescent="0.2">
      <c r="A638" t="s">
        <v>654</v>
      </c>
      <c r="B638" s="1">
        <v>6.6921241129707196E-2</v>
      </c>
      <c r="C638" s="1">
        <v>-1.8018985323257301E-2</v>
      </c>
      <c r="D638" s="1">
        <v>0.107845013355529</v>
      </c>
      <c r="E638" s="1">
        <v>-0.132524364596769</v>
      </c>
      <c r="F638" s="1">
        <v>-0.101223300022189</v>
      </c>
      <c r="G638" s="1">
        <v>-7.7035722729425604E-2</v>
      </c>
      <c r="H638" s="1">
        <v>0.17180189803755699</v>
      </c>
      <c r="I638" s="1">
        <v>0.81963486871579705</v>
      </c>
      <c r="J638" s="1">
        <v>0.87511543907568801</v>
      </c>
      <c r="K638" s="1">
        <v>0.34861858886775698</v>
      </c>
      <c r="L638" s="1">
        <v>0.250303533849702</v>
      </c>
      <c r="M638" s="1">
        <v>0.53306071449736003</v>
      </c>
      <c r="N638" s="1">
        <v>0.63498875186413095</v>
      </c>
      <c r="O638" s="1">
        <v>0.29153806029254797</v>
      </c>
      <c r="P638" s="1">
        <v>0.85129960333295596</v>
      </c>
      <c r="Q638" s="1">
        <v>0.72622040293405599</v>
      </c>
      <c r="R638" s="1">
        <v>0.70357548244200596</v>
      </c>
      <c r="S638" t="str">
        <f t="shared" si="54"/>
        <v>None</v>
      </c>
      <c r="T638" t="str">
        <f t="shared" si="55"/>
        <v>Reverse</v>
      </c>
      <c r="U638" t="str">
        <f t="shared" si="56"/>
        <v>Fully</v>
      </c>
      <c r="V638" t="str">
        <f t="shared" si="57"/>
        <v>None</v>
      </c>
      <c r="W638" t="str">
        <f t="shared" si="58"/>
        <v>Reverse</v>
      </c>
      <c r="X638" t="str">
        <f t="shared" si="59"/>
        <v>None</v>
      </c>
    </row>
    <row r="639" spans="1:24" hidden="1" x14ac:dyDescent="0.2">
      <c r="A639" t="s">
        <v>655</v>
      </c>
      <c r="B639" s="1">
        <v>-0.135880776626632</v>
      </c>
      <c r="C639" s="1">
        <v>1.6182314408235102E-2</v>
      </c>
      <c r="D639" s="1">
        <v>0.14206005455553899</v>
      </c>
      <c r="E639" s="1">
        <v>-5.65975989914939E-2</v>
      </c>
      <c r="F639" s="1">
        <v>2.8130682233716E-3</v>
      </c>
      <c r="G639" s="1">
        <v>-0.219175708257769</v>
      </c>
      <c r="H639" s="1">
        <v>-2.9929007158812599E-2</v>
      </c>
      <c r="I639" s="1">
        <v>0.120904521404921</v>
      </c>
      <c r="J639" s="1">
        <v>0.74978082447029903</v>
      </c>
      <c r="K639" s="1">
        <v>6.6309987108095197E-3</v>
      </c>
      <c r="L639" s="1">
        <v>0.26692925254982502</v>
      </c>
      <c r="M639" s="1">
        <v>0.96871550868918799</v>
      </c>
      <c r="N639" s="1">
        <v>3.2271800566714502E-3</v>
      </c>
      <c r="O639" s="1">
        <v>0.67670489782113996</v>
      </c>
      <c r="P639" s="1">
        <v>0.13707416400410499</v>
      </c>
      <c r="Q639" s="1">
        <v>6.7424931724447204E-3</v>
      </c>
      <c r="R639" s="1">
        <v>4.6692417875086297E-3</v>
      </c>
      <c r="S639" t="str">
        <f t="shared" si="54"/>
        <v>None</v>
      </c>
      <c r="T639" t="str">
        <f t="shared" si="55"/>
        <v>Reverse</v>
      </c>
      <c r="U639" t="str">
        <f t="shared" si="56"/>
        <v>Fully</v>
      </c>
      <c r="V639" t="str">
        <f t="shared" si="57"/>
        <v>None</v>
      </c>
      <c r="W639" t="str">
        <f t="shared" si="58"/>
        <v>None</v>
      </c>
      <c r="X639" t="str">
        <f t="shared" si="59"/>
        <v>None</v>
      </c>
    </row>
    <row r="640" spans="1:24" x14ac:dyDescent="0.2">
      <c r="A640" t="s">
        <v>656</v>
      </c>
      <c r="B640" s="1">
        <v>-0.18872374998451499</v>
      </c>
      <c r="C640" s="1">
        <v>-9.1123176092342707E-3</v>
      </c>
      <c r="D640" s="1">
        <v>0.103839221805733</v>
      </c>
      <c r="E640" s="1">
        <v>-7.0225186897853606E-2</v>
      </c>
      <c r="F640" s="1">
        <v>7.5002864831237095E-2</v>
      </c>
      <c r="G640" s="1">
        <v>-0.14777635711090201</v>
      </c>
      <c r="H640" s="1">
        <v>3.7314208217495599E-2</v>
      </c>
      <c r="I640" s="2">
        <v>3.5943086365833002E-2</v>
      </c>
      <c r="J640" s="1">
        <v>0.85846477211489403</v>
      </c>
      <c r="K640" s="1">
        <v>4.5667421473960697E-2</v>
      </c>
      <c r="L640" s="1">
        <v>0.172635479762793</v>
      </c>
      <c r="M640" s="2">
        <v>0.30142097767994203</v>
      </c>
      <c r="N640" s="1">
        <v>4.4364233448252202E-2</v>
      </c>
      <c r="O640" s="1">
        <v>0.60595810213168</v>
      </c>
      <c r="P640" s="2">
        <v>0.107738107359564</v>
      </c>
      <c r="Q640" s="1">
        <v>2.3145660296992202E-3</v>
      </c>
      <c r="R640" s="1">
        <v>3.7054811961052402E-3</v>
      </c>
      <c r="S640" t="str">
        <f t="shared" si="54"/>
        <v>Significant</v>
      </c>
      <c r="T640" t="str">
        <f t="shared" si="55"/>
        <v>Reverse</v>
      </c>
      <c r="U640" t="str">
        <f t="shared" si="56"/>
        <v>Fully</v>
      </c>
      <c r="V640" t="str">
        <f t="shared" si="57"/>
        <v>None</v>
      </c>
      <c r="W640" t="str">
        <f t="shared" si="58"/>
        <v>None</v>
      </c>
      <c r="X640" t="str">
        <f t="shared" si="59"/>
        <v>Reverse</v>
      </c>
    </row>
    <row r="641" spans="1:24" hidden="1" x14ac:dyDescent="0.2">
      <c r="A641" t="s">
        <v>657</v>
      </c>
      <c r="B641" s="1">
        <v>-0.22448548119356701</v>
      </c>
      <c r="C641" s="1">
        <v>8.6890437076552807E-2</v>
      </c>
      <c r="D641" s="1">
        <v>0.370313870051526</v>
      </c>
      <c r="E641" s="1">
        <v>0.31826284254903497</v>
      </c>
      <c r="F641" s="1">
        <v>0.15570235789283801</v>
      </c>
      <c r="G641" s="1">
        <v>-0.115919014815348</v>
      </c>
      <c r="H641" s="1">
        <v>-0.163849464671044</v>
      </c>
      <c r="I641" s="1">
        <v>0.35639465610564097</v>
      </c>
      <c r="J641" s="1">
        <v>0.36607095902200998</v>
      </c>
      <c r="K641" s="1">
        <v>2.6093304037704099E-4</v>
      </c>
      <c r="L641" s="1">
        <v>1.4627910024358501E-3</v>
      </c>
      <c r="M641" s="1">
        <v>0.25307383165256098</v>
      </c>
      <c r="N641" s="1">
        <v>0.39367900500738701</v>
      </c>
      <c r="O641" s="1">
        <v>0.22935724813946201</v>
      </c>
      <c r="P641" s="1">
        <v>0.93515641398973903</v>
      </c>
      <c r="Q641" s="1">
        <v>0.89309609363695597</v>
      </c>
      <c r="R641" s="1">
        <v>0.75287923410318003</v>
      </c>
      <c r="S641" t="str">
        <f t="shared" si="54"/>
        <v>None</v>
      </c>
      <c r="T641" t="str">
        <f t="shared" si="55"/>
        <v>Reverse</v>
      </c>
      <c r="U641" t="str">
        <f t="shared" si="56"/>
        <v>Fully</v>
      </c>
      <c r="V641" t="str">
        <f t="shared" si="57"/>
        <v>None</v>
      </c>
      <c r="W641" t="str">
        <f t="shared" si="58"/>
        <v>None</v>
      </c>
      <c r="X641" t="str">
        <f t="shared" si="59"/>
        <v>None</v>
      </c>
    </row>
    <row r="642" spans="1:24" hidden="1" x14ac:dyDescent="0.2">
      <c r="A642" t="s">
        <v>658</v>
      </c>
      <c r="B642" s="1">
        <v>-2.53765092206918E-2</v>
      </c>
      <c r="C642" s="1">
        <v>9.3027868221592994E-2</v>
      </c>
      <c r="D642" s="1">
        <v>-6.6597548486950597E-2</v>
      </c>
      <c r="E642" s="1">
        <v>0.30515262069969201</v>
      </c>
      <c r="F642" s="1">
        <v>-0.261399776487511</v>
      </c>
      <c r="G642" s="1">
        <v>-0.16950705360586099</v>
      </c>
      <c r="H642" s="1">
        <v>-0.33515847263769899</v>
      </c>
      <c r="I642" s="1">
        <v>0.79287983345900603</v>
      </c>
      <c r="J642" s="1">
        <v>0.29109259001363602</v>
      </c>
      <c r="K642" s="1">
        <v>0.44874813595583601</v>
      </c>
      <c r="L642" s="1">
        <v>9.0107957161231103E-4</v>
      </c>
      <c r="M642" s="1">
        <v>3.8478810214291899E-2</v>
      </c>
      <c r="N642" s="1">
        <v>0.17507274970999401</v>
      </c>
      <c r="O642" s="1">
        <v>8.6790237434214001E-3</v>
      </c>
      <c r="P642" s="1">
        <v>4.2653939106289403E-2</v>
      </c>
      <c r="Q642" s="1">
        <v>6.2241563311422402E-3</v>
      </c>
      <c r="R642" s="1">
        <v>0.56229562062559102</v>
      </c>
      <c r="S642" t="str">
        <f t="shared" si="54"/>
        <v>None</v>
      </c>
      <c r="T642" t="str">
        <f t="shared" si="55"/>
        <v>None</v>
      </c>
      <c r="U642" t="str">
        <f t="shared" si="56"/>
        <v>None</v>
      </c>
      <c r="V642" t="str">
        <f t="shared" si="57"/>
        <v>None</v>
      </c>
      <c r="W642" t="str">
        <f t="shared" si="58"/>
        <v>None</v>
      </c>
      <c r="X642" t="str">
        <f t="shared" si="59"/>
        <v>None</v>
      </c>
    </row>
    <row r="643" spans="1:24" hidden="1" x14ac:dyDescent="0.2">
      <c r="A643" t="s">
        <v>659</v>
      </c>
      <c r="B643" s="1">
        <v>-0.120634305310117</v>
      </c>
      <c r="C643" s="1">
        <v>3.1111071483704299E-2</v>
      </c>
      <c r="D643" s="1">
        <v>0.16277049366174601</v>
      </c>
      <c r="E643" s="1">
        <v>-6.6938283740513096E-2</v>
      </c>
      <c r="F643" s="1">
        <v>1.7968656633900602E-2</v>
      </c>
      <c r="G643" s="1">
        <v>-0.27093043878536999</v>
      </c>
      <c r="H643" s="1">
        <v>-4.4493503743583497E-2</v>
      </c>
      <c r="I643" s="1">
        <v>0.15863543045005599</v>
      </c>
      <c r="J643" s="1">
        <v>0.593199408402448</v>
      </c>
      <c r="K643" s="1">
        <v>6.6806681808194504E-3</v>
      </c>
      <c r="L643" s="1">
        <v>0.25243668059379099</v>
      </c>
      <c r="M643" s="1">
        <v>0.82712741453516403</v>
      </c>
      <c r="N643" s="1">
        <v>1.5951319515913501E-3</v>
      </c>
      <c r="O643" s="1">
        <v>0.589051738627271</v>
      </c>
      <c r="P643" s="1">
        <v>0.36870856930252499</v>
      </c>
      <c r="Q643" s="1">
        <v>4.0505503702379696E-3</v>
      </c>
      <c r="R643" s="1">
        <v>3.5534676166940398E-3</v>
      </c>
      <c r="S643" t="str">
        <f t="shared" ref="S643:S706" si="60">IF(I643&lt;0.05,"Significant","None")</f>
        <v>None</v>
      </c>
      <c r="T643" t="str">
        <f t="shared" ref="T643:T706" si="61">IF(B643*F643&lt;0,"Reverse","None")</f>
        <v>Reverse</v>
      </c>
      <c r="U643" t="str">
        <f t="shared" ref="U643:U706" si="62">IF(P643&gt;=0.05,"Fully","None")</f>
        <v>Fully</v>
      </c>
      <c r="V643" t="str">
        <f t="shared" ref="V643:V706" si="63">IF(M643&lt;0.05 &amp;P643&lt;0.05,"Partial","None")</f>
        <v>None</v>
      </c>
      <c r="W643" t="str">
        <f t="shared" ref="W643:W706" si="64">IF(B643*G643&lt;0,"Reverse","None")</f>
        <v>None</v>
      </c>
      <c r="X643" t="str">
        <f t="shared" ref="X643:X706" si="65">IF(B643*H643&lt;0,"Reverse","None")</f>
        <v>None</v>
      </c>
    </row>
    <row r="644" spans="1:24" x14ac:dyDescent="0.2">
      <c r="A644" t="s">
        <v>660</v>
      </c>
      <c r="B644" s="1">
        <v>0.32722154116496199</v>
      </c>
      <c r="C644" s="1">
        <v>5.5558812911380401E-2</v>
      </c>
      <c r="D644" s="1">
        <v>0.109093812670851</v>
      </c>
      <c r="E644" s="1">
        <v>0.106711006188832</v>
      </c>
      <c r="F644" s="1">
        <v>-3.2228110116830397E-2</v>
      </c>
      <c r="G644" s="1">
        <v>-0.106031298428959</v>
      </c>
      <c r="H644" s="1">
        <v>-8.0095622597009905E-2</v>
      </c>
      <c r="I644" s="2">
        <v>3.1226564427823799E-2</v>
      </c>
      <c r="J644" s="1">
        <v>0.54356769577198305</v>
      </c>
      <c r="K644" s="1">
        <v>0.235024478225378</v>
      </c>
      <c r="L644" s="1">
        <v>0.24528727762122499</v>
      </c>
      <c r="M644" s="2">
        <v>0.80299646063841801</v>
      </c>
      <c r="N644" s="1">
        <v>0.41297312464571301</v>
      </c>
      <c r="O644" s="1">
        <v>0.53580567592081596</v>
      </c>
      <c r="P644" s="2">
        <v>7.0613733513025098E-3</v>
      </c>
      <c r="Q644" s="1">
        <v>1.11431205353008E-2</v>
      </c>
      <c r="R644" s="1">
        <v>6.5444344994234497E-3</v>
      </c>
      <c r="S644" t="str">
        <f t="shared" si="60"/>
        <v>Significant</v>
      </c>
      <c r="T644" t="str">
        <f t="shared" si="61"/>
        <v>Reverse</v>
      </c>
      <c r="U644" t="str">
        <f t="shared" si="62"/>
        <v>None</v>
      </c>
      <c r="V644" t="str">
        <f t="shared" si="63"/>
        <v>None</v>
      </c>
      <c r="W644" t="str">
        <f t="shared" si="64"/>
        <v>Reverse</v>
      </c>
      <c r="X644" t="str">
        <f t="shared" si="65"/>
        <v>Reverse</v>
      </c>
    </row>
    <row r="645" spans="1:24" x14ac:dyDescent="0.2">
      <c r="A645" t="s">
        <v>661</v>
      </c>
      <c r="B645" s="1">
        <v>-0.31302787295838702</v>
      </c>
      <c r="C645" s="1">
        <v>0.16197107661308799</v>
      </c>
      <c r="D645" s="1">
        <v>0.333936083481984</v>
      </c>
      <c r="E645" s="1">
        <v>-1.6689491036858298E-2</v>
      </c>
      <c r="F645" s="1">
        <v>-3.9805487159294002E-2</v>
      </c>
      <c r="G645" s="1">
        <v>-0.32128418771941197</v>
      </c>
      <c r="H645" s="1">
        <v>3.85562638809646E-2</v>
      </c>
      <c r="I645" s="2">
        <v>4.3636049226781499E-2</v>
      </c>
      <c r="J645" s="1">
        <v>0.122334968691529</v>
      </c>
      <c r="K645" s="1">
        <v>2.0040361663534998E-3</v>
      </c>
      <c r="L645" s="1">
        <v>0.87225725595534698</v>
      </c>
      <c r="M645" s="2">
        <v>0.78629835978975604</v>
      </c>
      <c r="N645" s="1">
        <v>3.1809403384117599E-2</v>
      </c>
      <c r="O645" s="1">
        <v>0.792845896641728</v>
      </c>
      <c r="P645" s="2">
        <v>0.167012642063465</v>
      </c>
      <c r="Q645" s="1">
        <v>2.9648148025156099E-2</v>
      </c>
      <c r="R645" s="1">
        <v>3.5027306172049702E-2</v>
      </c>
      <c r="S645" t="str">
        <f t="shared" si="60"/>
        <v>Significant</v>
      </c>
      <c r="T645" t="str">
        <f t="shared" si="61"/>
        <v>None</v>
      </c>
      <c r="U645" t="str">
        <f t="shared" si="62"/>
        <v>Fully</v>
      </c>
      <c r="V645" t="str">
        <f t="shared" si="63"/>
        <v>None</v>
      </c>
      <c r="W645" t="str">
        <f t="shared" si="64"/>
        <v>None</v>
      </c>
      <c r="X645" t="str">
        <f t="shared" si="65"/>
        <v>Reverse</v>
      </c>
    </row>
    <row r="646" spans="1:24" hidden="1" x14ac:dyDescent="0.2">
      <c r="A646" t="s">
        <v>662</v>
      </c>
      <c r="B646" s="1">
        <v>0.48473454623821299</v>
      </c>
      <c r="C646" s="1">
        <v>-0.1775091481703</v>
      </c>
      <c r="D646" s="1">
        <v>-6.4596368156929096E-2</v>
      </c>
      <c r="E646" s="1">
        <v>-9.8782801072673995E-2</v>
      </c>
      <c r="F646" s="1">
        <v>7.6216073833212897E-2</v>
      </c>
      <c r="G646" s="1">
        <v>-7.4038232448424598E-2</v>
      </c>
      <c r="H646" s="1">
        <v>3.00051096965369E-2</v>
      </c>
      <c r="I646" s="1">
        <v>9.0474930568324993E-2</v>
      </c>
      <c r="J646" s="1">
        <v>9.6070675780799794E-2</v>
      </c>
      <c r="K646" s="1">
        <v>0.54069851966856497</v>
      </c>
      <c r="L646" s="1">
        <v>0.350528404704605</v>
      </c>
      <c r="M646" s="1">
        <v>0.60960759857989499</v>
      </c>
      <c r="N646" s="1">
        <v>0.61984286726479099</v>
      </c>
      <c r="O646" s="1">
        <v>0.84053073507467702</v>
      </c>
      <c r="P646" s="1">
        <v>0.104804889839439</v>
      </c>
      <c r="Q646" s="1">
        <v>0.143184467825717</v>
      </c>
      <c r="R646" s="1">
        <v>7.8486533345090106E-2</v>
      </c>
      <c r="S646" t="str">
        <f t="shared" si="60"/>
        <v>None</v>
      </c>
      <c r="T646" t="str">
        <f t="shared" si="61"/>
        <v>None</v>
      </c>
      <c r="U646" t="str">
        <f t="shared" si="62"/>
        <v>Fully</v>
      </c>
      <c r="V646" t="str">
        <f t="shared" si="63"/>
        <v>None</v>
      </c>
      <c r="W646" t="str">
        <f t="shared" si="64"/>
        <v>Reverse</v>
      </c>
      <c r="X646" t="str">
        <f t="shared" si="65"/>
        <v>None</v>
      </c>
    </row>
    <row r="647" spans="1:24" hidden="1" x14ac:dyDescent="0.2">
      <c r="A647" t="s">
        <v>663</v>
      </c>
      <c r="B647" s="1">
        <v>-0.26538874863031597</v>
      </c>
      <c r="C647" s="1">
        <v>9.0054529475373193E-2</v>
      </c>
      <c r="D647" s="1">
        <v>0.25856905132088398</v>
      </c>
      <c r="E647" s="1">
        <v>0.12795260570775699</v>
      </c>
      <c r="F647" s="1">
        <v>-1.17588757606743E-2</v>
      </c>
      <c r="G647" s="1">
        <v>-0.23354934012085901</v>
      </c>
      <c r="H647" s="1">
        <v>-0.22159877461441399</v>
      </c>
      <c r="I647" s="1">
        <v>0.18229246820755801</v>
      </c>
      <c r="J647" s="1">
        <v>0.16480346720288699</v>
      </c>
      <c r="K647" s="1">
        <v>1.5544727339681399E-4</v>
      </c>
      <c r="L647" s="1">
        <v>5.0247564687436297E-2</v>
      </c>
      <c r="M647" s="1">
        <v>0.89712638617777096</v>
      </c>
      <c r="N647" s="1">
        <v>1.23832624340436E-2</v>
      </c>
      <c r="O647" s="1">
        <v>1.7355668889372001E-2</v>
      </c>
      <c r="P647" s="1">
        <v>0.27491609742597301</v>
      </c>
      <c r="Q647" s="1">
        <v>0.16070293422846399</v>
      </c>
      <c r="R647" s="1">
        <v>3.6152794671686701E-2</v>
      </c>
      <c r="S647" t="str">
        <f t="shared" si="60"/>
        <v>None</v>
      </c>
      <c r="T647" t="str">
        <f t="shared" si="61"/>
        <v>None</v>
      </c>
      <c r="U647" t="str">
        <f t="shared" si="62"/>
        <v>Fully</v>
      </c>
      <c r="V647" t="str">
        <f t="shared" si="63"/>
        <v>None</v>
      </c>
      <c r="W647" t="str">
        <f t="shared" si="64"/>
        <v>None</v>
      </c>
      <c r="X647" t="str">
        <f t="shared" si="65"/>
        <v>None</v>
      </c>
    </row>
    <row r="648" spans="1:24" hidden="1" x14ac:dyDescent="0.2">
      <c r="A648" t="s">
        <v>664</v>
      </c>
      <c r="B648" s="1">
        <v>-0.116130584168496</v>
      </c>
      <c r="C648" s="1">
        <v>1.5464998611656001E-2</v>
      </c>
      <c r="D648" s="1">
        <v>0.161587660613977</v>
      </c>
      <c r="E648" s="1">
        <v>-7.7029146004767707E-2</v>
      </c>
      <c r="F648" s="1">
        <v>4.0920739864154898E-2</v>
      </c>
      <c r="G648" s="1">
        <v>-0.26885515117043501</v>
      </c>
      <c r="H648" s="1">
        <v>-1.4622829048734E-2</v>
      </c>
      <c r="I648" s="1">
        <v>0.14086275112368099</v>
      </c>
      <c r="J648" s="1">
        <v>0.79099813537505803</v>
      </c>
      <c r="K648" s="1">
        <v>7.2221943033623E-3</v>
      </c>
      <c r="L648" s="1">
        <v>0.18989675631988601</v>
      </c>
      <c r="M648" s="1">
        <v>0.620258981520032</v>
      </c>
      <c r="N648" s="1">
        <v>1.7714241051280601E-3</v>
      </c>
      <c r="O648" s="1">
        <v>0.85933734479023804</v>
      </c>
      <c r="P648" s="1">
        <v>0.42010615270562901</v>
      </c>
      <c r="Q648" s="1">
        <v>2.5724733778000899E-3</v>
      </c>
      <c r="R648" s="1">
        <v>5.0479561013196698E-3</v>
      </c>
      <c r="S648" t="str">
        <f t="shared" si="60"/>
        <v>None</v>
      </c>
      <c r="T648" t="str">
        <f t="shared" si="61"/>
        <v>Reverse</v>
      </c>
      <c r="U648" t="str">
        <f t="shared" si="62"/>
        <v>Fully</v>
      </c>
      <c r="V648" t="str">
        <f t="shared" si="63"/>
        <v>None</v>
      </c>
      <c r="W648" t="str">
        <f t="shared" si="64"/>
        <v>None</v>
      </c>
      <c r="X648" t="str">
        <f t="shared" si="65"/>
        <v>None</v>
      </c>
    </row>
    <row r="649" spans="1:24" hidden="1" x14ac:dyDescent="0.2">
      <c r="A649" t="s">
        <v>665</v>
      </c>
      <c r="B649" s="1">
        <v>-0.18861712326090099</v>
      </c>
      <c r="C649" s="1">
        <v>6.6513924278104999E-2</v>
      </c>
      <c r="D649" s="1">
        <v>0.35624625379301</v>
      </c>
      <c r="E649" s="1">
        <v>-6.91704999843403E-2</v>
      </c>
      <c r="F649" s="1">
        <v>9.1123850408700593E-2</v>
      </c>
      <c r="G649" s="1">
        <v>-0.38875481415497198</v>
      </c>
      <c r="H649" s="1">
        <v>3.0340613875676499E-2</v>
      </c>
      <c r="I649" s="1">
        <v>0.202472855040115</v>
      </c>
      <c r="J649" s="1">
        <v>0.430536563509888</v>
      </c>
      <c r="K649" s="1">
        <v>7.5565816746256794E-5</v>
      </c>
      <c r="L649" s="1">
        <v>0.41245321948957597</v>
      </c>
      <c r="M649" s="1">
        <v>0.44501640807709297</v>
      </c>
      <c r="N649" s="1">
        <v>1.73153193074503E-3</v>
      </c>
      <c r="O649" s="1">
        <v>0.79883709212204601</v>
      </c>
      <c r="P649" s="1">
        <v>0.81918178698881305</v>
      </c>
      <c r="Q649" s="1">
        <v>0.102744265236757</v>
      </c>
      <c r="R649" s="1">
        <v>9.3281170283672402E-2</v>
      </c>
      <c r="S649" t="str">
        <f t="shared" si="60"/>
        <v>None</v>
      </c>
      <c r="T649" t="str">
        <f t="shared" si="61"/>
        <v>Reverse</v>
      </c>
      <c r="U649" t="str">
        <f t="shared" si="62"/>
        <v>Fully</v>
      </c>
      <c r="V649" t="str">
        <f t="shared" si="63"/>
        <v>None</v>
      </c>
      <c r="W649" t="str">
        <f t="shared" si="64"/>
        <v>None</v>
      </c>
      <c r="X649" t="str">
        <f t="shared" si="65"/>
        <v>Reverse</v>
      </c>
    </row>
    <row r="650" spans="1:24" hidden="1" x14ac:dyDescent="0.2">
      <c r="A650" t="s">
        <v>666</v>
      </c>
      <c r="B650" s="1">
        <v>0.356894907306466</v>
      </c>
      <c r="C650" s="1">
        <v>-1.1819816961251801E-2</v>
      </c>
      <c r="D650" s="1">
        <v>5.6811564974624397E-2</v>
      </c>
      <c r="E650" s="1">
        <v>-0.122665004837072</v>
      </c>
      <c r="F650" s="1">
        <v>-0.238014183769858</v>
      </c>
      <c r="G650" s="1">
        <v>-0.49982409343891399</v>
      </c>
      <c r="H650" s="1">
        <v>-0.22530883754852399</v>
      </c>
      <c r="I650" s="1">
        <v>0.18513116417615599</v>
      </c>
      <c r="J650" s="1">
        <v>0.93784613346938905</v>
      </c>
      <c r="K650" s="1">
        <v>0.707969767786369</v>
      </c>
      <c r="L650" s="1">
        <v>0.41963692937730201</v>
      </c>
      <c r="M650" s="1">
        <v>0.269306638669639</v>
      </c>
      <c r="N650" s="1">
        <v>2.25496040988101E-2</v>
      </c>
      <c r="O650" s="1">
        <v>0.29544729218629301</v>
      </c>
      <c r="P650" s="1">
        <v>0.662531104185758</v>
      </c>
      <c r="Q650" s="1">
        <v>0.725552022265604</v>
      </c>
      <c r="R650" s="1">
        <v>0.97099078036363995</v>
      </c>
      <c r="S650" t="str">
        <f t="shared" si="60"/>
        <v>None</v>
      </c>
      <c r="T650" t="str">
        <f t="shared" si="61"/>
        <v>Reverse</v>
      </c>
      <c r="U650" t="str">
        <f t="shared" si="62"/>
        <v>Fully</v>
      </c>
      <c r="V650" t="str">
        <f t="shared" si="63"/>
        <v>None</v>
      </c>
      <c r="W650" t="str">
        <f t="shared" si="64"/>
        <v>Reverse</v>
      </c>
      <c r="X650" t="str">
        <f t="shared" si="65"/>
        <v>Reverse</v>
      </c>
    </row>
    <row r="651" spans="1:24" x14ac:dyDescent="0.2">
      <c r="A651" t="s">
        <v>667</v>
      </c>
      <c r="B651" s="1">
        <v>-0.47817147929461901</v>
      </c>
      <c r="C651" s="1">
        <v>0.15910630963091099</v>
      </c>
      <c r="D651" s="1">
        <v>0.23913311212609401</v>
      </c>
      <c r="E651" s="1">
        <v>-0.16757410169248499</v>
      </c>
      <c r="F651" s="1">
        <v>-0.20550340342760601</v>
      </c>
      <c r="G651" s="1">
        <v>-0.300041549424094</v>
      </c>
      <c r="H651" s="1">
        <v>0.116042707651193</v>
      </c>
      <c r="I651" s="2">
        <v>1.3431438318336E-2</v>
      </c>
      <c r="J651" s="1">
        <v>8.3577536216548606E-2</v>
      </c>
      <c r="K651" s="1">
        <v>1.04235387201845E-2</v>
      </c>
      <c r="L651" s="1">
        <v>6.8769605805016204E-2</v>
      </c>
      <c r="M651" s="2">
        <v>0.113297844482557</v>
      </c>
      <c r="N651" s="1">
        <v>2.22808901541575E-2</v>
      </c>
      <c r="O651" s="1">
        <v>0.36779858916360098</v>
      </c>
      <c r="P651" s="2">
        <v>4.3230364349573802E-4</v>
      </c>
      <c r="Q651" s="1">
        <v>2.98155325497472E-4</v>
      </c>
      <c r="R651" s="1">
        <v>3.7944339681790002E-4</v>
      </c>
      <c r="S651" t="str">
        <f t="shared" si="60"/>
        <v>Significant</v>
      </c>
      <c r="T651" t="str">
        <f t="shared" si="61"/>
        <v>None</v>
      </c>
      <c r="U651" t="str">
        <f t="shared" si="62"/>
        <v>None</v>
      </c>
      <c r="V651" t="str">
        <f t="shared" si="63"/>
        <v>None</v>
      </c>
      <c r="W651" t="str">
        <f t="shared" si="64"/>
        <v>None</v>
      </c>
      <c r="X651" t="str">
        <f t="shared" si="65"/>
        <v>Reverse</v>
      </c>
    </row>
    <row r="652" spans="1:24" x14ac:dyDescent="0.2">
      <c r="A652" t="s">
        <v>668</v>
      </c>
      <c r="B652" s="1">
        <v>-0.49479770674873502</v>
      </c>
      <c r="C652" s="1">
        <v>-0.16084045921110801</v>
      </c>
      <c r="D652" s="1">
        <v>0.12382619227085299</v>
      </c>
      <c r="E652" s="1">
        <v>-0.28797514762486898</v>
      </c>
      <c r="F652" s="1">
        <v>0.24092345959765099</v>
      </c>
      <c r="G652" s="1">
        <v>-0.29872108851697599</v>
      </c>
      <c r="H652" s="1">
        <v>-4.9921799407314497E-2</v>
      </c>
      <c r="I652" s="2">
        <v>7.7195785469581996E-3</v>
      </c>
      <c r="J652" s="1">
        <v>0.15331231426831499</v>
      </c>
      <c r="K652" s="1">
        <v>0.269968689248345</v>
      </c>
      <c r="L652" s="1">
        <v>1.2047229541593801E-2</v>
      </c>
      <c r="M652" s="2">
        <v>0.130820294883462</v>
      </c>
      <c r="N652" s="1">
        <v>6.2333126107838199E-2</v>
      </c>
      <c r="O652" s="1">
        <v>0.75203378285342704</v>
      </c>
      <c r="P652" s="2">
        <v>6.3007032849655897E-3</v>
      </c>
      <c r="Q652" s="1">
        <v>1.02782299777042E-5</v>
      </c>
      <c r="R652" s="1">
        <v>4.1364910616439098E-8</v>
      </c>
      <c r="S652" t="str">
        <f t="shared" si="60"/>
        <v>Significant</v>
      </c>
      <c r="T652" t="str">
        <f t="shared" si="61"/>
        <v>Reverse</v>
      </c>
      <c r="U652" t="str">
        <f t="shared" si="62"/>
        <v>None</v>
      </c>
      <c r="V652" t="str">
        <f t="shared" si="63"/>
        <v>None</v>
      </c>
      <c r="W652" t="str">
        <f t="shared" si="64"/>
        <v>None</v>
      </c>
      <c r="X652" t="str">
        <f t="shared" si="65"/>
        <v>None</v>
      </c>
    </row>
    <row r="653" spans="1:24" hidden="1" x14ac:dyDescent="0.2">
      <c r="A653" t="s">
        <v>669</v>
      </c>
      <c r="B653" s="1">
        <v>0.28660295962162802</v>
      </c>
      <c r="C653" s="1">
        <v>4.5014648587580502E-2</v>
      </c>
      <c r="D653" s="1">
        <v>0.229230972169856</v>
      </c>
      <c r="E653" s="1">
        <v>7.4475773030492002E-4</v>
      </c>
      <c r="F653" s="1">
        <v>5.78425704400803E-3</v>
      </c>
      <c r="G653" s="1">
        <v>-0.36131926483371302</v>
      </c>
      <c r="H653" s="1">
        <v>-5.4226532597428101E-3</v>
      </c>
      <c r="I653" s="1">
        <v>0.123990303225487</v>
      </c>
      <c r="J653" s="1">
        <v>0.62602015249688903</v>
      </c>
      <c r="K653" s="1">
        <v>1.53833621203311E-2</v>
      </c>
      <c r="L653" s="1">
        <v>0.993560414940314</v>
      </c>
      <c r="M653" s="1">
        <v>0.96464632860336796</v>
      </c>
      <c r="N653" s="1">
        <v>7.2439463220519201E-3</v>
      </c>
      <c r="O653" s="1">
        <v>0.96685512198294798</v>
      </c>
      <c r="P653" s="1">
        <v>3.8963725521856299E-2</v>
      </c>
      <c r="Q653" s="1">
        <v>0.34441448819084203</v>
      </c>
      <c r="R653" s="1">
        <v>8.4508379950211807E-2</v>
      </c>
      <c r="S653" t="str">
        <f t="shared" si="60"/>
        <v>None</v>
      </c>
      <c r="T653" t="str">
        <f t="shared" si="61"/>
        <v>None</v>
      </c>
      <c r="U653" t="str">
        <f t="shared" si="62"/>
        <v>None</v>
      </c>
      <c r="V653" t="str">
        <f t="shared" si="63"/>
        <v>None</v>
      </c>
      <c r="W653" t="str">
        <f t="shared" si="64"/>
        <v>Reverse</v>
      </c>
      <c r="X653" t="str">
        <f t="shared" si="65"/>
        <v>Reverse</v>
      </c>
    </row>
    <row r="654" spans="1:24" hidden="1" x14ac:dyDescent="0.2">
      <c r="A654" t="s">
        <v>670</v>
      </c>
      <c r="B654" s="1">
        <v>-0.20383095492173101</v>
      </c>
      <c r="C654" s="1">
        <v>7.5845979319844797E-2</v>
      </c>
      <c r="D654" s="1">
        <v>7.4935936539297907E-2</v>
      </c>
      <c r="E654" s="1">
        <v>6.4384623806509195E-2</v>
      </c>
      <c r="F654" s="1">
        <v>-6.4675105007486397E-2</v>
      </c>
      <c r="G654" s="1">
        <v>-5.9779560937726399E-2</v>
      </c>
      <c r="H654" s="1">
        <v>-5.3992357784362101E-2</v>
      </c>
      <c r="I654" s="1">
        <v>0.147492023710038</v>
      </c>
      <c r="J654" s="1">
        <v>4.5814917056613398E-2</v>
      </c>
      <c r="K654" s="1">
        <v>4.8392756235546702E-2</v>
      </c>
      <c r="L654" s="1">
        <v>8.8542727904262403E-2</v>
      </c>
      <c r="M654" s="1">
        <v>0.22360312751674699</v>
      </c>
      <c r="N654" s="1">
        <v>0.26021026705539602</v>
      </c>
      <c r="O654" s="1">
        <v>0.30873068920867602</v>
      </c>
      <c r="P654" s="1">
        <v>0.101180285633473</v>
      </c>
      <c r="Q654" s="1">
        <v>0.10843889200236199</v>
      </c>
      <c r="R654" s="1">
        <v>9.9808489985260304E-2</v>
      </c>
      <c r="S654" t="str">
        <f t="shared" si="60"/>
        <v>None</v>
      </c>
      <c r="T654" t="str">
        <f t="shared" si="61"/>
        <v>None</v>
      </c>
      <c r="U654" t="str">
        <f t="shared" si="62"/>
        <v>Fully</v>
      </c>
      <c r="V654" t="str">
        <f t="shared" si="63"/>
        <v>None</v>
      </c>
      <c r="W654" t="str">
        <f t="shared" si="64"/>
        <v>None</v>
      </c>
      <c r="X654" t="str">
        <f t="shared" si="65"/>
        <v>None</v>
      </c>
    </row>
    <row r="655" spans="1:24" hidden="1" x14ac:dyDescent="0.2">
      <c r="A655" t="s">
        <v>671</v>
      </c>
      <c r="B655" s="1">
        <v>-0.20042374587515499</v>
      </c>
      <c r="C655" s="1">
        <v>0.105211796371442</v>
      </c>
      <c r="D655" s="1">
        <v>0.12600974206504301</v>
      </c>
      <c r="E655" s="1">
        <v>1.39871200465798E-2</v>
      </c>
      <c r="F655" s="1">
        <v>-7.5364509525638404E-2</v>
      </c>
      <c r="G655" s="1">
        <v>-8.95118461612463E-2</v>
      </c>
      <c r="H655" s="1">
        <v>-9.2214289875120394E-3</v>
      </c>
      <c r="I655" s="1">
        <v>0.16646872714222399</v>
      </c>
      <c r="J655" s="1">
        <v>6.2068610982695401E-2</v>
      </c>
      <c r="K655" s="1">
        <v>2.6357126768515E-2</v>
      </c>
      <c r="L655" s="1">
        <v>0.80131524678900101</v>
      </c>
      <c r="M655" s="1">
        <v>0.33940061505074498</v>
      </c>
      <c r="N655" s="1">
        <v>0.257248647583254</v>
      </c>
      <c r="O655" s="1">
        <v>0.90659320564474</v>
      </c>
      <c r="P655" s="1">
        <v>0.174476898930221</v>
      </c>
      <c r="Q655" s="1">
        <v>0.19188845899814999</v>
      </c>
      <c r="R655" s="1">
        <v>0.119320314869257</v>
      </c>
      <c r="S655" t="str">
        <f t="shared" si="60"/>
        <v>None</v>
      </c>
      <c r="T655" t="str">
        <f t="shared" si="61"/>
        <v>None</v>
      </c>
      <c r="U655" t="str">
        <f t="shared" si="62"/>
        <v>Fully</v>
      </c>
      <c r="V655" t="str">
        <f t="shared" si="63"/>
        <v>None</v>
      </c>
      <c r="W655" t="str">
        <f t="shared" si="64"/>
        <v>None</v>
      </c>
      <c r="X655" t="str">
        <f t="shared" si="65"/>
        <v>None</v>
      </c>
    </row>
    <row r="656" spans="1:24" hidden="1" x14ac:dyDescent="0.2">
      <c r="A656" t="s">
        <v>672</v>
      </c>
      <c r="B656" s="1">
        <v>-0.115887864490065</v>
      </c>
      <c r="C656" s="1">
        <v>0.13498128275201399</v>
      </c>
      <c r="D656" s="1">
        <v>3.7543428604642999E-2</v>
      </c>
      <c r="E656" s="1">
        <v>4.8020784779388502E-2</v>
      </c>
      <c r="F656" s="1">
        <v>-0.18843296417244201</v>
      </c>
      <c r="G656" s="1">
        <v>-0.14049069196395</v>
      </c>
      <c r="H656" s="1">
        <v>-0.17357772309880701</v>
      </c>
      <c r="I656" s="1">
        <v>0.30538005801942403</v>
      </c>
      <c r="J656" s="1">
        <v>1.29811675966392E-2</v>
      </c>
      <c r="K656" s="1">
        <v>0.479089588595843</v>
      </c>
      <c r="L656" s="1">
        <v>0.36595132987578199</v>
      </c>
      <c r="M656" s="1">
        <v>1.4133522467792399E-2</v>
      </c>
      <c r="N656" s="1">
        <v>6.4334430701936701E-2</v>
      </c>
      <c r="O656" s="1">
        <v>2.3278546699982201E-2</v>
      </c>
      <c r="P656" s="1">
        <v>0.10228844702116099</v>
      </c>
      <c r="Q656" s="1">
        <v>3.4736809145664599E-2</v>
      </c>
      <c r="R656" s="1">
        <v>1.98293724562753E-2</v>
      </c>
      <c r="S656" t="str">
        <f t="shared" si="60"/>
        <v>None</v>
      </c>
      <c r="T656" t="str">
        <f t="shared" si="61"/>
        <v>None</v>
      </c>
      <c r="U656" t="str">
        <f t="shared" si="62"/>
        <v>Fully</v>
      </c>
      <c r="V656" t="str">
        <f t="shared" si="63"/>
        <v>None</v>
      </c>
      <c r="W656" t="str">
        <f t="shared" si="64"/>
        <v>None</v>
      </c>
      <c r="X656" t="str">
        <f t="shared" si="65"/>
        <v>None</v>
      </c>
    </row>
    <row r="657" spans="1:24" hidden="1" x14ac:dyDescent="0.2">
      <c r="A657" t="s">
        <v>673</v>
      </c>
      <c r="B657" s="1">
        <v>-8.2503587422439004E-2</v>
      </c>
      <c r="C657" s="1">
        <v>0.17738427640155</v>
      </c>
      <c r="D657" s="1">
        <v>5.4237812505530801E-2</v>
      </c>
      <c r="E657" s="1">
        <v>6.8839846568365504E-2</v>
      </c>
      <c r="F657" s="1">
        <v>-0.23042946295070299</v>
      </c>
      <c r="G657" s="1">
        <v>-0.13782462926990299</v>
      </c>
      <c r="H657" s="1">
        <v>-0.18454774825755901</v>
      </c>
      <c r="I657" s="1">
        <v>0.48333886946499099</v>
      </c>
      <c r="J657" s="1">
        <v>5.1114429282864502E-3</v>
      </c>
      <c r="K657" s="1">
        <v>0.37768247719162801</v>
      </c>
      <c r="L657" s="1">
        <v>0.26379714155367301</v>
      </c>
      <c r="M657" s="1">
        <v>9.7466117037338304E-3</v>
      </c>
      <c r="N657" s="1">
        <v>0.11552920642190399</v>
      </c>
      <c r="O657" s="1">
        <v>3.6571260612494397E-2</v>
      </c>
      <c r="P657" s="1">
        <v>0.22264537558252101</v>
      </c>
      <c r="Q657" s="1">
        <v>0.13509587650822999</v>
      </c>
      <c r="R657" s="1">
        <v>7.4538036246176803E-2</v>
      </c>
      <c r="S657" t="str">
        <f t="shared" si="60"/>
        <v>None</v>
      </c>
      <c r="T657" t="str">
        <f t="shared" si="61"/>
        <v>None</v>
      </c>
      <c r="U657" t="str">
        <f t="shared" si="62"/>
        <v>Fully</v>
      </c>
      <c r="V657" t="str">
        <f t="shared" si="63"/>
        <v>None</v>
      </c>
      <c r="W657" t="str">
        <f t="shared" si="64"/>
        <v>None</v>
      </c>
      <c r="X657" t="str">
        <f t="shared" si="65"/>
        <v>None</v>
      </c>
    </row>
    <row r="658" spans="1:24" hidden="1" x14ac:dyDescent="0.2">
      <c r="A658" t="s">
        <v>674</v>
      </c>
      <c r="B658" s="1">
        <v>-0.134176362402712</v>
      </c>
      <c r="C658" s="1">
        <v>7.9470837008626699E-2</v>
      </c>
      <c r="D658" s="1">
        <v>0.112620451700158</v>
      </c>
      <c r="E658" s="1">
        <v>5.0723476066010798E-2</v>
      </c>
      <c r="F658" s="1">
        <v>-9.1254849296369997E-2</v>
      </c>
      <c r="G658" s="1">
        <v>-0.106506829925004</v>
      </c>
      <c r="H658" s="1">
        <v>-6.0872454706865697E-2</v>
      </c>
      <c r="I658" s="1">
        <v>0.49293221750163901</v>
      </c>
      <c r="J658" s="1">
        <v>0.18048155400361801</v>
      </c>
      <c r="K658" s="1">
        <v>5.9579301552478203E-2</v>
      </c>
      <c r="L658" s="1">
        <v>0.39054875486149698</v>
      </c>
      <c r="M658" s="1">
        <v>0.27562116703950701</v>
      </c>
      <c r="N658" s="1">
        <v>0.204031966067557</v>
      </c>
      <c r="O658" s="1">
        <v>0.46585112732615302</v>
      </c>
      <c r="P658" s="1">
        <v>0.41907137311086801</v>
      </c>
      <c r="Q658" s="1">
        <v>0.478353974496248</v>
      </c>
      <c r="R658" s="1">
        <v>0.42430093107400102</v>
      </c>
      <c r="S658" t="str">
        <f t="shared" si="60"/>
        <v>None</v>
      </c>
      <c r="T658" t="str">
        <f t="shared" si="61"/>
        <v>None</v>
      </c>
      <c r="U658" t="str">
        <f t="shared" si="62"/>
        <v>Fully</v>
      </c>
      <c r="V658" t="str">
        <f t="shared" si="63"/>
        <v>None</v>
      </c>
      <c r="W658" t="str">
        <f t="shared" si="64"/>
        <v>None</v>
      </c>
      <c r="X658" t="str">
        <f t="shared" si="65"/>
        <v>None</v>
      </c>
    </row>
    <row r="659" spans="1:24" hidden="1" x14ac:dyDescent="0.2">
      <c r="A659" t="s">
        <v>675</v>
      </c>
      <c r="B659" s="1">
        <v>-0.197928522662838</v>
      </c>
      <c r="C659" s="1">
        <v>-7.6945803677113705E-2</v>
      </c>
      <c r="D659" s="1">
        <v>-2.8843158854326301E-2</v>
      </c>
      <c r="E659" s="1">
        <v>2.17785816021384E-2</v>
      </c>
      <c r="F659" s="1">
        <v>-2.6310586525904399E-3</v>
      </c>
      <c r="G659" s="1">
        <v>-0.10832842005867301</v>
      </c>
      <c r="H659" s="1">
        <v>-0.255578660457007</v>
      </c>
      <c r="I659" s="1">
        <v>0.340162992816119</v>
      </c>
      <c r="J659" s="1">
        <v>0.60492208255493596</v>
      </c>
      <c r="K659" s="1">
        <v>0.84608929002425504</v>
      </c>
      <c r="L659" s="1">
        <v>0.88346599409495596</v>
      </c>
      <c r="M659" s="1">
        <v>0.99000876844402697</v>
      </c>
      <c r="N659" s="1">
        <v>0.60654327015805698</v>
      </c>
      <c r="O659" s="1">
        <v>0.22667388989991899</v>
      </c>
      <c r="P659" s="1">
        <v>0.16268303852166699</v>
      </c>
      <c r="Q659" s="1">
        <v>9.1823100626972201E-2</v>
      </c>
      <c r="R659" s="1">
        <v>2.9856605173075802E-2</v>
      </c>
      <c r="S659" t="str">
        <f t="shared" si="60"/>
        <v>None</v>
      </c>
      <c r="T659" t="str">
        <f t="shared" si="61"/>
        <v>None</v>
      </c>
      <c r="U659" t="str">
        <f t="shared" si="62"/>
        <v>Fully</v>
      </c>
      <c r="V659" t="str">
        <f t="shared" si="63"/>
        <v>None</v>
      </c>
      <c r="W659" t="str">
        <f t="shared" si="64"/>
        <v>None</v>
      </c>
      <c r="X659" t="str">
        <f t="shared" si="65"/>
        <v>None</v>
      </c>
    </row>
    <row r="660" spans="1:24" hidden="1" x14ac:dyDescent="0.2">
      <c r="A660" t="s">
        <v>676</v>
      </c>
      <c r="B660" s="1">
        <v>-0.30953850790899201</v>
      </c>
      <c r="C660" s="1">
        <v>0.122493285009921</v>
      </c>
      <c r="D660" s="1">
        <v>0.17039913341083401</v>
      </c>
      <c r="E660" s="1">
        <v>-7.6104382562483794E-2</v>
      </c>
      <c r="F660" s="1">
        <v>-0.190057029426452</v>
      </c>
      <c r="G660" s="1">
        <v>-0.247759045172978</v>
      </c>
      <c r="H660" s="1">
        <v>-1.6796673224766499E-2</v>
      </c>
      <c r="I660" s="1">
        <v>7.6756916559774402E-2</v>
      </c>
      <c r="J660" s="1">
        <v>1.05753174447724E-2</v>
      </c>
      <c r="K660" s="1">
        <v>5.1532017367138803E-4</v>
      </c>
      <c r="L660" s="1">
        <v>0.10630674226883501</v>
      </c>
      <c r="M660" s="1">
        <v>5.27422246902197E-3</v>
      </c>
      <c r="N660" s="1">
        <v>3.6978961519928499E-4</v>
      </c>
      <c r="O660" s="1">
        <v>0.79891008074159398</v>
      </c>
      <c r="P660" s="1">
        <v>6.1257522627415203E-3</v>
      </c>
      <c r="Q660" s="1">
        <v>4.9207465985567703E-3</v>
      </c>
      <c r="R660" s="1">
        <v>3.44303824539284E-3</v>
      </c>
      <c r="S660" t="str">
        <f t="shared" si="60"/>
        <v>None</v>
      </c>
      <c r="T660" t="str">
        <f t="shared" si="61"/>
        <v>None</v>
      </c>
      <c r="U660" t="str">
        <f t="shared" si="62"/>
        <v>None</v>
      </c>
      <c r="V660" t="str">
        <f t="shared" si="63"/>
        <v>None</v>
      </c>
      <c r="W660" t="str">
        <f t="shared" si="64"/>
        <v>None</v>
      </c>
      <c r="X660" t="str">
        <f t="shared" si="65"/>
        <v>None</v>
      </c>
    </row>
    <row r="661" spans="1:24" hidden="1" x14ac:dyDescent="0.2">
      <c r="A661" t="s">
        <v>677</v>
      </c>
      <c r="B661" s="1">
        <v>-7.3314875489339695E-2</v>
      </c>
      <c r="C661" s="1">
        <v>4.8294378233238899E-2</v>
      </c>
      <c r="D661" s="1">
        <v>0.129959924464911</v>
      </c>
      <c r="E661" s="1">
        <v>-0.12559294641312199</v>
      </c>
      <c r="F661" s="1">
        <v>-9.3248208351903894E-2</v>
      </c>
      <c r="G661" s="1">
        <v>-0.23593549731712701</v>
      </c>
      <c r="H661" s="1">
        <v>2.7311665134217102E-2</v>
      </c>
      <c r="I661" s="1">
        <v>0.65728065926262802</v>
      </c>
      <c r="J661" s="1">
        <v>0.47434590336022397</v>
      </c>
      <c r="K661" s="1">
        <v>5.7407348711374401E-2</v>
      </c>
      <c r="L661" s="1">
        <v>6.6040243939358603E-2</v>
      </c>
      <c r="M661" s="1">
        <v>0.32957373355936498</v>
      </c>
      <c r="N661" s="1">
        <v>1.56782600884742E-2</v>
      </c>
      <c r="O661" s="1">
        <v>0.77441422192244602</v>
      </c>
      <c r="P661" s="1">
        <v>0.44902788965401702</v>
      </c>
      <c r="Q661" s="1">
        <v>0.25111878874996002</v>
      </c>
      <c r="R661" s="1">
        <v>0.272036365213979</v>
      </c>
      <c r="S661" t="str">
        <f t="shared" si="60"/>
        <v>None</v>
      </c>
      <c r="T661" t="str">
        <f t="shared" si="61"/>
        <v>None</v>
      </c>
      <c r="U661" t="str">
        <f t="shared" si="62"/>
        <v>Fully</v>
      </c>
      <c r="V661" t="str">
        <f t="shared" si="63"/>
        <v>None</v>
      </c>
      <c r="W661" t="str">
        <f t="shared" si="64"/>
        <v>None</v>
      </c>
      <c r="X661" t="str">
        <f t="shared" si="65"/>
        <v>Reverse</v>
      </c>
    </row>
    <row r="662" spans="1:24" x14ac:dyDescent="0.2">
      <c r="A662" t="s">
        <v>678</v>
      </c>
      <c r="B662" s="1">
        <v>-0.52027051913852296</v>
      </c>
      <c r="C662" s="1">
        <v>0.105658428177745</v>
      </c>
      <c r="D662" s="1">
        <v>0.19403896191259501</v>
      </c>
      <c r="E662" s="1">
        <v>-1.8271993170308198E-2</v>
      </c>
      <c r="F662" s="1">
        <v>-0.114029864510242</v>
      </c>
      <c r="G662" s="1">
        <v>-0.29639439489671898</v>
      </c>
      <c r="H662" s="1">
        <v>-0.14142969347159901</v>
      </c>
      <c r="I662" s="2">
        <v>3.0522719178045801E-2</v>
      </c>
      <c r="J662" s="1">
        <v>0.108738673333661</v>
      </c>
      <c r="K662" s="1">
        <v>4.0409888403784297E-3</v>
      </c>
      <c r="L662" s="1">
        <v>0.779250423278254</v>
      </c>
      <c r="M662" s="2">
        <v>0.21889597916523501</v>
      </c>
      <c r="N662" s="1">
        <v>2.01303712206846E-3</v>
      </c>
      <c r="O662" s="1">
        <v>0.128569012114752</v>
      </c>
      <c r="P662" s="2">
        <v>2.3678651565959001E-3</v>
      </c>
      <c r="Q662" s="1">
        <v>3.43396268016043E-4</v>
      </c>
      <c r="R662" s="1">
        <v>9.2335766150996597E-5</v>
      </c>
      <c r="S662" t="str">
        <f t="shared" si="60"/>
        <v>Significant</v>
      </c>
      <c r="T662" t="str">
        <f t="shared" si="61"/>
        <v>None</v>
      </c>
      <c r="U662" t="str">
        <f t="shared" si="62"/>
        <v>None</v>
      </c>
      <c r="V662" t="str">
        <f t="shared" si="63"/>
        <v>None</v>
      </c>
      <c r="W662" t="str">
        <f t="shared" si="64"/>
        <v>None</v>
      </c>
      <c r="X662" t="str">
        <f t="shared" si="65"/>
        <v>None</v>
      </c>
    </row>
    <row r="663" spans="1:24" hidden="1" x14ac:dyDescent="0.2">
      <c r="A663" t="s">
        <v>679</v>
      </c>
      <c r="B663" s="1">
        <v>-0.48999274195086001</v>
      </c>
      <c r="C663" s="1">
        <v>9.1167233363422404E-2</v>
      </c>
      <c r="D663" s="1">
        <v>0.20253813302752699</v>
      </c>
      <c r="E663" s="1">
        <v>1.4232917103323899E-2</v>
      </c>
      <c r="F663" s="1">
        <v>-0.10983271297646199</v>
      </c>
      <c r="G663" s="1">
        <v>-0.28311320300084802</v>
      </c>
      <c r="H663" s="1">
        <v>-0.18490204323078199</v>
      </c>
      <c r="I663" s="1">
        <v>8.7917028718540693E-2</v>
      </c>
      <c r="J663" s="1">
        <v>0.183457917273704</v>
      </c>
      <c r="K663" s="1">
        <v>4.04507107657847E-3</v>
      </c>
      <c r="L663" s="1">
        <v>0.83430820318004395</v>
      </c>
      <c r="M663" s="1">
        <v>0.25618683031742001</v>
      </c>
      <c r="N663" s="1">
        <v>4.4622705329348498E-3</v>
      </c>
      <c r="O663" s="1">
        <v>5.8347355207164303E-2</v>
      </c>
      <c r="P663" s="1">
        <v>2.48650452356503E-2</v>
      </c>
      <c r="Q663" s="1">
        <v>1.1850941914623599E-2</v>
      </c>
      <c r="R663" s="1">
        <v>3.5691941418637598E-3</v>
      </c>
      <c r="S663" t="str">
        <f t="shared" si="60"/>
        <v>None</v>
      </c>
      <c r="T663" t="str">
        <f t="shared" si="61"/>
        <v>None</v>
      </c>
      <c r="U663" t="str">
        <f t="shared" si="62"/>
        <v>None</v>
      </c>
      <c r="V663" t="str">
        <f t="shared" si="63"/>
        <v>None</v>
      </c>
      <c r="W663" t="str">
        <f t="shared" si="64"/>
        <v>None</v>
      </c>
      <c r="X663" t="str">
        <f t="shared" si="65"/>
        <v>None</v>
      </c>
    </row>
    <row r="664" spans="1:24" hidden="1" x14ac:dyDescent="0.2">
      <c r="A664" t="s">
        <v>680</v>
      </c>
      <c r="B664" s="1">
        <v>5.9982975942759198E-2</v>
      </c>
      <c r="C664" s="1">
        <v>0.180310186391688</v>
      </c>
      <c r="D664" s="1">
        <v>0.28593808178294999</v>
      </c>
      <c r="E664" s="1">
        <v>-0.142793268092373</v>
      </c>
      <c r="F664" s="1">
        <v>-0.28426224766318298</v>
      </c>
      <c r="G664" s="1">
        <v>-0.43378970724673799</v>
      </c>
      <c r="H664" s="1">
        <v>2.4441861310700901E-2</v>
      </c>
      <c r="I664" s="1">
        <v>0.78393964671107996</v>
      </c>
      <c r="J664" s="1">
        <v>4.7658479701080399E-2</v>
      </c>
      <c r="K664" s="1">
        <v>2.1568830627030598E-3</v>
      </c>
      <c r="L664" s="1">
        <v>0.11459338411202501</v>
      </c>
      <c r="M664" s="1">
        <v>2.78686413601438E-2</v>
      </c>
      <c r="N664" s="1">
        <v>1.06604607320542E-3</v>
      </c>
      <c r="O664" s="1">
        <v>0.84698944449369296</v>
      </c>
      <c r="P664" s="1">
        <v>0.83264850455063399</v>
      </c>
      <c r="Q664" s="1">
        <v>0.67282219596797799</v>
      </c>
      <c r="R664" s="1">
        <v>0.77908919800907095</v>
      </c>
      <c r="S664" t="str">
        <f t="shared" si="60"/>
        <v>None</v>
      </c>
      <c r="T664" t="str">
        <f t="shared" si="61"/>
        <v>Reverse</v>
      </c>
      <c r="U664" t="str">
        <f t="shared" si="62"/>
        <v>Fully</v>
      </c>
      <c r="V664" t="str">
        <f t="shared" si="63"/>
        <v>None</v>
      </c>
      <c r="W664" t="str">
        <f t="shared" si="64"/>
        <v>Reverse</v>
      </c>
      <c r="X664" t="str">
        <f t="shared" si="65"/>
        <v>None</v>
      </c>
    </row>
    <row r="665" spans="1:24" hidden="1" x14ac:dyDescent="0.2">
      <c r="A665" t="s">
        <v>681</v>
      </c>
      <c r="B665" s="1">
        <v>-0.117474551800476</v>
      </c>
      <c r="C665" s="1">
        <v>-0.102518148101928</v>
      </c>
      <c r="D665" s="1">
        <v>-3.5484410971391003E-2</v>
      </c>
      <c r="E665" s="1">
        <v>5.92014620964375E-2</v>
      </c>
      <c r="F665" s="1">
        <v>0.19485704193306599</v>
      </c>
      <c r="G665" s="1">
        <v>0.174934480906726</v>
      </c>
      <c r="H665" s="1">
        <v>-4.9330643644757699E-2</v>
      </c>
      <c r="I665" s="1">
        <v>0.37120722527612598</v>
      </c>
      <c r="J665" s="1">
        <v>0.218763928380522</v>
      </c>
      <c r="K665" s="1">
        <v>0.66860595912859599</v>
      </c>
      <c r="L665" s="1">
        <v>0.475725368233751</v>
      </c>
      <c r="M665" s="1">
        <v>0.10005463094558401</v>
      </c>
      <c r="N665" s="1">
        <v>0.138963985250392</v>
      </c>
      <c r="O665" s="1">
        <v>0.67389661080544505</v>
      </c>
      <c r="P665" s="1">
        <v>0.84015612848993504</v>
      </c>
      <c r="Q665" s="1">
        <v>0.86002986081003996</v>
      </c>
      <c r="R665" s="1">
        <v>0.38789842002477898</v>
      </c>
      <c r="S665" t="str">
        <f t="shared" si="60"/>
        <v>None</v>
      </c>
      <c r="T665" t="str">
        <f t="shared" si="61"/>
        <v>Reverse</v>
      </c>
      <c r="U665" t="str">
        <f t="shared" si="62"/>
        <v>Fully</v>
      </c>
      <c r="V665" t="str">
        <f t="shared" si="63"/>
        <v>None</v>
      </c>
      <c r="W665" t="str">
        <f t="shared" si="64"/>
        <v>Reverse</v>
      </c>
      <c r="X665" t="str">
        <f t="shared" si="65"/>
        <v>None</v>
      </c>
    </row>
    <row r="666" spans="1:24" hidden="1" x14ac:dyDescent="0.2">
      <c r="A666" t="s">
        <v>682</v>
      </c>
      <c r="B666" s="1">
        <v>-0.13667890036265001</v>
      </c>
      <c r="C666" s="1">
        <v>3.3796554131478501E-2</v>
      </c>
      <c r="D666" s="1">
        <v>0.10772930844011699</v>
      </c>
      <c r="E666" s="1">
        <v>-5.57820039645145E-2</v>
      </c>
      <c r="F666" s="1">
        <v>1.1434367542558501E-2</v>
      </c>
      <c r="G666" s="1">
        <v>-0.120900961253972</v>
      </c>
      <c r="H666" s="1">
        <v>2.4958764369801299E-2</v>
      </c>
      <c r="I666" s="1">
        <v>0.17160178853041999</v>
      </c>
      <c r="J666" s="1">
        <v>0.37289995944362297</v>
      </c>
      <c r="K666" s="1">
        <v>5.7930714180494903E-3</v>
      </c>
      <c r="L666" s="1">
        <v>0.14363195637128201</v>
      </c>
      <c r="M666" s="1">
        <v>0.83066989611183395</v>
      </c>
      <c r="N666" s="1">
        <v>2.6753231238068199E-2</v>
      </c>
      <c r="O666" s="1">
        <v>0.64090372913279103</v>
      </c>
      <c r="P666" s="1">
        <v>0.29194203976056998</v>
      </c>
      <c r="Q666" s="1">
        <v>8.4182444544089005E-2</v>
      </c>
      <c r="R666" s="1">
        <v>5.35648115111034E-2</v>
      </c>
      <c r="S666" t="str">
        <f t="shared" si="60"/>
        <v>None</v>
      </c>
      <c r="T666" t="str">
        <f t="shared" si="61"/>
        <v>Reverse</v>
      </c>
      <c r="U666" t="str">
        <f t="shared" si="62"/>
        <v>Fully</v>
      </c>
      <c r="V666" t="str">
        <f t="shared" si="63"/>
        <v>None</v>
      </c>
      <c r="W666" t="str">
        <f t="shared" si="64"/>
        <v>None</v>
      </c>
      <c r="X666" t="str">
        <f t="shared" si="65"/>
        <v>Reverse</v>
      </c>
    </row>
    <row r="667" spans="1:24" hidden="1" x14ac:dyDescent="0.2">
      <c r="A667" t="s">
        <v>683</v>
      </c>
      <c r="B667" s="1">
        <v>-0.10807728139537</v>
      </c>
      <c r="C667" s="1">
        <v>-6.8941865698778595E-2</v>
      </c>
      <c r="D667" s="1">
        <v>6.2404442937621603E-2</v>
      </c>
      <c r="E667" s="1">
        <v>6.3325796309700103E-2</v>
      </c>
      <c r="F667" s="1">
        <v>7.0584911225900202E-2</v>
      </c>
      <c r="G667" s="1">
        <v>-0.14310014201297799</v>
      </c>
      <c r="H667" s="1">
        <v>-8.8726650244562097E-2</v>
      </c>
      <c r="I667" s="1">
        <v>0.60137139439313703</v>
      </c>
      <c r="J667" s="1">
        <v>0.370506311083657</v>
      </c>
      <c r="K667" s="1">
        <v>0.41730926686565101</v>
      </c>
      <c r="L667" s="1">
        <v>0.41050450135322297</v>
      </c>
      <c r="M667" s="1">
        <v>0.51610538511666204</v>
      </c>
      <c r="N667" s="1">
        <v>0.190420074119419</v>
      </c>
      <c r="O667" s="1">
        <v>0.41482891125583199</v>
      </c>
      <c r="P667" s="1">
        <v>0.58369308465822201</v>
      </c>
      <c r="Q667" s="1">
        <v>0.33108237516804501</v>
      </c>
      <c r="R667" s="1">
        <v>0.491931950557848</v>
      </c>
      <c r="S667" t="str">
        <f t="shared" si="60"/>
        <v>None</v>
      </c>
      <c r="T667" t="str">
        <f t="shared" si="61"/>
        <v>Reverse</v>
      </c>
      <c r="U667" t="str">
        <f t="shared" si="62"/>
        <v>Fully</v>
      </c>
      <c r="V667" t="str">
        <f t="shared" si="63"/>
        <v>None</v>
      </c>
      <c r="W667" t="str">
        <f t="shared" si="64"/>
        <v>None</v>
      </c>
      <c r="X667" t="str">
        <f t="shared" si="65"/>
        <v>None</v>
      </c>
    </row>
    <row r="668" spans="1:24" hidden="1" x14ac:dyDescent="0.2">
      <c r="A668" t="s">
        <v>684</v>
      </c>
      <c r="B668" s="1">
        <v>-0.16140931337918099</v>
      </c>
      <c r="C668" s="1">
        <v>-0.136272856474456</v>
      </c>
      <c r="D668" s="1">
        <v>6.9504166504562606E-2</v>
      </c>
      <c r="E668" s="1">
        <v>0.144599225784593</v>
      </c>
      <c r="F668" s="1">
        <v>0.189187319408681</v>
      </c>
      <c r="G668" s="1">
        <v>-0.102004000989402</v>
      </c>
      <c r="H668" s="1">
        <v>-0.13509077155796401</v>
      </c>
      <c r="I668" s="1">
        <v>0.39012450630164802</v>
      </c>
      <c r="J668" s="1">
        <v>0.181413810593892</v>
      </c>
      <c r="K668" s="1">
        <v>0.49308711339483102</v>
      </c>
      <c r="L668" s="1">
        <v>0.15655655599739601</v>
      </c>
      <c r="M668" s="1">
        <v>0.189426276955109</v>
      </c>
      <c r="N668" s="1">
        <v>0.47697804608696898</v>
      </c>
      <c r="O668" s="1">
        <v>0.34703562599390497</v>
      </c>
      <c r="P668" s="1">
        <v>0.537990663195138</v>
      </c>
      <c r="Q668" s="1">
        <v>0.27102922354564601</v>
      </c>
      <c r="R668" s="1">
        <v>0.388554434864818</v>
      </c>
      <c r="S668" t="str">
        <f t="shared" si="60"/>
        <v>None</v>
      </c>
      <c r="T668" t="str">
        <f t="shared" si="61"/>
        <v>Reverse</v>
      </c>
      <c r="U668" t="str">
        <f t="shared" si="62"/>
        <v>Fully</v>
      </c>
      <c r="V668" t="str">
        <f t="shared" si="63"/>
        <v>None</v>
      </c>
      <c r="W668" t="str">
        <f t="shared" si="64"/>
        <v>None</v>
      </c>
      <c r="X668" t="str">
        <f t="shared" si="65"/>
        <v>None</v>
      </c>
    </row>
    <row r="669" spans="1:24" hidden="1" x14ac:dyDescent="0.2">
      <c r="A669" t="s">
        <v>685</v>
      </c>
      <c r="B669" s="1">
        <v>-1.56625793331115E-2</v>
      </c>
      <c r="C669" s="1">
        <v>6.20829550341589E-2</v>
      </c>
      <c r="D669" s="1">
        <v>8.0604568802173496E-2</v>
      </c>
      <c r="E669" s="1">
        <v>-2.84152732865664E-2</v>
      </c>
      <c r="F669" s="1">
        <v>-0.11138639255942</v>
      </c>
      <c r="G669" s="1">
        <v>-0.22523781956949501</v>
      </c>
      <c r="H669" s="1">
        <v>-6.1179594114593498E-2</v>
      </c>
      <c r="I669" s="1">
        <v>0.95091816427373299</v>
      </c>
      <c r="J669" s="1">
        <v>0.446548613085678</v>
      </c>
      <c r="K669" s="1">
        <v>0.32382219488280301</v>
      </c>
      <c r="L669" s="1">
        <v>0.72704294364912403</v>
      </c>
      <c r="M669" s="1">
        <v>0.33491662283912899</v>
      </c>
      <c r="N669" s="1">
        <v>5.3971093299093199E-2</v>
      </c>
      <c r="O669" s="1">
        <v>0.59537178853626604</v>
      </c>
      <c r="P669" s="1">
        <v>0.787916812569735</v>
      </c>
      <c r="Q669" s="1">
        <v>0.50683983334553295</v>
      </c>
      <c r="R669" s="1">
        <v>0.66293914084172201</v>
      </c>
      <c r="S669" t="str">
        <f t="shared" si="60"/>
        <v>None</v>
      </c>
      <c r="T669" t="str">
        <f t="shared" si="61"/>
        <v>None</v>
      </c>
      <c r="U669" t="str">
        <f t="shared" si="62"/>
        <v>Fully</v>
      </c>
      <c r="V669" t="str">
        <f t="shared" si="63"/>
        <v>None</v>
      </c>
      <c r="W669" t="str">
        <f t="shared" si="64"/>
        <v>None</v>
      </c>
      <c r="X669" t="str">
        <f t="shared" si="65"/>
        <v>None</v>
      </c>
    </row>
    <row r="670" spans="1:24" hidden="1" x14ac:dyDescent="0.2">
      <c r="A670" t="s">
        <v>686</v>
      </c>
      <c r="B670" s="1">
        <v>-8.2014995662771997E-2</v>
      </c>
      <c r="C670" s="1">
        <v>-2.6025616872936901E-2</v>
      </c>
      <c r="D670" s="1">
        <v>2.4188224313505001E-2</v>
      </c>
      <c r="E670" s="1">
        <v>0.16295535325681601</v>
      </c>
      <c r="F670" s="1">
        <v>-0.33554344896178201</v>
      </c>
      <c r="G670" s="1">
        <v>-5.1739453277135597E-2</v>
      </c>
      <c r="H670" s="1">
        <v>-0.32518439953088901</v>
      </c>
      <c r="I670" s="1">
        <v>0.66997671511754897</v>
      </c>
      <c r="J670" s="1">
        <v>0.83779771675089498</v>
      </c>
      <c r="K670" s="1">
        <v>0.84910278438305298</v>
      </c>
      <c r="L670" s="1">
        <v>0.20291768316526301</v>
      </c>
      <c r="M670" s="1">
        <v>6.5747125664922496E-2</v>
      </c>
      <c r="N670" s="1">
        <v>0.77355955609299298</v>
      </c>
      <c r="O670" s="1">
        <v>7.4285942854841497E-2</v>
      </c>
      <c r="P670" s="1">
        <v>1.7275385895059701E-2</v>
      </c>
      <c r="Q670" s="1">
        <v>0.55649122024707098</v>
      </c>
      <c r="R670" s="1">
        <v>0.18989130828881101</v>
      </c>
      <c r="S670" t="str">
        <f t="shared" si="60"/>
        <v>None</v>
      </c>
      <c r="T670" t="str">
        <f t="shared" si="61"/>
        <v>None</v>
      </c>
      <c r="U670" t="str">
        <f t="shared" si="62"/>
        <v>None</v>
      </c>
      <c r="V670" t="str">
        <f t="shared" si="63"/>
        <v>None</v>
      </c>
      <c r="W670" t="str">
        <f t="shared" si="64"/>
        <v>None</v>
      </c>
      <c r="X670" t="str">
        <f t="shared" si="65"/>
        <v>None</v>
      </c>
    </row>
    <row r="671" spans="1:24" x14ac:dyDescent="0.2">
      <c r="A671" t="s">
        <v>687</v>
      </c>
      <c r="B671" s="1">
        <v>-0.20080026359851699</v>
      </c>
      <c r="C671" s="1">
        <v>-3.2116977316881699E-2</v>
      </c>
      <c r="D671" s="1">
        <v>9.3590218159885705E-2</v>
      </c>
      <c r="E671" s="1">
        <v>-4.9403079614444803E-2</v>
      </c>
      <c r="F671" s="1">
        <v>0.14435411363702699</v>
      </c>
      <c r="G671" s="1">
        <v>-0.15298464711010301</v>
      </c>
      <c r="H671" s="1">
        <v>6.5778196193776797E-3</v>
      </c>
      <c r="I671" s="2">
        <v>5.4462039651418E-4</v>
      </c>
      <c r="J671" s="1">
        <v>0.56236314247602004</v>
      </c>
      <c r="K671" s="1">
        <v>9.4545326078562905E-2</v>
      </c>
      <c r="L671" s="1">
        <v>0.37370804377252498</v>
      </c>
      <c r="M671" s="2">
        <v>6.88020375390022E-2</v>
      </c>
      <c r="N671" s="1">
        <v>5.4168742292984302E-2</v>
      </c>
      <c r="O671" s="1">
        <v>0.93304965201988299</v>
      </c>
      <c r="P671" s="2">
        <v>0.108296453124791</v>
      </c>
      <c r="Q671" s="1">
        <v>2.38106470624376E-6</v>
      </c>
      <c r="R671" s="1">
        <v>9.9797032115496298E-6</v>
      </c>
      <c r="S671" t="str">
        <f t="shared" si="60"/>
        <v>Significant</v>
      </c>
      <c r="T671" t="str">
        <f t="shared" si="61"/>
        <v>Reverse</v>
      </c>
      <c r="U671" t="str">
        <f t="shared" si="62"/>
        <v>Fully</v>
      </c>
      <c r="V671" t="str">
        <f t="shared" si="63"/>
        <v>None</v>
      </c>
      <c r="W671" t="str">
        <f t="shared" si="64"/>
        <v>None</v>
      </c>
      <c r="X671" t="str">
        <f t="shared" si="65"/>
        <v>Reverse</v>
      </c>
    </row>
    <row r="672" spans="1:24" hidden="1" x14ac:dyDescent="0.2">
      <c r="A672" t="s">
        <v>688</v>
      </c>
      <c r="B672" s="1">
        <v>-0.172816861717278</v>
      </c>
      <c r="C672" s="1">
        <v>4.4196055412847803E-2</v>
      </c>
      <c r="D672" s="1">
        <v>0.2174887604811</v>
      </c>
      <c r="E672" s="1">
        <v>3.3778972643123198E-2</v>
      </c>
      <c r="F672" s="1">
        <v>3.7832355257324098E-2</v>
      </c>
      <c r="G672" s="1">
        <v>-0.15402067558975899</v>
      </c>
      <c r="H672" s="1">
        <v>4.9189448316420498E-2</v>
      </c>
      <c r="I672" s="1">
        <v>0.31049650451301403</v>
      </c>
      <c r="J672" s="1">
        <v>0.43517172576479202</v>
      </c>
      <c r="K672" s="1">
        <v>2.74416655616168E-4</v>
      </c>
      <c r="L672" s="1">
        <v>0.55046041705821303</v>
      </c>
      <c r="M672" s="1">
        <v>0.63612908807714597</v>
      </c>
      <c r="N672" s="1">
        <v>5.7584534028725001E-2</v>
      </c>
      <c r="O672" s="1">
        <v>0.53872132396672601</v>
      </c>
      <c r="P672" s="1">
        <v>0.55298067935168604</v>
      </c>
      <c r="Q672" s="1">
        <v>0.47486198857356998</v>
      </c>
      <c r="R672" s="1">
        <v>0.55709850773498804</v>
      </c>
      <c r="S672" t="str">
        <f t="shared" si="60"/>
        <v>None</v>
      </c>
      <c r="T672" t="str">
        <f t="shared" si="61"/>
        <v>Reverse</v>
      </c>
      <c r="U672" t="str">
        <f t="shared" si="62"/>
        <v>Fully</v>
      </c>
      <c r="V672" t="str">
        <f t="shared" si="63"/>
        <v>None</v>
      </c>
      <c r="W672" t="str">
        <f t="shared" si="64"/>
        <v>None</v>
      </c>
      <c r="X672" t="str">
        <f t="shared" si="65"/>
        <v>Reverse</v>
      </c>
    </row>
    <row r="673" spans="1:24" hidden="1" x14ac:dyDescent="0.2">
      <c r="A673" t="s">
        <v>689</v>
      </c>
      <c r="B673" s="1">
        <v>-0.12625840477150499</v>
      </c>
      <c r="C673" s="1">
        <v>2.1745673533565501E-2</v>
      </c>
      <c r="D673" s="1">
        <v>0.13017960179696</v>
      </c>
      <c r="E673" s="1">
        <v>-3.63421028262974E-2</v>
      </c>
      <c r="F673" s="1">
        <v>1.83872144324689E-2</v>
      </c>
      <c r="G673" s="1">
        <v>-0.15205335866724001</v>
      </c>
      <c r="H673" s="1">
        <v>-4.2369124273235498E-2</v>
      </c>
      <c r="I673" s="1">
        <v>0.23375182662138799</v>
      </c>
      <c r="J673" s="1">
        <v>0.59818365568908305</v>
      </c>
      <c r="K673" s="1">
        <v>2.3878043573424602E-3</v>
      </c>
      <c r="L673" s="1">
        <v>0.37943657572321299</v>
      </c>
      <c r="M673" s="1">
        <v>0.75250545270916103</v>
      </c>
      <c r="N673" s="1">
        <v>1.11306616045858E-2</v>
      </c>
      <c r="O673" s="1">
        <v>0.46825436355328998</v>
      </c>
      <c r="P673" s="1">
        <v>0.36083624666755298</v>
      </c>
      <c r="Q673" s="1">
        <v>0.11603182414717</v>
      </c>
      <c r="R673" s="1">
        <v>2.96539012815259E-2</v>
      </c>
      <c r="S673" t="str">
        <f t="shared" si="60"/>
        <v>None</v>
      </c>
      <c r="T673" t="str">
        <f t="shared" si="61"/>
        <v>Reverse</v>
      </c>
      <c r="U673" t="str">
        <f t="shared" si="62"/>
        <v>Fully</v>
      </c>
      <c r="V673" t="str">
        <f t="shared" si="63"/>
        <v>None</v>
      </c>
      <c r="W673" t="str">
        <f t="shared" si="64"/>
        <v>None</v>
      </c>
      <c r="X673" t="str">
        <f t="shared" si="65"/>
        <v>None</v>
      </c>
    </row>
    <row r="674" spans="1:24" hidden="1" x14ac:dyDescent="0.2">
      <c r="A674" t="s">
        <v>690</v>
      </c>
      <c r="B674" s="1">
        <v>-0.23674687034052699</v>
      </c>
      <c r="C674" s="1">
        <v>2.2622189638382299E-2</v>
      </c>
      <c r="D674" s="1">
        <v>0.121098482906058</v>
      </c>
      <c r="E674" s="1">
        <v>-0.16111014716358599</v>
      </c>
      <c r="F674" s="1">
        <v>-9.3063337247662206E-2</v>
      </c>
      <c r="G674" s="1">
        <v>-0.194035237575681</v>
      </c>
      <c r="H674" s="1">
        <v>7.5176937792943294E-2</v>
      </c>
      <c r="I674" s="1">
        <v>0.14029917436014699</v>
      </c>
      <c r="J674" s="1">
        <v>0.76523249857421505</v>
      </c>
      <c r="K674" s="1">
        <v>0.113569759252565</v>
      </c>
      <c r="L674" s="1">
        <v>3.6738420486623603E-2</v>
      </c>
      <c r="M674" s="1">
        <v>0.38635999894849299</v>
      </c>
      <c r="N674" s="1">
        <v>7.3847881093069306E-2</v>
      </c>
      <c r="O674" s="1">
        <v>0.483606322732203</v>
      </c>
      <c r="P674" s="1">
        <v>2.9201685405067498E-2</v>
      </c>
      <c r="Q674" s="1">
        <v>2.79156592863532E-2</v>
      </c>
      <c r="R674" s="1">
        <v>2.1978890057378998E-2</v>
      </c>
      <c r="S674" t="str">
        <f t="shared" si="60"/>
        <v>None</v>
      </c>
      <c r="T674" t="str">
        <f t="shared" si="61"/>
        <v>None</v>
      </c>
      <c r="U674" t="str">
        <f t="shared" si="62"/>
        <v>None</v>
      </c>
      <c r="V674" t="str">
        <f t="shared" si="63"/>
        <v>None</v>
      </c>
      <c r="W674" t="str">
        <f t="shared" si="64"/>
        <v>None</v>
      </c>
      <c r="X674" t="str">
        <f t="shared" si="65"/>
        <v>Reverse</v>
      </c>
    </row>
    <row r="675" spans="1:24" x14ac:dyDescent="0.2">
      <c r="A675" t="s">
        <v>691</v>
      </c>
      <c r="B675" s="1">
        <v>-0.49094854922804898</v>
      </c>
      <c r="C675" s="1">
        <v>-4.77752581819747E-2</v>
      </c>
      <c r="D675" s="1">
        <v>0.1686782233078</v>
      </c>
      <c r="E675" s="1">
        <v>-0.14565467814223601</v>
      </c>
      <c r="F675" s="1">
        <v>0.102724131427729</v>
      </c>
      <c r="G675" s="1">
        <v>-0.20745189151179899</v>
      </c>
      <c r="H675" s="1">
        <v>7.3547756782709306E-2</v>
      </c>
      <c r="I675" s="2">
        <v>8.0336926423524094E-3</v>
      </c>
      <c r="J675" s="1">
        <v>0.53061842524269298</v>
      </c>
      <c r="K675" s="1">
        <v>2.9721256403937701E-2</v>
      </c>
      <c r="L675" s="1">
        <v>5.9241676008429701E-2</v>
      </c>
      <c r="M675" s="2">
        <v>0.34143731353429702</v>
      </c>
      <c r="N675" s="1">
        <v>5.75098499167606E-2</v>
      </c>
      <c r="O675" s="1">
        <v>0.49499511907419103</v>
      </c>
      <c r="P675" s="2">
        <v>1.0813518877304199E-3</v>
      </c>
      <c r="Q675" s="1">
        <v>7.1557690283196603E-5</v>
      </c>
      <c r="R675" s="1">
        <v>2.4329871635288002E-5</v>
      </c>
      <c r="S675" t="str">
        <f t="shared" si="60"/>
        <v>Significant</v>
      </c>
      <c r="T675" t="str">
        <f t="shared" si="61"/>
        <v>Reverse</v>
      </c>
      <c r="U675" t="str">
        <f t="shared" si="62"/>
        <v>None</v>
      </c>
      <c r="V675" t="str">
        <f t="shared" si="63"/>
        <v>None</v>
      </c>
      <c r="W675" t="str">
        <f t="shared" si="64"/>
        <v>None</v>
      </c>
      <c r="X675" t="str">
        <f t="shared" si="65"/>
        <v>Reverse</v>
      </c>
    </row>
    <row r="676" spans="1:24" x14ac:dyDescent="0.2">
      <c r="A676" t="s">
        <v>692</v>
      </c>
      <c r="B676" s="1">
        <v>-0.60216378313146501</v>
      </c>
      <c r="C676" s="1">
        <v>-0.115088723432781</v>
      </c>
      <c r="D676" s="1">
        <v>0.3074931769559</v>
      </c>
      <c r="E676" s="1">
        <v>-0.102389335779226</v>
      </c>
      <c r="F676" s="1">
        <v>0.22721372696105199</v>
      </c>
      <c r="G676" s="1">
        <v>-0.23618855800779001</v>
      </c>
      <c r="H676" s="1">
        <v>0.101762702280941</v>
      </c>
      <c r="I676" s="2">
        <v>1.40046989356131E-2</v>
      </c>
      <c r="J676" s="1">
        <v>0.24210572712150399</v>
      </c>
      <c r="K676" s="1">
        <v>2.49810378419019E-3</v>
      </c>
      <c r="L676" s="1">
        <v>0.297455732820123</v>
      </c>
      <c r="M676" s="2">
        <v>0.10432533075476499</v>
      </c>
      <c r="N676" s="1">
        <v>9.1620191112767202E-2</v>
      </c>
      <c r="O676" s="1">
        <v>0.46300043574861099</v>
      </c>
      <c r="P676" s="2">
        <v>6.7116440711737398E-3</v>
      </c>
      <c r="Q676" s="1">
        <v>3.3179391716199702E-3</v>
      </c>
      <c r="R676" s="1">
        <v>8.5437964705988099E-4</v>
      </c>
      <c r="S676" t="str">
        <f t="shared" si="60"/>
        <v>Significant</v>
      </c>
      <c r="T676" t="str">
        <f t="shared" si="61"/>
        <v>Reverse</v>
      </c>
      <c r="U676" t="str">
        <f t="shared" si="62"/>
        <v>None</v>
      </c>
      <c r="V676" t="str">
        <f t="shared" si="63"/>
        <v>None</v>
      </c>
      <c r="W676" t="str">
        <f t="shared" si="64"/>
        <v>None</v>
      </c>
      <c r="X676" t="str">
        <f t="shared" si="65"/>
        <v>Reverse</v>
      </c>
    </row>
    <row r="677" spans="1:24" hidden="1" x14ac:dyDescent="0.2">
      <c r="A677" t="s">
        <v>693</v>
      </c>
      <c r="B677" s="1">
        <v>-8.5941789520379397E-2</v>
      </c>
      <c r="C677" s="1">
        <v>-0.15111922111582701</v>
      </c>
      <c r="D677" s="1">
        <v>0.142931116606517</v>
      </c>
      <c r="E677" s="1">
        <v>-0.138406062808998</v>
      </c>
      <c r="F677" s="1">
        <v>0.29211694606510702</v>
      </c>
      <c r="G677" s="1">
        <v>-0.14877808656153699</v>
      </c>
      <c r="H677" s="1">
        <v>4.2155014443139002E-2</v>
      </c>
      <c r="I677" s="1">
        <v>0.55182809642973196</v>
      </c>
      <c r="J677" s="1">
        <v>0.106143899890092</v>
      </c>
      <c r="K677" s="1">
        <v>0.12602493483525801</v>
      </c>
      <c r="L677" s="1">
        <v>0.138227046817607</v>
      </c>
      <c r="M677" s="1">
        <v>2.8652849127617001E-2</v>
      </c>
      <c r="N677" s="1">
        <v>0.257989161639608</v>
      </c>
      <c r="O677" s="1">
        <v>0.74738319976238199</v>
      </c>
      <c r="P677" s="1">
        <v>0.69183015824068195</v>
      </c>
      <c r="Q677" s="1">
        <v>0.50872206725677405</v>
      </c>
      <c r="R677" s="1">
        <v>0.189625160620364</v>
      </c>
      <c r="S677" t="str">
        <f t="shared" si="60"/>
        <v>None</v>
      </c>
      <c r="T677" t="str">
        <f t="shared" si="61"/>
        <v>Reverse</v>
      </c>
      <c r="U677" t="str">
        <f t="shared" si="62"/>
        <v>Fully</v>
      </c>
      <c r="V677" t="str">
        <f t="shared" si="63"/>
        <v>None</v>
      </c>
      <c r="W677" t="str">
        <f t="shared" si="64"/>
        <v>None</v>
      </c>
      <c r="X677" t="str">
        <f t="shared" si="65"/>
        <v>Reverse</v>
      </c>
    </row>
    <row r="678" spans="1:24" hidden="1" x14ac:dyDescent="0.2">
      <c r="A678" t="s">
        <v>694</v>
      </c>
      <c r="B678" s="1">
        <v>-0.24737589288961501</v>
      </c>
      <c r="C678" s="1">
        <v>-8.2453043913532198E-2</v>
      </c>
      <c r="D678" s="1">
        <v>0.18018592595793201</v>
      </c>
      <c r="E678" s="1">
        <v>-7.4855934744805994E-2</v>
      </c>
      <c r="F678" s="1">
        <v>0.16222164896694399</v>
      </c>
      <c r="G678" s="1">
        <v>-0.18977794203985099</v>
      </c>
      <c r="H678" s="1">
        <v>4.9784030884681398E-2</v>
      </c>
      <c r="I678" s="1">
        <v>5.0358141663078497E-2</v>
      </c>
      <c r="J678" s="1">
        <v>0.20120932486839099</v>
      </c>
      <c r="K678" s="1">
        <v>6.4266713552434598E-3</v>
      </c>
      <c r="L678" s="1">
        <v>0.24534149745334599</v>
      </c>
      <c r="M678" s="1">
        <v>7.7235213150459003E-2</v>
      </c>
      <c r="N678" s="1">
        <v>3.9647839973403799E-2</v>
      </c>
      <c r="O678" s="1">
        <v>0.58317894304743301</v>
      </c>
      <c r="P678" s="1">
        <v>0.114295177038207</v>
      </c>
      <c r="Q678" s="1">
        <v>1.54725714641699E-2</v>
      </c>
      <c r="R678" s="1">
        <v>1.0259015413607299E-2</v>
      </c>
      <c r="S678" t="str">
        <f t="shared" si="60"/>
        <v>None</v>
      </c>
      <c r="T678" t="str">
        <f t="shared" si="61"/>
        <v>Reverse</v>
      </c>
      <c r="U678" t="str">
        <f t="shared" si="62"/>
        <v>Fully</v>
      </c>
      <c r="V678" t="str">
        <f t="shared" si="63"/>
        <v>None</v>
      </c>
      <c r="W678" t="str">
        <f t="shared" si="64"/>
        <v>None</v>
      </c>
      <c r="X678" t="str">
        <f t="shared" si="65"/>
        <v>Reverse</v>
      </c>
    </row>
    <row r="679" spans="1:24" x14ac:dyDescent="0.2">
      <c r="A679" t="s">
        <v>695</v>
      </c>
      <c r="B679" s="1">
        <v>-0.21855928840749</v>
      </c>
      <c r="C679" s="1">
        <v>-8.1841483604673596E-3</v>
      </c>
      <c r="D679" s="1">
        <v>0.231911677410059</v>
      </c>
      <c r="E679" s="1">
        <v>-0.22742801215022301</v>
      </c>
      <c r="F679" s="1">
        <v>0.19976670057492199</v>
      </c>
      <c r="G679" s="1">
        <v>-0.1936680815739</v>
      </c>
      <c r="H679" s="1">
        <v>0.19498862425268301</v>
      </c>
      <c r="I679" s="2">
        <v>4.7337266254640097E-2</v>
      </c>
      <c r="J679" s="1">
        <v>0.91253241218806702</v>
      </c>
      <c r="K679" s="1">
        <v>2.7326316541119401E-3</v>
      </c>
      <c r="L679" s="1">
        <v>3.25646024045694E-3</v>
      </c>
      <c r="M679" s="2">
        <v>6.1721102868016499E-2</v>
      </c>
      <c r="N679" s="1">
        <v>6.9858906284303093E-2</v>
      </c>
      <c r="O679" s="1">
        <v>6.8024067939586402E-2</v>
      </c>
      <c r="P679" s="2">
        <v>0.78439270396362004</v>
      </c>
      <c r="Q679" s="1">
        <v>6.74342350729117E-2</v>
      </c>
      <c r="R679" s="1">
        <v>1.0907807425541999E-2</v>
      </c>
      <c r="S679" t="str">
        <f t="shared" si="60"/>
        <v>Significant</v>
      </c>
      <c r="T679" t="str">
        <f t="shared" si="61"/>
        <v>Reverse</v>
      </c>
      <c r="U679" t="str">
        <f t="shared" si="62"/>
        <v>Fully</v>
      </c>
      <c r="V679" t="str">
        <f t="shared" si="63"/>
        <v>None</v>
      </c>
      <c r="W679" t="str">
        <f t="shared" si="64"/>
        <v>None</v>
      </c>
      <c r="X679" t="str">
        <f t="shared" si="65"/>
        <v>Reverse</v>
      </c>
    </row>
    <row r="680" spans="1:24" hidden="1" x14ac:dyDescent="0.2">
      <c r="A680" t="s">
        <v>696</v>
      </c>
      <c r="B680" s="1">
        <v>-0.36216131197675999</v>
      </c>
      <c r="C680" s="1">
        <v>-0.175585882972948</v>
      </c>
      <c r="D680" s="1">
        <v>0.30533035761605298</v>
      </c>
      <c r="E680" s="1">
        <v>-0.38422557863343398</v>
      </c>
      <c r="F680" s="1">
        <v>0.37204068507507898</v>
      </c>
      <c r="G680" s="1">
        <v>-0.29703249414639199</v>
      </c>
      <c r="H680" s="1">
        <v>0.27922611920248502</v>
      </c>
      <c r="I680" s="1">
        <v>8.9211265590760994E-2</v>
      </c>
      <c r="J680" s="1">
        <v>0.14577756191921801</v>
      </c>
      <c r="K680" s="1">
        <v>1.2912024131319699E-2</v>
      </c>
      <c r="L680" s="1">
        <v>2.0407693345280398E-3</v>
      </c>
      <c r="M680" s="1">
        <v>3.10741819720315E-2</v>
      </c>
      <c r="N680" s="1">
        <v>8.3013684825351E-2</v>
      </c>
      <c r="O680" s="1">
        <v>0.10270022548315599</v>
      </c>
      <c r="P680" s="1">
        <v>0.37721951543260401</v>
      </c>
      <c r="Q680" s="1">
        <v>5.9335690896142997E-2</v>
      </c>
      <c r="R680" s="1">
        <v>1.2794226359682701E-2</v>
      </c>
      <c r="S680" t="str">
        <f t="shared" si="60"/>
        <v>None</v>
      </c>
      <c r="T680" t="str">
        <f t="shared" si="61"/>
        <v>Reverse</v>
      </c>
      <c r="U680" t="str">
        <f t="shared" si="62"/>
        <v>Fully</v>
      </c>
      <c r="V680" t="str">
        <f t="shared" si="63"/>
        <v>None</v>
      </c>
      <c r="W680" t="str">
        <f t="shared" si="64"/>
        <v>None</v>
      </c>
      <c r="X680" t="str">
        <f t="shared" si="65"/>
        <v>Reverse</v>
      </c>
    </row>
    <row r="681" spans="1:24" hidden="1" x14ac:dyDescent="0.2">
      <c r="A681" t="s">
        <v>697</v>
      </c>
      <c r="B681" s="1">
        <v>-0.28150705119965702</v>
      </c>
      <c r="C681" s="1">
        <v>-0.38549637501131101</v>
      </c>
      <c r="D681" s="1">
        <v>0.16536024596329199</v>
      </c>
      <c r="E681" s="1">
        <v>-0.36922445428844197</v>
      </c>
      <c r="F681" s="1">
        <v>0.46777562410344697</v>
      </c>
      <c r="G681" s="1">
        <v>-0.28830377447636402</v>
      </c>
      <c r="H681" s="1">
        <v>3.0433517138754598E-2</v>
      </c>
      <c r="I681" s="1">
        <v>0.12022459899696</v>
      </c>
      <c r="J681" s="1">
        <v>8.7305818150909507E-3</v>
      </c>
      <c r="K681" s="1">
        <v>0.24943949017547401</v>
      </c>
      <c r="L681" s="1">
        <v>1.1818182037715501E-2</v>
      </c>
      <c r="M681" s="1">
        <v>2.3398240015379299E-2</v>
      </c>
      <c r="N681" s="1">
        <v>0.15682944157010401</v>
      </c>
      <c r="O681" s="1">
        <v>0.88020780912304897</v>
      </c>
      <c r="P681" s="1">
        <v>0.24516519188664701</v>
      </c>
      <c r="Q681" s="1">
        <v>1.8308605796782298E-2</v>
      </c>
      <c r="R681" s="1">
        <v>2.9638570054707101E-4</v>
      </c>
      <c r="S681" t="str">
        <f t="shared" si="60"/>
        <v>None</v>
      </c>
      <c r="T681" t="str">
        <f t="shared" si="61"/>
        <v>Reverse</v>
      </c>
      <c r="U681" t="str">
        <f t="shared" si="62"/>
        <v>Fully</v>
      </c>
      <c r="V681" t="str">
        <f t="shared" si="63"/>
        <v>None</v>
      </c>
      <c r="W681" t="str">
        <f t="shared" si="64"/>
        <v>None</v>
      </c>
      <c r="X681" t="str">
        <f t="shared" si="65"/>
        <v>Reverse</v>
      </c>
    </row>
    <row r="682" spans="1:24" hidden="1" x14ac:dyDescent="0.2">
      <c r="A682" t="s">
        <v>698</v>
      </c>
      <c r="B682" s="1">
        <v>0.12605081410142499</v>
      </c>
      <c r="C682" s="1">
        <v>-5.1311011332350998E-2</v>
      </c>
      <c r="D682" s="1">
        <v>0.37200938820667401</v>
      </c>
      <c r="E682" s="1">
        <v>-0.32562527869611102</v>
      </c>
      <c r="F682" s="1">
        <v>0.22510420546575199</v>
      </c>
      <c r="G682" s="1">
        <v>-0.467423105850927</v>
      </c>
      <c r="H682" s="1">
        <v>0.210535672248962</v>
      </c>
      <c r="I682" s="1">
        <v>0.63068256951205104</v>
      </c>
      <c r="J682" s="1">
        <v>0.68411469716615403</v>
      </c>
      <c r="K682" s="1">
        <v>4.3490361156975901E-3</v>
      </c>
      <c r="L682" s="1">
        <v>1.1887712465187401E-2</v>
      </c>
      <c r="M682" s="1">
        <v>0.20960389272926799</v>
      </c>
      <c r="N682" s="1">
        <v>1.07328444547865E-2</v>
      </c>
      <c r="O682" s="1">
        <v>0.240227174359636</v>
      </c>
      <c r="P682" s="1">
        <v>0.228733150641868</v>
      </c>
      <c r="Q682" s="1">
        <v>0.90212063742084403</v>
      </c>
      <c r="R682" s="1">
        <v>0.96490417276753704</v>
      </c>
      <c r="S682" t="str">
        <f t="shared" si="60"/>
        <v>None</v>
      </c>
      <c r="T682" t="str">
        <f t="shared" si="61"/>
        <v>None</v>
      </c>
      <c r="U682" t="str">
        <f t="shared" si="62"/>
        <v>Fully</v>
      </c>
      <c r="V682" t="str">
        <f t="shared" si="63"/>
        <v>None</v>
      </c>
      <c r="W682" t="str">
        <f t="shared" si="64"/>
        <v>Reverse</v>
      </c>
      <c r="X682" t="str">
        <f t="shared" si="65"/>
        <v>None</v>
      </c>
    </row>
    <row r="683" spans="1:24" hidden="1" x14ac:dyDescent="0.2">
      <c r="A683" t="s">
        <v>699</v>
      </c>
      <c r="B683" s="1">
        <v>-6.6143421699928998E-2</v>
      </c>
      <c r="C683" s="1">
        <v>-0.13371027374258401</v>
      </c>
      <c r="D683" s="1">
        <v>0.22381291535237999</v>
      </c>
      <c r="E683" s="1">
        <v>-0.35048420817000803</v>
      </c>
      <c r="F683" s="1">
        <v>0.26285069682595502</v>
      </c>
      <c r="G683" s="1">
        <v>-0.212360944456991</v>
      </c>
      <c r="H683" s="1">
        <v>0.34812690024048099</v>
      </c>
      <c r="I683" s="1">
        <v>0.77441063980309</v>
      </c>
      <c r="J683" s="1">
        <v>0.23028155525890301</v>
      </c>
      <c r="K683" s="1">
        <v>4.6939507455107603E-2</v>
      </c>
      <c r="L683" s="1">
        <v>2.3530532782600898E-3</v>
      </c>
      <c r="M683" s="1">
        <v>9.7247494301547499E-2</v>
      </c>
      <c r="N683" s="1">
        <v>0.17858164185359601</v>
      </c>
      <c r="O683" s="1">
        <v>2.94148323287334E-2</v>
      </c>
      <c r="P683" s="1">
        <v>0.77525901608841497</v>
      </c>
      <c r="Q683" s="1">
        <v>0.80424123688372495</v>
      </c>
      <c r="R683" s="1">
        <v>0.75622208387522505</v>
      </c>
      <c r="S683" t="str">
        <f t="shared" si="60"/>
        <v>None</v>
      </c>
      <c r="T683" t="str">
        <f t="shared" si="61"/>
        <v>Reverse</v>
      </c>
      <c r="U683" t="str">
        <f t="shared" si="62"/>
        <v>Fully</v>
      </c>
      <c r="V683" t="str">
        <f t="shared" si="63"/>
        <v>None</v>
      </c>
      <c r="W683" t="str">
        <f t="shared" si="64"/>
        <v>None</v>
      </c>
      <c r="X683" t="str">
        <f t="shared" si="65"/>
        <v>Reverse</v>
      </c>
    </row>
    <row r="684" spans="1:24" x14ac:dyDescent="0.2">
      <c r="A684" t="s">
        <v>700</v>
      </c>
      <c r="B684" s="1">
        <v>-0.47435866848066099</v>
      </c>
      <c r="C684" s="1">
        <v>-9.1663073133851594E-2</v>
      </c>
      <c r="D684" s="1">
        <v>0.15200616801740999</v>
      </c>
      <c r="E684" s="1">
        <v>-0.28217197266473998</v>
      </c>
      <c r="F684" s="1">
        <v>0.247855355137585</v>
      </c>
      <c r="G684" s="1">
        <v>-5.7057634759064002E-2</v>
      </c>
      <c r="H684" s="1">
        <v>0.13314508190966001</v>
      </c>
      <c r="I684" s="2">
        <v>1.8124997350708299E-3</v>
      </c>
      <c r="J684" s="1">
        <v>0.30728830954178299</v>
      </c>
      <c r="K684" s="1">
        <v>9.2889844679926295E-2</v>
      </c>
      <c r="L684" s="1">
        <v>2.4023152355973701E-3</v>
      </c>
      <c r="M684" s="2">
        <v>5.3603414019294998E-2</v>
      </c>
      <c r="N684" s="1">
        <v>0.65202363328448398</v>
      </c>
      <c r="O684" s="1">
        <v>0.29447622474566698</v>
      </c>
      <c r="P684" s="2">
        <v>7.1119182308821399E-3</v>
      </c>
      <c r="Q684" s="1">
        <v>1.32894432145263E-3</v>
      </c>
      <c r="R684" s="1">
        <v>1.3378251580774601E-7</v>
      </c>
      <c r="S684" t="str">
        <f t="shared" si="60"/>
        <v>Significant</v>
      </c>
      <c r="T684" t="str">
        <f t="shared" si="61"/>
        <v>Reverse</v>
      </c>
      <c r="U684" t="str">
        <f t="shared" si="62"/>
        <v>None</v>
      </c>
      <c r="V684" t="str">
        <f t="shared" si="63"/>
        <v>None</v>
      </c>
      <c r="W684" t="str">
        <f t="shared" si="64"/>
        <v>None</v>
      </c>
      <c r="X684" t="str">
        <f t="shared" si="65"/>
        <v>Reverse</v>
      </c>
    </row>
    <row r="685" spans="1:24" x14ac:dyDescent="0.2">
      <c r="A685" t="s">
        <v>701</v>
      </c>
      <c r="B685" s="1">
        <v>-0.62082851355376301</v>
      </c>
      <c r="C685" s="1">
        <v>-0.15178804969728099</v>
      </c>
      <c r="D685" s="1">
        <v>0.186672291355098</v>
      </c>
      <c r="E685" s="1">
        <v>-0.52844001654981299</v>
      </c>
      <c r="F685" s="1">
        <v>0.57251591981273098</v>
      </c>
      <c r="G685" s="1">
        <v>5.7240885336983802E-3</v>
      </c>
      <c r="H685" s="1">
        <v>0.44391656612574898</v>
      </c>
      <c r="I685" s="2">
        <v>1.16150764309556E-2</v>
      </c>
      <c r="J685" s="1">
        <v>0.39024361985518002</v>
      </c>
      <c r="K685" s="1">
        <v>0.29143963618152302</v>
      </c>
      <c r="L685" s="1">
        <v>3.7849380509444798E-3</v>
      </c>
      <c r="M685" s="2">
        <v>2.4451679216504402E-2</v>
      </c>
      <c r="N685" s="1">
        <v>0.981664909859853</v>
      </c>
      <c r="O685" s="1">
        <v>7.8544516104944298E-2</v>
      </c>
      <c r="P685" s="2">
        <v>0.35352488997946202</v>
      </c>
      <c r="Q685" s="1">
        <v>4.69843729239066E-2</v>
      </c>
      <c r="R685" s="1">
        <v>1.0739936774004401E-3</v>
      </c>
      <c r="S685" t="str">
        <f t="shared" si="60"/>
        <v>Significant</v>
      </c>
      <c r="T685" t="str">
        <f t="shared" si="61"/>
        <v>Reverse</v>
      </c>
      <c r="U685" t="str">
        <f t="shared" si="62"/>
        <v>Fully</v>
      </c>
      <c r="V685" t="str">
        <f t="shared" si="63"/>
        <v>None</v>
      </c>
      <c r="W685" t="str">
        <f t="shared" si="64"/>
        <v>Reverse</v>
      </c>
      <c r="X685" t="str">
        <f t="shared" si="65"/>
        <v>Reverse</v>
      </c>
    </row>
    <row r="686" spans="1:24" hidden="1" x14ac:dyDescent="0.2">
      <c r="A686" t="s">
        <v>702</v>
      </c>
      <c r="B686" s="1">
        <v>6.8056008586243999E-2</v>
      </c>
      <c r="C686" s="1">
        <v>-9.6890105205690705E-2</v>
      </c>
      <c r="D686" s="1">
        <v>0.29603432851178202</v>
      </c>
      <c r="E686" s="1">
        <v>-9.4079592749853794E-2</v>
      </c>
      <c r="F686" s="1">
        <v>0.161499909290092</v>
      </c>
      <c r="G686" s="1">
        <v>-0.28700985074269503</v>
      </c>
      <c r="H686" s="1">
        <v>5.9228955894315503E-2</v>
      </c>
      <c r="I686" s="1">
        <v>0.75145317976878301</v>
      </c>
      <c r="J686" s="1">
        <v>0.456967456586159</v>
      </c>
      <c r="K686" s="1">
        <v>2.5705633750396702E-2</v>
      </c>
      <c r="L686" s="1">
        <v>0.470068127532281</v>
      </c>
      <c r="M686" s="1">
        <v>0.38106476143982299</v>
      </c>
      <c r="N686" s="1">
        <v>0.122089898447554</v>
      </c>
      <c r="O686" s="1">
        <v>0.74734662741162505</v>
      </c>
      <c r="P686" s="1">
        <v>0.52257191976536599</v>
      </c>
      <c r="Q686" s="1">
        <v>0.71027174207211297</v>
      </c>
      <c r="R686" s="1">
        <v>0.87285425680175299</v>
      </c>
      <c r="S686" t="str">
        <f t="shared" si="60"/>
        <v>None</v>
      </c>
      <c r="T686" t="str">
        <f t="shared" si="61"/>
        <v>None</v>
      </c>
      <c r="U686" t="str">
        <f t="shared" si="62"/>
        <v>Fully</v>
      </c>
      <c r="V686" t="str">
        <f t="shared" si="63"/>
        <v>None</v>
      </c>
      <c r="W686" t="str">
        <f t="shared" si="64"/>
        <v>Reverse</v>
      </c>
      <c r="X686" t="str">
        <f t="shared" si="65"/>
        <v>None</v>
      </c>
    </row>
    <row r="687" spans="1:24" hidden="1" x14ac:dyDescent="0.2">
      <c r="A687" t="s">
        <v>703</v>
      </c>
      <c r="B687" s="1">
        <v>-0.43629540170069397</v>
      </c>
      <c r="C687" s="1">
        <v>0.136508573385654</v>
      </c>
      <c r="D687" s="1">
        <v>0.39489421400693703</v>
      </c>
      <c r="E687" s="1">
        <v>-0.15514037697979199</v>
      </c>
      <c r="F687" s="1">
        <v>-5.6491141637528199E-2</v>
      </c>
      <c r="G687" s="1">
        <v>-0.40052861593532202</v>
      </c>
      <c r="H687" s="1">
        <v>0.101239737062748</v>
      </c>
      <c r="I687" s="1">
        <v>5.25578570375183E-2</v>
      </c>
      <c r="J687" s="1">
        <v>0.14875514396805101</v>
      </c>
      <c r="K687" s="1">
        <v>8.0703029990824605E-5</v>
      </c>
      <c r="L687" s="1">
        <v>0.101649609509503</v>
      </c>
      <c r="M687" s="1">
        <v>0.670161288311797</v>
      </c>
      <c r="N687" s="1">
        <v>3.5558869277354599E-3</v>
      </c>
      <c r="O687" s="1">
        <v>0.446036783786941</v>
      </c>
      <c r="P687" s="1">
        <v>5.0573858224686803E-2</v>
      </c>
      <c r="Q687" s="1">
        <v>1.5304459791871901E-2</v>
      </c>
      <c r="R687" s="1">
        <v>7.1461765186059201E-3</v>
      </c>
      <c r="S687" t="str">
        <f t="shared" si="60"/>
        <v>None</v>
      </c>
      <c r="T687" t="str">
        <f t="shared" si="61"/>
        <v>None</v>
      </c>
      <c r="U687" t="str">
        <f t="shared" si="62"/>
        <v>Fully</v>
      </c>
      <c r="V687" t="str">
        <f t="shared" si="63"/>
        <v>None</v>
      </c>
      <c r="W687" t="str">
        <f t="shared" si="64"/>
        <v>None</v>
      </c>
      <c r="X687" t="str">
        <f t="shared" si="65"/>
        <v>Reverse</v>
      </c>
    </row>
    <row r="688" spans="1:24" hidden="1" x14ac:dyDescent="0.2">
      <c r="A688" t="s">
        <v>704</v>
      </c>
      <c r="B688" s="1">
        <v>-0.121087969981741</v>
      </c>
      <c r="C688" s="1">
        <v>4.8590744344395302E-2</v>
      </c>
      <c r="D688" s="1">
        <v>0.132730554437541</v>
      </c>
      <c r="E688" s="1">
        <v>-5.55048062991133E-2</v>
      </c>
      <c r="F688" s="1">
        <v>-2.06379119117058E-2</v>
      </c>
      <c r="G688" s="1">
        <v>-0.21600664551610299</v>
      </c>
      <c r="H688" s="1">
        <v>1.5578334484495501E-3</v>
      </c>
      <c r="I688" s="1">
        <v>0.13982971463149399</v>
      </c>
      <c r="J688" s="1">
        <v>0.39631961932955101</v>
      </c>
      <c r="K688" s="1">
        <v>2.2979966115251899E-2</v>
      </c>
      <c r="L688" s="1">
        <v>0.33303439853834998</v>
      </c>
      <c r="M688" s="1">
        <v>0.79838039211975198</v>
      </c>
      <c r="N688" s="1">
        <v>9.3518255298996895E-3</v>
      </c>
      <c r="O688" s="1">
        <v>0.98461200985395703</v>
      </c>
      <c r="P688" s="1">
        <v>0.222132618890172</v>
      </c>
      <c r="Q688" s="1">
        <v>7.3855809070598397E-3</v>
      </c>
      <c r="R688" s="1">
        <v>2.1763303589324899E-2</v>
      </c>
      <c r="S688" t="str">
        <f t="shared" si="60"/>
        <v>None</v>
      </c>
      <c r="T688" t="str">
        <f t="shared" si="61"/>
        <v>None</v>
      </c>
      <c r="U688" t="str">
        <f t="shared" si="62"/>
        <v>Fully</v>
      </c>
      <c r="V688" t="str">
        <f t="shared" si="63"/>
        <v>None</v>
      </c>
      <c r="W688" t="str">
        <f t="shared" si="64"/>
        <v>None</v>
      </c>
      <c r="X688" t="str">
        <f t="shared" si="65"/>
        <v>Reverse</v>
      </c>
    </row>
    <row r="689" spans="1:24" hidden="1" x14ac:dyDescent="0.2">
      <c r="A689" t="s">
        <v>705</v>
      </c>
      <c r="B689" s="1">
        <v>-0.112633758728577</v>
      </c>
      <c r="C689" s="1">
        <v>-5.9126876165842397E-2</v>
      </c>
      <c r="D689" s="1">
        <v>0.14964861103180499</v>
      </c>
      <c r="E689" s="1">
        <v>-3.7095928266027201E-2</v>
      </c>
      <c r="F689" s="1">
        <v>8.9559676716912104E-2</v>
      </c>
      <c r="G689" s="1">
        <v>-0.18475581420694001</v>
      </c>
      <c r="H689" s="1">
        <v>2.6457852148819901E-2</v>
      </c>
      <c r="I689" s="1">
        <v>0.28273756088475399</v>
      </c>
      <c r="J689" s="1">
        <v>0.430132497532973</v>
      </c>
      <c r="K689" s="1">
        <v>4.8886346936179798E-2</v>
      </c>
      <c r="L689" s="1">
        <v>0.62005190106678598</v>
      </c>
      <c r="M689" s="1">
        <v>0.39827665712171001</v>
      </c>
      <c r="N689" s="1">
        <v>8.4347762383315705E-2</v>
      </c>
      <c r="O689" s="1">
        <v>0.80241212083690805</v>
      </c>
      <c r="P689" s="1">
        <v>0.41054646623306501</v>
      </c>
      <c r="Q689" s="1">
        <v>0.13912210967292599</v>
      </c>
      <c r="R689" s="1">
        <v>0.217164836824567</v>
      </c>
      <c r="S689" t="str">
        <f t="shared" si="60"/>
        <v>None</v>
      </c>
      <c r="T689" t="str">
        <f t="shared" si="61"/>
        <v>Reverse</v>
      </c>
      <c r="U689" t="str">
        <f t="shared" si="62"/>
        <v>Fully</v>
      </c>
      <c r="V689" t="str">
        <f t="shared" si="63"/>
        <v>None</v>
      </c>
      <c r="W689" t="str">
        <f t="shared" si="64"/>
        <v>None</v>
      </c>
      <c r="X689" t="str">
        <f t="shared" si="65"/>
        <v>Reverse</v>
      </c>
    </row>
    <row r="690" spans="1:24" hidden="1" x14ac:dyDescent="0.2">
      <c r="A690" t="s">
        <v>706</v>
      </c>
      <c r="B690" s="1">
        <v>-6.7742325229356901E-2</v>
      </c>
      <c r="C690" s="1">
        <v>3.7201791787717001E-2</v>
      </c>
      <c r="D690" s="1">
        <v>6.7350644077014396E-2</v>
      </c>
      <c r="E690" s="1">
        <v>-0.13762758987277399</v>
      </c>
      <c r="F690" s="1">
        <v>9.7567346230869306E-3</v>
      </c>
      <c r="G690" s="1">
        <v>-0.234363336764354</v>
      </c>
      <c r="H690" s="1">
        <v>3.09009184796449E-2</v>
      </c>
      <c r="I690" s="1">
        <v>0.49807603933859701</v>
      </c>
      <c r="J690" s="1">
        <v>0.59412153442355897</v>
      </c>
      <c r="K690" s="1">
        <v>0.33598817352000199</v>
      </c>
      <c r="L690" s="1">
        <v>5.2071198791190799E-2</v>
      </c>
      <c r="M690" s="1">
        <v>0.92119003769128605</v>
      </c>
      <c r="N690" s="1">
        <v>2.0180196060628201E-2</v>
      </c>
      <c r="O690" s="1">
        <v>0.75411049236159899</v>
      </c>
      <c r="P690" s="1">
        <v>0.829474423921571</v>
      </c>
      <c r="Q690" s="1">
        <v>1.49871583946227E-2</v>
      </c>
      <c r="R690" s="1">
        <v>7.0611953821704806E-2</v>
      </c>
      <c r="S690" t="str">
        <f t="shared" si="60"/>
        <v>None</v>
      </c>
      <c r="T690" t="str">
        <f t="shared" si="61"/>
        <v>Reverse</v>
      </c>
      <c r="U690" t="str">
        <f t="shared" si="62"/>
        <v>Fully</v>
      </c>
      <c r="V690" t="str">
        <f t="shared" si="63"/>
        <v>None</v>
      </c>
      <c r="W690" t="str">
        <f t="shared" si="64"/>
        <v>None</v>
      </c>
      <c r="X690" t="str">
        <f t="shared" si="65"/>
        <v>Reverse</v>
      </c>
    </row>
    <row r="691" spans="1:24" x14ac:dyDescent="0.2">
      <c r="A691" t="s">
        <v>707</v>
      </c>
      <c r="B691" s="1">
        <v>-0.208083262676627</v>
      </c>
      <c r="C691" s="1">
        <v>-2.3259578350138799E-2</v>
      </c>
      <c r="D691" s="1">
        <v>9.5982440443135295E-2</v>
      </c>
      <c r="E691" s="1">
        <v>-5.3108107055494402E-2</v>
      </c>
      <c r="F691" s="1">
        <v>0.10071631351573999</v>
      </c>
      <c r="G691" s="1">
        <v>-0.11461761317555801</v>
      </c>
      <c r="H691" s="1">
        <v>3.4068770312598202E-2</v>
      </c>
      <c r="I691" s="2">
        <v>2.1977275038722499E-3</v>
      </c>
      <c r="J691" s="1">
        <v>0.63309715033190805</v>
      </c>
      <c r="K691" s="1">
        <v>5.2291913512153697E-2</v>
      </c>
      <c r="L691" s="1">
        <v>0.27764436731764702</v>
      </c>
      <c r="M691" s="2">
        <v>0.147017212520345</v>
      </c>
      <c r="N691" s="1">
        <v>9.9747160623855496E-2</v>
      </c>
      <c r="O691" s="1">
        <v>0.62103329363364601</v>
      </c>
      <c r="P691" s="2">
        <v>2.3374512866412199E-2</v>
      </c>
      <c r="Q691" s="1">
        <v>8.3160532475183503E-5</v>
      </c>
      <c r="R691" s="1">
        <v>8.0764747138048804E-5</v>
      </c>
      <c r="S691" t="str">
        <f t="shared" si="60"/>
        <v>Significant</v>
      </c>
      <c r="T691" t="str">
        <f t="shared" si="61"/>
        <v>Reverse</v>
      </c>
      <c r="U691" t="str">
        <f t="shared" si="62"/>
        <v>None</v>
      </c>
      <c r="V691" t="str">
        <f t="shared" si="63"/>
        <v>None</v>
      </c>
      <c r="W691" t="str">
        <f t="shared" si="64"/>
        <v>None</v>
      </c>
      <c r="X691" t="str">
        <f t="shared" si="65"/>
        <v>Reverse</v>
      </c>
    </row>
    <row r="692" spans="1:24" hidden="1" x14ac:dyDescent="0.2">
      <c r="A692" t="s">
        <v>708</v>
      </c>
      <c r="B692" s="1">
        <v>6.7586246327147395E-2</v>
      </c>
      <c r="C692" s="1">
        <v>2.79596541675999E-2</v>
      </c>
      <c r="D692" s="1">
        <v>-5.7051546955056598E-2</v>
      </c>
      <c r="E692" s="1">
        <v>-9.9832380745972601E-2</v>
      </c>
      <c r="F692" s="1">
        <v>8.2463774740089105E-2</v>
      </c>
      <c r="G692" s="1">
        <v>-3.4423922006758402E-2</v>
      </c>
      <c r="H692" s="1">
        <v>-0.13196183778729501</v>
      </c>
      <c r="I692" s="1">
        <v>0.66759583360851005</v>
      </c>
      <c r="J692" s="1">
        <v>0.82624170196316205</v>
      </c>
      <c r="K692" s="1">
        <v>0.65440425902222799</v>
      </c>
      <c r="L692" s="1">
        <v>0.43422727212693002</v>
      </c>
      <c r="M692" s="1">
        <v>0.64730103649997195</v>
      </c>
      <c r="N692" s="1">
        <v>0.84842773515322001</v>
      </c>
      <c r="O692" s="1">
        <v>0.46469719698571799</v>
      </c>
      <c r="P692" s="1">
        <v>0.24881313083637599</v>
      </c>
      <c r="Q692" s="1">
        <v>0.87700540008771299</v>
      </c>
      <c r="R692" s="1">
        <v>0.28740909765198902</v>
      </c>
      <c r="S692" t="str">
        <f t="shared" si="60"/>
        <v>None</v>
      </c>
      <c r="T692" t="str">
        <f t="shared" si="61"/>
        <v>None</v>
      </c>
      <c r="U692" t="str">
        <f t="shared" si="62"/>
        <v>Fully</v>
      </c>
      <c r="V692" t="str">
        <f t="shared" si="63"/>
        <v>None</v>
      </c>
      <c r="W692" t="str">
        <f t="shared" si="64"/>
        <v>Reverse</v>
      </c>
      <c r="X692" t="str">
        <f t="shared" si="65"/>
        <v>Reverse</v>
      </c>
    </row>
    <row r="693" spans="1:24" hidden="1" x14ac:dyDescent="0.2">
      <c r="A693" t="s">
        <v>709</v>
      </c>
      <c r="B693" s="1">
        <v>0.237017068021592</v>
      </c>
      <c r="C693" s="1">
        <v>0.26666804584088999</v>
      </c>
      <c r="D693" s="1">
        <v>0.27371908176332899</v>
      </c>
      <c r="E693" s="1">
        <v>0.29467508061958803</v>
      </c>
      <c r="F693" s="1">
        <v>-0.69523573588010701</v>
      </c>
      <c r="G693" s="1">
        <v>-0.40775358010770302</v>
      </c>
      <c r="H693" s="1">
        <v>-0.32863261928229098</v>
      </c>
      <c r="I693" s="1">
        <v>0.167011903991406</v>
      </c>
      <c r="J693" s="1">
        <v>1.8570801582974399E-2</v>
      </c>
      <c r="K693" s="1">
        <v>1.5805821614384E-2</v>
      </c>
      <c r="L693" s="1">
        <v>9.64109165428019E-3</v>
      </c>
      <c r="M693" s="1">
        <v>3.6449313410856901E-5</v>
      </c>
      <c r="N693" s="1">
        <v>1.1225555635693499E-2</v>
      </c>
      <c r="O693" s="1">
        <v>3.9150572890741898E-2</v>
      </c>
      <c r="P693" s="1">
        <v>0.22703600973242499</v>
      </c>
      <c r="Q693" s="1">
        <v>0.51603606691711701</v>
      </c>
      <c r="R693" s="1">
        <v>0.20033030078481501</v>
      </c>
      <c r="S693" t="str">
        <f t="shared" si="60"/>
        <v>None</v>
      </c>
      <c r="T693" t="str">
        <f t="shared" si="61"/>
        <v>Reverse</v>
      </c>
      <c r="U693" t="str">
        <f t="shared" si="62"/>
        <v>Fully</v>
      </c>
      <c r="V693" t="str">
        <f t="shared" si="63"/>
        <v>None</v>
      </c>
      <c r="W693" t="str">
        <f t="shared" si="64"/>
        <v>Reverse</v>
      </c>
      <c r="X693" t="str">
        <f t="shared" si="65"/>
        <v>Reverse</v>
      </c>
    </row>
    <row r="694" spans="1:24" x14ac:dyDescent="0.2">
      <c r="A694" t="s">
        <v>710</v>
      </c>
      <c r="B694" s="1">
        <v>-0.38221767034950599</v>
      </c>
      <c r="C694" s="1">
        <v>-7.2171215719719004E-2</v>
      </c>
      <c r="D694" s="1">
        <v>0.26121381350504702</v>
      </c>
      <c r="E694" s="1">
        <v>-0.48006711114181599</v>
      </c>
      <c r="F694" s="1">
        <v>0.45501290328493599</v>
      </c>
      <c r="G694" s="1">
        <v>-9.2387840415559405E-2</v>
      </c>
      <c r="H694" s="1">
        <v>0.47277477340120799</v>
      </c>
      <c r="I694" s="2">
        <v>1.2381245154258799E-2</v>
      </c>
      <c r="J694" s="1">
        <v>0.49052848852910702</v>
      </c>
      <c r="K694" s="1">
        <v>1.47557817359647E-2</v>
      </c>
      <c r="L694" s="1">
        <v>2.1222995996544301E-5</v>
      </c>
      <c r="M694" s="2">
        <v>3.0089800103679401E-3</v>
      </c>
      <c r="N694" s="1">
        <v>0.53241827338480596</v>
      </c>
      <c r="O694" s="1">
        <v>2.11171982989472E-3</v>
      </c>
      <c r="P694" s="2">
        <v>0.99623354130636899</v>
      </c>
      <c r="Q694" s="1">
        <v>0.106469252360805</v>
      </c>
      <c r="R694" s="1">
        <v>3.2131935075889002E-3</v>
      </c>
      <c r="S694" t="str">
        <f t="shared" si="60"/>
        <v>Significant</v>
      </c>
      <c r="T694" t="str">
        <f t="shared" si="61"/>
        <v>Reverse</v>
      </c>
      <c r="U694" t="str">
        <f t="shared" si="62"/>
        <v>Fully</v>
      </c>
      <c r="V694" t="str">
        <f t="shared" si="63"/>
        <v>None</v>
      </c>
      <c r="W694" t="str">
        <f t="shared" si="64"/>
        <v>None</v>
      </c>
      <c r="X694" t="str">
        <f t="shared" si="65"/>
        <v>Reverse</v>
      </c>
    </row>
    <row r="695" spans="1:24" x14ac:dyDescent="0.2">
      <c r="A695" t="s">
        <v>711</v>
      </c>
      <c r="B695" s="1">
        <v>-0.43443309250356199</v>
      </c>
      <c r="C695" s="1">
        <v>-8.2750135949586898E-2</v>
      </c>
      <c r="D695" s="1">
        <v>0.320528823966447</v>
      </c>
      <c r="E695" s="1">
        <v>-0.48916666040033602</v>
      </c>
      <c r="F695" s="1">
        <v>0.51137181822217703</v>
      </c>
      <c r="G695" s="1">
        <v>-9.4503915566699306E-2</v>
      </c>
      <c r="H695" s="1">
        <v>0.53248423735079797</v>
      </c>
      <c r="I695" s="2">
        <v>1.14837228435748E-2</v>
      </c>
      <c r="J695" s="1">
        <v>0.456036993029862</v>
      </c>
      <c r="K695" s="1">
        <v>5.1203332095153403E-3</v>
      </c>
      <c r="L695" s="1">
        <v>3.9934821012341202E-5</v>
      </c>
      <c r="M695" s="2">
        <v>1.7397748229066199E-3</v>
      </c>
      <c r="N695" s="1">
        <v>0.54689380414487798</v>
      </c>
      <c r="O695" s="1">
        <v>1.15387108991527E-3</v>
      </c>
      <c r="P695" s="2">
        <v>0.96814916678047602</v>
      </c>
      <c r="Q695" s="1">
        <v>0.152156704871618</v>
      </c>
      <c r="R695" s="1">
        <v>7.20275698371257E-3</v>
      </c>
      <c r="S695" t="str">
        <f t="shared" si="60"/>
        <v>Significant</v>
      </c>
      <c r="T695" t="str">
        <f t="shared" si="61"/>
        <v>Reverse</v>
      </c>
      <c r="U695" t="str">
        <f t="shared" si="62"/>
        <v>Fully</v>
      </c>
      <c r="V695" t="str">
        <f t="shared" si="63"/>
        <v>None</v>
      </c>
      <c r="W695" t="str">
        <f t="shared" si="64"/>
        <v>None</v>
      </c>
      <c r="X695" t="str">
        <f t="shared" si="65"/>
        <v>Reverse</v>
      </c>
    </row>
    <row r="696" spans="1:24" x14ac:dyDescent="0.2">
      <c r="A696" t="s">
        <v>712</v>
      </c>
      <c r="B696" s="1">
        <v>-0.78408300269872</v>
      </c>
      <c r="C696" s="1">
        <v>-0.36966216764268001</v>
      </c>
      <c r="D696" s="1">
        <v>0.125441106991318</v>
      </c>
      <c r="E696" s="1">
        <v>-0.43815175456086902</v>
      </c>
      <c r="F696" s="1">
        <v>0.715090419851652</v>
      </c>
      <c r="G696" s="1">
        <v>0.11599365033622901</v>
      </c>
      <c r="H696" s="1">
        <v>0.33237208855472899</v>
      </c>
      <c r="I696" s="2">
        <v>2.0123332062444502E-3</v>
      </c>
      <c r="J696" s="1">
        <v>1.7537658848634199E-2</v>
      </c>
      <c r="K696" s="1">
        <v>0.41043568131826502</v>
      </c>
      <c r="L696" s="1">
        <v>5.2761132276583503E-3</v>
      </c>
      <c r="M696" s="2">
        <v>1.43898047691268E-3</v>
      </c>
      <c r="N696" s="1">
        <v>0.58983246613540397</v>
      </c>
      <c r="O696" s="1">
        <v>0.125673561298565</v>
      </c>
      <c r="P696" s="2">
        <v>2.7829606313065001E-2</v>
      </c>
      <c r="Q696" s="1">
        <v>6.5052039493494699E-3</v>
      </c>
      <c r="R696" s="1">
        <v>8.1081121609211106E-6</v>
      </c>
      <c r="S696" t="str">
        <f t="shared" si="60"/>
        <v>Significant</v>
      </c>
      <c r="T696" t="str">
        <f t="shared" si="61"/>
        <v>Reverse</v>
      </c>
      <c r="U696" t="str">
        <f t="shared" si="62"/>
        <v>None</v>
      </c>
      <c r="V696" t="str">
        <f t="shared" si="63"/>
        <v>None</v>
      </c>
      <c r="W696" t="str">
        <f t="shared" si="64"/>
        <v>Reverse</v>
      </c>
      <c r="X696" t="str">
        <f t="shared" si="65"/>
        <v>Reverse</v>
      </c>
    </row>
    <row r="697" spans="1:24" hidden="1" x14ac:dyDescent="0.2">
      <c r="A697" t="s">
        <v>713</v>
      </c>
      <c r="B697" s="1">
        <v>-0.324355145008903</v>
      </c>
      <c r="C697" s="1">
        <v>1.0530190098488299E-2</v>
      </c>
      <c r="D697" s="1">
        <v>0.35695959684700401</v>
      </c>
      <c r="E697" s="1">
        <v>-0.54400230274462102</v>
      </c>
      <c r="F697" s="1">
        <v>0.44554342485723603</v>
      </c>
      <c r="G697" s="1">
        <v>-0.14581296869987201</v>
      </c>
      <c r="H697" s="1">
        <v>0.56061114661605005</v>
      </c>
      <c r="I697" s="1">
        <v>0.10170585334447001</v>
      </c>
      <c r="J697" s="1">
        <v>0.93737110872062701</v>
      </c>
      <c r="K697" s="1">
        <v>9.6230073771128907E-3</v>
      </c>
      <c r="L697" s="1">
        <v>1.36586228175402E-4</v>
      </c>
      <c r="M697" s="1">
        <v>2.1507553149142301E-2</v>
      </c>
      <c r="N697" s="1">
        <v>0.44280002749893399</v>
      </c>
      <c r="O697" s="1">
        <v>4.2724416115289604E-3</v>
      </c>
      <c r="P697" s="1">
        <v>0.46821255728973998</v>
      </c>
      <c r="Q697" s="1">
        <v>0.53298639624038302</v>
      </c>
      <c r="R697" s="1">
        <v>9.0113725669377198E-2</v>
      </c>
      <c r="S697" t="str">
        <f t="shared" si="60"/>
        <v>None</v>
      </c>
      <c r="T697" t="str">
        <f t="shared" si="61"/>
        <v>Reverse</v>
      </c>
      <c r="U697" t="str">
        <f t="shared" si="62"/>
        <v>Fully</v>
      </c>
      <c r="V697" t="str">
        <f t="shared" si="63"/>
        <v>None</v>
      </c>
      <c r="W697" t="str">
        <f t="shared" si="64"/>
        <v>None</v>
      </c>
      <c r="X697" t="str">
        <f t="shared" si="65"/>
        <v>Reverse</v>
      </c>
    </row>
    <row r="698" spans="1:24" x14ac:dyDescent="0.2">
      <c r="A698" t="s">
        <v>714</v>
      </c>
      <c r="B698" s="1">
        <v>-0.55777524520909105</v>
      </c>
      <c r="C698" s="1">
        <v>-0.132658917449165</v>
      </c>
      <c r="D698" s="1">
        <v>0.19525799189622001</v>
      </c>
      <c r="E698" s="1">
        <v>-0.571844603948646</v>
      </c>
      <c r="F698" s="1">
        <v>0.50435998612937805</v>
      </c>
      <c r="G698" s="1">
        <v>6.6963921997852005E-2</v>
      </c>
      <c r="H698" s="1">
        <v>0.59774515246127502</v>
      </c>
      <c r="I698" s="2">
        <v>4.21873095698788E-3</v>
      </c>
      <c r="J698" s="1">
        <v>0.23584299076568099</v>
      </c>
      <c r="K698" s="1">
        <v>8.3078928247461895E-2</v>
      </c>
      <c r="L698" s="1">
        <v>2.9172939311986899E-6</v>
      </c>
      <c r="M698" s="2">
        <v>2.0759105502956999E-3</v>
      </c>
      <c r="N698" s="1">
        <v>0.67061081900485997</v>
      </c>
      <c r="O698" s="1">
        <v>3.2403070115296902E-4</v>
      </c>
      <c r="P698" s="2">
        <v>0.225149800534649</v>
      </c>
      <c r="Q698" s="1">
        <v>5.4029339402987001E-2</v>
      </c>
      <c r="R698" s="1">
        <v>5.2612258310192304E-4</v>
      </c>
      <c r="S698" t="str">
        <f t="shared" si="60"/>
        <v>Significant</v>
      </c>
      <c r="T698" t="str">
        <f t="shared" si="61"/>
        <v>Reverse</v>
      </c>
      <c r="U698" t="str">
        <f t="shared" si="62"/>
        <v>Fully</v>
      </c>
      <c r="V698" t="str">
        <f t="shared" si="63"/>
        <v>None</v>
      </c>
      <c r="W698" t="str">
        <f t="shared" si="64"/>
        <v>Reverse</v>
      </c>
      <c r="X698" t="str">
        <f t="shared" si="65"/>
        <v>Reverse</v>
      </c>
    </row>
    <row r="699" spans="1:24" hidden="1" x14ac:dyDescent="0.2">
      <c r="A699" t="s">
        <v>715</v>
      </c>
      <c r="B699" s="1">
        <v>-6.3554027321069503E-2</v>
      </c>
      <c r="C699" s="1">
        <v>4.9658463807936599E-3</v>
      </c>
      <c r="D699" s="1">
        <v>0.19181304434511501</v>
      </c>
      <c r="E699" s="1">
        <v>-9.2186625162969396E-2</v>
      </c>
      <c r="F699" s="1">
        <v>3.2293025760446903E-2</v>
      </c>
      <c r="G699" s="1">
        <v>-0.199701269247821</v>
      </c>
      <c r="H699" s="1">
        <v>0.101281359429472</v>
      </c>
      <c r="I699" s="1">
        <v>0.57305050389463397</v>
      </c>
      <c r="J699" s="1">
        <v>0.93376034424154097</v>
      </c>
      <c r="K699" s="1">
        <v>2.0468324129661601E-3</v>
      </c>
      <c r="L699" s="1">
        <v>0.12653521237045001</v>
      </c>
      <c r="M699" s="1">
        <v>0.70248642988971399</v>
      </c>
      <c r="N699" s="1">
        <v>2.08443451492215E-2</v>
      </c>
      <c r="O699" s="1">
        <v>0.23343010337551501</v>
      </c>
      <c r="P699" s="1">
        <v>0.80641473760257598</v>
      </c>
      <c r="Q699" s="1">
        <v>0.50554175318893302</v>
      </c>
      <c r="R699" s="1">
        <v>0.61178621472008698</v>
      </c>
      <c r="S699" t="str">
        <f t="shared" si="60"/>
        <v>None</v>
      </c>
      <c r="T699" t="str">
        <f t="shared" si="61"/>
        <v>Reverse</v>
      </c>
      <c r="U699" t="str">
        <f t="shared" si="62"/>
        <v>Fully</v>
      </c>
      <c r="V699" t="str">
        <f t="shared" si="63"/>
        <v>None</v>
      </c>
      <c r="W699" t="str">
        <f t="shared" si="64"/>
        <v>None</v>
      </c>
      <c r="X699" t="str">
        <f t="shared" si="65"/>
        <v>Reverse</v>
      </c>
    </row>
    <row r="700" spans="1:24" hidden="1" x14ac:dyDescent="0.2">
      <c r="A700" t="s">
        <v>716</v>
      </c>
      <c r="B700" s="1">
        <v>-9.3577157545655501E-2</v>
      </c>
      <c r="C700" s="1">
        <v>9.3258815099102901E-2</v>
      </c>
      <c r="D700" s="1">
        <v>0.39227303307702099</v>
      </c>
      <c r="E700" s="1">
        <v>-4.0555042440050502E-2</v>
      </c>
      <c r="F700" s="1">
        <v>-0.15084126639960399</v>
      </c>
      <c r="G700" s="1">
        <v>-0.51341357862664505</v>
      </c>
      <c r="H700" s="1">
        <v>-5.7956989644620399E-2</v>
      </c>
      <c r="I700" s="1">
        <v>0.66718223793449305</v>
      </c>
      <c r="J700" s="1">
        <v>0.32408731839086202</v>
      </c>
      <c r="K700" s="1">
        <v>9.5484685519939096E-5</v>
      </c>
      <c r="L700" s="1">
        <v>0.667021759014085</v>
      </c>
      <c r="M700" s="1">
        <v>0.25999744714051198</v>
      </c>
      <c r="N700" s="1">
        <v>2.7052844095257997E-4</v>
      </c>
      <c r="O700" s="1">
        <v>0.66373731127323998</v>
      </c>
      <c r="P700" s="1">
        <v>0.46371800383742101</v>
      </c>
      <c r="Q700" s="1">
        <v>0.29795307634955698</v>
      </c>
      <c r="R700" s="1">
        <v>0.35177989886541799</v>
      </c>
      <c r="S700" t="str">
        <f t="shared" si="60"/>
        <v>None</v>
      </c>
      <c r="T700" t="str">
        <f t="shared" si="61"/>
        <v>None</v>
      </c>
      <c r="U700" t="str">
        <f t="shared" si="62"/>
        <v>Fully</v>
      </c>
      <c r="V700" t="str">
        <f t="shared" si="63"/>
        <v>None</v>
      </c>
      <c r="W700" t="str">
        <f t="shared" si="64"/>
        <v>None</v>
      </c>
      <c r="X700" t="str">
        <f t="shared" si="65"/>
        <v>None</v>
      </c>
    </row>
    <row r="701" spans="1:24" x14ac:dyDescent="0.2">
      <c r="A701" t="s">
        <v>717</v>
      </c>
      <c r="B701" s="1">
        <v>-0.49642961440333</v>
      </c>
      <c r="C701" s="1">
        <v>7.3213951660964102E-2</v>
      </c>
      <c r="D701" s="1">
        <v>0.25117903820934301</v>
      </c>
      <c r="E701" s="1">
        <v>-1.7278568277786201E-2</v>
      </c>
      <c r="F701" s="1">
        <v>1.68944098279823E-2</v>
      </c>
      <c r="G701" s="1">
        <v>-0.27414525291727598</v>
      </c>
      <c r="H701" s="1">
        <v>-6.7831182009730595E-2</v>
      </c>
      <c r="I701" s="2">
        <v>1.1722206942103E-2</v>
      </c>
      <c r="J701" s="1">
        <v>0.43011476518616099</v>
      </c>
      <c r="K701" s="1">
        <v>8.4073543102637597E-3</v>
      </c>
      <c r="L701" s="1">
        <v>0.85192423780333704</v>
      </c>
      <c r="M701" s="2">
        <v>0.89730503167729103</v>
      </c>
      <c r="N701" s="1">
        <v>3.96457912915993E-2</v>
      </c>
      <c r="O701" s="1">
        <v>0.6046978653956</v>
      </c>
      <c r="P701" s="2">
        <v>7.0555788445138103E-3</v>
      </c>
      <c r="Q701" s="1">
        <v>5.73223635067441E-4</v>
      </c>
      <c r="R701" s="1">
        <v>1.15241060684808E-4</v>
      </c>
      <c r="S701" t="str">
        <f t="shared" si="60"/>
        <v>Significant</v>
      </c>
      <c r="T701" t="str">
        <f t="shared" si="61"/>
        <v>Reverse</v>
      </c>
      <c r="U701" t="str">
        <f t="shared" si="62"/>
        <v>None</v>
      </c>
      <c r="V701" t="str">
        <f t="shared" si="63"/>
        <v>None</v>
      </c>
      <c r="W701" t="str">
        <f t="shared" si="64"/>
        <v>None</v>
      </c>
      <c r="X701" t="str">
        <f t="shared" si="65"/>
        <v>None</v>
      </c>
    </row>
    <row r="702" spans="1:24" hidden="1" x14ac:dyDescent="0.2">
      <c r="A702" t="s">
        <v>718</v>
      </c>
      <c r="B702" s="1">
        <v>-0.113962930309954</v>
      </c>
      <c r="C702" s="1">
        <v>4.5002884063347501E-2</v>
      </c>
      <c r="D702" s="1">
        <v>0.27483561934580603</v>
      </c>
      <c r="E702" s="1">
        <v>-6.4902698930455999E-2</v>
      </c>
      <c r="F702" s="1">
        <v>2.6935485027924901E-2</v>
      </c>
      <c r="G702" s="1">
        <v>-0.33496077017107301</v>
      </c>
      <c r="H702" s="1">
        <v>-0.13327931127285</v>
      </c>
      <c r="I702" s="1">
        <v>0.70983207352986699</v>
      </c>
      <c r="J702" s="1">
        <v>0.67804798999424198</v>
      </c>
      <c r="K702" s="1">
        <v>1.3425530555265601E-2</v>
      </c>
      <c r="L702" s="1">
        <v>0.54968811760689695</v>
      </c>
      <c r="M702" s="1">
        <v>0.86045403035099699</v>
      </c>
      <c r="N702" s="1">
        <v>3.2002147506768802E-2</v>
      </c>
      <c r="O702" s="1">
        <v>0.38581853022727602</v>
      </c>
      <c r="P702" s="1">
        <v>0.88446181218358</v>
      </c>
      <c r="Q702" s="1">
        <v>0.54719151302545999</v>
      </c>
      <c r="R702" s="1">
        <v>0.28042882382213402</v>
      </c>
      <c r="S702" t="str">
        <f t="shared" si="60"/>
        <v>None</v>
      </c>
      <c r="T702" t="str">
        <f t="shared" si="61"/>
        <v>Reverse</v>
      </c>
      <c r="U702" t="str">
        <f t="shared" si="62"/>
        <v>Fully</v>
      </c>
      <c r="V702" t="str">
        <f t="shared" si="63"/>
        <v>None</v>
      </c>
      <c r="W702" t="str">
        <f t="shared" si="64"/>
        <v>None</v>
      </c>
      <c r="X702" t="str">
        <f t="shared" si="65"/>
        <v>None</v>
      </c>
    </row>
    <row r="703" spans="1:24" hidden="1" x14ac:dyDescent="0.2">
      <c r="A703" t="s">
        <v>719</v>
      </c>
      <c r="B703" s="1">
        <v>4.3315102575962501E-2</v>
      </c>
      <c r="C703" s="1">
        <v>0.10440821253546199</v>
      </c>
      <c r="D703" s="1">
        <v>0.23206918932822301</v>
      </c>
      <c r="E703" s="1">
        <v>-0.19372378795023201</v>
      </c>
      <c r="F703" s="1">
        <v>-3.9952129276372497E-2</v>
      </c>
      <c r="G703" s="1">
        <v>-0.42912647716129398</v>
      </c>
      <c r="H703" s="1">
        <v>-0.15499297743152299</v>
      </c>
      <c r="I703" s="1">
        <v>0.87490724434248002</v>
      </c>
      <c r="J703" s="1">
        <v>0.31707575181467301</v>
      </c>
      <c r="K703" s="1">
        <v>2.86374131949956E-2</v>
      </c>
      <c r="L703" s="1">
        <v>6.6089487118501794E-2</v>
      </c>
      <c r="M703" s="1">
        <v>0.785803062756951</v>
      </c>
      <c r="N703" s="1">
        <v>4.7594884839964003E-3</v>
      </c>
      <c r="O703" s="1">
        <v>0.29383023952976101</v>
      </c>
      <c r="P703" s="1">
        <v>0.68057088795974396</v>
      </c>
      <c r="Q703" s="1">
        <v>0.55700713135525404</v>
      </c>
      <c r="R703" s="1">
        <v>0.24336001489933601</v>
      </c>
      <c r="S703" t="str">
        <f t="shared" si="60"/>
        <v>None</v>
      </c>
      <c r="T703" t="str">
        <f t="shared" si="61"/>
        <v>Reverse</v>
      </c>
      <c r="U703" t="str">
        <f t="shared" si="62"/>
        <v>Fully</v>
      </c>
      <c r="V703" t="str">
        <f t="shared" si="63"/>
        <v>None</v>
      </c>
      <c r="W703" t="str">
        <f t="shared" si="64"/>
        <v>Reverse</v>
      </c>
      <c r="X703" t="str">
        <f t="shared" si="65"/>
        <v>Reverse</v>
      </c>
    </row>
    <row r="704" spans="1:24" hidden="1" x14ac:dyDescent="0.2">
      <c r="A704" t="s">
        <v>720</v>
      </c>
      <c r="B704" s="1">
        <v>-8.3496368241157096E-2</v>
      </c>
      <c r="C704" s="1">
        <v>-2.3514449305686198E-2</v>
      </c>
      <c r="D704" s="1">
        <v>-3.03853171064709E-2</v>
      </c>
      <c r="E704" s="1">
        <v>-7.4540821702595197E-2</v>
      </c>
      <c r="F704" s="1">
        <v>-0.23275426920527101</v>
      </c>
      <c r="G704" s="1">
        <v>-0.178015134828338</v>
      </c>
      <c r="H704" s="1">
        <v>7.2873422549406403E-2</v>
      </c>
      <c r="I704" s="1">
        <v>0.67374537883134999</v>
      </c>
      <c r="J704" s="1">
        <v>0.84845675314522995</v>
      </c>
      <c r="K704" s="1">
        <v>0.80498718395144997</v>
      </c>
      <c r="L704" s="1">
        <v>0.54523772940794502</v>
      </c>
      <c r="M704" s="1">
        <v>0.184249747633766</v>
      </c>
      <c r="N704" s="1">
        <v>0.30838207393707101</v>
      </c>
      <c r="O704" s="1">
        <v>0.67557853883744801</v>
      </c>
      <c r="P704" s="1">
        <v>7.5748464146356304E-2</v>
      </c>
      <c r="Q704" s="1">
        <v>0.127083400028043</v>
      </c>
      <c r="R704" s="1">
        <v>0.6562190349839</v>
      </c>
      <c r="S704" t="str">
        <f t="shared" si="60"/>
        <v>None</v>
      </c>
      <c r="T704" t="str">
        <f t="shared" si="61"/>
        <v>None</v>
      </c>
      <c r="U704" t="str">
        <f t="shared" si="62"/>
        <v>Fully</v>
      </c>
      <c r="V704" t="str">
        <f t="shared" si="63"/>
        <v>None</v>
      </c>
      <c r="W704" t="str">
        <f t="shared" si="64"/>
        <v>None</v>
      </c>
      <c r="X704" t="str">
        <f t="shared" si="65"/>
        <v>Reverse</v>
      </c>
    </row>
    <row r="705" spans="1:24" x14ac:dyDescent="0.2">
      <c r="A705" t="s">
        <v>721</v>
      </c>
      <c r="B705" s="1">
        <v>-0.69209385505163801</v>
      </c>
      <c r="C705" s="1">
        <v>-9.6559511092541295E-2</v>
      </c>
      <c r="D705" s="1">
        <v>5.0830343602407797E-2</v>
      </c>
      <c r="E705" s="1">
        <v>-0.27071034161568502</v>
      </c>
      <c r="F705" s="1">
        <v>0.22680528734841199</v>
      </c>
      <c r="G705" s="1">
        <v>-1.3663389420304701E-2</v>
      </c>
      <c r="H705" s="1">
        <v>8.0719889564920804E-3</v>
      </c>
      <c r="I705" s="2">
        <v>5.2418443995822303E-6</v>
      </c>
      <c r="J705" s="1">
        <v>0.32172442966749898</v>
      </c>
      <c r="K705" s="1">
        <v>0.60084201423189298</v>
      </c>
      <c r="L705" s="1">
        <v>6.8419410632150303E-3</v>
      </c>
      <c r="M705" s="2">
        <v>0.102229193574485</v>
      </c>
      <c r="N705" s="1">
        <v>0.92069804079893303</v>
      </c>
      <c r="O705" s="1">
        <v>0.95309875561354196</v>
      </c>
      <c r="P705" s="2">
        <v>4.21495584765921E-7</v>
      </c>
      <c r="Q705" s="1">
        <v>3.6998318574463802E-9</v>
      </c>
      <c r="R705" s="1">
        <v>8.2122699989939803E-18</v>
      </c>
      <c r="S705" t="str">
        <f t="shared" si="60"/>
        <v>Significant</v>
      </c>
      <c r="T705" t="str">
        <f t="shared" si="61"/>
        <v>Reverse</v>
      </c>
      <c r="U705" t="str">
        <f t="shared" si="62"/>
        <v>None</v>
      </c>
      <c r="V705" t="str">
        <f t="shared" si="63"/>
        <v>None</v>
      </c>
      <c r="W705" t="str">
        <f t="shared" si="64"/>
        <v>None</v>
      </c>
      <c r="X705" t="str">
        <f t="shared" si="65"/>
        <v>Reverse</v>
      </c>
    </row>
    <row r="706" spans="1:24" hidden="1" x14ac:dyDescent="0.2">
      <c r="A706" t="s">
        <v>722</v>
      </c>
      <c r="B706" s="1">
        <v>6.6565195268330699E-2</v>
      </c>
      <c r="C706" s="1">
        <v>3.7451826944209399E-2</v>
      </c>
      <c r="D706" s="1">
        <v>0.12404873284281701</v>
      </c>
      <c r="E706" s="1">
        <v>-0.27780759556141299</v>
      </c>
      <c r="F706" s="1">
        <v>-2.9041492349162399E-2</v>
      </c>
      <c r="G706" s="1">
        <v>-0.34279246543487701</v>
      </c>
      <c r="H706" s="1">
        <v>-0.14248149647798999</v>
      </c>
      <c r="I706" s="1">
        <v>0.825591538744054</v>
      </c>
      <c r="J706" s="1">
        <v>0.71936183155564704</v>
      </c>
      <c r="K706" s="1">
        <v>0.23650367279317799</v>
      </c>
      <c r="L706" s="1">
        <v>9.5440874664692796E-3</v>
      </c>
      <c r="M706" s="1">
        <v>0.84375627561176803</v>
      </c>
      <c r="N706" s="1">
        <v>2.2824756544698999E-2</v>
      </c>
      <c r="O706" s="1">
        <v>0.33537197179978601</v>
      </c>
      <c r="P706" s="1">
        <v>0.79350538433029005</v>
      </c>
      <c r="Q706" s="1">
        <v>0.59521117289297998</v>
      </c>
      <c r="R706" s="1">
        <v>0.21684792672134601</v>
      </c>
      <c r="S706" t="str">
        <f t="shared" si="60"/>
        <v>None</v>
      </c>
      <c r="T706" t="str">
        <f t="shared" si="61"/>
        <v>Reverse</v>
      </c>
      <c r="U706" t="str">
        <f t="shared" si="62"/>
        <v>Fully</v>
      </c>
      <c r="V706" t="str">
        <f t="shared" si="63"/>
        <v>None</v>
      </c>
      <c r="W706" t="str">
        <f t="shared" si="64"/>
        <v>Reverse</v>
      </c>
      <c r="X706" t="str">
        <f t="shared" si="65"/>
        <v>Reverse</v>
      </c>
    </row>
    <row r="707" spans="1:24" x14ac:dyDescent="0.2">
      <c r="A707" t="s">
        <v>723</v>
      </c>
      <c r="B707" s="1">
        <v>-0.23689020267056499</v>
      </c>
      <c r="C707" s="1">
        <v>9.75063349835774E-2</v>
      </c>
      <c r="D707" s="1">
        <v>-5.8532850463349897E-2</v>
      </c>
      <c r="E707" s="1">
        <v>-2.31391959621856E-2</v>
      </c>
      <c r="F707" s="1">
        <v>-0.176230055119386</v>
      </c>
      <c r="G707" s="1">
        <v>0.28142463991074501</v>
      </c>
      <c r="H707" s="1">
        <v>0.222537551487337</v>
      </c>
      <c r="I707" s="2">
        <v>4.6110852543306401E-2</v>
      </c>
      <c r="J707" s="1">
        <v>0.34052960390639397</v>
      </c>
      <c r="K707" s="1">
        <v>0.56627186255508399</v>
      </c>
      <c r="L707" s="1">
        <v>0.82042359751132199</v>
      </c>
      <c r="M707" s="2">
        <v>0.22429745330569001</v>
      </c>
      <c r="N707" s="1">
        <v>5.4551862497251698E-2</v>
      </c>
      <c r="O707" s="1">
        <v>0.126282476519535</v>
      </c>
      <c r="P707" s="2">
        <v>4.9528708464681099E-3</v>
      </c>
      <c r="Q707" s="1">
        <v>0.90081210884128105</v>
      </c>
      <c r="R707" s="1">
        <v>0.73852264327426498</v>
      </c>
      <c r="S707" t="str">
        <f t="shared" ref="S707:S770" si="66">IF(I707&lt;0.05,"Significant","None")</f>
        <v>Significant</v>
      </c>
      <c r="T707" t="str">
        <f t="shared" ref="T707:T770" si="67">IF(B707*F707&lt;0,"Reverse","None")</f>
        <v>None</v>
      </c>
      <c r="U707" t="str">
        <f t="shared" ref="U707:U770" si="68">IF(P707&gt;=0.05,"Fully","None")</f>
        <v>None</v>
      </c>
      <c r="V707" t="str">
        <f t="shared" ref="V707:V770" si="69">IF(M707&lt;0.05 &amp;P707&lt;0.05,"Partial","None")</f>
        <v>None</v>
      </c>
      <c r="W707" t="str">
        <f t="shared" ref="W707:W770" si="70">IF(B707*G707&lt;0,"Reverse","None")</f>
        <v>Reverse</v>
      </c>
      <c r="X707" t="str">
        <f t="shared" ref="X707:X770" si="71">IF(B707*H707&lt;0,"Reverse","None")</f>
        <v>Reverse</v>
      </c>
    </row>
    <row r="708" spans="1:24" hidden="1" x14ac:dyDescent="0.2">
      <c r="A708" t="s">
        <v>724</v>
      </c>
      <c r="B708" s="1">
        <v>-0.18042991130269101</v>
      </c>
      <c r="C708" s="1">
        <v>1.0534451654127801E-2</v>
      </c>
      <c r="D708" s="1">
        <v>0.13110282470391499</v>
      </c>
      <c r="E708" s="1">
        <v>-0.15924575171126701</v>
      </c>
      <c r="F708" s="1">
        <v>4.20023475915706E-2</v>
      </c>
      <c r="G708" s="1">
        <v>-0.196435524304336</v>
      </c>
      <c r="H708" s="1">
        <v>0.16382382425203401</v>
      </c>
      <c r="I708" s="1">
        <v>0.46388172486297902</v>
      </c>
      <c r="J708" s="1">
        <v>0.90119763522975904</v>
      </c>
      <c r="K708" s="1">
        <v>0.12601743717380201</v>
      </c>
      <c r="L708" s="1">
        <v>6.4320679220871702E-2</v>
      </c>
      <c r="M708" s="1">
        <v>0.72644430747302802</v>
      </c>
      <c r="N708" s="1">
        <v>0.105429579034064</v>
      </c>
      <c r="O708" s="1">
        <v>0.17548939272040601</v>
      </c>
      <c r="P708" s="1">
        <v>0.57401403688455399</v>
      </c>
      <c r="Q708" s="1">
        <v>0.280034903666391</v>
      </c>
      <c r="R708" s="1">
        <v>0.43955162342158999</v>
      </c>
      <c r="S708" t="str">
        <f t="shared" si="66"/>
        <v>None</v>
      </c>
      <c r="T708" t="str">
        <f t="shared" si="67"/>
        <v>Reverse</v>
      </c>
      <c r="U708" t="str">
        <f t="shared" si="68"/>
        <v>Fully</v>
      </c>
      <c r="V708" t="str">
        <f t="shared" si="69"/>
        <v>None</v>
      </c>
      <c r="W708" t="str">
        <f t="shared" si="70"/>
        <v>None</v>
      </c>
      <c r="X708" t="str">
        <f t="shared" si="71"/>
        <v>Reverse</v>
      </c>
    </row>
    <row r="709" spans="1:24" hidden="1" x14ac:dyDescent="0.2">
      <c r="A709" t="s">
        <v>725</v>
      </c>
      <c r="B709" s="1">
        <v>7.9153620814732401E-2</v>
      </c>
      <c r="C709" s="1">
        <v>-1.8457286149727199E-2</v>
      </c>
      <c r="D709" s="1">
        <v>2.3671981045956698E-2</v>
      </c>
      <c r="E709" s="1">
        <v>-0.20010918968424499</v>
      </c>
      <c r="F709" s="1">
        <v>4.3163964986762199E-2</v>
      </c>
      <c r="G709" s="1">
        <v>-0.28446679999357</v>
      </c>
      <c r="H709" s="1">
        <v>-0.18719961423571799</v>
      </c>
      <c r="I709" s="1">
        <v>0.77071874294410903</v>
      </c>
      <c r="J709" s="1">
        <v>0.84812746197177302</v>
      </c>
      <c r="K709" s="1">
        <v>0.80599947368495095</v>
      </c>
      <c r="L709" s="1">
        <v>4.1306832699160301E-2</v>
      </c>
      <c r="M709" s="1">
        <v>0.75154763373252897</v>
      </c>
      <c r="N709" s="1">
        <v>4.0299196880940601E-2</v>
      </c>
      <c r="O709" s="1">
        <v>0.17289559241081201</v>
      </c>
      <c r="P709" s="1">
        <v>0.68634900676019805</v>
      </c>
      <c r="Q709" s="1">
        <v>0.480044390311471</v>
      </c>
      <c r="R709" s="1">
        <v>0.23086849787657199</v>
      </c>
      <c r="S709" t="str">
        <f t="shared" si="66"/>
        <v>None</v>
      </c>
      <c r="T709" t="str">
        <f t="shared" si="67"/>
        <v>None</v>
      </c>
      <c r="U709" t="str">
        <f t="shared" si="68"/>
        <v>Fully</v>
      </c>
      <c r="V709" t="str">
        <f t="shared" si="69"/>
        <v>None</v>
      </c>
      <c r="W709" t="str">
        <f t="shared" si="70"/>
        <v>Reverse</v>
      </c>
      <c r="X709" t="str">
        <f t="shared" si="71"/>
        <v>Reverse</v>
      </c>
    </row>
    <row r="710" spans="1:24" x14ac:dyDescent="0.2">
      <c r="A710" t="s">
        <v>726</v>
      </c>
      <c r="B710" s="1">
        <v>-0.61109167806783304</v>
      </c>
      <c r="C710" s="1">
        <v>0.108875024202866</v>
      </c>
      <c r="D710" s="1">
        <v>0.12149867217507</v>
      </c>
      <c r="E710" s="1">
        <v>5.7541035782306196E-3</v>
      </c>
      <c r="F710" s="1">
        <v>-0.28592549283402502</v>
      </c>
      <c r="G710" s="1">
        <v>-0.15237370385006299</v>
      </c>
      <c r="H710" s="1">
        <v>-2.4869043850949901E-2</v>
      </c>
      <c r="I710" s="2">
        <v>2.6502085854886202E-2</v>
      </c>
      <c r="J710" s="1">
        <v>0.21722839983397399</v>
      </c>
      <c r="K710" s="1">
        <v>0.169172172690781</v>
      </c>
      <c r="L710" s="1">
        <v>0.94767114193580004</v>
      </c>
      <c r="M710" s="2">
        <v>2.4007597112702801E-2</v>
      </c>
      <c r="N710" s="1">
        <v>0.221980617820385</v>
      </c>
      <c r="O710" s="1">
        <v>0.84105363439623104</v>
      </c>
      <c r="P710" s="2">
        <v>9.5286992084549706E-5</v>
      </c>
      <c r="Q710" s="1">
        <v>1.4801958422022E-3</v>
      </c>
      <c r="R710" s="1">
        <v>1.8066001620561001E-3</v>
      </c>
      <c r="S710" t="str">
        <f t="shared" si="66"/>
        <v>Significant</v>
      </c>
      <c r="T710" t="str">
        <f t="shared" si="67"/>
        <v>None</v>
      </c>
      <c r="U710" t="str">
        <f t="shared" si="68"/>
        <v>None</v>
      </c>
      <c r="V710" t="str">
        <f t="shared" si="69"/>
        <v>None</v>
      </c>
      <c r="W710" t="str">
        <f t="shared" si="70"/>
        <v>None</v>
      </c>
      <c r="X710" t="str">
        <f t="shared" si="71"/>
        <v>None</v>
      </c>
    </row>
    <row r="711" spans="1:24" x14ac:dyDescent="0.2">
      <c r="A711" t="s">
        <v>727</v>
      </c>
      <c r="B711" s="1">
        <v>0.55135256194998306</v>
      </c>
      <c r="C711" s="1">
        <v>2.3008268987296899E-2</v>
      </c>
      <c r="D711" s="1">
        <v>1.6427444493369601E-2</v>
      </c>
      <c r="E711" s="1">
        <v>-5.9528640564775498E-2</v>
      </c>
      <c r="F711" s="1">
        <v>-0.18620014451710901</v>
      </c>
      <c r="G711" s="1">
        <v>-0.28051291752928298</v>
      </c>
      <c r="H711" s="1">
        <v>-1.09235671535292E-2</v>
      </c>
      <c r="I711" s="2">
        <v>4.3702462445830502E-2</v>
      </c>
      <c r="J711" s="1">
        <v>0.761173242298956</v>
      </c>
      <c r="K711" s="1">
        <v>0.82817042630462101</v>
      </c>
      <c r="L711" s="1">
        <v>0.432658685473647</v>
      </c>
      <c r="M711" s="2">
        <v>8.5715953139729004E-2</v>
      </c>
      <c r="N711" s="1">
        <v>1.0769715404613999E-2</v>
      </c>
      <c r="O711" s="1">
        <v>0.91870011950206898</v>
      </c>
      <c r="P711" s="2">
        <v>5.8169880116309802E-2</v>
      </c>
      <c r="Q711" s="1">
        <v>0.16091375062889099</v>
      </c>
      <c r="R711" s="1">
        <v>1.8923690335603201E-2</v>
      </c>
      <c r="S711" t="str">
        <f t="shared" si="66"/>
        <v>Significant</v>
      </c>
      <c r="T711" t="str">
        <f t="shared" si="67"/>
        <v>Reverse</v>
      </c>
      <c r="U711" t="str">
        <f t="shared" si="68"/>
        <v>Fully</v>
      </c>
      <c r="V711" t="str">
        <f t="shared" si="69"/>
        <v>None</v>
      </c>
      <c r="W711" t="str">
        <f t="shared" si="70"/>
        <v>Reverse</v>
      </c>
      <c r="X711" t="str">
        <f t="shared" si="71"/>
        <v>Reverse</v>
      </c>
    </row>
    <row r="712" spans="1:24" x14ac:dyDescent="0.2">
      <c r="A712" t="s">
        <v>728</v>
      </c>
      <c r="B712" s="1">
        <v>-0.73101475448615805</v>
      </c>
      <c r="C712" s="1">
        <v>-0.11206722901074</v>
      </c>
      <c r="D712" s="1">
        <v>2.29735919792219E-2</v>
      </c>
      <c r="E712" s="1">
        <v>-0.183875863607494</v>
      </c>
      <c r="F712" s="1">
        <v>0.10027028756893799</v>
      </c>
      <c r="G712" s="1">
        <v>4.1481981234066302E-2</v>
      </c>
      <c r="H712" s="1">
        <v>0.247214611108727</v>
      </c>
      <c r="I712" s="2">
        <v>2.1360470907034498E-3</v>
      </c>
      <c r="J712" s="1">
        <v>0.179290179576613</v>
      </c>
      <c r="K712" s="1">
        <v>0.78154359482994396</v>
      </c>
      <c r="L712" s="1">
        <v>2.9535498632865701E-2</v>
      </c>
      <c r="M712" s="2">
        <v>0.39338348923388899</v>
      </c>
      <c r="N712" s="1">
        <v>0.72334710573569205</v>
      </c>
      <c r="O712" s="1">
        <v>3.8190987510838603E-2</v>
      </c>
      <c r="P712" s="2">
        <v>7.8600124349732198E-7</v>
      </c>
      <c r="Q712" s="1">
        <v>9.34395775127573E-6</v>
      </c>
      <c r="R712" s="1">
        <v>9.0273385329719597E-6</v>
      </c>
      <c r="S712" t="str">
        <f t="shared" si="66"/>
        <v>Significant</v>
      </c>
      <c r="T712" t="str">
        <f t="shared" si="67"/>
        <v>Reverse</v>
      </c>
      <c r="U712" t="str">
        <f t="shared" si="68"/>
        <v>None</v>
      </c>
      <c r="V712" t="str">
        <f t="shared" si="69"/>
        <v>None</v>
      </c>
      <c r="W712" t="str">
        <f t="shared" si="70"/>
        <v>Reverse</v>
      </c>
      <c r="X712" t="str">
        <f t="shared" si="71"/>
        <v>Reverse</v>
      </c>
    </row>
    <row r="713" spans="1:24" x14ac:dyDescent="0.2">
      <c r="A713" t="s">
        <v>729</v>
      </c>
      <c r="B713" s="1">
        <v>0.38111994545505701</v>
      </c>
      <c r="C713" s="1">
        <v>-8.3769127198519894E-2</v>
      </c>
      <c r="D713" s="1">
        <v>0.154676182377088</v>
      </c>
      <c r="E713" s="1">
        <v>-3.2352422604111898E-2</v>
      </c>
      <c r="F713" s="1">
        <v>-8.5895254048465805E-2</v>
      </c>
      <c r="G713" s="1">
        <v>-0.34323724803966899</v>
      </c>
      <c r="H713" s="1">
        <v>-0.26098908637064899</v>
      </c>
      <c r="I713" s="2">
        <v>3.9130920430464802E-2</v>
      </c>
      <c r="J713" s="1">
        <v>0.16533181905074801</v>
      </c>
      <c r="K713" s="1">
        <v>1.1925406003854999E-2</v>
      </c>
      <c r="L713" s="1">
        <v>0.58953610953774804</v>
      </c>
      <c r="M713" s="2">
        <v>0.31261308796660497</v>
      </c>
      <c r="N713" s="1">
        <v>1.3987805727720101E-4</v>
      </c>
      <c r="O713" s="1">
        <v>2.9963578662301599E-3</v>
      </c>
      <c r="P713" s="2">
        <v>0.131710411310755</v>
      </c>
      <c r="Q713" s="1">
        <v>0.16985076343112901</v>
      </c>
      <c r="R713" s="1">
        <v>0.53148475208708101</v>
      </c>
      <c r="S713" t="str">
        <f t="shared" si="66"/>
        <v>Significant</v>
      </c>
      <c r="T713" t="str">
        <f t="shared" si="67"/>
        <v>Reverse</v>
      </c>
      <c r="U713" t="str">
        <f t="shared" si="68"/>
        <v>Fully</v>
      </c>
      <c r="V713" t="str">
        <f t="shared" si="69"/>
        <v>None</v>
      </c>
      <c r="W713" t="str">
        <f t="shared" si="70"/>
        <v>Reverse</v>
      </c>
      <c r="X713" t="str">
        <f t="shared" si="71"/>
        <v>Reverse</v>
      </c>
    </row>
    <row r="714" spans="1:24" hidden="1" x14ac:dyDescent="0.2">
      <c r="A714" t="s">
        <v>730</v>
      </c>
      <c r="B714" s="1">
        <v>-5.9122705629730099E-2</v>
      </c>
      <c r="C714" s="1">
        <v>-0.13388164333420299</v>
      </c>
      <c r="D714" s="1">
        <v>0.22177357269528999</v>
      </c>
      <c r="E714" s="1">
        <v>6.9765580925769205E-2</v>
      </c>
      <c r="F714" s="1">
        <v>0.15914086094476501</v>
      </c>
      <c r="G714" s="1">
        <v>-0.37663421912422401</v>
      </c>
      <c r="H714" s="1">
        <v>-0.47019810501217302</v>
      </c>
      <c r="I714" s="1">
        <v>0.794487807416136</v>
      </c>
      <c r="J714" s="1">
        <v>0.246778255535503</v>
      </c>
      <c r="K714" s="1">
        <v>5.7399443718101503E-2</v>
      </c>
      <c r="L714" s="1">
        <v>0.54450151312727402</v>
      </c>
      <c r="M714" s="1">
        <v>0.32951290549269102</v>
      </c>
      <c r="N714" s="1">
        <v>2.3378911995654301E-2</v>
      </c>
      <c r="O714" s="1">
        <v>5.1407708745005599E-3</v>
      </c>
      <c r="P714" s="1">
        <v>0.87633409058553502</v>
      </c>
      <c r="Q714" s="1">
        <v>0.32543502618116399</v>
      </c>
      <c r="R714" s="1">
        <v>3.4698088425981703E-2</v>
      </c>
      <c r="S714" t="str">
        <f t="shared" si="66"/>
        <v>None</v>
      </c>
      <c r="T714" t="str">
        <f t="shared" si="67"/>
        <v>Reverse</v>
      </c>
      <c r="U714" t="str">
        <f t="shared" si="68"/>
        <v>Fully</v>
      </c>
      <c r="V714" t="str">
        <f t="shared" si="69"/>
        <v>None</v>
      </c>
      <c r="W714" t="str">
        <f t="shared" si="70"/>
        <v>None</v>
      </c>
      <c r="X714" t="str">
        <f t="shared" si="71"/>
        <v>None</v>
      </c>
    </row>
    <row r="715" spans="1:24" hidden="1" x14ac:dyDescent="0.2">
      <c r="A715" t="s">
        <v>731</v>
      </c>
      <c r="B715" s="1">
        <v>0.459176106792621</v>
      </c>
      <c r="C715" s="1">
        <v>-8.5975023149131399E-2</v>
      </c>
      <c r="D715" s="1">
        <v>0.107721956317402</v>
      </c>
      <c r="E715" s="1">
        <v>-0.107920771257349</v>
      </c>
      <c r="F715" s="1">
        <v>-0.128532916563351</v>
      </c>
      <c r="G715" s="1">
        <v>-0.12935123566072201</v>
      </c>
      <c r="H715" s="1">
        <v>1.8027094465411401E-2</v>
      </c>
      <c r="I715" s="1">
        <v>0.108729206300794</v>
      </c>
      <c r="J715" s="1">
        <v>0.26447598882712597</v>
      </c>
      <c r="K715" s="1">
        <v>0.163311136969475</v>
      </c>
      <c r="L715" s="1">
        <v>0.16254813654143099</v>
      </c>
      <c r="M715" s="1">
        <v>0.23843711390292899</v>
      </c>
      <c r="N715" s="1">
        <v>0.235495888190069</v>
      </c>
      <c r="O715" s="1">
        <v>0.86792573210031498</v>
      </c>
      <c r="P715" s="1">
        <v>0.29303889350351398</v>
      </c>
      <c r="Q715" s="1">
        <v>6.0055227536602702E-2</v>
      </c>
      <c r="R715" s="1">
        <v>0.112508809896016</v>
      </c>
      <c r="S715" t="str">
        <f t="shared" si="66"/>
        <v>None</v>
      </c>
      <c r="T715" t="str">
        <f t="shared" si="67"/>
        <v>Reverse</v>
      </c>
      <c r="U715" t="str">
        <f t="shared" si="68"/>
        <v>Fully</v>
      </c>
      <c r="V715" t="str">
        <f t="shared" si="69"/>
        <v>None</v>
      </c>
      <c r="W715" t="str">
        <f t="shared" si="70"/>
        <v>Reverse</v>
      </c>
      <c r="X715" t="str">
        <f t="shared" si="71"/>
        <v>None</v>
      </c>
    </row>
    <row r="716" spans="1:24" hidden="1" x14ac:dyDescent="0.2">
      <c r="A716" t="s">
        <v>732</v>
      </c>
      <c r="B716" s="1">
        <v>-8.98087719077484E-2</v>
      </c>
      <c r="C716" s="1">
        <v>0.10448717607036299</v>
      </c>
      <c r="D716" s="1">
        <v>9.8825048318615993E-2</v>
      </c>
      <c r="E716" s="1">
        <v>3.9602659041395004E-3</v>
      </c>
      <c r="F716" s="1">
        <v>-7.8577901268510206E-2</v>
      </c>
      <c r="G716" s="1">
        <v>-0.14229829464292401</v>
      </c>
      <c r="H716" s="1">
        <v>-0.12294592285579101</v>
      </c>
      <c r="I716" s="1">
        <v>0.56666213670034904</v>
      </c>
      <c r="J716" s="1">
        <v>9.66635616229964E-2</v>
      </c>
      <c r="K716" s="1">
        <v>0.1156910833728</v>
      </c>
      <c r="L716" s="1">
        <v>0.94920944618900904</v>
      </c>
      <c r="M716" s="1">
        <v>0.37306133608750103</v>
      </c>
      <c r="N716" s="1">
        <v>0.10935634587239</v>
      </c>
      <c r="O716" s="1">
        <v>0.16541544897072699</v>
      </c>
      <c r="P716" s="1">
        <v>0.66397538998410699</v>
      </c>
      <c r="Q716" s="1">
        <v>0.36486201583238898</v>
      </c>
      <c r="R716" s="1">
        <v>0.15574661632120099</v>
      </c>
      <c r="S716" t="str">
        <f t="shared" si="66"/>
        <v>None</v>
      </c>
      <c r="T716" t="str">
        <f t="shared" si="67"/>
        <v>None</v>
      </c>
      <c r="U716" t="str">
        <f t="shared" si="68"/>
        <v>Fully</v>
      </c>
      <c r="V716" t="str">
        <f t="shared" si="69"/>
        <v>None</v>
      </c>
      <c r="W716" t="str">
        <f t="shared" si="70"/>
        <v>None</v>
      </c>
      <c r="X716" t="str">
        <f t="shared" si="71"/>
        <v>None</v>
      </c>
    </row>
    <row r="717" spans="1:24" hidden="1" x14ac:dyDescent="0.2">
      <c r="A717" t="s">
        <v>733</v>
      </c>
      <c r="B717" s="1">
        <v>0.15600913943172501</v>
      </c>
      <c r="C717" s="1">
        <v>7.6959872922400099E-2</v>
      </c>
      <c r="D717" s="1">
        <v>0.148650942873125</v>
      </c>
      <c r="E717" s="1">
        <v>-0.10975548342077</v>
      </c>
      <c r="F717" s="1">
        <v>1.5716034660673998E-2</v>
      </c>
      <c r="G717" s="1">
        <v>-0.29178296217272798</v>
      </c>
      <c r="H717" s="1">
        <v>-6.0728363490918898E-3</v>
      </c>
      <c r="I717" s="1">
        <v>0.40326435620934997</v>
      </c>
      <c r="J717" s="1">
        <v>0.27091192256319102</v>
      </c>
      <c r="K717" s="1">
        <v>3.5899280799177397E-2</v>
      </c>
      <c r="L717" s="1">
        <v>0.118283098241384</v>
      </c>
      <c r="M717" s="1">
        <v>0.87306000768736003</v>
      </c>
      <c r="N717" s="1">
        <v>4.1689106399715901E-3</v>
      </c>
      <c r="O717" s="1">
        <v>0.95076710688176702</v>
      </c>
      <c r="P717" s="1">
        <v>0.147017830659325</v>
      </c>
      <c r="Q717" s="1">
        <v>0.94014328622712995</v>
      </c>
      <c r="R717" s="1">
        <v>0.81474851054270203</v>
      </c>
      <c r="S717" t="str">
        <f t="shared" si="66"/>
        <v>None</v>
      </c>
      <c r="T717" t="str">
        <f t="shared" si="67"/>
        <v>None</v>
      </c>
      <c r="U717" t="str">
        <f t="shared" si="68"/>
        <v>Fully</v>
      </c>
      <c r="V717" t="str">
        <f t="shared" si="69"/>
        <v>None</v>
      </c>
      <c r="W717" t="str">
        <f t="shared" si="70"/>
        <v>Reverse</v>
      </c>
      <c r="X717" t="str">
        <f t="shared" si="71"/>
        <v>Reverse</v>
      </c>
    </row>
    <row r="718" spans="1:24" hidden="1" x14ac:dyDescent="0.2">
      <c r="A718" t="s">
        <v>734</v>
      </c>
      <c r="B718" s="1">
        <v>-0.113462686836853</v>
      </c>
      <c r="C718" s="1">
        <v>-4.6540736089022101E-2</v>
      </c>
      <c r="D718" s="1">
        <v>4.8147739364239599E-2</v>
      </c>
      <c r="E718" s="1">
        <v>-6.4532053825984897E-2</v>
      </c>
      <c r="F718" s="1">
        <v>6.4514327279138806E-2</v>
      </c>
      <c r="G718" s="1">
        <v>-0.16683717602089801</v>
      </c>
      <c r="H718" s="1">
        <v>8.0102843252344902E-2</v>
      </c>
      <c r="I718" s="1">
        <v>0.673108427972539</v>
      </c>
      <c r="J718" s="1">
        <v>0.59494389252124902</v>
      </c>
      <c r="K718" s="1">
        <v>0.58232059822250704</v>
      </c>
      <c r="L718" s="1">
        <v>0.46147739900797102</v>
      </c>
      <c r="M718" s="1">
        <v>0.60224546689103198</v>
      </c>
      <c r="N718" s="1">
        <v>0.18051238847450701</v>
      </c>
      <c r="O718" s="1">
        <v>0.51782191957424994</v>
      </c>
      <c r="P718" s="1">
        <v>0.70570651134453699</v>
      </c>
      <c r="Q718" s="1">
        <v>0.35857340068432197</v>
      </c>
      <c r="R718" s="1">
        <v>0.69865929367819901</v>
      </c>
      <c r="S718" t="str">
        <f t="shared" si="66"/>
        <v>None</v>
      </c>
      <c r="T718" t="str">
        <f t="shared" si="67"/>
        <v>Reverse</v>
      </c>
      <c r="U718" t="str">
        <f t="shared" si="68"/>
        <v>Fully</v>
      </c>
      <c r="V718" t="str">
        <f t="shared" si="69"/>
        <v>None</v>
      </c>
      <c r="W718" t="str">
        <f t="shared" si="70"/>
        <v>None</v>
      </c>
      <c r="X718" t="str">
        <f t="shared" si="71"/>
        <v>Reverse</v>
      </c>
    </row>
    <row r="719" spans="1:24" hidden="1" x14ac:dyDescent="0.2">
      <c r="A719" t="s">
        <v>735</v>
      </c>
      <c r="B719" s="1">
        <v>0.14990015470321899</v>
      </c>
      <c r="C719" s="1">
        <v>8.7110371346798804E-2</v>
      </c>
      <c r="D719" s="1">
        <v>0.19285921164845701</v>
      </c>
      <c r="E719" s="1">
        <v>-7.8500438127874203E-2</v>
      </c>
      <c r="F719" s="1">
        <v>-1.34402392968351E-3</v>
      </c>
      <c r="G719" s="1">
        <v>-0.278170535951412</v>
      </c>
      <c r="H719" s="1">
        <v>-4.2052561042036002E-2</v>
      </c>
      <c r="I719" s="1">
        <v>0.37387172242625699</v>
      </c>
      <c r="J719" s="1">
        <v>0.295446294781122</v>
      </c>
      <c r="K719" s="1">
        <v>2.2808862372328799E-2</v>
      </c>
      <c r="L719" s="1">
        <v>0.34534944042136001</v>
      </c>
      <c r="M719" s="1">
        <v>0.99085076181404297</v>
      </c>
      <c r="N719" s="1">
        <v>2.0343683349437001E-2</v>
      </c>
      <c r="O719" s="1">
        <v>0.71989716437230999</v>
      </c>
      <c r="P719" s="1">
        <v>0.13268615461764499</v>
      </c>
      <c r="Q719" s="1">
        <v>0.68027496811420995</v>
      </c>
      <c r="R719" s="1">
        <v>0.85147250939756602</v>
      </c>
      <c r="S719" t="str">
        <f t="shared" si="66"/>
        <v>None</v>
      </c>
      <c r="T719" t="str">
        <f t="shared" si="67"/>
        <v>Reverse</v>
      </c>
      <c r="U719" t="str">
        <f t="shared" si="68"/>
        <v>Fully</v>
      </c>
      <c r="V719" t="str">
        <f t="shared" si="69"/>
        <v>None</v>
      </c>
      <c r="W719" t="str">
        <f t="shared" si="70"/>
        <v>Reverse</v>
      </c>
      <c r="X719" t="str">
        <f t="shared" si="71"/>
        <v>Reverse</v>
      </c>
    </row>
    <row r="720" spans="1:24" hidden="1" x14ac:dyDescent="0.2">
      <c r="A720" t="s">
        <v>736</v>
      </c>
      <c r="B720" s="1">
        <v>-0.31592370090537297</v>
      </c>
      <c r="C720" s="1">
        <v>0.238159978715207</v>
      </c>
      <c r="D720" s="1">
        <v>0.15291696217903999</v>
      </c>
      <c r="E720" s="1">
        <v>6.2371157184321901E-2</v>
      </c>
      <c r="F720" s="1">
        <v>-0.14392511596031199</v>
      </c>
      <c r="G720" s="1">
        <v>-0.18510981171552399</v>
      </c>
      <c r="H720" s="1">
        <v>-0.13627519234778701</v>
      </c>
      <c r="I720" s="1">
        <v>5.0447879482720698E-2</v>
      </c>
      <c r="J720" s="1">
        <v>5.66588818652961E-2</v>
      </c>
      <c r="K720" s="1">
        <v>0.21694019036457901</v>
      </c>
      <c r="L720" s="1">
        <v>0.61264603939746398</v>
      </c>
      <c r="M720" s="1">
        <v>0.409567090109756</v>
      </c>
      <c r="N720" s="1">
        <v>0.28975028057073998</v>
      </c>
      <c r="O720" s="1">
        <v>0.434771135841583</v>
      </c>
      <c r="P720" s="1">
        <v>0.136543061254596</v>
      </c>
      <c r="Q720" s="1">
        <v>1.9395807897065E-2</v>
      </c>
      <c r="R720" s="1">
        <v>8.8458863264973906E-3</v>
      </c>
      <c r="S720" t="str">
        <f t="shared" si="66"/>
        <v>None</v>
      </c>
      <c r="T720" t="str">
        <f t="shared" si="67"/>
        <v>None</v>
      </c>
      <c r="U720" t="str">
        <f t="shared" si="68"/>
        <v>Fully</v>
      </c>
      <c r="V720" t="str">
        <f t="shared" si="69"/>
        <v>None</v>
      </c>
      <c r="W720" t="str">
        <f t="shared" si="70"/>
        <v>None</v>
      </c>
      <c r="X720" t="str">
        <f t="shared" si="71"/>
        <v>None</v>
      </c>
    </row>
    <row r="721" spans="1:24" hidden="1" x14ac:dyDescent="0.2">
      <c r="A721" t="s">
        <v>737</v>
      </c>
      <c r="B721" s="1">
        <v>0.17340356402488999</v>
      </c>
      <c r="C721" s="1">
        <v>-6.1577899774532402E-3</v>
      </c>
      <c r="D721" s="1">
        <v>0.100485426330728</v>
      </c>
      <c r="E721" s="1">
        <v>-0.15529774617023301</v>
      </c>
      <c r="F721" s="1">
        <v>8.5381122765105399E-2</v>
      </c>
      <c r="G721" s="1">
        <v>-0.28680530609833099</v>
      </c>
      <c r="H721" s="1">
        <v>-6.7715719527924198E-2</v>
      </c>
      <c r="I721" s="1">
        <v>6.6029476771814699E-2</v>
      </c>
      <c r="J721" s="1">
        <v>0.93538021428170004</v>
      </c>
      <c r="K721" s="1">
        <v>0.18900458022129399</v>
      </c>
      <c r="L721" s="1">
        <v>4.4405504434007301E-2</v>
      </c>
      <c r="M721" s="1">
        <v>0.42786779174867601</v>
      </c>
      <c r="N721" s="1">
        <v>9.4532293981980705E-3</v>
      </c>
      <c r="O721" s="1">
        <v>0.52907427413770103</v>
      </c>
      <c r="P721" s="1">
        <v>4.3249080694104901E-3</v>
      </c>
      <c r="Q721" s="1">
        <v>0.88400773434662006</v>
      </c>
      <c r="R721" s="1">
        <v>0.57524273942988902</v>
      </c>
      <c r="S721" t="str">
        <f t="shared" si="66"/>
        <v>None</v>
      </c>
      <c r="T721" t="str">
        <f t="shared" si="67"/>
        <v>None</v>
      </c>
      <c r="U721" t="str">
        <f t="shared" si="68"/>
        <v>None</v>
      </c>
      <c r="V721" t="str">
        <f t="shared" si="69"/>
        <v>None</v>
      </c>
      <c r="W721" t="str">
        <f t="shared" si="70"/>
        <v>Reverse</v>
      </c>
      <c r="X721" t="str">
        <f t="shared" si="71"/>
        <v>Reverse</v>
      </c>
    </row>
    <row r="722" spans="1:24" x14ac:dyDescent="0.2">
      <c r="A722" t="s">
        <v>738</v>
      </c>
      <c r="B722" s="1">
        <v>0.36543522072226398</v>
      </c>
      <c r="C722" s="1">
        <v>7.5164489470896004E-2</v>
      </c>
      <c r="D722" s="1">
        <v>9.4941316236928697E-2</v>
      </c>
      <c r="E722" s="1">
        <v>-8.9819736798100097E-2</v>
      </c>
      <c r="F722" s="1">
        <v>1.15115592414107E-2</v>
      </c>
      <c r="G722" s="1">
        <v>-0.33854329713181902</v>
      </c>
      <c r="H722" s="1">
        <v>-0.142095329240046</v>
      </c>
      <c r="I722" s="2">
        <v>1.0937523076675299E-2</v>
      </c>
      <c r="J722" s="1">
        <v>0.39261713587637198</v>
      </c>
      <c r="K722" s="1">
        <v>0.28109798534119501</v>
      </c>
      <c r="L722" s="1">
        <v>0.307619173254087</v>
      </c>
      <c r="M722" s="2">
        <v>0.92601467571753504</v>
      </c>
      <c r="N722" s="1">
        <v>8.0274979128250393E-3</v>
      </c>
      <c r="O722" s="1">
        <v>0.25427171466613002</v>
      </c>
      <c r="P722" s="2">
        <v>1.5023784922431501E-4</v>
      </c>
      <c r="Q722" s="1">
        <v>0.30701899937046501</v>
      </c>
      <c r="R722" s="1">
        <v>0.26293342128293401</v>
      </c>
      <c r="S722" t="str">
        <f t="shared" si="66"/>
        <v>Significant</v>
      </c>
      <c r="T722" t="str">
        <f t="shared" si="67"/>
        <v>None</v>
      </c>
      <c r="U722" t="str">
        <f t="shared" si="68"/>
        <v>None</v>
      </c>
      <c r="V722" t="str">
        <f t="shared" si="69"/>
        <v>None</v>
      </c>
      <c r="W722" t="str">
        <f t="shared" si="70"/>
        <v>Reverse</v>
      </c>
      <c r="X722" t="str">
        <f t="shared" si="71"/>
        <v>Reverse</v>
      </c>
    </row>
    <row r="723" spans="1:24" x14ac:dyDescent="0.2">
      <c r="A723" t="s">
        <v>739</v>
      </c>
      <c r="B723" s="1">
        <v>0.49250109302449002</v>
      </c>
      <c r="C723" s="1">
        <v>0.101443071659558</v>
      </c>
      <c r="D723" s="1">
        <v>4.6430743685350398E-2</v>
      </c>
      <c r="E723" s="1">
        <v>-5.9563303157602797E-2</v>
      </c>
      <c r="F723" s="1">
        <v>-3.1154811890492001E-2</v>
      </c>
      <c r="G723" s="1">
        <v>-0.33394995044583098</v>
      </c>
      <c r="H723" s="1">
        <v>-0.19073372210082901</v>
      </c>
      <c r="I723" s="2">
        <v>1.4046605990680899E-3</v>
      </c>
      <c r="J723" s="1">
        <v>0.25550161394818799</v>
      </c>
      <c r="K723" s="1">
        <v>0.60119397965365395</v>
      </c>
      <c r="L723" s="1">
        <v>0.50284084495115999</v>
      </c>
      <c r="M723" s="2">
        <v>0.80396733833066603</v>
      </c>
      <c r="N723" s="1">
        <v>9.6825992617609498E-3</v>
      </c>
      <c r="O723" s="1">
        <v>0.132177616880615</v>
      </c>
      <c r="P723" s="2">
        <v>1.83454650566474E-6</v>
      </c>
      <c r="Q723" s="1">
        <v>8.2270657558075402E-2</v>
      </c>
      <c r="R723" s="1">
        <v>4.0053361366117098E-2</v>
      </c>
      <c r="S723" t="str">
        <f t="shared" si="66"/>
        <v>Significant</v>
      </c>
      <c r="T723" t="str">
        <f t="shared" si="67"/>
        <v>Reverse</v>
      </c>
      <c r="U723" t="str">
        <f t="shared" si="68"/>
        <v>None</v>
      </c>
      <c r="V723" t="str">
        <f t="shared" si="69"/>
        <v>None</v>
      </c>
      <c r="W723" t="str">
        <f t="shared" si="70"/>
        <v>Reverse</v>
      </c>
      <c r="X723" t="str">
        <f t="shared" si="71"/>
        <v>Reverse</v>
      </c>
    </row>
    <row r="724" spans="1:24" hidden="1" x14ac:dyDescent="0.2">
      <c r="A724" t="s">
        <v>740</v>
      </c>
      <c r="B724" s="1">
        <v>0.16907872555314701</v>
      </c>
      <c r="C724" s="1">
        <v>6.6293006521659995E-2</v>
      </c>
      <c r="D724" s="1">
        <v>0.114595772191628</v>
      </c>
      <c r="E724" s="1">
        <v>-0.29045233902058898</v>
      </c>
      <c r="F724" s="1">
        <v>0.140543769062244</v>
      </c>
      <c r="G724" s="1">
        <v>-0.31245627222987199</v>
      </c>
      <c r="H724" s="1">
        <v>2.2532614708748702E-2</v>
      </c>
      <c r="I724" s="1">
        <v>0.35737813524405698</v>
      </c>
      <c r="J724" s="1">
        <v>0.61121322843451398</v>
      </c>
      <c r="K724" s="1">
        <v>0.38056760322579702</v>
      </c>
      <c r="L724" s="1">
        <v>2.8879626438304499E-2</v>
      </c>
      <c r="M724" s="1">
        <v>0.44664090729504402</v>
      </c>
      <c r="N724" s="1">
        <v>9.3722288060386197E-2</v>
      </c>
      <c r="O724" s="1">
        <v>0.90266086379925903</v>
      </c>
      <c r="P724" s="1">
        <v>3.2723798701774602E-2</v>
      </c>
      <c r="Q724" s="1">
        <v>0.87012472667222995</v>
      </c>
      <c r="R724" s="1">
        <v>0.574467557286645</v>
      </c>
      <c r="S724" t="str">
        <f t="shared" si="66"/>
        <v>None</v>
      </c>
      <c r="T724" t="str">
        <f t="shared" si="67"/>
        <v>None</v>
      </c>
      <c r="U724" t="str">
        <f t="shared" si="68"/>
        <v>None</v>
      </c>
      <c r="V724" t="str">
        <f t="shared" si="69"/>
        <v>None</v>
      </c>
      <c r="W724" t="str">
        <f t="shared" si="70"/>
        <v>Reverse</v>
      </c>
      <c r="X724" t="str">
        <f t="shared" si="71"/>
        <v>None</v>
      </c>
    </row>
    <row r="725" spans="1:24" hidden="1" x14ac:dyDescent="0.2">
      <c r="A725" t="s">
        <v>741</v>
      </c>
      <c r="B725" s="1">
        <v>0.22229387247181401</v>
      </c>
      <c r="C725" s="1">
        <v>5.7866121967774797E-2</v>
      </c>
      <c r="D725" s="1">
        <v>0.13219041414480001</v>
      </c>
      <c r="E725" s="1">
        <v>-0.24381229231340101</v>
      </c>
      <c r="F725" s="1">
        <v>2.6201244020910099E-2</v>
      </c>
      <c r="G725" s="1">
        <v>-0.36058959009114799</v>
      </c>
      <c r="H725" s="1">
        <v>-8.1831475104475193E-2</v>
      </c>
      <c r="I725" s="1">
        <v>0.44210696449912801</v>
      </c>
      <c r="J725" s="1">
        <v>0.64288708081766099</v>
      </c>
      <c r="K725" s="1">
        <v>0.29132739875514302</v>
      </c>
      <c r="L725" s="1">
        <v>5.4223672762145902E-2</v>
      </c>
      <c r="M725" s="1">
        <v>0.88189071503390304</v>
      </c>
      <c r="N725" s="1">
        <v>4.4397185665641999E-2</v>
      </c>
      <c r="O725" s="1">
        <v>0.64290158687688603</v>
      </c>
      <c r="P725" s="1">
        <v>0.25478973346247502</v>
      </c>
      <c r="Q725" s="1">
        <v>0.98189407152164698</v>
      </c>
      <c r="R725" s="1">
        <v>0.70085418738189997</v>
      </c>
      <c r="S725" t="str">
        <f t="shared" si="66"/>
        <v>None</v>
      </c>
      <c r="T725" t="str">
        <f t="shared" si="67"/>
        <v>None</v>
      </c>
      <c r="U725" t="str">
        <f t="shared" si="68"/>
        <v>Fully</v>
      </c>
      <c r="V725" t="str">
        <f t="shared" si="69"/>
        <v>None</v>
      </c>
      <c r="W725" t="str">
        <f t="shared" si="70"/>
        <v>Reverse</v>
      </c>
      <c r="X725" t="str">
        <f t="shared" si="71"/>
        <v>Reverse</v>
      </c>
    </row>
    <row r="726" spans="1:24" hidden="1" x14ac:dyDescent="0.2">
      <c r="A726" t="s">
        <v>742</v>
      </c>
      <c r="B726" s="1">
        <v>0.19617352529628501</v>
      </c>
      <c r="C726" s="1">
        <v>2.2477523549963699E-2</v>
      </c>
      <c r="D726" s="1">
        <v>0.16290207637175899</v>
      </c>
      <c r="E726" s="1">
        <v>-6.1853399155314598E-2</v>
      </c>
      <c r="F726" s="1">
        <v>0.281294844274459</v>
      </c>
      <c r="G726" s="1">
        <v>-0.21856932933362899</v>
      </c>
      <c r="H726" s="1">
        <v>-0.19907201927176699</v>
      </c>
      <c r="I726" s="1">
        <v>0.29311507251878099</v>
      </c>
      <c r="J726" s="1">
        <v>0.84338542971091501</v>
      </c>
      <c r="K726" s="1">
        <v>0.155620368911979</v>
      </c>
      <c r="L726" s="1">
        <v>0.58707921077800695</v>
      </c>
      <c r="M726" s="1">
        <v>8.4216474845568795E-2</v>
      </c>
      <c r="N726" s="1">
        <v>0.17756244568028801</v>
      </c>
      <c r="O726" s="1">
        <v>0.218843481781857</v>
      </c>
      <c r="P726" s="1">
        <v>4.2606944182042601E-3</v>
      </c>
      <c r="Q726" s="1">
        <v>0.421816797935263</v>
      </c>
      <c r="R726" s="1">
        <v>0.71124385047705296</v>
      </c>
      <c r="S726" t="str">
        <f t="shared" si="66"/>
        <v>None</v>
      </c>
      <c r="T726" t="str">
        <f t="shared" si="67"/>
        <v>None</v>
      </c>
      <c r="U726" t="str">
        <f t="shared" si="68"/>
        <v>None</v>
      </c>
      <c r="V726" t="str">
        <f t="shared" si="69"/>
        <v>None</v>
      </c>
      <c r="W726" t="str">
        <f t="shared" si="70"/>
        <v>Reverse</v>
      </c>
      <c r="X726" t="str">
        <f t="shared" si="71"/>
        <v>Reverse</v>
      </c>
    </row>
    <row r="727" spans="1:24" x14ac:dyDescent="0.2">
      <c r="A727" t="s">
        <v>743</v>
      </c>
      <c r="B727" s="1">
        <v>0.84880104808691104</v>
      </c>
      <c r="C727" s="1">
        <v>0.121817944526912</v>
      </c>
      <c r="D727" s="1">
        <v>1.7610957127427999E-2</v>
      </c>
      <c r="E727" s="1">
        <v>7.8267017068400696E-2</v>
      </c>
      <c r="F727" s="1">
        <v>-0.16225195138031101</v>
      </c>
      <c r="G727" s="1">
        <v>-0.422284945412157</v>
      </c>
      <c r="H727" s="1">
        <v>-0.34296992706658902</v>
      </c>
      <c r="I727" s="2">
        <v>2.4917701236163699E-5</v>
      </c>
      <c r="J727" s="1">
        <v>0.26073045843474302</v>
      </c>
      <c r="K727" s="1">
        <v>0.87017284198265699</v>
      </c>
      <c r="L727" s="1">
        <v>0.46855034444299998</v>
      </c>
      <c r="M727" s="2">
        <v>0.28921085641919397</v>
      </c>
      <c r="N727" s="1">
        <v>7.1900594185102199E-3</v>
      </c>
      <c r="O727" s="1">
        <v>2.7442295108675099E-2</v>
      </c>
      <c r="P727" s="2">
        <v>2.5495670815795102E-9</v>
      </c>
      <c r="Q727" s="1">
        <v>1.06210641383647E-3</v>
      </c>
      <c r="R727" s="1">
        <v>1.6681660611404801E-5</v>
      </c>
      <c r="S727" t="str">
        <f t="shared" si="66"/>
        <v>Significant</v>
      </c>
      <c r="T727" t="str">
        <f t="shared" si="67"/>
        <v>Reverse</v>
      </c>
      <c r="U727" t="str">
        <f t="shared" si="68"/>
        <v>None</v>
      </c>
      <c r="V727" t="str">
        <f t="shared" si="69"/>
        <v>None</v>
      </c>
      <c r="W727" t="str">
        <f t="shared" si="70"/>
        <v>Reverse</v>
      </c>
      <c r="X727" t="str">
        <f t="shared" si="71"/>
        <v>Reverse</v>
      </c>
    </row>
    <row r="728" spans="1:24" hidden="1" x14ac:dyDescent="0.2">
      <c r="A728" t="s">
        <v>744</v>
      </c>
      <c r="B728" s="1">
        <v>0.30907182960829399</v>
      </c>
      <c r="C728" s="1">
        <v>7.02276004372826E-2</v>
      </c>
      <c r="D728" s="1">
        <v>-0.115476290154389</v>
      </c>
      <c r="E728" s="1">
        <v>3.67418607234536E-3</v>
      </c>
      <c r="F728" s="1">
        <v>-4.7862444675945302E-3</v>
      </c>
      <c r="G728" s="1">
        <v>-0.219336620662649</v>
      </c>
      <c r="H728" s="1">
        <v>-0.28959667953643398</v>
      </c>
      <c r="I728" s="1">
        <v>7.1128495494459307E-2</v>
      </c>
      <c r="J728" s="1">
        <v>0.515883510993566</v>
      </c>
      <c r="K728" s="1">
        <v>0.28682044693811798</v>
      </c>
      <c r="L728" s="1">
        <v>0.97283608150991396</v>
      </c>
      <c r="M728" s="1">
        <v>0.97497787512076495</v>
      </c>
      <c r="N728" s="1">
        <v>0.15411245863640399</v>
      </c>
      <c r="O728" s="1">
        <v>6.14772168682386E-2</v>
      </c>
      <c r="P728" s="1">
        <v>1.42846194917429E-2</v>
      </c>
      <c r="Q728" s="1">
        <v>0.86627222380559799</v>
      </c>
      <c r="R728" s="1">
        <v>0.87962825585149396</v>
      </c>
      <c r="S728" t="str">
        <f t="shared" si="66"/>
        <v>None</v>
      </c>
      <c r="T728" t="str">
        <f t="shared" si="67"/>
        <v>Reverse</v>
      </c>
      <c r="U728" t="str">
        <f t="shared" si="68"/>
        <v>None</v>
      </c>
      <c r="V728" t="str">
        <f t="shared" si="69"/>
        <v>None</v>
      </c>
      <c r="W728" t="str">
        <f t="shared" si="70"/>
        <v>Reverse</v>
      </c>
      <c r="X728" t="str">
        <f t="shared" si="71"/>
        <v>Reverse</v>
      </c>
    </row>
    <row r="729" spans="1:24" x14ac:dyDescent="0.2">
      <c r="A729" t="s">
        <v>745</v>
      </c>
      <c r="B729" s="1">
        <v>0.60861579253082199</v>
      </c>
      <c r="C729" s="1">
        <v>7.8755763998344205E-2</v>
      </c>
      <c r="D729" s="1">
        <v>6.9248852361774804E-2</v>
      </c>
      <c r="E729" s="1">
        <v>-7.3405167006127106E-2</v>
      </c>
      <c r="F729" s="1">
        <v>-5.0567979575772401E-2</v>
      </c>
      <c r="G729" s="1">
        <v>-0.35073593407474202</v>
      </c>
      <c r="H729" s="1">
        <v>-0.10626897668556499</v>
      </c>
      <c r="I729" s="2">
        <v>2.06043726183256E-3</v>
      </c>
      <c r="J729" s="1">
        <v>0.41899870153796498</v>
      </c>
      <c r="K729" s="1">
        <v>0.477056797861593</v>
      </c>
      <c r="L729" s="1">
        <v>0.451135017720524</v>
      </c>
      <c r="M729" s="2">
        <v>0.71308020899685798</v>
      </c>
      <c r="N729" s="1">
        <v>1.2916406955407E-2</v>
      </c>
      <c r="O729" s="1">
        <v>0.440540408317175</v>
      </c>
      <c r="P729" s="2">
        <v>8.4405557682872202E-6</v>
      </c>
      <c r="Q729" s="1">
        <v>2.2144432136681699E-2</v>
      </c>
      <c r="R729" s="1">
        <v>2.7002983801725101E-3</v>
      </c>
      <c r="S729" t="str">
        <f t="shared" si="66"/>
        <v>Significant</v>
      </c>
      <c r="T729" t="str">
        <f t="shared" si="67"/>
        <v>Reverse</v>
      </c>
      <c r="U729" t="str">
        <f t="shared" si="68"/>
        <v>None</v>
      </c>
      <c r="V729" t="str">
        <f t="shared" si="69"/>
        <v>None</v>
      </c>
      <c r="W729" t="str">
        <f t="shared" si="70"/>
        <v>Reverse</v>
      </c>
      <c r="X729" t="str">
        <f t="shared" si="71"/>
        <v>Reverse</v>
      </c>
    </row>
    <row r="730" spans="1:24" x14ac:dyDescent="0.2">
      <c r="A730" t="s">
        <v>746</v>
      </c>
      <c r="B730" s="1">
        <v>0.90709766128080505</v>
      </c>
      <c r="C730" s="1">
        <v>0.15921367851436</v>
      </c>
      <c r="D730" s="1">
        <v>3.81893220096804E-2</v>
      </c>
      <c r="E730" s="1">
        <v>-7.3578296894290698E-2</v>
      </c>
      <c r="F730" s="1">
        <v>-0.22070168133782</v>
      </c>
      <c r="G730" s="1">
        <v>-0.48931094235827899</v>
      </c>
      <c r="H730" s="1">
        <v>-0.28036762320713099</v>
      </c>
      <c r="I730" s="2">
        <v>2.3172525926674001E-3</v>
      </c>
      <c r="J730" s="1">
        <v>0.16483740523999599</v>
      </c>
      <c r="K730" s="1">
        <v>0.73708127993413697</v>
      </c>
      <c r="L730" s="1">
        <v>0.51828098318332605</v>
      </c>
      <c r="M730" s="2">
        <v>0.17323043681613201</v>
      </c>
      <c r="N730" s="1">
        <v>3.3477105259301998E-3</v>
      </c>
      <c r="O730" s="1">
        <v>8.5072184978601306E-2</v>
      </c>
      <c r="P730" s="2">
        <v>1.5572730321263699E-5</v>
      </c>
      <c r="Q730" s="1">
        <v>1.9822353542496399E-2</v>
      </c>
      <c r="R730" s="1">
        <v>4.7105598659984999E-3</v>
      </c>
      <c r="S730" t="str">
        <f t="shared" si="66"/>
        <v>Significant</v>
      </c>
      <c r="T730" t="str">
        <f t="shared" si="67"/>
        <v>Reverse</v>
      </c>
      <c r="U730" t="str">
        <f t="shared" si="68"/>
        <v>None</v>
      </c>
      <c r="V730" t="str">
        <f t="shared" si="69"/>
        <v>None</v>
      </c>
      <c r="W730" t="str">
        <f t="shared" si="70"/>
        <v>Reverse</v>
      </c>
      <c r="X730" t="str">
        <f t="shared" si="71"/>
        <v>Reverse</v>
      </c>
    </row>
    <row r="731" spans="1:24" x14ac:dyDescent="0.2">
      <c r="A731" t="s">
        <v>747</v>
      </c>
      <c r="B731" s="1">
        <v>0.41414150067244998</v>
      </c>
      <c r="C731" s="1">
        <v>5.5880667008571902E-2</v>
      </c>
      <c r="D731" s="1">
        <v>9.7680098425090706E-2</v>
      </c>
      <c r="E731" s="1">
        <v>-8.6097174612048799E-2</v>
      </c>
      <c r="F731" s="1">
        <v>-1.3448635969198501E-3</v>
      </c>
      <c r="G731" s="1">
        <v>-0.35151380846312102</v>
      </c>
      <c r="H731" s="1">
        <v>-0.17212468472329701</v>
      </c>
      <c r="I731" s="2">
        <v>5.6826422315400197E-3</v>
      </c>
      <c r="J731" s="1">
        <v>0.51406197019299404</v>
      </c>
      <c r="K731" s="1">
        <v>0.25575671945266198</v>
      </c>
      <c r="L731" s="1">
        <v>0.31589976632030797</v>
      </c>
      <c r="M731" s="2">
        <v>0.99112421847740495</v>
      </c>
      <c r="N731" s="1">
        <v>4.9273668311313303E-3</v>
      </c>
      <c r="O731" s="1">
        <v>0.15798481588407901</v>
      </c>
      <c r="P731" s="2">
        <v>8.1797738709755898E-5</v>
      </c>
      <c r="Q731" s="1">
        <v>0.17787344547825201</v>
      </c>
      <c r="R731" s="1">
        <v>0.19004339062645001</v>
      </c>
      <c r="S731" t="str">
        <f t="shared" si="66"/>
        <v>Significant</v>
      </c>
      <c r="T731" t="str">
        <f t="shared" si="67"/>
        <v>Reverse</v>
      </c>
      <c r="U731" t="str">
        <f t="shared" si="68"/>
        <v>None</v>
      </c>
      <c r="V731" t="str">
        <f t="shared" si="69"/>
        <v>None</v>
      </c>
      <c r="W731" t="str">
        <f t="shared" si="70"/>
        <v>Reverse</v>
      </c>
      <c r="X731" t="str">
        <f t="shared" si="71"/>
        <v>Reverse</v>
      </c>
    </row>
    <row r="732" spans="1:24" x14ac:dyDescent="0.2">
      <c r="A732" t="s">
        <v>748</v>
      </c>
      <c r="B732" s="1">
        <v>-0.25207050484506699</v>
      </c>
      <c r="C732" s="1">
        <v>-0.182443642337935</v>
      </c>
      <c r="D732" s="1">
        <v>6.4295521183344695E-2</v>
      </c>
      <c r="E732" s="1">
        <v>-0.41429019185268601</v>
      </c>
      <c r="F732" s="1">
        <v>0.29580994279719802</v>
      </c>
      <c r="G732" s="1">
        <v>-0.24079642209546401</v>
      </c>
      <c r="H732" s="1">
        <v>9.9585321469066401E-2</v>
      </c>
      <c r="I732" s="2">
        <v>2.5384045437998101E-2</v>
      </c>
      <c r="J732" s="1">
        <v>8.4872355889256595E-2</v>
      </c>
      <c r="K732" s="1">
        <v>0.53927447228518999</v>
      </c>
      <c r="L732" s="1">
        <v>1.8936116044496399E-4</v>
      </c>
      <c r="M732" s="2">
        <v>4.9073646941552702E-2</v>
      </c>
      <c r="N732" s="1">
        <v>0.10725504731268</v>
      </c>
      <c r="O732" s="1">
        <v>0.50148640935567801</v>
      </c>
      <c r="P732" s="2">
        <v>0.19748847744706799</v>
      </c>
      <c r="Q732" s="1">
        <v>6.8344023755698805E-5</v>
      </c>
      <c r="R732" s="1">
        <v>1.39374774381048E-7</v>
      </c>
      <c r="S732" t="str">
        <f t="shared" si="66"/>
        <v>Significant</v>
      </c>
      <c r="T732" t="str">
        <f t="shared" si="67"/>
        <v>Reverse</v>
      </c>
      <c r="U732" t="str">
        <f t="shared" si="68"/>
        <v>Fully</v>
      </c>
      <c r="V732" t="str">
        <f t="shared" si="69"/>
        <v>None</v>
      </c>
      <c r="W732" t="str">
        <f t="shared" si="70"/>
        <v>None</v>
      </c>
      <c r="X732" t="str">
        <f t="shared" si="71"/>
        <v>Reverse</v>
      </c>
    </row>
    <row r="733" spans="1:24" x14ac:dyDescent="0.2">
      <c r="A733" t="s">
        <v>749</v>
      </c>
      <c r="B733" s="1">
        <v>0.27246650985218801</v>
      </c>
      <c r="C733" s="1">
        <v>5.9847204413892999E-3</v>
      </c>
      <c r="D733" s="1">
        <v>0.109326992708331</v>
      </c>
      <c r="E733" s="1">
        <v>-0.14830008870088901</v>
      </c>
      <c r="F733" s="1">
        <v>9.1884077141629703E-2</v>
      </c>
      <c r="G733" s="1">
        <v>-0.34774306385584702</v>
      </c>
      <c r="H733" s="1">
        <v>-0.130334897458144</v>
      </c>
      <c r="I733" s="2">
        <v>2.0853273100683099E-2</v>
      </c>
      <c r="J733" s="1">
        <v>0.94537603310392504</v>
      </c>
      <c r="K733" s="1">
        <v>0.21367789950299201</v>
      </c>
      <c r="L733" s="1">
        <v>9.3386659311885695E-2</v>
      </c>
      <c r="M733" s="2">
        <v>0.45802044844857198</v>
      </c>
      <c r="N733" s="1">
        <v>6.37812854527925E-3</v>
      </c>
      <c r="O733" s="1">
        <v>0.29361683891870199</v>
      </c>
      <c r="P733" s="2">
        <v>4.6644398557989502E-4</v>
      </c>
      <c r="Q733" s="1">
        <v>0.74764609864532205</v>
      </c>
      <c r="R733" s="1">
        <v>0.95352056650735795</v>
      </c>
      <c r="S733" t="str">
        <f t="shared" si="66"/>
        <v>Significant</v>
      </c>
      <c r="T733" t="str">
        <f t="shared" si="67"/>
        <v>None</v>
      </c>
      <c r="U733" t="str">
        <f t="shared" si="68"/>
        <v>None</v>
      </c>
      <c r="V733" t="str">
        <f t="shared" si="69"/>
        <v>None</v>
      </c>
      <c r="W733" t="str">
        <f t="shared" si="70"/>
        <v>Reverse</v>
      </c>
      <c r="X733" t="str">
        <f t="shared" si="71"/>
        <v>Reverse</v>
      </c>
    </row>
    <row r="734" spans="1:24" hidden="1" x14ac:dyDescent="0.2">
      <c r="A734" t="s">
        <v>750</v>
      </c>
      <c r="B734" s="1">
        <v>0.24634994147879299</v>
      </c>
      <c r="C734" s="1">
        <v>-7.1603943754249194E-2</v>
      </c>
      <c r="D734" s="1">
        <v>9.69825523398469E-2</v>
      </c>
      <c r="E734" s="1">
        <v>-0.20310553288336999</v>
      </c>
      <c r="F734" s="1">
        <v>0.15471625150874499</v>
      </c>
      <c r="G734" s="1">
        <v>-0.36023711318693802</v>
      </c>
      <c r="H734" s="1">
        <v>-7.8169061143188001E-2</v>
      </c>
      <c r="I734" s="1">
        <v>7.1698904886618994E-2</v>
      </c>
      <c r="J734" s="1">
        <v>0.43228599361959502</v>
      </c>
      <c r="K734" s="1">
        <v>0.28853675773049797</v>
      </c>
      <c r="L734" s="1">
        <v>2.8631331113158302E-2</v>
      </c>
      <c r="M734" s="1">
        <v>0.23180954442176599</v>
      </c>
      <c r="N734" s="1">
        <v>6.6334662951893601E-3</v>
      </c>
      <c r="O734" s="1">
        <v>0.54396652935811496</v>
      </c>
      <c r="P734" s="1">
        <v>7.6420317707845704E-3</v>
      </c>
      <c r="Q734" s="1">
        <v>0.89113500706367099</v>
      </c>
      <c r="R734" s="1">
        <v>0.77735525267566297</v>
      </c>
      <c r="S734" t="str">
        <f t="shared" si="66"/>
        <v>None</v>
      </c>
      <c r="T734" t="str">
        <f t="shared" si="67"/>
        <v>None</v>
      </c>
      <c r="U734" t="str">
        <f t="shared" si="68"/>
        <v>None</v>
      </c>
      <c r="V734" t="str">
        <f t="shared" si="69"/>
        <v>None</v>
      </c>
      <c r="W734" t="str">
        <f t="shared" si="70"/>
        <v>Reverse</v>
      </c>
      <c r="X734" t="str">
        <f t="shared" si="71"/>
        <v>Reverse</v>
      </c>
    </row>
    <row r="735" spans="1:24" hidden="1" x14ac:dyDescent="0.2">
      <c r="A735" t="s">
        <v>751</v>
      </c>
      <c r="B735" s="1">
        <v>-0.14719923491801101</v>
      </c>
      <c r="C735" s="1">
        <v>-3.9109627592076403E-2</v>
      </c>
      <c r="D735" s="1">
        <v>1.6145085324921898E-2</v>
      </c>
      <c r="E735" s="1">
        <v>-0.28669671602714702</v>
      </c>
      <c r="F735" s="1">
        <v>0.19113794815982099</v>
      </c>
      <c r="G735" s="1">
        <v>-0.2695318126663</v>
      </c>
      <c r="H735" s="1">
        <v>-5.4432082051851002E-2</v>
      </c>
      <c r="I735" s="1">
        <v>0.35860850047043302</v>
      </c>
      <c r="J735" s="1">
        <v>0.74180105943307695</v>
      </c>
      <c r="K735" s="1">
        <v>0.89177257874869198</v>
      </c>
      <c r="L735" s="1">
        <v>1.8271747372501299E-2</v>
      </c>
      <c r="M735" s="1">
        <v>0.25722753066330201</v>
      </c>
      <c r="N735" s="1">
        <v>0.11199312102155</v>
      </c>
      <c r="O735" s="1">
        <v>0.74575027108510705</v>
      </c>
      <c r="P735" s="1">
        <v>0.97503570932394101</v>
      </c>
      <c r="Q735" s="1">
        <v>9.4355161981909998E-3</v>
      </c>
      <c r="R735" s="1">
        <v>1.55381973923344E-3</v>
      </c>
      <c r="S735" t="str">
        <f t="shared" si="66"/>
        <v>None</v>
      </c>
      <c r="T735" t="str">
        <f t="shared" si="67"/>
        <v>Reverse</v>
      </c>
      <c r="U735" t="str">
        <f t="shared" si="68"/>
        <v>Fully</v>
      </c>
      <c r="V735" t="str">
        <f t="shared" si="69"/>
        <v>None</v>
      </c>
      <c r="W735" t="str">
        <f t="shared" si="70"/>
        <v>None</v>
      </c>
      <c r="X735" t="str">
        <f t="shared" si="71"/>
        <v>None</v>
      </c>
    </row>
    <row r="736" spans="1:24" x14ac:dyDescent="0.2">
      <c r="A736" t="s">
        <v>752</v>
      </c>
      <c r="B736" s="1">
        <v>0.39571129506560199</v>
      </c>
      <c r="C736" s="1">
        <v>0.104605191183542</v>
      </c>
      <c r="D736" s="1">
        <v>0.20371546949879299</v>
      </c>
      <c r="E736" s="1">
        <v>-0.144605179087376</v>
      </c>
      <c r="F736" s="1">
        <v>6.6982975358745603E-2</v>
      </c>
      <c r="G736" s="1">
        <v>-0.38975063542677502</v>
      </c>
      <c r="H736" s="1">
        <v>-2.1508951881015599E-2</v>
      </c>
      <c r="I736" s="2">
        <v>1.2022536339986199E-2</v>
      </c>
      <c r="J736" s="1">
        <v>0.26201514665764097</v>
      </c>
      <c r="K736" s="1">
        <v>3.1290139091182799E-2</v>
      </c>
      <c r="L736" s="1">
        <v>0.122778116339311</v>
      </c>
      <c r="M736" s="2">
        <v>0.61004968026217199</v>
      </c>
      <c r="N736" s="1">
        <v>4.1202661866534896E-3</v>
      </c>
      <c r="O736" s="1">
        <v>0.86978807288756799</v>
      </c>
      <c r="P736" s="2">
        <v>1.22361619724845E-5</v>
      </c>
      <c r="Q736" s="1">
        <v>0.106007278851907</v>
      </c>
      <c r="R736" s="1">
        <v>7.6731333135674706E-2</v>
      </c>
      <c r="S736" t="str">
        <f t="shared" si="66"/>
        <v>Significant</v>
      </c>
      <c r="T736" t="str">
        <f t="shared" si="67"/>
        <v>None</v>
      </c>
      <c r="U736" t="str">
        <f t="shared" si="68"/>
        <v>None</v>
      </c>
      <c r="V736" t="str">
        <f t="shared" si="69"/>
        <v>None</v>
      </c>
      <c r="W736" t="str">
        <f t="shared" si="70"/>
        <v>Reverse</v>
      </c>
      <c r="X736" t="str">
        <f t="shared" si="71"/>
        <v>Reverse</v>
      </c>
    </row>
    <row r="737" spans="1:24" hidden="1" x14ac:dyDescent="0.2">
      <c r="A737" t="s">
        <v>753</v>
      </c>
      <c r="B737" s="1">
        <v>0.35890262196061601</v>
      </c>
      <c r="C737" s="1">
        <v>0.21681398827538001</v>
      </c>
      <c r="D737" s="1">
        <v>0.28071019446269901</v>
      </c>
      <c r="E737" s="1">
        <v>-3.9914058373711703E-2</v>
      </c>
      <c r="F737" s="1">
        <v>-0.13305973746454799</v>
      </c>
      <c r="G737" s="1">
        <v>-0.32923683775042201</v>
      </c>
      <c r="H737" s="1">
        <v>-1.3070365784088199E-2</v>
      </c>
      <c r="I737" s="1">
        <v>0.120677759389028</v>
      </c>
      <c r="J737" s="1">
        <v>4.6716905824383897E-2</v>
      </c>
      <c r="K737" s="1">
        <v>1.08539906529734E-2</v>
      </c>
      <c r="L737" s="1">
        <v>0.70983269927986203</v>
      </c>
      <c r="M737" s="1">
        <v>0.38169293668948301</v>
      </c>
      <c r="N737" s="1">
        <v>3.3148833662943099E-2</v>
      </c>
      <c r="O737" s="1">
        <v>0.93130496755866898</v>
      </c>
      <c r="P737" s="1">
        <v>2.7380124393663399E-2</v>
      </c>
      <c r="Q737" s="1">
        <v>0.121908789565481</v>
      </c>
      <c r="R737" s="1">
        <v>0.12736013270048999</v>
      </c>
      <c r="S737" t="str">
        <f t="shared" si="66"/>
        <v>None</v>
      </c>
      <c r="T737" t="str">
        <f t="shared" si="67"/>
        <v>Reverse</v>
      </c>
      <c r="U737" t="str">
        <f t="shared" si="68"/>
        <v>None</v>
      </c>
      <c r="V737" t="str">
        <f t="shared" si="69"/>
        <v>None</v>
      </c>
      <c r="W737" t="str">
        <f t="shared" si="70"/>
        <v>Reverse</v>
      </c>
      <c r="X737" t="str">
        <f t="shared" si="71"/>
        <v>Reverse</v>
      </c>
    </row>
    <row r="738" spans="1:24" x14ac:dyDescent="0.2">
      <c r="A738" t="s">
        <v>754</v>
      </c>
      <c r="B738" s="1">
        <v>0.72501879152614701</v>
      </c>
      <c r="C738" s="1">
        <v>0.19479614329974901</v>
      </c>
      <c r="D738" s="1">
        <v>0.31960964108087297</v>
      </c>
      <c r="E738" s="1">
        <v>-0.120088982082363</v>
      </c>
      <c r="F738" s="1">
        <v>9.8505038586959196E-5</v>
      </c>
      <c r="G738" s="1">
        <v>-0.50903074135410797</v>
      </c>
      <c r="H738" s="1">
        <v>-7.3134076466350506E-2</v>
      </c>
      <c r="I738" s="2">
        <v>3.20306123391304E-5</v>
      </c>
      <c r="J738" s="1">
        <v>9.6270492135722002E-2</v>
      </c>
      <c r="K738" s="1">
        <v>7.4014814302600096E-3</v>
      </c>
      <c r="L738" s="1">
        <v>0.301733947268368</v>
      </c>
      <c r="M738" s="2">
        <v>0.99951992395270295</v>
      </c>
      <c r="N738" s="1">
        <v>2.7611835811262998E-3</v>
      </c>
      <c r="O738" s="1">
        <v>0.65534987118560195</v>
      </c>
      <c r="P738" s="2">
        <v>5.2568157922772998E-12</v>
      </c>
      <c r="Q738" s="1">
        <v>5.90774289418014E-5</v>
      </c>
      <c r="R738" s="1">
        <v>6.6645357904306597E-5</v>
      </c>
      <c r="S738" t="str">
        <f t="shared" si="66"/>
        <v>Significant</v>
      </c>
      <c r="T738" t="str">
        <f t="shared" si="67"/>
        <v>None</v>
      </c>
      <c r="U738" t="str">
        <f t="shared" si="68"/>
        <v>None</v>
      </c>
      <c r="V738" t="str">
        <f t="shared" si="69"/>
        <v>None</v>
      </c>
      <c r="W738" t="str">
        <f t="shared" si="70"/>
        <v>Reverse</v>
      </c>
      <c r="X738" t="str">
        <f t="shared" si="71"/>
        <v>Reverse</v>
      </c>
    </row>
    <row r="739" spans="1:24" hidden="1" x14ac:dyDescent="0.2">
      <c r="A739" t="s">
        <v>755</v>
      </c>
      <c r="B739" s="1">
        <v>0.22423274444161201</v>
      </c>
      <c r="C739" s="1">
        <v>-0.104635384693662</v>
      </c>
      <c r="D739" s="1">
        <v>0.108932075204866</v>
      </c>
      <c r="E739" s="1">
        <v>-0.17769863919409801</v>
      </c>
      <c r="F739" s="1">
        <v>0.21451708653498</v>
      </c>
      <c r="G739" s="1">
        <v>-0.33441335768028901</v>
      </c>
      <c r="H739" s="1">
        <v>-9.7367201536110795E-2</v>
      </c>
      <c r="I739" s="1">
        <v>6.9666264970625294E-2</v>
      </c>
      <c r="J739" s="1">
        <v>0.26615343876343101</v>
      </c>
      <c r="K739" s="1">
        <v>0.24722082584106</v>
      </c>
      <c r="L739" s="1">
        <v>6.1420616779054603E-2</v>
      </c>
      <c r="M739" s="1">
        <v>0.10894769281932599</v>
      </c>
      <c r="N739" s="1">
        <v>1.38140041132372E-2</v>
      </c>
      <c r="O739" s="1">
        <v>0.463063145514921</v>
      </c>
      <c r="P739" s="1">
        <v>3.5668935896568401E-3</v>
      </c>
      <c r="Q739" s="1">
        <v>0.99131147856326396</v>
      </c>
      <c r="R739" s="1">
        <v>0.65750338667268704</v>
      </c>
      <c r="S739" t="str">
        <f t="shared" si="66"/>
        <v>None</v>
      </c>
      <c r="T739" t="str">
        <f t="shared" si="67"/>
        <v>None</v>
      </c>
      <c r="U739" t="str">
        <f t="shared" si="68"/>
        <v>None</v>
      </c>
      <c r="V739" t="str">
        <f t="shared" si="69"/>
        <v>None</v>
      </c>
      <c r="W739" t="str">
        <f t="shared" si="70"/>
        <v>Reverse</v>
      </c>
      <c r="X739" t="str">
        <f t="shared" si="71"/>
        <v>Reverse</v>
      </c>
    </row>
    <row r="740" spans="1:24" hidden="1" x14ac:dyDescent="0.2">
      <c r="A740" t="s">
        <v>756</v>
      </c>
      <c r="B740" s="1">
        <v>-0.34166827014954099</v>
      </c>
      <c r="C740" s="1">
        <v>-0.18457279176774499</v>
      </c>
      <c r="D740" s="1">
        <v>0.14744361245882501</v>
      </c>
      <c r="E740" s="1">
        <v>-0.41409750173392701</v>
      </c>
      <c r="F740" s="1">
        <v>0.44664064448229801</v>
      </c>
      <c r="G740" s="1">
        <v>-0.160659910912552</v>
      </c>
      <c r="H740" s="1">
        <v>0.195596256525714</v>
      </c>
      <c r="I740" s="1">
        <v>8.0142955281687606E-2</v>
      </c>
      <c r="J740" s="1">
        <v>8.6357611232561401E-2</v>
      </c>
      <c r="K740" s="1">
        <v>0.16881331751775</v>
      </c>
      <c r="L740" s="1">
        <v>2.3620169276195399E-4</v>
      </c>
      <c r="M740" s="1">
        <v>4.1174888063868096E-3</v>
      </c>
      <c r="N740" s="1">
        <v>0.28749912912616199</v>
      </c>
      <c r="O740" s="1">
        <v>0.19636273295805401</v>
      </c>
      <c r="P740" s="1">
        <v>0.63986860648806498</v>
      </c>
      <c r="Q740" s="1">
        <v>3.6981110186153097E-2</v>
      </c>
      <c r="R740" s="1">
        <v>9.9260319511167909E-4</v>
      </c>
      <c r="S740" t="str">
        <f t="shared" si="66"/>
        <v>None</v>
      </c>
      <c r="T740" t="str">
        <f t="shared" si="67"/>
        <v>Reverse</v>
      </c>
      <c r="U740" t="str">
        <f t="shared" si="68"/>
        <v>Fully</v>
      </c>
      <c r="V740" t="str">
        <f t="shared" si="69"/>
        <v>None</v>
      </c>
      <c r="W740" t="str">
        <f t="shared" si="70"/>
        <v>None</v>
      </c>
      <c r="X740" t="str">
        <f t="shared" si="71"/>
        <v>Reverse</v>
      </c>
    </row>
    <row r="741" spans="1:24" x14ac:dyDescent="0.2">
      <c r="A741" t="s">
        <v>757</v>
      </c>
      <c r="B741" s="1">
        <v>0.43529319789045801</v>
      </c>
      <c r="C741" s="1">
        <v>-7.9526629728353599E-4</v>
      </c>
      <c r="D741" s="1">
        <v>2.3835499881075702E-2</v>
      </c>
      <c r="E741" s="1">
        <v>-5.06635700097516E-2</v>
      </c>
      <c r="F741" s="1">
        <v>-4.9671273185919497E-2</v>
      </c>
      <c r="G741" s="1">
        <v>-0.29232890474871898</v>
      </c>
      <c r="H741" s="1">
        <v>-0.36552024302920699</v>
      </c>
      <c r="I741" s="2">
        <v>1.52658363082246E-2</v>
      </c>
      <c r="J741" s="1">
        <v>0.99501848438732798</v>
      </c>
      <c r="K741" s="1">
        <v>0.85158275627372604</v>
      </c>
      <c r="L741" s="1">
        <v>0.69101062623444298</v>
      </c>
      <c r="M741" s="2">
        <v>0.78281418371718503</v>
      </c>
      <c r="N741" s="1">
        <v>0.10842793775086999</v>
      </c>
      <c r="O741" s="1">
        <v>4.6007530500784599E-2</v>
      </c>
      <c r="P741" s="2">
        <v>1.4787480374160399E-2</v>
      </c>
      <c r="Q741" s="1">
        <v>0.290725363198445</v>
      </c>
      <c r="R741" s="1">
        <v>0.90365828883667998</v>
      </c>
      <c r="S741" t="str">
        <f t="shared" si="66"/>
        <v>Significant</v>
      </c>
      <c r="T741" t="str">
        <f t="shared" si="67"/>
        <v>Reverse</v>
      </c>
      <c r="U741" t="str">
        <f t="shared" si="68"/>
        <v>None</v>
      </c>
      <c r="V741" t="str">
        <f t="shared" si="69"/>
        <v>None</v>
      </c>
      <c r="W741" t="str">
        <f t="shared" si="70"/>
        <v>Reverse</v>
      </c>
      <c r="X741" t="str">
        <f t="shared" si="71"/>
        <v>Reverse</v>
      </c>
    </row>
    <row r="742" spans="1:24" x14ac:dyDescent="0.2">
      <c r="A742" t="s">
        <v>758</v>
      </c>
      <c r="B742" s="1">
        <v>0.49562142207563797</v>
      </c>
      <c r="C742" s="1">
        <v>5.32879615215162E-2</v>
      </c>
      <c r="D742" s="1">
        <v>0.12152321395051</v>
      </c>
      <c r="E742" s="1">
        <v>-1.97726147018411E-2</v>
      </c>
      <c r="F742" s="1">
        <v>-9.7986886086190203E-2</v>
      </c>
      <c r="G742" s="1">
        <v>-0.45607605450620398</v>
      </c>
      <c r="H742" s="1">
        <v>-0.28350641044000402</v>
      </c>
      <c r="I742" s="2">
        <v>1.21012759157913E-2</v>
      </c>
      <c r="J742" s="1">
        <v>0.57990148552408805</v>
      </c>
      <c r="K742" s="1">
        <v>0.20926260506743999</v>
      </c>
      <c r="L742" s="1">
        <v>0.83709100182845897</v>
      </c>
      <c r="M742" s="2">
        <v>0.47208919918156</v>
      </c>
      <c r="N742" s="1">
        <v>1.32602664027697E-3</v>
      </c>
      <c r="O742" s="1">
        <v>4.0515295524454202E-2</v>
      </c>
      <c r="P742" s="2">
        <v>3.2301714283809301E-3</v>
      </c>
      <c r="Q742" s="1">
        <v>0.29283326495788797</v>
      </c>
      <c r="R742" s="1">
        <v>0.20905310876072999</v>
      </c>
      <c r="S742" t="str">
        <f t="shared" si="66"/>
        <v>Significant</v>
      </c>
      <c r="T742" t="str">
        <f t="shared" si="67"/>
        <v>Reverse</v>
      </c>
      <c r="U742" t="str">
        <f t="shared" si="68"/>
        <v>None</v>
      </c>
      <c r="V742" t="str">
        <f t="shared" si="69"/>
        <v>None</v>
      </c>
      <c r="W742" t="str">
        <f t="shared" si="70"/>
        <v>Reverse</v>
      </c>
      <c r="X742" t="str">
        <f t="shared" si="71"/>
        <v>Reverse</v>
      </c>
    </row>
    <row r="743" spans="1:24" hidden="1" x14ac:dyDescent="0.2">
      <c r="A743" t="s">
        <v>759</v>
      </c>
      <c r="B743" s="1">
        <v>8.5950595375835298E-2</v>
      </c>
      <c r="C743" s="1">
        <v>-1.08431215525105E-2</v>
      </c>
      <c r="D743" s="1">
        <v>0.103093108430748</v>
      </c>
      <c r="E743" s="1">
        <v>-0.25226298978187101</v>
      </c>
      <c r="F743" s="1">
        <v>3.2723436936568498E-2</v>
      </c>
      <c r="G743" s="1">
        <v>-0.29912596697822003</v>
      </c>
      <c r="H743" s="1">
        <v>1.1996849191719E-2</v>
      </c>
      <c r="I743" s="1">
        <v>0.60831638498582297</v>
      </c>
      <c r="J743" s="1">
        <v>0.92114178589180196</v>
      </c>
      <c r="K743" s="1">
        <v>0.348353563884301</v>
      </c>
      <c r="L743" s="1">
        <v>2.4178620729397401E-2</v>
      </c>
      <c r="M743" s="1">
        <v>0.832712996061866</v>
      </c>
      <c r="N743" s="1">
        <v>5.7180633250398898E-2</v>
      </c>
      <c r="O743" s="1">
        <v>0.93826568656103904</v>
      </c>
      <c r="P743" s="1">
        <v>0.50540791167206001</v>
      </c>
      <c r="Q743" s="1">
        <v>0.49656132068127701</v>
      </c>
      <c r="R743" s="1">
        <v>0.34053338335762801</v>
      </c>
      <c r="S743" t="str">
        <f t="shared" si="66"/>
        <v>None</v>
      </c>
      <c r="T743" t="str">
        <f t="shared" si="67"/>
        <v>None</v>
      </c>
      <c r="U743" t="str">
        <f t="shared" si="68"/>
        <v>Fully</v>
      </c>
      <c r="V743" t="str">
        <f t="shared" si="69"/>
        <v>None</v>
      </c>
      <c r="W743" t="str">
        <f t="shared" si="70"/>
        <v>Reverse</v>
      </c>
      <c r="X743" t="str">
        <f t="shared" si="71"/>
        <v>None</v>
      </c>
    </row>
    <row r="744" spans="1:24" x14ac:dyDescent="0.2">
      <c r="A744" t="s">
        <v>760</v>
      </c>
      <c r="B744" s="1">
        <v>0.39899938472081897</v>
      </c>
      <c r="C744" s="1">
        <v>1.33773287385056E-2</v>
      </c>
      <c r="D744" s="1">
        <v>8.1797261130101898E-2</v>
      </c>
      <c r="E744" s="1">
        <v>-9.2574972289609606E-2</v>
      </c>
      <c r="F744" s="1">
        <v>5.4825767834597999E-2</v>
      </c>
      <c r="G744" s="1">
        <v>-0.34589391072182502</v>
      </c>
      <c r="H744" s="1">
        <v>-0.18337951821746401</v>
      </c>
      <c r="I744" s="2">
        <v>4.2360101249254798E-3</v>
      </c>
      <c r="J744" s="1">
        <v>0.87052899810987905</v>
      </c>
      <c r="K744" s="1">
        <v>0.32090755965800899</v>
      </c>
      <c r="L744" s="1">
        <v>0.26182580014483198</v>
      </c>
      <c r="M744" s="2">
        <v>0.63696355185367304</v>
      </c>
      <c r="N744" s="1">
        <v>4.0097838708424904E-3</v>
      </c>
      <c r="O744" s="1">
        <v>0.11785267397516801</v>
      </c>
      <c r="P744" s="2">
        <v>2.60320618472746E-5</v>
      </c>
      <c r="Q744" s="1">
        <v>0.22460773664115</v>
      </c>
      <c r="R744" s="1">
        <v>0.26802387698427499</v>
      </c>
      <c r="S744" t="str">
        <f t="shared" si="66"/>
        <v>Significant</v>
      </c>
      <c r="T744" t="str">
        <f t="shared" si="67"/>
        <v>None</v>
      </c>
      <c r="U744" t="str">
        <f t="shared" si="68"/>
        <v>None</v>
      </c>
      <c r="V744" t="str">
        <f t="shared" si="69"/>
        <v>None</v>
      </c>
      <c r="W744" t="str">
        <f t="shared" si="70"/>
        <v>Reverse</v>
      </c>
      <c r="X744" t="str">
        <f t="shared" si="71"/>
        <v>Reverse</v>
      </c>
    </row>
    <row r="745" spans="1:24" hidden="1" x14ac:dyDescent="0.2">
      <c r="A745" t="s">
        <v>761</v>
      </c>
      <c r="B745" s="1">
        <v>0.18034777385706999</v>
      </c>
      <c r="C745" s="1">
        <v>2.48807003668861E-2</v>
      </c>
      <c r="D745" s="1">
        <v>0.20942577338415899</v>
      </c>
      <c r="E745" s="1">
        <v>-0.102416133519954</v>
      </c>
      <c r="F745" s="1">
        <v>0.166568503716994</v>
      </c>
      <c r="G745" s="1">
        <v>-0.39588675951824898</v>
      </c>
      <c r="H745" s="1">
        <v>-0.16461747477480701</v>
      </c>
      <c r="I745" s="1">
        <v>0.215071877685132</v>
      </c>
      <c r="J745" s="1">
        <v>0.81414661144016798</v>
      </c>
      <c r="K745" s="1">
        <v>5.1444067895164702E-2</v>
      </c>
      <c r="L745" s="1">
        <v>0.33499104980212202</v>
      </c>
      <c r="M745" s="1">
        <v>0.26813318625249899</v>
      </c>
      <c r="N745" s="1">
        <v>1.0099153270484299E-2</v>
      </c>
      <c r="O745" s="1">
        <v>0.27372198172666201</v>
      </c>
      <c r="P745" s="1">
        <v>7.01131095949626E-3</v>
      </c>
      <c r="Q745" s="1">
        <v>0.96463849807936997</v>
      </c>
      <c r="R745" s="1">
        <v>0.52957573023466598</v>
      </c>
      <c r="S745" t="str">
        <f t="shared" si="66"/>
        <v>None</v>
      </c>
      <c r="T745" t="str">
        <f t="shared" si="67"/>
        <v>None</v>
      </c>
      <c r="U745" t="str">
        <f t="shared" si="68"/>
        <v>None</v>
      </c>
      <c r="V745" t="str">
        <f t="shared" si="69"/>
        <v>None</v>
      </c>
      <c r="W745" t="str">
        <f t="shared" si="70"/>
        <v>Reverse</v>
      </c>
      <c r="X745" t="str">
        <f t="shared" si="71"/>
        <v>Reverse</v>
      </c>
    </row>
    <row r="746" spans="1:24" hidden="1" x14ac:dyDescent="0.2">
      <c r="A746" t="s">
        <v>762</v>
      </c>
      <c r="B746" s="1">
        <v>0.139028064169675</v>
      </c>
      <c r="C746" s="1">
        <v>-5.0176812999016898E-2</v>
      </c>
      <c r="D746" s="1">
        <v>9.6935811882834705E-2</v>
      </c>
      <c r="E746" s="1">
        <v>-9.5016222759836594E-2</v>
      </c>
      <c r="F746" s="1">
        <v>0.124853052236181</v>
      </c>
      <c r="G746" s="1">
        <v>-0.16754104807581599</v>
      </c>
      <c r="H746" s="1">
        <v>-2.4207985574782698E-2</v>
      </c>
      <c r="I746" s="1">
        <v>0.13384841273940101</v>
      </c>
      <c r="J746" s="1">
        <v>0.397561766052201</v>
      </c>
      <c r="K746" s="1">
        <v>0.104970526370306</v>
      </c>
      <c r="L746" s="1">
        <v>0.111881472912881</v>
      </c>
      <c r="M746" s="1">
        <v>0.13906668126501801</v>
      </c>
      <c r="N746" s="1">
        <v>4.8740467366340898E-2</v>
      </c>
      <c r="O746" s="1">
        <v>0.77229726664448595</v>
      </c>
      <c r="P746" s="1">
        <v>1.1827189452328701E-2</v>
      </c>
      <c r="Q746" s="1">
        <v>0.42026361889047498</v>
      </c>
      <c r="R746" s="1">
        <v>0.81554946740360501</v>
      </c>
      <c r="S746" t="str">
        <f t="shared" si="66"/>
        <v>None</v>
      </c>
      <c r="T746" t="str">
        <f t="shared" si="67"/>
        <v>None</v>
      </c>
      <c r="U746" t="str">
        <f t="shared" si="68"/>
        <v>None</v>
      </c>
      <c r="V746" t="str">
        <f t="shared" si="69"/>
        <v>None</v>
      </c>
      <c r="W746" t="str">
        <f t="shared" si="70"/>
        <v>Reverse</v>
      </c>
      <c r="X746" t="str">
        <f t="shared" si="71"/>
        <v>Reverse</v>
      </c>
    </row>
    <row r="747" spans="1:24" hidden="1" x14ac:dyDescent="0.2">
      <c r="A747" t="s">
        <v>763</v>
      </c>
      <c r="B747" s="1">
        <v>0.23797347408092201</v>
      </c>
      <c r="C747" s="1">
        <v>4.9934097961036603E-3</v>
      </c>
      <c r="D747" s="1">
        <v>9.6336678003307294E-2</v>
      </c>
      <c r="E747" s="1">
        <v>-6.6557841106448898E-2</v>
      </c>
      <c r="F747" s="1">
        <v>-1.6003533988198299E-3</v>
      </c>
      <c r="G747" s="1">
        <v>-0.242965495575069</v>
      </c>
      <c r="H747" s="1">
        <v>-8.4719063211129403E-2</v>
      </c>
      <c r="I747" s="1">
        <v>9.5385895685170002E-2</v>
      </c>
      <c r="J747" s="1">
        <v>0.934868489242904</v>
      </c>
      <c r="K747" s="1">
        <v>0.11862108957108</v>
      </c>
      <c r="L747" s="1">
        <v>0.27839268790460298</v>
      </c>
      <c r="M747" s="1">
        <v>0.98522373272437103</v>
      </c>
      <c r="N747" s="1">
        <v>6.4368089247234302E-3</v>
      </c>
      <c r="O747" s="1">
        <v>0.32881308803140202</v>
      </c>
      <c r="P747" s="1">
        <v>4.54644239140303E-2</v>
      </c>
      <c r="Q747" s="1">
        <v>0.449037011348561</v>
      </c>
      <c r="R747" s="1">
        <v>0.47244886364486199</v>
      </c>
      <c r="S747" t="str">
        <f t="shared" si="66"/>
        <v>None</v>
      </c>
      <c r="T747" t="str">
        <f t="shared" si="67"/>
        <v>Reverse</v>
      </c>
      <c r="U747" t="str">
        <f t="shared" si="68"/>
        <v>None</v>
      </c>
      <c r="V747" t="str">
        <f t="shared" si="69"/>
        <v>None</v>
      </c>
      <c r="W747" t="str">
        <f t="shared" si="70"/>
        <v>Reverse</v>
      </c>
      <c r="X747" t="str">
        <f t="shared" si="71"/>
        <v>Reverse</v>
      </c>
    </row>
    <row r="748" spans="1:24" x14ac:dyDescent="0.2">
      <c r="A748" t="s">
        <v>764</v>
      </c>
      <c r="B748" s="1">
        <v>-0.67153388671230496</v>
      </c>
      <c r="C748" s="1">
        <v>-0.30875399198376202</v>
      </c>
      <c r="D748" s="1">
        <v>0.136066448644004</v>
      </c>
      <c r="E748" s="1">
        <v>-0.32442121965575399</v>
      </c>
      <c r="F748" s="1">
        <v>0.66490226749202297</v>
      </c>
      <c r="G748" s="1">
        <v>5.6551568638848998E-2</v>
      </c>
      <c r="H748" s="1">
        <v>0.27523212702915001</v>
      </c>
      <c r="I748" s="2">
        <v>5.3377250051034998E-3</v>
      </c>
      <c r="J748" s="1">
        <v>3.9952707041076398E-3</v>
      </c>
      <c r="K748" s="1">
        <v>0.19203295765386499</v>
      </c>
      <c r="L748" s="1">
        <v>2.5763470788110802E-3</v>
      </c>
      <c r="M748" s="2">
        <v>2.5822197271451701E-5</v>
      </c>
      <c r="N748" s="1">
        <v>0.69956115970404398</v>
      </c>
      <c r="O748" s="1">
        <v>6.3969522547630497E-2</v>
      </c>
      <c r="P748" s="2">
        <v>6.7478825972279305E-2</v>
      </c>
      <c r="Q748" s="1">
        <v>5.49391425631138E-3</v>
      </c>
      <c r="R748" s="1">
        <v>2.9350909956663E-5</v>
      </c>
      <c r="S748" t="str">
        <f t="shared" si="66"/>
        <v>Significant</v>
      </c>
      <c r="T748" t="str">
        <f t="shared" si="67"/>
        <v>Reverse</v>
      </c>
      <c r="U748" t="str">
        <f t="shared" si="68"/>
        <v>Fully</v>
      </c>
      <c r="V748" t="str">
        <f t="shared" si="69"/>
        <v>None</v>
      </c>
      <c r="W748" t="str">
        <f t="shared" si="70"/>
        <v>Reverse</v>
      </c>
      <c r="X748" t="str">
        <f t="shared" si="71"/>
        <v>Reverse</v>
      </c>
    </row>
    <row r="749" spans="1:24" hidden="1" x14ac:dyDescent="0.2">
      <c r="A749" t="s">
        <v>765</v>
      </c>
      <c r="B749" s="1">
        <v>8.44388645193173E-2</v>
      </c>
      <c r="C749" s="1">
        <v>-2.4041820767356E-2</v>
      </c>
      <c r="D749" s="1">
        <v>-3.7982501890250299E-2</v>
      </c>
      <c r="E749" s="1">
        <v>-0.155748804796983</v>
      </c>
      <c r="F749" s="1">
        <v>2.32302521942437E-3</v>
      </c>
      <c r="G749" s="1">
        <v>-0.11532794330342799</v>
      </c>
      <c r="H749" s="1">
        <v>-3.9199018303218799E-2</v>
      </c>
      <c r="I749" s="1">
        <v>0.42499150636552002</v>
      </c>
      <c r="J749" s="1">
        <v>0.736721110742386</v>
      </c>
      <c r="K749" s="1">
        <v>0.59557969226443797</v>
      </c>
      <c r="L749" s="1">
        <v>3.2566962603686599E-2</v>
      </c>
      <c r="M749" s="1">
        <v>0.98166527797003</v>
      </c>
      <c r="N749" s="1">
        <v>0.25647641346544298</v>
      </c>
      <c r="O749" s="1">
        <v>0.69835353083462803</v>
      </c>
      <c r="P749" s="1">
        <v>0.53642050915014095</v>
      </c>
      <c r="Q749" s="1">
        <v>0.49721981729640302</v>
      </c>
      <c r="R749" s="1">
        <v>0.276024961409987</v>
      </c>
      <c r="S749" t="str">
        <f t="shared" si="66"/>
        <v>None</v>
      </c>
      <c r="T749" t="str">
        <f t="shared" si="67"/>
        <v>None</v>
      </c>
      <c r="U749" t="str">
        <f t="shared" si="68"/>
        <v>Fully</v>
      </c>
      <c r="V749" t="str">
        <f t="shared" si="69"/>
        <v>None</v>
      </c>
      <c r="W749" t="str">
        <f t="shared" si="70"/>
        <v>Reverse</v>
      </c>
      <c r="X749" t="str">
        <f t="shared" si="71"/>
        <v>Reverse</v>
      </c>
    </row>
    <row r="750" spans="1:24" hidden="1" x14ac:dyDescent="0.2">
      <c r="A750" t="s">
        <v>766</v>
      </c>
      <c r="B750" s="1">
        <v>-0.16948084069009101</v>
      </c>
      <c r="C750" s="1">
        <v>-0.23582492462212001</v>
      </c>
      <c r="D750" s="1">
        <v>-0.124127985712221</v>
      </c>
      <c r="E750" s="1">
        <v>-0.31443031534575799</v>
      </c>
      <c r="F750" s="1">
        <v>0.215978712906571</v>
      </c>
      <c r="G750" s="1">
        <v>-4.2736479572918797E-2</v>
      </c>
      <c r="H750" s="1">
        <v>0.105019200730472</v>
      </c>
      <c r="I750" s="1">
        <v>0.116899960712488</v>
      </c>
      <c r="J750" s="1">
        <v>4.6482821392807398E-3</v>
      </c>
      <c r="K750" s="1">
        <v>0.126937458315385</v>
      </c>
      <c r="L750" s="1">
        <v>2.2936598709538E-4</v>
      </c>
      <c r="M750" s="1">
        <v>6.1671199447674803E-2</v>
      </c>
      <c r="N750" s="1">
        <v>0.70764614530533199</v>
      </c>
      <c r="O750" s="1">
        <v>0.358179518455645</v>
      </c>
      <c r="P750" s="1">
        <v>6.1395785209375803E-2</v>
      </c>
      <c r="Q750" s="1">
        <v>8.8978600569737199E-4</v>
      </c>
      <c r="R750" s="1">
        <v>1.8138885689975199E-4</v>
      </c>
      <c r="S750" t="str">
        <f t="shared" si="66"/>
        <v>None</v>
      </c>
      <c r="T750" t="str">
        <f t="shared" si="67"/>
        <v>Reverse</v>
      </c>
      <c r="U750" t="str">
        <f t="shared" si="68"/>
        <v>Fully</v>
      </c>
      <c r="V750" t="str">
        <f t="shared" si="69"/>
        <v>None</v>
      </c>
      <c r="W750" t="str">
        <f t="shared" si="70"/>
        <v>None</v>
      </c>
      <c r="X750" t="str">
        <f t="shared" si="71"/>
        <v>Reverse</v>
      </c>
    </row>
    <row r="751" spans="1:24" x14ac:dyDescent="0.2">
      <c r="A751" t="s">
        <v>767</v>
      </c>
      <c r="B751" s="1">
        <v>0.33906023022287202</v>
      </c>
      <c r="C751" s="1">
        <v>1.32200189470931E-2</v>
      </c>
      <c r="D751" s="1">
        <v>6.2951819728307906E-2</v>
      </c>
      <c r="E751" s="1">
        <v>-8.8037622917832098E-2</v>
      </c>
      <c r="F751" s="1">
        <v>3.0642635212891001E-2</v>
      </c>
      <c r="G751" s="1">
        <v>-0.30900614494205902</v>
      </c>
      <c r="H751" s="1">
        <v>-0.15833743302687001</v>
      </c>
      <c r="I751" s="2">
        <v>7.1945906425259195E-4</v>
      </c>
      <c r="J751" s="1">
        <v>0.84641089551234705</v>
      </c>
      <c r="K751" s="1">
        <v>0.35796624716035602</v>
      </c>
      <c r="L751" s="1">
        <v>0.200103848769694</v>
      </c>
      <c r="M751" s="2">
        <v>0.75094774516413199</v>
      </c>
      <c r="N751" s="1">
        <v>2.09964346887759E-3</v>
      </c>
      <c r="O751" s="1">
        <v>0.10466886071971</v>
      </c>
      <c r="P751" s="2">
        <v>2.61335008309415E-6</v>
      </c>
      <c r="Q751" s="1">
        <v>0.25373165547519699</v>
      </c>
      <c r="R751" s="1">
        <v>0.25537259419413599</v>
      </c>
      <c r="S751" t="str">
        <f t="shared" si="66"/>
        <v>Significant</v>
      </c>
      <c r="T751" t="str">
        <f t="shared" si="67"/>
        <v>None</v>
      </c>
      <c r="U751" t="str">
        <f t="shared" si="68"/>
        <v>None</v>
      </c>
      <c r="V751" t="str">
        <f t="shared" si="69"/>
        <v>None</v>
      </c>
      <c r="W751" t="str">
        <f t="shared" si="70"/>
        <v>Reverse</v>
      </c>
      <c r="X751" t="str">
        <f t="shared" si="71"/>
        <v>Reverse</v>
      </c>
    </row>
    <row r="752" spans="1:24" hidden="1" x14ac:dyDescent="0.2">
      <c r="A752" t="s">
        <v>768</v>
      </c>
      <c r="B752" s="1">
        <v>0.22722285970214101</v>
      </c>
      <c r="C752" s="1">
        <v>-5.7602406981818503E-2</v>
      </c>
      <c r="D752" s="1">
        <v>5.4546032170403103E-2</v>
      </c>
      <c r="E752" s="1">
        <v>-0.112389084446736</v>
      </c>
      <c r="F752" s="1">
        <v>0.16056990699603699</v>
      </c>
      <c r="G752" s="1">
        <v>-0.28360536295267103</v>
      </c>
      <c r="H752" s="1">
        <v>-0.18998506625984099</v>
      </c>
      <c r="I752" s="1">
        <v>8.4339694801235002E-2</v>
      </c>
      <c r="J752" s="1">
        <v>0.59864942684921096</v>
      </c>
      <c r="K752" s="1">
        <v>0.61814875511275902</v>
      </c>
      <c r="L752" s="1">
        <v>0.306006912048501</v>
      </c>
      <c r="M752" s="1">
        <v>0.30112363519448099</v>
      </c>
      <c r="N752" s="1">
        <v>7.0385163631631595E-2</v>
      </c>
      <c r="O752" s="1">
        <v>0.22198044294727901</v>
      </c>
      <c r="P752" s="1">
        <v>8.1928552715256307E-3</v>
      </c>
      <c r="Q752" s="1">
        <v>0.98826701951684204</v>
      </c>
      <c r="R752" s="1">
        <v>0.54732193509550398</v>
      </c>
      <c r="S752" t="str">
        <f t="shared" si="66"/>
        <v>None</v>
      </c>
      <c r="T752" t="str">
        <f t="shared" si="67"/>
        <v>None</v>
      </c>
      <c r="U752" t="str">
        <f t="shared" si="68"/>
        <v>None</v>
      </c>
      <c r="V752" t="str">
        <f t="shared" si="69"/>
        <v>None</v>
      </c>
      <c r="W752" t="str">
        <f t="shared" si="70"/>
        <v>Reverse</v>
      </c>
      <c r="X752" t="str">
        <f t="shared" si="71"/>
        <v>Reverse</v>
      </c>
    </row>
    <row r="753" spans="1:24" hidden="1" x14ac:dyDescent="0.2">
      <c r="A753" t="s">
        <v>769</v>
      </c>
      <c r="B753" s="1">
        <v>0.14223477061008699</v>
      </c>
      <c r="C753" s="1">
        <v>-7.6584628356320406E-2</v>
      </c>
      <c r="D753" s="1">
        <v>9.3025659548472694E-2</v>
      </c>
      <c r="E753" s="1">
        <v>-0.176201654546012</v>
      </c>
      <c r="F753" s="1">
        <v>0.13460011835576699</v>
      </c>
      <c r="G753" s="1">
        <v>-0.30833613765536</v>
      </c>
      <c r="H753" s="1">
        <v>-4.1780289422867802E-2</v>
      </c>
      <c r="I753" s="1">
        <v>0.203573252162951</v>
      </c>
      <c r="J753" s="1">
        <v>0.34256492785262899</v>
      </c>
      <c r="K753" s="1">
        <v>0.24981076537031199</v>
      </c>
      <c r="L753" s="1">
        <v>3.1588128813802401E-2</v>
      </c>
      <c r="M753" s="1">
        <v>0.239149514861</v>
      </c>
      <c r="N753" s="1">
        <v>8.4459642476672793E-3</v>
      </c>
      <c r="O753" s="1">
        <v>0.71339032890777498</v>
      </c>
      <c r="P753" s="1">
        <v>5.8163068113385598E-2</v>
      </c>
      <c r="Q753" s="1">
        <v>0.48935663305127097</v>
      </c>
      <c r="R753" s="1">
        <v>0.47361732755239999</v>
      </c>
      <c r="S753" t="str">
        <f t="shared" si="66"/>
        <v>None</v>
      </c>
      <c r="T753" t="str">
        <f t="shared" si="67"/>
        <v>None</v>
      </c>
      <c r="U753" t="str">
        <f t="shared" si="68"/>
        <v>Fully</v>
      </c>
      <c r="V753" t="str">
        <f t="shared" si="69"/>
        <v>None</v>
      </c>
      <c r="W753" t="str">
        <f t="shared" si="70"/>
        <v>Reverse</v>
      </c>
      <c r="X753" t="str">
        <f t="shared" si="71"/>
        <v>Reverse</v>
      </c>
    </row>
    <row r="754" spans="1:24" x14ac:dyDescent="0.2">
      <c r="A754" t="s">
        <v>770</v>
      </c>
      <c r="B754" s="1">
        <v>0.93595683289694498</v>
      </c>
      <c r="C754" s="1">
        <v>0.135824167180671</v>
      </c>
      <c r="D754" s="1">
        <v>8.1663611265528305E-2</v>
      </c>
      <c r="E754" s="1">
        <v>1.79485480892986E-3</v>
      </c>
      <c r="F754" s="1">
        <v>-0.18556599340029301</v>
      </c>
      <c r="G754" s="1">
        <v>-0.411992960804416</v>
      </c>
      <c r="H754" s="1">
        <v>-2.2584414108786501E-2</v>
      </c>
      <c r="I754" s="2">
        <v>7.0347278058240396E-3</v>
      </c>
      <c r="J754" s="1">
        <v>0.201376005658643</v>
      </c>
      <c r="K754" s="1">
        <v>0.440389495063718</v>
      </c>
      <c r="L754" s="1">
        <v>0.98643683876312305</v>
      </c>
      <c r="M754" s="2">
        <v>0.21688866536301099</v>
      </c>
      <c r="N754" s="1">
        <v>7.4347497724511899E-3</v>
      </c>
      <c r="O754" s="1">
        <v>0.87978681910286705</v>
      </c>
      <c r="P754" s="2">
        <v>9.5797225762711996E-5</v>
      </c>
      <c r="Q754" s="1">
        <v>7.6784955810978699E-3</v>
      </c>
      <c r="R754" s="1">
        <v>5.6147898463085001E-5</v>
      </c>
      <c r="S754" t="str">
        <f t="shared" si="66"/>
        <v>Significant</v>
      </c>
      <c r="T754" t="str">
        <f t="shared" si="67"/>
        <v>Reverse</v>
      </c>
      <c r="U754" t="str">
        <f t="shared" si="68"/>
        <v>None</v>
      </c>
      <c r="V754" t="str">
        <f t="shared" si="69"/>
        <v>None</v>
      </c>
      <c r="W754" t="str">
        <f t="shared" si="70"/>
        <v>Reverse</v>
      </c>
      <c r="X754" t="str">
        <f t="shared" si="71"/>
        <v>Reverse</v>
      </c>
    </row>
    <row r="755" spans="1:24" hidden="1" x14ac:dyDescent="0.2">
      <c r="A755" t="s">
        <v>771</v>
      </c>
      <c r="B755" s="1">
        <v>0.19319220325946501</v>
      </c>
      <c r="C755" s="1">
        <v>-9.2424369020607605E-2</v>
      </c>
      <c r="D755" s="1">
        <v>7.9150760289563193E-2</v>
      </c>
      <c r="E755" s="1">
        <v>-0.14931916308184101</v>
      </c>
      <c r="F755" s="1">
        <v>0.15907359035374899</v>
      </c>
      <c r="G755" s="1">
        <v>-0.29840482051873801</v>
      </c>
      <c r="H755" s="1">
        <v>-5.7566365732028703E-2</v>
      </c>
      <c r="I755" s="1">
        <v>6.7032888097609003E-2</v>
      </c>
      <c r="J755" s="1">
        <v>0.212249153192726</v>
      </c>
      <c r="K755" s="1">
        <v>0.284570849448264</v>
      </c>
      <c r="L755" s="1">
        <v>4.6070693458091699E-2</v>
      </c>
      <c r="M755" s="1">
        <v>0.13017378270761701</v>
      </c>
      <c r="N755" s="1">
        <v>5.5295114449725102E-3</v>
      </c>
      <c r="O755" s="1">
        <v>0.58075584742115605</v>
      </c>
      <c r="P755" s="1">
        <v>6.8209989850048797E-3</v>
      </c>
      <c r="Q755" s="1">
        <v>0.78611793294973997</v>
      </c>
      <c r="R755" s="1">
        <v>0.88662631414389903</v>
      </c>
      <c r="S755" t="str">
        <f t="shared" si="66"/>
        <v>None</v>
      </c>
      <c r="T755" t="str">
        <f t="shared" si="67"/>
        <v>None</v>
      </c>
      <c r="U755" t="str">
        <f t="shared" si="68"/>
        <v>None</v>
      </c>
      <c r="V755" t="str">
        <f t="shared" si="69"/>
        <v>None</v>
      </c>
      <c r="W755" t="str">
        <f t="shared" si="70"/>
        <v>Reverse</v>
      </c>
      <c r="X755" t="str">
        <f t="shared" si="71"/>
        <v>Reverse</v>
      </c>
    </row>
    <row r="756" spans="1:24" hidden="1" x14ac:dyDescent="0.2">
      <c r="A756" t="s">
        <v>772</v>
      </c>
      <c r="B756" s="1">
        <v>0.32864512996350198</v>
      </c>
      <c r="C756" s="1">
        <v>-0.15578007319006801</v>
      </c>
      <c r="D756" s="1">
        <v>0.10063316283864999</v>
      </c>
      <c r="E756" s="1">
        <v>-8.5969696546532304E-2</v>
      </c>
      <c r="F756" s="1">
        <v>0.220769824536003</v>
      </c>
      <c r="G756" s="1">
        <v>-0.30882136468779398</v>
      </c>
      <c r="H756" s="1">
        <v>-0.177567941578059</v>
      </c>
      <c r="I756" s="1">
        <v>0.113015147067155</v>
      </c>
      <c r="J756" s="1">
        <v>0.15274660785609001</v>
      </c>
      <c r="K756" s="1">
        <v>0.35324134176468502</v>
      </c>
      <c r="L756" s="1">
        <v>0.42729693058065099</v>
      </c>
      <c r="M756" s="1">
        <v>0.15189948529518599</v>
      </c>
      <c r="N756" s="1">
        <v>4.6780354375885902E-2</v>
      </c>
      <c r="O756" s="1">
        <v>0.247701406426904</v>
      </c>
      <c r="P756" s="1">
        <v>3.0901183978321999E-2</v>
      </c>
      <c r="Q756" s="1">
        <v>0.50894685036673903</v>
      </c>
      <c r="R756" s="1">
        <v>0.72109819940476705</v>
      </c>
      <c r="S756" t="str">
        <f t="shared" si="66"/>
        <v>None</v>
      </c>
      <c r="T756" t="str">
        <f t="shared" si="67"/>
        <v>None</v>
      </c>
      <c r="U756" t="str">
        <f t="shared" si="68"/>
        <v>None</v>
      </c>
      <c r="V756" t="str">
        <f t="shared" si="69"/>
        <v>None</v>
      </c>
      <c r="W756" t="str">
        <f t="shared" si="70"/>
        <v>Reverse</v>
      </c>
      <c r="X756" t="str">
        <f t="shared" si="71"/>
        <v>Reverse</v>
      </c>
    </row>
    <row r="757" spans="1:24" hidden="1" x14ac:dyDescent="0.2">
      <c r="A757" t="s">
        <v>773</v>
      </c>
      <c r="B757" s="1">
        <v>2.4913549971442499E-2</v>
      </c>
      <c r="C757" s="1">
        <v>-2.59690850059318E-2</v>
      </c>
      <c r="D757" s="1">
        <v>7.9017212432556605E-2</v>
      </c>
      <c r="E757" s="1">
        <v>-6.2461783261836497E-2</v>
      </c>
      <c r="F757" s="1">
        <v>1.9431098882461001E-2</v>
      </c>
      <c r="G757" s="1">
        <v>-0.25555388596470702</v>
      </c>
      <c r="H757" s="1">
        <v>-8.70444474529318E-2</v>
      </c>
      <c r="I757" s="1">
        <v>0.88807982222990001</v>
      </c>
      <c r="J757" s="1">
        <v>0.80610937707461505</v>
      </c>
      <c r="K757" s="1">
        <v>0.45609996481307602</v>
      </c>
      <c r="L757" s="1">
        <v>0.55542595832919806</v>
      </c>
      <c r="M757" s="1">
        <v>0.896656065323295</v>
      </c>
      <c r="N757" s="1">
        <v>9.1414419888485296E-2</v>
      </c>
      <c r="O757" s="1">
        <v>0.56119762364344095</v>
      </c>
      <c r="P757" s="1">
        <v>0.914563786928414</v>
      </c>
      <c r="Q757" s="1">
        <v>0.37602925348702998</v>
      </c>
      <c r="R757" s="1">
        <v>0.46696766287477898</v>
      </c>
      <c r="S757" t="str">
        <f t="shared" si="66"/>
        <v>None</v>
      </c>
      <c r="T757" t="str">
        <f t="shared" si="67"/>
        <v>None</v>
      </c>
      <c r="U757" t="str">
        <f t="shared" si="68"/>
        <v>Fully</v>
      </c>
      <c r="V757" t="str">
        <f t="shared" si="69"/>
        <v>None</v>
      </c>
      <c r="W757" t="str">
        <f t="shared" si="70"/>
        <v>Reverse</v>
      </c>
      <c r="X757" t="str">
        <f t="shared" si="71"/>
        <v>Reverse</v>
      </c>
    </row>
    <row r="758" spans="1:24" hidden="1" x14ac:dyDescent="0.2">
      <c r="A758" t="s">
        <v>774</v>
      </c>
      <c r="B758" s="1">
        <v>-0.14917404326262701</v>
      </c>
      <c r="C758" s="1">
        <v>-0.155562258579171</v>
      </c>
      <c r="D758" s="1">
        <v>0.10414693279643999</v>
      </c>
      <c r="E758" s="1">
        <v>-0.33093775670749098</v>
      </c>
      <c r="F758" s="1">
        <v>0.35688412813646803</v>
      </c>
      <c r="G758" s="1">
        <v>-0.19452800007714699</v>
      </c>
      <c r="H758" s="1">
        <v>0.12957389899760599</v>
      </c>
      <c r="I758" s="1">
        <v>0.15736400028383299</v>
      </c>
      <c r="J758" s="1">
        <v>9.9145544834565794E-2</v>
      </c>
      <c r="K758" s="1">
        <v>0.26659871758408998</v>
      </c>
      <c r="L758" s="1">
        <v>7.2532913246574403E-4</v>
      </c>
      <c r="M758" s="1">
        <v>8.5925641371814698E-3</v>
      </c>
      <c r="N758" s="1">
        <v>0.14382628786037199</v>
      </c>
      <c r="O758" s="1">
        <v>0.32784098674412898</v>
      </c>
      <c r="P758" s="1">
        <v>0.60965340825154801</v>
      </c>
      <c r="Q758" s="1">
        <v>1.9004991598353602E-2</v>
      </c>
      <c r="R758" s="1">
        <v>5.9905499382187702E-4</v>
      </c>
      <c r="S758" t="str">
        <f t="shared" si="66"/>
        <v>None</v>
      </c>
      <c r="T758" t="str">
        <f t="shared" si="67"/>
        <v>Reverse</v>
      </c>
      <c r="U758" t="str">
        <f t="shared" si="68"/>
        <v>Fully</v>
      </c>
      <c r="V758" t="str">
        <f t="shared" si="69"/>
        <v>None</v>
      </c>
      <c r="W758" t="str">
        <f t="shared" si="70"/>
        <v>None</v>
      </c>
      <c r="X758" t="str">
        <f t="shared" si="71"/>
        <v>Reverse</v>
      </c>
    </row>
    <row r="759" spans="1:24" hidden="1" x14ac:dyDescent="0.2">
      <c r="A759" t="s">
        <v>775</v>
      </c>
      <c r="B759" s="1">
        <v>5.9484352161902898E-2</v>
      </c>
      <c r="C759" s="1">
        <v>-0.16932596070286501</v>
      </c>
      <c r="D759" s="1">
        <v>0.110924515503262</v>
      </c>
      <c r="E759" s="1">
        <v>-0.23588867787055601</v>
      </c>
      <c r="F759" s="1">
        <v>0.21190320783948899</v>
      </c>
      <c r="G759" s="1">
        <v>-0.35006547254002901</v>
      </c>
      <c r="H759" s="1">
        <v>-2.36693878787986E-2</v>
      </c>
      <c r="I759" s="1">
        <v>0.66022493555080997</v>
      </c>
      <c r="J759" s="1">
        <v>8.7175348840528105E-2</v>
      </c>
      <c r="K759" s="1">
        <v>0.25916182711069502</v>
      </c>
      <c r="L759" s="1">
        <v>1.84499256056747E-2</v>
      </c>
      <c r="M759" s="1">
        <v>0.12911096209796299</v>
      </c>
      <c r="N759" s="1">
        <v>1.36185963364232E-2</v>
      </c>
      <c r="O759" s="1">
        <v>0.86410843693626604</v>
      </c>
      <c r="P759" s="1">
        <v>0.43842307732737201</v>
      </c>
      <c r="Q759" s="1">
        <v>0.172578400299426</v>
      </c>
      <c r="R759" s="1">
        <v>0.128769115986854</v>
      </c>
      <c r="S759" t="str">
        <f t="shared" si="66"/>
        <v>None</v>
      </c>
      <c r="T759" t="str">
        <f t="shared" si="67"/>
        <v>None</v>
      </c>
      <c r="U759" t="str">
        <f t="shared" si="68"/>
        <v>Fully</v>
      </c>
      <c r="V759" t="str">
        <f t="shared" si="69"/>
        <v>None</v>
      </c>
      <c r="W759" t="str">
        <f t="shared" si="70"/>
        <v>Reverse</v>
      </c>
      <c r="X759" t="str">
        <f t="shared" si="71"/>
        <v>Reverse</v>
      </c>
    </row>
    <row r="760" spans="1:24" hidden="1" x14ac:dyDescent="0.2">
      <c r="A760" t="s">
        <v>776</v>
      </c>
      <c r="B760" s="1">
        <v>-0.22214976092934099</v>
      </c>
      <c r="C760" s="1">
        <v>-0.116036986280856</v>
      </c>
      <c r="D760" s="1">
        <v>0.115295703622511</v>
      </c>
      <c r="E760" s="1">
        <v>-0.33166839273403698</v>
      </c>
      <c r="F760" s="1">
        <v>0.33604548506627901</v>
      </c>
      <c r="G760" s="1">
        <v>-0.236986153930867</v>
      </c>
      <c r="H760" s="1">
        <v>0.110095024267304</v>
      </c>
      <c r="I760" s="1">
        <v>5.86604836262513E-2</v>
      </c>
      <c r="J760" s="1">
        <v>0.24102930269384401</v>
      </c>
      <c r="K760" s="1">
        <v>0.244013705669513</v>
      </c>
      <c r="L760" s="1">
        <v>1.2613958370811401E-3</v>
      </c>
      <c r="M760" s="1">
        <v>1.83416517344475E-2</v>
      </c>
      <c r="N760" s="1">
        <v>9.2420685816503201E-2</v>
      </c>
      <c r="O760" s="1">
        <v>0.43007414680971301</v>
      </c>
      <c r="P760" s="1">
        <v>0.98460257898324699</v>
      </c>
      <c r="Q760" s="1">
        <v>1.94174405288192E-3</v>
      </c>
      <c r="R760" s="1">
        <v>6.3547099099563198E-5</v>
      </c>
      <c r="S760" t="str">
        <f t="shared" si="66"/>
        <v>None</v>
      </c>
      <c r="T760" t="str">
        <f t="shared" si="67"/>
        <v>Reverse</v>
      </c>
      <c r="U760" t="str">
        <f t="shared" si="68"/>
        <v>Fully</v>
      </c>
      <c r="V760" t="str">
        <f t="shared" si="69"/>
        <v>None</v>
      </c>
      <c r="W760" t="str">
        <f t="shared" si="70"/>
        <v>None</v>
      </c>
      <c r="X760" t="str">
        <f t="shared" si="71"/>
        <v>Reverse</v>
      </c>
    </row>
    <row r="761" spans="1:24" hidden="1" x14ac:dyDescent="0.2">
      <c r="A761" t="s">
        <v>777</v>
      </c>
      <c r="B761" s="1">
        <v>-8.8104453172073605E-2</v>
      </c>
      <c r="C761" s="1">
        <v>-0.155783047650077</v>
      </c>
      <c r="D761" s="1">
        <v>7.0434844209901801E-2</v>
      </c>
      <c r="E761" s="1">
        <v>-0.27558086538438198</v>
      </c>
      <c r="F761" s="1">
        <v>0.30337201635132299</v>
      </c>
      <c r="G761" s="1">
        <v>-0.28419588293838999</v>
      </c>
      <c r="H761" s="1">
        <v>-3.0882619901849599E-2</v>
      </c>
      <c r="I761" s="1">
        <v>0.48310608371174102</v>
      </c>
      <c r="J761" s="1">
        <v>0.116646984854411</v>
      </c>
      <c r="K761" s="1">
        <v>0.47445275269231901</v>
      </c>
      <c r="L761" s="1">
        <v>6.5671831315365897E-3</v>
      </c>
      <c r="M761" s="1">
        <v>3.2257564116902303E-2</v>
      </c>
      <c r="N761" s="1">
        <v>4.4379744287022398E-2</v>
      </c>
      <c r="O761" s="1">
        <v>0.82417011102914906</v>
      </c>
      <c r="P761" s="1">
        <v>0.626676906277019</v>
      </c>
      <c r="Q761" s="1">
        <v>1.35727213870032E-2</v>
      </c>
      <c r="R761" s="1">
        <v>1.2535269035084001E-3</v>
      </c>
      <c r="S761" t="str">
        <f t="shared" si="66"/>
        <v>None</v>
      </c>
      <c r="T761" t="str">
        <f t="shared" si="67"/>
        <v>Reverse</v>
      </c>
      <c r="U761" t="str">
        <f t="shared" si="68"/>
        <v>Fully</v>
      </c>
      <c r="V761" t="str">
        <f t="shared" si="69"/>
        <v>None</v>
      </c>
      <c r="W761" t="str">
        <f t="shared" si="70"/>
        <v>None</v>
      </c>
      <c r="X761" t="str">
        <f t="shared" si="71"/>
        <v>None</v>
      </c>
    </row>
    <row r="762" spans="1:24" hidden="1" x14ac:dyDescent="0.2">
      <c r="A762" t="s">
        <v>778</v>
      </c>
      <c r="B762" s="1">
        <v>-0.117920661817562</v>
      </c>
      <c r="C762" s="1">
        <v>-0.206132584411792</v>
      </c>
      <c r="D762" s="1">
        <v>7.2302169740955297E-2</v>
      </c>
      <c r="E762" s="1">
        <v>-0.15481876634823799</v>
      </c>
      <c r="F762" s="1">
        <v>0.23800994153476801</v>
      </c>
      <c r="G762" s="1">
        <v>-0.324697912077198</v>
      </c>
      <c r="H762" s="1">
        <v>-0.175398146531865</v>
      </c>
      <c r="I762" s="1">
        <v>0.27485520477320002</v>
      </c>
      <c r="J762" s="1">
        <v>5.86398192561235E-2</v>
      </c>
      <c r="K762" s="1">
        <v>0.50191502422626799</v>
      </c>
      <c r="L762" s="1">
        <v>0.15305344639808499</v>
      </c>
      <c r="M762" s="1">
        <v>0.120901963251938</v>
      </c>
      <c r="N762" s="1">
        <v>3.5801380469184997E-2</v>
      </c>
      <c r="O762" s="1">
        <v>0.25100553969344702</v>
      </c>
      <c r="P762" s="1">
        <v>0.42160085248449802</v>
      </c>
      <c r="Q762" s="1">
        <v>5.4265561184263598E-4</v>
      </c>
      <c r="R762" s="1">
        <v>2.84390886768666E-5</v>
      </c>
      <c r="S762" t="str">
        <f t="shared" si="66"/>
        <v>None</v>
      </c>
      <c r="T762" t="str">
        <f t="shared" si="67"/>
        <v>Reverse</v>
      </c>
      <c r="U762" t="str">
        <f t="shared" si="68"/>
        <v>Fully</v>
      </c>
      <c r="V762" t="str">
        <f t="shared" si="69"/>
        <v>None</v>
      </c>
      <c r="W762" t="str">
        <f t="shared" si="70"/>
        <v>None</v>
      </c>
      <c r="X762" t="str">
        <f t="shared" si="71"/>
        <v>None</v>
      </c>
    </row>
    <row r="763" spans="1:24" hidden="1" x14ac:dyDescent="0.2">
      <c r="A763" t="s">
        <v>779</v>
      </c>
      <c r="B763" s="1">
        <v>-5.3452591742980803E-2</v>
      </c>
      <c r="C763" s="1">
        <v>-0.17433703200252901</v>
      </c>
      <c r="D763" s="1">
        <v>6.4124220919831901E-2</v>
      </c>
      <c r="E763" s="1">
        <v>-0.29057912593565699</v>
      </c>
      <c r="F763" s="1">
        <v>0.33304729598903399</v>
      </c>
      <c r="G763" s="1">
        <v>-0.26286629827111702</v>
      </c>
      <c r="H763" s="1">
        <v>-1.94230915880272E-4</v>
      </c>
      <c r="I763" s="1">
        <v>0.65440449338211204</v>
      </c>
      <c r="J763" s="1">
        <v>7.0660505784869806E-2</v>
      </c>
      <c r="K763" s="1">
        <v>0.50105749670224498</v>
      </c>
      <c r="L763" s="1">
        <v>3.2366935217093E-3</v>
      </c>
      <c r="M763" s="1">
        <v>1.5719884111489599E-2</v>
      </c>
      <c r="N763" s="1">
        <v>5.4386081355664903E-2</v>
      </c>
      <c r="O763" s="1">
        <v>0.99884800701649601</v>
      </c>
      <c r="P763" s="1">
        <v>0.36816717462308202</v>
      </c>
      <c r="Q763" s="1">
        <v>3.10707411593307E-2</v>
      </c>
      <c r="R763" s="1">
        <v>3.2505167481182299E-3</v>
      </c>
      <c r="S763" t="str">
        <f t="shared" si="66"/>
        <v>None</v>
      </c>
      <c r="T763" t="str">
        <f t="shared" si="67"/>
        <v>Reverse</v>
      </c>
      <c r="U763" t="str">
        <f t="shared" si="68"/>
        <v>Fully</v>
      </c>
      <c r="V763" t="str">
        <f t="shared" si="69"/>
        <v>None</v>
      </c>
      <c r="W763" t="str">
        <f t="shared" si="70"/>
        <v>None</v>
      </c>
      <c r="X763" t="str">
        <f t="shared" si="71"/>
        <v>None</v>
      </c>
    </row>
    <row r="764" spans="1:24" hidden="1" x14ac:dyDescent="0.2">
      <c r="A764" t="s">
        <v>780</v>
      </c>
      <c r="B764" s="1">
        <v>0.17536372249955301</v>
      </c>
      <c r="C764" s="1">
        <v>-0.18584185095203001</v>
      </c>
      <c r="D764" s="1">
        <v>-4.3007992896115101E-2</v>
      </c>
      <c r="E764" s="1">
        <v>-0.198038792350788</v>
      </c>
      <c r="F764" s="1">
        <v>0.17657933090508199</v>
      </c>
      <c r="G764" s="1">
        <v>-0.135547265362367</v>
      </c>
      <c r="H764" s="1">
        <v>-6.2025077734602398E-2</v>
      </c>
      <c r="I764" s="1">
        <v>0.29723661058510198</v>
      </c>
      <c r="J764" s="1">
        <v>3.8010678121784103E-2</v>
      </c>
      <c r="K764" s="1">
        <v>0.62522738783535403</v>
      </c>
      <c r="L764" s="1">
        <v>2.7408622932525401E-2</v>
      </c>
      <c r="M764" s="1">
        <v>0.15921563894166699</v>
      </c>
      <c r="N764" s="1">
        <v>0.27824164479451102</v>
      </c>
      <c r="O764" s="1">
        <v>0.61841834453055999</v>
      </c>
      <c r="P764" s="1">
        <v>0.28527456471205698</v>
      </c>
      <c r="Q764" s="1">
        <v>0.98361941281154497</v>
      </c>
      <c r="R764" s="1">
        <v>0.58583303165535505</v>
      </c>
      <c r="S764" t="str">
        <f t="shared" si="66"/>
        <v>None</v>
      </c>
      <c r="T764" t="str">
        <f t="shared" si="67"/>
        <v>None</v>
      </c>
      <c r="U764" t="str">
        <f t="shared" si="68"/>
        <v>Fully</v>
      </c>
      <c r="V764" t="str">
        <f t="shared" si="69"/>
        <v>None</v>
      </c>
      <c r="W764" t="str">
        <f t="shared" si="70"/>
        <v>Reverse</v>
      </c>
      <c r="X764" t="str">
        <f t="shared" si="71"/>
        <v>Reverse</v>
      </c>
    </row>
    <row r="765" spans="1:24" x14ac:dyDescent="0.2">
      <c r="A765" t="s">
        <v>781</v>
      </c>
      <c r="B765" s="1">
        <v>-0.37435552834418201</v>
      </c>
      <c r="C765" s="1">
        <v>-0.201934590489355</v>
      </c>
      <c r="D765" s="1">
        <v>0.113640582018554</v>
      </c>
      <c r="E765" s="1">
        <v>-0.35487650455595798</v>
      </c>
      <c r="F765" s="1">
        <v>0.574512061739052</v>
      </c>
      <c r="G765" s="1">
        <v>-8.7419915163832004E-2</v>
      </c>
      <c r="H765" s="1">
        <v>0.14635196875880299</v>
      </c>
      <c r="I765" s="2">
        <v>3.3819113416202898E-3</v>
      </c>
      <c r="J765" s="1">
        <v>8.0685730618784299E-2</v>
      </c>
      <c r="K765" s="1">
        <v>0.32139414296572999</v>
      </c>
      <c r="L765" s="1">
        <v>2.7601679753181999E-3</v>
      </c>
      <c r="M765" s="2">
        <v>7.0063792328401797E-4</v>
      </c>
      <c r="N765" s="1">
        <v>0.58854144818364995</v>
      </c>
      <c r="O765" s="1">
        <v>0.36619246267947497</v>
      </c>
      <c r="P765" s="2">
        <v>0.98799488127331703</v>
      </c>
      <c r="Q765" s="1">
        <v>3.2182871340239701E-3</v>
      </c>
      <c r="R765" s="1">
        <v>8.1140390923473704E-7</v>
      </c>
      <c r="S765" t="str">
        <f t="shared" si="66"/>
        <v>Significant</v>
      </c>
      <c r="T765" t="str">
        <f t="shared" si="67"/>
        <v>Reverse</v>
      </c>
      <c r="U765" t="str">
        <f t="shared" si="68"/>
        <v>Fully</v>
      </c>
      <c r="V765" t="str">
        <f t="shared" si="69"/>
        <v>None</v>
      </c>
      <c r="W765" t="str">
        <f t="shared" si="70"/>
        <v>None</v>
      </c>
      <c r="X765" t="str">
        <f t="shared" si="71"/>
        <v>Reverse</v>
      </c>
    </row>
    <row r="766" spans="1:24" hidden="1" x14ac:dyDescent="0.2">
      <c r="A766" t="s">
        <v>782</v>
      </c>
      <c r="B766" s="1">
        <v>-0.188582121914247</v>
      </c>
      <c r="C766" s="1">
        <v>-0.13219279822906499</v>
      </c>
      <c r="D766" s="1">
        <v>0.12946178400123601</v>
      </c>
      <c r="E766" s="1">
        <v>-0.35152047529758201</v>
      </c>
      <c r="F766" s="1">
        <v>0.38585984029372</v>
      </c>
      <c r="G766" s="1">
        <v>-0.17441296968569101</v>
      </c>
      <c r="H766" s="1">
        <v>0.15878551925033399</v>
      </c>
      <c r="I766" s="1">
        <v>8.3277526697002599E-2</v>
      </c>
      <c r="J766" s="1">
        <v>0.178564453821525</v>
      </c>
      <c r="K766" s="1">
        <v>0.187569704355983</v>
      </c>
      <c r="L766" s="1">
        <v>6.0758858140318097E-4</v>
      </c>
      <c r="M766" s="1">
        <v>6.6917885550488001E-3</v>
      </c>
      <c r="N766" s="1">
        <v>0.20903926949412399</v>
      </c>
      <c r="O766" s="1">
        <v>0.25223295637112297</v>
      </c>
      <c r="P766" s="1">
        <v>0.53419861811361502</v>
      </c>
      <c r="Q766" s="1">
        <v>2.5719741827407699E-2</v>
      </c>
      <c r="R766" s="1">
        <v>2.7067232149031003E-4</v>
      </c>
      <c r="S766" t="str">
        <f t="shared" si="66"/>
        <v>None</v>
      </c>
      <c r="T766" t="str">
        <f t="shared" si="67"/>
        <v>Reverse</v>
      </c>
      <c r="U766" t="str">
        <f t="shared" si="68"/>
        <v>Fully</v>
      </c>
      <c r="V766" t="str">
        <f t="shared" si="69"/>
        <v>None</v>
      </c>
      <c r="W766" t="str">
        <f t="shared" si="70"/>
        <v>None</v>
      </c>
      <c r="X766" t="str">
        <f t="shared" si="71"/>
        <v>Reverse</v>
      </c>
    </row>
    <row r="767" spans="1:24" hidden="1" x14ac:dyDescent="0.2">
      <c r="A767" t="s">
        <v>783</v>
      </c>
      <c r="B767" s="1">
        <v>0.25357877815373697</v>
      </c>
      <c r="C767" s="1">
        <v>-0.195435721403239</v>
      </c>
      <c r="D767" s="1">
        <v>-8.4051792122035E-3</v>
      </c>
      <c r="E767" s="1">
        <v>-0.24292718481029801</v>
      </c>
      <c r="F767" s="1">
        <v>0.30974798920591901</v>
      </c>
      <c r="G767" s="1">
        <v>-0.30194298832731398</v>
      </c>
      <c r="H767" s="1">
        <v>-4.8599971001736797E-2</v>
      </c>
      <c r="I767" s="1">
        <v>9.1027615625743796E-2</v>
      </c>
      <c r="J767" s="1">
        <v>9.5245706183530801E-2</v>
      </c>
      <c r="K767" s="1">
        <v>0.942127605007125</v>
      </c>
      <c r="L767" s="1">
        <v>3.9308376264424301E-2</v>
      </c>
      <c r="M767" s="1">
        <v>6.2285812806755499E-2</v>
      </c>
      <c r="N767" s="1">
        <v>6.8976206962762299E-2</v>
      </c>
      <c r="O767" s="1">
        <v>0.76668596869425698</v>
      </c>
      <c r="P767" s="1">
        <v>8.8648038038412896E-3</v>
      </c>
      <c r="Q767" s="1">
        <v>0.68631216553175201</v>
      </c>
      <c r="R767" s="1">
        <v>0.78718359509250502</v>
      </c>
      <c r="S767" t="str">
        <f t="shared" si="66"/>
        <v>None</v>
      </c>
      <c r="T767" t="str">
        <f t="shared" si="67"/>
        <v>None</v>
      </c>
      <c r="U767" t="str">
        <f t="shared" si="68"/>
        <v>None</v>
      </c>
      <c r="V767" t="str">
        <f t="shared" si="69"/>
        <v>None</v>
      </c>
      <c r="W767" t="str">
        <f t="shared" si="70"/>
        <v>Reverse</v>
      </c>
      <c r="X767" t="str">
        <f t="shared" si="71"/>
        <v>Reverse</v>
      </c>
    </row>
    <row r="768" spans="1:24" hidden="1" x14ac:dyDescent="0.2">
      <c r="A768" t="s">
        <v>784</v>
      </c>
      <c r="B768" s="1">
        <v>1.0581817310917299E-2</v>
      </c>
      <c r="C768" s="1">
        <v>-0.129048572902351</v>
      </c>
      <c r="D768" s="1">
        <v>-9.8315021057882895E-2</v>
      </c>
      <c r="E768" s="1">
        <v>-0.31001692500516098</v>
      </c>
      <c r="F768" s="1">
        <v>0.24896122603367099</v>
      </c>
      <c r="G768" s="1">
        <v>5.0964418098395498E-2</v>
      </c>
      <c r="H768" s="1">
        <v>9.1127671362719903E-2</v>
      </c>
      <c r="I768" s="1">
        <v>0.94059700954593095</v>
      </c>
      <c r="J768" s="1">
        <v>6.5528827847833204E-2</v>
      </c>
      <c r="K768" s="1">
        <v>0.158137079649074</v>
      </c>
      <c r="L768" s="1">
        <v>3.1068873582801998E-5</v>
      </c>
      <c r="M768" s="1">
        <v>1.30343249129867E-2</v>
      </c>
      <c r="N768" s="1">
        <v>0.60230119703149698</v>
      </c>
      <c r="O768" s="1">
        <v>0.35266437472680101</v>
      </c>
      <c r="P768" s="1">
        <v>0.338294962703588</v>
      </c>
      <c r="Q768" s="1">
        <v>0.78731317586743299</v>
      </c>
      <c r="R768" s="1">
        <v>0.12638497643093399</v>
      </c>
      <c r="S768" t="str">
        <f t="shared" si="66"/>
        <v>None</v>
      </c>
      <c r="T768" t="str">
        <f t="shared" si="67"/>
        <v>None</v>
      </c>
      <c r="U768" t="str">
        <f t="shared" si="68"/>
        <v>Fully</v>
      </c>
      <c r="V768" t="str">
        <f t="shared" si="69"/>
        <v>None</v>
      </c>
      <c r="W768" t="str">
        <f t="shared" si="70"/>
        <v>None</v>
      </c>
      <c r="X768" t="str">
        <f t="shared" si="71"/>
        <v>None</v>
      </c>
    </row>
    <row r="769" spans="1:24" hidden="1" x14ac:dyDescent="0.2">
      <c r="A769" t="s">
        <v>785</v>
      </c>
      <c r="B769" s="1">
        <v>-0.12094798694529101</v>
      </c>
      <c r="C769" s="1">
        <v>-0.20290166853769301</v>
      </c>
      <c r="D769" s="1">
        <v>-4.8383961740582704E-3</v>
      </c>
      <c r="E769" s="1">
        <v>-0.238537665626703</v>
      </c>
      <c r="F769" s="1">
        <v>0.45014124566999703</v>
      </c>
      <c r="G769" s="1">
        <v>-0.18442694731946199</v>
      </c>
      <c r="H769" s="1">
        <v>-0.14081809456233599</v>
      </c>
      <c r="I769" s="1">
        <v>0.43328866144035599</v>
      </c>
      <c r="J769" s="1">
        <v>6.9227239918300099E-2</v>
      </c>
      <c r="K769" s="1">
        <v>0.96495752612913199</v>
      </c>
      <c r="L769" s="1">
        <v>3.3580829533685901E-2</v>
      </c>
      <c r="M769" s="1">
        <v>5.1745728610779803E-3</v>
      </c>
      <c r="N769" s="1">
        <v>0.239088311334124</v>
      </c>
      <c r="O769" s="1">
        <v>0.36755078294323101</v>
      </c>
      <c r="P769" s="1">
        <v>0.39583138147694402</v>
      </c>
      <c r="Q769" s="1">
        <v>3.7011136475602398E-2</v>
      </c>
      <c r="R769" s="1">
        <v>7.6914497899325304E-4</v>
      </c>
      <c r="S769" t="str">
        <f t="shared" si="66"/>
        <v>None</v>
      </c>
      <c r="T769" t="str">
        <f t="shared" si="67"/>
        <v>Reverse</v>
      </c>
      <c r="U769" t="str">
        <f t="shared" si="68"/>
        <v>Fully</v>
      </c>
      <c r="V769" t="str">
        <f t="shared" si="69"/>
        <v>None</v>
      </c>
      <c r="W769" t="str">
        <f t="shared" si="70"/>
        <v>None</v>
      </c>
      <c r="X769" t="str">
        <f t="shared" si="71"/>
        <v>None</v>
      </c>
    </row>
    <row r="770" spans="1:24" x14ac:dyDescent="0.2">
      <c r="A770" t="s">
        <v>786</v>
      </c>
      <c r="B770" s="1">
        <v>0.48103805859694998</v>
      </c>
      <c r="C770" s="1">
        <v>0.112453031002029</v>
      </c>
      <c r="D770" s="1">
        <v>-3.7037957115259999E-2</v>
      </c>
      <c r="E770" s="1">
        <v>0.15305530655962599</v>
      </c>
      <c r="F770" s="1">
        <v>-0.23016542608988999</v>
      </c>
      <c r="G770" s="1">
        <v>-7.87678992841854E-2</v>
      </c>
      <c r="H770" s="1">
        <v>-0.40263416495992999</v>
      </c>
      <c r="I770" s="2">
        <v>4.8883074829224001E-2</v>
      </c>
      <c r="J770" s="1">
        <v>0.31916418610943498</v>
      </c>
      <c r="K770" s="1">
        <v>0.74190963481632</v>
      </c>
      <c r="L770" s="1">
        <v>0.176661215367279</v>
      </c>
      <c r="M770" s="2">
        <v>0.15120725157526499</v>
      </c>
      <c r="N770" s="1">
        <v>0.620633444450159</v>
      </c>
      <c r="O770" s="1">
        <v>1.35801064061971E-2</v>
      </c>
      <c r="P770" s="2">
        <v>7.0222899008772197E-2</v>
      </c>
      <c r="Q770" s="1">
        <v>6.8763482926557803E-2</v>
      </c>
      <c r="R770" s="1">
        <v>0.24875734385166801</v>
      </c>
      <c r="S770" t="str">
        <f t="shared" si="66"/>
        <v>Significant</v>
      </c>
      <c r="T770" t="str">
        <f t="shared" si="67"/>
        <v>Reverse</v>
      </c>
      <c r="U770" t="str">
        <f t="shared" si="68"/>
        <v>Fully</v>
      </c>
      <c r="V770" t="str">
        <f t="shared" si="69"/>
        <v>None</v>
      </c>
      <c r="W770" t="str">
        <f t="shared" si="70"/>
        <v>Reverse</v>
      </c>
      <c r="X770" t="str">
        <f t="shared" si="71"/>
        <v>Reverse</v>
      </c>
    </row>
    <row r="771" spans="1:24" hidden="1" x14ac:dyDescent="0.2">
      <c r="A771" t="s">
        <v>787</v>
      </c>
      <c r="B771" s="1">
        <v>-0.104427592356966</v>
      </c>
      <c r="C771" s="1">
        <v>-0.14482277441846</v>
      </c>
      <c r="D771" s="1">
        <v>0.114551842145211</v>
      </c>
      <c r="E771" s="1">
        <v>-0.21066988468345499</v>
      </c>
      <c r="F771" s="1">
        <v>0.29109910643175302</v>
      </c>
      <c r="G771" s="1">
        <v>-0.29027166975008301</v>
      </c>
      <c r="H771" s="1">
        <v>-0.101464839476608</v>
      </c>
      <c r="I771" s="1">
        <v>0.30782076867569103</v>
      </c>
      <c r="J771" s="1">
        <v>0.15882812694970899</v>
      </c>
      <c r="K771" s="1">
        <v>0.26367282653448099</v>
      </c>
      <c r="L771" s="1">
        <v>4.2121253486177103E-2</v>
      </c>
      <c r="M771" s="1">
        <v>4.6906672664883797E-2</v>
      </c>
      <c r="N771" s="1">
        <v>4.7516786237988898E-2</v>
      </c>
      <c r="O771" s="1">
        <v>0.48257701381075202</v>
      </c>
      <c r="P771" s="1">
        <v>0.68036595982620096</v>
      </c>
      <c r="Q771" s="1">
        <v>5.8191192865443397E-3</v>
      </c>
      <c r="R771" s="1">
        <v>4.1192496893434501E-5</v>
      </c>
      <c r="S771" t="str">
        <f t="shared" ref="S771:S834" si="72">IF(I771&lt;0.05,"Significant","None")</f>
        <v>None</v>
      </c>
      <c r="T771" t="str">
        <f t="shared" ref="T771:T834" si="73">IF(B771*F771&lt;0,"Reverse","None")</f>
        <v>Reverse</v>
      </c>
      <c r="U771" t="str">
        <f t="shared" ref="U771:U834" si="74">IF(P771&gt;=0.05,"Fully","None")</f>
        <v>Fully</v>
      </c>
      <c r="V771" t="str">
        <f t="shared" ref="V771:V834" si="75">IF(M771&lt;0.05 &amp;P771&lt;0.05,"Partial","None")</f>
        <v>None</v>
      </c>
      <c r="W771" t="str">
        <f t="shared" ref="W771:W834" si="76">IF(B771*G771&lt;0,"Reverse","None")</f>
        <v>None</v>
      </c>
      <c r="X771" t="str">
        <f t="shared" ref="X771:X834" si="77">IF(B771*H771&lt;0,"Reverse","None")</f>
        <v>None</v>
      </c>
    </row>
    <row r="772" spans="1:24" hidden="1" x14ac:dyDescent="0.2">
      <c r="A772" t="s">
        <v>788</v>
      </c>
      <c r="B772" s="1">
        <v>0.23677968299017199</v>
      </c>
      <c r="C772" s="1">
        <v>-0.140817179214939</v>
      </c>
      <c r="D772" s="1">
        <v>0.151502755167121</v>
      </c>
      <c r="E772" s="1">
        <v>-0.17760039420271401</v>
      </c>
      <c r="F772" s="1">
        <v>0.254392855539463</v>
      </c>
      <c r="G772" s="1">
        <v>-0.413844998566328</v>
      </c>
      <c r="H772" s="1">
        <v>-5.0682648680510999E-2</v>
      </c>
      <c r="I772" s="1">
        <v>0.30909985257051797</v>
      </c>
      <c r="J772" s="1">
        <v>0.24077102893562299</v>
      </c>
      <c r="K772" s="1">
        <v>0.207330466023782</v>
      </c>
      <c r="L772" s="1">
        <v>0.140344323255884</v>
      </c>
      <c r="M772" s="1">
        <v>0.13540776360564399</v>
      </c>
      <c r="N772" s="1">
        <v>1.67016828013236E-2</v>
      </c>
      <c r="O772" s="1">
        <v>0.76405260983482004</v>
      </c>
      <c r="P772" s="1">
        <v>0.103415001729333</v>
      </c>
      <c r="Q772" s="1">
        <v>0.905418240702757</v>
      </c>
      <c r="R772" s="1">
        <v>0.96849653581625395</v>
      </c>
      <c r="S772" t="str">
        <f t="shared" si="72"/>
        <v>None</v>
      </c>
      <c r="T772" t="str">
        <f t="shared" si="73"/>
        <v>None</v>
      </c>
      <c r="U772" t="str">
        <f t="shared" si="74"/>
        <v>Fully</v>
      </c>
      <c r="V772" t="str">
        <f t="shared" si="75"/>
        <v>None</v>
      </c>
      <c r="W772" t="str">
        <f t="shared" si="76"/>
        <v>Reverse</v>
      </c>
      <c r="X772" t="str">
        <f t="shared" si="77"/>
        <v>Reverse</v>
      </c>
    </row>
    <row r="773" spans="1:24" x14ac:dyDescent="0.2">
      <c r="A773" t="s">
        <v>789</v>
      </c>
      <c r="B773" s="1">
        <v>-0.36642883813010502</v>
      </c>
      <c r="C773" s="1">
        <v>-0.112409331334858</v>
      </c>
      <c r="D773" s="1">
        <v>0.13912170212864899</v>
      </c>
      <c r="E773" s="1">
        <v>-0.33486189402266198</v>
      </c>
      <c r="F773" s="1">
        <v>0.35337747187714302</v>
      </c>
      <c r="G773" s="1">
        <v>-0.118064438421618</v>
      </c>
      <c r="H773" s="1">
        <v>0.27127292950835002</v>
      </c>
      <c r="I773" s="2">
        <v>1.54151637167938E-2</v>
      </c>
      <c r="J773" s="1">
        <v>0.33174053865582798</v>
      </c>
      <c r="K773" s="1">
        <v>0.23061916547255501</v>
      </c>
      <c r="L773" s="1">
        <v>4.9937659491265498E-3</v>
      </c>
      <c r="M773" s="2">
        <v>3.3567669503567897E-2</v>
      </c>
      <c r="N773" s="1">
        <v>0.47021364752998801</v>
      </c>
      <c r="O773" s="1">
        <v>0.100169006776669</v>
      </c>
      <c r="P773" s="2">
        <v>0.35650849085075398</v>
      </c>
      <c r="Q773" s="1">
        <v>1.11420359286799E-2</v>
      </c>
      <c r="R773" s="1">
        <v>1.5760879509418399E-3</v>
      </c>
      <c r="S773" t="str">
        <f t="shared" si="72"/>
        <v>Significant</v>
      </c>
      <c r="T773" t="str">
        <f t="shared" si="73"/>
        <v>Reverse</v>
      </c>
      <c r="U773" t="str">
        <f t="shared" si="74"/>
        <v>Fully</v>
      </c>
      <c r="V773" t="str">
        <f t="shared" si="75"/>
        <v>None</v>
      </c>
      <c r="W773" t="str">
        <f t="shared" si="76"/>
        <v>None</v>
      </c>
      <c r="X773" t="str">
        <f t="shared" si="77"/>
        <v>Reverse</v>
      </c>
    </row>
    <row r="774" spans="1:24" hidden="1" x14ac:dyDescent="0.2">
      <c r="A774" t="s">
        <v>790</v>
      </c>
      <c r="B774" s="1">
        <v>-0.114964014761293</v>
      </c>
      <c r="C774" s="1">
        <v>-0.14246849530250699</v>
      </c>
      <c r="D774" s="1">
        <v>5.2982208186651697E-2</v>
      </c>
      <c r="E774" s="1">
        <v>-0.247723519014098</v>
      </c>
      <c r="F774" s="1">
        <v>0.32600599998356999</v>
      </c>
      <c r="G774" s="1">
        <v>-0.13657926468099299</v>
      </c>
      <c r="H774" s="1">
        <v>7.8603139229280593E-3</v>
      </c>
      <c r="I774" s="1">
        <v>0.25924490437982101</v>
      </c>
      <c r="J774" s="1">
        <v>5.8664496745312301E-2</v>
      </c>
      <c r="K774" s="1">
        <v>0.47628745015591201</v>
      </c>
      <c r="L774" s="1">
        <v>1.39563673440576E-3</v>
      </c>
      <c r="M774" s="1">
        <v>2.7899801395555E-3</v>
      </c>
      <c r="N774" s="1">
        <v>0.196348746113997</v>
      </c>
      <c r="O774" s="1">
        <v>0.94031038791252697</v>
      </c>
      <c r="P774" s="1">
        <v>0.480030489804736</v>
      </c>
      <c r="Q774" s="1">
        <v>4.0852457837008499E-2</v>
      </c>
      <c r="R774" s="1">
        <v>2.5773996949925003E-4</v>
      </c>
      <c r="S774" t="str">
        <f t="shared" si="72"/>
        <v>None</v>
      </c>
      <c r="T774" t="str">
        <f t="shared" si="73"/>
        <v>Reverse</v>
      </c>
      <c r="U774" t="str">
        <f t="shared" si="74"/>
        <v>Fully</v>
      </c>
      <c r="V774" t="str">
        <f t="shared" si="75"/>
        <v>None</v>
      </c>
      <c r="W774" t="str">
        <f t="shared" si="76"/>
        <v>None</v>
      </c>
      <c r="X774" t="str">
        <f t="shared" si="77"/>
        <v>Reverse</v>
      </c>
    </row>
    <row r="775" spans="1:24" hidden="1" x14ac:dyDescent="0.2">
      <c r="A775" t="s">
        <v>791</v>
      </c>
      <c r="B775" s="1">
        <v>-0.144882470619148</v>
      </c>
      <c r="C775" s="1">
        <v>-0.15359483077309</v>
      </c>
      <c r="D775" s="1">
        <v>0.104404723611653</v>
      </c>
      <c r="E775" s="1">
        <v>-0.34613600366342201</v>
      </c>
      <c r="F775" s="1">
        <v>0.37420245423079301</v>
      </c>
      <c r="G775" s="1">
        <v>-0.21325798297558601</v>
      </c>
      <c r="H775" s="1">
        <v>7.0387486716051204E-2</v>
      </c>
      <c r="I775" s="1">
        <v>0.25233756140791302</v>
      </c>
      <c r="J775" s="1">
        <v>0.11339918967726501</v>
      </c>
      <c r="K775" s="1">
        <v>0.27917591454493601</v>
      </c>
      <c r="L775" s="1">
        <v>6.0552219399624598E-4</v>
      </c>
      <c r="M775" s="1">
        <v>7.4971183748060097E-3</v>
      </c>
      <c r="N775" s="1">
        <v>0.119985516928504</v>
      </c>
      <c r="O775" s="1">
        <v>0.60456179985501701</v>
      </c>
      <c r="P775" s="1">
        <v>0.53182580149724301</v>
      </c>
      <c r="Q775" s="1">
        <v>3.6174753273278397E-2</v>
      </c>
      <c r="R775" s="1">
        <v>5.1482702649833503E-4</v>
      </c>
      <c r="S775" t="str">
        <f t="shared" si="72"/>
        <v>None</v>
      </c>
      <c r="T775" t="str">
        <f t="shared" si="73"/>
        <v>Reverse</v>
      </c>
      <c r="U775" t="str">
        <f t="shared" si="74"/>
        <v>Fully</v>
      </c>
      <c r="V775" t="str">
        <f t="shared" si="75"/>
        <v>None</v>
      </c>
      <c r="W775" t="str">
        <f t="shared" si="76"/>
        <v>None</v>
      </c>
      <c r="X775" t="str">
        <f t="shared" si="77"/>
        <v>Reverse</v>
      </c>
    </row>
    <row r="776" spans="1:24" hidden="1" x14ac:dyDescent="0.2">
      <c r="A776" t="s">
        <v>792</v>
      </c>
      <c r="B776" s="1">
        <v>7.2770671718926899E-2</v>
      </c>
      <c r="C776" s="1">
        <v>-6.1946501827894997E-2</v>
      </c>
      <c r="D776" s="1">
        <v>0.28681010866214302</v>
      </c>
      <c r="E776" s="1">
        <v>-0.28038414252280602</v>
      </c>
      <c r="F776" s="1">
        <v>0.136582143675994</v>
      </c>
      <c r="G776" s="1">
        <v>-0.32098081407797502</v>
      </c>
      <c r="H776" s="1">
        <v>1.8786846876260001E-2</v>
      </c>
      <c r="I776" s="1">
        <v>0.70599346355576198</v>
      </c>
      <c r="J776" s="1">
        <v>0.61713815018122498</v>
      </c>
      <c r="K776" s="1">
        <v>2.3377270531124199E-2</v>
      </c>
      <c r="L776" s="1">
        <v>2.6522282012979299E-2</v>
      </c>
      <c r="M776" s="1">
        <v>0.436436165457535</v>
      </c>
      <c r="N776" s="1">
        <v>7.0535174100473996E-2</v>
      </c>
      <c r="O776" s="1">
        <v>0.91454135410095105</v>
      </c>
      <c r="P776" s="1">
        <v>0.429662622231817</v>
      </c>
      <c r="Q776" s="1">
        <v>0.83615845106543196</v>
      </c>
      <c r="R776" s="1">
        <v>0.31168648875127403</v>
      </c>
      <c r="S776" t="str">
        <f t="shared" si="72"/>
        <v>None</v>
      </c>
      <c r="T776" t="str">
        <f t="shared" si="73"/>
        <v>None</v>
      </c>
      <c r="U776" t="str">
        <f t="shared" si="74"/>
        <v>Fully</v>
      </c>
      <c r="V776" t="str">
        <f t="shared" si="75"/>
        <v>None</v>
      </c>
      <c r="W776" t="str">
        <f t="shared" si="76"/>
        <v>Reverse</v>
      </c>
      <c r="X776" t="str">
        <f t="shared" si="77"/>
        <v>None</v>
      </c>
    </row>
    <row r="777" spans="1:24" hidden="1" x14ac:dyDescent="0.2">
      <c r="A777" t="s">
        <v>793</v>
      </c>
      <c r="B777" s="1">
        <v>8.3913957233581998E-2</v>
      </c>
      <c r="C777" s="1">
        <v>-2.2675223771488399E-2</v>
      </c>
      <c r="D777" s="1">
        <v>0.19851665695360801</v>
      </c>
      <c r="E777" s="1">
        <v>-0.225896246660271</v>
      </c>
      <c r="F777" s="1">
        <v>0.25229889978617098</v>
      </c>
      <c r="G777" s="1">
        <v>-0.29929165139244901</v>
      </c>
      <c r="H777" s="1">
        <v>-6.5743519475565101E-2</v>
      </c>
      <c r="I777" s="1">
        <v>0.41139153890441998</v>
      </c>
      <c r="J777" s="1">
        <v>0.82391042827377403</v>
      </c>
      <c r="K777" s="1">
        <v>5.4820165914932897E-2</v>
      </c>
      <c r="L777" s="1">
        <v>2.9550263876714101E-2</v>
      </c>
      <c r="M777" s="1">
        <v>8.3545083926073002E-2</v>
      </c>
      <c r="N777" s="1">
        <v>4.1032511016125199E-2</v>
      </c>
      <c r="O777" s="1">
        <v>0.64845279303585102</v>
      </c>
      <c r="P777" s="1">
        <v>2.0051014700436399E-3</v>
      </c>
      <c r="Q777" s="1">
        <v>0.86804521654562505</v>
      </c>
      <c r="R777" s="1">
        <v>4.06730269209696E-2</v>
      </c>
      <c r="S777" t="str">
        <f t="shared" si="72"/>
        <v>None</v>
      </c>
      <c r="T777" t="str">
        <f t="shared" si="73"/>
        <v>None</v>
      </c>
      <c r="U777" t="str">
        <f t="shared" si="74"/>
        <v>None</v>
      </c>
      <c r="V777" t="str">
        <f t="shared" si="75"/>
        <v>None</v>
      </c>
      <c r="W777" t="str">
        <f t="shared" si="76"/>
        <v>Reverse</v>
      </c>
      <c r="X777" t="str">
        <f t="shared" si="77"/>
        <v>Reverse</v>
      </c>
    </row>
    <row r="778" spans="1:24" hidden="1" x14ac:dyDescent="0.2">
      <c r="A778" t="s">
        <v>794</v>
      </c>
      <c r="B778" s="1">
        <v>0.16037197940590101</v>
      </c>
      <c r="C778" s="1">
        <v>-1.5874858485593699E-2</v>
      </c>
      <c r="D778" s="1">
        <v>0.159133519325001</v>
      </c>
      <c r="E778" s="1">
        <v>-0.19023878146736101</v>
      </c>
      <c r="F778" s="1">
        <v>0.19448449126876</v>
      </c>
      <c r="G778" s="1">
        <v>-0.276019163452914</v>
      </c>
      <c r="H778" s="1">
        <v>-0.118980920644464</v>
      </c>
      <c r="I778" s="1">
        <v>0.103889667379486</v>
      </c>
      <c r="J778" s="1">
        <v>0.87079118032917002</v>
      </c>
      <c r="K778" s="1">
        <v>0.10653221462392</v>
      </c>
      <c r="L778" s="1">
        <v>5.4710471434225097E-2</v>
      </c>
      <c r="M778" s="1">
        <v>0.16200255035387201</v>
      </c>
      <c r="N778" s="1">
        <v>4.8890457182444703E-2</v>
      </c>
      <c r="O778" s="1">
        <v>0.39000741087339802</v>
      </c>
      <c r="P778" s="1">
        <v>4.8818418673092902E-4</v>
      </c>
      <c r="Q778" s="1">
        <v>0.65462180441042706</v>
      </c>
      <c r="R778" s="1">
        <v>0.12571503360153299</v>
      </c>
      <c r="S778" t="str">
        <f t="shared" si="72"/>
        <v>None</v>
      </c>
      <c r="T778" t="str">
        <f t="shared" si="73"/>
        <v>None</v>
      </c>
      <c r="U778" t="str">
        <f t="shared" si="74"/>
        <v>None</v>
      </c>
      <c r="V778" t="str">
        <f t="shared" si="75"/>
        <v>None</v>
      </c>
      <c r="W778" t="str">
        <f t="shared" si="76"/>
        <v>Reverse</v>
      </c>
      <c r="X778" t="str">
        <f t="shared" si="77"/>
        <v>Reverse</v>
      </c>
    </row>
    <row r="779" spans="1:24" hidden="1" x14ac:dyDescent="0.2">
      <c r="A779" t="s">
        <v>795</v>
      </c>
      <c r="B779" s="1">
        <v>-7.5219843876556003E-2</v>
      </c>
      <c r="C779" s="1">
        <v>-0.12545681995767399</v>
      </c>
      <c r="D779" s="1">
        <v>9.5167821553977405E-2</v>
      </c>
      <c r="E779" s="1">
        <v>-0.20496514710150501</v>
      </c>
      <c r="F779" s="1">
        <v>0.28441930040642799</v>
      </c>
      <c r="G779" s="1">
        <v>-0.23376781482173201</v>
      </c>
      <c r="H779" s="1">
        <v>-5.5608457437060901E-2</v>
      </c>
      <c r="I779" s="1">
        <v>0.44386896073846299</v>
      </c>
      <c r="J779" s="1">
        <v>0.130653463370001</v>
      </c>
      <c r="K779" s="1">
        <v>0.249629577122254</v>
      </c>
      <c r="L779" s="1">
        <v>1.5026907819417699E-2</v>
      </c>
      <c r="M779" s="1">
        <v>1.6931808316864499E-2</v>
      </c>
      <c r="N779" s="1">
        <v>4.7941459599336801E-2</v>
      </c>
      <c r="O779" s="1">
        <v>0.63274376698591395</v>
      </c>
      <c r="P779" s="1">
        <v>0.38320583683821902</v>
      </c>
      <c r="Q779" s="1">
        <v>2.5981577090155802E-2</v>
      </c>
      <c r="R779" s="1">
        <v>4.7125002964013002E-4</v>
      </c>
      <c r="S779" t="str">
        <f t="shared" si="72"/>
        <v>None</v>
      </c>
      <c r="T779" t="str">
        <f t="shared" si="73"/>
        <v>Reverse</v>
      </c>
      <c r="U779" t="str">
        <f t="shared" si="74"/>
        <v>Fully</v>
      </c>
      <c r="V779" t="str">
        <f t="shared" si="75"/>
        <v>None</v>
      </c>
      <c r="W779" t="str">
        <f t="shared" si="76"/>
        <v>None</v>
      </c>
      <c r="X779" t="str">
        <f t="shared" si="77"/>
        <v>None</v>
      </c>
    </row>
    <row r="780" spans="1:24" hidden="1" x14ac:dyDescent="0.2">
      <c r="A780" t="s">
        <v>796</v>
      </c>
      <c r="B780" s="1">
        <v>-8.7055091167471399E-2</v>
      </c>
      <c r="C780" s="1">
        <v>-0.157640555884342</v>
      </c>
      <c r="D780" s="1">
        <v>9.2031315088903096E-2</v>
      </c>
      <c r="E780" s="1">
        <v>-0.210330774965762</v>
      </c>
      <c r="F780" s="1">
        <v>0.31158333828574702</v>
      </c>
      <c r="G780" s="1">
        <v>-0.23528809757303501</v>
      </c>
      <c r="H780" s="1">
        <v>-5.68377643457793E-2</v>
      </c>
      <c r="I780" s="1">
        <v>0.40927364627172202</v>
      </c>
      <c r="J780" s="1">
        <v>6.4092261769112702E-2</v>
      </c>
      <c r="K780" s="1">
        <v>0.27518595632815501</v>
      </c>
      <c r="L780" s="1">
        <v>1.45322615415853E-2</v>
      </c>
      <c r="M780" s="1">
        <v>1.06517394519398E-2</v>
      </c>
      <c r="N780" s="1">
        <v>5.1059031337656401E-2</v>
      </c>
      <c r="O780" s="1">
        <v>0.63232276283362399</v>
      </c>
      <c r="P780" s="1">
        <v>0.514164831885489</v>
      </c>
      <c r="Q780" s="1">
        <v>2.46868006412167E-2</v>
      </c>
      <c r="R780" s="1">
        <v>5.5070115790545196E-4</v>
      </c>
      <c r="S780" t="str">
        <f t="shared" si="72"/>
        <v>None</v>
      </c>
      <c r="T780" t="str">
        <f t="shared" si="73"/>
        <v>Reverse</v>
      </c>
      <c r="U780" t="str">
        <f t="shared" si="74"/>
        <v>Fully</v>
      </c>
      <c r="V780" t="str">
        <f t="shared" si="75"/>
        <v>None</v>
      </c>
      <c r="W780" t="str">
        <f t="shared" si="76"/>
        <v>None</v>
      </c>
      <c r="X780" t="str">
        <f t="shared" si="77"/>
        <v>None</v>
      </c>
    </row>
    <row r="781" spans="1:24" hidden="1" x14ac:dyDescent="0.2">
      <c r="A781" t="s">
        <v>797</v>
      </c>
      <c r="B781" s="1">
        <v>-3.7841248837859102E-2</v>
      </c>
      <c r="C781" s="1">
        <v>-0.18581905070422899</v>
      </c>
      <c r="D781" s="1">
        <v>8.2958548134040494E-2</v>
      </c>
      <c r="E781" s="1">
        <v>-0.26886657974272499</v>
      </c>
      <c r="F781" s="1">
        <v>0.32526198883587398</v>
      </c>
      <c r="G781" s="1">
        <v>-0.29892954500248797</v>
      </c>
      <c r="H781" s="1">
        <v>-5.7907956766841198E-2</v>
      </c>
      <c r="I781" s="1">
        <v>0.74037445783114697</v>
      </c>
      <c r="J781" s="1">
        <v>6.8132409164977106E-2</v>
      </c>
      <c r="K781" s="1">
        <v>0.41020506038311499</v>
      </c>
      <c r="L781" s="1">
        <v>9.2937033555971806E-3</v>
      </c>
      <c r="M781" s="1">
        <v>2.4988170561441501E-2</v>
      </c>
      <c r="N781" s="1">
        <v>3.8760672635499302E-2</v>
      </c>
      <c r="O781" s="1">
        <v>0.68374418707282403</v>
      </c>
      <c r="P781" s="1">
        <v>0.367301045703815</v>
      </c>
      <c r="Q781" s="1">
        <v>2.4312945270925201E-2</v>
      </c>
      <c r="R781" s="1">
        <v>1.2149852907546901E-3</v>
      </c>
      <c r="S781" t="str">
        <f t="shared" si="72"/>
        <v>None</v>
      </c>
      <c r="T781" t="str">
        <f t="shared" si="73"/>
        <v>Reverse</v>
      </c>
      <c r="U781" t="str">
        <f t="shared" si="74"/>
        <v>Fully</v>
      </c>
      <c r="V781" t="str">
        <f t="shared" si="75"/>
        <v>None</v>
      </c>
      <c r="W781" t="str">
        <f t="shared" si="76"/>
        <v>None</v>
      </c>
      <c r="X781" t="str">
        <f t="shared" si="77"/>
        <v>None</v>
      </c>
    </row>
    <row r="782" spans="1:24" hidden="1" x14ac:dyDescent="0.2">
      <c r="A782" t="s">
        <v>798</v>
      </c>
      <c r="B782" s="1">
        <v>0.10271995824944299</v>
      </c>
      <c r="C782" s="1">
        <v>-0.17208348788174099</v>
      </c>
      <c r="D782" s="1">
        <v>4.6528672304220801E-2</v>
      </c>
      <c r="E782" s="1">
        <v>-0.18210859525752801</v>
      </c>
      <c r="F782" s="1">
        <v>0.27098993433572299</v>
      </c>
      <c r="G782" s="1">
        <v>-0.33890063106693702</v>
      </c>
      <c r="H782" s="1">
        <v>-0.17566740900089101</v>
      </c>
      <c r="I782" s="1">
        <v>0.34296495175259201</v>
      </c>
      <c r="J782" s="1">
        <v>0.106906442993961</v>
      </c>
      <c r="K782" s="1">
        <v>0.65967092119176696</v>
      </c>
      <c r="L782" s="1">
        <v>8.8383391524304897E-2</v>
      </c>
      <c r="M782" s="1">
        <v>7.3345014352855203E-2</v>
      </c>
      <c r="N782" s="1">
        <v>2.6215936214683499E-2</v>
      </c>
      <c r="O782" s="1">
        <v>0.24206596935953201</v>
      </c>
      <c r="P782" s="1">
        <v>5.9272552896634703E-2</v>
      </c>
      <c r="Q782" s="1">
        <v>7.6038572081757003E-2</v>
      </c>
      <c r="R782" s="1">
        <v>1.7033323461740999E-2</v>
      </c>
      <c r="S782" t="str">
        <f t="shared" si="72"/>
        <v>None</v>
      </c>
      <c r="T782" t="str">
        <f t="shared" si="73"/>
        <v>None</v>
      </c>
      <c r="U782" t="str">
        <f t="shared" si="74"/>
        <v>Fully</v>
      </c>
      <c r="V782" t="str">
        <f t="shared" si="75"/>
        <v>None</v>
      </c>
      <c r="W782" t="str">
        <f t="shared" si="76"/>
        <v>Reverse</v>
      </c>
      <c r="X782" t="str">
        <f t="shared" si="77"/>
        <v>Reverse</v>
      </c>
    </row>
    <row r="783" spans="1:24" hidden="1" x14ac:dyDescent="0.2">
      <c r="A783" t="s">
        <v>799</v>
      </c>
      <c r="B783" s="1">
        <v>-1.2494566191968899E-2</v>
      </c>
      <c r="C783" s="1">
        <v>-0.14885603432938299</v>
      </c>
      <c r="D783" s="1">
        <v>3.3396025198250502E-2</v>
      </c>
      <c r="E783" s="1">
        <v>-0.22783333765276301</v>
      </c>
      <c r="F783" s="1">
        <v>0.27642059939654401</v>
      </c>
      <c r="G783" s="1">
        <v>-0.27574079346320401</v>
      </c>
      <c r="H783" s="1">
        <v>-0.109462078617592</v>
      </c>
      <c r="I783" s="1">
        <v>0.90822382776849198</v>
      </c>
      <c r="J783" s="1">
        <v>0.16260844312470901</v>
      </c>
      <c r="K783" s="1">
        <v>0.752213922917782</v>
      </c>
      <c r="L783" s="1">
        <v>3.4471419041631299E-2</v>
      </c>
      <c r="M783" s="1">
        <v>6.8318132708326998E-2</v>
      </c>
      <c r="N783" s="1">
        <v>6.8981355813509601E-2</v>
      </c>
      <c r="O783" s="1">
        <v>0.46513945223386099</v>
      </c>
      <c r="P783" s="1">
        <v>0.28490828902812099</v>
      </c>
      <c r="Q783" s="1">
        <v>1.7872450185650701E-2</v>
      </c>
      <c r="R783" s="1">
        <v>1.1514679415871099E-3</v>
      </c>
      <c r="S783" t="str">
        <f t="shared" si="72"/>
        <v>None</v>
      </c>
      <c r="T783" t="str">
        <f t="shared" si="73"/>
        <v>Reverse</v>
      </c>
      <c r="U783" t="str">
        <f t="shared" si="74"/>
        <v>Fully</v>
      </c>
      <c r="V783" t="str">
        <f t="shared" si="75"/>
        <v>None</v>
      </c>
      <c r="W783" t="str">
        <f t="shared" si="76"/>
        <v>None</v>
      </c>
      <c r="X783" t="str">
        <f t="shared" si="77"/>
        <v>None</v>
      </c>
    </row>
    <row r="784" spans="1:24" x14ac:dyDescent="0.2">
      <c r="A784" t="s">
        <v>800</v>
      </c>
      <c r="B784" s="1">
        <v>-0.34901657751318799</v>
      </c>
      <c r="C784" s="1">
        <v>-0.223752432128169</v>
      </c>
      <c r="D784" s="1">
        <v>0.12918081077594101</v>
      </c>
      <c r="E784" s="1">
        <v>-0.36019212553171098</v>
      </c>
      <c r="F784" s="1">
        <v>0.482248324314899</v>
      </c>
      <c r="G784" s="1">
        <v>-0.10826827834965499</v>
      </c>
      <c r="H784" s="1">
        <v>0.14069727229061099</v>
      </c>
      <c r="I784" s="2">
        <v>9.0729508281137301E-3</v>
      </c>
      <c r="J784" s="1">
        <v>3.28397391676159E-2</v>
      </c>
      <c r="K784" s="1">
        <v>0.21210969057342899</v>
      </c>
      <c r="L784" s="1">
        <v>8.3925693739960697E-4</v>
      </c>
      <c r="M784" s="2">
        <v>1.49242751807377E-3</v>
      </c>
      <c r="N784" s="1">
        <v>0.45771284353038999</v>
      </c>
      <c r="O784" s="1">
        <v>0.33528534751294697</v>
      </c>
      <c r="P784" s="2">
        <v>0.44851600054508101</v>
      </c>
      <c r="Q784" s="1">
        <v>6.0129136239982697E-3</v>
      </c>
      <c r="R784" s="1">
        <v>1.9368346553996499E-6</v>
      </c>
      <c r="S784" t="str">
        <f t="shared" si="72"/>
        <v>Significant</v>
      </c>
      <c r="T784" t="str">
        <f t="shared" si="73"/>
        <v>Reverse</v>
      </c>
      <c r="U784" t="str">
        <f t="shared" si="74"/>
        <v>Fully</v>
      </c>
      <c r="V784" t="str">
        <f t="shared" si="75"/>
        <v>None</v>
      </c>
      <c r="W784" t="str">
        <f t="shared" si="76"/>
        <v>None</v>
      </c>
      <c r="X784" t="str">
        <f t="shared" si="77"/>
        <v>Reverse</v>
      </c>
    </row>
    <row r="785" spans="1:24" x14ac:dyDescent="0.2">
      <c r="A785" t="s">
        <v>801</v>
      </c>
      <c r="B785" s="1">
        <v>-0.46679295346885102</v>
      </c>
      <c r="C785" s="1">
        <v>-0.26186866272967202</v>
      </c>
      <c r="D785" s="1">
        <v>0.13929522280034601</v>
      </c>
      <c r="E785" s="1">
        <v>-0.34375043432517</v>
      </c>
      <c r="F785" s="1">
        <v>0.51051024312858495</v>
      </c>
      <c r="G785" s="1">
        <v>-0.129443306510614</v>
      </c>
      <c r="H785" s="1">
        <v>0.20451215847243501</v>
      </c>
      <c r="I785" s="2">
        <v>8.3432490823460396E-4</v>
      </c>
      <c r="J785" s="1">
        <v>1.41356376060467E-2</v>
      </c>
      <c r="K785" s="1">
        <v>0.18384450416157999</v>
      </c>
      <c r="L785" s="1">
        <v>1.5443690588818699E-3</v>
      </c>
      <c r="M785" s="2">
        <v>9.2804412135915704E-4</v>
      </c>
      <c r="N785" s="1">
        <v>0.380507844952713</v>
      </c>
      <c r="O785" s="1">
        <v>0.16791004199999901</v>
      </c>
      <c r="P785" s="2">
        <v>6.5577931785550103E-2</v>
      </c>
      <c r="Q785" s="1">
        <v>1.1488473214922E-4</v>
      </c>
      <c r="R785" s="1">
        <v>3.13438701874819E-7</v>
      </c>
      <c r="S785" t="str">
        <f t="shared" si="72"/>
        <v>Significant</v>
      </c>
      <c r="T785" t="str">
        <f t="shared" si="73"/>
        <v>Reverse</v>
      </c>
      <c r="U785" t="str">
        <f t="shared" si="74"/>
        <v>Fully</v>
      </c>
      <c r="V785" t="str">
        <f t="shared" si="75"/>
        <v>None</v>
      </c>
      <c r="W785" t="str">
        <f t="shared" si="76"/>
        <v>None</v>
      </c>
      <c r="X785" t="str">
        <f t="shared" si="77"/>
        <v>Reverse</v>
      </c>
    </row>
    <row r="786" spans="1:24" x14ac:dyDescent="0.2">
      <c r="A786" t="s">
        <v>802</v>
      </c>
      <c r="B786" s="1">
        <v>-0.49908142336721401</v>
      </c>
      <c r="C786" s="1">
        <v>-1.1330919562901399E-2</v>
      </c>
      <c r="D786" s="1">
        <v>0.31915137424851098</v>
      </c>
      <c r="E786" s="1">
        <v>-0.22925471746951701</v>
      </c>
      <c r="F786" s="1">
        <v>0.27567018708686702</v>
      </c>
      <c r="G786" s="1">
        <v>-0.238040225611066</v>
      </c>
      <c r="H786" s="1">
        <v>0.132157111260783</v>
      </c>
      <c r="I786" s="2">
        <v>8.8140431228453202E-4</v>
      </c>
      <c r="J786" s="1">
        <v>0.92764409290760697</v>
      </c>
      <c r="K786" s="1">
        <v>1.2719043122591299E-2</v>
      </c>
      <c r="L786" s="1">
        <v>6.9967131172733801E-2</v>
      </c>
      <c r="M786" s="2">
        <v>0.12195624518307301</v>
      </c>
      <c r="N786" s="1">
        <v>0.18061019613958501</v>
      </c>
      <c r="O786" s="1">
        <v>0.45494188358280402</v>
      </c>
      <c r="P786" s="2">
        <v>7.8305607483957804E-2</v>
      </c>
      <c r="Q786" s="1">
        <v>1.71946239280048E-3</v>
      </c>
      <c r="R786" s="1">
        <v>7.7695946084762901E-6</v>
      </c>
      <c r="S786" t="str">
        <f t="shared" si="72"/>
        <v>Significant</v>
      </c>
      <c r="T786" t="str">
        <f t="shared" si="73"/>
        <v>Reverse</v>
      </c>
      <c r="U786" t="str">
        <f t="shared" si="74"/>
        <v>Fully</v>
      </c>
      <c r="V786" t="str">
        <f t="shared" si="75"/>
        <v>None</v>
      </c>
      <c r="W786" t="str">
        <f t="shared" si="76"/>
        <v>None</v>
      </c>
      <c r="X786" t="str">
        <f t="shared" si="77"/>
        <v>Reverse</v>
      </c>
    </row>
    <row r="787" spans="1:24" x14ac:dyDescent="0.2">
      <c r="A787" t="s">
        <v>803</v>
      </c>
      <c r="B787" s="1">
        <v>-0.32716264944110002</v>
      </c>
      <c r="C787" s="1">
        <v>-0.19886742551130501</v>
      </c>
      <c r="D787" s="1">
        <v>0.15602454679432001</v>
      </c>
      <c r="E787" s="1">
        <v>-0.26208541648080202</v>
      </c>
      <c r="F787" s="1">
        <v>0.45440425359172998</v>
      </c>
      <c r="G787" s="1">
        <v>-0.16932345173687</v>
      </c>
      <c r="H787" s="1">
        <v>6.6675606820196506E-2</v>
      </c>
      <c r="I787" s="2">
        <v>6.6747110816006098E-3</v>
      </c>
      <c r="J787" s="1">
        <v>3.13346227722619E-2</v>
      </c>
      <c r="K787" s="1">
        <v>8.8846895042297799E-2</v>
      </c>
      <c r="L787" s="1">
        <v>5.1311276000010403E-3</v>
      </c>
      <c r="M787" s="2">
        <v>7.2856703657830598E-4</v>
      </c>
      <c r="N787" s="1">
        <v>0.18945692060375199</v>
      </c>
      <c r="O787" s="1">
        <v>0.603151467729099</v>
      </c>
      <c r="P787" s="2">
        <v>0.50021268605828795</v>
      </c>
      <c r="Q787" s="1">
        <v>1.3530409790737301E-3</v>
      </c>
      <c r="R787" s="1">
        <v>8.7189350916277996E-7</v>
      </c>
      <c r="S787" t="str">
        <f t="shared" si="72"/>
        <v>Significant</v>
      </c>
      <c r="T787" t="str">
        <f t="shared" si="73"/>
        <v>Reverse</v>
      </c>
      <c r="U787" t="str">
        <f t="shared" si="74"/>
        <v>Fully</v>
      </c>
      <c r="V787" t="str">
        <f t="shared" si="75"/>
        <v>None</v>
      </c>
      <c r="W787" t="str">
        <f t="shared" si="76"/>
        <v>None</v>
      </c>
      <c r="X787" t="str">
        <f t="shared" si="77"/>
        <v>Reverse</v>
      </c>
    </row>
    <row r="788" spans="1:24" x14ac:dyDescent="0.2">
      <c r="A788" t="s">
        <v>804</v>
      </c>
      <c r="B788" s="1">
        <v>-0.40553520840892399</v>
      </c>
      <c r="C788" s="1">
        <v>-0.135983437584448</v>
      </c>
      <c r="D788" s="1">
        <v>0.175199786673577</v>
      </c>
      <c r="E788" s="1">
        <v>-0.25671581869586402</v>
      </c>
      <c r="F788" s="1">
        <v>0.35178489177017402</v>
      </c>
      <c r="G788" s="1">
        <v>-0.15157508386188401</v>
      </c>
      <c r="H788" s="1">
        <v>0.22209802124720701</v>
      </c>
      <c r="I788" s="2">
        <v>2.4022923363638999E-2</v>
      </c>
      <c r="J788" s="1">
        <v>0.17170085951605699</v>
      </c>
      <c r="K788" s="1">
        <v>7.9773062535825501E-2</v>
      </c>
      <c r="L788" s="1">
        <v>1.13733355231411E-2</v>
      </c>
      <c r="M788" s="2">
        <v>1.40347795286105E-2</v>
      </c>
      <c r="N788" s="1">
        <v>0.27994604967077502</v>
      </c>
      <c r="O788" s="1">
        <v>0.115394171844758</v>
      </c>
      <c r="P788" s="2">
        <v>0.20200493863735999</v>
      </c>
      <c r="Q788" s="1">
        <v>1.0224340477571999E-2</v>
      </c>
      <c r="R788" s="1">
        <v>3.0784018109535401E-3</v>
      </c>
      <c r="S788" t="str">
        <f t="shared" si="72"/>
        <v>Significant</v>
      </c>
      <c r="T788" t="str">
        <f t="shared" si="73"/>
        <v>Reverse</v>
      </c>
      <c r="U788" t="str">
        <f t="shared" si="74"/>
        <v>Fully</v>
      </c>
      <c r="V788" t="str">
        <f t="shared" si="75"/>
        <v>None</v>
      </c>
      <c r="W788" t="str">
        <f t="shared" si="76"/>
        <v>None</v>
      </c>
      <c r="X788" t="str">
        <f t="shared" si="77"/>
        <v>Reverse</v>
      </c>
    </row>
    <row r="789" spans="1:24" hidden="1" x14ac:dyDescent="0.2">
      <c r="A789" t="s">
        <v>805</v>
      </c>
      <c r="B789" s="1">
        <v>-0.36926622676972998</v>
      </c>
      <c r="C789" s="1">
        <v>0.11419456806466299</v>
      </c>
      <c r="D789" s="1">
        <v>0.41974401919027199</v>
      </c>
      <c r="E789" s="1">
        <v>-5.0426462426850102E-2</v>
      </c>
      <c r="F789" s="1">
        <v>7.0252451807689201E-2</v>
      </c>
      <c r="G789" s="1">
        <v>-0.38949422881969598</v>
      </c>
      <c r="H789" s="1">
        <v>-5.9005581248771199E-2</v>
      </c>
      <c r="I789" s="1">
        <v>7.2269435953064995E-2</v>
      </c>
      <c r="J789" s="1">
        <v>0.351526990209443</v>
      </c>
      <c r="K789" s="1">
        <v>1.0280374326331399E-3</v>
      </c>
      <c r="L789" s="1">
        <v>0.67989890271313103</v>
      </c>
      <c r="M789" s="1">
        <v>0.68439797269948599</v>
      </c>
      <c r="N789" s="1">
        <v>2.7167634045355299E-2</v>
      </c>
      <c r="O789" s="1">
        <v>0.73275263297812598</v>
      </c>
      <c r="P789" s="1">
        <v>0.30798280128553601</v>
      </c>
      <c r="Q789" s="1">
        <v>6.1481497264833603E-2</v>
      </c>
      <c r="R789" s="1">
        <v>8.2783169268599004E-3</v>
      </c>
      <c r="S789" t="str">
        <f t="shared" si="72"/>
        <v>None</v>
      </c>
      <c r="T789" t="str">
        <f t="shared" si="73"/>
        <v>Reverse</v>
      </c>
      <c r="U789" t="str">
        <f t="shared" si="74"/>
        <v>Fully</v>
      </c>
      <c r="V789" t="str">
        <f t="shared" si="75"/>
        <v>None</v>
      </c>
      <c r="W789" t="str">
        <f t="shared" si="76"/>
        <v>None</v>
      </c>
      <c r="X789" t="str">
        <f t="shared" si="77"/>
        <v>None</v>
      </c>
    </row>
    <row r="790" spans="1:24" hidden="1" x14ac:dyDescent="0.2">
      <c r="A790" t="s">
        <v>806</v>
      </c>
      <c r="B790" s="1">
        <v>-5.2911460789915E-3</v>
      </c>
      <c r="C790" s="1">
        <v>-0.19137738737325899</v>
      </c>
      <c r="D790" s="1">
        <v>7.3426559472585307E-2</v>
      </c>
      <c r="E790" s="1">
        <v>-0.28745177028824997</v>
      </c>
      <c r="F790" s="1">
        <v>0.46942909188076198</v>
      </c>
      <c r="G790" s="1">
        <v>-0.12913333257405499</v>
      </c>
      <c r="H790" s="1">
        <v>-6.4036056461837798E-2</v>
      </c>
      <c r="I790" s="1">
        <v>0.96382621442212302</v>
      </c>
      <c r="J790" s="1">
        <v>9.2090108322008202E-2</v>
      </c>
      <c r="K790" s="1">
        <v>0.51382688700567103</v>
      </c>
      <c r="L790" s="1">
        <v>1.26310538964323E-2</v>
      </c>
      <c r="M790" s="1">
        <v>4.28767575473898E-3</v>
      </c>
      <c r="N790" s="1">
        <v>0.41729391187607401</v>
      </c>
      <c r="O790" s="1">
        <v>0.68689854347141699</v>
      </c>
      <c r="P790" s="1">
        <v>1.84718536571995E-2</v>
      </c>
      <c r="Q790" s="1">
        <v>0.59827610927514296</v>
      </c>
      <c r="R790" s="1">
        <v>2.05790015650879E-3</v>
      </c>
      <c r="S790" t="str">
        <f t="shared" si="72"/>
        <v>None</v>
      </c>
      <c r="T790" t="str">
        <f t="shared" si="73"/>
        <v>Reverse</v>
      </c>
      <c r="U790" t="str">
        <f t="shared" si="74"/>
        <v>None</v>
      </c>
      <c r="V790" t="str">
        <f t="shared" si="75"/>
        <v>None</v>
      </c>
      <c r="W790" t="str">
        <f t="shared" si="76"/>
        <v>None</v>
      </c>
      <c r="X790" t="str">
        <f t="shared" si="77"/>
        <v>None</v>
      </c>
    </row>
    <row r="791" spans="1:24" hidden="1" x14ac:dyDescent="0.2">
      <c r="A791" t="s">
        <v>807</v>
      </c>
      <c r="B791" s="1">
        <v>0.113502665826268</v>
      </c>
      <c r="C791" s="1">
        <v>-0.29822854404174398</v>
      </c>
      <c r="D791" s="1">
        <v>0.102618267590097</v>
      </c>
      <c r="E791" s="1">
        <v>-0.30066508237735401</v>
      </c>
      <c r="F791" s="1">
        <v>0.438803186562503</v>
      </c>
      <c r="G791" s="1">
        <v>-0.198043168655992</v>
      </c>
      <c r="H791" s="1">
        <v>0.112246081973304</v>
      </c>
      <c r="I791" s="1">
        <v>0.42867670335796598</v>
      </c>
      <c r="J791" s="1">
        <v>6.0113484502602897E-3</v>
      </c>
      <c r="K791" s="1">
        <v>0.330978211864358</v>
      </c>
      <c r="L791" s="1">
        <v>5.6362044720030804E-3</v>
      </c>
      <c r="M791" s="1">
        <v>4.3573325822176797E-3</v>
      </c>
      <c r="N791" s="1">
        <v>0.18611620643270499</v>
      </c>
      <c r="O791" s="1">
        <v>0.45138967003140601</v>
      </c>
      <c r="P791" s="1">
        <v>6.65552060852551E-2</v>
      </c>
      <c r="Q791" s="1">
        <v>0.89614105608035599</v>
      </c>
      <c r="R791" s="1">
        <v>0.58853302518564299</v>
      </c>
      <c r="S791" t="str">
        <f t="shared" si="72"/>
        <v>None</v>
      </c>
      <c r="T791" t="str">
        <f t="shared" si="73"/>
        <v>None</v>
      </c>
      <c r="U791" t="str">
        <f t="shared" si="74"/>
        <v>Fully</v>
      </c>
      <c r="V791" t="str">
        <f t="shared" si="75"/>
        <v>None</v>
      </c>
      <c r="W791" t="str">
        <f t="shared" si="76"/>
        <v>Reverse</v>
      </c>
      <c r="X791" t="str">
        <f t="shared" si="77"/>
        <v>None</v>
      </c>
    </row>
    <row r="792" spans="1:24" x14ac:dyDescent="0.2">
      <c r="A792" t="s">
        <v>808</v>
      </c>
      <c r="B792" s="1">
        <v>-0.55019455409979701</v>
      </c>
      <c r="C792" s="1">
        <v>-0.10642667412576901</v>
      </c>
      <c r="D792" s="1">
        <v>0.12944125143986401</v>
      </c>
      <c r="E792" s="1">
        <v>-0.306077595074919</v>
      </c>
      <c r="F792" s="1">
        <v>0.34354226007352701</v>
      </c>
      <c r="G792" s="1">
        <v>-8.9820967509667005E-2</v>
      </c>
      <c r="H792" s="1">
        <v>0.21388563970988</v>
      </c>
      <c r="I792" s="2">
        <v>7.9455793209022205E-5</v>
      </c>
      <c r="J792" s="1">
        <v>0.166234862772414</v>
      </c>
      <c r="K792" s="1">
        <v>9.3462118851774398E-2</v>
      </c>
      <c r="L792" s="1">
        <v>1.59277285808254E-4</v>
      </c>
      <c r="M792" s="2">
        <v>2.2050152981178098E-3</v>
      </c>
      <c r="N792" s="1">
        <v>0.40627875429990101</v>
      </c>
      <c r="O792" s="1">
        <v>5.0979074550184203E-2</v>
      </c>
      <c r="P792" s="2">
        <v>1.2887836834160099E-3</v>
      </c>
      <c r="Q792" s="1">
        <v>1.5315447603145801E-7</v>
      </c>
      <c r="R792" s="1">
        <v>4.00853094107648E-11</v>
      </c>
      <c r="S792" t="str">
        <f t="shared" si="72"/>
        <v>Significant</v>
      </c>
      <c r="T792" t="str">
        <f t="shared" si="73"/>
        <v>Reverse</v>
      </c>
      <c r="U792" t="str">
        <f t="shared" si="74"/>
        <v>None</v>
      </c>
      <c r="V792" t="str">
        <f t="shared" si="75"/>
        <v>None</v>
      </c>
      <c r="W792" t="str">
        <f t="shared" si="76"/>
        <v>None</v>
      </c>
      <c r="X792" t="str">
        <f t="shared" si="77"/>
        <v>Reverse</v>
      </c>
    </row>
    <row r="793" spans="1:24" x14ac:dyDescent="0.2">
      <c r="A793" t="s">
        <v>809</v>
      </c>
      <c r="B793" s="1">
        <v>-0.48036764640843699</v>
      </c>
      <c r="C793" s="1">
        <v>-9.3010925945578707E-2</v>
      </c>
      <c r="D793" s="1">
        <v>0.216737039599468</v>
      </c>
      <c r="E793" s="1">
        <v>-0.34637165669731401</v>
      </c>
      <c r="F793" s="1">
        <v>0.32753926796678501</v>
      </c>
      <c r="G793" s="1">
        <v>-0.15516030194760799</v>
      </c>
      <c r="H793" s="1">
        <v>0.30587032651421397</v>
      </c>
      <c r="I793" s="2">
        <v>6.2150391745142001E-5</v>
      </c>
      <c r="J793" s="1">
        <v>0.24690577509883699</v>
      </c>
      <c r="K793" s="1">
        <v>8.4190396206633399E-3</v>
      </c>
      <c r="L793" s="1">
        <v>5.2842377729338998E-5</v>
      </c>
      <c r="M793" s="2">
        <v>5.04056422925652E-3</v>
      </c>
      <c r="N793" s="1">
        <v>0.17292177846274601</v>
      </c>
      <c r="O793" s="1">
        <v>8.5491802468888704E-3</v>
      </c>
      <c r="P793" s="2">
        <v>8.0291123209900901E-3</v>
      </c>
      <c r="Q793" s="1">
        <v>6.3092862892018899E-6</v>
      </c>
      <c r="R793" s="1">
        <v>1.9493076442312001E-8</v>
      </c>
      <c r="S793" t="str">
        <f t="shared" si="72"/>
        <v>Significant</v>
      </c>
      <c r="T793" t="str">
        <f t="shared" si="73"/>
        <v>Reverse</v>
      </c>
      <c r="U793" t="str">
        <f t="shared" si="74"/>
        <v>None</v>
      </c>
      <c r="V793" t="str">
        <f t="shared" si="75"/>
        <v>None</v>
      </c>
      <c r="W793" t="str">
        <f t="shared" si="76"/>
        <v>None</v>
      </c>
      <c r="X793" t="str">
        <f t="shared" si="77"/>
        <v>Reverse</v>
      </c>
    </row>
    <row r="794" spans="1:24" x14ac:dyDescent="0.2">
      <c r="A794" t="s">
        <v>810</v>
      </c>
      <c r="B794" s="1">
        <v>-0.351183774861556</v>
      </c>
      <c r="C794" s="1">
        <v>-0.142571297190214</v>
      </c>
      <c r="D794" s="1">
        <v>0.208237900929579</v>
      </c>
      <c r="E794" s="1">
        <v>-0.15974630266643799</v>
      </c>
      <c r="F794" s="1">
        <v>0.28414921269778998</v>
      </c>
      <c r="G794" s="1">
        <v>-0.29912564641636102</v>
      </c>
      <c r="H794" s="1">
        <v>-1.6757047756495402E-2</v>
      </c>
      <c r="I794" s="2">
        <v>2.9044622283055099E-2</v>
      </c>
      <c r="J794" s="1">
        <v>0.24010887106213599</v>
      </c>
      <c r="K794" s="1">
        <v>8.8239762011722095E-2</v>
      </c>
      <c r="L794" s="1">
        <v>0.18874445400356701</v>
      </c>
      <c r="M794" s="2">
        <v>9.97135185536034E-2</v>
      </c>
      <c r="N794" s="1">
        <v>8.3466576407615595E-2</v>
      </c>
      <c r="O794" s="1">
        <v>0.92177831829710999</v>
      </c>
      <c r="P794" s="2">
        <v>0.150957332024517</v>
      </c>
      <c r="Q794" s="1">
        <v>2.4540929219546499E-3</v>
      </c>
      <c r="R794" s="1">
        <v>2.9970110170618501E-4</v>
      </c>
      <c r="S794" t="str">
        <f t="shared" si="72"/>
        <v>Significant</v>
      </c>
      <c r="T794" t="str">
        <f t="shared" si="73"/>
        <v>Reverse</v>
      </c>
      <c r="U794" t="str">
        <f t="shared" si="74"/>
        <v>Fully</v>
      </c>
      <c r="V794" t="str">
        <f t="shared" si="75"/>
        <v>None</v>
      </c>
      <c r="W794" t="str">
        <f t="shared" si="76"/>
        <v>None</v>
      </c>
      <c r="X794" t="str">
        <f t="shared" si="77"/>
        <v>None</v>
      </c>
    </row>
    <row r="795" spans="1:24" hidden="1" x14ac:dyDescent="0.2">
      <c r="A795" t="s">
        <v>811</v>
      </c>
      <c r="B795" s="1">
        <v>-5.7122398524582903E-2</v>
      </c>
      <c r="C795" s="1">
        <v>-0.102819132572823</v>
      </c>
      <c r="D795" s="1">
        <v>9.7883539622760002E-2</v>
      </c>
      <c r="E795" s="1">
        <v>-0.28645213456344398</v>
      </c>
      <c r="F795" s="1">
        <v>0.144671289975529</v>
      </c>
      <c r="G795" s="1">
        <v>-0.23406521327907501</v>
      </c>
      <c r="H795" s="1">
        <v>0.14494574756072601</v>
      </c>
      <c r="I795" s="1">
        <v>0.53507583127414005</v>
      </c>
      <c r="J795" s="1">
        <v>0.17991870407406299</v>
      </c>
      <c r="K795" s="1">
        <v>0.20141575579492299</v>
      </c>
      <c r="L795" s="1">
        <v>3.6317033653662301E-4</v>
      </c>
      <c r="M795" s="1">
        <v>0.18210227891202299</v>
      </c>
      <c r="N795" s="1">
        <v>3.2874360505139102E-2</v>
      </c>
      <c r="O795" s="1">
        <v>0.18128668962908301</v>
      </c>
      <c r="P795" s="1">
        <v>0.86554411118499597</v>
      </c>
      <c r="Q795" s="1">
        <v>3.20798598470887E-2</v>
      </c>
      <c r="R795" s="1">
        <v>2.76331025828364E-2</v>
      </c>
      <c r="S795" t="str">
        <f t="shared" si="72"/>
        <v>None</v>
      </c>
      <c r="T795" t="str">
        <f t="shared" si="73"/>
        <v>Reverse</v>
      </c>
      <c r="U795" t="str">
        <f t="shared" si="74"/>
        <v>Fully</v>
      </c>
      <c r="V795" t="str">
        <f t="shared" si="75"/>
        <v>None</v>
      </c>
      <c r="W795" t="str">
        <f t="shared" si="76"/>
        <v>None</v>
      </c>
      <c r="X795" t="str">
        <f t="shared" si="77"/>
        <v>Reverse</v>
      </c>
    </row>
    <row r="796" spans="1:24" hidden="1" x14ac:dyDescent="0.2">
      <c r="A796" t="s">
        <v>812</v>
      </c>
      <c r="B796" s="1">
        <v>4.5904398375348897E-2</v>
      </c>
      <c r="C796" s="1">
        <v>-0.13509234330949199</v>
      </c>
      <c r="D796" s="1">
        <v>0.14179276764964599</v>
      </c>
      <c r="E796" s="1">
        <v>-0.27059578203423201</v>
      </c>
      <c r="F796" s="1">
        <v>0.24602291100266999</v>
      </c>
      <c r="G796" s="1">
        <v>-0.32057995094635899</v>
      </c>
      <c r="H796" s="1">
        <v>5.90288097984277E-2</v>
      </c>
      <c r="I796" s="1">
        <v>0.70457433643492495</v>
      </c>
      <c r="J796" s="1">
        <v>0.134611166463417</v>
      </c>
      <c r="K796" s="1">
        <v>0.116672791664615</v>
      </c>
      <c r="L796" s="1">
        <v>3.5244870164422601E-3</v>
      </c>
      <c r="M796" s="1">
        <v>5.5484185552927001E-2</v>
      </c>
      <c r="N796" s="1">
        <v>1.3520875101348501E-2</v>
      </c>
      <c r="O796" s="1">
        <v>0.64105671513604201</v>
      </c>
      <c r="P796" s="1">
        <v>0.184343775870697</v>
      </c>
      <c r="Q796" s="1">
        <v>0.26069068038066401</v>
      </c>
      <c r="R796" s="1">
        <v>0.16085008982033799</v>
      </c>
      <c r="S796" t="str">
        <f t="shared" si="72"/>
        <v>None</v>
      </c>
      <c r="T796" t="str">
        <f t="shared" si="73"/>
        <v>None</v>
      </c>
      <c r="U796" t="str">
        <f t="shared" si="74"/>
        <v>Fully</v>
      </c>
      <c r="V796" t="str">
        <f t="shared" si="75"/>
        <v>None</v>
      </c>
      <c r="W796" t="str">
        <f t="shared" si="76"/>
        <v>Reverse</v>
      </c>
      <c r="X796" t="str">
        <f t="shared" si="77"/>
        <v>None</v>
      </c>
    </row>
    <row r="797" spans="1:24" hidden="1" x14ac:dyDescent="0.2">
      <c r="A797" t="s">
        <v>813</v>
      </c>
      <c r="B797" s="1">
        <v>-9.4141652527172798E-2</v>
      </c>
      <c r="C797" s="1">
        <v>-4.6775898885188502E-2</v>
      </c>
      <c r="D797" s="1">
        <v>0.148560248812935</v>
      </c>
      <c r="E797" s="1">
        <v>-0.18183555286037401</v>
      </c>
      <c r="F797" s="1">
        <v>0.178785268748682</v>
      </c>
      <c r="G797" s="1">
        <v>-0.29908450677027598</v>
      </c>
      <c r="H797" s="1">
        <v>-9.7816400297904393E-2</v>
      </c>
      <c r="I797" s="1">
        <v>0.41756704921936499</v>
      </c>
      <c r="J797" s="1">
        <v>0.65610291128240905</v>
      </c>
      <c r="K797" s="1">
        <v>0.160389055661636</v>
      </c>
      <c r="L797" s="1">
        <v>8.7035167584193301E-2</v>
      </c>
      <c r="M797" s="1">
        <v>0.231201857603786</v>
      </c>
      <c r="N797" s="1">
        <v>4.7493958054785901E-2</v>
      </c>
      <c r="O797" s="1">
        <v>0.51066089618460098</v>
      </c>
      <c r="P797" s="1">
        <v>0.74010594490572501</v>
      </c>
      <c r="Q797" s="1">
        <v>3.2095380925511501E-2</v>
      </c>
      <c r="R797" s="1">
        <v>1.0590478318718299E-3</v>
      </c>
      <c r="S797" t="str">
        <f t="shared" si="72"/>
        <v>None</v>
      </c>
      <c r="T797" t="str">
        <f t="shared" si="73"/>
        <v>Reverse</v>
      </c>
      <c r="U797" t="str">
        <f t="shared" si="74"/>
        <v>Fully</v>
      </c>
      <c r="V797" t="str">
        <f t="shared" si="75"/>
        <v>None</v>
      </c>
      <c r="W797" t="str">
        <f t="shared" si="76"/>
        <v>None</v>
      </c>
      <c r="X797" t="str">
        <f t="shared" si="77"/>
        <v>None</v>
      </c>
    </row>
    <row r="798" spans="1:24" hidden="1" x14ac:dyDescent="0.2">
      <c r="A798" t="s">
        <v>814</v>
      </c>
      <c r="B798" s="1">
        <v>0.24278478592105901</v>
      </c>
      <c r="C798" s="1">
        <v>-9.8158277694623E-2</v>
      </c>
      <c r="D798" s="1">
        <v>-9.6091885453050099E-2</v>
      </c>
      <c r="E798" s="1">
        <v>-2.13156617938896E-2</v>
      </c>
      <c r="F798" s="1">
        <v>0.13084636594296001</v>
      </c>
      <c r="G798" s="1">
        <v>5.2903579854667898E-2</v>
      </c>
      <c r="H798" s="1">
        <v>-0.15890959363389101</v>
      </c>
      <c r="I798" s="1">
        <v>0.17781555265889801</v>
      </c>
      <c r="J798" s="1">
        <v>0.21267409299062801</v>
      </c>
      <c r="K798" s="1">
        <v>0.22233638498175201</v>
      </c>
      <c r="L798" s="1">
        <v>0.78537735997453395</v>
      </c>
      <c r="M798" s="1">
        <v>0.239779390921356</v>
      </c>
      <c r="N798" s="1">
        <v>0.63293260950850605</v>
      </c>
      <c r="O798" s="1">
        <v>0.154509190211682</v>
      </c>
      <c r="P798" s="1">
        <v>8.2899789393441295E-2</v>
      </c>
      <c r="Q798" s="1">
        <v>0.20894893677373599</v>
      </c>
      <c r="R798" s="1">
        <v>0.69371943404619996</v>
      </c>
      <c r="S798" t="str">
        <f t="shared" si="72"/>
        <v>None</v>
      </c>
      <c r="T798" t="str">
        <f t="shared" si="73"/>
        <v>None</v>
      </c>
      <c r="U798" t="str">
        <f t="shared" si="74"/>
        <v>Fully</v>
      </c>
      <c r="V798" t="str">
        <f t="shared" si="75"/>
        <v>None</v>
      </c>
      <c r="W798" t="str">
        <f t="shared" si="76"/>
        <v>None</v>
      </c>
      <c r="X798" t="str">
        <f t="shared" si="77"/>
        <v>Reverse</v>
      </c>
    </row>
    <row r="799" spans="1:24" hidden="1" x14ac:dyDescent="0.2">
      <c r="A799" t="s">
        <v>815</v>
      </c>
      <c r="B799" s="1">
        <v>0.13425687541171799</v>
      </c>
      <c r="C799" s="1">
        <v>-0.110125505132252</v>
      </c>
      <c r="D799" s="1">
        <v>9.40165718711274E-2</v>
      </c>
      <c r="E799" s="1">
        <v>-0.210930816039087</v>
      </c>
      <c r="F799" s="1">
        <v>0.20347632731138399</v>
      </c>
      <c r="G799" s="1">
        <v>-0.29771564242309301</v>
      </c>
      <c r="H799" s="1">
        <v>-2.13818818918886E-2</v>
      </c>
      <c r="I799" s="1">
        <v>0.21146767900685301</v>
      </c>
      <c r="J799" s="1">
        <v>0.22432095437289101</v>
      </c>
      <c r="K799" s="1">
        <v>0.29875458963821</v>
      </c>
      <c r="L799" s="1">
        <v>2.1990326125076301E-2</v>
      </c>
      <c r="M799" s="1">
        <v>0.11394061877455</v>
      </c>
      <c r="N799" s="1">
        <v>2.22407928235057E-2</v>
      </c>
      <c r="O799" s="1">
        <v>0.86670588875987697</v>
      </c>
      <c r="P799" s="1">
        <v>2.82650367326692E-2</v>
      </c>
      <c r="Q799" s="1">
        <v>0.50333287951152506</v>
      </c>
      <c r="R799" s="1">
        <v>0.344648090741491</v>
      </c>
      <c r="S799" t="str">
        <f t="shared" si="72"/>
        <v>None</v>
      </c>
      <c r="T799" t="str">
        <f t="shared" si="73"/>
        <v>None</v>
      </c>
      <c r="U799" t="str">
        <f t="shared" si="74"/>
        <v>None</v>
      </c>
      <c r="V799" t="str">
        <f t="shared" si="75"/>
        <v>None</v>
      </c>
      <c r="W799" t="str">
        <f t="shared" si="76"/>
        <v>Reverse</v>
      </c>
      <c r="X799" t="str">
        <f t="shared" si="77"/>
        <v>Reverse</v>
      </c>
    </row>
    <row r="800" spans="1:24" hidden="1" x14ac:dyDescent="0.2">
      <c r="A800" t="s">
        <v>816</v>
      </c>
      <c r="B800" s="1">
        <v>-0.19380638679901899</v>
      </c>
      <c r="C800" s="1">
        <v>-5.0874885504299798E-2</v>
      </c>
      <c r="D800" s="1">
        <v>4.3196185154901402E-2</v>
      </c>
      <c r="E800" s="1">
        <v>-0.214723277031969</v>
      </c>
      <c r="F800" s="1">
        <v>0.13032034026195299</v>
      </c>
      <c r="G800" s="1">
        <v>-0.216821297305685</v>
      </c>
      <c r="H800" s="1">
        <v>-2.25452775154673E-2</v>
      </c>
      <c r="I800" s="1">
        <v>0.22656048098665099</v>
      </c>
      <c r="J800" s="1">
        <v>0.67797286553819902</v>
      </c>
      <c r="K800" s="1">
        <v>0.72436584224898704</v>
      </c>
      <c r="L800" s="1">
        <v>8.33131776126637E-2</v>
      </c>
      <c r="M800" s="1">
        <v>0.45272592838097803</v>
      </c>
      <c r="N800" s="1">
        <v>0.21345675312263199</v>
      </c>
      <c r="O800" s="1">
        <v>0.89640838460782502</v>
      </c>
      <c r="P800" s="1">
        <v>0.45511716247663497</v>
      </c>
      <c r="Q800" s="1">
        <v>1.6405858425874099E-2</v>
      </c>
      <c r="R800" s="1">
        <v>4.8712664493266496E-3</v>
      </c>
      <c r="S800" t="str">
        <f t="shared" si="72"/>
        <v>None</v>
      </c>
      <c r="T800" t="str">
        <f t="shared" si="73"/>
        <v>Reverse</v>
      </c>
      <c r="U800" t="str">
        <f t="shared" si="74"/>
        <v>Fully</v>
      </c>
      <c r="V800" t="str">
        <f t="shared" si="75"/>
        <v>None</v>
      </c>
      <c r="W800" t="str">
        <f t="shared" si="76"/>
        <v>None</v>
      </c>
      <c r="X800" t="str">
        <f t="shared" si="77"/>
        <v>None</v>
      </c>
    </row>
    <row r="801" spans="1:24" hidden="1" x14ac:dyDescent="0.2">
      <c r="A801" t="s">
        <v>817</v>
      </c>
      <c r="B801" s="1">
        <v>-0.264667893117563</v>
      </c>
      <c r="C801" s="1">
        <v>-5.36454893726818E-2</v>
      </c>
      <c r="D801" s="1">
        <v>0.17560246580223501</v>
      </c>
      <c r="E801" s="1">
        <v>-9.7154233213854205E-2</v>
      </c>
      <c r="F801" s="1">
        <v>0.14132108615911601</v>
      </c>
      <c r="G801" s="1">
        <v>-0.228947536765464</v>
      </c>
      <c r="H801" s="1">
        <v>-5.2831718925574603E-2</v>
      </c>
      <c r="I801" s="1">
        <v>9.3775826925509204E-2</v>
      </c>
      <c r="J801" s="1">
        <v>0.41605498743592301</v>
      </c>
      <c r="K801" s="1">
        <v>9.4709818678973198E-3</v>
      </c>
      <c r="L801" s="1">
        <v>0.14326705048170699</v>
      </c>
      <c r="M801" s="1">
        <v>0.13238453140846901</v>
      </c>
      <c r="N801" s="1">
        <v>1.63136610851022E-2</v>
      </c>
      <c r="O801" s="1">
        <v>0.57060251696109698</v>
      </c>
      <c r="P801" s="1">
        <v>0.18285056929580601</v>
      </c>
      <c r="Q801" s="1">
        <v>1.6695803904741499E-2</v>
      </c>
      <c r="R801" s="1">
        <v>1.8045219297422601E-3</v>
      </c>
      <c r="S801" t="str">
        <f t="shared" si="72"/>
        <v>None</v>
      </c>
      <c r="T801" t="str">
        <f t="shared" si="73"/>
        <v>Reverse</v>
      </c>
      <c r="U801" t="str">
        <f t="shared" si="74"/>
        <v>Fully</v>
      </c>
      <c r="V801" t="str">
        <f t="shared" si="75"/>
        <v>None</v>
      </c>
      <c r="W801" t="str">
        <f t="shared" si="76"/>
        <v>None</v>
      </c>
      <c r="X801" t="str">
        <f t="shared" si="77"/>
        <v>None</v>
      </c>
    </row>
    <row r="802" spans="1:24" x14ac:dyDescent="0.2">
      <c r="A802" t="s">
        <v>818</v>
      </c>
      <c r="B802" s="1">
        <v>0.19860560897708701</v>
      </c>
      <c r="C802" s="1">
        <v>-5.2512523264305402E-2</v>
      </c>
      <c r="D802" s="1">
        <v>0.117361823950101</v>
      </c>
      <c r="E802" s="1">
        <v>3.3682442550911101E-2</v>
      </c>
      <c r="F802" s="1">
        <v>0.167223704054482</v>
      </c>
      <c r="G802" s="1">
        <v>-0.225238776611141</v>
      </c>
      <c r="H802" s="1">
        <v>-0.34224640141866303</v>
      </c>
      <c r="I802" s="2">
        <v>3.9946380623075199E-2</v>
      </c>
      <c r="J802" s="1">
        <v>0.54267597413463997</v>
      </c>
      <c r="K802" s="1">
        <v>0.17629884545539601</v>
      </c>
      <c r="L802" s="1">
        <v>0.69592004808864305</v>
      </c>
      <c r="M802" s="2">
        <v>0.17311618766005901</v>
      </c>
      <c r="N802" s="1">
        <v>6.8226179957056404E-2</v>
      </c>
      <c r="O802" s="1">
        <v>6.4699867477233499E-3</v>
      </c>
      <c r="P802" s="2">
        <v>6.5795714066495703E-4</v>
      </c>
      <c r="Q802" s="1">
        <v>0.32391544349250501</v>
      </c>
      <c r="R802" s="1">
        <v>0.23188480819295901</v>
      </c>
      <c r="S802" t="str">
        <f t="shared" si="72"/>
        <v>Significant</v>
      </c>
      <c r="T802" t="str">
        <f t="shared" si="73"/>
        <v>None</v>
      </c>
      <c r="U802" t="str">
        <f t="shared" si="74"/>
        <v>None</v>
      </c>
      <c r="V802" t="str">
        <f t="shared" si="75"/>
        <v>None</v>
      </c>
      <c r="W802" t="str">
        <f t="shared" si="76"/>
        <v>Reverse</v>
      </c>
      <c r="X802" t="str">
        <f t="shared" si="77"/>
        <v>Reverse</v>
      </c>
    </row>
    <row r="803" spans="1:24" hidden="1" x14ac:dyDescent="0.2">
      <c r="A803" t="s">
        <v>819</v>
      </c>
      <c r="B803" s="1">
        <v>-0.19066267503190301</v>
      </c>
      <c r="C803" s="1">
        <v>-2.5978384559008898E-3</v>
      </c>
      <c r="D803" s="1">
        <v>0.13418512217960299</v>
      </c>
      <c r="E803" s="1">
        <v>-0.251448150015606</v>
      </c>
      <c r="F803" s="1">
        <v>-5.44160337590694E-2</v>
      </c>
      <c r="G803" s="1">
        <v>-0.220435726619054</v>
      </c>
      <c r="H803" s="1">
        <v>0.116518526722623</v>
      </c>
      <c r="I803" s="1">
        <v>0.29905319046955298</v>
      </c>
      <c r="J803" s="1">
        <v>0.97933670518020099</v>
      </c>
      <c r="K803" s="1">
        <v>0.184195977868505</v>
      </c>
      <c r="L803" s="1">
        <v>1.4510327914379799E-2</v>
      </c>
      <c r="M803" s="1">
        <v>0.70143037944630404</v>
      </c>
      <c r="N803" s="1">
        <v>0.123892940597556</v>
      </c>
      <c r="O803" s="1">
        <v>0.41271166203825199</v>
      </c>
      <c r="P803" s="1">
        <v>0.14604167021957901</v>
      </c>
      <c r="Q803" s="1">
        <v>0.104108978691069</v>
      </c>
      <c r="R803" s="1">
        <v>5.6010104704605997E-2</v>
      </c>
      <c r="S803" t="str">
        <f t="shared" si="72"/>
        <v>None</v>
      </c>
      <c r="T803" t="str">
        <f t="shared" si="73"/>
        <v>None</v>
      </c>
      <c r="U803" t="str">
        <f t="shared" si="74"/>
        <v>Fully</v>
      </c>
      <c r="V803" t="str">
        <f t="shared" si="75"/>
        <v>None</v>
      </c>
      <c r="W803" t="str">
        <f t="shared" si="76"/>
        <v>None</v>
      </c>
      <c r="X803" t="str">
        <f t="shared" si="77"/>
        <v>Reverse</v>
      </c>
    </row>
    <row r="804" spans="1:24" hidden="1" x14ac:dyDescent="0.2">
      <c r="A804" t="s">
        <v>820</v>
      </c>
      <c r="B804" s="1">
        <v>-4.3268258263457503E-2</v>
      </c>
      <c r="C804" s="1">
        <v>-7.8346637764713008E-3</v>
      </c>
      <c r="D804" s="1">
        <v>8.3221060858000004E-2</v>
      </c>
      <c r="E804" s="1">
        <v>9.5319888743009896E-4</v>
      </c>
      <c r="F804" s="1">
        <v>-6.05179945742466E-2</v>
      </c>
      <c r="G804" s="1">
        <v>-0.16565211276966299</v>
      </c>
      <c r="H804" s="1">
        <v>-4.6004693173263597E-2</v>
      </c>
      <c r="I804" s="1">
        <v>0.77054178845114396</v>
      </c>
      <c r="J804" s="1">
        <v>0.89427826895291296</v>
      </c>
      <c r="K804" s="1">
        <v>0.161478285616102</v>
      </c>
      <c r="L804" s="1">
        <v>0.98709918903938998</v>
      </c>
      <c r="M804" s="1">
        <v>0.46887418401251901</v>
      </c>
      <c r="N804" s="1">
        <v>5.05590205902922E-2</v>
      </c>
      <c r="O804" s="1">
        <v>0.58155131863972298</v>
      </c>
      <c r="P804" s="1">
        <v>0.42827730409221898</v>
      </c>
      <c r="Q804" s="1">
        <v>0.37236426475603501</v>
      </c>
      <c r="R804" s="1">
        <v>0.53080277987968205</v>
      </c>
      <c r="S804" t="str">
        <f t="shared" si="72"/>
        <v>None</v>
      </c>
      <c r="T804" t="str">
        <f t="shared" si="73"/>
        <v>None</v>
      </c>
      <c r="U804" t="str">
        <f t="shared" si="74"/>
        <v>Fully</v>
      </c>
      <c r="V804" t="str">
        <f t="shared" si="75"/>
        <v>None</v>
      </c>
      <c r="W804" t="str">
        <f t="shared" si="76"/>
        <v>None</v>
      </c>
      <c r="X804" t="str">
        <f t="shared" si="77"/>
        <v>None</v>
      </c>
    </row>
    <row r="805" spans="1:24" hidden="1" x14ac:dyDescent="0.2">
      <c r="A805" t="s">
        <v>821</v>
      </c>
      <c r="B805" s="1">
        <v>-0.35736664741837199</v>
      </c>
      <c r="C805" s="1">
        <v>9.4599748633223305E-2</v>
      </c>
      <c r="D805" s="1">
        <v>8.9112617713947E-3</v>
      </c>
      <c r="E805" s="1">
        <v>-0.25498138081044702</v>
      </c>
      <c r="F805" s="1">
        <v>3.4385299427079297E-2</v>
      </c>
      <c r="G805" s="1">
        <v>-0.13278440150089699</v>
      </c>
      <c r="H805" s="1">
        <v>5.0108412624864504E-3</v>
      </c>
      <c r="I805" s="1">
        <v>6.40395074510791E-2</v>
      </c>
      <c r="J805" s="1">
        <v>0.41436249250624202</v>
      </c>
      <c r="K805" s="1">
        <v>0.93854153927501305</v>
      </c>
      <c r="L805" s="1">
        <v>3.0535716352229899E-2</v>
      </c>
      <c r="M805" s="1">
        <v>0.83340280764891295</v>
      </c>
      <c r="N805" s="1">
        <v>0.41784014878746101</v>
      </c>
      <c r="O805" s="1">
        <v>0.97554265260706496</v>
      </c>
      <c r="P805" s="1">
        <v>0.17844421425728399</v>
      </c>
      <c r="Q805" s="1">
        <v>4.5778263196859298E-3</v>
      </c>
      <c r="R805" s="1">
        <v>3.4588728657539098E-4</v>
      </c>
      <c r="S805" t="str">
        <f t="shared" si="72"/>
        <v>None</v>
      </c>
      <c r="T805" t="str">
        <f t="shared" si="73"/>
        <v>Reverse</v>
      </c>
      <c r="U805" t="str">
        <f t="shared" si="74"/>
        <v>Fully</v>
      </c>
      <c r="V805" t="str">
        <f t="shared" si="75"/>
        <v>None</v>
      </c>
      <c r="W805" t="str">
        <f t="shared" si="76"/>
        <v>None</v>
      </c>
      <c r="X805" t="str">
        <f t="shared" si="77"/>
        <v>Reverse</v>
      </c>
    </row>
    <row r="806" spans="1:24" hidden="1" x14ac:dyDescent="0.2">
      <c r="A806" t="s">
        <v>822</v>
      </c>
      <c r="B806" s="1">
        <v>8.1768666855962804E-2</v>
      </c>
      <c r="C806" s="1">
        <v>-9.5136777710719794E-2</v>
      </c>
      <c r="D806" s="1">
        <v>0.18460261073351</v>
      </c>
      <c r="E806" s="1">
        <v>-0.18891679950767101</v>
      </c>
      <c r="F806" s="1">
        <v>0.21818003769260699</v>
      </c>
      <c r="G806" s="1">
        <v>-0.38615010936671101</v>
      </c>
      <c r="H806" s="1">
        <v>-3.8135385392182801E-2</v>
      </c>
      <c r="I806" s="1">
        <v>0.67820948425187</v>
      </c>
      <c r="J806" s="1">
        <v>0.51374947690824202</v>
      </c>
      <c r="K806" s="1">
        <v>0.20734173994183799</v>
      </c>
      <c r="L806" s="1">
        <v>0.19705997132598799</v>
      </c>
      <c r="M806" s="1">
        <v>0.29102299070477999</v>
      </c>
      <c r="N806" s="1">
        <v>6.42224879943111E-2</v>
      </c>
      <c r="O806" s="1">
        <v>0.85291865481504403</v>
      </c>
      <c r="P806" s="1">
        <v>0.28655499207277402</v>
      </c>
      <c r="Q806" s="1">
        <v>0.53311895700672196</v>
      </c>
      <c r="R806" s="1">
        <v>0.449672013688449</v>
      </c>
      <c r="S806" t="str">
        <f t="shared" si="72"/>
        <v>None</v>
      </c>
      <c r="T806" t="str">
        <f t="shared" si="73"/>
        <v>None</v>
      </c>
      <c r="U806" t="str">
        <f t="shared" si="74"/>
        <v>Fully</v>
      </c>
      <c r="V806" t="str">
        <f t="shared" si="75"/>
        <v>None</v>
      </c>
      <c r="W806" t="str">
        <f t="shared" si="76"/>
        <v>Reverse</v>
      </c>
      <c r="X806" t="str">
        <f t="shared" si="77"/>
        <v>Reverse</v>
      </c>
    </row>
    <row r="807" spans="1:24" x14ac:dyDescent="0.2">
      <c r="A807" t="s">
        <v>823</v>
      </c>
      <c r="B807" s="1">
        <v>-0.33822428098090701</v>
      </c>
      <c r="C807" s="1">
        <v>-5.50072696923933E-2</v>
      </c>
      <c r="D807" s="1">
        <v>0.110373484598491</v>
      </c>
      <c r="E807" s="1">
        <v>-0.22902942285149799</v>
      </c>
      <c r="F807" s="1">
        <v>0.205376753468197</v>
      </c>
      <c r="G807" s="1">
        <v>-0.23379677472387</v>
      </c>
      <c r="H807" s="1">
        <v>0.100867274575751</v>
      </c>
      <c r="I807" s="2">
        <v>2.3378663471389899E-3</v>
      </c>
      <c r="J807" s="1">
        <v>0.55757798260435698</v>
      </c>
      <c r="K807" s="1">
        <v>0.24134484070663001</v>
      </c>
      <c r="L807" s="1">
        <v>1.6984802305773702E-2</v>
      </c>
      <c r="M807" s="2">
        <v>0.124738723048088</v>
      </c>
      <c r="N807" s="1">
        <v>8.1402312329367094E-2</v>
      </c>
      <c r="O807" s="1">
        <v>0.44746180374283601</v>
      </c>
      <c r="P807" s="2">
        <v>6.1297231574407897E-2</v>
      </c>
      <c r="Q807" s="1">
        <v>4.2498158993758198E-6</v>
      </c>
      <c r="R807" s="1">
        <v>3.3846200149824499E-6</v>
      </c>
      <c r="S807" t="str">
        <f t="shared" si="72"/>
        <v>Significant</v>
      </c>
      <c r="T807" t="str">
        <f t="shared" si="73"/>
        <v>Reverse</v>
      </c>
      <c r="U807" t="str">
        <f t="shared" si="74"/>
        <v>Fully</v>
      </c>
      <c r="V807" t="str">
        <f t="shared" si="75"/>
        <v>None</v>
      </c>
      <c r="W807" t="str">
        <f t="shared" si="76"/>
        <v>None</v>
      </c>
      <c r="X807" t="str">
        <f t="shared" si="77"/>
        <v>Reverse</v>
      </c>
    </row>
    <row r="808" spans="1:24" x14ac:dyDescent="0.2">
      <c r="A808" t="s">
        <v>824</v>
      </c>
      <c r="B808" s="1">
        <v>-0.26124295568855399</v>
      </c>
      <c r="C808" s="1">
        <v>-4.55358963198291E-2</v>
      </c>
      <c r="D808" s="1">
        <v>9.3575834701947302E-2</v>
      </c>
      <c r="E808" s="1">
        <v>-0.13912512851637901</v>
      </c>
      <c r="F808" s="1">
        <v>0.132127341098871</v>
      </c>
      <c r="G808" s="1">
        <v>-0.15839133506041</v>
      </c>
      <c r="H808" s="1">
        <v>2.17932381632082E-2</v>
      </c>
      <c r="I808" s="2">
        <v>4.6469839280459E-4</v>
      </c>
      <c r="J808" s="1">
        <v>0.39138008235168398</v>
      </c>
      <c r="K808" s="1">
        <v>8.1105837114912094E-2</v>
      </c>
      <c r="L808" s="1">
        <v>1.06123138082255E-2</v>
      </c>
      <c r="M808" s="2">
        <v>8.1574732794220603E-2</v>
      </c>
      <c r="N808" s="1">
        <v>3.7844787108517103E-2</v>
      </c>
      <c r="O808" s="1">
        <v>0.77116097632946301</v>
      </c>
      <c r="P808" s="2">
        <v>4.4394075526839197E-3</v>
      </c>
      <c r="Q808" s="1">
        <v>1.0867402490844E-7</v>
      </c>
      <c r="R808" s="1">
        <v>6.9555750848616197E-10</v>
      </c>
      <c r="S808" t="str">
        <f t="shared" si="72"/>
        <v>Significant</v>
      </c>
      <c r="T808" t="str">
        <f t="shared" si="73"/>
        <v>Reverse</v>
      </c>
      <c r="U808" t="str">
        <f t="shared" si="74"/>
        <v>None</v>
      </c>
      <c r="V808" t="str">
        <f t="shared" si="75"/>
        <v>None</v>
      </c>
      <c r="W808" t="str">
        <f t="shared" si="76"/>
        <v>None</v>
      </c>
      <c r="X808" t="str">
        <f t="shared" si="77"/>
        <v>Reverse</v>
      </c>
    </row>
    <row r="809" spans="1:24" x14ac:dyDescent="0.2">
      <c r="A809" t="s">
        <v>825</v>
      </c>
      <c r="B809" s="1">
        <v>-0.36468781176589699</v>
      </c>
      <c r="C809" s="1">
        <v>-5.9110201635469199E-2</v>
      </c>
      <c r="D809" s="1">
        <v>3.1672651858021601E-2</v>
      </c>
      <c r="E809" s="1">
        <v>4.6458809430777799E-2</v>
      </c>
      <c r="F809" s="1">
        <v>9.0026570525782806E-2</v>
      </c>
      <c r="G809" s="1">
        <v>-0.14064343544574701</v>
      </c>
      <c r="H809" s="1">
        <v>-0.16481768823025</v>
      </c>
      <c r="I809" s="2">
        <v>2.9218544102887802E-2</v>
      </c>
      <c r="J809" s="1">
        <v>0.32918199805263998</v>
      </c>
      <c r="K809" s="1">
        <v>0.60005103916872804</v>
      </c>
      <c r="L809" s="1">
        <v>0.44243464632575202</v>
      </c>
      <c r="M809" s="2">
        <v>0.29363723149385701</v>
      </c>
      <c r="N809" s="1">
        <v>0.103119543109083</v>
      </c>
      <c r="O809" s="1">
        <v>5.7130962328089598E-2</v>
      </c>
      <c r="P809" s="2">
        <v>8.3528434782147304E-3</v>
      </c>
      <c r="Q809" s="1">
        <v>1.8194233892766001E-4</v>
      </c>
      <c r="R809" s="1">
        <v>1.35063233566075E-4</v>
      </c>
      <c r="S809" t="str">
        <f t="shared" si="72"/>
        <v>Significant</v>
      </c>
      <c r="T809" t="str">
        <f t="shared" si="73"/>
        <v>Reverse</v>
      </c>
      <c r="U809" t="str">
        <f t="shared" si="74"/>
        <v>None</v>
      </c>
      <c r="V809" t="str">
        <f t="shared" si="75"/>
        <v>None</v>
      </c>
      <c r="W809" t="str">
        <f t="shared" si="76"/>
        <v>None</v>
      </c>
      <c r="X809" t="str">
        <f t="shared" si="77"/>
        <v>None</v>
      </c>
    </row>
    <row r="810" spans="1:24" hidden="1" x14ac:dyDescent="0.2">
      <c r="A810" t="s">
        <v>826</v>
      </c>
      <c r="B810" s="1">
        <v>0.108453507497596</v>
      </c>
      <c r="C810" s="1">
        <v>-9.1561442875064999E-2</v>
      </c>
      <c r="D810" s="1">
        <v>0.124619292750523</v>
      </c>
      <c r="E810" s="1">
        <v>-0.25211372216338401</v>
      </c>
      <c r="F810" s="1">
        <v>0.17318782984586301</v>
      </c>
      <c r="G810" s="1">
        <v>-0.30825049307923003</v>
      </c>
      <c r="H810" s="1">
        <v>2.0599563644438299E-2</v>
      </c>
      <c r="I810" s="1">
        <v>0.39331688453805602</v>
      </c>
      <c r="J810" s="1">
        <v>0.37592202978383699</v>
      </c>
      <c r="K810" s="1">
        <v>0.22945138123313699</v>
      </c>
      <c r="L810" s="1">
        <v>1.69492634771304E-2</v>
      </c>
      <c r="M810" s="1">
        <v>0.23751700385483199</v>
      </c>
      <c r="N810" s="1">
        <v>3.7836180134916103E-2</v>
      </c>
      <c r="O810" s="1">
        <v>0.88762300971548402</v>
      </c>
      <c r="P810" s="1">
        <v>0.12411516061160301</v>
      </c>
      <c r="Q810" s="1">
        <v>0.54306794086593302</v>
      </c>
      <c r="R810" s="1">
        <v>0.31946946116353397</v>
      </c>
      <c r="S810" t="str">
        <f t="shared" si="72"/>
        <v>None</v>
      </c>
      <c r="T810" t="str">
        <f t="shared" si="73"/>
        <v>None</v>
      </c>
      <c r="U810" t="str">
        <f t="shared" si="74"/>
        <v>Fully</v>
      </c>
      <c r="V810" t="str">
        <f t="shared" si="75"/>
        <v>None</v>
      </c>
      <c r="W810" t="str">
        <f t="shared" si="76"/>
        <v>Reverse</v>
      </c>
      <c r="X810" t="str">
        <f t="shared" si="77"/>
        <v>None</v>
      </c>
    </row>
    <row r="811" spans="1:24" x14ac:dyDescent="0.2">
      <c r="A811" t="s">
        <v>827</v>
      </c>
      <c r="B811" s="1">
        <v>-0.431773798512954</v>
      </c>
      <c r="C811" s="1">
        <v>-8.7036583743877002E-2</v>
      </c>
      <c r="D811" s="1">
        <v>0.18158484308345799</v>
      </c>
      <c r="E811" s="1">
        <v>-0.47005078088492902</v>
      </c>
      <c r="F811" s="1">
        <v>0.35429167307538301</v>
      </c>
      <c r="G811" s="1">
        <v>-0.20720807296191401</v>
      </c>
      <c r="H811" s="1">
        <v>0.28550288128087398</v>
      </c>
      <c r="I811" s="2">
        <v>2.00000407854137E-4</v>
      </c>
      <c r="J811" s="1">
        <v>0.42929258197972497</v>
      </c>
      <c r="K811" s="1">
        <v>0.101897954523062</v>
      </c>
      <c r="L811" s="1">
        <v>6.0337251350778402E-5</v>
      </c>
      <c r="M811" s="2">
        <v>2.53531823052098E-2</v>
      </c>
      <c r="N811" s="1">
        <v>0.18528553773465101</v>
      </c>
      <c r="O811" s="1">
        <v>6.9659188393188506E-2</v>
      </c>
      <c r="P811" s="2">
        <v>0.132690089227785</v>
      </c>
      <c r="Q811" s="1">
        <v>2.9116760018573501E-5</v>
      </c>
      <c r="R811" s="1">
        <v>1.77390268438969E-8</v>
      </c>
      <c r="S811" t="str">
        <f t="shared" si="72"/>
        <v>Significant</v>
      </c>
      <c r="T811" t="str">
        <f t="shared" si="73"/>
        <v>Reverse</v>
      </c>
      <c r="U811" t="str">
        <f t="shared" si="74"/>
        <v>Fully</v>
      </c>
      <c r="V811" t="str">
        <f t="shared" si="75"/>
        <v>None</v>
      </c>
      <c r="W811" t="str">
        <f t="shared" si="76"/>
        <v>None</v>
      </c>
      <c r="X811" t="str">
        <f t="shared" si="77"/>
        <v>Reverse</v>
      </c>
    </row>
    <row r="812" spans="1:24" x14ac:dyDescent="0.2">
      <c r="A812" t="s">
        <v>828</v>
      </c>
      <c r="B812" s="1">
        <v>-0.405811898040013</v>
      </c>
      <c r="C812" s="1">
        <v>0.14277942356578399</v>
      </c>
      <c r="D812" s="1">
        <v>0.122594759966347</v>
      </c>
      <c r="E812" s="1">
        <v>-0.13763630096214399</v>
      </c>
      <c r="F812" s="1">
        <v>-0.16897866895572899</v>
      </c>
      <c r="G812" s="1">
        <v>-0.189363046061754</v>
      </c>
      <c r="H812" s="1">
        <v>6.3596266757341202E-2</v>
      </c>
      <c r="I812" s="2">
        <v>2.6200915270102699E-2</v>
      </c>
      <c r="J812" s="1">
        <v>1.55096125204497E-2</v>
      </c>
      <c r="K812" s="1">
        <v>3.6503738843290501E-2</v>
      </c>
      <c r="L812" s="1">
        <v>1.94384112839E-2</v>
      </c>
      <c r="M812" s="2">
        <v>4.13432052363489E-2</v>
      </c>
      <c r="N812" s="1">
        <v>2.2828916841729201E-2</v>
      </c>
      <c r="O812" s="1">
        <v>0.43573953179167801</v>
      </c>
      <c r="P812" s="2">
        <v>1.2117642961289401E-3</v>
      </c>
      <c r="Q812" s="1">
        <v>4.0014243409398399E-4</v>
      </c>
      <c r="R812" s="1">
        <v>3.2506403071819602E-4</v>
      </c>
      <c r="S812" t="str">
        <f t="shared" si="72"/>
        <v>Significant</v>
      </c>
      <c r="T812" t="str">
        <f t="shared" si="73"/>
        <v>None</v>
      </c>
      <c r="U812" t="str">
        <f t="shared" si="74"/>
        <v>None</v>
      </c>
      <c r="V812" t="str">
        <f t="shared" si="75"/>
        <v>None</v>
      </c>
      <c r="W812" t="str">
        <f t="shared" si="76"/>
        <v>None</v>
      </c>
      <c r="X812" t="str">
        <f t="shared" si="77"/>
        <v>Reverse</v>
      </c>
    </row>
    <row r="813" spans="1:24" x14ac:dyDescent="0.2">
      <c r="A813" t="s">
        <v>829</v>
      </c>
      <c r="B813" s="1">
        <v>-0.44899281310313299</v>
      </c>
      <c r="C813" s="1">
        <v>-0.217482633289414</v>
      </c>
      <c r="D813" s="1">
        <v>6.9816052136709203E-2</v>
      </c>
      <c r="E813" s="1">
        <v>-0.27528750122293499</v>
      </c>
      <c r="F813" s="1">
        <v>0.26536799001782002</v>
      </c>
      <c r="G813" s="1">
        <v>-0.26227996929814101</v>
      </c>
      <c r="H813" s="1">
        <v>1.79478040316179E-2</v>
      </c>
      <c r="I813" s="2">
        <v>8.5198160713875898E-3</v>
      </c>
      <c r="J813" s="1">
        <v>2.9654262043500901E-2</v>
      </c>
      <c r="K813" s="1">
        <v>0.47727789854630798</v>
      </c>
      <c r="L813" s="1">
        <v>6.5000634688411303E-3</v>
      </c>
      <c r="M813" s="2">
        <v>5.9338826665047598E-2</v>
      </c>
      <c r="N813" s="1">
        <v>6.2270804936513997E-2</v>
      </c>
      <c r="O813" s="1">
        <v>0.89699967608242903</v>
      </c>
      <c r="P813" s="2">
        <v>3.5898877253213901E-3</v>
      </c>
      <c r="Q813" s="1">
        <v>3.2069794755215302E-6</v>
      </c>
      <c r="R813" s="1">
        <v>2.9266788988801902E-7</v>
      </c>
      <c r="S813" t="str">
        <f t="shared" si="72"/>
        <v>Significant</v>
      </c>
      <c r="T813" t="str">
        <f t="shared" si="73"/>
        <v>Reverse</v>
      </c>
      <c r="U813" t="str">
        <f t="shared" si="74"/>
        <v>None</v>
      </c>
      <c r="V813" t="str">
        <f t="shared" si="75"/>
        <v>None</v>
      </c>
      <c r="W813" t="str">
        <f t="shared" si="76"/>
        <v>None</v>
      </c>
      <c r="X813" t="str">
        <f t="shared" si="77"/>
        <v>Reverse</v>
      </c>
    </row>
    <row r="814" spans="1:24" x14ac:dyDescent="0.2">
      <c r="A814" t="s">
        <v>830</v>
      </c>
      <c r="B814" s="1">
        <v>-0.28590749075910499</v>
      </c>
      <c r="C814" s="1">
        <v>-0.162759967181351</v>
      </c>
      <c r="D814" s="1">
        <v>0.109122431912935</v>
      </c>
      <c r="E814" s="1">
        <v>-0.27098437977351703</v>
      </c>
      <c r="F814" s="1">
        <v>0.39402998660398703</v>
      </c>
      <c r="G814" s="1">
        <v>-0.10580962305717501</v>
      </c>
      <c r="H814" s="1">
        <v>0.101348488895217</v>
      </c>
      <c r="I814" s="2">
        <v>8.4966450730297998E-3</v>
      </c>
      <c r="J814" s="1">
        <v>4.9589660828881998E-2</v>
      </c>
      <c r="K814" s="1">
        <v>0.18414081729707499</v>
      </c>
      <c r="L814" s="1">
        <v>1.45997162257802E-3</v>
      </c>
      <c r="M814" s="2">
        <v>1.0956614615667099E-3</v>
      </c>
      <c r="N814" s="1">
        <v>0.36062582543786298</v>
      </c>
      <c r="O814" s="1">
        <v>0.38109398341772799</v>
      </c>
      <c r="P814" s="2">
        <v>0.56975889752033504</v>
      </c>
      <c r="Q814" s="1">
        <v>3.2831847050212499E-3</v>
      </c>
      <c r="R814" s="1">
        <v>2.1464177695960701E-6</v>
      </c>
      <c r="S814" t="str">
        <f t="shared" si="72"/>
        <v>Significant</v>
      </c>
      <c r="T814" t="str">
        <f t="shared" si="73"/>
        <v>Reverse</v>
      </c>
      <c r="U814" t="str">
        <f t="shared" si="74"/>
        <v>Fully</v>
      </c>
      <c r="V814" t="str">
        <f t="shared" si="75"/>
        <v>None</v>
      </c>
      <c r="W814" t="str">
        <f t="shared" si="76"/>
        <v>None</v>
      </c>
      <c r="X814" t="str">
        <f t="shared" si="77"/>
        <v>Reverse</v>
      </c>
    </row>
    <row r="815" spans="1:24" hidden="1" x14ac:dyDescent="0.2">
      <c r="A815" t="s">
        <v>831</v>
      </c>
      <c r="B815" s="1">
        <v>-2.3863786403517499E-2</v>
      </c>
      <c r="C815" s="1">
        <v>1.34350565858006E-2</v>
      </c>
      <c r="D815" s="1">
        <v>0.16771038503129801</v>
      </c>
      <c r="E815" s="1">
        <v>-1.54200866977959E-2</v>
      </c>
      <c r="F815" s="1">
        <v>3.4196945364357599E-2</v>
      </c>
      <c r="G815" s="1">
        <v>-0.242232954446996</v>
      </c>
      <c r="H815" s="1">
        <v>-0.133159016405938</v>
      </c>
      <c r="I815" s="1">
        <v>0.84686579401353201</v>
      </c>
      <c r="J815" s="1">
        <v>0.81070750614680398</v>
      </c>
      <c r="K815" s="1">
        <v>3.89357174285721E-3</v>
      </c>
      <c r="L815" s="1">
        <v>0.78340802679279697</v>
      </c>
      <c r="M815" s="1">
        <v>0.66657546704932602</v>
      </c>
      <c r="N815" s="1">
        <v>3.2405159122106098E-3</v>
      </c>
      <c r="O815" s="1">
        <v>9.6988107514345598E-2</v>
      </c>
      <c r="P815" s="1">
        <v>0.84055082983541196</v>
      </c>
      <c r="Q815" s="1">
        <v>0.40495568554070299</v>
      </c>
      <c r="R815" s="1">
        <v>0.14438249074316001</v>
      </c>
      <c r="S815" t="str">
        <f t="shared" si="72"/>
        <v>None</v>
      </c>
      <c r="T815" t="str">
        <f t="shared" si="73"/>
        <v>Reverse</v>
      </c>
      <c r="U815" t="str">
        <f t="shared" si="74"/>
        <v>Fully</v>
      </c>
      <c r="V815" t="str">
        <f t="shared" si="75"/>
        <v>None</v>
      </c>
      <c r="W815" t="str">
        <f t="shared" si="76"/>
        <v>None</v>
      </c>
      <c r="X815" t="str">
        <f t="shared" si="77"/>
        <v>None</v>
      </c>
    </row>
    <row r="816" spans="1:24" hidden="1" x14ac:dyDescent="0.2">
      <c r="A816" t="s">
        <v>832</v>
      </c>
      <c r="B816" s="1">
        <v>0.24839085962316401</v>
      </c>
      <c r="C816" s="1">
        <v>0.183739125960341</v>
      </c>
      <c r="D816" s="1">
        <v>0.16801402963064299</v>
      </c>
      <c r="E816" s="1">
        <v>2.7447021485562901E-2</v>
      </c>
      <c r="F816" s="1">
        <v>-0.28273536744067301</v>
      </c>
      <c r="G816" s="1">
        <v>-0.373876462674395</v>
      </c>
      <c r="H816" s="1">
        <v>-6.0661350180234302E-2</v>
      </c>
      <c r="I816" s="1">
        <v>0.135544275361624</v>
      </c>
      <c r="J816" s="1">
        <v>7.7413130668424299E-2</v>
      </c>
      <c r="K816" s="1">
        <v>0.105623361632756</v>
      </c>
      <c r="L816" s="1">
        <v>0.78931555752122795</v>
      </c>
      <c r="M816" s="1">
        <v>5.5247094486841002E-2</v>
      </c>
      <c r="N816" s="1">
        <v>1.21804196551005E-2</v>
      </c>
      <c r="O816" s="1">
        <v>0.67638752102710298</v>
      </c>
      <c r="P816" s="1">
        <v>0.32440765855155501</v>
      </c>
      <c r="Q816" s="1">
        <v>0.77907312469007794</v>
      </c>
      <c r="R816" s="1">
        <v>0.15579611517478101</v>
      </c>
      <c r="S816" t="str">
        <f t="shared" si="72"/>
        <v>None</v>
      </c>
      <c r="T816" t="str">
        <f t="shared" si="73"/>
        <v>Reverse</v>
      </c>
      <c r="U816" t="str">
        <f t="shared" si="74"/>
        <v>Fully</v>
      </c>
      <c r="V816" t="str">
        <f t="shared" si="75"/>
        <v>None</v>
      </c>
      <c r="W816" t="str">
        <f t="shared" si="76"/>
        <v>Reverse</v>
      </c>
      <c r="X816" t="str">
        <f t="shared" si="77"/>
        <v>Reverse</v>
      </c>
    </row>
    <row r="817" spans="1:24" hidden="1" x14ac:dyDescent="0.2">
      <c r="A817" t="s">
        <v>833</v>
      </c>
      <c r="B817" s="1">
        <v>-0.10344708657788899</v>
      </c>
      <c r="C817" s="1">
        <v>-2.9470894577072401E-2</v>
      </c>
      <c r="D817" s="1">
        <v>0.10742122113899299</v>
      </c>
      <c r="E817" s="1">
        <v>2.6711217862485401E-2</v>
      </c>
      <c r="F817" s="1">
        <v>-6.2358464963516401E-2</v>
      </c>
      <c r="G817" s="1">
        <v>-0.24825821664148201</v>
      </c>
      <c r="H817" s="1">
        <v>-1.8902436842661598E-2</v>
      </c>
      <c r="I817" s="1">
        <v>0.533149385745605</v>
      </c>
      <c r="J817" s="1">
        <v>0.67662360297137902</v>
      </c>
      <c r="K817" s="1">
        <v>0.131842613467619</v>
      </c>
      <c r="L817" s="1">
        <v>0.70537938499641095</v>
      </c>
      <c r="M817" s="1">
        <v>0.53298136479363101</v>
      </c>
      <c r="N817" s="1">
        <v>1.53057599736074E-2</v>
      </c>
      <c r="O817" s="1">
        <v>0.849883411265422</v>
      </c>
      <c r="P817" s="1">
        <v>0.20995525668596701</v>
      </c>
      <c r="Q817" s="1">
        <v>0.11680625134150301</v>
      </c>
      <c r="R817" s="1">
        <v>0.5392122680043</v>
      </c>
      <c r="S817" t="str">
        <f t="shared" si="72"/>
        <v>None</v>
      </c>
      <c r="T817" t="str">
        <f t="shared" si="73"/>
        <v>None</v>
      </c>
      <c r="U817" t="str">
        <f t="shared" si="74"/>
        <v>Fully</v>
      </c>
      <c r="V817" t="str">
        <f t="shared" si="75"/>
        <v>None</v>
      </c>
      <c r="W817" t="str">
        <f t="shared" si="76"/>
        <v>None</v>
      </c>
      <c r="X817" t="str">
        <f t="shared" si="77"/>
        <v>None</v>
      </c>
    </row>
    <row r="818" spans="1:24" hidden="1" x14ac:dyDescent="0.2">
      <c r="A818" t="s">
        <v>834</v>
      </c>
      <c r="B818" s="1">
        <v>-5.0536554239935597E-2</v>
      </c>
      <c r="C818" s="1">
        <v>0.13736324356405799</v>
      </c>
      <c r="D818" s="1">
        <v>0.210120917974258</v>
      </c>
      <c r="E818" s="1">
        <v>8.7354030323511994E-2</v>
      </c>
      <c r="F818" s="1">
        <v>-0.20257958523274699</v>
      </c>
      <c r="G818" s="1">
        <v>-0.19978125118505399</v>
      </c>
      <c r="H818" s="1">
        <v>3.0732926636161499E-2</v>
      </c>
      <c r="I818" s="1">
        <v>0.73033368488089301</v>
      </c>
      <c r="J818" s="1">
        <v>0.290788421749891</v>
      </c>
      <c r="K818" s="1">
        <v>0.108274715230674</v>
      </c>
      <c r="L818" s="1">
        <v>0.50052102735272097</v>
      </c>
      <c r="M818" s="1">
        <v>0.27081728562506402</v>
      </c>
      <c r="N818" s="1">
        <v>0.277425106629477</v>
      </c>
      <c r="O818" s="1">
        <v>0.86666842697755897</v>
      </c>
      <c r="P818" s="1">
        <v>0.423750144870499</v>
      </c>
      <c r="Q818" s="1">
        <v>0.78117500596794098</v>
      </c>
      <c r="R818" s="1">
        <v>0.64062886405463104</v>
      </c>
      <c r="S818" t="str">
        <f t="shared" si="72"/>
        <v>None</v>
      </c>
      <c r="T818" t="str">
        <f t="shared" si="73"/>
        <v>None</v>
      </c>
      <c r="U818" t="str">
        <f t="shared" si="74"/>
        <v>Fully</v>
      </c>
      <c r="V818" t="str">
        <f t="shared" si="75"/>
        <v>None</v>
      </c>
      <c r="W818" t="str">
        <f t="shared" si="76"/>
        <v>None</v>
      </c>
      <c r="X818" t="str">
        <f t="shared" si="77"/>
        <v>Reverse</v>
      </c>
    </row>
    <row r="819" spans="1:24" hidden="1" x14ac:dyDescent="0.2">
      <c r="A819" t="s">
        <v>835</v>
      </c>
      <c r="B819" s="1">
        <v>-0.17081864131999</v>
      </c>
      <c r="C819" s="1">
        <v>-0.26038724305974198</v>
      </c>
      <c r="D819" s="1">
        <v>-3.7374681537744397E-2</v>
      </c>
      <c r="E819" s="1">
        <v>-0.126916033476423</v>
      </c>
      <c r="F819" s="1">
        <v>7.8697062709099194E-2</v>
      </c>
      <c r="G819" s="1">
        <v>-0.22265250473589801</v>
      </c>
      <c r="H819" s="1">
        <v>0.121202704125662</v>
      </c>
      <c r="I819" s="1">
        <v>0.37398235874660801</v>
      </c>
      <c r="J819" s="1">
        <v>1.5032586374514299E-3</v>
      </c>
      <c r="K819" s="1">
        <v>0.63472336888899705</v>
      </c>
      <c r="L819" s="1">
        <v>0.110139792283124</v>
      </c>
      <c r="M819" s="1">
        <v>0.47984672317592802</v>
      </c>
      <c r="N819" s="1">
        <v>4.87650619152485E-2</v>
      </c>
      <c r="O819" s="1">
        <v>0.27789088768243098</v>
      </c>
      <c r="P819" s="1">
        <v>4.5886729257459E-2</v>
      </c>
      <c r="Q819" s="1">
        <v>1.46833836026141E-2</v>
      </c>
      <c r="R819" s="1">
        <v>0.31741270787194398</v>
      </c>
      <c r="S819" t="str">
        <f t="shared" si="72"/>
        <v>None</v>
      </c>
      <c r="T819" t="str">
        <f t="shared" si="73"/>
        <v>Reverse</v>
      </c>
      <c r="U819" t="str">
        <f t="shared" si="74"/>
        <v>None</v>
      </c>
      <c r="V819" t="str">
        <f t="shared" si="75"/>
        <v>None</v>
      </c>
      <c r="W819" t="str">
        <f t="shared" si="76"/>
        <v>None</v>
      </c>
      <c r="X819" t="str">
        <f t="shared" si="77"/>
        <v>Reverse</v>
      </c>
    </row>
    <row r="820" spans="1:24" hidden="1" x14ac:dyDescent="0.2">
      <c r="A820" t="s">
        <v>836</v>
      </c>
      <c r="B820" s="1">
        <v>0.115357348249747</v>
      </c>
      <c r="C820" s="1">
        <v>4.1780488009475002E-2</v>
      </c>
      <c r="D820" s="1">
        <v>3.3497042823272198E-2</v>
      </c>
      <c r="E820" s="1">
        <v>-5.1762693018630901E-2</v>
      </c>
      <c r="F820" s="1">
        <v>3.49277007807075E-3</v>
      </c>
      <c r="G820" s="1">
        <v>-6.6355271850706596E-2</v>
      </c>
      <c r="H820" s="1">
        <v>7.8376933062325405E-2</v>
      </c>
      <c r="I820" s="1">
        <v>0.49761448599990299</v>
      </c>
      <c r="J820" s="1">
        <v>0.71984615208477998</v>
      </c>
      <c r="K820" s="1">
        <v>0.77364479931031005</v>
      </c>
      <c r="L820" s="1">
        <v>0.65687739556110403</v>
      </c>
      <c r="M820" s="1">
        <v>0.98307569294396702</v>
      </c>
      <c r="N820" s="1">
        <v>0.68714681088114304</v>
      </c>
      <c r="O820" s="1">
        <v>0.63438402088219203</v>
      </c>
      <c r="P820" s="1">
        <v>0.327089711130997</v>
      </c>
      <c r="Q820" s="1">
        <v>0.61473957133484702</v>
      </c>
      <c r="R820" s="1">
        <v>0.38640475593822499</v>
      </c>
      <c r="S820" t="str">
        <f t="shared" si="72"/>
        <v>None</v>
      </c>
      <c r="T820" t="str">
        <f t="shared" si="73"/>
        <v>None</v>
      </c>
      <c r="U820" t="str">
        <f t="shared" si="74"/>
        <v>Fully</v>
      </c>
      <c r="V820" t="str">
        <f t="shared" si="75"/>
        <v>None</v>
      </c>
      <c r="W820" t="str">
        <f t="shared" si="76"/>
        <v>Reverse</v>
      </c>
      <c r="X820" t="str">
        <f t="shared" si="77"/>
        <v>None</v>
      </c>
    </row>
    <row r="821" spans="1:24" x14ac:dyDescent="0.2">
      <c r="A821" t="s">
        <v>837</v>
      </c>
      <c r="B821" s="1">
        <v>-0.482884275512661</v>
      </c>
      <c r="C821" s="1">
        <v>8.0760847335738295E-2</v>
      </c>
      <c r="D821" s="1">
        <v>0.40134227757455898</v>
      </c>
      <c r="E821" s="1">
        <v>-0.120336674564945</v>
      </c>
      <c r="F821" s="1">
        <v>-0.138730006835001</v>
      </c>
      <c r="G821" s="1">
        <v>-0.43615875758539002</v>
      </c>
      <c r="H821" s="1">
        <v>0.15340168929786999</v>
      </c>
      <c r="I821" s="2">
        <v>7.0918043753091199E-3</v>
      </c>
      <c r="J821" s="1">
        <v>0.42306469469281299</v>
      </c>
      <c r="K821" s="1">
        <v>1.71358447575161E-4</v>
      </c>
      <c r="L821" s="1">
        <v>0.23412042049357201</v>
      </c>
      <c r="M821" s="2">
        <v>0.33112768476235699</v>
      </c>
      <c r="N821" s="1">
        <v>3.11818500704084E-3</v>
      </c>
      <c r="O821" s="1">
        <v>0.28296482557189301</v>
      </c>
      <c r="P821" s="2">
        <v>1.4924009878182701E-4</v>
      </c>
      <c r="Q821" s="1">
        <v>2.83432574676374E-4</v>
      </c>
      <c r="R821" s="1">
        <v>1.61037273108148E-3</v>
      </c>
      <c r="S821" t="str">
        <f t="shared" si="72"/>
        <v>Significant</v>
      </c>
      <c r="T821" t="str">
        <f t="shared" si="73"/>
        <v>None</v>
      </c>
      <c r="U821" t="str">
        <f t="shared" si="74"/>
        <v>None</v>
      </c>
      <c r="V821" t="str">
        <f t="shared" si="75"/>
        <v>None</v>
      </c>
      <c r="W821" t="str">
        <f t="shared" si="76"/>
        <v>None</v>
      </c>
      <c r="X821" t="str">
        <f t="shared" si="77"/>
        <v>Reverse</v>
      </c>
    </row>
    <row r="822" spans="1:24" hidden="1" x14ac:dyDescent="0.2">
      <c r="A822" t="s">
        <v>838</v>
      </c>
      <c r="B822" s="1">
        <v>-0.100588191024124</v>
      </c>
      <c r="C822" s="1">
        <v>-5.8850292588604303E-2</v>
      </c>
      <c r="D822" s="1">
        <v>0.100731470199906</v>
      </c>
      <c r="E822" s="1">
        <v>7.8436042438657594E-2</v>
      </c>
      <c r="F822" s="1">
        <v>2.00978744898005E-2</v>
      </c>
      <c r="G822" s="1">
        <v>-0.28094795195405098</v>
      </c>
      <c r="H822" s="1">
        <v>-0.16421257462824099</v>
      </c>
      <c r="I822" s="1">
        <v>0.701154662654911</v>
      </c>
      <c r="J822" s="1">
        <v>0.406030275247313</v>
      </c>
      <c r="K822" s="1">
        <v>0.15724756451713101</v>
      </c>
      <c r="L822" s="1">
        <v>0.26917712608354599</v>
      </c>
      <c r="M822" s="1">
        <v>0.84054487526417898</v>
      </c>
      <c r="N822" s="1">
        <v>6.4148487717389001E-3</v>
      </c>
      <c r="O822" s="1">
        <v>0.10395368467734301</v>
      </c>
      <c r="P822" s="1">
        <v>0.57105801479565499</v>
      </c>
      <c r="Q822" s="1">
        <v>0.25361160604378702</v>
      </c>
      <c r="R822" s="1">
        <v>0.44864728642540902</v>
      </c>
      <c r="S822" t="str">
        <f t="shared" si="72"/>
        <v>None</v>
      </c>
      <c r="T822" t="str">
        <f t="shared" si="73"/>
        <v>Reverse</v>
      </c>
      <c r="U822" t="str">
        <f t="shared" si="74"/>
        <v>Fully</v>
      </c>
      <c r="V822" t="str">
        <f t="shared" si="75"/>
        <v>None</v>
      </c>
      <c r="W822" t="str">
        <f t="shared" si="76"/>
        <v>None</v>
      </c>
      <c r="X822" t="str">
        <f t="shared" si="77"/>
        <v>None</v>
      </c>
    </row>
    <row r="823" spans="1:24" hidden="1" x14ac:dyDescent="0.2">
      <c r="A823" t="s">
        <v>839</v>
      </c>
      <c r="B823" s="1">
        <v>-0.30989567038676602</v>
      </c>
      <c r="C823" s="1">
        <v>-4.1281895233780799E-2</v>
      </c>
      <c r="D823" s="1">
        <v>8.7625521137180404E-2</v>
      </c>
      <c r="E823" s="1">
        <v>-8.3785541293380103E-2</v>
      </c>
      <c r="F823" s="1">
        <v>6.0562964083373597E-2</v>
      </c>
      <c r="G823" s="1">
        <v>-0.173465626828254</v>
      </c>
      <c r="H823" s="1">
        <v>0.120296313580864</v>
      </c>
      <c r="I823" s="1">
        <v>5.9635864058919602E-2</v>
      </c>
      <c r="J823" s="1">
        <v>0.42045187920524602</v>
      </c>
      <c r="K823" s="1">
        <v>9.0242678235593093E-2</v>
      </c>
      <c r="L823" s="1">
        <v>0.10490457653348501</v>
      </c>
      <c r="M823" s="1">
        <v>0.40339721101604997</v>
      </c>
      <c r="N823" s="1">
        <v>1.9021096323748599E-2</v>
      </c>
      <c r="O823" s="1">
        <v>9.9827912419264905E-2</v>
      </c>
      <c r="P823" s="1">
        <v>2.3844760851662698E-2</v>
      </c>
      <c r="Q823" s="1">
        <v>2.0911489394458598E-3</v>
      </c>
      <c r="R823" s="1">
        <v>3.3532003885116103E-2</v>
      </c>
      <c r="S823" t="str">
        <f t="shared" si="72"/>
        <v>None</v>
      </c>
      <c r="T823" t="str">
        <f t="shared" si="73"/>
        <v>Reverse</v>
      </c>
      <c r="U823" t="str">
        <f t="shared" si="74"/>
        <v>None</v>
      </c>
      <c r="V823" t="str">
        <f t="shared" si="75"/>
        <v>None</v>
      </c>
      <c r="W823" t="str">
        <f t="shared" si="76"/>
        <v>None</v>
      </c>
      <c r="X823" t="str">
        <f t="shared" si="77"/>
        <v>Reverse</v>
      </c>
    </row>
    <row r="824" spans="1:24" hidden="1" x14ac:dyDescent="0.2">
      <c r="A824" t="s">
        <v>840</v>
      </c>
      <c r="B824" s="1">
        <v>-0.16464951401976799</v>
      </c>
      <c r="C824" s="1">
        <v>-0.12767023437178501</v>
      </c>
      <c r="D824" s="1">
        <v>-0.17777748696446799</v>
      </c>
      <c r="E824" s="1">
        <v>-0.32069957128538801</v>
      </c>
      <c r="F824" s="1">
        <v>9.0685142932436E-2</v>
      </c>
      <c r="G824" s="1">
        <v>-0.19482788158731201</v>
      </c>
      <c r="H824" s="1">
        <v>0.11426451599680899</v>
      </c>
      <c r="I824" s="1">
        <v>0.41719257542170801</v>
      </c>
      <c r="J824" s="1">
        <v>0.34369072528033301</v>
      </c>
      <c r="K824" s="1">
        <v>0.18886917940739201</v>
      </c>
      <c r="L824" s="1">
        <v>1.9637312378864701E-2</v>
      </c>
      <c r="M824" s="1">
        <v>0.63341097139554603</v>
      </c>
      <c r="N824" s="1">
        <v>0.30719094028968502</v>
      </c>
      <c r="O824" s="1">
        <v>0.54810384855438898</v>
      </c>
      <c r="P824" s="1">
        <v>0.29884423899579798</v>
      </c>
      <c r="Q824" s="1">
        <v>5.6369189310184501E-3</v>
      </c>
      <c r="R824" s="1">
        <v>5.5876204178925797E-2</v>
      </c>
      <c r="S824" t="str">
        <f t="shared" si="72"/>
        <v>None</v>
      </c>
      <c r="T824" t="str">
        <f t="shared" si="73"/>
        <v>Reverse</v>
      </c>
      <c r="U824" t="str">
        <f t="shared" si="74"/>
        <v>Fully</v>
      </c>
      <c r="V824" t="str">
        <f t="shared" si="75"/>
        <v>None</v>
      </c>
      <c r="W824" t="str">
        <f t="shared" si="76"/>
        <v>None</v>
      </c>
      <c r="X824" t="str">
        <f t="shared" si="77"/>
        <v>Reverse</v>
      </c>
    </row>
    <row r="825" spans="1:24" hidden="1" x14ac:dyDescent="0.2">
      <c r="A825" t="s">
        <v>841</v>
      </c>
      <c r="B825" s="1">
        <v>-0.42040089322601198</v>
      </c>
      <c r="C825" s="1">
        <v>-0.30734769962811298</v>
      </c>
      <c r="D825" s="1">
        <v>0.17055851410098</v>
      </c>
      <c r="E825" s="1">
        <v>-0.306563507634877</v>
      </c>
      <c r="F825" s="1">
        <v>0.29200454030543999</v>
      </c>
      <c r="G825" s="1">
        <v>-0.260344986903076</v>
      </c>
      <c r="H825" s="1">
        <v>0.28518589347866402</v>
      </c>
      <c r="I825" s="1">
        <v>0.15379670575800999</v>
      </c>
      <c r="J825" s="1">
        <v>3.5184403545188701E-4</v>
      </c>
      <c r="K825" s="1">
        <v>3.9655847057852397E-2</v>
      </c>
      <c r="L825" s="1">
        <v>3.6304590808225001E-4</v>
      </c>
      <c r="M825" s="1">
        <v>1.34803138592512E-2</v>
      </c>
      <c r="N825" s="1">
        <v>2.68122080011453E-2</v>
      </c>
      <c r="O825" s="1">
        <v>1.5696831647857599E-2</v>
      </c>
      <c r="P825" s="1">
        <v>7.8561896806043793E-2</v>
      </c>
      <c r="Q825" s="1">
        <v>3.9435034520707797E-2</v>
      </c>
      <c r="R825" s="1">
        <v>7.4512605078104699E-2</v>
      </c>
      <c r="S825" t="str">
        <f t="shared" si="72"/>
        <v>None</v>
      </c>
      <c r="T825" t="str">
        <f t="shared" si="73"/>
        <v>Reverse</v>
      </c>
      <c r="U825" t="str">
        <f t="shared" si="74"/>
        <v>Fully</v>
      </c>
      <c r="V825" t="str">
        <f t="shared" si="75"/>
        <v>None</v>
      </c>
      <c r="W825" t="str">
        <f t="shared" si="76"/>
        <v>None</v>
      </c>
      <c r="X825" t="str">
        <f t="shared" si="77"/>
        <v>Reverse</v>
      </c>
    </row>
    <row r="826" spans="1:24" hidden="1" x14ac:dyDescent="0.2">
      <c r="A826" t="s">
        <v>842</v>
      </c>
      <c r="B826" s="1">
        <v>0.19988322555148599</v>
      </c>
      <c r="C826" s="1">
        <v>5.2829682027207302E-2</v>
      </c>
      <c r="D826" s="1">
        <v>0.107043081966033</v>
      </c>
      <c r="E826" s="1">
        <v>6.2184255384988202E-2</v>
      </c>
      <c r="F826" s="1">
        <v>-6.3951513251444603E-2</v>
      </c>
      <c r="G826" s="1">
        <v>-0.26856635591321798</v>
      </c>
      <c r="H826" s="1">
        <v>-0.22293348088831799</v>
      </c>
      <c r="I826" s="1">
        <v>0.152034275081116</v>
      </c>
      <c r="J826" s="1">
        <v>0.48622341580199102</v>
      </c>
      <c r="K826" s="1">
        <v>0.16087810010186601</v>
      </c>
      <c r="L826" s="1">
        <v>0.41279372677658199</v>
      </c>
      <c r="M826" s="1">
        <v>0.55093571047541001</v>
      </c>
      <c r="N826" s="1">
        <v>1.44649253344213E-2</v>
      </c>
      <c r="O826" s="1">
        <v>4.0800008124869003E-2</v>
      </c>
      <c r="P826" s="1">
        <v>0.13197933383723801</v>
      </c>
      <c r="Q826" s="1">
        <v>0.75951498149912799</v>
      </c>
      <c r="R826" s="1">
        <v>0.754816506314682</v>
      </c>
      <c r="S826" t="str">
        <f t="shared" si="72"/>
        <v>None</v>
      </c>
      <c r="T826" t="str">
        <f t="shared" si="73"/>
        <v>Reverse</v>
      </c>
      <c r="U826" t="str">
        <f t="shared" si="74"/>
        <v>Fully</v>
      </c>
      <c r="V826" t="str">
        <f t="shared" si="75"/>
        <v>None</v>
      </c>
      <c r="W826" t="str">
        <f t="shared" si="76"/>
        <v>Reverse</v>
      </c>
      <c r="X826" t="str">
        <f t="shared" si="77"/>
        <v>Reverse</v>
      </c>
    </row>
    <row r="827" spans="1:24" x14ac:dyDescent="0.2">
      <c r="A827" t="s">
        <v>843</v>
      </c>
      <c r="B827" s="1">
        <v>0.33381668212445997</v>
      </c>
      <c r="C827" s="1">
        <v>0.14492129880198501</v>
      </c>
      <c r="D827" s="1">
        <v>0.14916252112907</v>
      </c>
      <c r="E827" s="1">
        <v>0.14353258684874901</v>
      </c>
      <c r="F827" s="1">
        <v>-5.7671030840077504E-3</v>
      </c>
      <c r="G827" s="1">
        <v>-0.10174199837944101</v>
      </c>
      <c r="H827" s="1">
        <v>-0.25705597115338902</v>
      </c>
      <c r="I827" s="2">
        <v>2.2714230021093199E-2</v>
      </c>
      <c r="J827" s="1">
        <v>0.144910247064862</v>
      </c>
      <c r="K827" s="1">
        <v>0.133711578695838</v>
      </c>
      <c r="L827" s="1">
        <v>0.14873307617324799</v>
      </c>
      <c r="M827" s="2">
        <v>0.96698667827039997</v>
      </c>
      <c r="N827" s="1">
        <v>0.466285595892933</v>
      </c>
      <c r="O827" s="1">
        <v>6.88761599899229E-2</v>
      </c>
      <c r="P827" s="2">
        <v>2.2371412449342099E-4</v>
      </c>
      <c r="Q827" s="1">
        <v>2.9316894900972999E-3</v>
      </c>
      <c r="R827" s="1">
        <v>8.5621914626666601E-2</v>
      </c>
      <c r="S827" t="str">
        <f t="shared" si="72"/>
        <v>Significant</v>
      </c>
      <c r="T827" t="str">
        <f t="shared" si="73"/>
        <v>Reverse</v>
      </c>
      <c r="U827" t="str">
        <f t="shared" si="74"/>
        <v>None</v>
      </c>
      <c r="V827" t="str">
        <f t="shared" si="75"/>
        <v>None</v>
      </c>
      <c r="W827" t="str">
        <f t="shared" si="76"/>
        <v>Reverse</v>
      </c>
      <c r="X827" t="str">
        <f t="shared" si="77"/>
        <v>Reverse</v>
      </c>
    </row>
    <row r="828" spans="1:24" hidden="1" x14ac:dyDescent="0.2">
      <c r="A828" t="s">
        <v>844</v>
      </c>
      <c r="B828" s="1">
        <v>0.34706483510976999</v>
      </c>
      <c r="C828" s="1">
        <v>0.153019720036775</v>
      </c>
      <c r="D828" s="1">
        <v>0.16793503826980399</v>
      </c>
      <c r="E828" s="1">
        <v>0.210083116507124</v>
      </c>
      <c r="F828" s="1">
        <v>-4.4693919588040303E-2</v>
      </c>
      <c r="G828" s="1">
        <v>3.8781479241664397E-2</v>
      </c>
      <c r="H828" s="1">
        <v>-8.8677050835359594E-2</v>
      </c>
      <c r="I828" s="1">
        <v>0.12555468338739201</v>
      </c>
      <c r="J828" s="1">
        <v>0.12998011313712901</v>
      </c>
      <c r="K828" s="1">
        <v>9.7204652411297596E-2</v>
      </c>
      <c r="L828" s="1">
        <v>3.9238098081282001E-2</v>
      </c>
      <c r="M828" s="1">
        <v>0.75228620596891804</v>
      </c>
      <c r="N828" s="1">
        <v>0.78416057431744601</v>
      </c>
      <c r="O828" s="1">
        <v>0.53166475087827403</v>
      </c>
      <c r="P828" s="1">
        <v>2.0027978733610501E-2</v>
      </c>
      <c r="Q828" s="1">
        <v>4.6790716965768499E-3</v>
      </c>
      <c r="R828" s="1">
        <v>1.6728176593236398E-2</v>
      </c>
      <c r="S828" t="str">
        <f t="shared" si="72"/>
        <v>None</v>
      </c>
      <c r="T828" t="str">
        <f t="shared" si="73"/>
        <v>Reverse</v>
      </c>
      <c r="U828" t="str">
        <f t="shared" si="74"/>
        <v>None</v>
      </c>
      <c r="V828" t="str">
        <f t="shared" si="75"/>
        <v>None</v>
      </c>
      <c r="W828" t="str">
        <f t="shared" si="76"/>
        <v>None</v>
      </c>
      <c r="X828" t="str">
        <f t="shared" si="77"/>
        <v>Reverse</v>
      </c>
    </row>
    <row r="829" spans="1:24" hidden="1" x14ac:dyDescent="0.2">
      <c r="A829" t="s">
        <v>845</v>
      </c>
      <c r="B829" s="1">
        <v>-0.29434837066410402</v>
      </c>
      <c r="C829" s="1">
        <v>2.8075385856267E-2</v>
      </c>
      <c r="D829" s="1">
        <v>5.8140419870684398E-2</v>
      </c>
      <c r="E829" s="1">
        <v>0.13988592658167301</v>
      </c>
      <c r="F829" s="1">
        <v>-0.14719608089613401</v>
      </c>
      <c r="G829" s="1">
        <v>-0.14320593338117699</v>
      </c>
      <c r="H829" s="1">
        <v>-0.184163257761501</v>
      </c>
      <c r="I829" s="1">
        <v>0.222563532489813</v>
      </c>
      <c r="J829" s="1">
        <v>0.74771623970988599</v>
      </c>
      <c r="K829" s="1">
        <v>0.50595341835706797</v>
      </c>
      <c r="L829" s="1">
        <v>0.11264146754128999</v>
      </c>
      <c r="M829" s="1">
        <v>0.23564598372173401</v>
      </c>
      <c r="N829" s="1">
        <v>0.24843727063982299</v>
      </c>
      <c r="O829" s="1">
        <v>0.139166134227585</v>
      </c>
      <c r="P829" s="1">
        <v>5.1852756041352401E-2</v>
      </c>
      <c r="Q829" s="1">
        <v>7.4389812202473399E-2</v>
      </c>
      <c r="R829" s="1">
        <v>0.11129477130854</v>
      </c>
      <c r="S829" t="str">
        <f t="shared" si="72"/>
        <v>None</v>
      </c>
      <c r="T829" t="str">
        <f t="shared" si="73"/>
        <v>None</v>
      </c>
      <c r="U829" t="str">
        <f t="shared" si="74"/>
        <v>Fully</v>
      </c>
      <c r="V829" t="str">
        <f t="shared" si="75"/>
        <v>None</v>
      </c>
      <c r="W829" t="str">
        <f t="shared" si="76"/>
        <v>None</v>
      </c>
      <c r="X829" t="str">
        <f t="shared" si="77"/>
        <v>None</v>
      </c>
    </row>
    <row r="830" spans="1:24" hidden="1" x14ac:dyDescent="0.2">
      <c r="A830" t="s">
        <v>846</v>
      </c>
      <c r="B830" s="1">
        <v>-0.60432131719887605</v>
      </c>
      <c r="C830" s="1">
        <v>2.0814530229081901E-2</v>
      </c>
      <c r="D830" s="1">
        <v>2.0067289085373901E-2</v>
      </c>
      <c r="E830" s="1">
        <v>3.2717735806949297E-2</v>
      </c>
      <c r="F830" s="1">
        <v>-0.14572331220819101</v>
      </c>
      <c r="G830" s="1">
        <v>-1.6425782225587299E-2</v>
      </c>
      <c r="H830" s="1">
        <v>-3.1653862589283099E-2</v>
      </c>
      <c r="I830" s="1">
        <v>5.62435472880305E-2</v>
      </c>
      <c r="J830" s="1">
        <v>0.84106937854272201</v>
      </c>
      <c r="K830" s="1">
        <v>0.84670113398386004</v>
      </c>
      <c r="L830" s="1">
        <v>0.75266876242622704</v>
      </c>
      <c r="M830" s="1">
        <v>0.32276263488712997</v>
      </c>
      <c r="N830" s="1">
        <v>0.91089552867316304</v>
      </c>
      <c r="O830" s="1">
        <v>0.829278207610047</v>
      </c>
      <c r="P830" s="1">
        <v>3.2747502006132802E-3</v>
      </c>
      <c r="Q830" s="1">
        <v>1.5422434437625599E-2</v>
      </c>
      <c r="R830" s="1">
        <v>1.4986762950904399E-2</v>
      </c>
      <c r="S830" t="str">
        <f t="shared" si="72"/>
        <v>None</v>
      </c>
      <c r="T830" t="str">
        <f t="shared" si="73"/>
        <v>None</v>
      </c>
      <c r="U830" t="str">
        <f t="shared" si="74"/>
        <v>None</v>
      </c>
      <c r="V830" t="str">
        <f t="shared" si="75"/>
        <v>None</v>
      </c>
      <c r="W830" t="str">
        <f t="shared" si="76"/>
        <v>None</v>
      </c>
      <c r="X830" t="str">
        <f t="shared" si="77"/>
        <v>None</v>
      </c>
    </row>
    <row r="831" spans="1:24" hidden="1" x14ac:dyDescent="0.2">
      <c r="A831" t="s">
        <v>847</v>
      </c>
      <c r="B831" s="1">
        <v>0.10654965758843001</v>
      </c>
      <c r="C831" s="1">
        <v>8.4818689875916897E-2</v>
      </c>
      <c r="D831" s="1">
        <v>0.28201451870152</v>
      </c>
      <c r="E831" s="1">
        <v>-1.1580170386338601E-2</v>
      </c>
      <c r="F831" s="1">
        <v>0.17828514070073101</v>
      </c>
      <c r="G831" s="1">
        <v>-0.36166529671694603</v>
      </c>
      <c r="H831" s="1">
        <v>-0.30322630669884998</v>
      </c>
      <c r="I831" s="1">
        <v>0.64751888277149605</v>
      </c>
      <c r="J831" s="1">
        <v>0.49139237850430001</v>
      </c>
      <c r="K831" s="1">
        <v>2.4822961362959799E-2</v>
      </c>
      <c r="L831" s="1">
        <v>0.92500735632103703</v>
      </c>
      <c r="M831" s="1">
        <v>0.30759351842035398</v>
      </c>
      <c r="N831" s="1">
        <v>4.1099813712127203E-2</v>
      </c>
      <c r="O831" s="1">
        <v>8.5199899901721998E-2</v>
      </c>
      <c r="P831" s="1">
        <v>9.6812329810949199E-2</v>
      </c>
      <c r="Q831" s="1">
        <v>0.90382446680579298</v>
      </c>
      <c r="R831" s="1">
        <v>0.34952894756088798</v>
      </c>
      <c r="S831" t="str">
        <f t="shared" si="72"/>
        <v>None</v>
      </c>
      <c r="T831" t="str">
        <f t="shared" si="73"/>
        <v>None</v>
      </c>
      <c r="U831" t="str">
        <f t="shared" si="74"/>
        <v>Fully</v>
      </c>
      <c r="V831" t="str">
        <f t="shared" si="75"/>
        <v>None</v>
      </c>
      <c r="W831" t="str">
        <f t="shared" si="76"/>
        <v>Reverse</v>
      </c>
      <c r="X831" t="str">
        <f t="shared" si="77"/>
        <v>Reverse</v>
      </c>
    </row>
    <row r="832" spans="1:24" hidden="1" x14ac:dyDescent="0.2">
      <c r="A832" t="s">
        <v>848</v>
      </c>
      <c r="B832" s="1">
        <v>0.36847572302447601</v>
      </c>
      <c r="C832" s="1">
        <v>0.120386964838039</v>
      </c>
      <c r="D832" s="1">
        <v>0.213381713987915</v>
      </c>
      <c r="E832" s="1">
        <v>-0.1466264319951</v>
      </c>
      <c r="F832" s="1">
        <v>-3.6126640774394599E-2</v>
      </c>
      <c r="G832" s="1">
        <v>-0.36837815944080399</v>
      </c>
      <c r="H832" s="1">
        <v>-0.159571188019028</v>
      </c>
      <c r="I832" s="1">
        <v>0.15274494293332799</v>
      </c>
      <c r="J832" s="1">
        <v>0.19327168325920699</v>
      </c>
      <c r="K832" s="1">
        <v>2.3070884173681899E-2</v>
      </c>
      <c r="L832" s="1">
        <v>0.114297259359651</v>
      </c>
      <c r="M832" s="1">
        <v>0.78105992651156897</v>
      </c>
      <c r="N832" s="1">
        <v>6.0358943381202696E-3</v>
      </c>
      <c r="O832" s="1">
        <v>0.22231961597003699</v>
      </c>
      <c r="P832" s="1">
        <v>4.0130248067186902E-2</v>
      </c>
      <c r="Q832" s="1">
        <v>0.333157342578422</v>
      </c>
      <c r="R832" s="1">
        <v>0.77769223298989498</v>
      </c>
      <c r="S832" t="str">
        <f t="shared" si="72"/>
        <v>None</v>
      </c>
      <c r="T832" t="str">
        <f t="shared" si="73"/>
        <v>Reverse</v>
      </c>
      <c r="U832" t="str">
        <f t="shared" si="74"/>
        <v>None</v>
      </c>
      <c r="V832" t="str">
        <f t="shared" si="75"/>
        <v>None</v>
      </c>
      <c r="W832" t="str">
        <f t="shared" si="76"/>
        <v>Reverse</v>
      </c>
      <c r="X832" t="str">
        <f t="shared" si="77"/>
        <v>Reverse</v>
      </c>
    </row>
    <row r="833" spans="1:24" hidden="1" x14ac:dyDescent="0.2">
      <c r="A833" t="s">
        <v>849</v>
      </c>
      <c r="B833" s="1">
        <v>8.06061575263749E-2</v>
      </c>
      <c r="C833" s="1">
        <v>3.7193349589817802E-3</v>
      </c>
      <c r="D833" s="1">
        <v>0.110187032965551</v>
      </c>
      <c r="E833" s="1">
        <v>-0.28162768926893</v>
      </c>
      <c r="F833" s="1">
        <v>3.4993896094645899E-2</v>
      </c>
      <c r="G833" s="1">
        <v>-0.26747772923694602</v>
      </c>
      <c r="H833" s="1">
        <v>4.9232123978781302E-2</v>
      </c>
      <c r="I833" s="1">
        <v>0.77124783583829004</v>
      </c>
      <c r="J833" s="1">
        <v>0.97263677024816597</v>
      </c>
      <c r="K833" s="1">
        <v>0.31161484541904</v>
      </c>
      <c r="L833" s="1">
        <v>1.14715861293974E-2</v>
      </c>
      <c r="M833" s="1">
        <v>0.81952502673800698</v>
      </c>
      <c r="N833" s="1">
        <v>8.4955122103094402E-2</v>
      </c>
      <c r="O833" s="1">
        <v>0.74827190846770297</v>
      </c>
      <c r="P833" s="1">
        <v>0.65033515030894695</v>
      </c>
      <c r="Q833" s="1">
        <v>0.77080198036147696</v>
      </c>
      <c r="R833" s="1">
        <v>0.56417532952573601</v>
      </c>
      <c r="S833" t="str">
        <f t="shared" si="72"/>
        <v>None</v>
      </c>
      <c r="T833" t="str">
        <f t="shared" si="73"/>
        <v>None</v>
      </c>
      <c r="U833" t="str">
        <f t="shared" si="74"/>
        <v>Fully</v>
      </c>
      <c r="V833" t="str">
        <f t="shared" si="75"/>
        <v>None</v>
      </c>
      <c r="W833" t="str">
        <f t="shared" si="76"/>
        <v>Reverse</v>
      </c>
      <c r="X833" t="str">
        <f t="shared" si="77"/>
        <v>None</v>
      </c>
    </row>
    <row r="834" spans="1:24" hidden="1" x14ac:dyDescent="0.2">
      <c r="A834" t="s">
        <v>850</v>
      </c>
      <c r="B834" s="1">
        <v>0.175489156600413</v>
      </c>
      <c r="C834" s="1">
        <v>5.6543886506267502E-2</v>
      </c>
      <c r="D834" s="1">
        <v>0.18018933547667301</v>
      </c>
      <c r="E834" s="1">
        <v>-4.81956837901397E-2</v>
      </c>
      <c r="F834" s="1">
        <v>-0.15596156701494801</v>
      </c>
      <c r="G834" s="1">
        <v>-0.29075364106546903</v>
      </c>
      <c r="H834" s="1">
        <v>-0.14268256259029799</v>
      </c>
      <c r="I834" s="1">
        <v>0.460551469172364</v>
      </c>
      <c r="J834" s="1">
        <v>0.64356925396703901</v>
      </c>
      <c r="K834" s="1">
        <v>0.14356655570403801</v>
      </c>
      <c r="L834" s="1">
        <v>0.69321534683407904</v>
      </c>
      <c r="M834" s="1">
        <v>0.36801084505079001</v>
      </c>
      <c r="N834" s="1">
        <v>9.6030540877324197E-2</v>
      </c>
      <c r="O834" s="1">
        <v>0.409931276205728</v>
      </c>
      <c r="P834" s="1">
        <v>0.73405309632009497</v>
      </c>
      <c r="Q834" s="1">
        <v>0.77184866805068697</v>
      </c>
      <c r="R834" s="1">
        <v>0.94520578046437198</v>
      </c>
      <c r="S834" t="str">
        <f t="shared" si="72"/>
        <v>None</v>
      </c>
      <c r="T834" t="str">
        <f t="shared" si="73"/>
        <v>Reverse</v>
      </c>
      <c r="U834" t="str">
        <f t="shared" si="74"/>
        <v>Fully</v>
      </c>
      <c r="V834" t="str">
        <f t="shared" si="75"/>
        <v>None</v>
      </c>
      <c r="W834" t="str">
        <f t="shared" si="76"/>
        <v>Reverse</v>
      </c>
      <c r="X834" t="str">
        <f t="shared" si="77"/>
        <v>Reverse</v>
      </c>
    </row>
    <row r="835" spans="1:24" x14ac:dyDescent="0.2">
      <c r="A835" t="s">
        <v>851</v>
      </c>
      <c r="B835" s="1">
        <v>0.34950474421558098</v>
      </c>
      <c r="C835" s="1">
        <v>0.10308417205093499</v>
      </c>
      <c r="D835" s="1">
        <v>7.7026845242586295E-2</v>
      </c>
      <c r="E835" s="1">
        <v>5.3924544922834203E-2</v>
      </c>
      <c r="F835" s="1">
        <v>-0.14012375473463301</v>
      </c>
      <c r="G835" s="1">
        <v>-0.337468386211081</v>
      </c>
      <c r="H835" s="1">
        <v>-0.41510149837386101</v>
      </c>
      <c r="I835" s="2">
        <v>3.7645054210811303E-2</v>
      </c>
      <c r="J835" s="1">
        <v>0.31132285873753301</v>
      </c>
      <c r="K835" s="1">
        <v>0.44847462307087599</v>
      </c>
      <c r="L835" s="1">
        <v>0.59522422165961897</v>
      </c>
      <c r="M835" s="2">
        <v>0.33032273444878402</v>
      </c>
      <c r="N835" s="1">
        <v>2.1352957505507902E-2</v>
      </c>
      <c r="O835" s="1">
        <v>5.1014623025233598E-3</v>
      </c>
      <c r="P835" s="2">
        <v>3.1325263277202101E-2</v>
      </c>
      <c r="Q835" s="1">
        <v>0.53944374015807595</v>
      </c>
      <c r="R835" s="1">
        <v>0.93590108185616006</v>
      </c>
      <c r="S835" t="str">
        <f t="shared" ref="S835:S898" si="78">IF(I835&lt;0.05,"Significant","None")</f>
        <v>Significant</v>
      </c>
      <c r="T835" t="str">
        <f t="shared" ref="T835:T898" si="79">IF(B835*F835&lt;0,"Reverse","None")</f>
        <v>Reverse</v>
      </c>
      <c r="U835" t="str">
        <f t="shared" ref="U835:U898" si="80">IF(P835&gt;=0.05,"Fully","None")</f>
        <v>None</v>
      </c>
      <c r="V835" t="str">
        <f t="shared" ref="V835:V898" si="81">IF(M835&lt;0.05 &amp;P835&lt;0.05,"Partial","None")</f>
        <v>None</v>
      </c>
      <c r="W835" t="str">
        <f t="shared" ref="W835:W898" si="82">IF(B835*G835&lt;0,"Reverse","None")</f>
        <v>Reverse</v>
      </c>
      <c r="X835" t="str">
        <f t="shared" ref="X835:X898" si="83">IF(B835*H835&lt;0,"Reverse","None")</f>
        <v>Reverse</v>
      </c>
    </row>
    <row r="836" spans="1:24" hidden="1" x14ac:dyDescent="0.2">
      <c r="A836" t="s">
        <v>852</v>
      </c>
      <c r="B836" s="1">
        <v>0.24142878780971799</v>
      </c>
      <c r="C836" s="1">
        <v>1.0300519307291E-4</v>
      </c>
      <c r="D836" s="1">
        <v>0.188460700261699</v>
      </c>
      <c r="E836" s="1">
        <v>0.301227084947154</v>
      </c>
      <c r="F836" s="1">
        <v>-1.4412800784077501E-2</v>
      </c>
      <c r="G836" s="1">
        <v>-0.14834923733845801</v>
      </c>
      <c r="H836" s="1">
        <v>-0.39465345256631401</v>
      </c>
      <c r="I836" s="1">
        <v>0.23438202976289599</v>
      </c>
      <c r="J836" s="1">
        <v>0.99926720685283699</v>
      </c>
      <c r="K836" s="1">
        <v>9.6723203953516398E-2</v>
      </c>
      <c r="L836" s="1">
        <v>9.0684230622198308E-3</v>
      </c>
      <c r="M836" s="1">
        <v>0.92759919771836497</v>
      </c>
      <c r="N836" s="1">
        <v>0.35138935672918298</v>
      </c>
      <c r="O836" s="1">
        <v>1.522593910274E-2</v>
      </c>
      <c r="P836" s="1">
        <v>0.22335942441016199</v>
      </c>
      <c r="Q836" s="1">
        <v>0.13119402036866901</v>
      </c>
      <c r="R836" s="1">
        <v>0.42749866035695799</v>
      </c>
      <c r="S836" t="str">
        <f t="shared" si="78"/>
        <v>None</v>
      </c>
      <c r="T836" t="str">
        <f t="shared" si="79"/>
        <v>Reverse</v>
      </c>
      <c r="U836" t="str">
        <f t="shared" si="80"/>
        <v>Fully</v>
      </c>
      <c r="V836" t="str">
        <f t="shared" si="81"/>
        <v>None</v>
      </c>
      <c r="W836" t="str">
        <f t="shared" si="82"/>
        <v>Reverse</v>
      </c>
      <c r="X836" t="str">
        <f t="shared" si="83"/>
        <v>Reverse</v>
      </c>
    </row>
    <row r="837" spans="1:24" hidden="1" x14ac:dyDescent="0.2">
      <c r="A837" t="s">
        <v>853</v>
      </c>
      <c r="B837" s="1">
        <v>-0.24715086494414601</v>
      </c>
      <c r="C837" s="1">
        <v>4.3739063921926502E-2</v>
      </c>
      <c r="D837" s="1">
        <v>0.230457422135076</v>
      </c>
      <c r="E837" s="1">
        <v>6.4331408630280099E-2</v>
      </c>
      <c r="F837" s="1">
        <v>8.3923633882146895E-2</v>
      </c>
      <c r="G837" s="1">
        <v>-0.28326300515095698</v>
      </c>
      <c r="H837" s="1">
        <v>-7.4103479521998694E-2</v>
      </c>
      <c r="I837" s="1">
        <v>0.12095630261379001</v>
      </c>
      <c r="J837" s="1">
        <v>0.637857513015883</v>
      </c>
      <c r="K837" s="1">
        <v>1.54543571787558E-2</v>
      </c>
      <c r="L837" s="1">
        <v>0.48921723331970501</v>
      </c>
      <c r="M837" s="1">
        <v>0.52339574870608097</v>
      </c>
      <c r="N837" s="1">
        <v>3.4255029191830898E-2</v>
      </c>
      <c r="O837" s="1">
        <v>0.57298335110489396</v>
      </c>
      <c r="P837" s="1">
        <v>0.40392437858550301</v>
      </c>
      <c r="Q837" s="1">
        <v>3.6151774035799202E-2</v>
      </c>
      <c r="R837" s="1">
        <v>7.2713590639811906E-2</v>
      </c>
      <c r="S837" t="str">
        <f t="shared" si="78"/>
        <v>None</v>
      </c>
      <c r="T837" t="str">
        <f t="shared" si="79"/>
        <v>Reverse</v>
      </c>
      <c r="U837" t="str">
        <f t="shared" si="80"/>
        <v>Fully</v>
      </c>
      <c r="V837" t="str">
        <f t="shared" si="81"/>
        <v>None</v>
      </c>
      <c r="W837" t="str">
        <f t="shared" si="82"/>
        <v>None</v>
      </c>
      <c r="X837" t="str">
        <f t="shared" si="83"/>
        <v>None</v>
      </c>
    </row>
    <row r="838" spans="1:24" hidden="1" x14ac:dyDescent="0.2">
      <c r="A838" t="s">
        <v>854</v>
      </c>
      <c r="B838" s="1">
        <v>0.19246782240315899</v>
      </c>
      <c r="C838" s="1">
        <v>4.1198090562602797E-3</v>
      </c>
      <c r="D838" s="1">
        <v>0.28885517947684303</v>
      </c>
      <c r="E838" s="1">
        <v>6.7168162280791199E-2</v>
      </c>
      <c r="F838" s="1">
        <v>0.13717618241676599</v>
      </c>
      <c r="G838" s="1">
        <v>-0.31171052548149702</v>
      </c>
      <c r="H838" s="1">
        <v>-0.28090882703789799</v>
      </c>
      <c r="I838" s="1">
        <v>0.22070200503040599</v>
      </c>
      <c r="J838" s="1">
        <v>0.96368673062564103</v>
      </c>
      <c r="K838" s="1">
        <v>2.1619885755890501E-3</v>
      </c>
      <c r="L838" s="1">
        <v>0.458954992836758</v>
      </c>
      <c r="M838" s="1">
        <v>0.286055896259718</v>
      </c>
      <c r="N838" s="1">
        <v>1.7396580061661698E-2</v>
      </c>
      <c r="O838" s="1">
        <v>3.1353361631277603E-2</v>
      </c>
      <c r="P838" s="1">
        <v>2.1064456526074901E-2</v>
      </c>
      <c r="Q838" s="1">
        <v>0.24108222179474401</v>
      </c>
      <c r="R838" s="1">
        <v>0.88310957711754201</v>
      </c>
      <c r="S838" t="str">
        <f t="shared" si="78"/>
        <v>None</v>
      </c>
      <c r="T838" t="str">
        <f t="shared" si="79"/>
        <v>None</v>
      </c>
      <c r="U838" t="str">
        <f t="shared" si="80"/>
        <v>None</v>
      </c>
      <c r="V838" t="str">
        <f t="shared" si="81"/>
        <v>None</v>
      </c>
      <c r="W838" t="str">
        <f t="shared" si="82"/>
        <v>Reverse</v>
      </c>
      <c r="X838" t="str">
        <f t="shared" si="83"/>
        <v>Reverse</v>
      </c>
    </row>
    <row r="839" spans="1:24" hidden="1" x14ac:dyDescent="0.2">
      <c r="A839" t="s">
        <v>855</v>
      </c>
      <c r="B839" s="1">
        <v>-2.28930376836682E-2</v>
      </c>
      <c r="C839" s="1">
        <v>-3.1556594025159201E-2</v>
      </c>
      <c r="D839" s="1">
        <v>0.35192778120240098</v>
      </c>
      <c r="E839" s="1">
        <v>3.1169394214134801E-3</v>
      </c>
      <c r="F839" s="1">
        <v>0.194708179424674</v>
      </c>
      <c r="G839" s="1">
        <v>-0.43302282857152702</v>
      </c>
      <c r="H839" s="1">
        <v>-0.26028227074916899</v>
      </c>
      <c r="I839" s="1">
        <v>0.89934324442952296</v>
      </c>
      <c r="J839" s="1">
        <v>0.82117160031999303</v>
      </c>
      <c r="K839" s="1">
        <v>1.3980679306968301E-2</v>
      </c>
      <c r="L839" s="1">
        <v>0.98218374114576501</v>
      </c>
      <c r="M839" s="1">
        <v>0.32589729440493198</v>
      </c>
      <c r="N839" s="1">
        <v>3.14553190938082E-2</v>
      </c>
      <c r="O839" s="1">
        <v>0.19048867779141801</v>
      </c>
      <c r="P839" s="1">
        <v>0.42943337578207702</v>
      </c>
      <c r="Q839" s="1">
        <v>0.55799105158191997</v>
      </c>
      <c r="R839" s="1">
        <v>0.114625584119405</v>
      </c>
      <c r="S839" t="str">
        <f t="shared" si="78"/>
        <v>None</v>
      </c>
      <c r="T839" t="str">
        <f t="shared" si="79"/>
        <v>Reverse</v>
      </c>
      <c r="U839" t="str">
        <f t="shared" si="80"/>
        <v>Fully</v>
      </c>
      <c r="V839" t="str">
        <f t="shared" si="81"/>
        <v>None</v>
      </c>
      <c r="W839" t="str">
        <f t="shared" si="82"/>
        <v>None</v>
      </c>
      <c r="X839" t="str">
        <f t="shared" si="83"/>
        <v>None</v>
      </c>
    </row>
    <row r="840" spans="1:24" x14ac:dyDescent="0.2">
      <c r="A840" t="s">
        <v>856</v>
      </c>
      <c r="B840" s="1">
        <v>0.61384964180517498</v>
      </c>
      <c r="C840" s="1">
        <v>0.182894655704817</v>
      </c>
      <c r="D840" s="1">
        <v>0.31562496976282001</v>
      </c>
      <c r="E840" s="1">
        <v>0.31685988584571001</v>
      </c>
      <c r="F840" s="1">
        <v>-7.7031580127908103E-2</v>
      </c>
      <c r="G840" s="1">
        <v>-0.45992150453755198</v>
      </c>
      <c r="H840" s="1">
        <v>-0.36709298429452902</v>
      </c>
      <c r="I840" s="2">
        <v>8.2477058876390206E-3</v>
      </c>
      <c r="J840" s="1">
        <v>0.144044942902738</v>
      </c>
      <c r="K840" s="1">
        <v>1.3191391122831899E-2</v>
      </c>
      <c r="L840" s="1">
        <v>1.28546149017356E-2</v>
      </c>
      <c r="M840" s="2">
        <v>0.66091325984291904</v>
      </c>
      <c r="N840" s="1">
        <v>1.0773919687215101E-2</v>
      </c>
      <c r="O840" s="1">
        <v>3.9867213212740102E-2</v>
      </c>
      <c r="P840" s="2">
        <v>8.1507460721158995E-5</v>
      </c>
      <c r="Q840" s="1">
        <v>1.0155917253643201E-2</v>
      </c>
      <c r="R840" s="1">
        <v>2.03274131587466E-3</v>
      </c>
      <c r="S840" t="str">
        <f t="shared" si="78"/>
        <v>Significant</v>
      </c>
      <c r="T840" t="str">
        <f t="shared" si="79"/>
        <v>Reverse</v>
      </c>
      <c r="U840" t="str">
        <f t="shared" si="80"/>
        <v>None</v>
      </c>
      <c r="V840" t="str">
        <f t="shared" si="81"/>
        <v>None</v>
      </c>
      <c r="W840" t="str">
        <f t="shared" si="82"/>
        <v>Reverse</v>
      </c>
      <c r="X840" t="str">
        <f t="shared" si="83"/>
        <v>Reverse</v>
      </c>
    </row>
    <row r="841" spans="1:24" hidden="1" x14ac:dyDescent="0.2">
      <c r="A841" t="s">
        <v>857</v>
      </c>
      <c r="B841" s="1">
        <v>-0.122736368111222</v>
      </c>
      <c r="C841" s="1">
        <v>-7.8008910820796501E-2</v>
      </c>
      <c r="D841" s="1">
        <v>0.18978249864062899</v>
      </c>
      <c r="E841" s="1">
        <v>1.8689658899837602E-2</v>
      </c>
      <c r="F841" s="1">
        <v>0.40327809900209499</v>
      </c>
      <c r="G841" s="1">
        <v>-0.44878013500576702</v>
      </c>
      <c r="H841" s="1">
        <v>-8.0430912360091006E-2</v>
      </c>
      <c r="I841" s="1">
        <v>0.62073858796025405</v>
      </c>
      <c r="J841" s="1">
        <v>0.62756213507750902</v>
      </c>
      <c r="K841" s="1">
        <v>0.24013544604904</v>
      </c>
      <c r="L841" s="1">
        <v>0.907379185399528</v>
      </c>
      <c r="M841" s="1">
        <v>7.9699931475872302E-2</v>
      </c>
      <c r="N841" s="1">
        <v>5.1858451929247498E-2</v>
      </c>
      <c r="O841" s="1">
        <v>0.72343219017001903</v>
      </c>
      <c r="P841" s="1">
        <v>0.397644575571939</v>
      </c>
      <c r="Q841" s="1">
        <v>0.110884268934797</v>
      </c>
      <c r="R841" s="1">
        <v>0.44104386261163703</v>
      </c>
      <c r="S841" t="str">
        <f t="shared" si="78"/>
        <v>None</v>
      </c>
      <c r="T841" t="str">
        <f t="shared" si="79"/>
        <v>Reverse</v>
      </c>
      <c r="U841" t="str">
        <f t="shared" si="80"/>
        <v>Fully</v>
      </c>
      <c r="V841" t="str">
        <f t="shared" si="81"/>
        <v>None</v>
      </c>
      <c r="W841" t="str">
        <f t="shared" si="82"/>
        <v>None</v>
      </c>
      <c r="X841" t="str">
        <f t="shared" si="83"/>
        <v>None</v>
      </c>
    </row>
    <row r="842" spans="1:24" hidden="1" x14ac:dyDescent="0.2">
      <c r="A842" t="s">
        <v>858</v>
      </c>
      <c r="B842" s="1">
        <v>8.3988003626681906E-2</v>
      </c>
      <c r="C842" s="1">
        <v>7.6164073302491406E-2</v>
      </c>
      <c r="D842" s="1">
        <v>7.3904749865497305E-2</v>
      </c>
      <c r="E842" s="1">
        <v>3.43996516864004E-3</v>
      </c>
      <c r="F842" s="1">
        <v>-6.6504876960552697E-2</v>
      </c>
      <c r="G842" s="1">
        <v>-7.9450365582314792E-3</v>
      </c>
      <c r="H842" s="1">
        <v>-3.2519057811328897E-2</v>
      </c>
      <c r="I842" s="1">
        <v>0.62646808750500504</v>
      </c>
      <c r="J842" s="1">
        <v>0.48552661768607802</v>
      </c>
      <c r="K842" s="1">
        <v>0.49851187464996599</v>
      </c>
      <c r="L842" s="1">
        <v>0.97481948192791801</v>
      </c>
      <c r="M842" s="1">
        <v>0.66634793493934696</v>
      </c>
      <c r="N842" s="1">
        <v>0.95888802941612705</v>
      </c>
      <c r="O842" s="1">
        <v>0.83292370483379696</v>
      </c>
      <c r="P842" s="1">
        <v>0.57347871529632399</v>
      </c>
      <c r="Q842" s="1">
        <v>0.367390853285541</v>
      </c>
      <c r="R842" s="1">
        <v>0.74134665715402204</v>
      </c>
      <c r="S842" t="str">
        <f t="shared" si="78"/>
        <v>None</v>
      </c>
      <c r="T842" t="str">
        <f t="shared" si="79"/>
        <v>Reverse</v>
      </c>
      <c r="U842" t="str">
        <f t="shared" si="80"/>
        <v>Fully</v>
      </c>
      <c r="V842" t="str">
        <f t="shared" si="81"/>
        <v>None</v>
      </c>
      <c r="W842" t="str">
        <f t="shared" si="82"/>
        <v>Reverse</v>
      </c>
      <c r="X842" t="str">
        <f t="shared" si="83"/>
        <v>Reverse</v>
      </c>
    </row>
    <row r="843" spans="1:24" hidden="1" x14ac:dyDescent="0.2">
      <c r="A843" t="s">
        <v>859</v>
      </c>
      <c r="B843" s="1">
        <v>1.9442666016196201E-2</v>
      </c>
      <c r="C843" s="1">
        <v>4.3970952033139998E-2</v>
      </c>
      <c r="D843" s="1">
        <v>5.0326843604714303E-2</v>
      </c>
      <c r="E843" s="1">
        <v>-3.9173606407854902E-2</v>
      </c>
      <c r="F843" s="1">
        <v>-6.7155760573679099E-3</v>
      </c>
      <c r="G843" s="1">
        <v>0.12137260251946801</v>
      </c>
      <c r="H843" s="1">
        <v>8.1946940377679703E-2</v>
      </c>
      <c r="I843" s="1">
        <v>0.90983456070555202</v>
      </c>
      <c r="J843" s="1">
        <v>0.71970727396234302</v>
      </c>
      <c r="K843" s="1">
        <v>0.68132757571829805</v>
      </c>
      <c r="L843" s="1">
        <v>0.74916984417871502</v>
      </c>
      <c r="M843" s="1">
        <v>0.96907009389452103</v>
      </c>
      <c r="N843" s="1">
        <v>0.48433221897252099</v>
      </c>
      <c r="O843" s="1">
        <v>0.63642204399705005</v>
      </c>
      <c r="P843" s="1">
        <v>0.73524320813392097</v>
      </c>
      <c r="Q843" s="1">
        <v>0.254281165422995</v>
      </c>
      <c r="R843" s="1">
        <v>0.71058577140590995</v>
      </c>
      <c r="S843" t="str">
        <f t="shared" si="78"/>
        <v>None</v>
      </c>
      <c r="T843" t="str">
        <f t="shared" si="79"/>
        <v>Reverse</v>
      </c>
      <c r="U843" t="str">
        <f t="shared" si="80"/>
        <v>Fully</v>
      </c>
      <c r="V843" t="str">
        <f t="shared" si="81"/>
        <v>None</v>
      </c>
      <c r="W843" t="str">
        <f t="shared" si="82"/>
        <v>None</v>
      </c>
      <c r="X843" t="str">
        <f t="shared" si="83"/>
        <v>None</v>
      </c>
    </row>
    <row r="844" spans="1:24" hidden="1" x14ac:dyDescent="0.2">
      <c r="A844" t="s">
        <v>860</v>
      </c>
      <c r="B844" s="1">
        <v>0.138217787869512</v>
      </c>
      <c r="C844" s="1">
        <v>0.14983984561677299</v>
      </c>
      <c r="D844" s="1">
        <v>0.182038984245082</v>
      </c>
      <c r="E844" s="1">
        <v>0.31037811282176803</v>
      </c>
      <c r="F844" s="1">
        <v>-0.23944734416385299</v>
      </c>
      <c r="G844" s="1">
        <v>-0.16562255191056599</v>
      </c>
      <c r="H844" s="1">
        <v>-0.290117955699845</v>
      </c>
      <c r="I844" s="1">
        <v>0.43745571532241201</v>
      </c>
      <c r="J844" s="1">
        <v>4.9097588210798598E-2</v>
      </c>
      <c r="K844" s="1">
        <v>1.7654214273395401E-2</v>
      </c>
      <c r="L844" s="1">
        <v>1.02811318906673E-4</v>
      </c>
      <c r="M844" s="1">
        <v>2.6842511610451699E-2</v>
      </c>
      <c r="N844" s="1">
        <v>0.12171734106460801</v>
      </c>
      <c r="O844" s="1">
        <v>7.8687697236464495E-3</v>
      </c>
      <c r="P844" s="1">
        <v>0.76867486572988697</v>
      </c>
      <c r="Q844" s="1">
        <v>0.34948470335849702</v>
      </c>
      <c r="R844" s="1">
        <v>0.33763678564216199</v>
      </c>
      <c r="S844" t="str">
        <f t="shared" si="78"/>
        <v>None</v>
      </c>
      <c r="T844" t="str">
        <f t="shared" si="79"/>
        <v>Reverse</v>
      </c>
      <c r="U844" t="str">
        <f t="shared" si="80"/>
        <v>Fully</v>
      </c>
      <c r="V844" t="str">
        <f t="shared" si="81"/>
        <v>None</v>
      </c>
      <c r="W844" t="str">
        <f t="shared" si="82"/>
        <v>Reverse</v>
      </c>
      <c r="X844" t="str">
        <f t="shared" si="83"/>
        <v>Reverse</v>
      </c>
    </row>
    <row r="845" spans="1:24" hidden="1" x14ac:dyDescent="0.2">
      <c r="A845" t="s">
        <v>861</v>
      </c>
      <c r="B845" s="1">
        <v>0.12172052641405701</v>
      </c>
      <c r="C845" s="1">
        <v>9.6909163147010299E-2</v>
      </c>
      <c r="D845" s="1">
        <v>0.26866082297738098</v>
      </c>
      <c r="E845" s="1">
        <v>0.44061097265828503</v>
      </c>
      <c r="F845" s="1">
        <v>-7.7138310508386099E-2</v>
      </c>
      <c r="G845" s="1">
        <v>-0.29725705901497501</v>
      </c>
      <c r="H845" s="1">
        <v>-0.48973111154450999</v>
      </c>
      <c r="I845" s="1">
        <v>0.64793643645030896</v>
      </c>
      <c r="J845" s="1">
        <v>0.44156029652587397</v>
      </c>
      <c r="K845" s="1">
        <v>3.5786943977495399E-2</v>
      </c>
      <c r="L845" s="1">
        <v>8.2465432089436498E-4</v>
      </c>
      <c r="M845" s="1">
        <v>0.66437511707049202</v>
      </c>
      <c r="N845" s="1">
        <v>9.8100214697843205E-2</v>
      </c>
      <c r="O845" s="1">
        <v>7.4847242993033103E-3</v>
      </c>
      <c r="P845" s="1">
        <v>0.57643395996949998</v>
      </c>
      <c r="Q845" s="1">
        <v>0.71313407180404298</v>
      </c>
      <c r="R845" s="1">
        <v>0.77440113201099903</v>
      </c>
      <c r="S845" t="str">
        <f t="shared" si="78"/>
        <v>None</v>
      </c>
      <c r="T845" t="str">
        <f t="shared" si="79"/>
        <v>Reverse</v>
      </c>
      <c r="U845" t="str">
        <f t="shared" si="80"/>
        <v>Fully</v>
      </c>
      <c r="V845" t="str">
        <f t="shared" si="81"/>
        <v>None</v>
      </c>
      <c r="W845" t="str">
        <f t="shared" si="82"/>
        <v>Reverse</v>
      </c>
      <c r="X845" t="str">
        <f t="shared" si="83"/>
        <v>Reverse</v>
      </c>
    </row>
    <row r="846" spans="1:24" hidden="1" x14ac:dyDescent="0.2">
      <c r="A846" t="s">
        <v>862</v>
      </c>
      <c r="B846" s="1">
        <v>6.4576105662240202E-2</v>
      </c>
      <c r="C846" s="1">
        <v>0.17517308623144101</v>
      </c>
      <c r="D846" s="1">
        <v>0.344357183114541</v>
      </c>
      <c r="E846" s="1">
        <v>1.68775736673525E-2</v>
      </c>
      <c r="F846" s="1">
        <v>-4.0011725402545897E-2</v>
      </c>
      <c r="G846" s="1">
        <v>-0.50904197458848799</v>
      </c>
      <c r="H846" s="1">
        <v>-0.33922585527669502</v>
      </c>
      <c r="I846" s="1">
        <v>0.83786305396710503</v>
      </c>
      <c r="J846" s="1">
        <v>8.9073388328369002E-2</v>
      </c>
      <c r="K846" s="1">
        <v>1.21244403422372E-3</v>
      </c>
      <c r="L846" s="1">
        <v>0.86830708527309097</v>
      </c>
      <c r="M846" s="1">
        <v>0.78109316104696203</v>
      </c>
      <c r="N846" s="1">
        <v>7.5289959916978303E-4</v>
      </c>
      <c r="O846" s="1">
        <v>2.1195263976135598E-2</v>
      </c>
      <c r="P846" s="1">
        <v>0.50400568835271797</v>
      </c>
      <c r="Q846" s="1">
        <v>0.73769831232365202</v>
      </c>
      <c r="R846" s="1">
        <v>0.38849532189715502</v>
      </c>
      <c r="S846" t="str">
        <f t="shared" si="78"/>
        <v>None</v>
      </c>
      <c r="T846" t="str">
        <f t="shared" si="79"/>
        <v>Reverse</v>
      </c>
      <c r="U846" t="str">
        <f t="shared" si="80"/>
        <v>Fully</v>
      </c>
      <c r="V846" t="str">
        <f t="shared" si="81"/>
        <v>None</v>
      </c>
      <c r="W846" t="str">
        <f t="shared" si="82"/>
        <v>Reverse</v>
      </c>
      <c r="X846" t="str">
        <f t="shared" si="83"/>
        <v>Reverse</v>
      </c>
    </row>
    <row r="847" spans="1:24" hidden="1" x14ac:dyDescent="0.2">
      <c r="A847" t="s">
        <v>863</v>
      </c>
      <c r="B847" s="1">
        <v>-6.1280809237831899E-2</v>
      </c>
      <c r="C847" s="1">
        <v>6.6466273870886397E-2</v>
      </c>
      <c r="D847" s="1">
        <v>0.14702862437148401</v>
      </c>
      <c r="E847" s="1">
        <v>7.9035422114088205E-3</v>
      </c>
      <c r="F847" s="1">
        <v>-8.34928503544312E-2</v>
      </c>
      <c r="G847" s="1">
        <v>-0.19270572137165301</v>
      </c>
      <c r="H847" s="1">
        <v>-4.9405024965149501E-2</v>
      </c>
      <c r="I847" s="1">
        <v>0.63571287069654803</v>
      </c>
      <c r="J847" s="1">
        <v>0.12685725904119199</v>
      </c>
      <c r="K847" s="1">
        <v>1.1162529211062599E-3</v>
      </c>
      <c r="L847" s="1">
        <v>0.85456723944476398</v>
      </c>
      <c r="M847" s="1">
        <v>0.17421601088244401</v>
      </c>
      <c r="N847" s="1">
        <v>2.3740381407657998E-3</v>
      </c>
      <c r="O847" s="1">
        <v>0.41904576669166999</v>
      </c>
      <c r="P847" s="1">
        <v>0.51888888794423105</v>
      </c>
      <c r="Q847" s="1">
        <v>0.37828074709620502</v>
      </c>
      <c r="R847" s="1">
        <v>0.397178099404979</v>
      </c>
      <c r="S847" t="str">
        <f t="shared" si="78"/>
        <v>None</v>
      </c>
      <c r="T847" t="str">
        <f t="shared" si="79"/>
        <v>None</v>
      </c>
      <c r="U847" t="str">
        <f t="shared" si="80"/>
        <v>Fully</v>
      </c>
      <c r="V847" t="str">
        <f t="shared" si="81"/>
        <v>None</v>
      </c>
      <c r="W847" t="str">
        <f t="shared" si="82"/>
        <v>None</v>
      </c>
      <c r="X847" t="str">
        <f t="shared" si="83"/>
        <v>None</v>
      </c>
    </row>
    <row r="848" spans="1:24" hidden="1" x14ac:dyDescent="0.2">
      <c r="A848" t="s">
        <v>864</v>
      </c>
      <c r="B848" s="1">
        <v>1.4227054008953299E-2</v>
      </c>
      <c r="C848" s="1">
        <v>1.27258691323554E-2</v>
      </c>
      <c r="D848" s="1">
        <v>0.104716145492212</v>
      </c>
      <c r="E848" s="1">
        <v>-9.8407078387644301E-3</v>
      </c>
      <c r="F848" s="1">
        <v>-2.7186577409175499E-2</v>
      </c>
      <c r="G848" s="1">
        <v>-9.8263166171792302E-2</v>
      </c>
      <c r="H848" s="1">
        <v>-5.2992177879842499E-2</v>
      </c>
      <c r="I848" s="1">
        <v>0.92018990274781898</v>
      </c>
      <c r="J848" s="1">
        <v>0.78377790523086399</v>
      </c>
      <c r="K848" s="1">
        <v>2.6938056817047099E-2</v>
      </c>
      <c r="L848" s="1">
        <v>0.83193903921003098</v>
      </c>
      <c r="M848" s="1">
        <v>0.67862353065227299</v>
      </c>
      <c r="N848" s="1">
        <v>0.13758718764567299</v>
      </c>
      <c r="O848" s="1">
        <v>0.420232812762529</v>
      </c>
      <c r="P848" s="1">
        <v>0.99861667855061498</v>
      </c>
      <c r="Q848" s="1">
        <v>0.87804511963105303</v>
      </c>
      <c r="R848" s="1">
        <v>0.71835366158037695</v>
      </c>
      <c r="S848" t="str">
        <f t="shared" si="78"/>
        <v>None</v>
      </c>
      <c r="T848" t="str">
        <f t="shared" si="79"/>
        <v>Reverse</v>
      </c>
      <c r="U848" t="str">
        <f t="shared" si="80"/>
        <v>Fully</v>
      </c>
      <c r="V848" t="str">
        <f t="shared" si="81"/>
        <v>None</v>
      </c>
      <c r="W848" t="str">
        <f t="shared" si="82"/>
        <v>Reverse</v>
      </c>
      <c r="X848" t="str">
        <f t="shared" si="83"/>
        <v>Reverse</v>
      </c>
    </row>
    <row r="849" spans="1:24" hidden="1" x14ac:dyDescent="0.2">
      <c r="A849" t="s">
        <v>865</v>
      </c>
      <c r="B849" s="1">
        <v>-0.113517511260618</v>
      </c>
      <c r="C849" s="1">
        <v>0.12172740153306499</v>
      </c>
      <c r="D849" s="1">
        <v>0.16675493200800201</v>
      </c>
      <c r="E849" s="1">
        <v>0.116285380937083</v>
      </c>
      <c r="F849" s="1">
        <v>-0.312333835705987</v>
      </c>
      <c r="G849" s="1">
        <v>-0.35855725383269799</v>
      </c>
      <c r="H849" s="1">
        <v>-0.19928185926900899</v>
      </c>
      <c r="I849" s="1">
        <v>0.49759388724193998</v>
      </c>
      <c r="J849" s="1">
        <v>9.4557566920141806E-2</v>
      </c>
      <c r="K849" s="1">
        <v>2.3355850656584898E-2</v>
      </c>
      <c r="L849" s="1">
        <v>0.109886203418536</v>
      </c>
      <c r="M849" s="1">
        <v>3.1037179680678401E-3</v>
      </c>
      <c r="N849" s="1">
        <v>7.8486976587120001E-4</v>
      </c>
      <c r="O849" s="1">
        <v>5.3879572298291101E-2</v>
      </c>
      <c r="P849" s="1">
        <v>5.2131926315246199E-2</v>
      </c>
      <c r="Q849" s="1">
        <v>5.1214353292695303E-2</v>
      </c>
      <c r="R849" s="1">
        <v>0.20952290994137701</v>
      </c>
      <c r="S849" t="str">
        <f t="shared" si="78"/>
        <v>None</v>
      </c>
      <c r="T849" t="str">
        <f t="shared" si="79"/>
        <v>None</v>
      </c>
      <c r="U849" t="str">
        <f t="shared" si="80"/>
        <v>Fully</v>
      </c>
      <c r="V849" t="str">
        <f t="shared" si="81"/>
        <v>None</v>
      </c>
      <c r="W849" t="str">
        <f t="shared" si="82"/>
        <v>None</v>
      </c>
      <c r="X849" t="str">
        <f t="shared" si="83"/>
        <v>None</v>
      </c>
    </row>
    <row r="850" spans="1:24" hidden="1" x14ac:dyDescent="0.2">
      <c r="A850" t="s">
        <v>866</v>
      </c>
      <c r="B850" s="1">
        <v>-0.29754104444540802</v>
      </c>
      <c r="C850" s="1">
        <v>4.18876908195258E-2</v>
      </c>
      <c r="D850" s="1">
        <v>0.12968410394875601</v>
      </c>
      <c r="E850" s="1">
        <v>0.114542331710232</v>
      </c>
      <c r="F850" s="1">
        <v>-0.21813102657279601</v>
      </c>
      <c r="G850" s="1">
        <v>-0.18998498050461499</v>
      </c>
      <c r="H850" s="1">
        <v>-4.4730536828356697E-2</v>
      </c>
      <c r="I850" s="1">
        <v>0.18572242641803</v>
      </c>
      <c r="J850" s="1">
        <v>0.77797153898145499</v>
      </c>
      <c r="K850" s="1">
        <v>0.384041340816624</v>
      </c>
      <c r="L850" s="1">
        <v>0.44167099983382002</v>
      </c>
      <c r="M850" s="1">
        <v>0.30115588203717902</v>
      </c>
      <c r="N850" s="1">
        <v>0.36731456050056199</v>
      </c>
      <c r="O850" s="1">
        <v>0.83137356764741899</v>
      </c>
      <c r="P850" s="1">
        <v>2.3625614568592201E-2</v>
      </c>
      <c r="Q850" s="1">
        <v>8.7389484976403406E-2</v>
      </c>
      <c r="R850" s="1">
        <v>0.27667794032697202</v>
      </c>
      <c r="S850" t="str">
        <f t="shared" si="78"/>
        <v>None</v>
      </c>
      <c r="T850" t="str">
        <f t="shared" si="79"/>
        <v>None</v>
      </c>
      <c r="U850" t="str">
        <f t="shared" si="80"/>
        <v>None</v>
      </c>
      <c r="V850" t="str">
        <f t="shared" si="81"/>
        <v>None</v>
      </c>
      <c r="W850" t="str">
        <f t="shared" si="82"/>
        <v>None</v>
      </c>
      <c r="X850" t="str">
        <f t="shared" si="83"/>
        <v>None</v>
      </c>
    </row>
    <row r="851" spans="1:24" hidden="1" x14ac:dyDescent="0.2">
      <c r="A851" t="s">
        <v>867</v>
      </c>
      <c r="B851" s="1">
        <v>-1.6406984321137699E-2</v>
      </c>
      <c r="C851" s="1">
        <v>7.1804814470372194E-2</v>
      </c>
      <c r="D851" s="1">
        <v>9.3543853163506094E-2</v>
      </c>
      <c r="E851" s="1">
        <v>1.6048499978709E-2</v>
      </c>
      <c r="F851" s="1">
        <v>1.26604774007948E-2</v>
      </c>
      <c r="G851" s="1">
        <v>3.1138990985301301E-2</v>
      </c>
      <c r="H851" s="1">
        <v>-6.9689284335230403E-2</v>
      </c>
      <c r="I851" s="1">
        <v>0.91399729857300605</v>
      </c>
      <c r="J851" s="1">
        <v>0.443409912871152</v>
      </c>
      <c r="K851" s="1">
        <v>0.318867669457088</v>
      </c>
      <c r="L851" s="1">
        <v>0.86367005562650201</v>
      </c>
      <c r="M851" s="1">
        <v>0.92368762632654999</v>
      </c>
      <c r="N851" s="1">
        <v>0.81377951648425995</v>
      </c>
      <c r="O851" s="1">
        <v>0.59841681617755604</v>
      </c>
      <c r="P851" s="1">
        <v>0.64390345876756305</v>
      </c>
      <c r="Q851" s="1">
        <v>0.46209391567418001</v>
      </c>
      <c r="R851" s="1">
        <v>0.63424512754474704</v>
      </c>
      <c r="S851" t="str">
        <f t="shared" si="78"/>
        <v>None</v>
      </c>
      <c r="T851" t="str">
        <f t="shared" si="79"/>
        <v>Reverse</v>
      </c>
      <c r="U851" t="str">
        <f t="shared" si="80"/>
        <v>Fully</v>
      </c>
      <c r="V851" t="str">
        <f t="shared" si="81"/>
        <v>None</v>
      </c>
      <c r="W851" t="str">
        <f t="shared" si="82"/>
        <v>Reverse</v>
      </c>
      <c r="X851" t="str">
        <f t="shared" si="83"/>
        <v>None</v>
      </c>
    </row>
    <row r="852" spans="1:24" hidden="1" x14ac:dyDescent="0.2">
      <c r="A852" t="s">
        <v>868</v>
      </c>
      <c r="B852" s="1">
        <v>-3.0614618062740899E-2</v>
      </c>
      <c r="C852" s="1">
        <v>0.11222636252926101</v>
      </c>
      <c r="D852" s="1">
        <v>9.9246384696087805E-2</v>
      </c>
      <c r="E852" s="1">
        <v>0.247562935263375</v>
      </c>
      <c r="F852" s="1">
        <v>-0.20630729556871699</v>
      </c>
      <c r="G852" s="1">
        <v>6.41894250694699E-3</v>
      </c>
      <c r="H852" s="1">
        <v>-0.19718639089936699</v>
      </c>
      <c r="I852" s="1">
        <v>0.80904267866480495</v>
      </c>
      <c r="J852" s="1">
        <v>0.181175151970007</v>
      </c>
      <c r="K852" s="1">
        <v>0.23624943309392801</v>
      </c>
      <c r="L852" s="1">
        <v>4.1068971618796503E-3</v>
      </c>
      <c r="M852" s="1">
        <v>8.3750349898495502E-2</v>
      </c>
      <c r="N852" s="1">
        <v>0.95654716761703795</v>
      </c>
      <c r="O852" s="1">
        <v>9.7997173089566306E-2</v>
      </c>
      <c r="P852" s="1">
        <v>0.31080549376677602</v>
      </c>
      <c r="Q852" s="1">
        <v>0.54185061177507099</v>
      </c>
      <c r="R852" s="1">
        <v>0.872387830529747</v>
      </c>
      <c r="S852" t="str">
        <f t="shared" si="78"/>
        <v>None</v>
      </c>
      <c r="T852" t="str">
        <f t="shared" si="79"/>
        <v>None</v>
      </c>
      <c r="U852" t="str">
        <f t="shared" si="80"/>
        <v>Fully</v>
      </c>
      <c r="V852" t="str">
        <f t="shared" si="81"/>
        <v>None</v>
      </c>
      <c r="W852" t="str">
        <f t="shared" si="82"/>
        <v>Reverse</v>
      </c>
      <c r="X852" t="str">
        <f t="shared" si="83"/>
        <v>None</v>
      </c>
    </row>
    <row r="853" spans="1:24" hidden="1" x14ac:dyDescent="0.2">
      <c r="A853" t="s">
        <v>869</v>
      </c>
      <c r="B853" s="1">
        <v>0.178840992486131</v>
      </c>
      <c r="C853" s="1">
        <v>-0.23929933083428301</v>
      </c>
      <c r="D853" s="1">
        <v>-1.9939777968763402E-2</v>
      </c>
      <c r="E853" s="1">
        <v>-6.57061122649827E-2</v>
      </c>
      <c r="F853" s="1">
        <v>0.15396295336527999</v>
      </c>
      <c r="G853" s="1">
        <v>-9.8764524211277502E-2</v>
      </c>
      <c r="H853" s="1">
        <v>-4.4498533779375397E-2</v>
      </c>
      <c r="I853" s="1">
        <v>0.307443352626109</v>
      </c>
      <c r="J853" s="1">
        <v>1.21224082583426E-2</v>
      </c>
      <c r="K853" s="1">
        <v>0.83005734896433903</v>
      </c>
      <c r="L853" s="1">
        <v>0.48024627017357602</v>
      </c>
      <c r="M853" s="1">
        <v>0.243860528652906</v>
      </c>
      <c r="N853" s="1">
        <v>0.45320398725690297</v>
      </c>
      <c r="O853" s="1">
        <v>0.73491997679928101</v>
      </c>
      <c r="P853" s="1">
        <v>0.56470839288708397</v>
      </c>
      <c r="Q853" s="1">
        <v>0.71111370207466795</v>
      </c>
      <c r="R853" s="1">
        <v>0.67250892686153796</v>
      </c>
      <c r="S853" t="str">
        <f t="shared" si="78"/>
        <v>None</v>
      </c>
      <c r="T853" t="str">
        <f t="shared" si="79"/>
        <v>None</v>
      </c>
      <c r="U853" t="str">
        <f t="shared" si="80"/>
        <v>Fully</v>
      </c>
      <c r="V853" t="str">
        <f t="shared" si="81"/>
        <v>None</v>
      </c>
      <c r="W853" t="str">
        <f t="shared" si="82"/>
        <v>Reverse</v>
      </c>
      <c r="X853" t="str">
        <f t="shared" si="83"/>
        <v>Reverse</v>
      </c>
    </row>
    <row r="854" spans="1:24" x14ac:dyDescent="0.2">
      <c r="A854" t="s">
        <v>870</v>
      </c>
      <c r="B854" s="1">
        <v>-0.34658165131800001</v>
      </c>
      <c r="C854" s="1">
        <v>-3.4338740226665103E-2</v>
      </c>
      <c r="D854" s="1">
        <v>0.11120772634595601</v>
      </c>
      <c r="E854" s="1">
        <v>-0.29410734729869797</v>
      </c>
      <c r="F854" s="1">
        <v>0.27873510656782202</v>
      </c>
      <c r="G854" s="1">
        <v>-0.10813014226161501</v>
      </c>
      <c r="H854" s="1">
        <v>0.123263548174789</v>
      </c>
      <c r="I854" s="2">
        <v>2.97479117577009E-2</v>
      </c>
      <c r="J854" s="1">
        <v>0.74239137785225895</v>
      </c>
      <c r="K854" s="1">
        <v>0.28917191414833299</v>
      </c>
      <c r="L854" s="1">
        <v>6.35402155781807E-3</v>
      </c>
      <c r="M854" s="2">
        <v>6.2870140703219904E-2</v>
      </c>
      <c r="N854" s="1">
        <v>0.46504868067993099</v>
      </c>
      <c r="O854" s="1">
        <v>0.40526871670804698</v>
      </c>
      <c r="P854" s="2">
        <v>0.46398089869676101</v>
      </c>
      <c r="Q854" s="1">
        <v>1.3827616131994101E-2</v>
      </c>
      <c r="R854" s="1">
        <v>2.0880981923843901E-4</v>
      </c>
      <c r="S854" t="str">
        <f t="shared" si="78"/>
        <v>Significant</v>
      </c>
      <c r="T854" t="str">
        <f t="shared" si="79"/>
        <v>Reverse</v>
      </c>
      <c r="U854" t="str">
        <f t="shared" si="80"/>
        <v>Fully</v>
      </c>
      <c r="V854" t="str">
        <f t="shared" si="81"/>
        <v>None</v>
      </c>
      <c r="W854" t="str">
        <f t="shared" si="82"/>
        <v>None</v>
      </c>
      <c r="X854" t="str">
        <f t="shared" si="83"/>
        <v>Reverse</v>
      </c>
    </row>
    <row r="855" spans="1:24" x14ac:dyDescent="0.2">
      <c r="A855" t="s">
        <v>871</v>
      </c>
      <c r="B855" s="1">
        <v>-0.46581897642468101</v>
      </c>
      <c r="C855" s="1">
        <v>-0.15982555903517401</v>
      </c>
      <c r="D855" s="1">
        <v>0.112501691101974</v>
      </c>
      <c r="E855" s="1">
        <v>-0.28177913764624002</v>
      </c>
      <c r="F855" s="1">
        <v>0.403176639402818</v>
      </c>
      <c r="G855" s="1">
        <v>-5.9212582068899601E-2</v>
      </c>
      <c r="H855" s="1">
        <v>0.160816698782347</v>
      </c>
      <c r="I855" s="2">
        <v>3.3946962797260498E-2</v>
      </c>
      <c r="J855" s="1">
        <v>0.16582535099064699</v>
      </c>
      <c r="K855" s="1">
        <v>0.32738938229743098</v>
      </c>
      <c r="L855" s="1">
        <v>1.6239237589801201E-2</v>
      </c>
      <c r="M855" s="2">
        <v>1.5083064084194801E-2</v>
      </c>
      <c r="N855" s="1">
        <v>0.71454174127425796</v>
      </c>
      <c r="O855" s="1">
        <v>0.32224316705535899</v>
      </c>
      <c r="P855" s="2">
        <v>0.22167187721200901</v>
      </c>
      <c r="Q855" s="1">
        <v>2.3440859216951101E-2</v>
      </c>
      <c r="R855" s="1">
        <v>1.26679816681642E-3</v>
      </c>
      <c r="S855" t="str">
        <f t="shared" si="78"/>
        <v>Significant</v>
      </c>
      <c r="T855" t="str">
        <f t="shared" si="79"/>
        <v>Reverse</v>
      </c>
      <c r="U855" t="str">
        <f t="shared" si="80"/>
        <v>Fully</v>
      </c>
      <c r="V855" t="str">
        <f t="shared" si="81"/>
        <v>None</v>
      </c>
      <c r="W855" t="str">
        <f t="shared" si="82"/>
        <v>None</v>
      </c>
      <c r="X855" t="str">
        <f t="shared" si="83"/>
        <v>Reverse</v>
      </c>
    </row>
    <row r="856" spans="1:24" hidden="1" x14ac:dyDescent="0.2">
      <c r="A856" t="s">
        <v>872</v>
      </c>
      <c r="B856" s="1">
        <v>-2.60783204656902E-2</v>
      </c>
      <c r="C856" s="1">
        <v>-0.15776469998018799</v>
      </c>
      <c r="D856" s="1">
        <v>-0.32818039301067398</v>
      </c>
      <c r="E856" s="1">
        <v>-0.41903263387490203</v>
      </c>
      <c r="F856" s="1">
        <v>0.12922435265926899</v>
      </c>
      <c r="G856" s="1">
        <v>0.19180413229391599</v>
      </c>
      <c r="H856" s="1">
        <v>0.22940111412719599</v>
      </c>
      <c r="I856" s="1">
        <v>0.93168152039837004</v>
      </c>
      <c r="J856" s="1">
        <v>0.26214574978855198</v>
      </c>
      <c r="K856" s="1">
        <v>2.1825249934276501E-2</v>
      </c>
      <c r="L856" s="1">
        <v>3.85433497004726E-3</v>
      </c>
      <c r="M856" s="1">
        <v>0.51456811182620199</v>
      </c>
      <c r="N856" s="1">
        <v>0.33439363018503199</v>
      </c>
      <c r="O856" s="1">
        <v>0.24907781426268799</v>
      </c>
      <c r="P856" s="1">
        <v>0.85129315874184996</v>
      </c>
      <c r="Q856" s="1">
        <v>0.57712029831270395</v>
      </c>
      <c r="R856" s="1">
        <v>0.45906639590762599</v>
      </c>
      <c r="S856" t="str">
        <f t="shared" si="78"/>
        <v>None</v>
      </c>
      <c r="T856" t="str">
        <f t="shared" si="79"/>
        <v>Reverse</v>
      </c>
      <c r="U856" t="str">
        <f t="shared" si="80"/>
        <v>Fully</v>
      </c>
      <c r="V856" t="str">
        <f t="shared" si="81"/>
        <v>None</v>
      </c>
      <c r="W856" t="str">
        <f t="shared" si="82"/>
        <v>Reverse</v>
      </c>
      <c r="X856" t="str">
        <f t="shared" si="83"/>
        <v>Reverse</v>
      </c>
    </row>
    <row r="857" spans="1:24" x14ac:dyDescent="0.2">
      <c r="A857" t="s">
        <v>873</v>
      </c>
      <c r="B857" s="1">
        <v>-0.214421420242671</v>
      </c>
      <c r="C857" s="1">
        <v>-0.151405738505451</v>
      </c>
      <c r="D857" s="1">
        <v>0.12570133496431099</v>
      </c>
      <c r="E857" s="1">
        <v>-0.30293084674870702</v>
      </c>
      <c r="F857" s="1">
        <v>0.331987374377964</v>
      </c>
      <c r="G857" s="1">
        <v>-0.17289908645806601</v>
      </c>
      <c r="H857" s="1">
        <v>0.15774180176102701</v>
      </c>
      <c r="I857" s="2">
        <v>2.16660808936893E-2</v>
      </c>
      <c r="J857" s="1">
        <v>6.5121693626556301E-2</v>
      </c>
      <c r="K857" s="1">
        <v>0.124044225914289</v>
      </c>
      <c r="L857" s="1">
        <v>3.8852858738973599E-4</v>
      </c>
      <c r="M857" s="2">
        <v>5.0197534255264102E-3</v>
      </c>
      <c r="N857" s="1">
        <v>0.134476270922088</v>
      </c>
      <c r="O857" s="1">
        <v>0.17143556138657501</v>
      </c>
      <c r="P857" s="2">
        <v>0.69911236237225405</v>
      </c>
      <c r="Q857" s="1">
        <v>2.8060612591343198E-3</v>
      </c>
      <c r="R857" s="1">
        <v>3.9999806783421599E-5</v>
      </c>
      <c r="S857" t="str">
        <f t="shared" si="78"/>
        <v>Significant</v>
      </c>
      <c r="T857" t="str">
        <f t="shared" si="79"/>
        <v>Reverse</v>
      </c>
      <c r="U857" t="str">
        <f t="shared" si="80"/>
        <v>Fully</v>
      </c>
      <c r="V857" t="str">
        <f t="shared" si="81"/>
        <v>None</v>
      </c>
      <c r="W857" t="str">
        <f t="shared" si="82"/>
        <v>None</v>
      </c>
      <c r="X857" t="str">
        <f t="shared" si="83"/>
        <v>Reverse</v>
      </c>
    </row>
    <row r="858" spans="1:24" hidden="1" x14ac:dyDescent="0.2">
      <c r="A858" t="s">
        <v>874</v>
      </c>
      <c r="B858" s="1">
        <v>-4.1310177274358602E-2</v>
      </c>
      <c r="C858" s="1">
        <v>-0.25200792476124301</v>
      </c>
      <c r="D858" s="1">
        <v>-4.8590474839674096E-3</v>
      </c>
      <c r="E858" s="1">
        <v>-0.220024702173855</v>
      </c>
      <c r="F858" s="1">
        <v>0.37731916056282999</v>
      </c>
      <c r="G858" s="1">
        <v>-0.10842149215559301</v>
      </c>
      <c r="H858" s="1">
        <v>-2.3571057199150099E-2</v>
      </c>
      <c r="I858" s="1">
        <v>0.839085190405369</v>
      </c>
      <c r="J858" s="1">
        <v>1.10289643607978E-2</v>
      </c>
      <c r="K858" s="1">
        <v>0.95982973443715303</v>
      </c>
      <c r="L858" s="1">
        <v>2.5537339224641398E-2</v>
      </c>
      <c r="M858" s="1">
        <v>7.3057823388920102E-3</v>
      </c>
      <c r="N858" s="1">
        <v>0.42800844547689898</v>
      </c>
      <c r="O858" s="1">
        <v>0.862850021556818</v>
      </c>
      <c r="P858" s="1">
        <v>0.66624803738952798</v>
      </c>
      <c r="Q858" s="1">
        <v>0.42734371314707298</v>
      </c>
      <c r="R858" s="1">
        <v>0.14350891928958001</v>
      </c>
      <c r="S858" t="str">
        <f t="shared" si="78"/>
        <v>None</v>
      </c>
      <c r="T858" t="str">
        <f t="shared" si="79"/>
        <v>Reverse</v>
      </c>
      <c r="U858" t="str">
        <f t="shared" si="80"/>
        <v>Fully</v>
      </c>
      <c r="V858" t="str">
        <f t="shared" si="81"/>
        <v>None</v>
      </c>
      <c r="W858" t="str">
        <f t="shared" si="82"/>
        <v>None</v>
      </c>
      <c r="X858" t="str">
        <f t="shared" si="83"/>
        <v>None</v>
      </c>
    </row>
    <row r="859" spans="1:24" x14ac:dyDescent="0.2">
      <c r="A859" t="s">
        <v>875</v>
      </c>
      <c r="B859" s="1">
        <v>-0.20436266798067301</v>
      </c>
      <c r="C859" s="1">
        <v>-9.2316279606946799E-2</v>
      </c>
      <c r="D859" s="1">
        <v>0.121909292721257</v>
      </c>
      <c r="E859" s="1">
        <v>-0.27092879878231002</v>
      </c>
      <c r="F859" s="1">
        <v>0.30275399320317198</v>
      </c>
      <c r="G859" s="1">
        <v>-0.23460630272781299</v>
      </c>
      <c r="H859" s="1">
        <v>6.8600335988085695E-2</v>
      </c>
      <c r="I859" s="2">
        <v>2.87441111265672E-2</v>
      </c>
      <c r="J859" s="1">
        <v>0.24737102779699399</v>
      </c>
      <c r="K859" s="1">
        <v>0.128185920217816</v>
      </c>
      <c r="L859" s="1">
        <v>1.1035356246266901E-3</v>
      </c>
      <c r="M859" s="2">
        <v>8.78513075105526E-3</v>
      </c>
      <c r="N859" s="1">
        <v>4.0020428435569001E-2</v>
      </c>
      <c r="O859" s="1">
        <v>0.54166681928551996</v>
      </c>
      <c r="P859" s="2">
        <v>0.944662758551711</v>
      </c>
      <c r="Q859" s="1">
        <v>2.9168349200831402E-4</v>
      </c>
      <c r="R859" s="1">
        <v>3.3734688067994201E-6</v>
      </c>
      <c r="S859" t="str">
        <f t="shared" si="78"/>
        <v>Significant</v>
      </c>
      <c r="T859" t="str">
        <f t="shared" si="79"/>
        <v>Reverse</v>
      </c>
      <c r="U859" t="str">
        <f t="shared" si="80"/>
        <v>Fully</v>
      </c>
      <c r="V859" t="str">
        <f t="shared" si="81"/>
        <v>None</v>
      </c>
      <c r="W859" t="str">
        <f t="shared" si="82"/>
        <v>None</v>
      </c>
      <c r="X859" t="str">
        <f t="shared" si="83"/>
        <v>Reverse</v>
      </c>
    </row>
    <row r="860" spans="1:24" x14ac:dyDescent="0.2">
      <c r="A860" t="s">
        <v>876</v>
      </c>
      <c r="B860" s="1">
        <v>-0.23014859901675899</v>
      </c>
      <c r="C860" s="1">
        <v>-0.153245251376525</v>
      </c>
      <c r="D860" s="1">
        <v>0.104384112541224</v>
      </c>
      <c r="E860" s="1">
        <v>-0.27058343466228402</v>
      </c>
      <c r="F860" s="1">
        <v>0.302547195807091</v>
      </c>
      <c r="G860" s="1">
        <v>-9.4993517240684597E-2</v>
      </c>
      <c r="H860" s="1">
        <v>0.19282697335439899</v>
      </c>
      <c r="I860" s="2">
        <v>2.0051904790058799E-2</v>
      </c>
      <c r="J860" s="1">
        <v>2.59604523156335E-2</v>
      </c>
      <c r="K860" s="1">
        <v>0.12511516611130499</v>
      </c>
      <c r="L860" s="1">
        <v>1.5854614310342901E-4</v>
      </c>
      <c r="M860" s="2">
        <v>2.2784734439784899E-3</v>
      </c>
      <c r="N860" s="1">
        <v>0.32090559242209299</v>
      </c>
      <c r="O860" s="1">
        <v>4.6621940574295799E-2</v>
      </c>
      <c r="P860" s="2">
        <v>0.35044207875911698</v>
      </c>
      <c r="Q860" s="1">
        <v>1.07838107071322E-2</v>
      </c>
      <c r="R860" s="1">
        <v>3.7636429424442198E-4</v>
      </c>
      <c r="S860" t="str">
        <f t="shared" si="78"/>
        <v>Significant</v>
      </c>
      <c r="T860" t="str">
        <f t="shared" si="79"/>
        <v>Reverse</v>
      </c>
      <c r="U860" t="str">
        <f t="shared" si="80"/>
        <v>Fully</v>
      </c>
      <c r="V860" t="str">
        <f t="shared" si="81"/>
        <v>None</v>
      </c>
      <c r="W860" t="str">
        <f t="shared" si="82"/>
        <v>None</v>
      </c>
      <c r="X860" t="str">
        <f t="shared" si="83"/>
        <v>Reverse</v>
      </c>
    </row>
    <row r="861" spans="1:24" x14ac:dyDescent="0.2">
      <c r="A861" t="s">
        <v>877</v>
      </c>
      <c r="B861" s="1">
        <v>-0.74800076489300404</v>
      </c>
      <c r="C861" s="1">
        <v>-0.13210889052931199</v>
      </c>
      <c r="D861" s="1">
        <v>5.1589057170039303E-2</v>
      </c>
      <c r="E861" s="1">
        <v>-0.29954125102833601</v>
      </c>
      <c r="F861" s="1">
        <v>0.30436247388412901</v>
      </c>
      <c r="G861" s="1">
        <v>-2.5842040357764599E-2</v>
      </c>
      <c r="H861" s="1">
        <v>0.16529382659681399</v>
      </c>
      <c r="I861" s="2">
        <v>1.03032060238733E-4</v>
      </c>
      <c r="J861" s="1">
        <v>8.8973861370551605E-2</v>
      </c>
      <c r="K861" s="1">
        <v>0.50218441158841098</v>
      </c>
      <c r="L861" s="1">
        <v>2.2985299655465201E-4</v>
      </c>
      <c r="M861" s="2">
        <v>6.5619533863903196E-3</v>
      </c>
      <c r="N861" s="1">
        <v>0.81181552796008005</v>
      </c>
      <c r="O861" s="1">
        <v>0.131374792736487</v>
      </c>
      <c r="P861" s="2">
        <v>4.1636959985038899E-7</v>
      </c>
      <c r="Q861" s="1">
        <v>2.16385244566274E-10</v>
      </c>
      <c r="R861" s="1">
        <v>8.7838723264110206E-15</v>
      </c>
      <c r="S861" t="str">
        <f t="shared" si="78"/>
        <v>Significant</v>
      </c>
      <c r="T861" t="str">
        <f t="shared" si="79"/>
        <v>Reverse</v>
      </c>
      <c r="U861" t="str">
        <f t="shared" si="80"/>
        <v>None</v>
      </c>
      <c r="V861" t="str">
        <f t="shared" si="81"/>
        <v>None</v>
      </c>
      <c r="W861" t="str">
        <f t="shared" si="82"/>
        <v>None</v>
      </c>
      <c r="X861" t="str">
        <f t="shared" si="83"/>
        <v>Reverse</v>
      </c>
    </row>
    <row r="862" spans="1:24" x14ac:dyDescent="0.2">
      <c r="A862" t="s">
        <v>878</v>
      </c>
      <c r="B862" s="1">
        <v>-0.70595349335762503</v>
      </c>
      <c r="C862" s="1">
        <v>-7.8030816653854404E-2</v>
      </c>
      <c r="D862" s="1">
        <v>5.5518075809389902E-2</v>
      </c>
      <c r="E862" s="1">
        <v>-0.19453989869494701</v>
      </c>
      <c r="F862" s="1">
        <v>0.24000733021814999</v>
      </c>
      <c r="G862" s="1">
        <v>-2.0551208590202399E-2</v>
      </c>
      <c r="H862" s="1">
        <v>8.4427814849858299E-2</v>
      </c>
      <c r="I862" s="2">
        <v>2.03519763032372E-4</v>
      </c>
      <c r="J862" s="1">
        <v>0.26210622155417801</v>
      </c>
      <c r="K862" s="1">
        <v>0.42373464724592602</v>
      </c>
      <c r="L862" s="1">
        <v>6.4563597769524902E-3</v>
      </c>
      <c r="M862" s="2">
        <v>1.6699370892303399E-2</v>
      </c>
      <c r="N862" s="1">
        <v>0.83373441987168695</v>
      </c>
      <c r="O862" s="1">
        <v>0.38987216000518699</v>
      </c>
      <c r="P862" s="2">
        <v>7.0793254226463196E-7</v>
      </c>
      <c r="Q862" s="1">
        <v>9.5317342538915599E-10</v>
      </c>
      <c r="R862" s="1">
        <v>1.00933460320562E-13</v>
      </c>
      <c r="S862" t="str">
        <f t="shared" si="78"/>
        <v>Significant</v>
      </c>
      <c r="T862" t="str">
        <f t="shared" si="79"/>
        <v>Reverse</v>
      </c>
      <c r="U862" t="str">
        <f t="shared" si="80"/>
        <v>None</v>
      </c>
      <c r="V862" t="str">
        <f t="shared" si="81"/>
        <v>None</v>
      </c>
      <c r="W862" t="str">
        <f t="shared" si="82"/>
        <v>None</v>
      </c>
      <c r="X862" t="str">
        <f t="shared" si="83"/>
        <v>Reverse</v>
      </c>
    </row>
    <row r="863" spans="1:24" x14ac:dyDescent="0.2">
      <c r="A863" t="s">
        <v>879</v>
      </c>
      <c r="B863" s="1">
        <v>-0.98096373812773796</v>
      </c>
      <c r="C863" s="1">
        <v>-6.3188242813099496E-2</v>
      </c>
      <c r="D863" s="1">
        <v>4.9153730546690803E-2</v>
      </c>
      <c r="E863" s="1">
        <v>-0.23380176377039</v>
      </c>
      <c r="F863" s="1">
        <v>0.220752951208465</v>
      </c>
      <c r="G863" s="1">
        <v>-3.5605233278517397E-2</v>
      </c>
      <c r="H863" s="1">
        <v>0.11324830009873001</v>
      </c>
      <c r="I863" s="2">
        <v>2.1563088418111599E-3</v>
      </c>
      <c r="J863" s="1">
        <v>0.40379454287925698</v>
      </c>
      <c r="K863" s="1">
        <v>0.51557343099650699</v>
      </c>
      <c r="L863" s="1">
        <v>2.8525689123740298E-3</v>
      </c>
      <c r="M863" s="2">
        <v>4.2084403360704299E-2</v>
      </c>
      <c r="N863" s="1">
        <v>0.73878538394145199</v>
      </c>
      <c r="O863" s="1">
        <v>0.29089319705251399</v>
      </c>
      <c r="P863" s="2">
        <v>3.42842674805672E-6</v>
      </c>
      <c r="Q863" s="1">
        <v>4.8844533385695902E-8</v>
      </c>
      <c r="R863" s="1">
        <v>5.2415606966074805E-10</v>
      </c>
      <c r="S863" t="str">
        <f t="shared" si="78"/>
        <v>Significant</v>
      </c>
      <c r="T863" t="str">
        <f t="shared" si="79"/>
        <v>Reverse</v>
      </c>
      <c r="U863" t="str">
        <f t="shared" si="80"/>
        <v>None</v>
      </c>
      <c r="V863" t="str">
        <f t="shared" si="81"/>
        <v>None</v>
      </c>
      <c r="W863" t="str">
        <f t="shared" si="82"/>
        <v>None</v>
      </c>
      <c r="X863" t="str">
        <f t="shared" si="83"/>
        <v>Reverse</v>
      </c>
    </row>
    <row r="864" spans="1:24" x14ac:dyDescent="0.2">
      <c r="A864" t="s">
        <v>880</v>
      </c>
      <c r="B864" s="1">
        <v>-0.45915052249365501</v>
      </c>
      <c r="C864" s="1">
        <v>0.107335111998329</v>
      </c>
      <c r="D864" s="1">
        <v>-3.6729670369628403E-2</v>
      </c>
      <c r="E864" s="1">
        <v>6.3227705141967697E-2</v>
      </c>
      <c r="F864" s="1">
        <v>-3.6831735056086799E-2</v>
      </c>
      <c r="G864" s="1">
        <v>0.16225787394287999</v>
      </c>
      <c r="H864" s="1">
        <v>-6.4231552374608494E-2</v>
      </c>
      <c r="I864" s="2">
        <v>1.50993478754855E-5</v>
      </c>
      <c r="J864" s="1">
        <v>0.25095995529995402</v>
      </c>
      <c r="K864" s="1">
        <v>0.69301081042158696</v>
      </c>
      <c r="L864" s="1">
        <v>0.497324456107269</v>
      </c>
      <c r="M864" s="2">
        <v>0.77946754674310104</v>
      </c>
      <c r="N864" s="1">
        <v>0.22012563426897699</v>
      </c>
      <c r="O864" s="1">
        <v>0.62555509203633197</v>
      </c>
      <c r="P864" s="2">
        <v>2.9025420903827001E-5</v>
      </c>
      <c r="Q864" s="1">
        <v>3.3190315242766E-4</v>
      </c>
      <c r="R864" s="1">
        <v>7.4122020129304598E-7</v>
      </c>
      <c r="S864" t="str">
        <f t="shared" si="78"/>
        <v>Significant</v>
      </c>
      <c r="T864" t="str">
        <f t="shared" si="79"/>
        <v>None</v>
      </c>
      <c r="U864" t="str">
        <f t="shared" si="80"/>
        <v>None</v>
      </c>
      <c r="V864" t="str">
        <f t="shared" si="81"/>
        <v>None</v>
      </c>
      <c r="W864" t="str">
        <f t="shared" si="82"/>
        <v>Reverse</v>
      </c>
      <c r="X864" t="str">
        <f t="shared" si="83"/>
        <v>None</v>
      </c>
    </row>
    <row r="865" spans="1:24" x14ac:dyDescent="0.2">
      <c r="A865" t="s">
        <v>881</v>
      </c>
      <c r="B865" s="1">
        <v>-0.90835817515712902</v>
      </c>
      <c r="C865" s="1">
        <v>-0.22732090758776699</v>
      </c>
      <c r="D865" s="1">
        <v>8.8566205804509607E-2</v>
      </c>
      <c r="E865" s="1">
        <v>-0.40119010493405999</v>
      </c>
      <c r="F865" s="1">
        <v>0.52806978235688895</v>
      </c>
      <c r="G865" s="1">
        <v>4.0109614256994596E-3</v>
      </c>
      <c r="H865" s="1">
        <v>0.342541727200878</v>
      </c>
      <c r="I865" s="2">
        <v>3.35458314580441E-6</v>
      </c>
      <c r="J865" s="1">
        <v>1.9825670221185501E-2</v>
      </c>
      <c r="K865" s="1">
        <v>0.35477136781516899</v>
      </c>
      <c r="L865" s="1">
        <v>8.2658256598841601E-5</v>
      </c>
      <c r="M865" s="2">
        <v>2.2105097215720899E-4</v>
      </c>
      <c r="N865" s="1">
        <v>0.97627428029797703</v>
      </c>
      <c r="O865" s="1">
        <v>1.3328083481486799E-2</v>
      </c>
      <c r="P865" s="2">
        <v>4.2785358893136498E-7</v>
      </c>
      <c r="Q865" s="1">
        <v>1.13385929226006E-11</v>
      </c>
      <c r="R865" s="1">
        <v>8.4988423211039703E-16</v>
      </c>
      <c r="S865" t="str">
        <f t="shared" si="78"/>
        <v>Significant</v>
      </c>
      <c r="T865" t="str">
        <f t="shared" si="79"/>
        <v>Reverse</v>
      </c>
      <c r="U865" t="str">
        <f t="shared" si="80"/>
        <v>None</v>
      </c>
      <c r="V865" t="str">
        <f t="shared" si="81"/>
        <v>None</v>
      </c>
      <c r="W865" t="str">
        <f t="shared" si="82"/>
        <v>Reverse</v>
      </c>
      <c r="X865" t="str">
        <f t="shared" si="83"/>
        <v>Reverse</v>
      </c>
    </row>
    <row r="866" spans="1:24" x14ac:dyDescent="0.2">
      <c r="A866" t="s">
        <v>882</v>
      </c>
      <c r="B866" s="1">
        <v>-0.66327892718221904</v>
      </c>
      <c r="C866" s="1">
        <v>6.1040015886334703E-2</v>
      </c>
      <c r="D866" s="1">
        <v>0.18102685054380899</v>
      </c>
      <c r="E866" s="1">
        <v>-0.38970554369064497</v>
      </c>
      <c r="F866" s="1">
        <v>0.16864722973943599</v>
      </c>
      <c r="G866" s="1">
        <v>-0.17279655291300899</v>
      </c>
      <c r="H866" s="1">
        <v>0.20167102463157099</v>
      </c>
      <c r="I866" s="2">
        <v>5.0014114068236701E-5</v>
      </c>
      <c r="J866" s="1">
        <v>0.496202891247843</v>
      </c>
      <c r="K866" s="1">
        <v>4.6748853993419097E-2</v>
      </c>
      <c r="L866" s="1">
        <v>4.9885809261506502E-5</v>
      </c>
      <c r="M866" s="2">
        <v>0.18608508225244</v>
      </c>
      <c r="N866" s="1">
        <v>0.17564332519614001</v>
      </c>
      <c r="O866" s="1">
        <v>0.114965573115434</v>
      </c>
      <c r="P866" s="2">
        <v>1.26551681832024E-4</v>
      </c>
      <c r="Q866" s="1">
        <v>7.0044841471283597E-9</v>
      </c>
      <c r="R866" s="1">
        <v>5.2376798272078299E-14</v>
      </c>
      <c r="S866" t="str">
        <f t="shared" si="78"/>
        <v>Significant</v>
      </c>
      <c r="T866" t="str">
        <f t="shared" si="79"/>
        <v>Reverse</v>
      </c>
      <c r="U866" t="str">
        <f t="shared" si="80"/>
        <v>None</v>
      </c>
      <c r="V866" t="str">
        <f t="shared" si="81"/>
        <v>None</v>
      </c>
      <c r="W866" t="str">
        <f t="shared" si="82"/>
        <v>None</v>
      </c>
      <c r="X866" t="str">
        <f t="shared" si="83"/>
        <v>Reverse</v>
      </c>
    </row>
    <row r="867" spans="1:24" hidden="1" x14ac:dyDescent="0.2">
      <c r="A867" t="s">
        <v>883</v>
      </c>
      <c r="B867" s="1">
        <v>-0.16815617012088099</v>
      </c>
      <c r="C867" s="1">
        <v>-0.32620785400596097</v>
      </c>
      <c r="D867" s="1">
        <v>5.8329328907553997E-2</v>
      </c>
      <c r="E867" s="1">
        <v>-0.189357970221672</v>
      </c>
      <c r="F867" s="1">
        <v>0.420997419724013</v>
      </c>
      <c r="G867" s="1">
        <v>-0.24959289039642599</v>
      </c>
      <c r="H867" s="1">
        <v>-0.11050462622266199</v>
      </c>
      <c r="I867" s="1">
        <v>0.21825234594251799</v>
      </c>
      <c r="J867" s="1">
        <v>1.2497370216206899E-3</v>
      </c>
      <c r="K867" s="1">
        <v>0.54696723886953302</v>
      </c>
      <c r="L867" s="1">
        <v>5.3874737313864503E-2</v>
      </c>
      <c r="M867" s="1">
        <v>3.0193345108296601E-3</v>
      </c>
      <c r="N867" s="1">
        <v>7.1790955707578305E-2</v>
      </c>
      <c r="O867" s="1">
        <v>0.42030596473689102</v>
      </c>
      <c r="P867" s="1">
        <v>0.56967578765631299</v>
      </c>
      <c r="Q867" s="1">
        <v>5.3494961047109296E-3</v>
      </c>
      <c r="R867" s="1">
        <v>2.8701197546733797E-4</v>
      </c>
      <c r="S867" t="str">
        <f t="shared" si="78"/>
        <v>None</v>
      </c>
      <c r="T867" t="str">
        <f t="shared" si="79"/>
        <v>Reverse</v>
      </c>
      <c r="U867" t="str">
        <f t="shared" si="80"/>
        <v>Fully</v>
      </c>
      <c r="V867" t="str">
        <f t="shared" si="81"/>
        <v>None</v>
      </c>
      <c r="W867" t="str">
        <f t="shared" si="82"/>
        <v>None</v>
      </c>
      <c r="X867" t="str">
        <f t="shared" si="83"/>
        <v>None</v>
      </c>
    </row>
    <row r="868" spans="1:24" hidden="1" x14ac:dyDescent="0.2">
      <c r="A868" t="s">
        <v>884</v>
      </c>
      <c r="B868" s="1">
        <v>-0.113837941373914</v>
      </c>
      <c r="C868" s="1">
        <v>-0.26220787398020801</v>
      </c>
      <c r="D868" s="1">
        <v>6.5151499450293499E-2</v>
      </c>
      <c r="E868" s="1">
        <v>-0.13472973577935499</v>
      </c>
      <c r="F868" s="1">
        <v>0.37030145528713199</v>
      </c>
      <c r="G868" s="1">
        <v>-0.26891210251076297</v>
      </c>
      <c r="H868" s="1">
        <v>-0.12865526069939301</v>
      </c>
      <c r="I868" s="1">
        <v>0.36605922196708901</v>
      </c>
      <c r="J868" s="1">
        <v>1.3405591468431399E-2</v>
      </c>
      <c r="K868" s="1">
        <v>0.52903334149728598</v>
      </c>
      <c r="L868" s="1">
        <v>0.195409173346134</v>
      </c>
      <c r="M868" s="1">
        <v>1.3528880051720199E-2</v>
      </c>
      <c r="N868" s="1">
        <v>6.9542530002125E-2</v>
      </c>
      <c r="O868" s="1">
        <v>0.38016890708552098</v>
      </c>
      <c r="P868" s="1">
        <v>0.96260138892009495</v>
      </c>
      <c r="Q868" s="1">
        <v>9.5293395644254E-3</v>
      </c>
      <c r="R868" s="1">
        <v>2.07591527245201E-3</v>
      </c>
      <c r="S868" t="str">
        <f t="shared" si="78"/>
        <v>None</v>
      </c>
      <c r="T868" t="str">
        <f t="shared" si="79"/>
        <v>Reverse</v>
      </c>
      <c r="U868" t="str">
        <f t="shared" si="80"/>
        <v>Fully</v>
      </c>
      <c r="V868" t="str">
        <f t="shared" si="81"/>
        <v>None</v>
      </c>
      <c r="W868" t="str">
        <f t="shared" si="82"/>
        <v>None</v>
      </c>
      <c r="X868" t="str">
        <f t="shared" si="83"/>
        <v>None</v>
      </c>
    </row>
    <row r="869" spans="1:24" x14ac:dyDescent="0.2">
      <c r="A869" t="s">
        <v>885</v>
      </c>
      <c r="B869" s="1">
        <v>-0.439058644104177</v>
      </c>
      <c r="C869" s="1">
        <v>-0.32206401301398302</v>
      </c>
      <c r="D869" s="1">
        <v>3.3157692980095702E-2</v>
      </c>
      <c r="E869" s="1">
        <v>-0.38186793409019099</v>
      </c>
      <c r="F869" s="1">
        <v>0.60197832917058802</v>
      </c>
      <c r="G869" s="1">
        <v>-5.7204277907622003E-2</v>
      </c>
      <c r="H869" s="1">
        <v>0.20658286914986301</v>
      </c>
      <c r="I869" s="2">
        <v>5.0649442008919902E-4</v>
      </c>
      <c r="J869" s="1">
        <v>9.1666852796606704E-3</v>
      </c>
      <c r="K869" s="1">
        <v>0.78292020215788605</v>
      </c>
      <c r="L869" s="1">
        <v>2.22796097815922E-3</v>
      </c>
      <c r="M869" s="2">
        <v>7.2405634744570995E-4</v>
      </c>
      <c r="N869" s="1">
        <v>0.73682841299180402</v>
      </c>
      <c r="O869" s="1">
        <v>0.22735691074247599</v>
      </c>
      <c r="P869" s="2">
        <v>0.18419742401438399</v>
      </c>
      <c r="Q869" s="1">
        <v>1.1142188234994399E-4</v>
      </c>
      <c r="R869" s="1">
        <v>2.9558079668184398E-7</v>
      </c>
      <c r="S869" t="str">
        <f t="shared" si="78"/>
        <v>Significant</v>
      </c>
      <c r="T869" t="str">
        <f t="shared" si="79"/>
        <v>Reverse</v>
      </c>
      <c r="U869" t="str">
        <f t="shared" si="80"/>
        <v>Fully</v>
      </c>
      <c r="V869" t="str">
        <f t="shared" si="81"/>
        <v>None</v>
      </c>
      <c r="W869" t="str">
        <f t="shared" si="82"/>
        <v>None</v>
      </c>
      <c r="X869" t="str">
        <f t="shared" si="83"/>
        <v>Reverse</v>
      </c>
    </row>
    <row r="870" spans="1:24" x14ac:dyDescent="0.2">
      <c r="A870" t="s">
        <v>886</v>
      </c>
      <c r="B870" s="1">
        <v>-0.283916062263672</v>
      </c>
      <c r="C870" s="1">
        <v>-9.0815290157233997E-2</v>
      </c>
      <c r="D870" s="1">
        <v>0.178624340831432</v>
      </c>
      <c r="E870" s="1">
        <v>-0.41255836416819902</v>
      </c>
      <c r="F870" s="1">
        <v>0.38543708414309802</v>
      </c>
      <c r="G870" s="1">
        <v>-0.195997538269989</v>
      </c>
      <c r="H870" s="1">
        <v>0.26357257616190799</v>
      </c>
      <c r="I870" s="2">
        <v>5.7411629748798402E-3</v>
      </c>
      <c r="J870" s="1">
        <v>0.33721551401765398</v>
      </c>
      <c r="K870" s="1">
        <v>6.1865096636735901E-2</v>
      </c>
      <c r="L870" s="1">
        <v>4.5932956285731903E-5</v>
      </c>
      <c r="M870" s="2">
        <v>5.1594525198541104E-3</v>
      </c>
      <c r="N870" s="1">
        <v>0.145075443613428</v>
      </c>
      <c r="O870" s="1">
        <v>5.1678613547224701E-2</v>
      </c>
      <c r="P870" s="2">
        <v>0.91152381420225403</v>
      </c>
      <c r="Q870" s="1">
        <v>1.76519030311017E-3</v>
      </c>
      <c r="R870" s="1">
        <v>7.0172325402084601E-6</v>
      </c>
      <c r="S870" t="str">
        <f t="shared" si="78"/>
        <v>Significant</v>
      </c>
      <c r="T870" t="str">
        <f t="shared" si="79"/>
        <v>Reverse</v>
      </c>
      <c r="U870" t="str">
        <f t="shared" si="80"/>
        <v>Fully</v>
      </c>
      <c r="V870" t="str">
        <f t="shared" si="81"/>
        <v>None</v>
      </c>
      <c r="W870" t="str">
        <f t="shared" si="82"/>
        <v>None</v>
      </c>
      <c r="X870" t="str">
        <f t="shared" si="83"/>
        <v>Reverse</v>
      </c>
    </row>
    <row r="871" spans="1:24" hidden="1" x14ac:dyDescent="0.2">
      <c r="A871" t="s">
        <v>887</v>
      </c>
      <c r="B871" s="1">
        <v>-9.1391539298095997E-3</v>
      </c>
      <c r="C871" s="1">
        <v>0.15149497739060599</v>
      </c>
      <c r="D871" s="1">
        <v>0.450698840655747</v>
      </c>
      <c r="E871" s="1">
        <v>1.0256562961161699E-2</v>
      </c>
      <c r="F871" s="1">
        <v>9.6085921499863405E-2</v>
      </c>
      <c r="G871" s="1">
        <v>-0.53771088118684596</v>
      </c>
      <c r="H871" s="1">
        <v>-0.194346997810176</v>
      </c>
      <c r="I871" s="1">
        <v>0.95731476331602905</v>
      </c>
      <c r="J871" s="1">
        <v>0.25158387552148298</v>
      </c>
      <c r="K871" s="1">
        <v>1.0509652801942999E-3</v>
      </c>
      <c r="L871" s="1">
        <v>0.93778866425914997</v>
      </c>
      <c r="M871" s="1">
        <v>0.60553206162191597</v>
      </c>
      <c r="N871" s="1">
        <v>5.1280818362364599E-3</v>
      </c>
      <c r="O871" s="1">
        <v>0.29786014078763901</v>
      </c>
      <c r="P871" s="1">
        <v>0.154555006398094</v>
      </c>
      <c r="Q871" s="1">
        <v>0.56591757330550696</v>
      </c>
      <c r="R871" s="1">
        <v>0.248629608967812</v>
      </c>
      <c r="S871" t="str">
        <f t="shared" si="78"/>
        <v>None</v>
      </c>
      <c r="T871" t="str">
        <f t="shared" si="79"/>
        <v>Reverse</v>
      </c>
      <c r="U871" t="str">
        <f t="shared" si="80"/>
        <v>Fully</v>
      </c>
      <c r="V871" t="str">
        <f t="shared" si="81"/>
        <v>None</v>
      </c>
      <c r="W871" t="str">
        <f t="shared" si="82"/>
        <v>None</v>
      </c>
      <c r="X871" t="str">
        <f t="shared" si="83"/>
        <v>None</v>
      </c>
    </row>
    <row r="872" spans="1:24" x14ac:dyDescent="0.2">
      <c r="A872" t="s">
        <v>888</v>
      </c>
      <c r="B872" s="1">
        <v>-0.15978466700173499</v>
      </c>
      <c r="C872" s="1">
        <v>1.0057897774285901E-2</v>
      </c>
      <c r="D872" s="1">
        <v>8.4281489900892806E-2</v>
      </c>
      <c r="E872" s="1">
        <v>-5.8263856068469497E-2</v>
      </c>
      <c r="F872" s="1">
        <v>1.01699793678794E-2</v>
      </c>
      <c r="G872" s="1">
        <v>-0.114480005649223</v>
      </c>
      <c r="H872" s="1">
        <v>9.8616915565981796E-3</v>
      </c>
      <c r="I872" s="2">
        <v>3.9498418094194902E-2</v>
      </c>
      <c r="J872" s="1">
        <v>0.774082029333651</v>
      </c>
      <c r="K872" s="1">
        <v>1.8745029024292901E-2</v>
      </c>
      <c r="L872" s="1">
        <v>0.100070121118191</v>
      </c>
      <c r="M872" s="2">
        <v>0.83736579715642301</v>
      </c>
      <c r="N872" s="1">
        <v>2.3722971010481601E-2</v>
      </c>
      <c r="O872" s="1">
        <v>0.84222839143612704</v>
      </c>
      <c r="P872" s="2">
        <v>2.60989988695489E-2</v>
      </c>
      <c r="Q872" s="1">
        <v>2.4568602344357498E-3</v>
      </c>
      <c r="R872" s="1">
        <v>9.0406168509750602E-4</v>
      </c>
      <c r="S872" t="str">
        <f t="shared" si="78"/>
        <v>Significant</v>
      </c>
      <c r="T872" t="str">
        <f t="shared" si="79"/>
        <v>Reverse</v>
      </c>
      <c r="U872" t="str">
        <f t="shared" si="80"/>
        <v>None</v>
      </c>
      <c r="V872" t="str">
        <f t="shared" si="81"/>
        <v>None</v>
      </c>
      <c r="W872" t="str">
        <f t="shared" si="82"/>
        <v>None</v>
      </c>
      <c r="X872" t="str">
        <f t="shared" si="83"/>
        <v>Reverse</v>
      </c>
    </row>
    <row r="873" spans="1:24" x14ac:dyDescent="0.2">
      <c r="A873" t="s">
        <v>889</v>
      </c>
      <c r="B873" s="1">
        <v>-0.17522316811240399</v>
      </c>
      <c r="C873" s="1">
        <v>5.3463790887455502E-2</v>
      </c>
      <c r="D873" s="1">
        <v>9.6881414657976603E-2</v>
      </c>
      <c r="E873" s="1">
        <v>-2.5906265569805499E-2</v>
      </c>
      <c r="F873" s="1">
        <v>-1.9541378399521799E-2</v>
      </c>
      <c r="G873" s="1">
        <v>-8.0099634665355607E-2</v>
      </c>
      <c r="H873" s="1">
        <v>-5.4705236247711998E-3</v>
      </c>
      <c r="I873" s="2">
        <v>3.7612312863735599E-2</v>
      </c>
      <c r="J873" s="1">
        <v>0.12821405223208299</v>
      </c>
      <c r="K873" s="1">
        <v>6.9571274337393999E-3</v>
      </c>
      <c r="L873" s="1">
        <v>0.45772817699663099</v>
      </c>
      <c r="M873" s="2">
        <v>0.69155993504852198</v>
      </c>
      <c r="N873" s="1">
        <v>0.107476257272294</v>
      </c>
      <c r="O873" s="1">
        <v>0.91151089470457602</v>
      </c>
      <c r="P873" s="2">
        <v>3.40629365878738E-2</v>
      </c>
      <c r="Q873" s="1">
        <v>1.7481889937296002E-2</v>
      </c>
      <c r="R873" s="1">
        <v>1.94353236881491E-3</v>
      </c>
      <c r="S873" t="str">
        <f t="shared" si="78"/>
        <v>Significant</v>
      </c>
      <c r="T873" t="str">
        <f t="shared" si="79"/>
        <v>None</v>
      </c>
      <c r="U873" t="str">
        <f t="shared" si="80"/>
        <v>None</v>
      </c>
      <c r="V873" t="str">
        <f t="shared" si="81"/>
        <v>None</v>
      </c>
      <c r="W873" t="str">
        <f t="shared" si="82"/>
        <v>None</v>
      </c>
      <c r="X873" t="str">
        <f t="shared" si="83"/>
        <v>None</v>
      </c>
    </row>
    <row r="874" spans="1:24" x14ac:dyDescent="0.2">
      <c r="A874" t="s">
        <v>890</v>
      </c>
      <c r="B874" s="1">
        <v>-0.23086659620550101</v>
      </c>
      <c r="C874" s="1">
        <v>2.5132018474277699E-2</v>
      </c>
      <c r="D874" s="1">
        <v>3.2462059808508602E-2</v>
      </c>
      <c r="E874" s="1">
        <v>5.8700067387990199E-3</v>
      </c>
      <c r="F874" s="1">
        <v>1.9651772675612499E-3</v>
      </c>
      <c r="G874" s="1">
        <v>3.3149723734855898E-4</v>
      </c>
      <c r="H874" s="1">
        <v>-2.50432234954267E-2</v>
      </c>
      <c r="I874" s="2">
        <v>2.1601949915579302E-3</v>
      </c>
      <c r="J874" s="1">
        <v>0.44143982974194101</v>
      </c>
      <c r="K874" s="1">
        <v>0.32088842164736098</v>
      </c>
      <c r="L874" s="1">
        <v>0.85698399386769597</v>
      </c>
      <c r="M874" s="2">
        <v>0.96596681514708105</v>
      </c>
      <c r="N874" s="1">
        <v>0.99425735455994102</v>
      </c>
      <c r="O874" s="1">
        <v>0.58708790054258797</v>
      </c>
      <c r="P874" s="2">
        <v>8.3381525090366499E-5</v>
      </c>
      <c r="Q874" s="1">
        <v>1.3104880456816999E-4</v>
      </c>
      <c r="R874" s="1">
        <v>1.3799699327475899E-6</v>
      </c>
      <c r="S874" t="str">
        <f t="shared" si="78"/>
        <v>Significant</v>
      </c>
      <c r="T874" t="str">
        <f t="shared" si="79"/>
        <v>Reverse</v>
      </c>
      <c r="U874" t="str">
        <f t="shared" si="80"/>
        <v>None</v>
      </c>
      <c r="V874" t="str">
        <f t="shared" si="81"/>
        <v>None</v>
      </c>
      <c r="W874" t="str">
        <f t="shared" si="82"/>
        <v>Reverse</v>
      </c>
      <c r="X874" t="str">
        <f t="shared" si="83"/>
        <v>None</v>
      </c>
    </row>
    <row r="875" spans="1:24" hidden="1" x14ac:dyDescent="0.2">
      <c r="A875" t="s">
        <v>891</v>
      </c>
      <c r="B875" s="1">
        <v>-0.28920748035496802</v>
      </c>
      <c r="C875" s="1">
        <v>0.12251601475099699</v>
      </c>
      <c r="D875" s="1">
        <v>0.231190689942956</v>
      </c>
      <c r="E875" s="1">
        <v>-7.3793155013958805E-2</v>
      </c>
      <c r="F875" s="1">
        <v>-2.8903709050850102E-2</v>
      </c>
      <c r="G875" s="1">
        <v>-0.26298720571219902</v>
      </c>
      <c r="H875" s="1">
        <v>8.9873775080230606E-3</v>
      </c>
      <c r="I875" s="1">
        <v>5.86817508681979E-2</v>
      </c>
      <c r="J875" s="1">
        <v>0.115913265050115</v>
      </c>
      <c r="K875" s="1">
        <v>3.8144953450248899E-3</v>
      </c>
      <c r="L875" s="1">
        <v>0.34049124948531501</v>
      </c>
      <c r="M875" s="1">
        <v>0.79106202619997701</v>
      </c>
      <c r="N875" s="1">
        <v>1.8505039647669901E-2</v>
      </c>
      <c r="O875" s="1">
        <v>0.93432836962708699</v>
      </c>
      <c r="P875" s="1">
        <v>0.13036657342501901</v>
      </c>
      <c r="Q875" s="1">
        <v>1.30456174590296E-2</v>
      </c>
      <c r="R875" s="1">
        <v>6.1851207637319697E-3</v>
      </c>
      <c r="S875" t="str">
        <f t="shared" si="78"/>
        <v>None</v>
      </c>
      <c r="T875" t="str">
        <f t="shared" si="79"/>
        <v>None</v>
      </c>
      <c r="U875" t="str">
        <f t="shared" si="80"/>
        <v>Fully</v>
      </c>
      <c r="V875" t="str">
        <f t="shared" si="81"/>
        <v>None</v>
      </c>
      <c r="W875" t="str">
        <f t="shared" si="82"/>
        <v>None</v>
      </c>
      <c r="X875" t="str">
        <f t="shared" si="83"/>
        <v>Reverse</v>
      </c>
    </row>
    <row r="876" spans="1:24" x14ac:dyDescent="0.2">
      <c r="A876" t="s">
        <v>892</v>
      </c>
      <c r="B876" s="1">
        <v>-0.35379452682891399</v>
      </c>
      <c r="C876" s="1">
        <v>-2.3377596484784199E-2</v>
      </c>
      <c r="D876" s="1">
        <v>-3.42413287300936E-3</v>
      </c>
      <c r="E876" s="1">
        <v>-0.12999271371555199</v>
      </c>
      <c r="F876" s="1">
        <v>0.14260601969468201</v>
      </c>
      <c r="G876" s="1">
        <v>4.5410229267429401E-2</v>
      </c>
      <c r="H876" s="1">
        <v>0.16596700300557199</v>
      </c>
      <c r="I876" s="2">
        <v>3.2537723015976002E-4</v>
      </c>
      <c r="J876" s="1">
        <v>0.65030178100036495</v>
      </c>
      <c r="K876" s="1">
        <v>0.94701356826903405</v>
      </c>
      <c r="L876" s="1">
        <v>1.3921694199460599E-2</v>
      </c>
      <c r="M876" s="2">
        <v>5.4010934269864197E-2</v>
      </c>
      <c r="N876" s="1">
        <v>0.53380610494974901</v>
      </c>
      <c r="O876" s="1">
        <v>2.5721445633999501E-2</v>
      </c>
      <c r="P876" s="2">
        <v>7.1297158796617397E-4</v>
      </c>
      <c r="Q876" s="1">
        <v>6.82522715875617E-6</v>
      </c>
      <c r="R876" s="1">
        <v>4.5222696038008898E-6</v>
      </c>
      <c r="S876" t="str">
        <f t="shared" si="78"/>
        <v>Significant</v>
      </c>
      <c r="T876" t="str">
        <f t="shared" si="79"/>
        <v>Reverse</v>
      </c>
      <c r="U876" t="str">
        <f t="shared" si="80"/>
        <v>None</v>
      </c>
      <c r="V876" t="str">
        <f t="shared" si="81"/>
        <v>None</v>
      </c>
      <c r="W876" t="str">
        <f t="shared" si="82"/>
        <v>Reverse</v>
      </c>
      <c r="X876" t="str">
        <f t="shared" si="83"/>
        <v>Reverse</v>
      </c>
    </row>
    <row r="877" spans="1:24" hidden="1" x14ac:dyDescent="0.2">
      <c r="A877" t="s">
        <v>893</v>
      </c>
      <c r="B877" s="1">
        <v>-0.15199714546208601</v>
      </c>
      <c r="C877" s="1">
        <v>2.0224135075325E-2</v>
      </c>
      <c r="D877" s="1">
        <v>2.0990078043429599E-2</v>
      </c>
      <c r="E877" s="1">
        <v>-5.4948721738573403E-2</v>
      </c>
      <c r="F877" s="1">
        <v>-2.5875013062417601E-3</v>
      </c>
      <c r="G877" s="1">
        <v>-4.5373959246453002E-2</v>
      </c>
      <c r="H877" s="1">
        <v>-6.0972562070893601E-3</v>
      </c>
      <c r="I877" s="1">
        <v>5.5582581744223897E-2</v>
      </c>
      <c r="J877" s="1">
        <v>0.54748473581697199</v>
      </c>
      <c r="K877" s="1">
        <v>0.53246855163251705</v>
      </c>
      <c r="L877" s="1">
        <v>0.105473406391527</v>
      </c>
      <c r="M877" s="1">
        <v>0.95653549323125397</v>
      </c>
      <c r="N877" s="1">
        <v>0.34104102127952501</v>
      </c>
      <c r="O877" s="1">
        <v>0.89781514892946801</v>
      </c>
      <c r="P877" s="1">
        <v>3.78353340215924E-2</v>
      </c>
      <c r="Q877" s="1">
        <v>6.4089484785594102E-3</v>
      </c>
      <c r="R877" s="1">
        <v>9.9220368513005305E-4</v>
      </c>
      <c r="S877" t="str">
        <f t="shared" si="78"/>
        <v>None</v>
      </c>
      <c r="T877" t="str">
        <f t="shared" si="79"/>
        <v>None</v>
      </c>
      <c r="U877" t="str">
        <f t="shared" si="80"/>
        <v>None</v>
      </c>
      <c r="V877" t="str">
        <f t="shared" si="81"/>
        <v>None</v>
      </c>
      <c r="W877" t="str">
        <f t="shared" si="82"/>
        <v>None</v>
      </c>
      <c r="X877" t="str">
        <f t="shared" si="83"/>
        <v>None</v>
      </c>
    </row>
    <row r="878" spans="1:24" hidden="1" x14ac:dyDescent="0.2">
      <c r="A878" t="s">
        <v>894</v>
      </c>
      <c r="B878" s="1">
        <v>-0.18798108016274001</v>
      </c>
      <c r="C878" s="1">
        <v>-4.8514568434549599E-2</v>
      </c>
      <c r="D878" s="1">
        <v>-0.111148080769082</v>
      </c>
      <c r="E878" s="1">
        <v>0.2303595021715</v>
      </c>
      <c r="F878" s="1">
        <v>0.31677482890692499</v>
      </c>
      <c r="G878" s="1">
        <v>0.17179306712279299</v>
      </c>
      <c r="H878" s="1">
        <v>-1.15785362004408E-2</v>
      </c>
      <c r="I878" s="1">
        <v>0.47139011733199798</v>
      </c>
      <c r="J878" s="1">
        <v>0.665908908633838</v>
      </c>
      <c r="K878" s="1">
        <v>0.32416538085046598</v>
      </c>
      <c r="L878" s="1">
        <v>4.3711959047993798E-2</v>
      </c>
      <c r="M878" s="1">
        <v>4.9658398902228403E-2</v>
      </c>
      <c r="N878" s="1">
        <v>0.28161457691963498</v>
      </c>
      <c r="O878" s="1">
        <v>0.94186951983061395</v>
      </c>
      <c r="P878" s="1">
        <v>0.74170590746109399</v>
      </c>
      <c r="Q878" s="1">
        <v>0.60111863990956205</v>
      </c>
      <c r="R878" s="1">
        <v>0.89937385380616697</v>
      </c>
      <c r="S878" t="str">
        <f t="shared" si="78"/>
        <v>None</v>
      </c>
      <c r="T878" t="str">
        <f t="shared" si="79"/>
        <v>Reverse</v>
      </c>
      <c r="U878" t="str">
        <f t="shared" si="80"/>
        <v>Fully</v>
      </c>
      <c r="V878" t="str">
        <f t="shared" si="81"/>
        <v>None</v>
      </c>
      <c r="W878" t="str">
        <f t="shared" si="82"/>
        <v>Reverse</v>
      </c>
      <c r="X878" t="str">
        <f t="shared" si="83"/>
        <v>None</v>
      </c>
    </row>
    <row r="879" spans="1:24" x14ac:dyDescent="0.2">
      <c r="A879" t="s">
        <v>895</v>
      </c>
      <c r="B879" s="1">
        <v>-0.18171562191014001</v>
      </c>
      <c r="C879" s="1">
        <v>1.98957931036619E-2</v>
      </c>
      <c r="D879" s="1">
        <v>2.44777696369811E-2</v>
      </c>
      <c r="E879" s="1">
        <v>-2.3804897778428799E-2</v>
      </c>
      <c r="F879" s="1">
        <v>3.6085587223595502E-3</v>
      </c>
      <c r="G879" s="1">
        <v>-2.83363874401007E-2</v>
      </c>
      <c r="H879" s="1">
        <v>-8.0151703752487605E-2</v>
      </c>
      <c r="I879" s="2">
        <v>1.7561403648444999E-2</v>
      </c>
      <c r="J879" s="1">
        <v>0.57094277499512602</v>
      </c>
      <c r="K879" s="1">
        <v>0.48600017225458603</v>
      </c>
      <c r="L879" s="1">
        <v>0.49802024925328903</v>
      </c>
      <c r="M879" s="2">
        <v>0.94198832281276301</v>
      </c>
      <c r="N879" s="1">
        <v>0.56822320733206799</v>
      </c>
      <c r="O879" s="1">
        <v>0.109801969536075</v>
      </c>
      <c r="P879" s="2">
        <v>7.6921926302200303E-3</v>
      </c>
      <c r="Q879" s="1">
        <v>1.77046374138189E-3</v>
      </c>
      <c r="R879" s="1">
        <v>1.4901793475892301E-6</v>
      </c>
      <c r="S879" t="str">
        <f t="shared" si="78"/>
        <v>Significant</v>
      </c>
      <c r="T879" t="str">
        <f t="shared" si="79"/>
        <v>Reverse</v>
      </c>
      <c r="U879" t="str">
        <f t="shared" si="80"/>
        <v>None</v>
      </c>
      <c r="V879" t="str">
        <f t="shared" si="81"/>
        <v>None</v>
      </c>
      <c r="W879" t="str">
        <f t="shared" si="82"/>
        <v>None</v>
      </c>
      <c r="X879" t="str">
        <f t="shared" si="83"/>
        <v>None</v>
      </c>
    </row>
    <row r="880" spans="1:24" x14ac:dyDescent="0.2">
      <c r="A880" t="s">
        <v>896</v>
      </c>
      <c r="B880" s="1">
        <v>-0.17708658856029999</v>
      </c>
      <c r="C880" s="1">
        <v>-3.5974694548236999E-2</v>
      </c>
      <c r="D880" s="1">
        <v>0.14425708121143399</v>
      </c>
      <c r="E880" s="1">
        <v>-0.13718617910998299</v>
      </c>
      <c r="F880" s="1">
        <v>7.4424770289093403E-2</v>
      </c>
      <c r="G880" s="1">
        <v>-0.21007818640506301</v>
      </c>
      <c r="H880" s="1">
        <v>4.38641429570749E-2</v>
      </c>
      <c r="I880" s="2">
        <v>4.9812667590808303E-2</v>
      </c>
      <c r="J880" s="1">
        <v>0.520601043104851</v>
      </c>
      <c r="K880" s="1">
        <v>1.1987659275206199E-2</v>
      </c>
      <c r="L880" s="1">
        <v>1.66100182098569E-2</v>
      </c>
      <c r="M880" s="2">
        <v>0.348279307973551</v>
      </c>
      <c r="N880" s="1">
        <v>9.7872755266681707E-3</v>
      </c>
      <c r="O880" s="1">
        <v>0.57949243514114102</v>
      </c>
      <c r="P880" s="2">
        <v>8.0196478602428706E-2</v>
      </c>
      <c r="Q880" s="1">
        <v>2.17368007431713E-3</v>
      </c>
      <c r="R880" s="1">
        <v>6.4377507405458795E-4</v>
      </c>
      <c r="S880" t="str">
        <f t="shared" si="78"/>
        <v>Significant</v>
      </c>
      <c r="T880" t="str">
        <f t="shared" si="79"/>
        <v>Reverse</v>
      </c>
      <c r="U880" t="str">
        <f t="shared" si="80"/>
        <v>Fully</v>
      </c>
      <c r="V880" t="str">
        <f t="shared" si="81"/>
        <v>None</v>
      </c>
      <c r="W880" t="str">
        <f t="shared" si="82"/>
        <v>None</v>
      </c>
      <c r="X880" t="str">
        <f t="shared" si="83"/>
        <v>Reverse</v>
      </c>
    </row>
    <row r="881" spans="1:24" x14ac:dyDescent="0.2">
      <c r="A881" t="s">
        <v>897</v>
      </c>
      <c r="B881" s="1">
        <v>-0.21528359777290201</v>
      </c>
      <c r="C881" s="1">
        <v>-2.94305735508536E-2</v>
      </c>
      <c r="D881" s="1">
        <v>6.9836485519250896E-2</v>
      </c>
      <c r="E881" s="1">
        <v>-0.15436933201057201</v>
      </c>
      <c r="F881" s="1">
        <v>9.6407902898376599E-2</v>
      </c>
      <c r="G881" s="1">
        <v>-0.10720524764075801</v>
      </c>
      <c r="H881" s="1">
        <v>5.21951515862768E-2</v>
      </c>
      <c r="I881" s="2">
        <v>7.5124718058636498E-3</v>
      </c>
      <c r="J881" s="1">
        <v>0.58628815307881998</v>
      </c>
      <c r="K881" s="1">
        <v>0.199117170108603</v>
      </c>
      <c r="L881" s="1">
        <v>5.6605474388965599E-3</v>
      </c>
      <c r="M881" s="2">
        <v>0.20989752288604199</v>
      </c>
      <c r="N881" s="1">
        <v>0.16388466767953</v>
      </c>
      <c r="O881" s="1">
        <v>0.49523831739740598</v>
      </c>
      <c r="P881" s="2">
        <v>3.0045222145655599E-2</v>
      </c>
      <c r="Q881" s="1">
        <v>2.1909428858462901E-4</v>
      </c>
      <c r="R881" s="1">
        <v>3.4185770570180599E-6</v>
      </c>
      <c r="S881" t="str">
        <f t="shared" si="78"/>
        <v>Significant</v>
      </c>
      <c r="T881" t="str">
        <f t="shared" si="79"/>
        <v>Reverse</v>
      </c>
      <c r="U881" t="str">
        <f t="shared" si="80"/>
        <v>None</v>
      </c>
      <c r="V881" t="str">
        <f t="shared" si="81"/>
        <v>None</v>
      </c>
      <c r="W881" t="str">
        <f t="shared" si="82"/>
        <v>None</v>
      </c>
      <c r="X881" t="str">
        <f t="shared" si="83"/>
        <v>Reverse</v>
      </c>
    </row>
    <row r="882" spans="1:24" hidden="1" x14ac:dyDescent="0.2">
      <c r="A882" t="s">
        <v>898</v>
      </c>
      <c r="B882" s="1">
        <v>0.151888962658982</v>
      </c>
      <c r="C882" s="1">
        <v>9.5011824697405198E-2</v>
      </c>
      <c r="D882" s="1">
        <v>6.3886122634055797E-2</v>
      </c>
      <c r="E882" s="1">
        <v>-0.31253100184502502</v>
      </c>
      <c r="F882" s="1">
        <v>-8.5267137716344005E-2</v>
      </c>
      <c r="G882" s="1">
        <v>-0.37083269904224397</v>
      </c>
      <c r="H882" s="1">
        <v>9.4015121452694306E-2</v>
      </c>
      <c r="I882" s="1">
        <v>0.34551434606713</v>
      </c>
      <c r="J882" s="1">
        <v>0.32421072930182199</v>
      </c>
      <c r="K882" s="1">
        <v>0.50645874774172805</v>
      </c>
      <c r="L882" s="1">
        <v>1.78568638021319E-3</v>
      </c>
      <c r="M882" s="1">
        <v>0.53057875903890594</v>
      </c>
      <c r="N882" s="1">
        <v>8.0082444103879505E-3</v>
      </c>
      <c r="O882" s="1">
        <v>0.48942914719993402</v>
      </c>
      <c r="P882" s="1">
        <v>0.28621684379741502</v>
      </c>
      <c r="Q882" s="1">
        <v>0.30627524763941899</v>
      </c>
      <c r="R882" s="1">
        <v>0.66022402079417597</v>
      </c>
      <c r="S882" t="str">
        <f t="shared" si="78"/>
        <v>None</v>
      </c>
      <c r="T882" t="str">
        <f t="shared" si="79"/>
        <v>Reverse</v>
      </c>
      <c r="U882" t="str">
        <f t="shared" si="80"/>
        <v>Fully</v>
      </c>
      <c r="V882" t="str">
        <f t="shared" si="81"/>
        <v>None</v>
      </c>
      <c r="W882" t="str">
        <f t="shared" si="82"/>
        <v>Reverse</v>
      </c>
      <c r="X882" t="str">
        <f t="shared" si="83"/>
        <v>None</v>
      </c>
    </row>
    <row r="883" spans="1:24" x14ac:dyDescent="0.2">
      <c r="A883" t="s">
        <v>899</v>
      </c>
      <c r="B883" s="1">
        <v>-0.206951224703564</v>
      </c>
      <c r="C883" s="1">
        <v>-4.5753604969168402E-2</v>
      </c>
      <c r="D883" s="1">
        <v>5.0756673940636703E-2</v>
      </c>
      <c r="E883" s="1">
        <v>-0.157907472305717</v>
      </c>
      <c r="F883" s="1">
        <v>9.2893541146440994E-2</v>
      </c>
      <c r="G883" s="1">
        <v>-0.12745786642540799</v>
      </c>
      <c r="H883" s="1">
        <v>4.3561386240227103E-2</v>
      </c>
      <c r="I883" s="2">
        <v>9.5537783801287694E-3</v>
      </c>
      <c r="J883" s="1">
        <v>0.44025017998244798</v>
      </c>
      <c r="K883" s="1">
        <v>0.39217966071298899</v>
      </c>
      <c r="L883" s="1">
        <v>9.4545357752381098E-3</v>
      </c>
      <c r="M883" s="2">
        <v>0.26912812150906901</v>
      </c>
      <c r="N883" s="1">
        <v>0.13116870026415101</v>
      </c>
      <c r="O883" s="1">
        <v>0.60286393916697401</v>
      </c>
      <c r="P883" s="2">
        <v>2.33954901012756E-2</v>
      </c>
      <c r="Q883" s="1">
        <v>5.7316926227240601E-5</v>
      </c>
      <c r="R883" s="1">
        <v>5.1745480752897803E-6</v>
      </c>
      <c r="S883" t="str">
        <f t="shared" si="78"/>
        <v>Significant</v>
      </c>
      <c r="T883" t="str">
        <f t="shared" si="79"/>
        <v>Reverse</v>
      </c>
      <c r="U883" t="str">
        <f t="shared" si="80"/>
        <v>None</v>
      </c>
      <c r="V883" t="str">
        <f t="shared" si="81"/>
        <v>None</v>
      </c>
      <c r="W883" t="str">
        <f t="shared" si="82"/>
        <v>None</v>
      </c>
      <c r="X883" t="str">
        <f t="shared" si="83"/>
        <v>Reverse</v>
      </c>
    </row>
    <row r="884" spans="1:24" hidden="1" x14ac:dyDescent="0.2">
      <c r="A884" t="s">
        <v>900</v>
      </c>
      <c r="B884" s="1">
        <v>-0.116072729758712</v>
      </c>
      <c r="C884" s="1">
        <v>2.69017912053886E-2</v>
      </c>
      <c r="D884" s="1">
        <v>8.7066291054379102E-2</v>
      </c>
      <c r="E884" s="1">
        <v>0.12871015668959199</v>
      </c>
      <c r="F884" s="1">
        <v>-5.5487823796068002E-2</v>
      </c>
      <c r="G884" s="1">
        <v>-0.20382872686158299</v>
      </c>
      <c r="H884" s="1">
        <v>-0.16888217874319</v>
      </c>
      <c r="I884" s="1">
        <v>0.53499596352552903</v>
      </c>
      <c r="J884" s="1">
        <v>0.78670304431485205</v>
      </c>
      <c r="K884" s="1">
        <v>0.38253616339902402</v>
      </c>
      <c r="L884" s="1">
        <v>0.19842021617109001</v>
      </c>
      <c r="M884" s="1">
        <v>0.69319652557239197</v>
      </c>
      <c r="N884" s="1">
        <v>0.15054144648894899</v>
      </c>
      <c r="O884" s="1">
        <v>0.23233708257899999</v>
      </c>
      <c r="P884" s="1">
        <v>0.41534955087493902</v>
      </c>
      <c r="Q884" s="1">
        <v>0.18985712600410401</v>
      </c>
      <c r="R884" s="1">
        <v>0.378993761358496</v>
      </c>
      <c r="S884" t="str">
        <f t="shared" si="78"/>
        <v>None</v>
      </c>
      <c r="T884" t="str">
        <f t="shared" si="79"/>
        <v>None</v>
      </c>
      <c r="U884" t="str">
        <f t="shared" si="80"/>
        <v>Fully</v>
      </c>
      <c r="V884" t="str">
        <f t="shared" si="81"/>
        <v>None</v>
      </c>
      <c r="W884" t="str">
        <f t="shared" si="82"/>
        <v>None</v>
      </c>
      <c r="X884" t="str">
        <f t="shared" si="83"/>
        <v>None</v>
      </c>
    </row>
    <row r="885" spans="1:24" x14ac:dyDescent="0.2">
      <c r="A885" t="s">
        <v>901</v>
      </c>
      <c r="B885" s="1">
        <v>0.26753244799961001</v>
      </c>
      <c r="C885" s="1">
        <v>0.20127042599983699</v>
      </c>
      <c r="D885" s="1">
        <v>7.4140195097847195E-2</v>
      </c>
      <c r="E885" s="1">
        <v>-9.3700655709445399E-2</v>
      </c>
      <c r="F885" s="1">
        <v>-0.15158328403806001</v>
      </c>
      <c r="G885" s="1">
        <v>-0.25283958109118698</v>
      </c>
      <c r="H885" s="1">
        <v>-0.29123765145806901</v>
      </c>
      <c r="I885" s="2">
        <v>2.43058938837508E-2</v>
      </c>
      <c r="J885" s="1">
        <v>8.7456164103008993E-2</v>
      </c>
      <c r="K885" s="1">
        <v>0.52490347268466597</v>
      </c>
      <c r="L885" s="1">
        <v>0.42209591049621098</v>
      </c>
      <c r="M885" s="2">
        <v>0.35882335733912102</v>
      </c>
      <c r="N885" s="1">
        <v>0.12808763652810601</v>
      </c>
      <c r="O885" s="1">
        <v>8.05226520331601E-2</v>
      </c>
      <c r="P885" s="2">
        <v>6.2308746291005104E-3</v>
      </c>
      <c r="Q885" s="1">
        <v>0.443672989961026</v>
      </c>
      <c r="R885" s="1">
        <v>0.31135248921646103</v>
      </c>
      <c r="S885" t="str">
        <f t="shared" si="78"/>
        <v>Significant</v>
      </c>
      <c r="T885" t="str">
        <f t="shared" si="79"/>
        <v>Reverse</v>
      </c>
      <c r="U885" t="str">
        <f t="shared" si="80"/>
        <v>None</v>
      </c>
      <c r="V885" t="str">
        <f t="shared" si="81"/>
        <v>None</v>
      </c>
      <c r="W885" t="str">
        <f t="shared" si="82"/>
        <v>Reverse</v>
      </c>
      <c r="X885" t="str">
        <f t="shared" si="83"/>
        <v>Reverse</v>
      </c>
    </row>
    <row r="886" spans="1:24" x14ac:dyDescent="0.2">
      <c r="A886" t="s">
        <v>902</v>
      </c>
      <c r="B886" s="1">
        <v>-0.36870937638058099</v>
      </c>
      <c r="C886" s="1">
        <v>-9.1241240348885297E-2</v>
      </c>
      <c r="D886" s="1">
        <v>4.6536591081512597E-2</v>
      </c>
      <c r="E886" s="1">
        <v>-6.2782706365263299E-2</v>
      </c>
      <c r="F886" s="1">
        <v>0.22461335011643099</v>
      </c>
      <c r="G886" s="1">
        <v>-7.3665707406063305E-2</v>
      </c>
      <c r="H886" s="1">
        <v>-0.100564932674141</v>
      </c>
      <c r="I886" s="2">
        <v>1.09104310718648E-6</v>
      </c>
      <c r="J886" s="1">
        <v>0.187131191523458</v>
      </c>
      <c r="K886" s="1">
        <v>0.49890670476712201</v>
      </c>
      <c r="L886" s="1">
        <v>0.36232621663546</v>
      </c>
      <c r="M886" s="2">
        <v>2.3481118455552199E-2</v>
      </c>
      <c r="N886" s="1">
        <v>0.44931579804952898</v>
      </c>
      <c r="O886" s="1">
        <v>0.30262444181707299</v>
      </c>
      <c r="P886" s="2">
        <v>5.8346051269217902E-4</v>
      </c>
      <c r="Q886" s="1">
        <v>7.2627600441222199E-9</v>
      </c>
      <c r="R886" s="1">
        <v>7.5201643576354095E-15</v>
      </c>
      <c r="S886" t="str">
        <f t="shared" si="78"/>
        <v>Significant</v>
      </c>
      <c r="T886" t="str">
        <f t="shared" si="79"/>
        <v>Reverse</v>
      </c>
      <c r="U886" t="str">
        <f t="shared" si="80"/>
        <v>None</v>
      </c>
      <c r="V886" t="str">
        <f t="shared" si="81"/>
        <v>None</v>
      </c>
      <c r="W886" t="str">
        <f t="shared" si="82"/>
        <v>None</v>
      </c>
      <c r="X886" t="str">
        <f t="shared" si="83"/>
        <v>None</v>
      </c>
    </row>
    <row r="887" spans="1:24" hidden="1" x14ac:dyDescent="0.2">
      <c r="A887" t="s">
        <v>903</v>
      </c>
      <c r="B887" s="1">
        <v>-0.31609095842727802</v>
      </c>
      <c r="C887" s="1">
        <v>1.91810513898702E-2</v>
      </c>
      <c r="D887" s="1">
        <v>-2.5230929462129899E-2</v>
      </c>
      <c r="E887" s="1">
        <v>-0.16426096575033899</v>
      </c>
      <c r="F887" s="1">
        <v>-2.8831828587251199E-2</v>
      </c>
      <c r="G887" s="1">
        <v>-0.16820752771036801</v>
      </c>
      <c r="H887" s="1">
        <v>-5.22979259916845E-2</v>
      </c>
      <c r="I887" s="1">
        <v>0.21800051812464899</v>
      </c>
      <c r="J887" s="1">
        <v>0.85223039579629101</v>
      </c>
      <c r="K887" s="1">
        <v>0.80645671357344995</v>
      </c>
      <c r="L887" s="1">
        <v>0.114389142683441</v>
      </c>
      <c r="M887" s="1">
        <v>0.84305856642688204</v>
      </c>
      <c r="N887" s="1">
        <v>0.25061860775718903</v>
      </c>
      <c r="O887" s="1">
        <v>0.71960638753317197</v>
      </c>
      <c r="P887" s="1">
        <v>0.15234847563763099</v>
      </c>
      <c r="Q887" s="1">
        <v>2.5166664997864002E-2</v>
      </c>
      <c r="R887" s="1">
        <v>1.9261841619272899E-2</v>
      </c>
      <c r="S887" t="str">
        <f t="shared" si="78"/>
        <v>None</v>
      </c>
      <c r="T887" t="str">
        <f t="shared" si="79"/>
        <v>None</v>
      </c>
      <c r="U887" t="str">
        <f t="shared" si="80"/>
        <v>Fully</v>
      </c>
      <c r="V887" t="str">
        <f t="shared" si="81"/>
        <v>None</v>
      </c>
      <c r="W887" t="str">
        <f t="shared" si="82"/>
        <v>None</v>
      </c>
      <c r="X887" t="str">
        <f t="shared" si="83"/>
        <v>None</v>
      </c>
    </row>
    <row r="888" spans="1:24" x14ac:dyDescent="0.2">
      <c r="A888" t="s">
        <v>904</v>
      </c>
      <c r="B888" s="1">
        <v>-0.26228374804514198</v>
      </c>
      <c r="C888" s="1">
        <v>-8.4595357477455793E-2</v>
      </c>
      <c r="D888" s="1">
        <v>7.4490643832205994E-2</v>
      </c>
      <c r="E888" s="1">
        <v>-0.28705030108929902</v>
      </c>
      <c r="F888" s="1">
        <v>0.19221270879261301</v>
      </c>
      <c r="G888" s="1">
        <v>-9.1905018408294598E-2</v>
      </c>
      <c r="H888" s="1">
        <v>0.239679836275136</v>
      </c>
      <c r="I888" s="2">
        <v>3.6196747247974302E-3</v>
      </c>
      <c r="J888" s="1">
        <v>0.260739398992819</v>
      </c>
      <c r="K888" s="1">
        <v>0.32144919640131803</v>
      </c>
      <c r="L888" s="1">
        <v>2.8690478105560701E-4</v>
      </c>
      <c r="M888" s="2">
        <v>7.3114087486799095E-2</v>
      </c>
      <c r="N888" s="1">
        <v>0.38658127421765598</v>
      </c>
      <c r="O888" s="1">
        <v>2.6518981528434699E-2</v>
      </c>
      <c r="P888" s="2">
        <v>5.7542473859929201E-2</v>
      </c>
      <c r="Q888" s="1">
        <v>5.93764102739632E-4</v>
      </c>
      <c r="R888" s="1">
        <v>1.43369703657187E-4</v>
      </c>
      <c r="S888" t="str">
        <f t="shared" si="78"/>
        <v>Significant</v>
      </c>
      <c r="T888" t="str">
        <f t="shared" si="79"/>
        <v>Reverse</v>
      </c>
      <c r="U888" t="str">
        <f t="shared" si="80"/>
        <v>Fully</v>
      </c>
      <c r="V888" t="str">
        <f t="shared" si="81"/>
        <v>None</v>
      </c>
      <c r="W888" t="str">
        <f t="shared" si="82"/>
        <v>None</v>
      </c>
      <c r="X888" t="str">
        <f t="shared" si="83"/>
        <v>Reverse</v>
      </c>
    </row>
    <row r="889" spans="1:24" hidden="1" x14ac:dyDescent="0.2">
      <c r="A889" t="s">
        <v>905</v>
      </c>
      <c r="B889" s="1">
        <v>-1.6184851617703E-2</v>
      </c>
      <c r="C889" s="1">
        <v>-3.23784957413615E-2</v>
      </c>
      <c r="D889" s="1">
        <v>-1.1805831402975E-2</v>
      </c>
      <c r="E889" s="1">
        <v>-7.2619054042022804E-2</v>
      </c>
      <c r="F889" s="1">
        <v>0.108986635109034</v>
      </c>
      <c r="G889" s="1">
        <v>-3.1296896206325801E-2</v>
      </c>
      <c r="H889" s="1">
        <v>-2.8824872381229199E-2</v>
      </c>
      <c r="I889" s="1">
        <v>0.89366194370234797</v>
      </c>
      <c r="J889" s="1">
        <v>0.65330019960321695</v>
      </c>
      <c r="K889" s="1">
        <v>0.86980917585790196</v>
      </c>
      <c r="L889" s="1">
        <v>0.31536623766991101</v>
      </c>
      <c r="M889" s="1">
        <v>0.28690636922322899</v>
      </c>
      <c r="N889" s="1">
        <v>0.75873055644703202</v>
      </c>
      <c r="O889" s="1">
        <v>0.77724987402849999</v>
      </c>
      <c r="P889" s="1">
        <v>0.60595304637438996</v>
      </c>
      <c r="Q889" s="1">
        <v>0.61274239433926703</v>
      </c>
      <c r="R889" s="1">
        <v>0.315260113014943</v>
      </c>
      <c r="S889" t="str">
        <f t="shared" si="78"/>
        <v>None</v>
      </c>
      <c r="T889" t="str">
        <f t="shared" si="79"/>
        <v>Reverse</v>
      </c>
      <c r="U889" t="str">
        <f t="shared" si="80"/>
        <v>Fully</v>
      </c>
      <c r="V889" t="str">
        <f t="shared" si="81"/>
        <v>None</v>
      </c>
      <c r="W889" t="str">
        <f t="shared" si="82"/>
        <v>None</v>
      </c>
      <c r="X889" t="str">
        <f t="shared" si="83"/>
        <v>None</v>
      </c>
    </row>
    <row r="890" spans="1:24" hidden="1" x14ac:dyDescent="0.2">
      <c r="A890" t="s">
        <v>906</v>
      </c>
      <c r="B890" s="1">
        <v>-0.13868004896212199</v>
      </c>
      <c r="C890" s="1">
        <v>-4.2211627634791499E-2</v>
      </c>
      <c r="D890" s="1">
        <v>0.14858615924406399</v>
      </c>
      <c r="E890" s="1">
        <v>-0.145171681756604</v>
      </c>
      <c r="F890" s="1">
        <v>5.5868872807446797E-2</v>
      </c>
      <c r="G890" s="1">
        <v>-0.20657027459847799</v>
      </c>
      <c r="H890" s="1">
        <v>5.6997941455319799E-2</v>
      </c>
      <c r="I890" s="1">
        <v>8.5124974259996003E-2</v>
      </c>
      <c r="J890" s="1">
        <v>0.39304023309452901</v>
      </c>
      <c r="K890" s="1">
        <v>3.6222817784862301E-3</v>
      </c>
      <c r="L890" s="1">
        <v>4.4154949691086499E-3</v>
      </c>
      <c r="M890" s="1">
        <v>0.42390870742012299</v>
      </c>
      <c r="N890" s="1">
        <v>4.1931299021922899E-3</v>
      </c>
      <c r="O890" s="1">
        <v>0.414654608227708</v>
      </c>
      <c r="P890" s="1">
        <v>8.2270075394603306E-2</v>
      </c>
      <c r="Q890" s="1">
        <v>6.2685887091453096E-3</v>
      </c>
      <c r="R890" s="1">
        <v>1.6160751326642199E-3</v>
      </c>
      <c r="S890" t="str">
        <f t="shared" si="78"/>
        <v>None</v>
      </c>
      <c r="T890" t="str">
        <f t="shared" si="79"/>
        <v>Reverse</v>
      </c>
      <c r="U890" t="str">
        <f t="shared" si="80"/>
        <v>Fully</v>
      </c>
      <c r="V890" t="str">
        <f t="shared" si="81"/>
        <v>None</v>
      </c>
      <c r="W890" t="str">
        <f t="shared" si="82"/>
        <v>None</v>
      </c>
      <c r="X890" t="str">
        <f t="shared" si="83"/>
        <v>Reverse</v>
      </c>
    </row>
    <row r="891" spans="1:24" hidden="1" x14ac:dyDescent="0.2">
      <c r="A891" t="s">
        <v>907</v>
      </c>
      <c r="B891" s="1">
        <v>-0.134304889989495</v>
      </c>
      <c r="C891" s="1">
        <v>-4.5745575854073198E-2</v>
      </c>
      <c r="D891" s="1">
        <v>0.13778998534904399</v>
      </c>
      <c r="E891" s="1">
        <v>-0.17129512491813401</v>
      </c>
      <c r="F891" s="1">
        <v>6.9893315551203303E-2</v>
      </c>
      <c r="G891" s="1">
        <v>-0.193355070688457</v>
      </c>
      <c r="H891" s="1">
        <v>8.0111114207262898E-2</v>
      </c>
      <c r="I891" s="1">
        <v>0.10550147902955601</v>
      </c>
      <c r="J891" s="1">
        <v>0.390752623900399</v>
      </c>
      <c r="K891" s="1">
        <v>1.15978287981643E-2</v>
      </c>
      <c r="L891" s="1">
        <v>1.9678029119451199E-3</v>
      </c>
      <c r="M891" s="1">
        <v>0.35405509832719201</v>
      </c>
      <c r="N891" s="1">
        <v>1.22244940947262E-2</v>
      </c>
      <c r="O891" s="1">
        <v>0.28867022904001899</v>
      </c>
      <c r="P891" s="1">
        <v>0.14378076462845199</v>
      </c>
      <c r="Q891" s="1">
        <v>1.17456320433854E-2</v>
      </c>
      <c r="R891" s="1">
        <v>2.7681002844631001E-3</v>
      </c>
      <c r="S891" t="str">
        <f t="shared" si="78"/>
        <v>None</v>
      </c>
      <c r="T891" t="str">
        <f t="shared" si="79"/>
        <v>Reverse</v>
      </c>
      <c r="U891" t="str">
        <f t="shared" si="80"/>
        <v>Fully</v>
      </c>
      <c r="V891" t="str">
        <f t="shared" si="81"/>
        <v>None</v>
      </c>
      <c r="W891" t="str">
        <f t="shared" si="82"/>
        <v>None</v>
      </c>
      <c r="X891" t="str">
        <f t="shared" si="83"/>
        <v>Reverse</v>
      </c>
    </row>
    <row r="892" spans="1:24" hidden="1" x14ac:dyDescent="0.2">
      <c r="A892" t="s">
        <v>908</v>
      </c>
      <c r="B892" s="1">
        <v>-0.25387243842188201</v>
      </c>
      <c r="C892" s="1">
        <v>-7.6884278543988702E-2</v>
      </c>
      <c r="D892" s="1">
        <v>0.104228231795555</v>
      </c>
      <c r="E892" s="1">
        <v>-7.6690934126644295E-2</v>
      </c>
      <c r="F892" s="1">
        <v>0.107732570355161</v>
      </c>
      <c r="G892" s="1">
        <v>-0.119343801103782</v>
      </c>
      <c r="H892" s="1">
        <v>8.6610662157238394E-2</v>
      </c>
      <c r="I892" s="1">
        <v>0.11483314877676699</v>
      </c>
      <c r="J892" s="1">
        <v>0.27393519422585799</v>
      </c>
      <c r="K892" s="1">
        <v>0.13967558704329</v>
      </c>
      <c r="L892" s="1">
        <v>0.27513156752440199</v>
      </c>
      <c r="M892" s="1">
        <v>0.278320499342609</v>
      </c>
      <c r="N892" s="1">
        <v>0.230291197403975</v>
      </c>
      <c r="O892" s="1">
        <v>0.38262579897467602</v>
      </c>
      <c r="P892" s="1">
        <v>0.10618485124197501</v>
      </c>
      <c r="Q892" s="1">
        <v>5.1350090051204098E-2</v>
      </c>
      <c r="R892" s="1">
        <v>7.7196852161254104E-2</v>
      </c>
      <c r="S892" t="str">
        <f t="shared" si="78"/>
        <v>None</v>
      </c>
      <c r="T892" t="str">
        <f t="shared" si="79"/>
        <v>Reverse</v>
      </c>
      <c r="U892" t="str">
        <f t="shared" si="80"/>
        <v>Fully</v>
      </c>
      <c r="V892" t="str">
        <f t="shared" si="81"/>
        <v>None</v>
      </c>
      <c r="W892" t="str">
        <f t="shared" si="82"/>
        <v>None</v>
      </c>
      <c r="X892" t="str">
        <f t="shared" si="83"/>
        <v>Reverse</v>
      </c>
    </row>
    <row r="893" spans="1:24" hidden="1" x14ac:dyDescent="0.2">
      <c r="A893" t="s">
        <v>909</v>
      </c>
      <c r="B893" s="1">
        <v>-9.8021969807180101E-2</v>
      </c>
      <c r="C893" s="1">
        <v>-6.5847109166782297E-2</v>
      </c>
      <c r="D893" s="1">
        <v>0.11506386882493901</v>
      </c>
      <c r="E893" s="1">
        <v>-0.22557822290010099</v>
      </c>
      <c r="F893" s="1">
        <v>8.3876985550949898E-2</v>
      </c>
      <c r="G893" s="1">
        <v>-0.25909491217665997</v>
      </c>
      <c r="H893" s="1">
        <v>0.13955195232089301</v>
      </c>
      <c r="I893" s="1">
        <v>0.61121359831361899</v>
      </c>
      <c r="J893" s="1">
        <v>0.58843345502115196</v>
      </c>
      <c r="K893" s="1">
        <v>0.34558659276799297</v>
      </c>
      <c r="L893" s="1">
        <v>6.7252333359368394E-2</v>
      </c>
      <c r="M893" s="1">
        <v>0.62590354645356305</v>
      </c>
      <c r="N893" s="1">
        <v>0.13535730625582401</v>
      </c>
      <c r="O893" s="1">
        <v>0.418132143566321</v>
      </c>
      <c r="P893" s="1">
        <v>0.66672535934438004</v>
      </c>
      <c r="Q893" s="1">
        <v>0.19253376256931501</v>
      </c>
      <c r="R893" s="1">
        <v>0.32176138602818799</v>
      </c>
      <c r="S893" t="str">
        <f t="shared" si="78"/>
        <v>None</v>
      </c>
      <c r="T893" t="str">
        <f t="shared" si="79"/>
        <v>Reverse</v>
      </c>
      <c r="U893" t="str">
        <f t="shared" si="80"/>
        <v>Fully</v>
      </c>
      <c r="V893" t="str">
        <f t="shared" si="81"/>
        <v>None</v>
      </c>
      <c r="W893" t="str">
        <f t="shared" si="82"/>
        <v>None</v>
      </c>
      <c r="X893" t="str">
        <f t="shared" si="83"/>
        <v>Reverse</v>
      </c>
    </row>
    <row r="894" spans="1:24" hidden="1" x14ac:dyDescent="0.2">
      <c r="A894" t="s">
        <v>910</v>
      </c>
      <c r="B894" s="1">
        <v>-0.35075363897430001</v>
      </c>
      <c r="C894" s="1">
        <v>-8.9552090615326908E-3</v>
      </c>
      <c r="D894" s="1">
        <v>0.18201595635395201</v>
      </c>
      <c r="E894" s="1">
        <v>-0.112646272613512</v>
      </c>
      <c r="F894" s="1">
        <v>7.4573972636837099E-2</v>
      </c>
      <c r="G894" s="1">
        <v>-0.26370542297319999</v>
      </c>
      <c r="H894" s="1">
        <v>-4.4372999418551801E-2</v>
      </c>
      <c r="I894" s="1">
        <v>8.2863834346387694E-2</v>
      </c>
      <c r="J894" s="1">
        <v>0.89938034235525199</v>
      </c>
      <c r="K894" s="1">
        <v>1.2317294642721801E-2</v>
      </c>
      <c r="L894" s="1">
        <v>0.115459199661996</v>
      </c>
      <c r="M894" s="1">
        <v>0.45755489397741</v>
      </c>
      <c r="N894" s="1">
        <v>1.04393584782829E-2</v>
      </c>
      <c r="O894" s="1">
        <v>0.65799064682156505</v>
      </c>
      <c r="P894" s="1">
        <v>8.3653944686122E-2</v>
      </c>
      <c r="Q894" s="1">
        <v>8.7015368309237597E-3</v>
      </c>
      <c r="R894" s="1">
        <v>2.0660008470227901E-3</v>
      </c>
      <c r="S894" t="str">
        <f t="shared" si="78"/>
        <v>None</v>
      </c>
      <c r="T894" t="str">
        <f t="shared" si="79"/>
        <v>Reverse</v>
      </c>
      <c r="U894" t="str">
        <f t="shared" si="80"/>
        <v>Fully</v>
      </c>
      <c r="V894" t="str">
        <f t="shared" si="81"/>
        <v>None</v>
      </c>
      <c r="W894" t="str">
        <f t="shared" si="82"/>
        <v>None</v>
      </c>
      <c r="X894" t="str">
        <f t="shared" si="83"/>
        <v>None</v>
      </c>
    </row>
    <row r="895" spans="1:24" hidden="1" x14ac:dyDescent="0.2">
      <c r="A895" t="s">
        <v>911</v>
      </c>
      <c r="B895" s="1">
        <v>-0.124607526885621</v>
      </c>
      <c r="C895" s="1">
        <v>3.3915807620180302E-2</v>
      </c>
      <c r="D895" s="1">
        <v>0.20331511519283099</v>
      </c>
      <c r="E895" s="1">
        <v>-6.1172520699314503E-2</v>
      </c>
      <c r="F895" s="1">
        <v>-2.5712644078876599E-2</v>
      </c>
      <c r="G895" s="1">
        <v>-0.14153450028086001</v>
      </c>
      <c r="H895" s="1">
        <v>2.4563905610040099E-2</v>
      </c>
      <c r="I895" s="1">
        <v>0.61466909690039895</v>
      </c>
      <c r="J895" s="1">
        <v>0.70225571957266097</v>
      </c>
      <c r="K895" s="1">
        <v>2.4784705183107499E-2</v>
      </c>
      <c r="L895" s="1">
        <v>0.491107409966277</v>
      </c>
      <c r="M895" s="1">
        <v>0.83755592644506605</v>
      </c>
      <c r="N895" s="1">
        <v>0.261537246782995</v>
      </c>
      <c r="O895" s="1">
        <v>0.84471642701025695</v>
      </c>
      <c r="P895" s="1">
        <v>0.61641481764336803</v>
      </c>
      <c r="Q895" s="1">
        <v>0.786874728128381</v>
      </c>
      <c r="R895" s="1">
        <v>0.48781879229862102</v>
      </c>
      <c r="S895" t="str">
        <f t="shared" si="78"/>
        <v>None</v>
      </c>
      <c r="T895" t="str">
        <f t="shared" si="79"/>
        <v>None</v>
      </c>
      <c r="U895" t="str">
        <f t="shared" si="80"/>
        <v>Fully</v>
      </c>
      <c r="V895" t="str">
        <f t="shared" si="81"/>
        <v>None</v>
      </c>
      <c r="W895" t="str">
        <f t="shared" si="82"/>
        <v>None</v>
      </c>
      <c r="X895" t="str">
        <f t="shared" si="83"/>
        <v>Reverse</v>
      </c>
    </row>
    <row r="896" spans="1:24" x14ac:dyDescent="0.2">
      <c r="A896" t="s">
        <v>912</v>
      </c>
      <c r="B896" s="1">
        <v>-0.54569443223490799</v>
      </c>
      <c r="C896" s="1">
        <v>-5.2771571965355701E-2</v>
      </c>
      <c r="D896" s="1">
        <v>0.12246144328910601</v>
      </c>
      <c r="E896" s="1">
        <v>-0.17040547771468201</v>
      </c>
      <c r="F896" s="1">
        <v>0.15399915920295301</v>
      </c>
      <c r="G896" s="1">
        <v>-0.30366559403399002</v>
      </c>
      <c r="H896" s="1">
        <v>-5.59847296904167E-2</v>
      </c>
      <c r="I896" s="2">
        <v>3.5533736321140499E-2</v>
      </c>
      <c r="J896" s="1">
        <v>0.52719867063804204</v>
      </c>
      <c r="K896" s="1">
        <v>0.14520365633031401</v>
      </c>
      <c r="L896" s="1">
        <v>4.4370452400685399E-2</v>
      </c>
      <c r="M896" s="2">
        <v>0.19439334051671101</v>
      </c>
      <c r="N896" s="1">
        <v>1.20974322610659E-2</v>
      </c>
      <c r="O896" s="1">
        <v>0.635025357866011</v>
      </c>
      <c r="P896" s="2">
        <v>2.2809556985946899E-2</v>
      </c>
      <c r="Q896" s="1">
        <v>1.96669313253198E-4</v>
      </c>
      <c r="R896" s="1">
        <v>7.6629181896907002E-5</v>
      </c>
      <c r="S896" t="str">
        <f t="shared" si="78"/>
        <v>Significant</v>
      </c>
      <c r="T896" t="str">
        <f t="shared" si="79"/>
        <v>Reverse</v>
      </c>
      <c r="U896" t="str">
        <f t="shared" si="80"/>
        <v>None</v>
      </c>
      <c r="V896" t="str">
        <f t="shared" si="81"/>
        <v>None</v>
      </c>
      <c r="W896" t="str">
        <f t="shared" si="82"/>
        <v>None</v>
      </c>
      <c r="X896" t="str">
        <f t="shared" si="83"/>
        <v>None</v>
      </c>
    </row>
    <row r="897" spans="1:24" x14ac:dyDescent="0.2">
      <c r="A897" t="s">
        <v>913</v>
      </c>
      <c r="B897" s="1">
        <v>-0.17803850575388899</v>
      </c>
      <c r="C897" s="1">
        <v>-7.3152291406849397E-3</v>
      </c>
      <c r="D897" s="1">
        <v>0.11168391812740899</v>
      </c>
      <c r="E897" s="1">
        <v>-0.10334763383324699</v>
      </c>
      <c r="F897" s="1">
        <v>-2.8670505152072302E-2</v>
      </c>
      <c r="G897" s="1">
        <v>-0.17288705999975901</v>
      </c>
      <c r="H897" s="1">
        <v>0.12823153584392999</v>
      </c>
      <c r="I897" s="2">
        <v>7.5268602393175803E-3</v>
      </c>
      <c r="J897" s="1">
        <v>0.88177540500620499</v>
      </c>
      <c r="K897" s="1">
        <v>2.6161705001399398E-2</v>
      </c>
      <c r="L897" s="1">
        <v>3.9034667370049597E-2</v>
      </c>
      <c r="M897" s="2">
        <v>0.68041409412299803</v>
      </c>
      <c r="N897" s="1">
        <v>1.53282488148224E-2</v>
      </c>
      <c r="O897" s="1">
        <v>6.9055075405094202E-2</v>
      </c>
      <c r="P897" s="2">
        <v>2.5196676761351703E-4</v>
      </c>
      <c r="Q897" s="1">
        <v>4.2855156341614197E-5</v>
      </c>
      <c r="R897" s="1">
        <v>8.8121479741889407E-3</v>
      </c>
      <c r="S897" t="str">
        <f t="shared" si="78"/>
        <v>Significant</v>
      </c>
      <c r="T897" t="str">
        <f t="shared" si="79"/>
        <v>None</v>
      </c>
      <c r="U897" t="str">
        <f t="shared" si="80"/>
        <v>None</v>
      </c>
      <c r="V897" t="str">
        <f t="shared" si="81"/>
        <v>None</v>
      </c>
      <c r="W897" t="str">
        <f t="shared" si="82"/>
        <v>None</v>
      </c>
      <c r="X897" t="str">
        <f t="shared" si="83"/>
        <v>Reverse</v>
      </c>
    </row>
    <row r="898" spans="1:24" hidden="1" x14ac:dyDescent="0.2">
      <c r="A898" t="s">
        <v>914</v>
      </c>
      <c r="B898" s="1">
        <v>-0.120872652286236</v>
      </c>
      <c r="C898" s="1">
        <v>-3.8239310752667198E-2</v>
      </c>
      <c r="D898" s="1">
        <v>7.1921445867764097E-2</v>
      </c>
      <c r="E898" s="1">
        <v>-0.115651491372051</v>
      </c>
      <c r="F898" s="1">
        <v>-8.7940477790120097E-2</v>
      </c>
      <c r="G898" s="1">
        <v>-0.150990052874095</v>
      </c>
      <c r="H898" s="1">
        <v>0.220914883018894</v>
      </c>
      <c r="I898" s="1">
        <v>0.36828301157196303</v>
      </c>
      <c r="J898" s="1">
        <v>0.61479232509851101</v>
      </c>
      <c r="K898" s="1">
        <v>0.34517923614137103</v>
      </c>
      <c r="L898" s="1">
        <v>0.13127233152396001</v>
      </c>
      <c r="M898" s="1">
        <v>0.41396578529209599</v>
      </c>
      <c r="N898" s="1">
        <v>0.16298317930811601</v>
      </c>
      <c r="O898" s="1">
        <v>4.3098611109658597E-2</v>
      </c>
      <c r="P898" s="1">
        <v>5.0251208714819799E-2</v>
      </c>
      <c r="Q898" s="1">
        <v>0.11308524371583201</v>
      </c>
      <c r="R898" s="1">
        <v>0.90155368887847998</v>
      </c>
      <c r="S898" t="str">
        <f t="shared" si="78"/>
        <v>None</v>
      </c>
      <c r="T898" t="str">
        <f t="shared" si="79"/>
        <v>None</v>
      </c>
      <c r="U898" t="str">
        <f t="shared" si="80"/>
        <v>Fully</v>
      </c>
      <c r="V898" t="str">
        <f t="shared" si="81"/>
        <v>None</v>
      </c>
      <c r="W898" t="str">
        <f t="shared" si="82"/>
        <v>None</v>
      </c>
      <c r="X898" t="str">
        <f t="shared" si="83"/>
        <v>Reverse</v>
      </c>
    </row>
    <row r="899" spans="1:24" x14ac:dyDescent="0.2">
      <c r="A899" t="s">
        <v>915</v>
      </c>
      <c r="B899" s="1">
        <v>-0.65694240581009</v>
      </c>
      <c r="C899" s="1">
        <v>-1.6388113760598899E-2</v>
      </c>
      <c r="D899" s="1">
        <v>3.47743062887182E-2</v>
      </c>
      <c r="E899" s="1">
        <v>-0.21323925570428301</v>
      </c>
      <c r="F899" s="1">
        <v>0.122223068753533</v>
      </c>
      <c r="G899" s="1">
        <v>-0.112535288642548</v>
      </c>
      <c r="H899" s="1">
        <v>-4.4799275286948097E-2</v>
      </c>
      <c r="I899" s="2">
        <v>3.2231558866076301E-2</v>
      </c>
      <c r="J899" s="1">
        <v>0.85992588865903496</v>
      </c>
      <c r="K899" s="1">
        <v>0.70819502787197397</v>
      </c>
      <c r="L899" s="1">
        <v>2.4578435638277999E-2</v>
      </c>
      <c r="M899" s="2">
        <v>0.353722158291643</v>
      </c>
      <c r="N899" s="1">
        <v>0.39290943074239199</v>
      </c>
      <c r="O899" s="1">
        <v>0.73311262700593605</v>
      </c>
      <c r="P899" s="2">
        <v>1.50494603046531E-2</v>
      </c>
      <c r="Q899" s="1">
        <v>1.19064330958634E-3</v>
      </c>
      <c r="R899" s="1">
        <v>5.4277935455885899E-5</v>
      </c>
      <c r="S899" t="str">
        <f t="shared" ref="S899:S962" si="84">IF(I899&lt;0.05,"Significant","None")</f>
        <v>Significant</v>
      </c>
      <c r="T899" t="str">
        <f t="shared" ref="T899:T962" si="85">IF(B899*F899&lt;0,"Reverse","None")</f>
        <v>Reverse</v>
      </c>
      <c r="U899" t="str">
        <f t="shared" ref="U899:U962" si="86">IF(P899&gt;=0.05,"Fully","None")</f>
        <v>None</v>
      </c>
      <c r="V899" t="str">
        <f t="shared" ref="V899:V962" si="87">IF(M899&lt;0.05 &amp;P899&lt;0.05,"Partial","None")</f>
        <v>None</v>
      </c>
      <c r="W899" t="str">
        <f t="shared" ref="W899:W962" si="88">IF(B899*G899&lt;0,"Reverse","None")</f>
        <v>None</v>
      </c>
      <c r="X899" t="str">
        <f t="shared" ref="X899:X962" si="89">IF(B899*H899&lt;0,"Reverse","None")</f>
        <v>None</v>
      </c>
    </row>
    <row r="900" spans="1:24" x14ac:dyDescent="0.2">
      <c r="A900" t="s">
        <v>916</v>
      </c>
      <c r="B900" s="1">
        <v>-0.24510184919674499</v>
      </c>
      <c r="C900" s="1">
        <v>7.8286903056646304E-2</v>
      </c>
      <c r="D900" s="1">
        <v>-4.0944323555728197E-3</v>
      </c>
      <c r="E900" s="1">
        <v>2.59307920072787E-3</v>
      </c>
      <c r="F900" s="1">
        <v>-2.53809061904063E-2</v>
      </c>
      <c r="G900" s="1">
        <v>6.81045256246125E-2</v>
      </c>
      <c r="H900" s="1">
        <v>7.5173883700800595E-2</v>
      </c>
      <c r="I900" s="2">
        <v>1.23147229033911E-2</v>
      </c>
      <c r="J900" s="1">
        <v>6.7528091930356499E-2</v>
      </c>
      <c r="K900" s="1">
        <v>0.922754059681967</v>
      </c>
      <c r="L900" s="1">
        <v>0.951031677564244</v>
      </c>
      <c r="M900" s="2">
        <v>0.67104094127929803</v>
      </c>
      <c r="N900" s="1">
        <v>0.25664319031424898</v>
      </c>
      <c r="O900" s="1">
        <v>0.21106313192173501</v>
      </c>
      <c r="P900" s="2">
        <v>8.7083258386462005E-3</v>
      </c>
      <c r="Q900" s="1">
        <v>1.3445857719962101E-2</v>
      </c>
      <c r="R900" s="1">
        <v>2.2373420549616399E-2</v>
      </c>
      <c r="S900" t="str">
        <f t="shared" si="84"/>
        <v>Significant</v>
      </c>
      <c r="T900" t="str">
        <f t="shared" si="85"/>
        <v>None</v>
      </c>
      <c r="U900" t="str">
        <f t="shared" si="86"/>
        <v>None</v>
      </c>
      <c r="V900" t="str">
        <f t="shared" si="87"/>
        <v>None</v>
      </c>
      <c r="W900" t="str">
        <f t="shared" si="88"/>
        <v>Reverse</v>
      </c>
      <c r="X900" t="str">
        <f t="shared" si="89"/>
        <v>Reverse</v>
      </c>
    </row>
    <row r="901" spans="1:24" hidden="1" x14ac:dyDescent="0.2">
      <c r="A901" t="s">
        <v>917</v>
      </c>
      <c r="B901" s="1">
        <v>-0.184603387422134</v>
      </c>
      <c r="C901" s="1">
        <v>5.1225750700627799E-2</v>
      </c>
      <c r="D901" s="1">
        <v>-5.5467411225088498E-2</v>
      </c>
      <c r="E901" s="1">
        <v>-5.6702381551771E-2</v>
      </c>
      <c r="F901" s="1">
        <v>-7.8962521771592398E-3</v>
      </c>
      <c r="G901" s="1">
        <v>7.3036911727876103E-2</v>
      </c>
      <c r="H901" s="1">
        <v>8.1048922787814406E-2</v>
      </c>
      <c r="I901" s="1">
        <v>0.23178977297527001</v>
      </c>
      <c r="J901" s="1">
        <v>0.40333176175955698</v>
      </c>
      <c r="K901" s="1">
        <v>0.36576839261573801</v>
      </c>
      <c r="L901" s="1">
        <v>0.355266159898317</v>
      </c>
      <c r="M901" s="1">
        <v>0.92721271076059097</v>
      </c>
      <c r="N901" s="1">
        <v>0.39951759517167701</v>
      </c>
      <c r="O901" s="1">
        <v>0.35016923260930599</v>
      </c>
      <c r="P901" s="1">
        <v>0.30366171295000299</v>
      </c>
      <c r="Q901" s="1">
        <v>0.22391987252176401</v>
      </c>
      <c r="R901" s="1">
        <v>0.24328013377039301</v>
      </c>
      <c r="S901" t="str">
        <f t="shared" si="84"/>
        <v>None</v>
      </c>
      <c r="T901" t="str">
        <f t="shared" si="85"/>
        <v>None</v>
      </c>
      <c r="U901" t="str">
        <f t="shared" si="86"/>
        <v>Fully</v>
      </c>
      <c r="V901" t="str">
        <f t="shared" si="87"/>
        <v>None</v>
      </c>
      <c r="W901" t="str">
        <f t="shared" si="88"/>
        <v>Reverse</v>
      </c>
      <c r="X901" t="str">
        <f t="shared" si="89"/>
        <v>Reverse</v>
      </c>
    </row>
    <row r="902" spans="1:24" x14ac:dyDescent="0.2">
      <c r="A902" t="s">
        <v>918</v>
      </c>
      <c r="B902" s="1">
        <v>-0.36730096464469703</v>
      </c>
      <c r="C902" s="1">
        <v>5.0243821549050903E-2</v>
      </c>
      <c r="D902" s="1">
        <v>3.7717676218675E-2</v>
      </c>
      <c r="E902" s="1">
        <v>4.1564393034325799E-3</v>
      </c>
      <c r="F902" s="1">
        <v>8.4303768096644804E-2</v>
      </c>
      <c r="G902" s="1">
        <v>2.1283200581417299E-4</v>
      </c>
      <c r="H902" s="1">
        <v>8.9508890603139393E-2</v>
      </c>
      <c r="I902" s="2">
        <v>1.8794642339723701E-3</v>
      </c>
      <c r="J902" s="1">
        <v>0.35293481031042501</v>
      </c>
      <c r="K902" s="1">
        <v>0.48490975502146</v>
      </c>
      <c r="L902" s="1">
        <v>0.93852673169939704</v>
      </c>
      <c r="M902" s="2">
        <v>0.27111716813627101</v>
      </c>
      <c r="N902" s="1">
        <v>0.997771937330305</v>
      </c>
      <c r="O902" s="1">
        <v>0.242931417632819</v>
      </c>
      <c r="P902" s="2">
        <v>4.8321881056332498E-3</v>
      </c>
      <c r="Q902" s="1">
        <v>6.6693363965370693E-5</v>
      </c>
      <c r="R902" s="1">
        <v>9.2305525517679505E-4</v>
      </c>
      <c r="S902" t="str">
        <f t="shared" si="84"/>
        <v>Significant</v>
      </c>
      <c r="T902" t="str">
        <f t="shared" si="85"/>
        <v>Reverse</v>
      </c>
      <c r="U902" t="str">
        <f t="shared" si="86"/>
        <v>None</v>
      </c>
      <c r="V902" t="str">
        <f t="shared" si="87"/>
        <v>None</v>
      </c>
      <c r="W902" t="str">
        <f t="shared" si="88"/>
        <v>Reverse</v>
      </c>
      <c r="X902" t="str">
        <f t="shared" si="89"/>
        <v>Reverse</v>
      </c>
    </row>
    <row r="903" spans="1:24" x14ac:dyDescent="0.2">
      <c r="A903" t="s">
        <v>919</v>
      </c>
      <c r="B903" s="1">
        <v>-0.18627286401665799</v>
      </c>
      <c r="C903" s="1">
        <v>3.8143096985158602E-2</v>
      </c>
      <c r="D903" s="1">
        <v>6.9180351055629405E-2</v>
      </c>
      <c r="E903" s="1">
        <v>-8.3777816336747302E-2</v>
      </c>
      <c r="F903" s="1">
        <v>-3.4807717757897498E-3</v>
      </c>
      <c r="G903" s="1">
        <v>-5.3573252631434899E-2</v>
      </c>
      <c r="H903" s="1">
        <v>5.2305188671939798E-2</v>
      </c>
      <c r="I903" s="2">
        <v>1.55761847348243E-2</v>
      </c>
      <c r="J903" s="1">
        <v>0.303717255484652</v>
      </c>
      <c r="K903" s="1">
        <v>6.4755147980304906E-2</v>
      </c>
      <c r="L903" s="1">
        <v>2.6269004845000998E-2</v>
      </c>
      <c r="M903" s="2">
        <v>0.94685195240224396</v>
      </c>
      <c r="N903" s="1">
        <v>0.30701000160213299</v>
      </c>
      <c r="O903" s="1">
        <v>0.31850235934867799</v>
      </c>
      <c r="P903" s="2">
        <v>1.17091791597713E-2</v>
      </c>
      <c r="Q903" s="1">
        <v>4.5451806999608196E-3</v>
      </c>
      <c r="R903" s="1">
        <v>2.9414935343067601E-4</v>
      </c>
      <c r="S903" t="str">
        <f t="shared" si="84"/>
        <v>Significant</v>
      </c>
      <c r="T903" t="str">
        <f t="shared" si="85"/>
        <v>None</v>
      </c>
      <c r="U903" t="str">
        <f t="shared" si="86"/>
        <v>None</v>
      </c>
      <c r="V903" t="str">
        <f t="shared" si="87"/>
        <v>None</v>
      </c>
      <c r="W903" t="str">
        <f t="shared" si="88"/>
        <v>None</v>
      </c>
      <c r="X903" t="str">
        <f t="shared" si="89"/>
        <v>Reverse</v>
      </c>
    </row>
    <row r="904" spans="1:24" x14ac:dyDescent="0.2">
      <c r="A904" t="s">
        <v>920</v>
      </c>
      <c r="B904" s="1">
        <v>-0.35056491452331001</v>
      </c>
      <c r="C904" s="1">
        <v>4.3873193082428201E-2</v>
      </c>
      <c r="D904" s="1">
        <v>8.2349753622696694E-3</v>
      </c>
      <c r="E904" s="1">
        <v>4.3163793559971603E-2</v>
      </c>
      <c r="F904" s="1">
        <v>7.2648032343342106E-2</v>
      </c>
      <c r="G904" s="1">
        <v>1.9794659467737001E-2</v>
      </c>
      <c r="H904" s="1">
        <v>-7.6493996696231706E-2</v>
      </c>
      <c r="I904" s="2">
        <v>1.3103736692076299E-3</v>
      </c>
      <c r="J904" s="1">
        <v>0.40845848079479602</v>
      </c>
      <c r="K904" s="1">
        <v>0.87636077079802099</v>
      </c>
      <c r="L904" s="1">
        <v>0.41603563466818699</v>
      </c>
      <c r="M904" s="2">
        <v>0.33362838001591899</v>
      </c>
      <c r="N904" s="1">
        <v>0.79147568662473999</v>
      </c>
      <c r="O904" s="1">
        <v>0.30887579967524598</v>
      </c>
      <c r="P904" s="2">
        <v>2.4490582125913699E-3</v>
      </c>
      <c r="Q904" s="1">
        <v>2.9793380800580699E-5</v>
      </c>
      <c r="R904" s="1">
        <v>6.7191950345301704E-7</v>
      </c>
      <c r="S904" t="str">
        <f t="shared" si="84"/>
        <v>Significant</v>
      </c>
      <c r="T904" t="str">
        <f t="shared" si="85"/>
        <v>Reverse</v>
      </c>
      <c r="U904" t="str">
        <f t="shared" si="86"/>
        <v>None</v>
      </c>
      <c r="V904" t="str">
        <f t="shared" si="87"/>
        <v>None</v>
      </c>
      <c r="W904" t="str">
        <f t="shared" si="88"/>
        <v>Reverse</v>
      </c>
      <c r="X904" t="str">
        <f t="shared" si="89"/>
        <v>None</v>
      </c>
    </row>
    <row r="905" spans="1:24" hidden="1" x14ac:dyDescent="0.2">
      <c r="A905" t="s">
        <v>921</v>
      </c>
      <c r="B905" s="1">
        <v>-0.239497406868909</v>
      </c>
      <c r="C905" s="1">
        <v>3.3277179751955301E-2</v>
      </c>
      <c r="D905" s="1">
        <v>0.15563072682451101</v>
      </c>
      <c r="E905" s="1">
        <v>-3.16294827978457E-2</v>
      </c>
      <c r="F905" s="1">
        <v>-0.11239644345289899</v>
      </c>
      <c r="G905" s="1">
        <v>-0.19214529351154999</v>
      </c>
      <c r="H905" s="1">
        <v>-1.9909397687264501E-2</v>
      </c>
      <c r="I905" s="1">
        <v>0.21520480621524701</v>
      </c>
      <c r="J905" s="1">
        <v>0.64658200418557299</v>
      </c>
      <c r="K905" s="1">
        <v>3.5165254899008E-2</v>
      </c>
      <c r="L905" s="1">
        <v>0.66294580260231495</v>
      </c>
      <c r="M905" s="1">
        <v>0.27545759380613699</v>
      </c>
      <c r="N905" s="1">
        <v>6.4751245082595998E-2</v>
      </c>
      <c r="O905" s="1">
        <v>0.84608365631020799</v>
      </c>
      <c r="P905" s="1">
        <v>6.1412967380404901E-2</v>
      </c>
      <c r="Q905" s="1">
        <v>0.105148517396137</v>
      </c>
      <c r="R905" s="1">
        <v>8.7526247840301705E-2</v>
      </c>
      <c r="S905" t="str">
        <f t="shared" si="84"/>
        <v>None</v>
      </c>
      <c r="T905" t="str">
        <f t="shared" si="85"/>
        <v>None</v>
      </c>
      <c r="U905" t="str">
        <f t="shared" si="86"/>
        <v>Fully</v>
      </c>
      <c r="V905" t="str">
        <f t="shared" si="87"/>
        <v>None</v>
      </c>
      <c r="W905" t="str">
        <f t="shared" si="88"/>
        <v>None</v>
      </c>
      <c r="X905" t="str">
        <f t="shared" si="89"/>
        <v>None</v>
      </c>
    </row>
    <row r="906" spans="1:24" hidden="1" x14ac:dyDescent="0.2">
      <c r="A906" t="s">
        <v>922</v>
      </c>
      <c r="B906" s="1">
        <v>7.5683443624566499E-2</v>
      </c>
      <c r="C906" s="1">
        <v>6.3680419682572903E-2</v>
      </c>
      <c r="D906" s="1">
        <v>0.16945826423816501</v>
      </c>
      <c r="E906" s="1">
        <v>-0.180438007163955</v>
      </c>
      <c r="F906" s="1">
        <v>-4.1817609395369597E-2</v>
      </c>
      <c r="G906" s="1">
        <v>-0.292579798755572</v>
      </c>
      <c r="H906" s="1">
        <v>1.52152459534322E-3</v>
      </c>
      <c r="I906" s="1">
        <v>0.70765660273433895</v>
      </c>
      <c r="J906" s="1">
        <v>0.62200928620746998</v>
      </c>
      <c r="K906" s="1">
        <v>0.19226630979294401</v>
      </c>
      <c r="L906" s="1">
        <v>0.165417863841752</v>
      </c>
      <c r="M906" s="1">
        <v>0.81878643289910202</v>
      </c>
      <c r="N906" s="1">
        <v>0.112646166223863</v>
      </c>
      <c r="O906" s="1">
        <v>0.99334746712737099</v>
      </c>
      <c r="P906" s="1">
        <v>0.61734471599192997</v>
      </c>
      <c r="Q906" s="1">
        <v>0.80802809754837401</v>
      </c>
      <c r="R906" s="1">
        <v>0.59698308605787198</v>
      </c>
      <c r="S906" t="str">
        <f t="shared" si="84"/>
        <v>None</v>
      </c>
      <c r="T906" t="str">
        <f t="shared" si="85"/>
        <v>Reverse</v>
      </c>
      <c r="U906" t="str">
        <f t="shared" si="86"/>
        <v>Fully</v>
      </c>
      <c r="V906" t="str">
        <f t="shared" si="87"/>
        <v>None</v>
      </c>
      <c r="W906" t="str">
        <f t="shared" si="88"/>
        <v>Reverse</v>
      </c>
      <c r="X906" t="str">
        <f t="shared" si="89"/>
        <v>None</v>
      </c>
    </row>
    <row r="907" spans="1:24" hidden="1" x14ac:dyDescent="0.2">
      <c r="A907" t="s">
        <v>923</v>
      </c>
      <c r="B907" s="1">
        <v>0.2430687977579</v>
      </c>
      <c r="C907" s="1">
        <v>-1.53457195782943E-2</v>
      </c>
      <c r="D907" s="1">
        <v>4.1299122463524698E-2</v>
      </c>
      <c r="E907" s="1">
        <v>-2.4534197363031598E-2</v>
      </c>
      <c r="F907" s="1">
        <v>-1.3352752264005299E-2</v>
      </c>
      <c r="G907" s="1">
        <v>6.4307374427611697E-2</v>
      </c>
      <c r="H907" s="1">
        <v>0.18322561301170301</v>
      </c>
      <c r="I907" s="1">
        <v>0.29527316285914601</v>
      </c>
      <c r="J907" s="1">
        <v>0.87960508517382996</v>
      </c>
      <c r="K907" s="1">
        <v>0.68371555430334296</v>
      </c>
      <c r="L907" s="1">
        <v>0.808680646953163</v>
      </c>
      <c r="M907" s="1">
        <v>0.92574385182267305</v>
      </c>
      <c r="N907" s="1">
        <v>0.65379426576213995</v>
      </c>
      <c r="O907" s="1">
        <v>0.20397909212161999</v>
      </c>
      <c r="P907" s="1">
        <v>0.31041961972613402</v>
      </c>
      <c r="Q907" s="1">
        <v>9.8976395072741793E-2</v>
      </c>
      <c r="R907" s="1">
        <v>5.7299419887225402E-2</v>
      </c>
      <c r="S907" t="str">
        <f t="shared" si="84"/>
        <v>None</v>
      </c>
      <c r="T907" t="str">
        <f t="shared" si="85"/>
        <v>Reverse</v>
      </c>
      <c r="U907" t="str">
        <f t="shared" si="86"/>
        <v>Fully</v>
      </c>
      <c r="V907" t="str">
        <f t="shared" si="87"/>
        <v>None</v>
      </c>
      <c r="W907" t="str">
        <f t="shared" si="88"/>
        <v>None</v>
      </c>
      <c r="X907" t="str">
        <f t="shared" si="89"/>
        <v>None</v>
      </c>
    </row>
    <row r="908" spans="1:24" hidden="1" x14ac:dyDescent="0.2">
      <c r="A908" t="s">
        <v>924</v>
      </c>
      <c r="B908" s="1">
        <v>-0.19183252739745599</v>
      </c>
      <c r="C908" s="1">
        <v>8.5605686031434702E-2</v>
      </c>
      <c r="D908" s="1">
        <v>-1.5119203702734899E-2</v>
      </c>
      <c r="E908" s="1">
        <v>-5.7580527401250699E-2</v>
      </c>
      <c r="F908" s="1">
        <v>2.0425910702317199E-2</v>
      </c>
      <c r="G908" s="1">
        <v>0.108420205675161</v>
      </c>
      <c r="H908" s="1">
        <v>6.2189393276378603E-2</v>
      </c>
      <c r="I908" s="1">
        <v>0.41473210772179803</v>
      </c>
      <c r="J908" s="1">
        <v>0.40246789881328399</v>
      </c>
      <c r="K908" s="1">
        <v>0.88211569384738897</v>
      </c>
      <c r="L908" s="1">
        <v>0.57272500396625203</v>
      </c>
      <c r="M908" s="1">
        <v>0.88734882643691304</v>
      </c>
      <c r="N908" s="1">
        <v>0.45312572130086598</v>
      </c>
      <c r="O908" s="1">
        <v>0.66646702698443006</v>
      </c>
      <c r="P908" s="1">
        <v>0.69404177657377297</v>
      </c>
      <c r="Q908" s="1">
        <v>0.65145439121473303</v>
      </c>
      <c r="R908" s="1">
        <v>0.39068590759744698</v>
      </c>
      <c r="S908" t="str">
        <f t="shared" si="84"/>
        <v>None</v>
      </c>
      <c r="T908" t="str">
        <f t="shared" si="85"/>
        <v>Reverse</v>
      </c>
      <c r="U908" t="str">
        <f t="shared" si="86"/>
        <v>Fully</v>
      </c>
      <c r="V908" t="str">
        <f t="shared" si="87"/>
        <v>None</v>
      </c>
      <c r="W908" t="str">
        <f t="shared" si="88"/>
        <v>Reverse</v>
      </c>
      <c r="X908" t="str">
        <f t="shared" si="89"/>
        <v>Reverse</v>
      </c>
    </row>
    <row r="909" spans="1:24" hidden="1" x14ac:dyDescent="0.2">
      <c r="A909" t="s">
        <v>925</v>
      </c>
      <c r="B909" s="1">
        <v>-0.45063895094016199</v>
      </c>
      <c r="C909" s="1">
        <v>-1.34520419730845E-3</v>
      </c>
      <c r="D909" s="1">
        <v>-3.3534374991865998E-2</v>
      </c>
      <c r="E909" s="1">
        <v>4.5058317275259802E-2</v>
      </c>
      <c r="F909" s="1">
        <v>-0.14760737869517601</v>
      </c>
      <c r="G909" s="1">
        <v>5.85379626948753E-3</v>
      </c>
      <c r="H909" s="1">
        <v>-1.9726750290158399E-2</v>
      </c>
      <c r="I909" s="1">
        <v>0.14525683878993101</v>
      </c>
      <c r="J909" s="1">
        <v>0.98297713006392196</v>
      </c>
      <c r="K909" s="1">
        <v>0.59523278098575805</v>
      </c>
      <c r="L909" s="1">
        <v>0.475747883609834</v>
      </c>
      <c r="M909" s="1">
        <v>0.101644681517307</v>
      </c>
      <c r="N909" s="1">
        <v>0.94765427727846197</v>
      </c>
      <c r="O909" s="1">
        <v>0.82493490545987702</v>
      </c>
      <c r="P909" s="1">
        <v>1.8602716436307301E-2</v>
      </c>
      <c r="Q909" s="1">
        <v>6.046260049735E-2</v>
      </c>
      <c r="R909" s="1">
        <v>9.5051547339714298E-2</v>
      </c>
      <c r="S909" t="str">
        <f t="shared" si="84"/>
        <v>None</v>
      </c>
      <c r="T909" t="str">
        <f t="shared" si="85"/>
        <v>None</v>
      </c>
      <c r="U909" t="str">
        <f t="shared" si="86"/>
        <v>None</v>
      </c>
      <c r="V909" t="str">
        <f t="shared" si="87"/>
        <v>None</v>
      </c>
      <c r="W909" t="str">
        <f t="shared" si="88"/>
        <v>Reverse</v>
      </c>
      <c r="X909" t="str">
        <f t="shared" si="89"/>
        <v>None</v>
      </c>
    </row>
    <row r="910" spans="1:24" hidden="1" x14ac:dyDescent="0.2">
      <c r="A910" t="s">
        <v>926</v>
      </c>
      <c r="B910" s="1">
        <v>-0.47403429885435</v>
      </c>
      <c r="C910" s="1">
        <v>-1.65441738342351E-2</v>
      </c>
      <c r="D910" s="1">
        <v>4.1265913291169798E-2</v>
      </c>
      <c r="E910" s="1">
        <v>0.123718799415676</v>
      </c>
      <c r="F910" s="1">
        <v>-0.14740481641213299</v>
      </c>
      <c r="G910" s="1">
        <v>-5.8134385216963798E-2</v>
      </c>
      <c r="H910" s="1">
        <v>-0.10604217456274601</v>
      </c>
      <c r="I910" s="1">
        <v>7.0307078399644396E-2</v>
      </c>
      <c r="J910" s="1">
        <v>0.80583803687399302</v>
      </c>
      <c r="K910" s="1">
        <v>0.54035011347775896</v>
      </c>
      <c r="L910" s="1">
        <v>6.9790589967311703E-2</v>
      </c>
      <c r="M910" s="1">
        <v>0.12510281383274699</v>
      </c>
      <c r="N910" s="1">
        <v>0.54190397657357103</v>
      </c>
      <c r="O910" s="1">
        <v>0.26761349335103402</v>
      </c>
      <c r="P910" s="1">
        <v>1.7322686032437201E-3</v>
      </c>
      <c r="Q910" s="1">
        <v>1.5932358620507701E-2</v>
      </c>
      <c r="R910" s="1">
        <v>2.5036707878494401E-2</v>
      </c>
      <c r="S910" t="str">
        <f t="shared" si="84"/>
        <v>None</v>
      </c>
      <c r="T910" t="str">
        <f t="shared" si="85"/>
        <v>None</v>
      </c>
      <c r="U910" t="str">
        <f t="shared" si="86"/>
        <v>None</v>
      </c>
      <c r="V910" t="str">
        <f t="shared" si="87"/>
        <v>None</v>
      </c>
      <c r="W910" t="str">
        <f t="shared" si="88"/>
        <v>None</v>
      </c>
      <c r="X910" t="str">
        <f t="shared" si="89"/>
        <v>None</v>
      </c>
    </row>
    <row r="911" spans="1:24" x14ac:dyDescent="0.2">
      <c r="A911" t="s">
        <v>927</v>
      </c>
      <c r="B911" s="1">
        <v>-0.19916639874679801</v>
      </c>
      <c r="C911" s="1">
        <v>3.1910741872984101E-2</v>
      </c>
      <c r="D911" s="1">
        <v>0.14320210593769001</v>
      </c>
      <c r="E911" s="1">
        <v>1.79721818273091E-2</v>
      </c>
      <c r="F911" s="1">
        <v>-4.8787419589178302E-2</v>
      </c>
      <c r="G911" s="1">
        <v>-5.7517106375105598E-2</v>
      </c>
      <c r="H911" s="1">
        <v>0.109743606745542</v>
      </c>
      <c r="I911" s="2">
        <v>2.2932163107666399E-2</v>
      </c>
      <c r="J911" s="1">
        <v>0.63993115571294301</v>
      </c>
      <c r="K911" s="1">
        <v>3.9039986583173203E-2</v>
      </c>
      <c r="L911" s="1">
        <v>0.79206648185181505</v>
      </c>
      <c r="M911" s="2">
        <v>0.61310696153785105</v>
      </c>
      <c r="N911" s="1">
        <v>0.55126133477849304</v>
      </c>
      <c r="O911" s="1">
        <v>0.257421639795956</v>
      </c>
      <c r="P911" s="2">
        <v>6.8175388679325797E-3</v>
      </c>
      <c r="Q911" s="1">
        <v>0.155261288474767</v>
      </c>
      <c r="R911" s="1">
        <v>0.37088554717407701</v>
      </c>
      <c r="S911" t="str">
        <f t="shared" si="84"/>
        <v>Significant</v>
      </c>
      <c r="T911" t="str">
        <f t="shared" si="85"/>
        <v>None</v>
      </c>
      <c r="U911" t="str">
        <f t="shared" si="86"/>
        <v>None</v>
      </c>
      <c r="V911" t="str">
        <f t="shared" si="87"/>
        <v>None</v>
      </c>
      <c r="W911" t="str">
        <f t="shared" si="88"/>
        <v>None</v>
      </c>
      <c r="X911" t="str">
        <f t="shared" si="89"/>
        <v>Reverse</v>
      </c>
    </row>
    <row r="912" spans="1:24" x14ac:dyDescent="0.2">
      <c r="A912" t="s">
        <v>928</v>
      </c>
      <c r="B912" s="1">
        <v>-0.490565262370104</v>
      </c>
      <c r="C912" s="1">
        <v>0.177610097705831</v>
      </c>
      <c r="D912" s="1">
        <v>0.27712977926119498</v>
      </c>
      <c r="E912" s="1">
        <v>-8.6386063626744003E-2</v>
      </c>
      <c r="F912" s="1">
        <v>-0.254341208067</v>
      </c>
      <c r="G912" s="1">
        <v>-0.31919118036099098</v>
      </c>
      <c r="H912" s="1">
        <v>3.87555791766181E-2</v>
      </c>
      <c r="I912" s="2">
        <v>1.88784630868575E-3</v>
      </c>
      <c r="J912" s="1">
        <v>3.8608681808282398E-2</v>
      </c>
      <c r="K912" s="1">
        <v>1.6313080895044799E-3</v>
      </c>
      <c r="L912" s="1">
        <v>0.30779534738334202</v>
      </c>
      <c r="M912" s="2">
        <v>3.63093048037854E-2</v>
      </c>
      <c r="N912" s="1">
        <v>9.3034082828078405E-3</v>
      </c>
      <c r="O912" s="1">
        <v>0.74532940467772701</v>
      </c>
      <c r="P912" s="2">
        <v>1.5142755157512101E-6</v>
      </c>
      <c r="Q912" s="1">
        <v>6.3189998732195601E-6</v>
      </c>
      <c r="R912" s="1">
        <v>5.0514999412758604E-6</v>
      </c>
      <c r="S912" t="str">
        <f t="shared" si="84"/>
        <v>Significant</v>
      </c>
      <c r="T912" t="str">
        <f t="shared" si="85"/>
        <v>None</v>
      </c>
      <c r="U912" t="str">
        <f t="shared" si="86"/>
        <v>None</v>
      </c>
      <c r="V912" t="str">
        <f t="shared" si="87"/>
        <v>None</v>
      </c>
      <c r="W912" t="str">
        <f t="shared" si="88"/>
        <v>None</v>
      </c>
      <c r="X912" t="str">
        <f t="shared" si="89"/>
        <v>Reverse</v>
      </c>
    </row>
    <row r="913" spans="1:24" hidden="1" x14ac:dyDescent="0.2">
      <c r="A913" t="s">
        <v>929</v>
      </c>
      <c r="B913" s="1">
        <v>0.202164990128365</v>
      </c>
      <c r="C913" s="1">
        <v>3.5917725539422102E-2</v>
      </c>
      <c r="D913" s="1">
        <v>2.79895245201961E-2</v>
      </c>
      <c r="E913" s="1">
        <v>-0.11145193231386499</v>
      </c>
      <c r="F913" s="1">
        <v>0.29696028094961802</v>
      </c>
      <c r="G913" s="1">
        <v>0.21296086202051101</v>
      </c>
      <c r="H913" s="1">
        <v>0.22022532149237201</v>
      </c>
      <c r="I913" s="1">
        <v>0.255265066488923</v>
      </c>
      <c r="J913" s="1">
        <v>0.77690371713139705</v>
      </c>
      <c r="K913" s="1">
        <v>0.82521729942497302</v>
      </c>
      <c r="L913" s="1">
        <v>0.38064419315447101</v>
      </c>
      <c r="M913" s="1">
        <v>0.101319626296239</v>
      </c>
      <c r="N913" s="1">
        <v>0.23743308575553801</v>
      </c>
      <c r="O913" s="1">
        <v>0.22199687198652601</v>
      </c>
      <c r="P913" s="1">
        <v>1.52687948190147E-3</v>
      </c>
      <c r="Q913" s="1">
        <v>8.6659567960807298E-3</v>
      </c>
      <c r="R913" s="1">
        <v>6.5481167828699602E-2</v>
      </c>
      <c r="S913" t="str">
        <f t="shared" si="84"/>
        <v>None</v>
      </c>
      <c r="T913" t="str">
        <f t="shared" si="85"/>
        <v>None</v>
      </c>
      <c r="U913" t="str">
        <f t="shared" si="86"/>
        <v>None</v>
      </c>
      <c r="V913" t="str">
        <f t="shared" si="87"/>
        <v>None</v>
      </c>
      <c r="W913" t="str">
        <f t="shared" si="88"/>
        <v>None</v>
      </c>
      <c r="X913" t="str">
        <f t="shared" si="89"/>
        <v>None</v>
      </c>
    </row>
    <row r="914" spans="1:24" hidden="1" x14ac:dyDescent="0.2">
      <c r="A914" t="s">
        <v>930</v>
      </c>
      <c r="B914" s="1">
        <v>7.0751718039861203E-2</v>
      </c>
      <c r="C914" s="1">
        <v>0.15048279700192299</v>
      </c>
      <c r="D914" s="1">
        <v>9.36015478126178E-2</v>
      </c>
      <c r="E914" s="1">
        <v>3.7641047132767502E-2</v>
      </c>
      <c r="F914" s="1">
        <v>-8.6813885304814098E-2</v>
      </c>
      <c r="G914" s="1">
        <v>-9.9931427898024297E-2</v>
      </c>
      <c r="H914" s="1">
        <v>-2.22633942332627E-2</v>
      </c>
      <c r="I914" s="1">
        <v>0.42376973481605101</v>
      </c>
      <c r="J914" s="1">
        <v>6.0087896279391003E-4</v>
      </c>
      <c r="K914" s="1">
        <v>2.78943856382163E-2</v>
      </c>
      <c r="L914" s="1">
        <v>0.36844160329889097</v>
      </c>
      <c r="M914" s="1">
        <v>0.144661698486232</v>
      </c>
      <c r="N914" s="1">
        <v>9.4078357140630897E-2</v>
      </c>
      <c r="O914" s="1">
        <v>0.70601826820470903</v>
      </c>
      <c r="P914" s="1">
        <v>0.103331499315982</v>
      </c>
      <c r="Q914" s="1">
        <v>0.43499924615817098</v>
      </c>
      <c r="R914" s="1">
        <v>0.296615892851396</v>
      </c>
      <c r="S914" t="str">
        <f t="shared" si="84"/>
        <v>None</v>
      </c>
      <c r="T914" t="str">
        <f t="shared" si="85"/>
        <v>Reverse</v>
      </c>
      <c r="U914" t="str">
        <f t="shared" si="86"/>
        <v>Fully</v>
      </c>
      <c r="V914" t="str">
        <f t="shared" si="87"/>
        <v>None</v>
      </c>
      <c r="W914" t="str">
        <f t="shared" si="88"/>
        <v>Reverse</v>
      </c>
      <c r="X914" t="str">
        <f t="shared" si="89"/>
        <v>Reverse</v>
      </c>
    </row>
    <row r="915" spans="1:24" hidden="1" x14ac:dyDescent="0.2">
      <c r="A915" t="s">
        <v>931</v>
      </c>
      <c r="B915" s="1">
        <v>9.7589028717763704E-2</v>
      </c>
      <c r="C915" s="1">
        <v>0.18361195978473599</v>
      </c>
      <c r="D915" s="1">
        <v>7.8747245395379598E-2</v>
      </c>
      <c r="E915" s="1">
        <v>8.9767163422423593E-2</v>
      </c>
      <c r="F915" s="1">
        <v>-0.15285258707815599</v>
      </c>
      <c r="G915" s="1">
        <v>-0.103335513034907</v>
      </c>
      <c r="H915" s="1">
        <v>-5.16653918766471E-2</v>
      </c>
      <c r="I915" s="1">
        <v>0.35961086296949601</v>
      </c>
      <c r="J915" s="1">
        <v>1.4480003161817899E-4</v>
      </c>
      <c r="K915" s="1">
        <v>8.6847942651055304E-2</v>
      </c>
      <c r="L915" s="1">
        <v>5.1791734189575202E-2</v>
      </c>
      <c r="M915" s="1">
        <v>2.0041744509407999E-2</v>
      </c>
      <c r="N915" s="1">
        <v>0.11150036196898</v>
      </c>
      <c r="O915" s="1">
        <v>0.42251384234810802</v>
      </c>
      <c r="P915" s="1">
        <v>0.18990133180615701</v>
      </c>
      <c r="Q915" s="1">
        <v>0.45591842119040499</v>
      </c>
      <c r="R915" s="1">
        <v>0.16578911740184499</v>
      </c>
      <c r="S915" t="str">
        <f t="shared" si="84"/>
        <v>None</v>
      </c>
      <c r="T915" t="str">
        <f t="shared" si="85"/>
        <v>Reverse</v>
      </c>
      <c r="U915" t="str">
        <f t="shared" si="86"/>
        <v>Fully</v>
      </c>
      <c r="V915" t="str">
        <f t="shared" si="87"/>
        <v>None</v>
      </c>
      <c r="W915" t="str">
        <f t="shared" si="88"/>
        <v>Reverse</v>
      </c>
      <c r="X915" t="str">
        <f t="shared" si="89"/>
        <v>Reverse</v>
      </c>
    </row>
    <row r="916" spans="1:24" hidden="1" x14ac:dyDescent="0.2">
      <c r="A916" t="s">
        <v>932</v>
      </c>
      <c r="B916" s="1">
        <v>0.16786442778345301</v>
      </c>
      <c r="C916" s="1">
        <v>9.2703426078980203E-2</v>
      </c>
      <c r="D916" s="1">
        <v>0.26100015701956802</v>
      </c>
      <c r="E916" s="1">
        <v>-3.1702465598856797E-2</v>
      </c>
      <c r="F916" s="1">
        <v>-0.12419692696349301</v>
      </c>
      <c r="G916" s="1">
        <v>-0.44646275656562001</v>
      </c>
      <c r="H916" s="1">
        <v>-0.16384927197951599</v>
      </c>
      <c r="I916" s="1">
        <v>0.33622305357527099</v>
      </c>
      <c r="J916" s="1">
        <v>0.328206779270316</v>
      </c>
      <c r="K916" s="1">
        <v>7.3422583824925202E-3</v>
      </c>
      <c r="L916" s="1">
        <v>0.73721083787749497</v>
      </c>
      <c r="M916" s="1">
        <v>0.35412811992339099</v>
      </c>
      <c r="N916" s="1">
        <v>1.3722036882942699E-3</v>
      </c>
      <c r="O916" s="1">
        <v>0.22275903618465501</v>
      </c>
      <c r="P916" s="1">
        <v>0.401961224379007</v>
      </c>
      <c r="Q916" s="1">
        <v>0.91387130053585497</v>
      </c>
      <c r="R916" s="1">
        <v>0.86488134382412696</v>
      </c>
      <c r="S916" t="str">
        <f t="shared" si="84"/>
        <v>None</v>
      </c>
      <c r="T916" t="str">
        <f t="shared" si="85"/>
        <v>Reverse</v>
      </c>
      <c r="U916" t="str">
        <f t="shared" si="86"/>
        <v>Fully</v>
      </c>
      <c r="V916" t="str">
        <f t="shared" si="87"/>
        <v>None</v>
      </c>
      <c r="W916" t="str">
        <f t="shared" si="88"/>
        <v>Reverse</v>
      </c>
      <c r="X916" t="str">
        <f t="shared" si="89"/>
        <v>Reverse</v>
      </c>
    </row>
    <row r="917" spans="1:24" hidden="1" x14ac:dyDescent="0.2">
      <c r="A917" t="s">
        <v>933</v>
      </c>
      <c r="B917" s="1">
        <v>-0.30716251320429699</v>
      </c>
      <c r="C917" s="1">
        <v>-6.5964521324127806E-2</v>
      </c>
      <c r="D917" s="1">
        <v>0.306402589376709</v>
      </c>
      <c r="E917" s="1">
        <v>-8.7106783571139101E-2</v>
      </c>
      <c r="F917" s="1">
        <v>0.135221500219912</v>
      </c>
      <c r="G917" s="1">
        <v>-0.26747748945527899</v>
      </c>
      <c r="H917" s="1">
        <v>-7.1383766661626602E-2</v>
      </c>
      <c r="I917" s="1">
        <v>0.21153268617566301</v>
      </c>
      <c r="J917" s="1">
        <v>0.50721792197996196</v>
      </c>
      <c r="K917" s="1">
        <v>2.9542849448287501E-3</v>
      </c>
      <c r="L917" s="1">
        <v>0.38182710113637902</v>
      </c>
      <c r="M917" s="1">
        <v>0.33738832181589301</v>
      </c>
      <c r="N917" s="1">
        <v>6.0531304515357501E-2</v>
      </c>
      <c r="O917" s="1">
        <v>0.61155931016311704</v>
      </c>
      <c r="P917" s="1">
        <v>0.274562321125775</v>
      </c>
      <c r="Q917" s="1">
        <v>0.21797901182889701</v>
      </c>
      <c r="R917" s="1">
        <v>3.2469667883191902E-2</v>
      </c>
      <c r="S917" t="str">
        <f t="shared" si="84"/>
        <v>None</v>
      </c>
      <c r="T917" t="str">
        <f t="shared" si="85"/>
        <v>Reverse</v>
      </c>
      <c r="U917" t="str">
        <f t="shared" si="86"/>
        <v>Fully</v>
      </c>
      <c r="V917" t="str">
        <f t="shared" si="87"/>
        <v>None</v>
      </c>
      <c r="W917" t="str">
        <f t="shared" si="88"/>
        <v>None</v>
      </c>
      <c r="X917" t="str">
        <f t="shared" si="89"/>
        <v>None</v>
      </c>
    </row>
    <row r="918" spans="1:24" x14ac:dyDescent="0.2">
      <c r="A918" t="s">
        <v>934</v>
      </c>
      <c r="B918" s="1">
        <v>-0.26649003878119798</v>
      </c>
      <c r="C918" s="1">
        <v>0.14341514833798599</v>
      </c>
      <c r="D918" s="1">
        <v>0.47446753404326297</v>
      </c>
      <c r="E918" s="1">
        <v>-0.18871607214046199</v>
      </c>
      <c r="F918" s="1">
        <v>3.7857021778449598E-3</v>
      </c>
      <c r="G918" s="1">
        <v>-0.50953128030374495</v>
      </c>
      <c r="H918" s="1">
        <v>0.1509876009676</v>
      </c>
      <c r="I918" s="2">
        <v>3.4249126190732802E-2</v>
      </c>
      <c r="J918" s="1">
        <v>0.15665188285613699</v>
      </c>
      <c r="K918" s="1">
        <v>1.33000849640722E-5</v>
      </c>
      <c r="L918" s="1">
        <v>6.3935447381222796E-2</v>
      </c>
      <c r="M918" s="2">
        <v>0.97872927006781296</v>
      </c>
      <c r="N918" s="1">
        <v>6.3892433894072295E-4</v>
      </c>
      <c r="O918" s="1">
        <v>0.28987782913822102</v>
      </c>
      <c r="P918" s="2">
        <v>0.30551648264384401</v>
      </c>
      <c r="Q918" s="1">
        <v>9.5892577122524292E-3</v>
      </c>
      <c r="R918" s="1">
        <v>8.9701771981381805E-3</v>
      </c>
      <c r="S918" t="str">
        <f t="shared" si="84"/>
        <v>Significant</v>
      </c>
      <c r="T918" t="str">
        <f t="shared" si="85"/>
        <v>Reverse</v>
      </c>
      <c r="U918" t="str">
        <f t="shared" si="86"/>
        <v>Fully</v>
      </c>
      <c r="V918" t="str">
        <f t="shared" si="87"/>
        <v>None</v>
      </c>
      <c r="W918" t="str">
        <f t="shared" si="88"/>
        <v>None</v>
      </c>
      <c r="X918" t="str">
        <f t="shared" si="89"/>
        <v>Reverse</v>
      </c>
    </row>
    <row r="919" spans="1:24" hidden="1" x14ac:dyDescent="0.2">
      <c r="A919" t="s">
        <v>935</v>
      </c>
      <c r="B919" s="1">
        <v>0.17051533205198</v>
      </c>
      <c r="C919" s="1">
        <v>5.5921752961713499E-2</v>
      </c>
      <c r="D919" s="1">
        <v>0.31401144803593201</v>
      </c>
      <c r="E919" s="1">
        <v>-1.79931046826971E-2</v>
      </c>
      <c r="F919" s="1">
        <v>5.3788155798337602E-2</v>
      </c>
      <c r="G919" s="1">
        <v>-0.39069770169934598</v>
      </c>
      <c r="H919" s="1">
        <v>-0.101790091746381</v>
      </c>
      <c r="I919" s="1">
        <v>0.229896223518712</v>
      </c>
      <c r="J919" s="1">
        <v>0.470656993283186</v>
      </c>
      <c r="K919" s="1">
        <v>1.3641819600646E-4</v>
      </c>
      <c r="L919" s="1">
        <v>0.81609344692395003</v>
      </c>
      <c r="M919" s="1">
        <v>0.62326569889774697</v>
      </c>
      <c r="N919" s="1">
        <v>6.73943872071252E-4</v>
      </c>
      <c r="O919" s="1">
        <v>0.35382338270128399</v>
      </c>
      <c r="P919" s="1">
        <v>3.1315546020382702E-2</v>
      </c>
      <c r="Q919" s="1">
        <v>0.47096364388089701</v>
      </c>
      <c r="R919" s="1">
        <v>0.69669365041307396</v>
      </c>
      <c r="S919" t="str">
        <f t="shared" si="84"/>
        <v>None</v>
      </c>
      <c r="T919" t="str">
        <f t="shared" si="85"/>
        <v>None</v>
      </c>
      <c r="U919" t="str">
        <f t="shared" si="86"/>
        <v>None</v>
      </c>
      <c r="V919" t="str">
        <f t="shared" si="87"/>
        <v>None</v>
      </c>
      <c r="W919" t="str">
        <f t="shared" si="88"/>
        <v>Reverse</v>
      </c>
      <c r="X919" t="str">
        <f t="shared" si="89"/>
        <v>Reverse</v>
      </c>
    </row>
    <row r="920" spans="1:24" x14ac:dyDescent="0.2">
      <c r="A920" t="s">
        <v>936</v>
      </c>
      <c r="B920" s="1">
        <v>0.37168331567553298</v>
      </c>
      <c r="C920" s="1">
        <v>5.9897694178279302E-2</v>
      </c>
      <c r="D920" s="1">
        <v>0.36054214548042401</v>
      </c>
      <c r="E920" s="1">
        <v>-1.85867516537895E-2</v>
      </c>
      <c r="F920" s="1">
        <v>4.43996610659552E-2</v>
      </c>
      <c r="G920" s="1">
        <v>-0.53007434303095202</v>
      </c>
      <c r="H920" s="1">
        <v>-0.14047599552419099</v>
      </c>
      <c r="I920" s="2">
        <v>4.8418482964817502E-2</v>
      </c>
      <c r="J920" s="1">
        <v>0.55434435759193901</v>
      </c>
      <c r="K920" s="1">
        <v>6.9011804040362303E-4</v>
      </c>
      <c r="L920" s="1">
        <v>0.85423533634716198</v>
      </c>
      <c r="M920" s="2">
        <v>0.75637887604273701</v>
      </c>
      <c r="N920" s="1">
        <v>4.3969854592684001E-4</v>
      </c>
      <c r="O920" s="1">
        <v>0.32806233153372599</v>
      </c>
      <c r="P920" s="2">
        <v>2.8996496525280201E-3</v>
      </c>
      <c r="Q920" s="1">
        <v>0.20592630191124001</v>
      </c>
      <c r="R920" s="1">
        <v>0.183401879750827</v>
      </c>
      <c r="S920" t="str">
        <f t="shared" si="84"/>
        <v>Significant</v>
      </c>
      <c r="T920" t="str">
        <f t="shared" si="85"/>
        <v>None</v>
      </c>
      <c r="U920" t="str">
        <f t="shared" si="86"/>
        <v>None</v>
      </c>
      <c r="V920" t="str">
        <f t="shared" si="87"/>
        <v>None</v>
      </c>
      <c r="W920" t="str">
        <f t="shared" si="88"/>
        <v>Reverse</v>
      </c>
      <c r="X920" t="str">
        <f t="shared" si="89"/>
        <v>Reverse</v>
      </c>
    </row>
    <row r="921" spans="1:24" hidden="1" x14ac:dyDescent="0.2">
      <c r="A921" t="s">
        <v>937</v>
      </c>
      <c r="B921" s="1">
        <v>7.7937659473937604E-2</v>
      </c>
      <c r="C921" s="1">
        <v>-7.2264639766431493E-2</v>
      </c>
      <c r="D921" s="1">
        <v>0.21318706350975999</v>
      </c>
      <c r="E921" s="1">
        <v>-0.180483365807656</v>
      </c>
      <c r="F921" s="1">
        <v>0.1865387641331</v>
      </c>
      <c r="G921" s="1">
        <v>-0.32501461426573303</v>
      </c>
      <c r="H921" s="1">
        <v>1.4624455301233E-2</v>
      </c>
      <c r="I921" s="1">
        <v>0.55822412432219704</v>
      </c>
      <c r="J921" s="1">
        <v>0.450047229175423</v>
      </c>
      <c r="K921" s="1">
        <v>2.8603663142940699E-2</v>
      </c>
      <c r="L921" s="1">
        <v>6.2389310278165501E-2</v>
      </c>
      <c r="M921" s="1">
        <v>0.170338498319378</v>
      </c>
      <c r="N921" s="1">
        <v>1.8660309233214E-2</v>
      </c>
      <c r="O921" s="1">
        <v>0.91372413182748002</v>
      </c>
      <c r="P921" s="1">
        <v>0.136477640645493</v>
      </c>
      <c r="Q921" s="1">
        <v>0.79290507716519898</v>
      </c>
      <c r="R921" s="1">
        <v>0.49579983977432002</v>
      </c>
      <c r="S921" t="str">
        <f t="shared" si="84"/>
        <v>None</v>
      </c>
      <c r="T921" t="str">
        <f t="shared" si="85"/>
        <v>None</v>
      </c>
      <c r="U921" t="str">
        <f t="shared" si="86"/>
        <v>Fully</v>
      </c>
      <c r="V921" t="str">
        <f t="shared" si="87"/>
        <v>None</v>
      </c>
      <c r="W921" t="str">
        <f t="shared" si="88"/>
        <v>Reverse</v>
      </c>
      <c r="X921" t="str">
        <f t="shared" si="89"/>
        <v>None</v>
      </c>
    </row>
    <row r="922" spans="1:24" hidden="1" x14ac:dyDescent="0.2">
      <c r="A922" t="s">
        <v>938</v>
      </c>
      <c r="B922" s="1">
        <v>-0.14333819707883699</v>
      </c>
      <c r="C922" s="1">
        <v>-5.1989393199215798E-2</v>
      </c>
      <c r="D922" s="1">
        <v>0.18144326775071501</v>
      </c>
      <c r="E922" s="1">
        <v>-2.34504322694522E-2</v>
      </c>
      <c r="F922" s="1">
        <v>0.16415586235985599</v>
      </c>
      <c r="G922" s="1">
        <v>-0.11319676156988701</v>
      </c>
      <c r="H922" s="1">
        <v>3.5353936308509103E-2</v>
      </c>
      <c r="I922" s="1">
        <v>0.25877706168400499</v>
      </c>
      <c r="J922" s="1">
        <v>0.39139125148786102</v>
      </c>
      <c r="K922" s="1">
        <v>3.7842237562776401E-3</v>
      </c>
      <c r="L922" s="1">
        <v>0.69834605970153396</v>
      </c>
      <c r="M922" s="1">
        <v>5.8648670227615399E-2</v>
      </c>
      <c r="N922" s="1">
        <v>0.188820945238317</v>
      </c>
      <c r="O922" s="1">
        <v>0.67952517087084396</v>
      </c>
      <c r="P922" s="1">
        <v>0.78718473309755099</v>
      </c>
      <c r="Q922" s="1">
        <v>0.51546960730392899</v>
      </c>
      <c r="R922" s="1">
        <v>0.25498978290598301</v>
      </c>
      <c r="S922" t="str">
        <f t="shared" si="84"/>
        <v>None</v>
      </c>
      <c r="T922" t="str">
        <f t="shared" si="85"/>
        <v>Reverse</v>
      </c>
      <c r="U922" t="str">
        <f t="shared" si="86"/>
        <v>Fully</v>
      </c>
      <c r="V922" t="str">
        <f t="shared" si="87"/>
        <v>None</v>
      </c>
      <c r="W922" t="str">
        <f t="shared" si="88"/>
        <v>None</v>
      </c>
      <c r="X922" t="str">
        <f t="shared" si="89"/>
        <v>Reverse</v>
      </c>
    </row>
    <row r="923" spans="1:24" hidden="1" x14ac:dyDescent="0.2">
      <c r="A923" t="s">
        <v>939</v>
      </c>
      <c r="B923" s="1">
        <v>0.18836732888306501</v>
      </c>
      <c r="C923" s="1">
        <v>2.2686895036578902E-2</v>
      </c>
      <c r="D923" s="1">
        <v>-3.72973447845833E-3</v>
      </c>
      <c r="E923" s="1">
        <v>0.29396091039508598</v>
      </c>
      <c r="F923" s="1">
        <v>0.11649408958874</v>
      </c>
      <c r="G923" s="1">
        <v>0.102809409471847</v>
      </c>
      <c r="H923" s="1">
        <v>-9.9003208445209198E-2</v>
      </c>
      <c r="I923" s="1">
        <v>8.6545046562775604E-2</v>
      </c>
      <c r="J923" s="1">
        <v>0.83144484385976403</v>
      </c>
      <c r="K923" s="1">
        <v>0.97208060942831598</v>
      </c>
      <c r="L923" s="1">
        <v>7.4501412754130903E-3</v>
      </c>
      <c r="M923" s="1">
        <v>0.44067624599633398</v>
      </c>
      <c r="N923" s="1">
        <v>0.49596635218221202</v>
      </c>
      <c r="O923" s="1">
        <v>0.511993888863568</v>
      </c>
      <c r="P923" s="1">
        <v>2.2161695857886299E-3</v>
      </c>
      <c r="Q923" s="1">
        <v>7.25220027227301E-3</v>
      </c>
      <c r="R923" s="1">
        <v>3.4276617129318199E-4</v>
      </c>
      <c r="S923" t="str">
        <f t="shared" si="84"/>
        <v>None</v>
      </c>
      <c r="T923" t="str">
        <f t="shared" si="85"/>
        <v>None</v>
      </c>
      <c r="U923" t="str">
        <f t="shared" si="86"/>
        <v>None</v>
      </c>
      <c r="V923" t="str">
        <f t="shared" si="87"/>
        <v>None</v>
      </c>
      <c r="W923" t="str">
        <f t="shared" si="88"/>
        <v>None</v>
      </c>
      <c r="X923" t="str">
        <f t="shared" si="89"/>
        <v>Reverse</v>
      </c>
    </row>
    <row r="924" spans="1:24" hidden="1" x14ac:dyDescent="0.2">
      <c r="A924" t="s">
        <v>940</v>
      </c>
      <c r="B924" s="1">
        <v>-0.23690614999623499</v>
      </c>
      <c r="C924" s="1">
        <v>-7.29478995212864E-2</v>
      </c>
      <c r="D924" s="1">
        <v>0.31182815496481298</v>
      </c>
      <c r="E924" s="1">
        <v>-0.42085382948075201</v>
      </c>
      <c r="F924" s="1">
        <v>0.41661286289947003</v>
      </c>
      <c r="G924" s="1">
        <v>-0.149835818027972</v>
      </c>
      <c r="H924" s="1">
        <v>0.415150930164773</v>
      </c>
      <c r="I924" s="1">
        <v>0.106663165025967</v>
      </c>
      <c r="J924" s="1">
        <v>0.48989893318657202</v>
      </c>
      <c r="K924" s="1">
        <v>4.2796280364905404E-3</v>
      </c>
      <c r="L924" s="1">
        <v>1.71608681389898E-4</v>
      </c>
      <c r="M924" s="1">
        <v>6.7604468032877799E-3</v>
      </c>
      <c r="N924" s="1">
        <v>0.31700441468218599</v>
      </c>
      <c r="O924" s="1">
        <v>6.9449060495902102E-3</v>
      </c>
      <c r="P924" s="1">
        <v>0.43327776420484498</v>
      </c>
      <c r="Q924" s="1">
        <v>0.58241738315480296</v>
      </c>
      <c r="R924" s="1">
        <v>7.4958671534790994E-2</v>
      </c>
      <c r="S924" t="str">
        <f t="shared" si="84"/>
        <v>None</v>
      </c>
      <c r="T924" t="str">
        <f t="shared" si="85"/>
        <v>Reverse</v>
      </c>
      <c r="U924" t="str">
        <f t="shared" si="86"/>
        <v>Fully</v>
      </c>
      <c r="V924" t="str">
        <f t="shared" si="87"/>
        <v>None</v>
      </c>
      <c r="W924" t="str">
        <f t="shared" si="88"/>
        <v>None</v>
      </c>
      <c r="X924" t="str">
        <f t="shared" si="89"/>
        <v>Reverse</v>
      </c>
    </row>
    <row r="925" spans="1:24" hidden="1" x14ac:dyDescent="0.2">
      <c r="A925" t="s">
        <v>941</v>
      </c>
      <c r="B925" s="1">
        <v>0.17189294479745201</v>
      </c>
      <c r="C925" s="1">
        <v>0.105795308141094</v>
      </c>
      <c r="D925" s="1">
        <v>0.171017782202668</v>
      </c>
      <c r="E925" s="1">
        <v>7.4674668505203302E-3</v>
      </c>
      <c r="F925" s="1">
        <v>-0.12843135087614499</v>
      </c>
      <c r="G925" s="1">
        <v>-0.34166740415355701</v>
      </c>
      <c r="H925" s="1">
        <v>-8.4499573225876007E-2</v>
      </c>
      <c r="I925" s="1">
        <v>0.42620514095451401</v>
      </c>
      <c r="J925" s="1">
        <v>0.204017526757856</v>
      </c>
      <c r="K925" s="1">
        <v>4.2199973604337998E-2</v>
      </c>
      <c r="L925" s="1">
        <v>0.92807874382248901</v>
      </c>
      <c r="M925" s="1">
        <v>0.27471809018064802</v>
      </c>
      <c r="N925" s="1">
        <v>4.7537186837563004E-3</v>
      </c>
      <c r="O925" s="1">
        <v>0.47110832837642802</v>
      </c>
      <c r="P925" s="1">
        <v>0.45409420405734402</v>
      </c>
      <c r="Q925" s="1">
        <v>0.99502445644313298</v>
      </c>
      <c r="R925" s="1">
        <v>0.63423100387656395</v>
      </c>
      <c r="S925" t="str">
        <f t="shared" si="84"/>
        <v>None</v>
      </c>
      <c r="T925" t="str">
        <f t="shared" si="85"/>
        <v>Reverse</v>
      </c>
      <c r="U925" t="str">
        <f t="shared" si="86"/>
        <v>Fully</v>
      </c>
      <c r="V925" t="str">
        <f t="shared" si="87"/>
        <v>None</v>
      </c>
      <c r="W925" t="str">
        <f t="shared" si="88"/>
        <v>Reverse</v>
      </c>
      <c r="X925" t="str">
        <f t="shared" si="89"/>
        <v>Reverse</v>
      </c>
    </row>
    <row r="926" spans="1:24" hidden="1" x14ac:dyDescent="0.2">
      <c r="A926" t="s">
        <v>942</v>
      </c>
      <c r="B926" s="1">
        <v>-7.0044174886701102E-2</v>
      </c>
      <c r="C926" s="1">
        <v>6.91848816661704E-2</v>
      </c>
      <c r="D926" s="1">
        <v>9.8400485083289801E-2</v>
      </c>
      <c r="E926" s="1">
        <v>8.8523346295638503E-2</v>
      </c>
      <c r="F926" s="1">
        <v>-7.53299949543451E-2</v>
      </c>
      <c r="G926" s="1">
        <v>-0.184794065940735</v>
      </c>
      <c r="H926" s="1">
        <v>-0.11012667055757</v>
      </c>
      <c r="I926" s="1">
        <v>0.56147876707185396</v>
      </c>
      <c r="J926" s="1">
        <v>0.12653967020663601</v>
      </c>
      <c r="K926" s="1">
        <v>3.1393339772073599E-2</v>
      </c>
      <c r="L926" s="1">
        <v>5.2006487906054499E-2</v>
      </c>
      <c r="M926" s="1">
        <v>0.23759709871711801</v>
      </c>
      <c r="N926" s="1">
        <v>4.8368630004982103E-3</v>
      </c>
      <c r="O926" s="1">
        <v>8.6288202923017407E-2</v>
      </c>
      <c r="P926" s="1">
        <v>0.49973282081496301</v>
      </c>
      <c r="Q926" s="1">
        <v>0.165814712721404</v>
      </c>
      <c r="R926" s="1">
        <v>0.41688103532959098</v>
      </c>
      <c r="S926" t="str">
        <f t="shared" si="84"/>
        <v>None</v>
      </c>
      <c r="T926" t="str">
        <f t="shared" si="85"/>
        <v>None</v>
      </c>
      <c r="U926" t="str">
        <f t="shared" si="86"/>
        <v>Fully</v>
      </c>
      <c r="V926" t="str">
        <f t="shared" si="87"/>
        <v>None</v>
      </c>
      <c r="W926" t="str">
        <f t="shared" si="88"/>
        <v>None</v>
      </c>
      <c r="X926" t="str">
        <f t="shared" si="89"/>
        <v>None</v>
      </c>
    </row>
    <row r="927" spans="1:24" hidden="1" x14ac:dyDescent="0.2">
      <c r="A927" t="s">
        <v>943</v>
      </c>
      <c r="B927" s="1">
        <v>-1.1996567808347401E-2</v>
      </c>
      <c r="C927" s="1">
        <v>4.0988862551921003E-2</v>
      </c>
      <c r="D927" s="1">
        <v>7.7501901187525105E-2</v>
      </c>
      <c r="E927" s="1">
        <v>6.8550467034110898E-3</v>
      </c>
      <c r="F927" s="1">
        <v>-2.4596111144057301E-2</v>
      </c>
      <c r="G927" s="1">
        <v>-0.22997692889673499</v>
      </c>
      <c r="H927" s="1">
        <v>-0.13479710754871099</v>
      </c>
      <c r="I927" s="1">
        <v>0.93119506998673796</v>
      </c>
      <c r="J927" s="1">
        <v>0.56639755200528297</v>
      </c>
      <c r="K927" s="1">
        <v>0.28000571212903103</v>
      </c>
      <c r="L927" s="1">
        <v>0.92350529169083395</v>
      </c>
      <c r="M927" s="1">
        <v>0.80757072974602095</v>
      </c>
      <c r="N927" s="1">
        <v>2.57131048643011E-2</v>
      </c>
      <c r="O927" s="1">
        <v>0.185063941328032</v>
      </c>
      <c r="P927" s="1">
        <v>0.97375243248375898</v>
      </c>
      <c r="Q927" s="1">
        <v>0.21833941936982701</v>
      </c>
      <c r="R927" s="1">
        <v>0.29494117635106099</v>
      </c>
      <c r="S927" t="str">
        <f t="shared" si="84"/>
        <v>None</v>
      </c>
      <c r="T927" t="str">
        <f t="shared" si="85"/>
        <v>None</v>
      </c>
      <c r="U927" t="str">
        <f t="shared" si="86"/>
        <v>Fully</v>
      </c>
      <c r="V927" t="str">
        <f t="shared" si="87"/>
        <v>None</v>
      </c>
      <c r="W927" t="str">
        <f t="shared" si="88"/>
        <v>None</v>
      </c>
      <c r="X927" t="str">
        <f t="shared" si="89"/>
        <v>None</v>
      </c>
    </row>
    <row r="928" spans="1:24" hidden="1" x14ac:dyDescent="0.2">
      <c r="A928" t="s">
        <v>944</v>
      </c>
      <c r="B928" s="1">
        <v>-0.114208026229058</v>
      </c>
      <c r="C928" s="1">
        <v>-5.83904870056033E-2</v>
      </c>
      <c r="D928" s="1">
        <v>0.18344917364065699</v>
      </c>
      <c r="E928" s="1">
        <v>-0.255108608092946</v>
      </c>
      <c r="F928" s="1">
        <v>0.20895057806220299</v>
      </c>
      <c r="G928" s="1">
        <v>-0.13364086050097199</v>
      </c>
      <c r="H928" s="1">
        <v>1.0846459148285199E-2</v>
      </c>
      <c r="I928" s="1">
        <v>0.59606688702775001</v>
      </c>
      <c r="J928" s="1">
        <v>0.67904926711049496</v>
      </c>
      <c r="K928" s="1">
        <v>0.19643451549484001</v>
      </c>
      <c r="L928" s="1">
        <v>7.4277737815863595E-2</v>
      </c>
      <c r="M928" s="1">
        <v>0.29697214575873698</v>
      </c>
      <c r="N928" s="1">
        <v>0.50359197231499497</v>
      </c>
      <c r="O928" s="1">
        <v>0.95662765402392103</v>
      </c>
      <c r="P928" s="1">
        <v>0.86121127925740304</v>
      </c>
      <c r="Q928" s="1">
        <v>0.75676973017275495</v>
      </c>
      <c r="R928" s="1">
        <v>8.4701566582829901E-2</v>
      </c>
      <c r="S928" t="str">
        <f t="shared" si="84"/>
        <v>None</v>
      </c>
      <c r="T928" t="str">
        <f t="shared" si="85"/>
        <v>Reverse</v>
      </c>
      <c r="U928" t="str">
        <f t="shared" si="86"/>
        <v>Fully</v>
      </c>
      <c r="V928" t="str">
        <f t="shared" si="87"/>
        <v>None</v>
      </c>
      <c r="W928" t="str">
        <f t="shared" si="88"/>
        <v>None</v>
      </c>
      <c r="X928" t="str">
        <f t="shared" si="89"/>
        <v>Reverse</v>
      </c>
    </row>
    <row r="929" spans="1:24" hidden="1" x14ac:dyDescent="0.2">
      <c r="A929" t="s">
        <v>945</v>
      </c>
      <c r="B929" s="1">
        <v>-0.21466851324067601</v>
      </c>
      <c r="C929" s="1">
        <v>6.55376540071064E-2</v>
      </c>
      <c r="D929" s="1">
        <v>7.8890293764504904E-2</v>
      </c>
      <c r="E929" s="1">
        <v>0.14705797098878601</v>
      </c>
      <c r="F929" s="1">
        <v>-4.7353076594900199E-2</v>
      </c>
      <c r="G929" s="1">
        <v>-3.8982320989495299E-2</v>
      </c>
      <c r="H929" s="1">
        <v>-4.5234873264871397E-2</v>
      </c>
      <c r="I929" s="1">
        <v>0.16618800630925701</v>
      </c>
      <c r="J929" s="1">
        <v>0.19687225519999499</v>
      </c>
      <c r="K929" s="1">
        <v>0.121466599484555</v>
      </c>
      <c r="L929" s="1">
        <v>4.8112579656360097E-3</v>
      </c>
      <c r="M929" s="1">
        <v>0.50749444956039902</v>
      </c>
      <c r="N929" s="1">
        <v>0.58512616918072502</v>
      </c>
      <c r="O929" s="1">
        <v>0.52660304657180601</v>
      </c>
      <c r="P929" s="1">
        <v>0.13840257084260699</v>
      </c>
      <c r="Q929" s="1">
        <v>0.18752341498671601</v>
      </c>
      <c r="R929" s="1">
        <v>0.39476180506495301</v>
      </c>
      <c r="S929" t="str">
        <f t="shared" si="84"/>
        <v>None</v>
      </c>
      <c r="T929" t="str">
        <f t="shared" si="85"/>
        <v>None</v>
      </c>
      <c r="U929" t="str">
        <f t="shared" si="86"/>
        <v>Fully</v>
      </c>
      <c r="V929" t="str">
        <f t="shared" si="87"/>
        <v>None</v>
      </c>
      <c r="W929" t="str">
        <f t="shared" si="88"/>
        <v>None</v>
      </c>
      <c r="X929" t="str">
        <f t="shared" si="89"/>
        <v>None</v>
      </c>
    </row>
    <row r="930" spans="1:24" hidden="1" x14ac:dyDescent="0.2">
      <c r="A930" t="s">
        <v>946</v>
      </c>
      <c r="B930" s="1">
        <v>-0.31850043469886402</v>
      </c>
      <c r="C930" s="1">
        <v>0.15738180940730201</v>
      </c>
      <c r="D930" s="1">
        <v>5.5758440320878899E-2</v>
      </c>
      <c r="E930" s="1">
        <v>0.27295888056092799</v>
      </c>
      <c r="F930" s="1">
        <v>-0.27324292997905802</v>
      </c>
      <c r="G930" s="1">
        <v>-9.0422893862753206E-2</v>
      </c>
      <c r="H930" s="1">
        <v>-0.25237344543699702</v>
      </c>
      <c r="I930" s="1">
        <v>0.30443420018668299</v>
      </c>
      <c r="J930" s="1">
        <v>8.8804429537133495E-2</v>
      </c>
      <c r="K930" s="1">
        <v>0.54228954667631002</v>
      </c>
      <c r="L930" s="1">
        <v>3.9260178292724402E-3</v>
      </c>
      <c r="M930" s="1">
        <v>3.7833097641890398E-2</v>
      </c>
      <c r="N930" s="1">
        <v>0.48492099264606398</v>
      </c>
      <c r="O930" s="1">
        <v>5.4473129826058703E-2</v>
      </c>
      <c r="P930" s="1">
        <v>0.11641197369779201</v>
      </c>
      <c r="Q930" s="1">
        <v>0.201769789211932</v>
      </c>
      <c r="R930" s="1">
        <v>0.28155929225519</v>
      </c>
      <c r="S930" t="str">
        <f t="shared" si="84"/>
        <v>None</v>
      </c>
      <c r="T930" t="str">
        <f t="shared" si="85"/>
        <v>None</v>
      </c>
      <c r="U930" t="str">
        <f t="shared" si="86"/>
        <v>Fully</v>
      </c>
      <c r="V930" t="str">
        <f t="shared" si="87"/>
        <v>None</v>
      </c>
      <c r="W930" t="str">
        <f t="shared" si="88"/>
        <v>None</v>
      </c>
      <c r="X930" t="str">
        <f t="shared" si="89"/>
        <v>None</v>
      </c>
    </row>
    <row r="931" spans="1:24" x14ac:dyDescent="0.2">
      <c r="A931" t="s">
        <v>947</v>
      </c>
      <c r="B931" s="1">
        <v>-0.28122069655655202</v>
      </c>
      <c r="C931" s="1">
        <v>7.8432706645133896E-2</v>
      </c>
      <c r="D931" s="1">
        <v>0.15720688232741301</v>
      </c>
      <c r="E931" s="1">
        <v>-0.192914136988386</v>
      </c>
      <c r="F931" s="1">
        <v>6.6243363428677204E-2</v>
      </c>
      <c r="G931" s="1">
        <v>-0.16244468347535199</v>
      </c>
      <c r="H931" s="1">
        <v>9.2113444266507194E-2</v>
      </c>
      <c r="I931" s="2">
        <v>2.9964412067146801E-2</v>
      </c>
      <c r="J931" s="1">
        <v>0.21840125566253499</v>
      </c>
      <c r="K931" s="1">
        <v>1.5441135966929E-2</v>
      </c>
      <c r="L931" s="1">
        <v>3.3135817484604801E-3</v>
      </c>
      <c r="M931" s="2">
        <v>0.46048275130072602</v>
      </c>
      <c r="N931" s="1">
        <v>7.35015849419072E-2</v>
      </c>
      <c r="O931" s="1">
        <v>0.30578271096013099</v>
      </c>
      <c r="P931" s="2">
        <v>0.19374478467050399</v>
      </c>
      <c r="Q931" s="1">
        <v>6.4028484924265701E-3</v>
      </c>
      <c r="R931" s="1">
        <v>2.7697288231445203E-4</v>
      </c>
      <c r="S931" t="str">
        <f t="shared" si="84"/>
        <v>Significant</v>
      </c>
      <c r="T931" t="str">
        <f t="shared" si="85"/>
        <v>Reverse</v>
      </c>
      <c r="U931" t="str">
        <f t="shared" si="86"/>
        <v>Fully</v>
      </c>
      <c r="V931" t="str">
        <f t="shared" si="87"/>
        <v>None</v>
      </c>
      <c r="W931" t="str">
        <f t="shared" si="88"/>
        <v>None</v>
      </c>
      <c r="X931" t="str">
        <f t="shared" si="89"/>
        <v>Reverse</v>
      </c>
    </row>
    <row r="932" spans="1:24" hidden="1" x14ac:dyDescent="0.2">
      <c r="A932" t="s">
        <v>948</v>
      </c>
      <c r="B932" s="1">
        <v>-0.198679547236982</v>
      </c>
      <c r="C932" s="1">
        <v>4.3773578414182397E-2</v>
      </c>
      <c r="D932" s="1">
        <v>0.18086563601986799</v>
      </c>
      <c r="E932" s="1">
        <v>-0.47929775784069101</v>
      </c>
      <c r="F932" s="1">
        <v>0.14214103164820299</v>
      </c>
      <c r="G932" s="1">
        <v>-0.35301205927970303</v>
      </c>
      <c r="H932" s="1">
        <v>0.143179745446849</v>
      </c>
      <c r="I932" s="1">
        <v>0.18968339982218399</v>
      </c>
      <c r="J932" s="1">
        <v>0.71905078278795398</v>
      </c>
      <c r="K932" s="1">
        <v>0.14058450556968699</v>
      </c>
      <c r="L932" s="1">
        <v>2.03117552669289E-4</v>
      </c>
      <c r="M932" s="1">
        <v>0.40990038342492702</v>
      </c>
      <c r="N932" s="1">
        <v>4.3643371150044102E-2</v>
      </c>
      <c r="O932" s="1">
        <v>0.40650690888066998</v>
      </c>
      <c r="P932" s="1">
        <v>0.92991713381160102</v>
      </c>
      <c r="Q932" s="1">
        <v>1.0620226120024501E-2</v>
      </c>
      <c r="R932" s="1">
        <v>2.28972273384765E-4</v>
      </c>
      <c r="S932" t="str">
        <f t="shared" si="84"/>
        <v>None</v>
      </c>
      <c r="T932" t="str">
        <f t="shared" si="85"/>
        <v>Reverse</v>
      </c>
      <c r="U932" t="str">
        <f t="shared" si="86"/>
        <v>Fully</v>
      </c>
      <c r="V932" t="str">
        <f t="shared" si="87"/>
        <v>None</v>
      </c>
      <c r="W932" t="str">
        <f t="shared" si="88"/>
        <v>None</v>
      </c>
      <c r="X932" t="str">
        <f t="shared" si="89"/>
        <v>Reverse</v>
      </c>
    </row>
    <row r="933" spans="1:24" hidden="1" x14ac:dyDescent="0.2">
      <c r="A933" t="s">
        <v>949</v>
      </c>
      <c r="B933" s="1">
        <v>-0.17287177452143401</v>
      </c>
      <c r="C933" s="1">
        <v>2.4237486257729798E-2</v>
      </c>
      <c r="D933" s="1">
        <v>0.12625009012539401</v>
      </c>
      <c r="E933" s="1">
        <v>-4.1589843730821002E-2</v>
      </c>
      <c r="F933" s="1">
        <v>1.3140253632141601E-2</v>
      </c>
      <c r="G933" s="1">
        <v>-0.156026622923641</v>
      </c>
      <c r="H933" s="1">
        <v>-5.4686552430086299E-2</v>
      </c>
      <c r="I933" s="1">
        <v>0.14613041862679699</v>
      </c>
      <c r="J933" s="1">
        <v>0.59408211864757998</v>
      </c>
      <c r="K933" s="1">
        <v>7.0382211062405596E-3</v>
      </c>
      <c r="L933" s="1">
        <v>0.36157621252911598</v>
      </c>
      <c r="M933" s="1">
        <v>0.83795563884283497</v>
      </c>
      <c r="N933" s="1">
        <v>1.7707833540475799E-2</v>
      </c>
      <c r="O933" s="1">
        <v>0.396050656877378</v>
      </c>
      <c r="P933" s="1">
        <v>0.18468949597335099</v>
      </c>
      <c r="Q933" s="1">
        <v>4.7269490107813603E-2</v>
      </c>
      <c r="R933" s="1">
        <v>8.4163305682527396E-3</v>
      </c>
      <c r="S933" t="str">
        <f t="shared" si="84"/>
        <v>None</v>
      </c>
      <c r="T933" t="str">
        <f t="shared" si="85"/>
        <v>Reverse</v>
      </c>
      <c r="U933" t="str">
        <f t="shared" si="86"/>
        <v>Fully</v>
      </c>
      <c r="V933" t="str">
        <f t="shared" si="87"/>
        <v>None</v>
      </c>
      <c r="W933" t="str">
        <f t="shared" si="88"/>
        <v>None</v>
      </c>
      <c r="X933" t="str">
        <f t="shared" si="89"/>
        <v>None</v>
      </c>
    </row>
    <row r="934" spans="1:24" hidden="1" x14ac:dyDescent="0.2">
      <c r="A934" t="s">
        <v>950</v>
      </c>
      <c r="B934" s="1">
        <v>-0.12951031450021</v>
      </c>
      <c r="C934" s="1">
        <v>1.35205210535288E-2</v>
      </c>
      <c r="D934" s="1">
        <v>0.119071171174678</v>
      </c>
      <c r="E934" s="1">
        <v>2.70731620050822E-2</v>
      </c>
      <c r="F934" s="1">
        <v>1.24906732707733E-2</v>
      </c>
      <c r="G934" s="1">
        <v>-5.3019070401580999E-2</v>
      </c>
      <c r="H934" s="1">
        <v>1.0765605429475701E-2</v>
      </c>
      <c r="I934" s="1">
        <v>0.32181093066748701</v>
      </c>
      <c r="J934" s="1">
        <v>0.763073166531966</v>
      </c>
      <c r="K934" s="1">
        <v>9.8271053616063309E-3</v>
      </c>
      <c r="L934" s="1">
        <v>0.54656130957160398</v>
      </c>
      <c r="M934" s="1">
        <v>0.84385664272315297</v>
      </c>
      <c r="N934" s="1">
        <v>0.40442460541944403</v>
      </c>
      <c r="O934" s="1">
        <v>0.86519284630380699</v>
      </c>
      <c r="P934" s="1">
        <v>0.37993877698518402</v>
      </c>
      <c r="Q934" s="1">
        <v>0.59034785527896905</v>
      </c>
      <c r="R934" s="1">
        <v>0.43676191693191102</v>
      </c>
      <c r="S934" t="str">
        <f t="shared" si="84"/>
        <v>None</v>
      </c>
      <c r="T934" t="str">
        <f t="shared" si="85"/>
        <v>Reverse</v>
      </c>
      <c r="U934" t="str">
        <f t="shared" si="86"/>
        <v>Fully</v>
      </c>
      <c r="V934" t="str">
        <f t="shared" si="87"/>
        <v>None</v>
      </c>
      <c r="W934" t="str">
        <f t="shared" si="88"/>
        <v>None</v>
      </c>
      <c r="X934" t="str">
        <f t="shared" si="89"/>
        <v>Reverse</v>
      </c>
    </row>
    <row r="935" spans="1:24" hidden="1" x14ac:dyDescent="0.2">
      <c r="A935" t="s">
        <v>951</v>
      </c>
      <c r="B935" s="1">
        <v>-0.10354923851773</v>
      </c>
      <c r="C935" s="1">
        <v>0.104476837466115</v>
      </c>
      <c r="D935" s="1">
        <v>2.73145107994563E-2</v>
      </c>
      <c r="E935" s="1">
        <v>0.113042862888472</v>
      </c>
      <c r="F935" s="1">
        <v>-0.14369957496140101</v>
      </c>
      <c r="G935" s="1">
        <v>-6.1862411541464702E-3</v>
      </c>
      <c r="H935" s="1">
        <v>-8.5750246059336996E-2</v>
      </c>
      <c r="I935" s="1">
        <v>0.248626314258446</v>
      </c>
      <c r="J935" s="1">
        <v>8.6025399228271994E-3</v>
      </c>
      <c r="K935" s="1">
        <v>0.480293153364235</v>
      </c>
      <c r="L935" s="1">
        <v>4.66220079263421E-3</v>
      </c>
      <c r="M935" s="1">
        <v>1.04897824909332E-2</v>
      </c>
      <c r="N935" s="1">
        <v>0.90981869714685504</v>
      </c>
      <c r="O935" s="1">
        <v>0.120125821240523</v>
      </c>
      <c r="P935" s="1">
        <v>7.7031330358909494E-2</v>
      </c>
      <c r="Q935" s="1">
        <v>0.30737170105610301</v>
      </c>
      <c r="R935" s="1">
        <v>0.34496047005119101</v>
      </c>
      <c r="S935" t="str">
        <f t="shared" si="84"/>
        <v>None</v>
      </c>
      <c r="T935" t="str">
        <f t="shared" si="85"/>
        <v>None</v>
      </c>
      <c r="U935" t="str">
        <f t="shared" si="86"/>
        <v>Fully</v>
      </c>
      <c r="V935" t="str">
        <f t="shared" si="87"/>
        <v>None</v>
      </c>
      <c r="W935" t="str">
        <f t="shared" si="88"/>
        <v>None</v>
      </c>
      <c r="X935" t="str">
        <f t="shared" si="89"/>
        <v>None</v>
      </c>
    </row>
    <row r="936" spans="1:24" hidden="1" x14ac:dyDescent="0.2">
      <c r="A936" t="s">
        <v>952</v>
      </c>
      <c r="B936" s="1">
        <v>-3.7760967380015498E-2</v>
      </c>
      <c r="C936" s="1">
        <v>1.10200815048071E-2</v>
      </c>
      <c r="D936" s="1">
        <v>4.6087739379729903E-2</v>
      </c>
      <c r="E936" s="1">
        <v>-5.3946998600372199E-2</v>
      </c>
      <c r="F936" s="1">
        <v>-7.7123392227640503E-2</v>
      </c>
      <c r="G936" s="1">
        <v>-5.9952818385792403E-2</v>
      </c>
      <c r="H936" s="1">
        <v>5.9309431217995798E-2</v>
      </c>
      <c r="I936" s="1">
        <v>0.68059271202183402</v>
      </c>
      <c r="J936" s="1">
        <v>0.72947362143191996</v>
      </c>
      <c r="K936" s="1">
        <v>0.15141565900397599</v>
      </c>
      <c r="L936" s="1">
        <v>9.4148109764072202E-2</v>
      </c>
      <c r="M936" s="1">
        <v>9.07011020534291E-2</v>
      </c>
      <c r="N936" s="1">
        <v>0.186406506186204</v>
      </c>
      <c r="O936" s="1">
        <v>0.19110827424194099</v>
      </c>
      <c r="P936" s="1">
        <v>0.22945588336821099</v>
      </c>
      <c r="Q936" s="1">
        <v>0.55028094749660506</v>
      </c>
      <c r="R936" s="1">
        <v>0.70775919196776804</v>
      </c>
      <c r="S936" t="str">
        <f t="shared" si="84"/>
        <v>None</v>
      </c>
      <c r="T936" t="str">
        <f t="shared" si="85"/>
        <v>None</v>
      </c>
      <c r="U936" t="str">
        <f t="shared" si="86"/>
        <v>Fully</v>
      </c>
      <c r="V936" t="str">
        <f t="shared" si="87"/>
        <v>None</v>
      </c>
      <c r="W936" t="str">
        <f t="shared" si="88"/>
        <v>None</v>
      </c>
      <c r="X936" t="str">
        <f t="shared" si="89"/>
        <v>Reverse</v>
      </c>
    </row>
    <row r="937" spans="1:24" hidden="1" x14ac:dyDescent="0.2">
      <c r="A937" t="s">
        <v>953</v>
      </c>
      <c r="B937" s="1">
        <v>-5.6969486494644603E-2</v>
      </c>
      <c r="C937" s="1">
        <v>1.07505770377522E-2</v>
      </c>
      <c r="D937" s="1">
        <v>5.0795773117831997E-2</v>
      </c>
      <c r="E937" s="1">
        <v>-6.7715842757977901E-2</v>
      </c>
      <c r="F937" s="1">
        <v>-6.94447481017261E-2</v>
      </c>
      <c r="G937" s="1">
        <v>-7.1057519189274998E-2</v>
      </c>
      <c r="H937" s="1">
        <v>6.2704477666918404E-2</v>
      </c>
      <c r="I937" s="1">
        <v>0.49680926496706201</v>
      </c>
      <c r="J937" s="1">
        <v>0.73022879396852503</v>
      </c>
      <c r="K937" s="1">
        <v>0.10689131536157</v>
      </c>
      <c r="L937" s="1">
        <v>3.3027373811530598E-2</v>
      </c>
      <c r="M937" s="1">
        <v>0.118818691078057</v>
      </c>
      <c r="N937" s="1">
        <v>0.110663001793754</v>
      </c>
      <c r="O937" s="1">
        <v>0.15824685307817801</v>
      </c>
      <c r="P937" s="1">
        <v>0.13788348705459999</v>
      </c>
      <c r="Q937" s="1">
        <v>0.32182592313297098</v>
      </c>
      <c r="R937" s="1">
        <v>0.426565431649438</v>
      </c>
      <c r="S937" t="str">
        <f t="shared" si="84"/>
        <v>None</v>
      </c>
      <c r="T937" t="str">
        <f t="shared" si="85"/>
        <v>None</v>
      </c>
      <c r="U937" t="str">
        <f t="shared" si="86"/>
        <v>Fully</v>
      </c>
      <c r="V937" t="str">
        <f t="shared" si="87"/>
        <v>None</v>
      </c>
      <c r="W937" t="str">
        <f t="shared" si="88"/>
        <v>None</v>
      </c>
      <c r="X937" t="str">
        <f t="shared" si="89"/>
        <v>Reverse</v>
      </c>
    </row>
    <row r="938" spans="1:24" hidden="1" x14ac:dyDescent="0.2">
      <c r="A938" t="s">
        <v>954</v>
      </c>
      <c r="B938" s="1">
        <v>0.103613093193633</v>
      </c>
      <c r="C938" s="1">
        <v>8.9811433319175998E-3</v>
      </c>
      <c r="D938" s="1">
        <v>-6.1435183309947305E-4</v>
      </c>
      <c r="E938" s="1">
        <v>1.3446422013605399E-2</v>
      </c>
      <c r="F938" s="1">
        <v>-0.10685147569906001</v>
      </c>
      <c r="G938" s="1">
        <v>6.0564665570306802E-3</v>
      </c>
      <c r="H938" s="1">
        <v>4.03637775624806E-2</v>
      </c>
      <c r="I938" s="1">
        <v>0.24297299410996001</v>
      </c>
      <c r="J938" s="1">
        <v>0.84035921490087195</v>
      </c>
      <c r="K938" s="1">
        <v>0.98900441697913899</v>
      </c>
      <c r="L938" s="1">
        <v>0.76301796545928302</v>
      </c>
      <c r="M938" s="1">
        <v>9.3938930670369097E-2</v>
      </c>
      <c r="N938" s="1">
        <v>0.92346939521866001</v>
      </c>
      <c r="O938" s="1">
        <v>0.52272120053318605</v>
      </c>
      <c r="P938" s="1">
        <v>0.94337951838927103</v>
      </c>
      <c r="Q938" s="1">
        <v>0.17742455068173901</v>
      </c>
      <c r="R938" s="1">
        <v>5.1545053971410799E-2</v>
      </c>
      <c r="S938" t="str">
        <f t="shared" si="84"/>
        <v>None</v>
      </c>
      <c r="T938" t="str">
        <f t="shared" si="85"/>
        <v>Reverse</v>
      </c>
      <c r="U938" t="str">
        <f t="shared" si="86"/>
        <v>Fully</v>
      </c>
      <c r="V938" t="str">
        <f t="shared" si="87"/>
        <v>None</v>
      </c>
      <c r="W938" t="str">
        <f t="shared" si="88"/>
        <v>None</v>
      </c>
      <c r="X938" t="str">
        <f t="shared" si="89"/>
        <v>None</v>
      </c>
    </row>
    <row r="939" spans="1:24" hidden="1" x14ac:dyDescent="0.2">
      <c r="A939" t="s">
        <v>955</v>
      </c>
      <c r="B939" s="1">
        <v>3.8057018175640299E-2</v>
      </c>
      <c r="C939" s="1">
        <v>3.9011326785321897E-2</v>
      </c>
      <c r="D939" s="1">
        <v>4.3367760014489601E-4</v>
      </c>
      <c r="E939" s="1">
        <v>2.8908544402539999E-2</v>
      </c>
      <c r="F939" s="1">
        <v>-0.16672793880383699</v>
      </c>
      <c r="G939" s="1">
        <v>-4.2685655421979399E-2</v>
      </c>
      <c r="H939" s="1">
        <v>-2.8335753601356001E-2</v>
      </c>
      <c r="I939" s="1">
        <v>0.73064729742574297</v>
      </c>
      <c r="J939" s="1">
        <v>0.36734152490609401</v>
      </c>
      <c r="K939" s="1">
        <v>0.99197694510779699</v>
      </c>
      <c r="L939" s="1">
        <v>0.503471697138001</v>
      </c>
      <c r="M939" s="1">
        <v>7.9717483107698394E-3</v>
      </c>
      <c r="N939" s="1">
        <v>0.48491349667348399</v>
      </c>
      <c r="O939" s="1">
        <v>0.642533435682485</v>
      </c>
      <c r="P939" s="1">
        <v>0.39212322631608398</v>
      </c>
      <c r="Q939" s="1">
        <v>0.96806155638394797</v>
      </c>
      <c r="R939" s="1">
        <v>0.71234416456708705</v>
      </c>
      <c r="S939" t="str">
        <f t="shared" si="84"/>
        <v>None</v>
      </c>
      <c r="T939" t="str">
        <f t="shared" si="85"/>
        <v>Reverse</v>
      </c>
      <c r="U939" t="str">
        <f t="shared" si="86"/>
        <v>Fully</v>
      </c>
      <c r="V939" t="str">
        <f t="shared" si="87"/>
        <v>None</v>
      </c>
      <c r="W939" t="str">
        <f t="shared" si="88"/>
        <v>Reverse</v>
      </c>
      <c r="X939" t="str">
        <f t="shared" si="89"/>
        <v>Reverse</v>
      </c>
    </row>
    <row r="940" spans="1:24" hidden="1" x14ac:dyDescent="0.2">
      <c r="A940" t="s">
        <v>956</v>
      </c>
      <c r="B940" s="1">
        <v>-6.1351023534765299E-2</v>
      </c>
      <c r="C940" s="1">
        <v>1.9878705939628601E-2</v>
      </c>
      <c r="D940" s="1">
        <v>2.2125524165580501E-2</v>
      </c>
      <c r="E940" s="1">
        <v>-2.4484612715872899E-2</v>
      </c>
      <c r="F940" s="1">
        <v>-0.10737925018834001</v>
      </c>
      <c r="G940" s="1">
        <v>-6.0640443204383103E-2</v>
      </c>
      <c r="H940" s="1">
        <v>4.04912360462924E-2</v>
      </c>
      <c r="I940" s="1">
        <v>0.46395633529361502</v>
      </c>
      <c r="J940" s="1">
        <v>0.60789780084533496</v>
      </c>
      <c r="K940" s="1">
        <v>0.56805566003882901</v>
      </c>
      <c r="L940" s="1">
        <v>0.52765046392475101</v>
      </c>
      <c r="M940" s="1">
        <v>5.34471406957382E-2</v>
      </c>
      <c r="N940" s="1">
        <v>0.27032726403170798</v>
      </c>
      <c r="O940" s="1">
        <v>0.46044210421474702</v>
      </c>
      <c r="P940" s="1">
        <v>5.7642769667935197E-2</v>
      </c>
      <c r="Q940" s="1">
        <v>0.202784645461351</v>
      </c>
      <c r="R940" s="1">
        <v>0.56305629699247495</v>
      </c>
      <c r="S940" t="str">
        <f t="shared" si="84"/>
        <v>None</v>
      </c>
      <c r="T940" t="str">
        <f t="shared" si="85"/>
        <v>None</v>
      </c>
      <c r="U940" t="str">
        <f t="shared" si="86"/>
        <v>Fully</v>
      </c>
      <c r="V940" t="str">
        <f t="shared" si="87"/>
        <v>None</v>
      </c>
      <c r="W940" t="str">
        <f t="shared" si="88"/>
        <v>None</v>
      </c>
      <c r="X940" t="str">
        <f t="shared" si="89"/>
        <v>Reverse</v>
      </c>
    </row>
    <row r="941" spans="1:24" hidden="1" x14ac:dyDescent="0.2">
      <c r="A941" t="s">
        <v>957</v>
      </c>
      <c r="B941" s="1">
        <v>-3.8230395381360402E-2</v>
      </c>
      <c r="C941" s="1">
        <v>0.112441795992802</v>
      </c>
      <c r="D941" s="1">
        <v>0.185263187299093</v>
      </c>
      <c r="E941" s="1">
        <v>-7.7774292821274599E-2</v>
      </c>
      <c r="F941" s="1">
        <v>-9.2943661006342507E-2</v>
      </c>
      <c r="G941" s="1">
        <v>-0.135939076789652</v>
      </c>
      <c r="H941" s="1">
        <v>0.13366490555402</v>
      </c>
      <c r="I941" s="1">
        <v>0.80648128913240602</v>
      </c>
      <c r="J941" s="1">
        <v>6.2814854282705307E-2</v>
      </c>
      <c r="K941" s="1">
        <v>2.7511796797902001E-3</v>
      </c>
      <c r="L941" s="1">
        <v>0.19476982606809401</v>
      </c>
      <c r="M941" s="1">
        <v>0.27226847298510198</v>
      </c>
      <c r="N941" s="1">
        <v>0.11034580888906501</v>
      </c>
      <c r="O941" s="1">
        <v>0.11630356123955</v>
      </c>
      <c r="P941" s="1">
        <v>0.89945477987389399</v>
      </c>
      <c r="Q941" s="1">
        <v>0.94035178792329599</v>
      </c>
      <c r="R941" s="1">
        <v>0.90518097025482402</v>
      </c>
      <c r="S941" t="str">
        <f t="shared" si="84"/>
        <v>None</v>
      </c>
      <c r="T941" t="str">
        <f t="shared" si="85"/>
        <v>None</v>
      </c>
      <c r="U941" t="str">
        <f t="shared" si="86"/>
        <v>Fully</v>
      </c>
      <c r="V941" t="str">
        <f t="shared" si="87"/>
        <v>None</v>
      </c>
      <c r="W941" t="str">
        <f t="shared" si="88"/>
        <v>None</v>
      </c>
      <c r="X941" t="str">
        <f t="shared" si="89"/>
        <v>Reverse</v>
      </c>
    </row>
    <row r="942" spans="1:24" hidden="1" x14ac:dyDescent="0.2">
      <c r="A942" t="s">
        <v>958</v>
      </c>
      <c r="B942" s="1">
        <v>-1.08443363079455E-2</v>
      </c>
      <c r="C942" s="1">
        <v>-5.0132728708367998E-2</v>
      </c>
      <c r="D942" s="1">
        <v>1.49914202500457E-2</v>
      </c>
      <c r="E942" s="1">
        <v>2.34075848616601E-2</v>
      </c>
      <c r="F942" s="1">
        <v>-0.100169668204223</v>
      </c>
      <c r="G942" s="1">
        <v>-3.3601804434442002E-2</v>
      </c>
      <c r="H942" s="1">
        <v>-1.24405564828636E-2</v>
      </c>
      <c r="I942" s="1">
        <v>0.94184518143844098</v>
      </c>
      <c r="J942" s="1">
        <v>0.23068406525129101</v>
      </c>
      <c r="K942" s="1">
        <v>0.71855007505840796</v>
      </c>
      <c r="L942" s="1">
        <v>0.57392258327772705</v>
      </c>
      <c r="M942" s="1">
        <v>9.22791438180489E-2</v>
      </c>
      <c r="N942" s="1">
        <v>0.56818399871771896</v>
      </c>
      <c r="O942" s="1">
        <v>0.832455976236253</v>
      </c>
      <c r="P942" s="1">
        <v>0.25226904299192898</v>
      </c>
      <c r="Q942" s="1">
        <v>0.83424609083392298</v>
      </c>
      <c r="R942" s="1">
        <v>0.99930451838891499</v>
      </c>
      <c r="S942" t="str">
        <f t="shared" si="84"/>
        <v>None</v>
      </c>
      <c r="T942" t="str">
        <f t="shared" si="85"/>
        <v>None</v>
      </c>
      <c r="U942" t="str">
        <f t="shared" si="86"/>
        <v>Fully</v>
      </c>
      <c r="V942" t="str">
        <f t="shared" si="87"/>
        <v>None</v>
      </c>
      <c r="W942" t="str">
        <f t="shared" si="88"/>
        <v>None</v>
      </c>
      <c r="X942" t="str">
        <f t="shared" si="89"/>
        <v>None</v>
      </c>
    </row>
    <row r="943" spans="1:24" hidden="1" x14ac:dyDescent="0.2">
      <c r="A943" t="s">
        <v>959</v>
      </c>
      <c r="B943" s="1">
        <v>8.8656617855803303E-3</v>
      </c>
      <c r="C943" s="1">
        <v>-3.6773161481236799E-2</v>
      </c>
      <c r="D943" s="1">
        <v>1.31171223831569E-2</v>
      </c>
      <c r="E943" s="1">
        <v>3.2402894162109702E-2</v>
      </c>
      <c r="F943" s="1">
        <v>-0.11627958106334101</v>
      </c>
      <c r="G943" s="1">
        <v>-3.2281083642527603E-2</v>
      </c>
      <c r="H943" s="1">
        <v>2.9632959270672601E-3</v>
      </c>
      <c r="I943" s="1">
        <v>0.95359381333932802</v>
      </c>
      <c r="J943" s="1">
        <v>0.40641648303017103</v>
      </c>
      <c r="K943" s="1">
        <v>0.76655059037066497</v>
      </c>
      <c r="L943" s="1">
        <v>0.46415516921009398</v>
      </c>
      <c r="M943" s="1">
        <v>6.6441477730576903E-2</v>
      </c>
      <c r="N943" s="1">
        <v>0.60567594158825699</v>
      </c>
      <c r="O943" s="1">
        <v>0.96216005226778301</v>
      </c>
      <c r="P943" s="1">
        <v>0.31785378079409599</v>
      </c>
      <c r="Q943" s="1">
        <v>0.94312473925301799</v>
      </c>
      <c r="R943" s="1">
        <v>0.75928266634951302</v>
      </c>
      <c r="S943" t="str">
        <f t="shared" si="84"/>
        <v>None</v>
      </c>
      <c r="T943" t="str">
        <f t="shared" si="85"/>
        <v>Reverse</v>
      </c>
      <c r="U943" t="str">
        <f t="shared" si="86"/>
        <v>Fully</v>
      </c>
      <c r="V943" t="str">
        <f t="shared" si="87"/>
        <v>None</v>
      </c>
      <c r="W943" t="str">
        <f t="shared" si="88"/>
        <v>Reverse</v>
      </c>
      <c r="X943" t="str">
        <f t="shared" si="89"/>
        <v>None</v>
      </c>
    </row>
    <row r="944" spans="1:24" hidden="1" x14ac:dyDescent="0.2">
      <c r="A944" t="s">
        <v>960</v>
      </c>
      <c r="B944" s="1">
        <v>1.16031738949279E-2</v>
      </c>
      <c r="C944" s="1">
        <v>-0.18457581243850499</v>
      </c>
      <c r="D944" s="1">
        <v>7.4143157716250796E-2</v>
      </c>
      <c r="E944" s="1">
        <v>-0.17751710290460801</v>
      </c>
      <c r="F944" s="1">
        <v>6.0646657149624902E-2</v>
      </c>
      <c r="G944" s="1">
        <v>-0.21783086045380401</v>
      </c>
      <c r="H944" s="1">
        <v>-9.8862401047608003E-2</v>
      </c>
      <c r="I944" s="1">
        <v>0.96023876028241495</v>
      </c>
      <c r="J944" s="1">
        <v>8.8446375466598295E-2</v>
      </c>
      <c r="K944" s="1">
        <v>0.48932833063258802</v>
      </c>
      <c r="L944" s="1">
        <v>0.101010602771227</v>
      </c>
      <c r="M944" s="1">
        <v>0.688847446446475</v>
      </c>
      <c r="N944" s="1">
        <v>0.15360300454050499</v>
      </c>
      <c r="O944" s="1">
        <v>0.514392251884769</v>
      </c>
      <c r="P944" s="1">
        <v>0.61440544886033799</v>
      </c>
      <c r="Q944" s="1">
        <v>0.55357315584399502</v>
      </c>
      <c r="R944" s="1">
        <v>0.23500980164173599</v>
      </c>
      <c r="S944" t="str">
        <f t="shared" si="84"/>
        <v>None</v>
      </c>
      <c r="T944" t="str">
        <f t="shared" si="85"/>
        <v>None</v>
      </c>
      <c r="U944" t="str">
        <f t="shared" si="86"/>
        <v>Fully</v>
      </c>
      <c r="V944" t="str">
        <f t="shared" si="87"/>
        <v>None</v>
      </c>
      <c r="W944" t="str">
        <f t="shared" si="88"/>
        <v>Reverse</v>
      </c>
      <c r="X944" t="str">
        <f t="shared" si="89"/>
        <v>Reverse</v>
      </c>
    </row>
    <row r="945" spans="1:24" x14ac:dyDescent="0.2">
      <c r="A945" t="s">
        <v>961</v>
      </c>
      <c r="B945" s="1">
        <v>-0.638904840065872</v>
      </c>
      <c r="C945" s="1">
        <v>-0.137428971815895</v>
      </c>
      <c r="D945" s="1">
        <v>-2.0770517575882601E-2</v>
      </c>
      <c r="E945" s="1">
        <v>-7.5224287776568893E-2</v>
      </c>
      <c r="F945" s="1">
        <v>9.8275475828975598E-2</v>
      </c>
      <c r="G945" s="1">
        <v>-6.5034792017988105E-2</v>
      </c>
      <c r="H945" s="1">
        <v>2.5676182876291E-2</v>
      </c>
      <c r="I945" s="2">
        <v>2.4715426561048E-3</v>
      </c>
      <c r="J945" s="1">
        <v>6.0786941574382802E-2</v>
      </c>
      <c r="K945" s="1">
        <v>0.77371474126283002</v>
      </c>
      <c r="L945" s="1">
        <v>0.29974995066090898</v>
      </c>
      <c r="M945" s="2">
        <v>0.33777519449924598</v>
      </c>
      <c r="N945" s="1">
        <v>0.52496048818087104</v>
      </c>
      <c r="O945" s="1">
        <v>0.80154721100742798</v>
      </c>
      <c r="P945" s="2">
        <v>3.9125894742028898E-7</v>
      </c>
      <c r="Q945" s="1">
        <v>5.8867946276555203E-8</v>
      </c>
      <c r="R945" s="1">
        <v>2.5919312172078202E-7</v>
      </c>
      <c r="S945" t="str">
        <f t="shared" si="84"/>
        <v>Significant</v>
      </c>
      <c r="T945" t="str">
        <f t="shared" si="85"/>
        <v>Reverse</v>
      </c>
      <c r="U945" t="str">
        <f t="shared" si="86"/>
        <v>None</v>
      </c>
      <c r="V945" t="str">
        <f t="shared" si="87"/>
        <v>None</v>
      </c>
      <c r="W945" t="str">
        <f t="shared" si="88"/>
        <v>None</v>
      </c>
      <c r="X945" t="str">
        <f t="shared" si="89"/>
        <v>Reverse</v>
      </c>
    </row>
    <row r="946" spans="1:24" x14ac:dyDescent="0.2">
      <c r="A946" t="s">
        <v>962</v>
      </c>
      <c r="B946" s="1">
        <v>-0.30547737994325902</v>
      </c>
      <c r="C946" s="1">
        <v>3.96525507568119E-2</v>
      </c>
      <c r="D946" s="1">
        <v>-3.8038985488448502E-3</v>
      </c>
      <c r="E946" s="1">
        <v>-0.13774517908332101</v>
      </c>
      <c r="F946" s="1">
        <v>-3.3713079404739901E-2</v>
      </c>
      <c r="G946" s="1">
        <v>-0.10007749931563401</v>
      </c>
      <c r="H946" s="1">
        <v>6.2207638996418603E-2</v>
      </c>
      <c r="I946" s="2">
        <v>8.2240524217757904E-3</v>
      </c>
      <c r="J946" s="1">
        <v>0.53268174639655796</v>
      </c>
      <c r="K946" s="1">
        <v>0.95219557318549497</v>
      </c>
      <c r="L946" s="1">
        <v>3.3193643639393797E-2</v>
      </c>
      <c r="M946" s="2">
        <v>0.70730003364907401</v>
      </c>
      <c r="N946" s="1">
        <v>0.26720035994896202</v>
      </c>
      <c r="O946" s="1">
        <v>0.48902179860815098</v>
      </c>
      <c r="P946" s="2">
        <v>1.09258974713684E-3</v>
      </c>
      <c r="Q946" s="1">
        <v>8.0900500727348892E-6</v>
      </c>
      <c r="R946" s="1">
        <v>3.2702031009499601E-5</v>
      </c>
      <c r="S946" t="str">
        <f t="shared" si="84"/>
        <v>Significant</v>
      </c>
      <c r="T946" t="str">
        <f t="shared" si="85"/>
        <v>None</v>
      </c>
      <c r="U946" t="str">
        <f t="shared" si="86"/>
        <v>None</v>
      </c>
      <c r="V946" t="str">
        <f t="shared" si="87"/>
        <v>None</v>
      </c>
      <c r="W946" t="str">
        <f t="shared" si="88"/>
        <v>None</v>
      </c>
      <c r="X946" t="str">
        <f t="shared" si="89"/>
        <v>Reverse</v>
      </c>
    </row>
    <row r="947" spans="1:24" hidden="1" x14ac:dyDescent="0.2">
      <c r="A947" t="s">
        <v>963</v>
      </c>
      <c r="B947" s="1">
        <v>-9.7340968808052195E-2</v>
      </c>
      <c r="C947" s="1">
        <v>1.9469486897120102E-2</v>
      </c>
      <c r="D947" s="1">
        <v>4.4986256830521598E-2</v>
      </c>
      <c r="E947" s="1">
        <v>1.4410370952846099E-2</v>
      </c>
      <c r="F947" s="1">
        <v>-3.2315573101404801E-2</v>
      </c>
      <c r="G947" s="1">
        <v>-0.15716584485993301</v>
      </c>
      <c r="H947" s="1">
        <v>-0.15349447477853201</v>
      </c>
      <c r="I947" s="1">
        <v>0.480084052296464</v>
      </c>
      <c r="J947" s="1">
        <v>0.73618192739166899</v>
      </c>
      <c r="K947" s="1">
        <v>0.437233422603716</v>
      </c>
      <c r="L947" s="1">
        <v>0.80303520493217295</v>
      </c>
      <c r="M947" s="1">
        <v>0.69258370671064595</v>
      </c>
      <c r="N947" s="1">
        <v>5.8076139303501799E-2</v>
      </c>
      <c r="O947" s="1">
        <v>6.4009013329399594E-2</v>
      </c>
      <c r="P947" s="1">
        <v>0.39151635045286698</v>
      </c>
      <c r="Q947" s="1">
        <v>0.103241353174087</v>
      </c>
      <c r="R947" s="1">
        <v>6.5979656315372295E-2</v>
      </c>
      <c r="S947" t="str">
        <f t="shared" si="84"/>
        <v>None</v>
      </c>
      <c r="T947" t="str">
        <f t="shared" si="85"/>
        <v>None</v>
      </c>
      <c r="U947" t="str">
        <f t="shared" si="86"/>
        <v>Fully</v>
      </c>
      <c r="V947" t="str">
        <f t="shared" si="87"/>
        <v>None</v>
      </c>
      <c r="W947" t="str">
        <f t="shared" si="88"/>
        <v>None</v>
      </c>
      <c r="X947" t="str">
        <f t="shared" si="89"/>
        <v>None</v>
      </c>
    </row>
    <row r="948" spans="1:24" hidden="1" x14ac:dyDescent="0.2">
      <c r="A948" t="s">
        <v>964</v>
      </c>
      <c r="B948" s="1">
        <v>-0.13639994249416901</v>
      </c>
      <c r="C948" s="1">
        <v>0.20626086945810401</v>
      </c>
      <c r="D948" s="1">
        <v>-9.1925659230873008E-3</v>
      </c>
      <c r="E948" s="1">
        <v>0.26844910309890901</v>
      </c>
      <c r="F948" s="1">
        <v>-0.187931714332991</v>
      </c>
      <c r="G948" s="1">
        <v>0.13956062377422401</v>
      </c>
      <c r="H948" s="1">
        <v>-0.21683599075641999</v>
      </c>
      <c r="I948" s="1">
        <v>0.26043479515363999</v>
      </c>
      <c r="J948" s="1">
        <v>6.2689224278082399E-3</v>
      </c>
      <c r="K948" s="1">
        <v>0.89994418142678201</v>
      </c>
      <c r="L948" s="1">
        <v>4.8957116408501495E-4</v>
      </c>
      <c r="M948" s="1">
        <v>7.2935613972697794E-2</v>
      </c>
      <c r="N948" s="1">
        <v>0.18034369381347201</v>
      </c>
      <c r="O948" s="1">
        <v>3.9394842020143303E-2</v>
      </c>
      <c r="P948" s="1">
        <v>0.29592498889351598</v>
      </c>
      <c r="Q948" s="1">
        <v>0.95741578100303504</v>
      </c>
      <c r="R948" s="1">
        <v>0.45291238290650399</v>
      </c>
      <c r="S948" t="str">
        <f t="shared" si="84"/>
        <v>None</v>
      </c>
      <c r="T948" t="str">
        <f t="shared" si="85"/>
        <v>None</v>
      </c>
      <c r="U948" t="str">
        <f t="shared" si="86"/>
        <v>Fully</v>
      </c>
      <c r="V948" t="str">
        <f t="shared" si="87"/>
        <v>None</v>
      </c>
      <c r="W948" t="str">
        <f t="shared" si="88"/>
        <v>Reverse</v>
      </c>
      <c r="X948" t="str">
        <f t="shared" si="89"/>
        <v>None</v>
      </c>
    </row>
    <row r="949" spans="1:24" hidden="1" x14ac:dyDescent="0.2">
      <c r="A949" t="s">
        <v>965</v>
      </c>
      <c r="B949" s="1">
        <v>-8.8546693802517007E-3</v>
      </c>
      <c r="C949" s="1">
        <v>9.1381867379299198E-3</v>
      </c>
      <c r="D949" s="1">
        <v>4.2900009419698397E-2</v>
      </c>
      <c r="E949" s="1">
        <v>-1.06586130663201E-2</v>
      </c>
      <c r="F949" s="1">
        <v>-5.09682665452472E-2</v>
      </c>
      <c r="G949" s="1">
        <v>-2.7974173713617399E-2</v>
      </c>
      <c r="H949" s="1">
        <v>6.1362700347202103E-3</v>
      </c>
      <c r="I949" s="1">
        <v>0.90511465893235499</v>
      </c>
      <c r="J949" s="1">
        <v>0.86444778694362001</v>
      </c>
      <c r="K949" s="1">
        <v>0.42406614692948202</v>
      </c>
      <c r="L949" s="1">
        <v>0.84217655459332197</v>
      </c>
      <c r="M949" s="1">
        <v>0.50152751810048901</v>
      </c>
      <c r="N949" s="1">
        <v>0.71185384204499003</v>
      </c>
      <c r="O949" s="1">
        <v>0.93538890551710596</v>
      </c>
      <c r="P949" s="1">
        <v>0.48498375764858997</v>
      </c>
      <c r="Q949" s="1">
        <v>0.93333827454088703</v>
      </c>
      <c r="R949" s="1">
        <v>0.85377666727118995</v>
      </c>
      <c r="S949" t="str">
        <f t="shared" si="84"/>
        <v>None</v>
      </c>
      <c r="T949" t="str">
        <f t="shared" si="85"/>
        <v>None</v>
      </c>
      <c r="U949" t="str">
        <f t="shared" si="86"/>
        <v>Fully</v>
      </c>
      <c r="V949" t="str">
        <f t="shared" si="87"/>
        <v>None</v>
      </c>
      <c r="W949" t="str">
        <f t="shared" si="88"/>
        <v>None</v>
      </c>
      <c r="X949" t="str">
        <f t="shared" si="89"/>
        <v>Reverse</v>
      </c>
    </row>
    <row r="950" spans="1:24" hidden="1" x14ac:dyDescent="0.2">
      <c r="A950" t="s">
        <v>966</v>
      </c>
      <c r="B950" s="1">
        <v>0.23719926087423601</v>
      </c>
      <c r="C950" s="1">
        <v>3.9435972824191499E-2</v>
      </c>
      <c r="D950" s="1">
        <v>0.114526827565245</v>
      </c>
      <c r="E950" s="1">
        <v>-0.120476018575449</v>
      </c>
      <c r="F950" s="1">
        <v>-0.11853651939403</v>
      </c>
      <c r="G950" s="1">
        <v>-0.132239620886206</v>
      </c>
      <c r="H950" s="1">
        <v>0.127948711356725</v>
      </c>
      <c r="I950" s="1">
        <v>0.19061397667080199</v>
      </c>
      <c r="J950" s="1">
        <v>0.53739621491969602</v>
      </c>
      <c r="K950" s="1">
        <v>7.6651611715750398E-2</v>
      </c>
      <c r="L950" s="1">
        <v>6.2904851867330497E-2</v>
      </c>
      <c r="M950" s="1">
        <v>0.192367239961415</v>
      </c>
      <c r="N950" s="1">
        <v>0.14655566590441299</v>
      </c>
      <c r="O950" s="1">
        <v>0.15987795171870001</v>
      </c>
      <c r="P950" s="1">
        <v>0.31577119189402097</v>
      </c>
      <c r="Q950" s="1">
        <v>0.16370738609806099</v>
      </c>
      <c r="R950" s="1">
        <v>0.120537806507656</v>
      </c>
      <c r="S950" t="str">
        <f t="shared" si="84"/>
        <v>None</v>
      </c>
      <c r="T950" t="str">
        <f t="shared" si="85"/>
        <v>Reverse</v>
      </c>
      <c r="U950" t="str">
        <f t="shared" si="86"/>
        <v>Fully</v>
      </c>
      <c r="V950" t="str">
        <f t="shared" si="87"/>
        <v>None</v>
      </c>
      <c r="W950" t="str">
        <f t="shared" si="88"/>
        <v>Reverse</v>
      </c>
      <c r="X950" t="str">
        <f t="shared" si="89"/>
        <v>None</v>
      </c>
    </row>
    <row r="951" spans="1:24" hidden="1" x14ac:dyDescent="0.2">
      <c r="A951" t="s">
        <v>967</v>
      </c>
      <c r="B951" s="1">
        <v>0.15404109123831</v>
      </c>
      <c r="C951" s="1">
        <v>0.23162954578974801</v>
      </c>
      <c r="D951" s="1">
        <v>1.51917292548025E-2</v>
      </c>
      <c r="E951" s="1">
        <v>0.138915219147973</v>
      </c>
      <c r="F951" s="1">
        <v>-0.44148606608544699</v>
      </c>
      <c r="G951" s="1">
        <v>-4.3167589800884303E-2</v>
      </c>
      <c r="H951" s="1">
        <v>-4.7826443947526102E-2</v>
      </c>
      <c r="I951" s="1">
        <v>0.36811250715620802</v>
      </c>
      <c r="J951" s="1">
        <v>2.0473663935470601E-3</v>
      </c>
      <c r="K951" s="1">
        <v>0.83326087984131603</v>
      </c>
      <c r="L951" s="1">
        <v>5.79052008186123E-2</v>
      </c>
      <c r="M951" s="1">
        <v>5.4621130388547897E-5</v>
      </c>
      <c r="N951" s="1">
        <v>0.67247560402515305</v>
      </c>
      <c r="O951" s="1">
        <v>0.63957109509134702</v>
      </c>
      <c r="P951" s="1">
        <v>0.722906403394454</v>
      </c>
      <c r="Q951" s="1">
        <v>0.423217837894518</v>
      </c>
      <c r="R951" s="1">
        <v>0.11941594458458001</v>
      </c>
      <c r="S951" t="str">
        <f t="shared" si="84"/>
        <v>None</v>
      </c>
      <c r="T951" t="str">
        <f t="shared" si="85"/>
        <v>Reverse</v>
      </c>
      <c r="U951" t="str">
        <f t="shared" si="86"/>
        <v>Fully</v>
      </c>
      <c r="V951" t="str">
        <f t="shared" si="87"/>
        <v>None</v>
      </c>
      <c r="W951" t="str">
        <f t="shared" si="88"/>
        <v>Reverse</v>
      </c>
      <c r="X951" t="str">
        <f t="shared" si="89"/>
        <v>Reverse</v>
      </c>
    </row>
    <row r="952" spans="1:24" x14ac:dyDescent="0.2">
      <c r="A952" t="s">
        <v>968</v>
      </c>
      <c r="B952" s="1">
        <v>-0.27689676098097399</v>
      </c>
      <c r="C952" s="1">
        <v>-4.5866644558683001E-2</v>
      </c>
      <c r="D952" s="1">
        <v>0.17800223868568599</v>
      </c>
      <c r="E952" s="1">
        <v>-0.37672399592815797</v>
      </c>
      <c r="F952" s="1">
        <v>0.296942895517048</v>
      </c>
      <c r="G952" s="1">
        <v>-0.17948520407298199</v>
      </c>
      <c r="H952" s="1">
        <v>0.252174310939772</v>
      </c>
      <c r="I952" s="2">
        <v>2.2650720125716802E-3</v>
      </c>
      <c r="J952" s="1">
        <v>0.58018834740278402</v>
      </c>
      <c r="K952" s="1">
        <v>3.49179340925206E-2</v>
      </c>
      <c r="L952" s="1">
        <v>2.50466726388771E-5</v>
      </c>
      <c r="M952" s="2">
        <v>1.34864379018359E-2</v>
      </c>
      <c r="N952" s="1">
        <v>0.12909951218649501</v>
      </c>
      <c r="O952" s="1">
        <v>3.4611882187080299E-2</v>
      </c>
      <c r="P952" s="2">
        <v>0.75895355302793399</v>
      </c>
      <c r="Q952" s="1">
        <v>9.3860477219589805E-4</v>
      </c>
      <c r="R952" s="1">
        <v>1.83444164740179E-6</v>
      </c>
      <c r="S952" t="str">
        <f t="shared" si="84"/>
        <v>Significant</v>
      </c>
      <c r="T952" t="str">
        <f t="shared" si="85"/>
        <v>Reverse</v>
      </c>
      <c r="U952" t="str">
        <f t="shared" si="86"/>
        <v>Fully</v>
      </c>
      <c r="V952" t="str">
        <f t="shared" si="87"/>
        <v>None</v>
      </c>
      <c r="W952" t="str">
        <f t="shared" si="88"/>
        <v>None</v>
      </c>
      <c r="X952" t="str">
        <f t="shared" si="89"/>
        <v>Reverse</v>
      </c>
    </row>
    <row r="953" spans="1:24" hidden="1" x14ac:dyDescent="0.2">
      <c r="A953" t="s">
        <v>969</v>
      </c>
      <c r="B953" s="1">
        <v>-0.159876038223281</v>
      </c>
      <c r="C953" s="1">
        <v>-0.112936961732671</v>
      </c>
      <c r="D953" s="1">
        <v>0.13354155076911001</v>
      </c>
      <c r="E953" s="1">
        <v>-0.37245443707947201</v>
      </c>
      <c r="F953" s="1">
        <v>0.30604128771301198</v>
      </c>
      <c r="G953" s="1">
        <v>-0.157815276179924</v>
      </c>
      <c r="H953" s="1">
        <v>0.33289361082013402</v>
      </c>
      <c r="I953" s="1">
        <v>0.32681582877661702</v>
      </c>
      <c r="J953" s="1">
        <v>0.34119481855074701</v>
      </c>
      <c r="K953" s="1">
        <v>0.261111158320185</v>
      </c>
      <c r="L953" s="1">
        <v>2.4427256557504099E-3</v>
      </c>
      <c r="M953" s="1">
        <v>7.0954493719397896E-2</v>
      </c>
      <c r="N953" s="1">
        <v>0.34693120720384901</v>
      </c>
      <c r="O953" s="1">
        <v>5.0065957395008499E-2</v>
      </c>
      <c r="P953" s="1">
        <v>0.831562975440856</v>
      </c>
      <c r="Q953" s="1">
        <v>0.23849370782437401</v>
      </c>
      <c r="R953" s="1">
        <v>0.20173844875928401</v>
      </c>
      <c r="S953" t="str">
        <f t="shared" si="84"/>
        <v>None</v>
      </c>
      <c r="T953" t="str">
        <f t="shared" si="85"/>
        <v>Reverse</v>
      </c>
      <c r="U953" t="str">
        <f t="shared" si="86"/>
        <v>Fully</v>
      </c>
      <c r="V953" t="str">
        <f t="shared" si="87"/>
        <v>None</v>
      </c>
      <c r="W953" t="str">
        <f t="shared" si="88"/>
        <v>None</v>
      </c>
      <c r="X953" t="str">
        <f t="shared" si="89"/>
        <v>Reverse</v>
      </c>
    </row>
    <row r="954" spans="1:24" hidden="1" x14ac:dyDescent="0.2">
      <c r="A954" t="s">
        <v>970</v>
      </c>
      <c r="B954" s="1">
        <v>9.20636020371173E-3</v>
      </c>
      <c r="C954" s="1">
        <v>4.3203606152692801E-2</v>
      </c>
      <c r="D954" s="1">
        <v>-0.13267479572371099</v>
      </c>
      <c r="E954" s="1">
        <v>9.8565588464297096E-2</v>
      </c>
      <c r="F954" s="1">
        <v>-8.4267213552435299E-2</v>
      </c>
      <c r="G954" s="1">
        <v>0.13213280341009001</v>
      </c>
      <c r="H954" s="1">
        <v>-8.9587527683538198E-2</v>
      </c>
      <c r="I954" s="1">
        <v>0.97131699916276104</v>
      </c>
      <c r="J954" s="1">
        <v>0.55385298534484995</v>
      </c>
      <c r="K954" s="1">
        <v>7.2484166984896806E-2</v>
      </c>
      <c r="L954" s="1">
        <v>0.17947664392035001</v>
      </c>
      <c r="M954" s="1">
        <v>0.41484521431582599</v>
      </c>
      <c r="N954" s="1">
        <v>0.20286851729396099</v>
      </c>
      <c r="O954" s="1">
        <v>0.38618077816081597</v>
      </c>
      <c r="P954" s="1">
        <v>0.89550942172505898</v>
      </c>
      <c r="Q954" s="1">
        <v>0.97150553372635695</v>
      </c>
      <c r="R954" s="1">
        <v>0.94024024394134098</v>
      </c>
      <c r="S954" t="str">
        <f t="shared" si="84"/>
        <v>None</v>
      </c>
      <c r="T954" t="str">
        <f t="shared" si="85"/>
        <v>Reverse</v>
      </c>
      <c r="U954" t="str">
        <f t="shared" si="86"/>
        <v>Fully</v>
      </c>
      <c r="V954" t="str">
        <f t="shared" si="87"/>
        <v>None</v>
      </c>
      <c r="W954" t="str">
        <f t="shared" si="88"/>
        <v>None</v>
      </c>
      <c r="X954" t="str">
        <f t="shared" si="89"/>
        <v>Reverse</v>
      </c>
    </row>
    <row r="955" spans="1:24" hidden="1" x14ac:dyDescent="0.2">
      <c r="A955" t="s">
        <v>971</v>
      </c>
      <c r="B955" s="1">
        <v>-0.19843740467694501</v>
      </c>
      <c r="C955" s="1">
        <v>0.15021287405262301</v>
      </c>
      <c r="D955" s="1">
        <v>0.30382114554544498</v>
      </c>
      <c r="E955" s="1">
        <v>0.21671275562436501</v>
      </c>
      <c r="F955" s="1">
        <v>-0.36455297399212799</v>
      </c>
      <c r="G955" s="1">
        <v>-0.48383668039687699</v>
      </c>
      <c r="H955" s="1">
        <v>-0.12603473553762801</v>
      </c>
      <c r="I955" s="1">
        <v>0.49192463711874301</v>
      </c>
      <c r="J955" s="1">
        <v>3.2338231622974799E-2</v>
      </c>
      <c r="K955" s="1">
        <v>4.0390397700573501E-5</v>
      </c>
      <c r="L955" s="1">
        <v>2.46407778332576E-3</v>
      </c>
      <c r="M955" s="1">
        <v>3.87402774300347E-4</v>
      </c>
      <c r="N955" s="1">
        <v>5.4756569554777399E-6</v>
      </c>
      <c r="O955" s="1">
        <v>0.19858423173277001</v>
      </c>
      <c r="P955" s="1">
        <v>0.119468373373024</v>
      </c>
      <c r="Q955" s="1">
        <v>0.15342556384640199</v>
      </c>
      <c r="R955" s="1">
        <v>0.68439614203738497</v>
      </c>
      <c r="S955" t="str">
        <f t="shared" si="84"/>
        <v>None</v>
      </c>
      <c r="T955" t="str">
        <f t="shared" si="85"/>
        <v>None</v>
      </c>
      <c r="U955" t="str">
        <f t="shared" si="86"/>
        <v>Fully</v>
      </c>
      <c r="V955" t="str">
        <f t="shared" si="87"/>
        <v>None</v>
      </c>
      <c r="W955" t="str">
        <f t="shared" si="88"/>
        <v>None</v>
      </c>
      <c r="X955" t="str">
        <f t="shared" si="89"/>
        <v>None</v>
      </c>
    </row>
    <row r="956" spans="1:24" x14ac:dyDescent="0.2">
      <c r="A956" t="s">
        <v>972</v>
      </c>
      <c r="B956" s="1">
        <v>-0.34423478778533401</v>
      </c>
      <c r="C956" s="1">
        <v>-9.5489511453731801E-2</v>
      </c>
      <c r="D956" s="1">
        <v>0.105274767128911</v>
      </c>
      <c r="E956" s="1">
        <v>-0.110340579203282</v>
      </c>
      <c r="F956" s="1">
        <v>0.22285608548156099</v>
      </c>
      <c r="G956" s="1">
        <v>-3.6163861591263301E-2</v>
      </c>
      <c r="H956" s="1">
        <v>0.12794628685776399</v>
      </c>
      <c r="I956" s="2">
        <v>3.09808582031448E-2</v>
      </c>
      <c r="J956" s="1">
        <v>9.74599680620932E-2</v>
      </c>
      <c r="K956" s="1">
        <v>6.8351691986879196E-2</v>
      </c>
      <c r="L956" s="1">
        <v>5.64145140639584E-2</v>
      </c>
      <c r="M956" s="2">
        <v>7.2827076601007902E-3</v>
      </c>
      <c r="N956" s="1">
        <v>0.65371904401799996</v>
      </c>
      <c r="O956" s="1">
        <v>0.115942595743504</v>
      </c>
      <c r="P956" s="2">
        <v>7.3094866135357095E-2</v>
      </c>
      <c r="Q956" s="1">
        <v>2.2985641787484402E-2</v>
      </c>
      <c r="R956" s="1">
        <v>6.9481032797941503E-3</v>
      </c>
      <c r="S956" t="str">
        <f t="shared" si="84"/>
        <v>Significant</v>
      </c>
      <c r="T956" t="str">
        <f t="shared" si="85"/>
        <v>Reverse</v>
      </c>
      <c r="U956" t="str">
        <f t="shared" si="86"/>
        <v>Fully</v>
      </c>
      <c r="V956" t="str">
        <f t="shared" si="87"/>
        <v>None</v>
      </c>
      <c r="W956" t="str">
        <f t="shared" si="88"/>
        <v>None</v>
      </c>
      <c r="X956" t="str">
        <f t="shared" si="89"/>
        <v>Reverse</v>
      </c>
    </row>
    <row r="957" spans="1:24" hidden="1" x14ac:dyDescent="0.2">
      <c r="A957" t="s">
        <v>973</v>
      </c>
      <c r="B957" s="1">
        <v>-3.2328180209372699E-3</v>
      </c>
      <c r="C957" s="1">
        <v>-1.35391645521824E-2</v>
      </c>
      <c r="D957" s="1">
        <v>2.9945035209848599E-2</v>
      </c>
      <c r="E957" s="1">
        <v>-3.44928523382469E-2</v>
      </c>
      <c r="F957" s="1">
        <v>-4.2884889099265001E-2</v>
      </c>
      <c r="G957" s="1">
        <v>-2.10483699536494E-2</v>
      </c>
      <c r="H957" s="1">
        <v>1.1973563447237399E-2</v>
      </c>
      <c r="I957" s="1">
        <v>0.96995523009136597</v>
      </c>
      <c r="J957" s="1">
        <v>0.78735918748702505</v>
      </c>
      <c r="K957" s="1">
        <v>0.55124892277863202</v>
      </c>
      <c r="L957" s="1">
        <v>0.49267807034950201</v>
      </c>
      <c r="M957" s="1">
        <v>0.546234698868445</v>
      </c>
      <c r="N957" s="1">
        <v>0.76684465090517495</v>
      </c>
      <c r="O957" s="1">
        <v>0.86602349767211795</v>
      </c>
      <c r="P957" s="1">
        <v>0.47235521124034602</v>
      </c>
      <c r="Q957" s="1">
        <v>0.94560323720120698</v>
      </c>
      <c r="R957" s="1">
        <v>0.75639296346780904</v>
      </c>
      <c r="S957" t="str">
        <f t="shared" si="84"/>
        <v>None</v>
      </c>
      <c r="T957" t="str">
        <f t="shared" si="85"/>
        <v>None</v>
      </c>
      <c r="U957" t="str">
        <f t="shared" si="86"/>
        <v>Fully</v>
      </c>
      <c r="V957" t="str">
        <f t="shared" si="87"/>
        <v>None</v>
      </c>
      <c r="W957" t="str">
        <f t="shared" si="88"/>
        <v>None</v>
      </c>
      <c r="X957" t="str">
        <f t="shared" si="89"/>
        <v>Reverse</v>
      </c>
    </row>
    <row r="958" spans="1:24" hidden="1" x14ac:dyDescent="0.2">
      <c r="A958" t="s">
        <v>974</v>
      </c>
      <c r="B958" s="1">
        <v>0.104530095642469</v>
      </c>
      <c r="C958" s="1">
        <v>-7.5248498249892604E-2</v>
      </c>
      <c r="D958" s="1">
        <v>-0.173230687540362</v>
      </c>
      <c r="E958" s="1">
        <v>0.124767221009437</v>
      </c>
      <c r="F958" s="1">
        <v>-6.9198973641678596E-2</v>
      </c>
      <c r="G958" s="1">
        <v>0.129335981629733</v>
      </c>
      <c r="H958" s="1">
        <v>-0.241131219805168</v>
      </c>
      <c r="I958" s="1">
        <v>0.721496362015834</v>
      </c>
      <c r="J958" s="1">
        <v>0.44554382303685502</v>
      </c>
      <c r="K958" s="1">
        <v>8.2170185558002901E-2</v>
      </c>
      <c r="L958" s="1">
        <v>0.207832614864536</v>
      </c>
      <c r="M958" s="1">
        <v>0.619358749593522</v>
      </c>
      <c r="N958" s="1">
        <v>0.35440165904347698</v>
      </c>
      <c r="O958" s="1">
        <v>8.6979257626087395E-2</v>
      </c>
      <c r="P958" s="1">
        <v>0.88529147486874804</v>
      </c>
      <c r="Q958" s="1">
        <v>0.82654000267513805</v>
      </c>
      <c r="R958" s="1">
        <v>0.96588591781152899</v>
      </c>
      <c r="S958" t="str">
        <f t="shared" si="84"/>
        <v>None</v>
      </c>
      <c r="T958" t="str">
        <f t="shared" si="85"/>
        <v>Reverse</v>
      </c>
      <c r="U958" t="str">
        <f t="shared" si="86"/>
        <v>Fully</v>
      </c>
      <c r="V958" t="str">
        <f t="shared" si="87"/>
        <v>None</v>
      </c>
      <c r="W958" t="str">
        <f t="shared" si="88"/>
        <v>None</v>
      </c>
      <c r="X958" t="str">
        <f t="shared" si="89"/>
        <v>Reverse</v>
      </c>
    </row>
    <row r="959" spans="1:24" hidden="1" x14ac:dyDescent="0.2">
      <c r="A959" t="s">
        <v>975</v>
      </c>
      <c r="B959" s="1">
        <v>-0.18084333534625499</v>
      </c>
      <c r="C959" s="1">
        <v>-7.7738085485054599E-3</v>
      </c>
      <c r="D959" s="1">
        <v>6.1343409043015398E-2</v>
      </c>
      <c r="E959" s="1">
        <v>-4.3291352771102798E-2</v>
      </c>
      <c r="F959" s="1">
        <v>-1.0398516909688399E-2</v>
      </c>
      <c r="G959" s="1">
        <v>-0.12243772164373801</v>
      </c>
      <c r="H959" s="1">
        <v>1.3905731763515301E-2</v>
      </c>
      <c r="I959" s="1">
        <v>7.5420861101604897E-2</v>
      </c>
      <c r="J959" s="1">
        <v>0.81536471928375898</v>
      </c>
      <c r="K959" s="1">
        <v>6.9128519629422402E-2</v>
      </c>
      <c r="L959" s="1">
        <v>0.19649676331190299</v>
      </c>
      <c r="M959" s="1">
        <v>0.82519230042767899</v>
      </c>
      <c r="N959" s="1">
        <v>1.1355130731193999E-2</v>
      </c>
      <c r="O959" s="1">
        <v>0.76774959277650601</v>
      </c>
      <c r="P959" s="1">
        <v>1.4739587872953701E-2</v>
      </c>
      <c r="Q959" s="1">
        <v>3.0300178023767101E-3</v>
      </c>
      <c r="R959" s="1">
        <v>9.9915550305808409E-3</v>
      </c>
      <c r="S959" t="str">
        <f t="shared" si="84"/>
        <v>None</v>
      </c>
      <c r="T959" t="str">
        <f t="shared" si="85"/>
        <v>None</v>
      </c>
      <c r="U959" t="str">
        <f t="shared" si="86"/>
        <v>None</v>
      </c>
      <c r="V959" t="str">
        <f t="shared" si="87"/>
        <v>None</v>
      </c>
      <c r="W959" t="str">
        <f t="shared" si="88"/>
        <v>None</v>
      </c>
      <c r="X959" t="str">
        <f t="shared" si="89"/>
        <v>Reverse</v>
      </c>
    </row>
    <row r="960" spans="1:24" x14ac:dyDescent="0.2">
      <c r="A960" t="s">
        <v>976</v>
      </c>
      <c r="B960" s="1">
        <v>-0.51684297623995401</v>
      </c>
      <c r="C960" s="1">
        <v>-5.3681892331856502E-2</v>
      </c>
      <c r="D960" s="1">
        <v>0.13444923009235499</v>
      </c>
      <c r="E960" s="1">
        <v>-0.114257937817872</v>
      </c>
      <c r="F960" s="1">
        <v>0.16247783888884201</v>
      </c>
      <c r="G960" s="1">
        <v>-0.26907154263023503</v>
      </c>
      <c r="H960" s="1">
        <v>9.8229706701192895E-2</v>
      </c>
      <c r="I960" s="2">
        <v>3.4423276716906898E-2</v>
      </c>
      <c r="J960" s="1">
        <v>0.53198573752496703</v>
      </c>
      <c r="K960" s="1">
        <v>0.120652453500889</v>
      </c>
      <c r="L960" s="1">
        <v>0.185956999597301</v>
      </c>
      <c r="M960" s="2">
        <v>0.183572813879187</v>
      </c>
      <c r="N960" s="1">
        <v>2.9642499083282099E-2</v>
      </c>
      <c r="O960" s="1">
        <v>0.41922418625865898</v>
      </c>
      <c r="P960" s="2">
        <v>2.8399968304989E-2</v>
      </c>
      <c r="Q960" s="1">
        <v>4.66702759745664E-4</v>
      </c>
      <c r="R960" s="1">
        <v>4.2074217048322102E-3</v>
      </c>
      <c r="S960" t="str">
        <f t="shared" si="84"/>
        <v>Significant</v>
      </c>
      <c r="T960" t="str">
        <f t="shared" si="85"/>
        <v>Reverse</v>
      </c>
      <c r="U960" t="str">
        <f t="shared" si="86"/>
        <v>None</v>
      </c>
      <c r="V960" t="str">
        <f t="shared" si="87"/>
        <v>None</v>
      </c>
      <c r="W960" t="str">
        <f t="shared" si="88"/>
        <v>None</v>
      </c>
      <c r="X960" t="str">
        <f t="shared" si="89"/>
        <v>Reverse</v>
      </c>
    </row>
    <row r="961" spans="1:24" x14ac:dyDescent="0.2">
      <c r="A961" t="s">
        <v>977</v>
      </c>
      <c r="B961" s="1">
        <v>-0.276240614951204</v>
      </c>
      <c r="C961" s="1">
        <v>2.8802403537456299E-2</v>
      </c>
      <c r="D961" s="1">
        <v>8.8792922027822602E-2</v>
      </c>
      <c r="E961" s="1">
        <v>-0.185708337193464</v>
      </c>
      <c r="F961" s="1">
        <v>5.9516212032374199E-2</v>
      </c>
      <c r="G961" s="1">
        <v>-0.16788850198366301</v>
      </c>
      <c r="H961" s="1">
        <v>0.12805432219679899</v>
      </c>
      <c r="I961" s="2">
        <v>2.5385000346979398E-3</v>
      </c>
      <c r="J961" s="1">
        <v>0.61242109907953801</v>
      </c>
      <c r="K961" s="1">
        <v>0.121665765891197</v>
      </c>
      <c r="L961" s="1">
        <v>1.7122114568229299E-3</v>
      </c>
      <c r="M961" s="2">
        <v>0.45969933295184501</v>
      </c>
      <c r="N961" s="1">
        <v>4.0022184583740003E-2</v>
      </c>
      <c r="O961" s="1">
        <v>0.114613737245256</v>
      </c>
      <c r="P961" s="2">
        <v>1.0462342574251399E-2</v>
      </c>
      <c r="Q961" s="1">
        <v>1.29229690661227E-6</v>
      </c>
      <c r="R961" s="1">
        <v>5.39462741845191E-6</v>
      </c>
      <c r="S961" t="str">
        <f t="shared" si="84"/>
        <v>Significant</v>
      </c>
      <c r="T961" t="str">
        <f t="shared" si="85"/>
        <v>Reverse</v>
      </c>
      <c r="U961" t="str">
        <f t="shared" si="86"/>
        <v>None</v>
      </c>
      <c r="V961" t="str">
        <f t="shared" si="87"/>
        <v>None</v>
      </c>
      <c r="W961" t="str">
        <f t="shared" si="88"/>
        <v>None</v>
      </c>
      <c r="X961" t="str">
        <f t="shared" si="89"/>
        <v>Reverse</v>
      </c>
    </row>
    <row r="962" spans="1:24" hidden="1" x14ac:dyDescent="0.2">
      <c r="A962" t="s">
        <v>978</v>
      </c>
      <c r="B962" s="1">
        <v>-0.15144258922848899</v>
      </c>
      <c r="C962" s="1">
        <v>-8.1161991240483594E-2</v>
      </c>
      <c r="D962" s="1">
        <v>3.28172560124411E-2</v>
      </c>
      <c r="E962" s="1">
        <v>1.4408117076345199E-3</v>
      </c>
      <c r="F962" s="1">
        <v>5.5554162125362599E-2</v>
      </c>
      <c r="G962" s="1">
        <v>-0.189198504965714</v>
      </c>
      <c r="H962" s="1">
        <v>-0.141495148491248</v>
      </c>
      <c r="I962" s="1">
        <v>0.34818337558960599</v>
      </c>
      <c r="J962" s="1">
        <v>0.122960241474315</v>
      </c>
      <c r="K962" s="1">
        <v>0.52940292923611998</v>
      </c>
      <c r="L962" s="1">
        <v>0.97793503641768897</v>
      </c>
      <c r="M962" s="1">
        <v>0.45187982886002098</v>
      </c>
      <c r="N962" s="1">
        <v>1.2383354671167E-2</v>
      </c>
      <c r="O962" s="1">
        <v>5.8511849024214198E-2</v>
      </c>
      <c r="P962" s="1">
        <v>0.22516321645012299</v>
      </c>
      <c r="Q962" s="1">
        <v>3.4962089135278603E-2</v>
      </c>
      <c r="R962" s="1">
        <v>4.5830935284006197E-2</v>
      </c>
      <c r="S962" t="str">
        <f t="shared" si="84"/>
        <v>None</v>
      </c>
      <c r="T962" t="str">
        <f t="shared" si="85"/>
        <v>Reverse</v>
      </c>
      <c r="U962" t="str">
        <f t="shared" si="86"/>
        <v>Fully</v>
      </c>
      <c r="V962" t="str">
        <f t="shared" si="87"/>
        <v>None</v>
      </c>
      <c r="W962" t="str">
        <f t="shared" si="88"/>
        <v>None</v>
      </c>
      <c r="X962" t="str">
        <f t="shared" si="89"/>
        <v>None</v>
      </c>
    </row>
    <row r="963" spans="1:24" x14ac:dyDescent="0.2">
      <c r="A963" t="s">
        <v>979</v>
      </c>
      <c r="B963" s="1">
        <v>-0.402047829792887</v>
      </c>
      <c r="C963" s="1">
        <v>6.0447295936014098E-2</v>
      </c>
      <c r="D963" s="1">
        <v>-2.8611057491190399E-3</v>
      </c>
      <c r="E963" s="1">
        <v>3.5740205133607102E-2</v>
      </c>
      <c r="F963" s="1">
        <v>-0.14008894728785801</v>
      </c>
      <c r="G963" s="1">
        <v>-1.7026113476464499E-2</v>
      </c>
      <c r="H963" s="1">
        <v>7.9591280459226602E-2</v>
      </c>
      <c r="I963" s="2">
        <v>1.6907797556551299E-3</v>
      </c>
      <c r="J963" s="1">
        <v>0.40852496132086902</v>
      </c>
      <c r="K963" s="1">
        <v>0.96870553682744398</v>
      </c>
      <c r="L963" s="1">
        <v>0.62442777662958004</v>
      </c>
      <c r="M963" s="2">
        <v>0.177670852107706</v>
      </c>
      <c r="N963" s="1">
        <v>0.86889173990010105</v>
      </c>
      <c r="O963" s="1">
        <v>0.44141891484899498</v>
      </c>
      <c r="P963" s="2">
        <v>8.8942921819479398E-7</v>
      </c>
      <c r="Q963" s="1">
        <v>1.6700409176501E-5</v>
      </c>
      <c r="R963" s="1">
        <v>3.4407113023513401E-3</v>
      </c>
      <c r="S963" t="str">
        <f t="shared" ref="S963:S1026" si="90">IF(I963&lt;0.05,"Significant","None")</f>
        <v>Significant</v>
      </c>
      <c r="T963" t="str">
        <f t="shared" ref="T963:T1026" si="91">IF(B963*F963&lt;0,"Reverse","None")</f>
        <v>None</v>
      </c>
      <c r="U963" t="str">
        <f t="shared" ref="U963:U1026" si="92">IF(P963&gt;=0.05,"Fully","None")</f>
        <v>None</v>
      </c>
      <c r="V963" t="str">
        <f t="shared" ref="V963:V1026" si="93">IF(M963&lt;0.05 &amp;P963&lt;0.05,"Partial","None")</f>
        <v>None</v>
      </c>
      <c r="W963" t="str">
        <f t="shared" ref="W963:W1026" si="94">IF(B963*G963&lt;0,"Reverse","None")</f>
        <v>None</v>
      </c>
      <c r="X963" t="str">
        <f t="shared" ref="X963:X1026" si="95">IF(B963*H963&lt;0,"Reverse","None")</f>
        <v>Reverse</v>
      </c>
    </row>
    <row r="964" spans="1:24" hidden="1" x14ac:dyDescent="0.2">
      <c r="A964" t="s">
        <v>980</v>
      </c>
      <c r="B964" s="1">
        <v>-0.168777425720124</v>
      </c>
      <c r="C964" s="1">
        <v>4.7629266839708299E-2</v>
      </c>
      <c r="D964" s="1">
        <v>8.7267025154639105E-2</v>
      </c>
      <c r="E964" s="1">
        <v>-1.22099994480984E-2</v>
      </c>
      <c r="F964" s="1">
        <v>-5.98460134920486E-2</v>
      </c>
      <c r="G964" s="1">
        <v>-0.16325538255423</v>
      </c>
      <c r="H964" s="1">
        <v>-6.9674730705066801E-2</v>
      </c>
      <c r="I964" s="1">
        <v>0.30005015254559703</v>
      </c>
      <c r="J964" s="1">
        <v>0.43147811931242902</v>
      </c>
      <c r="K964" s="1">
        <v>0.151954298106417</v>
      </c>
      <c r="L964" s="1">
        <v>0.83979515304958596</v>
      </c>
      <c r="M964" s="1">
        <v>0.48435511380847401</v>
      </c>
      <c r="N964" s="1">
        <v>5.9669582251234699E-2</v>
      </c>
      <c r="O964" s="1">
        <v>0.41588855333902702</v>
      </c>
      <c r="P964" s="1">
        <v>0.217522968715326</v>
      </c>
      <c r="Q964" s="1">
        <v>9.5389705639584502E-2</v>
      </c>
      <c r="R964" s="1">
        <v>8.7673392869226693E-2</v>
      </c>
      <c r="S964" t="str">
        <f t="shared" si="90"/>
        <v>None</v>
      </c>
      <c r="T964" t="str">
        <f t="shared" si="91"/>
        <v>None</v>
      </c>
      <c r="U964" t="str">
        <f t="shared" si="92"/>
        <v>Fully</v>
      </c>
      <c r="V964" t="str">
        <f t="shared" si="93"/>
        <v>None</v>
      </c>
      <c r="W964" t="str">
        <f t="shared" si="94"/>
        <v>None</v>
      </c>
      <c r="X964" t="str">
        <f t="shared" si="95"/>
        <v>None</v>
      </c>
    </row>
    <row r="965" spans="1:24" hidden="1" x14ac:dyDescent="0.2">
      <c r="A965" t="s">
        <v>981</v>
      </c>
      <c r="B965" s="1">
        <v>-0.17865357009296601</v>
      </c>
      <c r="C965" s="1">
        <v>-0.13374488241125801</v>
      </c>
      <c r="D965" s="1">
        <v>2.4188337117393599E-2</v>
      </c>
      <c r="E965" s="1">
        <v>-9.05233673098291E-2</v>
      </c>
      <c r="F965" s="1">
        <v>0.14288957116794199</v>
      </c>
      <c r="G965" s="1">
        <v>-0.13284918150200001</v>
      </c>
      <c r="H965" s="1">
        <v>-3.0212459058993899E-3</v>
      </c>
      <c r="I965" s="1">
        <v>0.23831800586968099</v>
      </c>
      <c r="J965" s="1">
        <v>4.0078811819239104E-3</v>
      </c>
      <c r="K965" s="1">
        <v>0.59031938828309305</v>
      </c>
      <c r="L965" s="1">
        <v>4.7249358286999103E-2</v>
      </c>
      <c r="M965" s="1">
        <v>2.73981830859336E-2</v>
      </c>
      <c r="N965" s="1">
        <v>3.97477909499259E-2</v>
      </c>
      <c r="O965" s="1">
        <v>0.962029282855007</v>
      </c>
      <c r="P965" s="1">
        <v>0.20119468961943099</v>
      </c>
      <c r="Q965" s="1">
        <v>3.0276856066257699E-2</v>
      </c>
      <c r="R965" s="1">
        <v>4.0124211255404697E-2</v>
      </c>
      <c r="S965" t="str">
        <f t="shared" si="90"/>
        <v>None</v>
      </c>
      <c r="T965" t="str">
        <f t="shared" si="91"/>
        <v>Reverse</v>
      </c>
      <c r="U965" t="str">
        <f t="shared" si="92"/>
        <v>Fully</v>
      </c>
      <c r="V965" t="str">
        <f t="shared" si="93"/>
        <v>None</v>
      </c>
      <c r="W965" t="str">
        <f t="shared" si="94"/>
        <v>None</v>
      </c>
      <c r="X965" t="str">
        <f t="shared" si="95"/>
        <v>None</v>
      </c>
    </row>
    <row r="966" spans="1:24" x14ac:dyDescent="0.2">
      <c r="A966" t="s">
        <v>982</v>
      </c>
      <c r="B966" s="1">
        <v>-0.20946092550465401</v>
      </c>
      <c r="C966" s="1">
        <v>-0.116048598017353</v>
      </c>
      <c r="D966" s="1">
        <v>0.12756185236202799</v>
      </c>
      <c r="E966" s="1">
        <v>-0.26579585114639498</v>
      </c>
      <c r="F966" s="1">
        <v>0.26131153445664601</v>
      </c>
      <c r="G966" s="1">
        <v>-0.19472271809573899</v>
      </c>
      <c r="H966" s="1">
        <v>9.9501289070470095E-2</v>
      </c>
      <c r="I966" s="2">
        <v>7.2785848383339598E-3</v>
      </c>
      <c r="J966" s="1">
        <v>0.129458766069421</v>
      </c>
      <c r="K966" s="1">
        <v>9.6196547728155599E-2</v>
      </c>
      <c r="L966" s="1">
        <v>8.0552496675129399E-4</v>
      </c>
      <c r="M966" s="2">
        <v>1.7217157399090299E-2</v>
      </c>
      <c r="N966" s="1">
        <v>7.3053943788002201E-2</v>
      </c>
      <c r="O966" s="1">
        <v>0.35521391313915301</v>
      </c>
      <c r="P966" s="2">
        <v>0.39547287446233398</v>
      </c>
      <c r="Q966" s="1">
        <v>2.5083341800458201E-4</v>
      </c>
      <c r="R966" s="1">
        <v>6.5735780872454901E-7</v>
      </c>
      <c r="S966" t="str">
        <f t="shared" si="90"/>
        <v>Significant</v>
      </c>
      <c r="T966" t="str">
        <f t="shared" si="91"/>
        <v>Reverse</v>
      </c>
      <c r="U966" t="str">
        <f t="shared" si="92"/>
        <v>Fully</v>
      </c>
      <c r="V966" t="str">
        <f t="shared" si="93"/>
        <v>None</v>
      </c>
      <c r="W966" t="str">
        <f t="shared" si="94"/>
        <v>None</v>
      </c>
      <c r="X966" t="str">
        <f t="shared" si="95"/>
        <v>Reverse</v>
      </c>
    </row>
    <row r="967" spans="1:24" hidden="1" x14ac:dyDescent="0.2">
      <c r="A967" t="s">
        <v>983</v>
      </c>
      <c r="B967" s="1">
        <v>8.1423148742055404E-2</v>
      </c>
      <c r="C967" s="1">
        <v>-4.4698734679663003E-2</v>
      </c>
      <c r="D967" s="1">
        <v>9.8657056808036894E-2</v>
      </c>
      <c r="E967" s="1">
        <v>-0.15610734249351599</v>
      </c>
      <c r="F967" s="1">
        <v>-1.38244206785022E-3</v>
      </c>
      <c r="G967" s="1">
        <v>-0.13988753552851199</v>
      </c>
      <c r="H967" s="1">
        <v>0.104376316312759</v>
      </c>
      <c r="I967" s="1">
        <v>0.43151176867827701</v>
      </c>
      <c r="J967" s="1">
        <v>0.45297463316300801</v>
      </c>
      <c r="K967" s="1">
        <v>0.10067729469006401</v>
      </c>
      <c r="L967" s="1">
        <v>1.0603192655817099E-2</v>
      </c>
      <c r="M967" s="1">
        <v>0.98687454918349005</v>
      </c>
      <c r="N967" s="1">
        <v>9.9808676501893207E-2</v>
      </c>
      <c r="O967" s="1">
        <v>0.217146923120907</v>
      </c>
      <c r="P967" s="1">
        <v>0.71827373178416998</v>
      </c>
      <c r="Q967" s="1">
        <v>0.68159891261305505</v>
      </c>
      <c r="R967" s="1">
        <v>0.76181834654798297</v>
      </c>
      <c r="S967" t="str">
        <f t="shared" si="90"/>
        <v>None</v>
      </c>
      <c r="T967" t="str">
        <f t="shared" si="91"/>
        <v>Reverse</v>
      </c>
      <c r="U967" t="str">
        <f t="shared" si="92"/>
        <v>Fully</v>
      </c>
      <c r="V967" t="str">
        <f t="shared" si="93"/>
        <v>None</v>
      </c>
      <c r="W967" t="str">
        <f t="shared" si="94"/>
        <v>Reverse</v>
      </c>
      <c r="X967" t="str">
        <f t="shared" si="95"/>
        <v>None</v>
      </c>
    </row>
    <row r="968" spans="1:24" x14ac:dyDescent="0.2">
      <c r="A968" t="s">
        <v>984</v>
      </c>
      <c r="B968" s="1">
        <v>-0.67668343025372102</v>
      </c>
      <c r="C968" s="1">
        <v>-9.9950380766783004E-2</v>
      </c>
      <c r="D968" s="1">
        <v>7.0858220574717107E-2</v>
      </c>
      <c r="E968" s="1">
        <v>-0.20217251182253501</v>
      </c>
      <c r="F968" s="1">
        <v>0.30641747771709599</v>
      </c>
      <c r="G968" s="1">
        <v>-5.4679022876662597E-2</v>
      </c>
      <c r="H968" s="1">
        <v>3.33753392296482E-2</v>
      </c>
      <c r="I968" s="2">
        <v>2.7398864036742702E-4</v>
      </c>
      <c r="J968" s="1">
        <v>0.191720460534204</v>
      </c>
      <c r="K968" s="1">
        <v>0.35299083897337402</v>
      </c>
      <c r="L968" s="1">
        <v>9.7251954408954892E-3</v>
      </c>
      <c r="M968" s="2">
        <v>5.7833507023420903E-3</v>
      </c>
      <c r="N968" s="1">
        <v>0.61138856896761395</v>
      </c>
      <c r="O968" s="1">
        <v>0.75629974954095203</v>
      </c>
      <c r="P968" s="2">
        <v>4.34988017063147E-5</v>
      </c>
      <c r="Q968" s="1">
        <v>9.3328346477841793E-9</v>
      </c>
      <c r="R968" s="1">
        <v>1.9729805504533699E-13</v>
      </c>
      <c r="S968" t="str">
        <f t="shared" si="90"/>
        <v>Significant</v>
      </c>
      <c r="T968" t="str">
        <f t="shared" si="91"/>
        <v>Reverse</v>
      </c>
      <c r="U968" t="str">
        <f t="shared" si="92"/>
        <v>None</v>
      </c>
      <c r="V968" t="str">
        <f t="shared" si="93"/>
        <v>None</v>
      </c>
      <c r="W968" t="str">
        <f t="shared" si="94"/>
        <v>None</v>
      </c>
      <c r="X968" t="str">
        <f t="shared" si="95"/>
        <v>Reverse</v>
      </c>
    </row>
    <row r="969" spans="1:24" x14ac:dyDescent="0.2">
      <c r="A969" t="s">
        <v>985</v>
      </c>
      <c r="B969" s="1">
        <v>-0.54235544353554299</v>
      </c>
      <c r="C969" s="1">
        <v>-0.10134127503815001</v>
      </c>
      <c r="D969" s="1">
        <v>0.159092219836481</v>
      </c>
      <c r="E969" s="1">
        <v>-0.23978568266991099</v>
      </c>
      <c r="F969" s="1">
        <v>0.29872346464969501</v>
      </c>
      <c r="G969" s="1">
        <v>-0.178004235051478</v>
      </c>
      <c r="H969" s="1">
        <v>0.12070846202008199</v>
      </c>
      <c r="I969" s="2">
        <v>2.45307644745373E-5</v>
      </c>
      <c r="J969" s="1">
        <v>0.25246241827342197</v>
      </c>
      <c r="K969" s="1">
        <v>7.4679305772532206E-2</v>
      </c>
      <c r="L969" s="1">
        <v>8.2102769857305101E-3</v>
      </c>
      <c r="M969" s="2">
        <v>1.91080742813271E-2</v>
      </c>
      <c r="N969" s="1">
        <v>0.156431784031097</v>
      </c>
      <c r="O969" s="1">
        <v>0.33435233057189401</v>
      </c>
      <c r="P969" s="2">
        <v>5.3917484500468895E-4</v>
      </c>
      <c r="Q969" s="1">
        <v>1.8000931937150901E-8</v>
      </c>
      <c r="R969" s="1">
        <v>3.2456846673148001E-11</v>
      </c>
      <c r="S969" t="str">
        <f t="shared" si="90"/>
        <v>Significant</v>
      </c>
      <c r="T969" t="str">
        <f t="shared" si="91"/>
        <v>Reverse</v>
      </c>
      <c r="U969" t="str">
        <f t="shared" si="92"/>
        <v>None</v>
      </c>
      <c r="V969" t="str">
        <f t="shared" si="93"/>
        <v>None</v>
      </c>
      <c r="W969" t="str">
        <f t="shared" si="94"/>
        <v>None</v>
      </c>
      <c r="X969" t="str">
        <f t="shared" si="95"/>
        <v>Reverse</v>
      </c>
    </row>
    <row r="970" spans="1:24" x14ac:dyDescent="0.2">
      <c r="A970" t="s">
        <v>986</v>
      </c>
      <c r="B970" s="1">
        <v>-0.58579647520560096</v>
      </c>
      <c r="C970" s="1">
        <v>-0.14806928728462901</v>
      </c>
      <c r="D970" s="1">
        <v>7.5040490217132896E-2</v>
      </c>
      <c r="E970" s="1">
        <v>-0.309829027721987</v>
      </c>
      <c r="F970" s="1">
        <v>0.35258627711813401</v>
      </c>
      <c r="G970" s="1">
        <v>-8.8763483146352407E-2</v>
      </c>
      <c r="H970" s="1">
        <v>0.125838493984158</v>
      </c>
      <c r="I970" s="2">
        <v>4.65863808199986E-5</v>
      </c>
      <c r="J970" s="1">
        <v>0.13233356914035399</v>
      </c>
      <c r="K970" s="1">
        <v>0.44242479289340297</v>
      </c>
      <c r="L970" s="1">
        <v>2.2464570669993599E-3</v>
      </c>
      <c r="M970" s="2">
        <v>1.27045765748568E-2</v>
      </c>
      <c r="N970" s="1">
        <v>0.52026676686270001</v>
      </c>
      <c r="O970" s="1">
        <v>0.36288031009622501</v>
      </c>
      <c r="P970" s="2">
        <v>6.4876107664120898E-4</v>
      </c>
      <c r="Q970" s="1">
        <v>8.2115312501379102E-8</v>
      </c>
      <c r="R970" s="1">
        <v>5.7633311715034802E-12</v>
      </c>
      <c r="S970" t="str">
        <f t="shared" si="90"/>
        <v>Significant</v>
      </c>
      <c r="T970" t="str">
        <f t="shared" si="91"/>
        <v>Reverse</v>
      </c>
      <c r="U970" t="str">
        <f t="shared" si="92"/>
        <v>None</v>
      </c>
      <c r="V970" t="str">
        <f t="shared" si="93"/>
        <v>None</v>
      </c>
      <c r="W970" t="str">
        <f t="shared" si="94"/>
        <v>None</v>
      </c>
      <c r="X970" t="str">
        <f t="shared" si="95"/>
        <v>Reverse</v>
      </c>
    </row>
    <row r="971" spans="1:24" hidden="1" x14ac:dyDescent="0.2">
      <c r="A971" t="s">
        <v>987</v>
      </c>
      <c r="B971" s="1">
        <v>-0.16857041664942099</v>
      </c>
      <c r="C971" s="1">
        <v>-0.16292205032178</v>
      </c>
      <c r="D971" s="1">
        <v>5.0157419674432997E-2</v>
      </c>
      <c r="E971" s="1">
        <v>-0.19890254545973399</v>
      </c>
      <c r="F971" s="1">
        <v>0.210332165796146</v>
      </c>
      <c r="G971" s="1">
        <v>-0.23326999710416299</v>
      </c>
      <c r="H971" s="1">
        <v>-2.1229805425727499E-2</v>
      </c>
      <c r="I971" s="1">
        <v>0.15363271142107801</v>
      </c>
      <c r="J971" s="1">
        <v>9.2409168030457595E-2</v>
      </c>
      <c r="K971" s="1">
        <v>0.60049394468147099</v>
      </c>
      <c r="L971" s="1">
        <v>4.1069643517498297E-2</v>
      </c>
      <c r="M971" s="1">
        <v>0.12375226702146599</v>
      </c>
      <c r="N971" s="1">
        <v>8.8523236254128598E-2</v>
      </c>
      <c r="O971" s="1">
        <v>0.87532294903478103</v>
      </c>
      <c r="P971" s="1">
        <v>0.28301748395484599</v>
      </c>
      <c r="Q971" s="1">
        <v>1.8322369114172599E-3</v>
      </c>
      <c r="R971" s="1">
        <v>5.7279457115567902E-4</v>
      </c>
      <c r="S971" t="str">
        <f t="shared" si="90"/>
        <v>None</v>
      </c>
      <c r="T971" t="str">
        <f t="shared" si="91"/>
        <v>Reverse</v>
      </c>
      <c r="U971" t="str">
        <f t="shared" si="92"/>
        <v>Fully</v>
      </c>
      <c r="V971" t="str">
        <f t="shared" si="93"/>
        <v>None</v>
      </c>
      <c r="W971" t="str">
        <f t="shared" si="94"/>
        <v>None</v>
      </c>
      <c r="X971" t="str">
        <f t="shared" si="95"/>
        <v>None</v>
      </c>
    </row>
    <row r="972" spans="1:24" hidden="1" x14ac:dyDescent="0.2">
      <c r="A972" t="s">
        <v>988</v>
      </c>
      <c r="B972" s="1">
        <v>-0.12970432630767001</v>
      </c>
      <c r="C972" s="1">
        <v>-0.13940273305029699</v>
      </c>
      <c r="D972" s="1">
        <v>7.27433733598951E-2</v>
      </c>
      <c r="E972" s="1">
        <v>-0.22465963668862601</v>
      </c>
      <c r="F972" s="1">
        <v>0.220589534805571</v>
      </c>
      <c r="G972" s="1">
        <v>-0.23615540182726</v>
      </c>
      <c r="H972" s="1">
        <v>2.5018800854473802E-2</v>
      </c>
      <c r="I972" s="1">
        <v>0.27700009054792202</v>
      </c>
      <c r="J972" s="1">
        <v>0.15270974583260899</v>
      </c>
      <c r="K972" s="1">
        <v>0.45272072134261498</v>
      </c>
      <c r="L972" s="1">
        <v>2.2949808790213501E-2</v>
      </c>
      <c r="M972" s="1">
        <v>0.110337475493308</v>
      </c>
      <c r="N972" s="1">
        <v>8.7873629055248106E-2</v>
      </c>
      <c r="O972" s="1">
        <v>0.854781933771112</v>
      </c>
      <c r="P972" s="1">
        <v>0.67392969489282895</v>
      </c>
      <c r="Q972" s="1">
        <v>1.1021789744710599E-2</v>
      </c>
      <c r="R972" s="1">
        <v>4.2875027965728002E-3</v>
      </c>
      <c r="S972" t="str">
        <f t="shared" si="90"/>
        <v>None</v>
      </c>
      <c r="T972" t="str">
        <f t="shared" si="91"/>
        <v>Reverse</v>
      </c>
      <c r="U972" t="str">
        <f t="shared" si="92"/>
        <v>Fully</v>
      </c>
      <c r="V972" t="str">
        <f t="shared" si="93"/>
        <v>None</v>
      </c>
      <c r="W972" t="str">
        <f t="shared" si="94"/>
        <v>None</v>
      </c>
      <c r="X972" t="str">
        <f t="shared" si="95"/>
        <v>Reverse</v>
      </c>
    </row>
    <row r="973" spans="1:24" x14ac:dyDescent="0.2">
      <c r="A973" t="s">
        <v>989</v>
      </c>
      <c r="B973" s="1">
        <v>-0.40613716184896098</v>
      </c>
      <c r="C973" s="1">
        <v>-0.186568111287752</v>
      </c>
      <c r="D973" s="1">
        <v>-1.72600349164896E-2</v>
      </c>
      <c r="E973" s="1">
        <v>-6.9823245996879404E-2</v>
      </c>
      <c r="F973" s="1">
        <v>0.25419078093985797</v>
      </c>
      <c r="G973" s="1">
        <v>-0.14387912298514899</v>
      </c>
      <c r="H973" s="1">
        <v>-0.10196274788880499</v>
      </c>
      <c r="I973" s="2">
        <v>1.8505572174626402E-2</v>
      </c>
      <c r="J973" s="1">
        <v>0.13187612605052099</v>
      </c>
      <c r="K973" s="1">
        <v>0.88809067310525003</v>
      </c>
      <c r="L973" s="1">
        <v>0.56966672203670699</v>
      </c>
      <c r="M973" s="2">
        <v>0.146339646261442</v>
      </c>
      <c r="N973" s="1">
        <v>0.40814911267751602</v>
      </c>
      <c r="O973" s="1">
        <v>0.55719252098342498</v>
      </c>
      <c r="P973" s="2">
        <v>2.64387457894571E-2</v>
      </c>
      <c r="Q973" s="1">
        <v>1.9942649150103599E-4</v>
      </c>
      <c r="R973" s="1">
        <v>1.5091724006197399E-4</v>
      </c>
      <c r="S973" t="str">
        <f t="shared" si="90"/>
        <v>Significant</v>
      </c>
      <c r="T973" t="str">
        <f t="shared" si="91"/>
        <v>Reverse</v>
      </c>
      <c r="U973" t="str">
        <f t="shared" si="92"/>
        <v>None</v>
      </c>
      <c r="V973" t="str">
        <f t="shared" si="93"/>
        <v>None</v>
      </c>
      <c r="W973" t="str">
        <f t="shared" si="94"/>
        <v>None</v>
      </c>
      <c r="X973" t="str">
        <f t="shared" si="95"/>
        <v>None</v>
      </c>
    </row>
    <row r="974" spans="1:24" hidden="1" x14ac:dyDescent="0.2">
      <c r="A974" t="s">
        <v>990</v>
      </c>
      <c r="B974" s="1">
        <v>-0.103442275065045</v>
      </c>
      <c r="C974" s="1">
        <v>-0.204929139624908</v>
      </c>
      <c r="D974" s="1">
        <v>9.3631028463478205E-2</v>
      </c>
      <c r="E974" s="1">
        <v>-0.29769386996166702</v>
      </c>
      <c r="F974" s="1">
        <v>0.27864015337808101</v>
      </c>
      <c r="G974" s="1">
        <v>-0.326224190244845</v>
      </c>
      <c r="H974" s="1">
        <v>-9.1764173068279997E-3</v>
      </c>
      <c r="I974" s="1">
        <v>0.38379786923097498</v>
      </c>
      <c r="J974" s="1">
        <v>6.4464267547851506E-2</v>
      </c>
      <c r="K974" s="1">
        <v>0.392874078183374</v>
      </c>
      <c r="L974" s="1">
        <v>8.1616035650986692E-3</v>
      </c>
      <c r="M974" s="1">
        <v>7.5146831287085103E-2</v>
      </c>
      <c r="N974" s="1">
        <v>3.8126751801803499E-2</v>
      </c>
      <c r="O974" s="1">
        <v>0.95263930263575902</v>
      </c>
      <c r="P974" s="1">
        <v>0.79909320923334204</v>
      </c>
      <c r="Q974" s="1">
        <v>4.0185312517022004E-3</v>
      </c>
      <c r="R974" s="1">
        <v>4.4379733982886498E-4</v>
      </c>
      <c r="S974" t="str">
        <f t="shared" si="90"/>
        <v>None</v>
      </c>
      <c r="T974" t="str">
        <f t="shared" si="91"/>
        <v>Reverse</v>
      </c>
      <c r="U974" t="str">
        <f t="shared" si="92"/>
        <v>Fully</v>
      </c>
      <c r="V974" t="str">
        <f t="shared" si="93"/>
        <v>None</v>
      </c>
      <c r="W974" t="str">
        <f t="shared" si="94"/>
        <v>None</v>
      </c>
      <c r="X974" t="str">
        <f t="shared" si="95"/>
        <v>None</v>
      </c>
    </row>
    <row r="975" spans="1:24" hidden="1" x14ac:dyDescent="0.2">
      <c r="A975" t="s">
        <v>991</v>
      </c>
      <c r="B975" s="1">
        <v>-0.10625008287334101</v>
      </c>
      <c r="C975" s="1">
        <v>-7.7013481536636801E-3</v>
      </c>
      <c r="D975" s="1">
        <v>6.6697854994593797E-2</v>
      </c>
      <c r="E975" s="1">
        <v>-9.7476946340042295E-2</v>
      </c>
      <c r="F975" s="1">
        <v>-9.7857998689252004E-3</v>
      </c>
      <c r="G975" s="1">
        <v>-0.13121457753174401</v>
      </c>
      <c r="H975" s="1">
        <v>1.8456629404250201E-2</v>
      </c>
      <c r="I975" s="1">
        <v>7.7854538472936802E-2</v>
      </c>
      <c r="J975" s="1">
        <v>0.885448377935798</v>
      </c>
      <c r="K975" s="1">
        <v>0.21506409760898701</v>
      </c>
      <c r="L975" s="1">
        <v>7.2031770374795107E-2</v>
      </c>
      <c r="M975" s="1">
        <v>0.89700601772258204</v>
      </c>
      <c r="N975" s="1">
        <v>8.6448283102883203E-2</v>
      </c>
      <c r="O975" s="1">
        <v>0.80715620142789102</v>
      </c>
      <c r="P975" s="1">
        <v>3.2271481940566303E-2</v>
      </c>
      <c r="Q975" s="1">
        <v>3.1288513174310101E-3</v>
      </c>
      <c r="R975" s="1">
        <v>1.34714107871039E-3</v>
      </c>
      <c r="S975" t="str">
        <f t="shared" si="90"/>
        <v>None</v>
      </c>
      <c r="T975" t="str">
        <f t="shared" si="91"/>
        <v>None</v>
      </c>
      <c r="U975" t="str">
        <f t="shared" si="92"/>
        <v>None</v>
      </c>
      <c r="V975" t="str">
        <f t="shared" si="93"/>
        <v>None</v>
      </c>
      <c r="W975" t="str">
        <f t="shared" si="94"/>
        <v>None</v>
      </c>
      <c r="X975" t="str">
        <f t="shared" si="95"/>
        <v>Reverse</v>
      </c>
    </row>
    <row r="976" spans="1:24" hidden="1" x14ac:dyDescent="0.2">
      <c r="A976" t="s">
        <v>992</v>
      </c>
      <c r="B976" s="1">
        <v>-7.6987046095722905E-2</v>
      </c>
      <c r="C976" s="1">
        <v>6.7604040638696199E-3</v>
      </c>
      <c r="D976" s="1">
        <v>6.0801296147889303E-2</v>
      </c>
      <c r="E976" s="1">
        <v>-8.1949480745419301E-2</v>
      </c>
      <c r="F976" s="1">
        <v>-3.6468286082108101E-2</v>
      </c>
      <c r="G976" s="1">
        <v>-0.13434643090037099</v>
      </c>
      <c r="H976" s="1">
        <v>1.6762896160497701E-2</v>
      </c>
      <c r="I976" s="1">
        <v>0.12275403738155601</v>
      </c>
      <c r="J976" s="1">
        <v>0.88850866923852001</v>
      </c>
      <c r="K976" s="1">
        <v>0.21033043640601401</v>
      </c>
      <c r="L976" s="1">
        <v>9.3061124114056704E-2</v>
      </c>
      <c r="M976" s="1">
        <v>0.59323611112110397</v>
      </c>
      <c r="N976" s="1">
        <v>5.24846608101152E-2</v>
      </c>
      <c r="O976" s="1">
        <v>0.80586902620073197</v>
      </c>
      <c r="P976" s="1">
        <v>2.85669990197817E-2</v>
      </c>
      <c r="Q976" s="1">
        <v>2.0085588342775599E-3</v>
      </c>
      <c r="R976" s="1">
        <v>3.52913039925236E-3</v>
      </c>
      <c r="S976" t="str">
        <f t="shared" si="90"/>
        <v>None</v>
      </c>
      <c r="T976" t="str">
        <f t="shared" si="91"/>
        <v>None</v>
      </c>
      <c r="U976" t="str">
        <f t="shared" si="92"/>
        <v>None</v>
      </c>
      <c r="V976" t="str">
        <f t="shared" si="93"/>
        <v>None</v>
      </c>
      <c r="W976" t="str">
        <f t="shared" si="94"/>
        <v>None</v>
      </c>
      <c r="X976" t="str">
        <f t="shared" si="95"/>
        <v>Reverse</v>
      </c>
    </row>
    <row r="977" spans="1:24" x14ac:dyDescent="0.2">
      <c r="A977" t="s">
        <v>993</v>
      </c>
      <c r="B977" s="1">
        <v>-0.50547658588456201</v>
      </c>
      <c r="C977" s="1">
        <v>-0.100106619103342</v>
      </c>
      <c r="D977" s="1">
        <v>0.122290808380885</v>
      </c>
      <c r="E977" s="1">
        <v>-0.326494908855048</v>
      </c>
      <c r="F977" s="1">
        <v>0.211761050630658</v>
      </c>
      <c r="G977" s="1">
        <v>-0.14742607755259399</v>
      </c>
      <c r="H977" s="1">
        <v>0.18727139357658701</v>
      </c>
      <c r="I977" s="2">
        <v>9.3446165607214194E-5</v>
      </c>
      <c r="J977" s="1">
        <v>0.25418647838797298</v>
      </c>
      <c r="K977" s="1">
        <v>0.16476259786313199</v>
      </c>
      <c r="L977" s="1">
        <v>3.9406323484316097E-4</v>
      </c>
      <c r="M977" s="2">
        <v>9.0211312149601694E-2</v>
      </c>
      <c r="N977" s="1">
        <v>0.23528846329294301</v>
      </c>
      <c r="O977" s="1">
        <v>0.13303617737304199</v>
      </c>
      <c r="P977" s="2">
        <v>1.01680985140205E-4</v>
      </c>
      <c r="Q977" s="1">
        <v>1.6365639313553601E-7</v>
      </c>
      <c r="R977" s="1">
        <v>1.98618678029403E-10</v>
      </c>
      <c r="S977" t="str">
        <f t="shared" si="90"/>
        <v>Significant</v>
      </c>
      <c r="T977" t="str">
        <f t="shared" si="91"/>
        <v>Reverse</v>
      </c>
      <c r="U977" t="str">
        <f t="shared" si="92"/>
        <v>None</v>
      </c>
      <c r="V977" t="str">
        <f t="shared" si="93"/>
        <v>None</v>
      </c>
      <c r="W977" t="str">
        <f t="shared" si="94"/>
        <v>None</v>
      </c>
      <c r="X977" t="str">
        <f t="shared" si="95"/>
        <v>Reverse</v>
      </c>
    </row>
    <row r="978" spans="1:24" x14ac:dyDescent="0.2">
      <c r="A978" t="s">
        <v>994</v>
      </c>
      <c r="B978" s="1">
        <v>-0.514887889846387</v>
      </c>
      <c r="C978" s="1">
        <v>-0.15232730547083401</v>
      </c>
      <c r="D978" s="1">
        <v>0.11921518856619601</v>
      </c>
      <c r="E978" s="1">
        <v>-0.35440625284934901</v>
      </c>
      <c r="F978" s="1">
        <v>0.31187123362560298</v>
      </c>
      <c r="G978" s="1">
        <v>-0.15317922124493599</v>
      </c>
      <c r="H978" s="1">
        <v>0.159356347702377</v>
      </c>
      <c r="I978" s="2">
        <v>1.10781516727277E-4</v>
      </c>
      <c r="J978" s="1">
        <v>0.13723870677263</v>
      </c>
      <c r="K978" s="1">
        <v>0.243106279658793</v>
      </c>
      <c r="L978" s="1">
        <v>8.7146167353283597E-4</v>
      </c>
      <c r="M978" s="2">
        <v>3.3138789716874298E-2</v>
      </c>
      <c r="N978" s="1">
        <v>0.28842860329742798</v>
      </c>
      <c r="O978" s="1">
        <v>0.26961144985694802</v>
      </c>
      <c r="P978" s="2">
        <v>1.3950235318851199E-3</v>
      </c>
      <c r="Q978" s="1">
        <v>7.9768001370296696E-7</v>
      </c>
      <c r="R978" s="1">
        <v>1.7183325970281299E-10</v>
      </c>
      <c r="S978" t="str">
        <f t="shared" si="90"/>
        <v>Significant</v>
      </c>
      <c r="T978" t="str">
        <f t="shared" si="91"/>
        <v>Reverse</v>
      </c>
      <c r="U978" t="str">
        <f t="shared" si="92"/>
        <v>None</v>
      </c>
      <c r="V978" t="str">
        <f t="shared" si="93"/>
        <v>None</v>
      </c>
      <c r="W978" t="str">
        <f t="shared" si="94"/>
        <v>None</v>
      </c>
      <c r="X978" t="str">
        <f t="shared" si="95"/>
        <v>Reverse</v>
      </c>
    </row>
    <row r="979" spans="1:24" x14ac:dyDescent="0.2">
      <c r="A979" t="s">
        <v>995</v>
      </c>
      <c r="B979" s="1">
        <v>-0.35315280650699599</v>
      </c>
      <c r="C979" s="1">
        <v>-0.137146055093471</v>
      </c>
      <c r="D979" s="1">
        <v>0.100091360008962</v>
      </c>
      <c r="E979" s="1">
        <v>-0.25577942030001599</v>
      </c>
      <c r="F979" s="1">
        <v>0.27882588425244298</v>
      </c>
      <c r="G979" s="1">
        <v>-0.20446247296573</v>
      </c>
      <c r="H979" s="1">
        <v>3.6949586257632297E-2</v>
      </c>
      <c r="I979" s="2">
        <v>6.2915436421720197E-3</v>
      </c>
      <c r="J979" s="1">
        <v>0.17003363759808601</v>
      </c>
      <c r="K979" s="1">
        <v>0.31486584220713798</v>
      </c>
      <c r="L979" s="1">
        <v>1.20259071528078E-2</v>
      </c>
      <c r="M979" s="2">
        <v>5.04234034867172E-2</v>
      </c>
      <c r="N979" s="1">
        <v>0.14840686128373601</v>
      </c>
      <c r="O979" s="1">
        <v>0.79224560084325302</v>
      </c>
      <c r="P979" s="2">
        <v>6.49492167226456E-2</v>
      </c>
      <c r="Q979" s="1">
        <v>6.5245199499189402E-5</v>
      </c>
      <c r="R979" s="1">
        <v>5.9783091917019396E-7</v>
      </c>
      <c r="S979" t="str">
        <f t="shared" si="90"/>
        <v>Significant</v>
      </c>
      <c r="T979" t="str">
        <f t="shared" si="91"/>
        <v>Reverse</v>
      </c>
      <c r="U979" t="str">
        <f t="shared" si="92"/>
        <v>Fully</v>
      </c>
      <c r="V979" t="str">
        <f t="shared" si="93"/>
        <v>None</v>
      </c>
      <c r="W979" t="str">
        <f t="shared" si="94"/>
        <v>None</v>
      </c>
      <c r="X979" t="str">
        <f t="shared" si="95"/>
        <v>Reverse</v>
      </c>
    </row>
    <row r="980" spans="1:24" hidden="1" x14ac:dyDescent="0.2">
      <c r="A980" t="s">
        <v>996</v>
      </c>
      <c r="B980" s="1">
        <v>0.22517884001340799</v>
      </c>
      <c r="C980" s="1">
        <v>-0.172932832718032</v>
      </c>
      <c r="D980" s="1">
        <v>0.15260864045255701</v>
      </c>
      <c r="E980" s="1">
        <v>-0.31583810937117301</v>
      </c>
      <c r="F980" s="1">
        <v>0.1283468699716</v>
      </c>
      <c r="G980" s="1">
        <v>-0.27486837759428401</v>
      </c>
      <c r="H980" s="1">
        <v>9.5076377045120605E-2</v>
      </c>
      <c r="I980" s="1">
        <v>0.215696037767936</v>
      </c>
      <c r="J980" s="1">
        <v>7.8896225052140098E-2</v>
      </c>
      <c r="K980" s="1">
        <v>0.119943103484159</v>
      </c>
      <c r="L980" s="1">
        <v>1.8122561320229899E-3</v>
      </c>
      <c r="M980" s="1">
        <v>0.35194717521679397</v>
      </c>
      <c r="N980" s="1">
        <v>4.9035186008368099E-2</v>
      </c>
      <c r="O980" s="1">
        <v>0.48978003564374201</v>
      </c>
      <c r="P980" s="1">
        <v>0.27607671414190299</v>
      </c>
      <c r="Q980" s="1">
        <v>0.53478640133361899</v>
      </c>
      <c r="R980" s="1">
        <v>0.97874682905500598</v>
      </c>
      <c r="S980" t="str">
        <f t="shared" si="90"/>
        <v>None</v>
      </c>
      <c r="T980" t="str">
        <f t="shared" si="91"/>
        <v>None</v>
      </c>
      <c r="U980" t="str">
        <f t="shared" si="92"/>
        <v>Fully</v>
      </c>
      <c r="V980" t="str">
        <f t="shared" si="93"/>
        <v>None</v>
      </c>
      <c r="W980" t="str">
        <f t="shared" si="94"/>
        <v>Reverse</v>
      </c>
      <c r="X980" t="str">
        <f t="shared" si="95"/>
        <v>None</v>
      </c>
    </row>
    <row r="981" spans="1:24" hidden="1" x14ac:dyDescent="0.2">
      <c r="A981" t="s">
        <v>997</v>
      </c>
      <c r="B981" s="1">
        <v>-0.17603481392741999</v>
      </c>
      <c r="C981" s="1">
        <v>-5.5813398983285398E-2</v>
      </c>
      <c r="D981" s="1">
        <v>0.10152770329390599</v>
      </c>
      <c r="E981" s="1">
        <v>-4.4753676619819702E-2</v>
      </c>
      <c r="F981" s="1">
        <v>7.7987250853995799E-2</v>
      </c>
      <c r="G981" s="1">
        <v>-0.29354010503814199</v>
      </c>
      <c r="H981" s="1">
        <v>-0.127441314698717</v>
      </c>
      <c r="I981" s="1">
        <v>0.18640579513276101</v>
      </c>
      <c r="J981" s="1">
        <v>0.50004531469109104</v>
      </c>
      <c r="K981" s="1">
        <v>0.22191045556501901</v>
      </c>
      <c r="L981" s="1">
        <v>0.58840632316997099</v>
      </c>
      <c r="M981" s="1">
        <v>0.50517088467400995</v>
      </c>
      <c r="N981" s="1">
        <v>1.42903226928561E-2</v>
      </c>
      <c r="O981" s="1">
        <v>0.27766178026875199</v>
      </c>
      <c r="P981" s="1">
        <v>0.210856249801845</v>
      </c>
      <c r="Q981" s="1">
        <v>2.7624896730089701E-3</v>
      </c>
      <c r="R981" s="1">
        <v>4.6280497063749997E-3</v>
      </c>
      <c r="S981" t="str">
        <f t="shared" si="90"/>
        <v>None</v>
      </c>
      <c r="T981" t="str">
        <f t="shared" si="91"/>
        <v>Reverse</v>
      </c>
      <c r="U981" t="str">
        <f t="shared" si="92"/>
        <v>Fully</v>
      </c>
      <c r="V981" t="str">
        <f t="shared" si="93"/>
        <v>None</v>
      </c>
      <c r="W981" t="str">
        <f t="shared" si="94"/>
        <v>None</v>
      </c>
      <c r="X981" t="str">
        <f t="shared" si="95"/>
        <v>None</v>
      </c>
    </row>
    <row r="982" spans="1:24" x14ac:dyDescent="0.2">
      <c r="A982" t="s">
        <v>998</v>
      </c>
      <c r="B982" s="1">
        <v>-0.34791976677940301</v>
      </c>
      <c r="C982" s="1">
        <v>-2.9370451587784101E-2</v>
      </c>
      <c r="D982" s="1">
        <v>3.0951333591480099E-2</v>
      </c>
      <c r="E982" s="1">
        <v>-6.3916745362169194E-2</v>
      </c>
      <c r="F982" s="1">
        <v>3.8144691198791797E-2</v>
      </c>
      <c r="G982" s="1">
        <v>-4.65820931951164E-2</v>
      </c>
      <c r="H982" s="1">
        <v>6.0249772423069297E-3</v>
      </c>
      <c r="I982" s="2">
        <v>9.1688856605709902E-3</v>
      </c>
      <c r="J982" s="1">
        <v>0.31341693937149301</v>
      </c>
      <c r="K982" s="1">
        <v>0.28830778791523898</v>
      </c>
      <c r="L982" s="1">
        <v>3.0757028022931801E-2</v>
      </c>
      <c r="M982" s="2">
        <v>0.35424606445377699</v>
      </c>
      <c r="N982" s="1">
        <v>0.25876626654501</v>
      </c>
      <c r="O982" s="1">
        <v>0.88325973827913096</v>
      </c>
      <c r="P982" s="2">
        <v>4.3382329036710299E-5</v>
      </c>
      <c r="Q982" s="1">
        <v>1.1710499265224599E-5</v>
      </c>
      <c r="R982" s="1">
        <v>9.9613082491673009E-7</v>
      </c>
      <c r="S982" t="str">
        <f t="shared" si="90"/>
        <v>Significant</v>
      </c>
      <c r="T982" t="str">
        <f t="shared" si="91"/>
        <v>Reverse</v>
      </c>
      <c r="U982" t="str">
        <f t="shared" si="92"/>
        <v>None</v>
      </c>
      <c r="V982" t="str">
        <f t="shared" si="93"/>
        <v>None</v>
      </c>
      <c r="W982" t="str">
        <f t="shared" si="94"/>
        <v>None</v>
      </c>
      <c r="X982" t="str">
        <f t="shared" si="95"/>
        <v>Reverse</v>
      </c>
    </row>
    <row r="983" spans="1:24" x14ac:dyDescent="0.2">
      <c r="A983" t="s">
        <v>999</v>
      </c>
      <c r="B983" s="1">
        <v>-0.29696463538200102</v>
      </c>
      <c r="C983" s="1">
        <v>5.08467241217848E-2</v>
      </c>
      <c r="D983" s="1">
        <v>-6.1566999985371698E-2</v>
      </c>
      <c r="E983" s="1">
        <v>1.93418910804801E-3</v>
      </c>
      <c r="F983" s="1">
        <v>-0.119968790603556</v>
      </c>
      <c r="G983" s="1">
        <v>0.17025622335040699</v>
      </c>
      <c r="H983" s="1">
        <v>6.1231105475875403E-2</v>
      </c>
      <c r="I983" s="2">
        <v>3.0288838765573801E-3</v>
      </c>
      <c r="J983" s="1">
        <v>0.417833822793229</v>
      </c>
      <c r="K983" s="1">
        <v>0.32720988247847599</v>
      </c>
      <c r="L983" s="1">
        <v>0.97534604888395404</v>
      </c>
      <c r="M983" s="2">
        <v>0.17858110682371101</v>
      </c>
      <c r="N983" s="1">
        <v>5.8136656184986202E-2</v>
      </c>
      <c r="O983" s="1">
        <v>0.489937087405248</v>
      </c>
      <c r="P983" s="2">
        <v>6.0762562196589199E-6</v>
      </c>
      <c r="Q983" s="1">
        <v>1.9991276729644999E-2</v>
      </c>
      <c r="R983" s="1">
        <v>3.8640900476616699E-3</v>
      </c>
      <c r="S983" t="str">
        <f t="shared" si="90"/>
        <v>Significant</v>
      </c>
      <c r="T983" t="str">
        <f t="shared" si="91"/>
        <v>None</v>
      </c>
      <c r="U983" t="str">
        <f t="shared" si="92"/>
        <v>None</v>
      </c>
      <c r="V983" t="str">
        <f t="shared" si="93"/>
        <v>None</v>
      </c>
      <c r="W983" t="str">
        <f t="shared" si="94"/>
        <v>Reverse</v>
      </c>
      <c r="X983" t="str">
        <f t="shared" si="95"/>
        <v>Reverse</v>
      </c>
    </row>
    <row r="984" spans="1:24" x14ac:dyDescent="0.2">
      <c r="A984" t="s">
        <v>1000</v>
      </c>
      <c r="B984" s="1">
        <v>-0.36257956724650398</v>
      </c>
      <c r="C984" s="1">
        <v>-6.6022412585513904E-2</v>
      </c>
      <c r="D984" s="1">
        <v>-1.8964607170316498E-2</v>
      </c>
      <c r="E984" s="1">
        <v>2.9630331786799202E-2</v>
      </c>
      <c r="F984" s="1">
        <v>-6.0898515176269402E-2</v>
      </c>
      <c r="G984" s="1">
        <v>-0.113162654451037</v>
      </c>
      <c r="H984" s="1">
        <v>-0.123528058716117</v>
      </c>
      <c r="I984" s="2">
        <v>7.9649587844204707E-3</v>
      </c>
      <c r="J984" s="1">
        <v>9.4620360607869297E-2</v>
      </c>
      <c r="K984" s="1">
        <v>0.62743708433683998</v>
      </c>
      <c r="L984" s="1">
        <v>0.448920138951379</v>
      </c>
      <c r="M984" s="2">
        <v>0.27240331180361099</v>
      </c>
      <c r="N984" s="1">
        <v>4.3903629089207898E-2</v>
      </c>
      <c r="O984" s="1">
        <v>2.83355545281786E-2</v>
      </c>
      <c r="P984" s="2">
        <v>3.5708910129387297E-8</v>
      </c>
      <c r="Q984" s="1">
        <v>2.55513366429746E-8</v>
      </c>
      <c r="R984" s="1">
        <v>2.7608906927561599E-7</v>
      </c>
      <c r="S984" t="str">
        <f t="shared" si="90"/>
        <v>Significant</v>
      </c>
      <c r="T984" t="str">
        <f t="shared" si="91"/>
        <v>None</v>
      </c>
      <c r="U984" t="str">
        <f t="shared" si="92"/>
        <v>None</v>
      </c>
      <c r="V984" t="str">
        <f t="shared" si="93"/>
        <v>None</v>
      </c>
      <c r="W984" t="str">
        <f t="shared" si="94"/>
        <v>None</v>
      </c>
      <c r="X984" t="str">
        <f t="shared" si="95"/>
        <v>None</v>
      </c>
    </row>
    <row r="985" spans="1:24" x14ac:dyDescent="0.2">
      <c r="A985" t="s">
        <v>1001</v>
      </c>
      <c r="B985" s="1">
        <v>-0.19973695834604599</v>
      </c>
      <c r="C985" s="1">
        <v>-8.8735123456721802E-3</v>
      </c>
      <c r="D985" s="1">
        <v>0.108197677820976</v>
      </c>
      <c r="E985" s="1">
        <v>-0.120555280997796</v>
      </c>
      <c r="F985" s="1">
        <v>7.2007613436027601E-2</v>
      </c>
      <c r="G985" s="1">
        <v>-0.14974408201567199</v>
      </c>
      <c r="H985" s="1">
        <v>4.7281198168619198E-2</v>
      </c>
      <c r="I985" s="2">
        <v>1.3519787910779599E-2</v>
      </c>
      <c r="J985" s="1">
        <v>0.85290858518219403</v>
      </c>
      <c r="K985" s="1">
        <v>2.6780148626197101E-2</v>
      </c>
      <c r="L985" s="1">
        <v>1.40553064871866E-2</v>
      </c>
      <c r="M985" s="2">
        <v>0.28958034853444398</v>
      </c>
      <c r="N985" s="1">
        <v>3.00668161487333E-2</v>
      </c>
      <c r="O985" s="1">
        <v>0.48565095797741997</v>
      </c>
      <c r="P985" s="2">
        <v>4.13225417121953E-2</v>
      </c>
      <c r="Q985" s="1">
        <v>3.1363367101400701E-4</v>
      </c>
      <c r="R985" s="1">
        <v>4.5493090165054601E-5</v>
      </c>
      <c r="S985" t="str">
        <f t="shared" si="90"/>
        <v>Significant</v>
      </c>
      <c r="T985" t="str">
        <f t="shared" si="91"/>
        <v>Reverse</v>
      </c>
      <c r="U985" t="str">
        <f t="shared" si="92"/>
        <v>None</v>
      </c>
      <c r="V985" t="str">
        <f t="shared" si="93"/>
        <v>None</v>
      </c>
      <c r="W985" t="str">
        <f t="shared" si="94"/>
        <v>None</v>
      </c>
      <c r="X985" t="str">
        <f t="shared" si="95"/>
        <v>Reverse</v>
      </c>
    </row>
    <row r="986" spans="1:24" hidden="1" x14ac:dyDescent="0.2">
      <c r="A986" t="s">
        <v>1002</v>
      </c>
      <c r="B986" s="1">
        <v>-0.24715307899945699</v>
      </c>
      <c r="C986" s="1">
        <v>-8.0346341792281298E-2</v>
      </c>
      <c r="D986" s="1">
        <v>9.65497878492729E-2</v>
      </c>
      <c r="E986" s="1">
        <v>-0.13515275196893201</v>
      </c>
      <c r="F986" s="1">
        <v>0.11120524709985501</v>
      </c>
      <c r="G986" s="1">
        <v>-0.13784752249484999</v>
      </c>
      <c r="H986" s="1">
        <v>2.6436504346627001E-2</v>
      </c>
      <c r="I986" s="1">
        <v>0.101528300054389</v>
      </c>
      <c r="J986" s="1">
        <v>7.9161224445215395E-2</v>
      </c>
      <c r="K986" s="1">
        <v>3.5917759624082099E-2</v>
      </c>
      <c r="L986" s="1">
        <v>3.8810742839186199E-3</v>
      </c>
      <c r="M986" s="1">
        <v>8.5599701852384705E-2</v>
      </c>
      <c r="N986" s="1">
        <v>3.4244355653422598E-2</v>
      </c>
      <c r="O986" s="1">
        <v>0.679243911264378</v>
      </c>
      <c r="P986" s="1">
        <v>7.8754746005213497E-2</v>
      </c>
      <c r="Q986" s="1">
        <v>1.9056727543940201E-2</v>
      </c>
      <c r="R986" s="1">
        <v>3.8234533886748502E-3</v>
      </c>
      <c r="S986" t="str">
        <f t="shared" si="90"/>
        <v>None</v>
      </c>
      <c r="T986" t="str">
        <f t="shared" si="91"/>
        <v>Reverse</v>
      </c>
      <c r="U986" t="str">
        <f t="shared" si="92"/>
        <v>Fully</v>
      </c>
      <c r="V986" t="str">
        <f t="shared" si="93"/>
        <v>None</v>
      </c>
      <c r="W986" t="str">
        <f t="shared" si="94"/>
        <v>None</v>
      </c>
      <c r="X986" t="str">
        <f t="shared" si="95"/>
        <v>Reverse</v>
      </c>
    </row>
    <row r="987" spans="1:24" hidden="1" x14ac:dyDescent="0.2">
      <c r="A987" t="s">
        <v>1003</v>
      </c>
      <c r="B987" s="1">
        <v>-0.131703964964755</v>
      </c>
      <c r="C987" s="1">
        <v>1.4482589583194001E-2</v>
      </c>
      <c r="D987" s="1">
        <v>1.1627329887189499E-2</v>
      </c>
      <c r="E987" s="1">
        <v>-0.242214424427248</v>
      </c>
      <c r="F987" s="1">
        <v>5.3225066092136501E-2</v>
      </c>
      <c r="G987" s="1">
        <v>-7.7723839801753694E-2</v>
      </c>
      <c r="H987" s="1">
        <v>0.10791082916601</v>
      </c>
      <c r="I987" s="1">
        <v>0.16341815467957599</v>
      </c>
      <c r="J987" s="1">
        <v>0.82534511658059495</v>
      </c>
      <c r="K987" s="1">
        <v>0.85936549588033095</v>
      </c>
      <c r="L987" s="1">
        <v>4.5985372547522701E-4</v>
      </c>
      <c r="M987" s="1">
        <v>0.566783057328761</v>
      </c>
      <c r="N987" s="1">
        <v>0.40363406835865501</v>
      </c>
      <c r="O987" s="1">
        <v>0.24752043563849399</v>
      </c>
      <c r="P987" s="1">
        <v>0.46847988770217402</v>
      </c>
      <c r="Q987" s="1">
        <v>2.50456838691786E-2</v>
      </c>
      <c r="R987" s="1">
        <v>2.58379089849826E-3</v>
      </c>
      <c r="S987" t="str">
        <f t="shared" si="90"/>
        <v>None</v>
      </c>
      <c r="T987" t="str">
        <f t="shared" si="91"/>
        <v>Reverse</v>
      </c>
      <c r="U987" t="str">
        <f t="shared" si="92"/>
        <v>Fully</v>
      </c>
      <c r="V987" t="str">
        <f t="shared" si="93"/>
        <v>None</v>
      </c>
      <c r="W987" t="str">
        <f t="shared" si="94"/>
        <v>None</v>
      </c>
      <c r="X987" t="str">
        <f t="shared" si="95"/>
        <v>Reverse</v>
      </c>
    </row>
    <row r="988" spans="1:24" x14ac:dyDescent="0.2">
      <c r="A988" t="s">
        <v>1004</v>
      </c>
      <c r="B988" s="1">
        <v>-0.377926783721169</v>
      </c>
      <c r="C988" s="1">
        <v>-7.5888247132109898E-2</v>
      </c>
      <c r="D988" s="1">
        <v>4.6491889294289102E-2</v>
      </c>
      <c r="E988" s="1">
        <v>-0.154163578487301</v>
      </c>
      <c r="F988" s="1">
        <v>0.35800121416900998</v>
      </c>
      <c r="G988" s="1">
        <v>4.2381100674797903E-2</v>
      </c>
      <c r="H988" s="1">
        <v>0.15637604702309299</v>
      </c>
      <c r="I988" s="2">
        <v>3.9344340645771801E-3</v>
      </c>
      <c r="J988" s="1">
        <v>0.50578530093699503</v>
      </c>
      <c r="K988" s="1">
        <v>0.68317806762307398</v>
      </c>
      <c r="L988" s="1">
        <v>0.17894051083418899</v>
      </c>
      <c r="M988" s="2">
        <v>2.9285593424833702E-2</v>
      </c>
      <c r="N988" s="1">
        <v>0.79241031204246903</v>
      </c>
      <c r="O988" s="1">
        <v>0.33327032880746799</v>
      </c>
      <c r="P988" s="2">
        <v>0.42598232548334702</v>
      </c>
      <c r="Q988" s="1">
        <v>1.63211814884518E-2</v>
      </c>
      <c r="R988" s="1">
        <v>1.79818115940608E-3</v>
      </c>
      <c r="S988" t="str">
        <f t="shared" si="90"/>
        <v>Significant</v>
      </c>
      <c r="T988" t="str">
        <f t="shared" si="91"/>
        <v>Reverse</v>
      </c>
      <c r="U988" t="str">
        <f t="shared" si="92"/>
        <v>Fully</v>
      </c>
      <c r="V988" t="str">
        <f t="shared" si="93"/>
        <v>None</v>
      </c>
      <c r="W988" t="str">
        <f t="shared" si="94"/>
        <v>Reverse</v>
      </c>
      <c r="X988" t="str">
        <f t="shared" si="95"/>
        <v>Reverse</v>
      </c>
    </row>
    <row r="989" spans="1:24" hidden="1" x14ac:dyDescent="0.2">
      <c r="A989" t="s">
        <v>1005</v>
      </c>
      <c r="B989" s="1">
        <v>-0.43755138272724597</v>
      </c>
      <c r="C989" s="1">
        <v>9.0411331458841199E-2</v>
      </c>
      <c r="D989" s="1">
        <v>1.9522752508740301E-2</v>
      </c>
      <c r="E989" s="1">
        <v>-6.40662282722812E-2</v>
      </c>
      <c r="F989" s="1">
        <v>-9.30534025343282E-2</v>
      </c>
      <c r="G989" s="1">
        <v>-5.6753729404535602E-2</v>
      </c>
      <c r="H989" s="1">
        <v>1.7552349955796399E-2</v>
      </c>
      <c r="I989" s="1">
        <v>6.6182056369781195E-2</v>
      </c>
      <c r="J989" s="1">
        <v>6.0624589304062698E-2</v>
      </c>
      <c r="K989" s="1">
        <v>0.68114263865639502</v>
      </c>
      <c r="L989" s="1">
        <v>0.18049065329990699</v>
      </c>
      <c r="M989" s="1">
        <v>0.16916238714710699</v>
      </c>
      <c r="N989" s="1">
        <v>0.39937615854354103</v>
      </c>
      <c r="O989" s="1">
        <v>0.793831532989</v>
      </c>
      <c r="P989" s="1">
        <v>1.47851539241167E-2</v>
      </c>
      <c r="Q989" s="1">
        <v>8.5601731205721208E-3</v>
      </c>
      <c r="R989" s="1">
        <v>7.3502996391007899E-3</v>
      </c>
      <c r="S989" t="str">
        <f t="shared" si="90"/>
        <v>None</v>
      </c>
      <c r="T989" t="str">
        <f t="shared" si="91"/>
        <v>None</v>
      </c>
      <c r="U989" t="str">
        <f t="shared" si="92"/>
        <v>None</v>
      </c>
      <c r="V989" t="str">
        <f t="shared" si="93"/>
        <v>None</v>
      </c>
      <c r="W989" t="str">
        <f t="shared" si="94"/>
        <v>None</v>
      </c>
      <c r="X989" t="str">
        <f t="shared" si="95"/>
        <v>Reverse</v>
      </c>
    </row>
    <row r="990" spans="1:24" hidden="1" x14ac:dyDescent="0.2">
      <c r="A990" t="s">
        <v>1006</v>
      </c>
      <c r="B990" s="1">
        <v>-0.184974076216568</v>
      </c>
      <c r="C990" s="1">
        <v>-8.6725000906362801E-2</v>
      </c>
      <c r="D990" s="1">
        <v>2.5168953790190299E-2</v>
      </c>
      <c r="E990" s="1">
        <v>2.8575961153778699E-2</v>
      </c>
      <c r="F990" s="1">
        <v>-3.2219802113105697E-2</v>
      </c>
      <c r="G990" s="1">
        <v>-0.19112259004997501</v>
      </c>
      <c r="H990" s="1">
        <v>-0.16154931117572199</v>
      </c>
      <c r="I990" s="1">
        <v>0.29155466354311999</v>
      </c>
      <c r="J990" s="1">
        <v>0.1778530571627</v>
      </c>
      <c r="K990" s="1">
        <v>0.69374619733232701</v>
      </c>
      <c r="L990" s="1">
        <v>0.65487790614754104</v>
      </c>
      <c r="M990" s="1">
        <v>0.72147613681414602</v>
      </c>
      <c r="N990" s="1">
        <v>3.7750577968515303E-2</v>
      </c>
      <c r="O990" s="1">
        <v>7.7556154973811506E-2</v>
      </c>
      <c r="P990" s="1">
        <v>5.37776236535863E-2</v>
      </c>
      <c r="Q990" s="1">
        <v>2.5951655219848199E-2</v>
      </c>
      <c r="R990" s="1">
        <v>4.3628088880691397E-2</v>
      </c>
      <c r="S990" t="str">
        <f t="shared" si="90"/>
        <v>None</v>
      </c>
      <c r="T990" t="str">
        <f t="shared" si="91"/>
        <v>None</v>
      </c>
      <c r="U990" t="str">
        <f t="shared" si="92"/>
        <v>Fully</v>
      </c>
      <c r="V990" t="str">
        <f t="shared" si="93"/>
        <v>None</v>
      </c>
      <c r="W990" t="str">
        <f t="shared" si="94"/>
        <v>None</v>
      </c>
      <c r="X990" t="str">
        <f t="shared" si="95"/>
        <v>None</v>
      </c>
    </row>
    <row r="991" spans="1:24" hidden="1" x14ac:dyDescent="0.2">
      <c r="A991" t="s">
        <v>1007</v>
      </c>
      <c r="B991" s="1">
        <v>-0.19276140418267401</v>
      </c>
      <c r="C991" s="1">
        <v>-8.6927431946493106E-2</v>
      </c>
      <c r="D991" s="1">
        <v>6.1272337676069197E-2</v>
      </c>
      <c r="E991" s="1">
        <v>0.1120301795753</v>
      </c>
      <c r="F991" s="1">
        <v>-5.4059753546490202E-2</v>
      </c>
      <c r="G991" s="1">
        <v>-0.16688513338748501</v>
      </c>
      <c r="H991" s="1">
        <v>-0.16930979027837101</v>
      </c>
      <c r="I991" s="1">
        <v>0.432706090079848</v>
      </c>
      <c r="J991" s="1">
        <v>0.26192847011512199</v>
      </c>
      <c r="K991" s="1">
        <v>0.427865069335436</v>
      </c>
      <c r="L991" s="1">
        <v>0.14963109872772101</v>
      </c>
      <c r="M991" s="1">
        <v>0.62029460611837495</v>
      </c>
      <c r="N991" s="1">
        <v>0.12945402770401501</v>
      </c>
      <c r="O991" s="1">
        <v>0.12408298104927699</v>
      </c>
      <c r="P991" s="1">
        <v>0.138355501857892</v>
      </c>
      <c r="Q991" s="1">
        <v>0.18521425422336299</v>
      </c>
      <c r="R991" s="1">
        <v>0.266888572278352</v>
      </c>
      <c r="S991" t="str">
        <f t="shared" si="90"/>
        <v>None</v>
      </c>
      <c r="T991" t="str">
        <f t="shared" si="91"/>
        <v>None</v>
      </c>
      <c r="U991" t="str">
        <f t="shared" si="92"/>
        <v>Fully</v>
      </c>
      <c r="V991" t="str">
        <f t="shared" si="93"/>
        <v>None</v>
      </c>
      <c r="W991" t="str">
        <f t="shared" si="94"/>
        <v>None</v>
      </c>
      <c r="X991" t="str">
        <f t="shared" si="95"/>
        <v>None</v>
      </c>
    </row>
    <row r="992" spans="1:24" hidden="1" x14ac:dyDescent="0.2">
      <c r="A992" t="s">
        <v>1008</v>
      </c>
      <c r="B992" s="1">
        <v>-0.15604695992943199</v>
      </c>
      <c r="C992" s="1">
        <v>1.12289439496673E-2</v>
      </c>
      <c r="D992" s="1">
        <v>7.8620187221300399E-3</v>
      </c>
      <c r="E992" s="1">
        <v>5.8708383635512002E-3</v>
      </c>
      <c r="F992" s="1">
        <v>-8.5036383596728798E-2</v>
      </c>
      <c r="G992" s="1">
        <v>-3.2982530689220503E-2</v>
      </c>
      <c r="H992" s="1">
        <v>3.4643193651311202E-2</v>
      </c>
      <c r="I992" s="1">
        <v>0.231696367999636</v>
      </c>
      <c r="J992" s="1">
        <v>0.78792650164115297</v>
      </c>
      <c r="K992" s="1">
        <v>0.85058335691087605</v>
      </c>
      <c r="L992" s="1">
        <v>0.88812693914639895</v>
      </c>
      <c r="M992" s="1">
        <v>0.15311767452553099</v>
      </c>
      <c r="N992" s="1">
        <v>0.57674016104535097</v>
      </c>
      <c r="O992" s="1">
        <v>0.55775688002993595</v>
      </c>
      <c r="P992" s="1">
        <v>4.4560532979409997E-2</v>
      </c>
      <c r="Q992" s="1">
        <v>0.113356060389629</v>
      </c>
      <c r="R992" s="1">
        <v>0.312647008696608</v>
      </c>
      <c r="S992" t="str">
        <f t="shared" si="90"/>
        <v>None</v>
      </c>
      <c r="T992" t="str">
        <f t="shared" si="91"/>
        <v>None</v>
      </c>
      <c r="U992" t="str">
        <f t="shared" si="92"/>
        <v>None</v>
      </c>
      <c r="V992" t="str">
        <f t="shared" si="93"/>
        <v>None</v>
      </c>
      <c r="W992" t="str">
        <f t="shared" si="94"/>
        <v>None</v>
      </c>
      <c r="X992" t="str">
        <f t="shared" si="95"/>
        <v>Reverse</v>
      </c>
    </row>
    <row r="993" spans="1:24" hidden="1" x14ac:dyDescent="0.2">
      <c r="A993" t="s">
        <v>1009</v>
      </c>
      <c r="B993" s="1">
        <v>-9.0611952377115002E-2</v>
      </c>
      <c r="C993" s="1">
        <v>4.7081956805500501E-2</v>
      </c>
      <c r="D993" s="1">
        <v>4.5789123931400097E-2</v>
      </c>
      <c r="E993" s="1">
        <v>6.7537451607426599E-3</v>
      </c>
      <c r="F993" s="1">
        <v>-0.103770757283366</v>
      </c>
      <c r="G993" s="1">
        <v>-6.2179427939134398E-2</v>
      </c>
      <c r="H993" s="1">
        <v>6.0686040313309902E-2</v>
      </c>
      <c r="I993" s="1">
        <v>0.40221055116883703</v>
      </c>
      <c r="J993" s="1">
        <v>0.27731595122470498</v>
      </c>
      <c r="K993" s="1">
        <v>0.29059399834805699</v>
      </c>
      <c r="L993" s="1">
        <v>0.87556438076032495</v>
      </c>
      <c r="M993" s="1">
        <v>9.2689643325594998E-2</v>
      </c>
      <c r="N993" s="1">
        <v>0.31003680868275602</v>
      </c>
      <c r="O993" s="1">
        <v>0.32170223704629702</v>
      </c>
      <c r="P993" s="1">
        <v>0.13952290865329001</v>
      </c>
      <c r="Q993" s="1">
        <v>0.28312001300802803</v>
      </c>
      <c r="R993" s="1">
        <v>0.81619674957937405</v>
      </c>
      <c r="S993" t="str">
        <f t="shared" si="90"/>
        <v>None</v>
      </c>
      <c r="T993" t="str">
        <f t="shared" si="91"/>
        <v>None</v>
      </c>
      <c r="U993" t="str">
        <f t="shared" si="92"/>
        <v>Fully</v>
      </c>
      <c r="V993" t="str">
        <f t="shared" si="93"/>
        <v>None</v>
      </c>
      <c r="W993" t="str">
        <f t="shared" si="94"/>
        <v>None</v>
      </c>
      <c r="X993" t="str">
        <f t="shared" si="95"/>
        <v>Reverse</v>
      </c>
    </row>
    <row r="994" spans="1:24" hidden="1" x14ac:dyDescent="0.2">
      <c r="A994" t="s">
        <v>1010</v>
      </c>
      <c r="B994" s="1">
        <v>-8.0996161409856301E-4</v>
      </c>
      <c r="C994" s="1">
        <v>5.2770085406286103E-2</v>
      </c>
      <c r="D994" s="1">
        <v>3.3602399157383199E-3</v>
      </c>
      <c r="E994" s="1">
        <v>9.4574459397020597E-2</v>
      </c>
      <c r="F994" s="1">
        <v>-6.1766522055726802E-2</v>
      </c>
      <c r="G994" s="1">
        <v>1.9692131138144098E-2</v>
      </c>
      <c r="H994" s="1">
        <v>-9.0656917122432408E-3</v>
      </c>
      <c r="I994" s="1">
        <v>0.99296932743730304</v>
      </c>
      <c r="J994" s="1">
        <v>0.189274558811277</v>
      </c>
      <c r="K994" s="1">
        <v>0.93290052597523698</v>
      </c>
      <c r="L994" s="1">
        <v>2.05239726090038E-2</v>
      </c>
      <c r="M994" s="1">
        <v>0.27617540570573501</v>
      </c>
      <c r="N994" s="1">
        <v>0.72729121359042803</v>
      </c>
      <c r="O994" s="1">
        <v>0.872400309831322</v>
      </c>
      <c r="P994" s="1">
        <v>0.91117215061239099</v>
      </c>
      <c r="Q994" s="1">
        <v>0.80024076475684003</v>
      </c>
      <c r="R994" s="1">
        <v>0.33526858879521898</v>
      </c>
      <c r="S994" t="str">
        <f t="shared" si="90"/>
        <v>None</v>
      </c>
      <c r="T994" t="str">
        <f t="shared" si="91"/>
        <v>None</v>
      </c>
      <c r="U994" t="str">
        <f t="shared" si="92"/>
        <v>Fully</v>
      </c>
      <c r="V994" t="str">
        <f t="shared" si="93"/>
        <v>None</v>
      </c>
      <c r="W994" t="str">
        <f t="shared" si="94"/>
        <v>Reverse</v>
      </c>
      <c r="X994" t="str">
        <f t="shared" si="95"/>
        <v>None</v>
      </c>
    </row>
    <row r="995" spans="1:24" hidden="1" x14ac:dyDescent="0.2">
      <c r="A995" t="s">
        <v>1011</v>
      </c>
      <c r="B995" s="1">
        <v>4.16695296603318E-2</v>
      </c>
      <c r="C995" s="1">
        <v>3.9907915070653298E-2</v>
      </c>
      <c r="D995" s="1">
        <v>-2.61198836956304E-2</v>
      </c>
      <c r="E995" s="1">
        <v>8.1676113677637094E-2</v>
      </c>
      <c r="F995" s="1">
        <v>-1.36452875895484E-2</v>
      </c>
      <c r="G995" s="1">
        <v>7.9144830344947001E-2</v>
      </c>
      <c r="H995" s="1">
        <v>4.2897075956584603E-2</v>
      </c>
      <c r="I995" s="1">
        <v>0.65554500355928502</v>
      </c>
      <c r="J995" s="1">
        <v>0.33372170697945103</v>
      </c>
      <c r="K995" s="1">
        <v>0.52602214984082096</v>
      </c>
      <c r="L995" s="1">
        <v>5.0655339020342999E-2</v>
      </c>
      <c r="M995" s="1">
        <v>0.81453931105352195</v>
      </c>
      <c r="N995" s="1">
        <v>0.176861686446179</v>
      </c>
      <c r="O995" s="1">
        <v>0.461772045620926</v>
      </c>
      <c r="P995" s="1">
        <v>0.44301347783916201</v>
      </c>
      <c r="Q995" s="1">
        <v>0.28492360654413701</v>
      </c>
      <c r="R995" s="1">
        <v>6.0480715209035703E-2</v>
      </c>
      <c r="S995" t="str">
        <f t="shared" si="90"/>
        <v>None</v>
      </c>
      <c r="T995" t="str">
        <f t="shared" si="91"/>
        <v>Reverse</v>
      </c>
      <c r="U995" t="str">
        <f t="shared" si="92"/>
        <v>Fully</v>
      </c>
      <c r="V995" t="str">
        <f t="shared" si="93"/>
        <v>None</v>
      </c>
      <c r="W995" t="str">
        <f t="shared" si="94"/>
        <v>None</v>
      </c>
      <c r="X995" t="str">
        <f t="shared" si="95"/>
        <v>None</v>
      </c>
    </row>
    <row r="996" spans="1:24" hidden="1" x14ac:dyDescent="0.2">
      <c r="A996" t="s">
        <v>1012</v>
      </c>
      <c r="B996" s="1">
        <v>-0.223616758322429</v>
      </c>
      <c r="C996" s="1">
        <v>-1.38173741797952E-2</v>
      </c>
      <c r="D996" s="1">
        <v>3.01770965794745E-2</v>
      </c>
      <c r="E996" s="1">
        <v>-2.1649771344544599E-2</v>
      </c>
      <c r="F996" s="1">
        <v>-6.9487979253794505E-2</v>
      </c>
      <c r="G996" s="1">
        <v>-7.8572427660111896E-2</v>
      </c>
      <c r="H996" s="1">
        <v>4.1216806924776903E-2</v>
      </c>
      <c r="I996" s="1">
        <v>0.122178532285938</v>
      </c>
      <c r="J996" s="1">
        <v>0.77874109748127196</v>
      </c>
      <c r="K996" s="1">
        <v>0.539974292075734</v>
      </c>
      <c r="L996" s="1">
        <v>0.65992936498058796</v>
      </c>
      <c r="M996" s="1">
        <v>0.31959487759416899</v>
      </c>
      <c r="N996" s="1">
        <v>0.26096353628451802</v>
      </c>
      <c r="O996" s="1">
        <v>0.55388560459087</v>
      </c>
      <c r="P996" s="1">
        <v>1.1313744523988501E-2</v>
      </c>
      <c r="Q996" s="1">
        <v>2.4783344718117099E-2</v>
      </c>
      <c r="R996" s="1">
        <v>9.2199482003450003E-2</v>
      </c>
      <c r="S996" t="str">
        <f t="shared" si="90"/>
        <v>None</v>
      </c>
      <c r="T996" t="str">
        <f t="shared" si="91"/>
        <v>None</v>
      </c>
      <c r="U996" t="str">
        <f t="shared" si="92"/>
        <v>None</v>
      </c>
      <c r="V996" t="str">
        <f t="shared" si="93"/>
        <v>None</v>
      </c>
      <c r="W996" t="str">
        <f t="shared" si="94"/>
        <v>None</v>
      </c>
      <c r="X996" t="str">
        <f t="shared" si="95"/>
        <v>Reverse</v>
      </c>
    </row>
    <row r="997" spans="1:24" hidden="1" x14ac:dyDescent="0.2">
      <c r="A997" t="s">
        <v>1013</v>
      </c>
      <c r="B997" s="1">
        <v>-0.18052158656786599</v>
      </c>
      <c r="C997" s="1">
        <v>6.28260749426542E-2</v>
      </c>
      <c r="D997" s="1">
        <v>0.10500064046973299</v>
      </c>
      <c r="E997" s="1">
        <v>-4.6958101018752099E-2</v>
      </c>
      <c r="F997" s="1">
        <v>-0.13014473939219601</v>
      </c>
      <c r="G997" s="1">
        <v>-0.13686534943813</v>
      </c>
      <c r="H997" s="1">
        <v>5.7313216515037298E-2</v>
      </c>
      <c r="I997" s="1">
        <v>0.166633893717369</v>
      </c>
      <c r="J997" s="1">
        <v>0.20800500900933</v>
      </c>
      <c r="K997" s="1">
        <v>3.7524356568368403E-2</v>
      </c>
      <c r="L997" s="1">
        <v>0.34526042114355598</v>
      </c>
      <c r="M997" s="1">
        <v>6.7167343972621696E-2</v>
      </c>
      <c r="N997" s="1">
        <v>5.4571037827479199E-2</v>
      </c>
      <c r="O997" s="1">
        <v>0.414884644597031</v>
      </c>
      <c r="P997" s="1">
        <v>2.8408141303805701E-2</v>
      </c>
      <c r="Q997" s="1">
        <v>6.0368702748608997E-2</v>
      </c>
      <c r="R997" s="1">
        <v>0.132388535210541</v>
      </c>
      <c r="S997" t="str">
        <f t="shared" si="90"/>
        <v>None</v>
      </c>
      <c r="T997" t="str">
        <f t="shared" si="91"/>
        <v>None</v>
      </c>
      <c r="U997" t="str">
        <f t="shared" si="92"/>
        <v>None</v>
      </c>
      <c r="V997" t="str">
        <f t="shared" si="93"/>
        <v>None</v>
      </c>
      <c r="W997" t="str">
        <f t="shared" si="94"/>
        <v>None</v>
      </c>
      <c r="X997" t="str">
        <f t="shared" si="95"/>
        <v>Reverse</v>
      </c>
    </row>
    <row r="998" spans="1:24" hidden="1" x14ac:dyDescent="0.2">
      <c r="A998" t="s">
        <v>1014</v>
      </c>
      <c r="B998" s="1">
        <v>-0.15391208227453701</v>
      </c>
      <c r="C998" s="1">
        <v>3.6797441201257601E-2</v>
      </c>
      <c r="D998" s="1">
        <v>-4.5954304154596998E-3</v>
      </c>
      <c r="E998" s="1">
        <v>8.3322261498195493E-2</v>
      </c>
      <c r="F998" s="1">
        <v>-8.7494344271298902E-2</v>
      </c>
      <c r="G998" s="1">
        <v>1.0182267731153201E-2</v>
      </c>
      <c r="H998" s="1">
        <v>-4.3601384207960898E-2</v>
      </c>
      <c r="I998" s="1">
        <v>0.30243150368746902</v>
      </c>
      <c r="J998" s="1">
        <v>0.41044984536743101</v>
      </c>
      <c r="K998" s="1">
        <v>0.91789867600984298</v>
      </c>
      <c r="L998" s="1">
        <v>6.5395809538976404E-2</v>
      </c>
      <c r="M998" s="1">
        <v>0.16857135668539</v>
      </c>
      <c r="N998" s="1">
        <v>0.87170508782126699</v>
      </c>
      <c r="O998" s="1">
        <v>0.49005492958393698</v>
      </c>
      <c r="P998" s="1">
        <v>0.124370453989309</v>
      </c>
      <c r="Q998" s="1">
        <v>0.26529013848295602</v>
      </c>
      <c r="R998" s="1">
        <v>0.39110459679199699</v>
      </c>
      <c r="S998" t="str">
        <f t="shared" si="90"/>
        <v>None</v>
      </c>
      <c r="T998" t="str">
        <f t="shared" si="91"/>
        <v>None</v>
      </c>
      <c r="U998" t="str">
        <f t="shared" si="92"/>
        <v>Fully</v>
      </c>
      <c r="V998" t="str">
        <f t="shared" si="93"/>
        <v>None</v>
      </c>
      <c r="W998" t="str">
        <f t="shared" si="94"/>
        <v>Reverse</v>
      </c>
      <c r="X998" t="str">
        <f t="shared" si="95"/>
        <v>None</v>
      </c>
    </row>
    <row r="999" spans="1:24" x14ac:dyDescent="0.2">
      <c r="A999" t="s">
        <v>1015</v>
      </c>
      <c r="B999" s="1">
        <v>-0.22512935497032399</v>
      </c>
      <c r="C999" s="1">
        <v>1.43558059835625E-2</v>
      </c>
      <c r="D999" s="1">
        <v>5.5073959424456698E-2</v>
      </c>
      <c r="E999" s="1">
        <v>-7.6467772016933905E-4</v>
      </c>
      <c r="F999" s="1">
        <v>-3.7398632409278698E-4</v>
      </c>
      <c r="G999" s="1">
        <v>-4.0754314116182598E-2</v>
      </c>
      <c r="H999" s="1">
        <v>-1.97758086240373E-2</v>
      </c>
      <c r="I999" s="2">
        <v>2.5400055341851299E-2</v>
      </c>
      <c r="J999" s="1">
        <v>0.40837320083919698</v>
      </c>
      <c r="K999" s="1">
        <v>2.2356580683659199E-3</v>
      </c>
      <c r="L999" s="1">
        <v>0.96477327669132196</v>
      </c>
      <c r="M999" s="2">
        <v>0.98781397842598395</v>
      </c>
      <c r="N999" s="1">
        <v>9.9861536764906694E-2</v>
      </c>
      <c r="O999" s="1">
        <v>0.42056435680509102</v>
      </c>
      <c r="P999" s="2">
        <v>1.8663795441006699E-3</v>
      </c>
      <c r="Q999" s="1">
        <v>1.8980782360851301E-3</v>
      </c>
      <c r="R999" s="1">
        <v>2.9539330173772999E-4</v>
      </c>
      <c r="S999" t="str">
        <f t="shared" si="90"/>
        <v>Significant</v>
      </c>
      <c r="T999" t="str">
        <f t="shared" si="91"/>
        <v>None</v>
      </c>
      <c r="U999" t="str">
        <f t="shared" si="92"/>
        <v>None</v>
      </c>
      <c r="V999" t="str">
        <f t="shared" si="93"/>
        <v>None</v>
      </c>
      <c r="W999" t="str">
        <f t="shared" si="94"/>
        <v>None</v>
      </c>
      <c r="X999" t="str">
        <f t="shared" si="95"/>
        <v>None</v>
      </c>
    </row>
    <row r="1000" spans="1:24" hidden="1" x14ac:dyDescent="0.2">
      <c r="A1000" t="s">
        <v>1016</v>
      </c>
      <c r="B1000" s="1">
        <v>-0.17835758746789199</v>
      </c>
      <c r="C1000" s="1">
        <v>-3.65698623547605E-2</v>
      </c>
      <c r="D1000" s="1">
        <v>-0.132615523043488</v>
      </c>
      <c r="E1000" s="1">
        <v>0.10536270764661899</v>
      </c>
      <c r="F1000" s="1">
        <v>0.103192540465885</v>
      </c>
      <c r="G1000" s="1">
        <v>0.220641004199708</v>
      </c>
      <c r="H1000" s="1">
        <v>-9.3417229851427107E-3</v>
      </c>
      <c r="I1000" s="1">
        <v>0.19480797891691901</v>
      </c>
      <c r="J1000" s="1">
        <v>0.55910773300266803</v>
      </c>
      <c r="K1000" s="1">
        <v>3.7256557967793001E-2</v>
      </c>
      <c r="L1000" s="1">
        <v>9.5735076175281E-2</v>
      </c>
      <c r="M1000" s="1">
        <v>0.24577474408130401</v>
      </c>
      <c r="N1000" s="1">
        <v>1.4932393613409801E-2</v>
      </c>
      <c r="O1000" s="1">
        <v>0.91584881932130702</v>
      </c>
      <c r="P1000" s="1">
        <v>0.36189534533006001</v>
      </c>
      <c r="Q1000" s="1">
        <v>0.46105417845005298</v>
      </c>
      <c r="R1000" s="1">
        <v>0.50166734613312103</v>
      </c>
      <c r="S1000" t="str">
        <f t="shared" si="90"/>
        <v>None</v>
      </c>
      <c r="T1000" t="str">
        <f t="shared" si="91"/>
        <v>Reverse</v>
      </c>
      <c r="U1000" t="str">
        <f t="shared" si="92"/>
        <v>Fully</v>
      </c>
      <c r="V1000" t="str">
        <f t="shared" si="93"/>
        <v>None</v>
      </c>
      <c r="W1000" t="str">
        <f t="shared" si="94"/>
        <v>Reverse</v>
      </c>
      <c r="X1000" t="str">
        <f t="shared" si="95"/>
        <v>None</v>
      </c>
    </row>
    <row r="1001" spans="1:24" x14ac:dyDescent="0.2">
      <c r="A1001" t="s">
        <v>1017</v>
      </c>
      <c r="B1001" s="1">
        <v>-0.26443339254239401</v>
      </c>
      <c r="C1001" s="1">
        <v>3.6325981792978301E-2</v>
      </c>
      <c r="D1001" s="1">
        <v>3.8238268398224903E-2</v>
      </c>
      <c r="E1001" s="1">
        <v>2.5936796475948699E-2</v>
      </c>
      <c r="F1001" s="1">
        <v>-1.9719706404706001E-2</v>
      </c>
      <c r="G1001" s="1">
        <v>4.5625322184268602E-3</v>
      </c>
      <c r="H1001" s="1">
        <v>-1.2673019619607401E-2</v>
      </c>
      <c r="I1001" s="2">
        <v>2.73786750986179E-2</v>
      </c>
      <c r="J1001" s="1">
        <v>3.0654194812019701E-2</v>
      </c>
      <c r="K1001" s="1">
        <v>2.31684052887999E-2</v>
      </c>
      <c r="L1001" s="1">
        <v>0.119213060600902</v>
      </c>
      <c r="M1001" s="2">
        <v>0.398823741816204</v>
      </c>
      <c r="N1001" s="1">
        <v>0.84479433436751905</v>
      </c>
      <c r="O1001" s="1">
        <v>0.58700862946075005</v>
      </c>
      <c r="P1001" s="2">
        <v>2.01812572832111E-3</v>
      </c>
      <c r="Q1001" s="1">
        <v>5.7588060327198598E-3</v>
      </c>
      <c r="R1001" s="1">
        <v>1.7528634608784299E-3</v>
      </c>
      <c r="S1001" t="str">
        <f t="shared" si="90"/>
        <v>Significant</v>
      </c>
      <c r="T1001" t="str">
        <f t="shared" si="91"/>
        <v>None</v>
      </c>
      <c r="U1001" t="str">
        <f t="shared" si="92"/>
        <v>None</v>
      </c>
      <c r="V1001" t="str">
        <f t="shared" si="93"/>
        <v>None</v>
      </c>
      <c r="W1001" t="str">
        <f t="shared" si="94"/>
        <v>Reverse</v>
      </c>
      <c r="X1001" t="str">
        <f t="shared" si="95"/>
        <v>None</v>
      </c>
    </row>
    <row r="1002" spans="1:24" x14ac:dyDescent="0.2">
      <c r="A1002" t="s">
        <v>1018</v>
      </c>
      <c r="B1002" s="1">
        <v>-0.19256541922822101</v>
      </c>
      <c r="C1002" s="1">
        <v>9.9725599916854896E-3</v>
      </c>
      <c r="D1002" s="1">
        <v>5.2458563075482897E-2</v>
      </c>
      <c r="E1002" s="1">
        <v>-1.1723113650829699E-2</v>
      </c>
      <c r="F1002" s="1">
        <v>-1.74703426872745E-3</v>
      </c>
      <c r="G1002" s="1">
        <v>-4.21745579298866E-2</v>
      </c>
      <c r="H1002" s="1">
        <v>-4.7793906966618399E-3</v>
      </c>
      <c r="I1002" s="2">
        <v>4.06086727566706E-2</v>
      </c>
      <c r="J1002" s="1">
        <v>0.53981932906028296</v>
      </c>
      <c r="K1002" s="1">
        <v>1.93046979093397E-3</v>
      </c>
      <c r="L1002" s="1">
        <v>0.471356928123559</v>
      </c>
      <c r="M1002" s="2">
        <v>0.93936861567049501</v>
      </c>
      <c r="N1002" s="1">
        <v>7.0132148804308E-2</v>
      </c>
      <c r="O1002" s="1">
        <v>0.83518577789608295</v>
      </c>
      <c r="P1002" s="2">
        <v>5.8866887099299397E-3</v>
      </c>
      <c r="Q1002" s="1">
        <v>6.4638506986864804E-3</v>
      </c>
      <c r="R1002" s="1">
        <v>1.78736672287893E-3</v>
      </c>
      <c r="S1002" t="str">
        <f t="shared" si="90"/>
        <v>Significant</v>
      </c>
      <c r="T1002" t="str">
        <f t="shared" si="91"/>
        <v>None</v>
      </c>
      <c r="U1002" t="str">
        <f t="shared" si="92"/>
        <v>None</v>
      </c>
      <c r="V1002" t="str">
        <f t="shared" si="93"/>
        <v>None</v>
      </c>
      <c r="W1002" t="str">
        <f t="shared" si="94"/>
        <v>None</v>
      </c>
      <c r="X1002" t="str">
        <f t="shared" si="95"/>
        <v>None</v>
      </c>
    </row>
    <row r="1003" spans="1:24" x14ac:dyDescent="0.2">
      <c r="A1003" t="s">
        <v>1019</v>
      </c>
      <c r="B1003" s="1">
        <v>-0.33557375330231598</v>
      </c>
      <c r="C1003" s="1">
        <v>1.22808071242211E-2</v>
      </c>
      <c r="D1003" s="1">
        <v>-2.0224847685992E-2</v>
      </c>
      <c r="E1003" s="1">
        <v>1.7198331493839401E-2</v>
      </c>
      <c r="F1003" s="1">
        <v>-5.8517846864471701E-2</v>
      </c>
      <c r="G1003" s="1">
        <v>0.106279772597266</v>
      </c>
      <c r="H1003" s="1">
        <v>5.7277521822310898E-2</v>
      </c>
      <c r="I1003" s="2">
        <v>2.35694893848802E-2</v>
      </c>
      <c r="J1003" s="1">
        <v>0.80621903710591003</v>
      </c>
      <c r="K1003" s="1">
        <v>0.686350401038609</v>
      </c>
      <c r="L1003" s="1">
        <v>0.731260060582959</v>
      </c>
      <c r="M1003" s="2">
        <v>0.40972541411860902</v>
      </c>
      <c r="N1003" s="1">
        <v>0.136859338837579</v>
      </c>
      <c r="O1003" s="1">
        <v>0.41966655627398303</v>
      </c>
      <c r="P1003" s="2">
        <v>4.5595709271834401E-4</v>
      </c>
      <c r="Q1003" s="1">
        <v>2.1974076549023499E-2</v>
      </c>
      <c r="R1003" s="1">
        <v>1.6524404606021399E-2</v>
      </c>
      <c r="S1003" t="str">
        <f t="shared" si="90"/>
        <v>Significant</v>
      </c>
      <c r="T1003" t="str">
        <f t="shared" si="91"/>
        <v>None</v>
      </c>
      <c r="U1003" t="str">
        <f t="shared" si="92"/>
        <v>None</v>
      </c>
      <c r="V1003" t="str">
        <f t="shared" si="93"/>
        <v>None</v>
      </c>
      <c r="W1003" t="str">
        <f t="shared" si="94"/>
        <v>Reverse</v>
      </c>
      <c r="X1003" t="str">
        <f t="shared" si="95"/>
        <v>Reverse</v>
      </c>
    </row>
    <row r="1004" spans="1:24" hidden="1" x14ac:dyDescent="0.2">
      <c r="A1004" t="s">
        <v>1020</v>
      </c>
      <c r="B1004" s="1">
        <v>-6.1239207594251499E-2</v>
      </c>
      <c r="C1004" s="1">
        <v>8.2539772782119505E-2</v>
      </c>
      <c r="D1004" s="1">
        <v>-9.4531382580341598E-3</v>
      </c>
      <c r="E1004" s="1">
        <v>0.102529338985358</v>
      </c>
      <c r="F1004" s="1">
        <v>-0.30918864263829299</v>
      </c>
      <c r="G1004" s="1">
        <v>0.1171490668982</v>
      </c>
      <c r="H1004" s="1">
        <v>5.5044361018475797E-2</v>
      </c>
      <c r="I1004" s="1">
        <v>0.57076194150106196</v>
      </c>
      <c r="J1004" s="1">
        <v>0.338166623668472</v>
      </c>
      <c r="K1004" s="1">
        <v>0.912320180904859</v>
      </c>
      <c r="L1004" s="1">
        <v>0.23511294668216101</v>
      </c>
      <c r="M1004" s="1">
        <v>1.3090990812068701E-2</v>
      </c>
      <c r="N1004" s="1">
        <v>0.33644389221781701</v>
      </c>
      <c r="O1004" s="1">
        <v>0.65054260489740601</v>
      </c>
      <c r="P1004" s="1">
        <v>6.3972756916387897E-3</v>
      </c>
      <c r="Q1004" s="1">
        <v>0.65993105123565099</v>
      </c>
      <c r="R1004" s="1">
        <v>0.36154833616603899</v>
      </c>
      <c r="S1004" t="str">
        <f t="shared" si="90"/>
        <v>None</v>
      </c>
      <c r="T1004" t="str">
        <f t="shared" si="91"/>
        <v>None</v>
      </c>
      <c r="U1004" t="str">
        <f t="shared" si="92"/>
        <v>None</v>
      </c>
      <c r="V1004" t="str">
        <f t="shared" si="93"/>
        <v>None</v>
      </c>
      <c r="W1004" t="str">
        <f t="shared" si="94"/>
        <v>Reverse</v>
      </c>
      <c r="X1004" t="str">
        <f t="shared" si="95"/>
        <v>Reverse</v>
      </c>
    </row>
    <row r="1005" spans="1:24" x14ac:dyDescent="0.2">
      <c r="A1005" t="s">
        <v>1021</v>
      </c>
      <c r="B1005" s="1">
        <v>-0.30124736489296999</v>
      </c>
      <c r="C1005" s="1">
        <v>5.8588120087228399E-2</v>
      </c>
      <c r="D1005" s="1">
        <v>-3.9301199781089799E-2</v>
      </c>
      <c r="E1005" s="1">
        <v>6.62462339870456E-2</v>
      </c>
      <c r="F1005" s="1">
        <v>-0.187865086101906</v>
      </c>
      <c r="G1005" s="1">
        <v>2.2366356207851702E-2</v>
      </c>
      <c r="H1005" s="1">
        <v>-0.102114358054285</v>
      </c>
      <c r="I1005" s="2">
        <v>2.0034924825008099E-2</v>
      </c>
      <c r="J1005" s="1">
        <v>0.26905544358514599</v>
      </c>
      <c r="K1005" s="1">
        <v>0.45718561138039199</v>
      </c>
      <c r="L1005" s="1">
        <v>0.21205258199207</v>
      </c>
      <c r="M1005" s="2">
        <v>1.4071138294942101E-2</v>
      </c>
      <c r="N1005" s="1">
        <v>0.76434990271352299</v>
      </c>
      <c r="O1005" s="1">
        <v>0.174287947163908</v>
      </c>
      <c r="P1005" s="2">
        <v>1.15604449879418E-5</v>
      </c>
      <c r="Q1005" s="1">
        <v>1.1898730595051199E-3</v>
      </c>
      <c r="R1005" s="1">
        <v>5.9437475690402497E-4</v>
      </c>
      <c r="S1005" t="str">
        <f t="shared" si="90"/>
        <v>Significant</v>
      </c>
      <c r="T1005" t="str">
        <f t="shared" si="91"/>
        <v>None</v>
      </c>
      <c r="U1005" t="str">
        <f t="shared" si="92"/>
        <v>None</v>
      </c>
      <c r="V1005" t="str">
        <f t="shared" si="93"/>
        <v>None</v>
      </c>
      <c r="W1005" t="str">
        <f t="shared" si="94"/>
        <v>Reverse</v>
      </c>
      <c r="X1005" t="str">
        <f t="shared" si="95"/>
        <v>None</v>
      </c>
    </row>
    <row r="1006" spans="1:24" x14ac:dyDescent="0.2">
      <c r="A1006" t="s">
        <v>1022</v>
      </c>
      <c r="B1006" s="1">
        <v>-0.19872242894704101</v>
      </c>
      <c r="C1006" s="1">
        <v>2.52973798767081E-2</v>
      </c>
      <c r="D1006" s="1">
        <v>-6.1330495681308104E-3</v>
      </c>
      <c r="E1006" s="1">
        <v>3.9474488670138197E-2</v>
      </c>
      <c r="F1006" s="1">
        <v>-3.4456389439789403E-2</v>
      </c>
      <c r="G1006" s="1">
        <v>8.6064388527234401E-2</v>
      </c>
      <c r="H1006" s="1">
        <v>2.8435959124088899E-2</v>
      </c>
      <c r="I1006" s="2">
        <v>4.3591804601766503E-2</v>
      </c>
      <c r="J1006" s="1">
        <v>0.59081975046068202</v>
      </c>
      <c r="K1006" s="1">
        <v>0.89617447953241902</v>
      </c>
      <c r="L1006" s="1">
        <v>0.40230920546537002</v>
      </c>
      <c r="M1006" s="2">
        <v>0.60455315035317503</v>
      </c>
      <c r="N1006" s="1">
        <v>0.19844617324971101</v>
      </c>
      <c r="O1006" s="1">
        <v>0.66899121700950703</v>
      </c>
      <c r="P1006" s="2">
        <v>1.0279874197950499E-2</v>
      </c>
      <c r="Q1006" s="1">
        <v>0.14252273651977801</v>
      </c>
      <c r="R1006" s="1">
        <v>0.10634158131768399</v>
      </c>
      <c r="S1006" t="str">
        <f t="shared" si="90"/>
        <v>Significant</v>
      </c>
      <c r="T1006" t="str">
        <f t="shared" si="91"/>
        <v>None</v>
      </c>
      <c r="U1006" t="str">
        <f t="shared" si="92"/>
        <v>None</v>
      </c>
      <c r="V1006" t="str">
        <f t="shared" si="93"/>
        <v>None</v>
      </c>
      <c r="W1006" t="str">
        <f t="shared" si="94"/>
        <v>Reverse</v>
      </c>
      <c r="X1006" t="str">
        <f t="shared" si="95"/>
        <v>Reverse</v>
      </c>
    </row>
    <row r="1007" spans="1:24" hidden="1" x14ac:dyDescent="0.2">
      <c r="A1007" t="s">
        <v>1023</v>
      </c>
      <c r="B1007" s="1">
        <v>-0.22443394826340701</v>
      </c>
      <c r="C1007" s="1">
        <v>-2.6914063479339601E-2</v>
      </c>
      <c r="D1007" s="1">
        <v>-3.7371689269224399E-2</v>
      </c>
      <c r="E1007" s="1">
        <v>8.8118131505958194E-2</v>
      </c>
      <c r="F1007" s="1">
        <v>6.5117743970444106E-2</v>
      </c>
      <c r="G1007" s="1">
        <v>0.20094816987868</v>
      </c>
      <c r="H1007" s="1">
        <v>-5.1644753613819101E-2</v>
      </c>
      <c r="I1007" s="1">
        <v>0.11319689449489501</v>
      </c>
      <c r="J1007" s="1">
        <v>0.65002536817189804</v>
      </c>
      <c r="K1007" s="1">
        <v>0.52900752416267605</v>
      </c>
      <c r="L1007" s="1">
        <v>0.140672398998818</v>
      </c>
      <c r="M1007" s="1">
        <v>0.43836291356328699</v>
      </c>
      <c r="N1007" s="1">
        <v>1.9153706124499299E-2</v>
      </c>
      <c r="O1007" s="1">
        <v>0.53842691475693605</v>
      </c>
      <c r="P1007" s="1">
        <v>0.123105336658782</v>
      </c>
      <c r="Q1007" s="1">
        <v>0.61435869093703499</v>
      </c>
      <c r="R1007" s="1">
        <v>0.11966168190495099</v>
      </c>
      <c r="S1007" t="str">
        <f t="shared" si="90"/>
        <v>None</v>
      </c>
      <c r="T1007" t="str">
        <f t="shared" si="91"/>
        <v>Reverse</v>
      </c>
      <c r="U1007" t="str">
        <f t="shared" si="92"/>
        <v>Fully</v>
      </c>
      <c r="V1007" t="str">
        <f t="shared" si="93"/>
        <v>None</v>
      </c>
      <c r="W1007" t="str">
        <f t="shared" si="94"/>
        <v>Reverse</v>
      </c>
      <c r="X1007" t="str">
        <f t="shared" si="95"/>
        <v>None</v>
      </c>
    </row>
    <row r="1008" spans="1:24" x14ac:dyDescent="0.2">
      <c r="A1008" t="s">
        <v>1024</v>
      </c>
      <c r="B1008" s="1">
        <v>-0.24471448931287401</v>
      </c>
      <c r="C1008" s="1">
        <v>-2.16306223515936E-2</v>
      </c>
      <c r="D1008" s="1">
        <v>5.7888795504060502E-2</v>
      </c>
      <c r="E1008" s="1">
        <v>-7.6836001836450701E-2</v>
      </c>
      <c r="F1008" s="1">
        <v>5.27925267236573E-2</v>
      </c>
      <c r="G1008" s="1">
        <v>-0.135651487134101</v>
      </c>
      <c r="H1008" s="1">
        <v>3.5938498578680499E-2</v>
      </c>
      <c r="I1008" s="2">
        <v>1.64849133697627E-3</v>
      </c>
      <c r="J1008" s="1">
        <v>0.650528886737749</v>
      </c>
      <c r="K1008" s="1">
        <v>0.227794915203581</v>
      </c>
      <c r="L1008" s="1">
        <v>0.111048733980761</v>
      </c>
      <c r="M1008" s="2">
        <v>0.43509317594080499</v>
      </c>
      <c r="N1008" s="1">
        <v>4.7956033170988198E-2</v>
      </c>
      <c r="O1008" s="1">
        <v>0.59468614601011405</v>
      </c>
      <c r="P1008" s="2">
        <v>5.0651070178482996E-4</v>
      </c>
      <c r="Q1008" s="1">
        <v>1.51345412304794E-7</v>
      </c>
      <c r="R1008" s="1">
        <v>3.3091122894483898E-6</v>
      </c>
      <c r="S1008" t="str">
        <f t="shared" si="90"/>
        <v>Significant</v>
      </c>
      <c r="T1008" t="str">
        <f t="shared" si="91"/>
        <v>Reverse</v>
      </c>
      <c r="U1008" t="str">
        <f t="shared" si="92"/>
        <v>None</v>
      </c>
      <c r="V1008" t="str">
        <f t="shared" si="93"/>
        <v>None</v>
      </c>
      <c r="W1008" t="str">
        <f t="shared" si="94"/>
        <v>None</v>
      </c>
      <c r="X1008" t="str">
        <f t="shared" si="95"/>
        <v>Reverse</v>
      </c>
    </row>
    <row r="1009" spans="1:24" hidden="1" x14ac:dyDescent="0.2">
      <c r="A1009" t="s">
        <v>1025</v>
      </c>
      <c r="B1009" s="1">
        <v>6.0838215416961501E-2</v>
      </c>
      <c r="C1009" s="1">
        <v>0.18532821065371499</v>
      </c>
      <c r="D1009" s="1">
        <v>5.4481391886198202E-2</v>
      </c>
      <c r="E1009" s="1">
        <v>5.2237979442787102E-2</v>
      </c>
      <c r="F1009" s="1">
        <v>-0.16925497486821001</v>
      </c>
      <c r="G1009" s="1">
        <v>-0.194441868689021</v>
      </c>
      <c r="H1009" s="1">
        <v>-8.9276831273167698E-2</v>
      </c>
      <c r="I1009" s="1">
        <v>0.60951097458507897</v>
      </c>
      <c r="J1009" s="1">
        <v>3.3410656356782399E-2</v>
      </c>
      <c r="K1009" s="1">
        <v>0.52458698156524897</v>
      </c>
      <c r="L1009" s="1">
        <v>0.541747091022865</v>
      </c>
      <c r="M1009" s="1">
        <v>0.16488561163134899</v>
      </c>
      <c r="N1009" s="1">
        <v>0.111511514795762</v>
      </c>
      <c r="O1009" s="1">
        <v>0.46121346163486399</v>
      </c>
      <c r="P1009" s="1">
        <v>0.50627743429366601</v>
      </c>
      <c r="Q1009" s="1">
        <v>0.49413280920834601</v>
      </c>
      <c r="R1009" s="1">
        <v>0.83705117994808198</v>
      </c>
      <c r="S1009" t="str">
        <f t="shared" si="90"/>
        <v>None</v>
      </c>
      <c r="T1009" t="str">
        <f t="shared" si="91"/>
        <v>Reverse</v>
      </c>
      <c r="U1009" t="str">
        <f t="shared" si="92"/>
        <v>Fully</v>
      </c>
      <c r="V1009" t="str">
        <f t="shared" si="93"/>
        <v>None</v>
      </c>
      <c r="W1009" t="str">
        <f t="shared" si="94"/>
        <v>Reverse</v>
      </c>
      <c r="X1009" t="str">
        <f t="shared" si="95"/>
        <v>Reverse</v>
      </c>
    </row>
    <row r="1010" spans="1:24" hidden="1" x14ac:dyDescent="0.2">
      <c r="A1010" t="s">
        <v>1026</v>
      </c>
      <c r="B1010" s="1">
        <v>-6.4803316403562697E-2</v>
      </c>
      <c r="C1010" s="1">
        <v>0.130654507144153</v>
      </c>
      <c r="D1010" s="1">
        <v>8.7679986499193396E-2</v>
      </c>
      <c r="E1010" s="1">
        <v>-1.51564394750073E-2</v>
      </c>
      <c r="F1010" s="1">
        <v>-8.60387478041994E-2</v>
      </c>
      <c r="G1010" s="1">
        <v>-0.19383201789986099</v>
      </c>
      <c r="H1010" s="1">
        <v>-4.36460284323981E-2</v>
      </c>
      <c r="I1010" s="1">
        <v>0.36193090237599201</v>
      </c>
      <c r="J1010" s="1">
        <v>6.8731477726451495E-2</v>
      </c>
      <c r="K1010" s="1">
        <v>0.21861468551619401</v>
      </c>
      <c r="L1010" s="1">
        <v>0.83063273220654898</v>
      </c>
      <c r="M1010" s="1">
        <v>0.39186265846245999</v>
      </c>
      <c r="N1010" s="1">
        <v>5.6524781429525099E-2</v>
      </c>
      <c r="O1010" s="1">
        <v>0.66335258440433098</v>
      </c>
      <c r="P1010" s="1">
        <v>0.77483483245391604</v>
      </c>
      <c r="Q1010" s="1">
        <v>1.5417204884597101E-2</v>
      </c>
      <c r="R1010" s="1">
        <v>7.98620860968519E-2</v>
      </c>
      <c r="S1010" t="str">
        <f t="shared" si="90"/>
        <v>None</v>
      </c>
      <c r="T1010" t="str">
        <f t="shared" si="91"/>
        <v>None</v>
      </c>
      <c r="U1010" t="str">
        <f t="shared" si="92"/>
        <v>Fully</v>
      </c>
      <c r="V1010" t="str">
        <f t="shared" si="93"/>
        <v>None</v>
      </c>
      <c r="W1010" t="str">
        <f t="shared" si="94"/>
        <v>None</v>
      </c>
      <c r="X1010" t="str">
        <f t="shared" si="95"/>
        <v>None</v>
      </c>
    </row>
    <row r="1011" spans="1:24" hidden="1" x14ac:dyDescent="0.2">
      <c r="A1011" t="s">
        <v>1027</v>
      </c>
      <c r="B1011" s="1">
        <v>0.13366098696131101</v>
      </c>
      <c r="C1011" s="1">
        <v>-2.7119884857330599E-2</v>
      </c>
      <c r="D1011" s="1">
        <v>0.11168134667372601</v>
      </c>
      <c r="E1011" s="1">
        <v>-0.179744251782398</v>
      </c>
      <c r="F1011" s="1">
        <v>0.115282315490722</v>
      </c>
      <c r="G1011" s="1">
        <v>-0.30771759335172599</v>
      </c>
      <c r="H1011" s="1">
        <v>-7.1255746711933493E-2</v>
      </c>
      <c r="I1011" s="1">
        <v>0.14491976789368299</v>
      </c>
      <c r="J1011" s="1">
        <v>0.74242341124992395</v>
      </c>
      <c r="K1011" s="1">
        <v>0.17902843038313501</v>
      </c>
      <c r="L1011" s="1">
        <v>3.2554311491444998E-2</v>
      </c>
      <c r="M1011" s="1">
        <v>0.32497957127527</v>
      </c>
      <c r="N1011" s="1">
        <v>1.03027761170233E-2</v>
      </c>
      <c r="O1011" s="1">
        <v>0.541923209521328</v>
      </c>
      <c r="P1011" s="1">
        <v>1.25755414325016E-2</v>
      </c>
      <c r="Q1011" s="1">
        <v>0.482843070580175</v>
      </c>
      <c r="R1011" s="1">
        <v>0.186803940503289</v>
      </c>
      <c r="S1011" t="str">
        <f t="shared" si="90"/>
        <v>None</v>
      </c>
      <c r="T1011" t="str">
        <f t="shared" si="91"/>
        <v>None</v>
      </c>
      <c r="U1011" t="str">
        <f t="shared" si="92"/>
        <v>None</v>
      </c>
      <c r="V1011" t="str">
        <f t="shared" si="93"/>
        <v>None</v>
      </c>
      <c r="W1011" t="str">
        <f t="shared" si="94"/>
        <v>Reverse</v>
      </c>
      <c r="X1011" t="str">
        <f t="shared" si="95"/>
        <v>Reverse</v>
      </c>
    </row>
    <row r="1012" spans="1:24" hidden="1" x14ac:dyDescent="0.2">
      <c r="A1012" t="s">
        <v>1028</v>
      </c>
      <c r="B1012" s="1">
        <v>-6.8950675727875999E-3</v>
      </c>
      <c r="C1012" s="1">
        <v>-0.12024422073491201</v>
      </c>
      <c r="D1012" s="1">
        <v>-2.90071243567546E-2</v>
      </c>
      <c r="E1012" s="1">
        <v>-0.218995418269399</v>
      </c>
      <c r="F1012" s="1">
        <v>0.18824182282348101</v>
      </c>
      <c r="G1012" s="1">
        <v>-0.140302554417468</v>
      </c>
      <c r="H1012" s="1">
        <v>1.50992765168242E-2</v>
      </c>
      <c r="I1012" s="1">
        <v>0.985669377930246</v>
      </c>
      <c r="J1012" s="1">
        <v>0.26191000109873902</v>
      </c>
      <c r="K1012" s="1">
        <v>0.78562985170240696</v>
      </c>
      <c r="L1012" s="1">
        <v>4.3481777361524497E-2</v>
      </c>
      <c r="M1012" s="1">
        <v>0.21481434679104899</v>
      </c>
      <c r="N1012" s="1">
        <v>0.35383198839747898</v>
      </c>
      <c r="O1012" s="1">
        <v>0.92023353514730999</v>
      </c>
      <c r="P1012" s="1">
        <v>0.86652941397028904</v>
      </c>
      <c r="Q1012" s="1">
        <v>0.62791164998316695</v>
      </c>
      <c r="R1012" s="1">
        <v>0.56204832233840796</v>
      </c>
      <c r="S1012" t="str">
        <f t="shared" si="90"/>
        <v>None</v>
      </c>
      <c r="T1012" t="str">
        <f t="shared" si="91"/>
        <v>Reverse</v>
      </c>
      <c r="U1012" t="str">
        <f t="shared" si="92"/>
        <v>Fully</v>
      </c>
      <c r="V1012" t="str">
        <f t="shared" si="93"/>
        <v>None</v>
      </c>
      <c r="W1012" t="str">
        <f t="shared" si="94"/>
        <v>None</v>
      </c>
      <c r="X1012" t="str">
        <f t="shared" si="95"/>
        <v>Reverse</v>
      </c>
    </row>
    <row r="1013" spans="1:24" hidden="1" x14ac:dyDescent="0.2">
      <c r="A1013" t="s">
        <v>1029</v>
      </c>
      <c r="B1013" s="1">
        <v>-0.205071551400828</v>
      </c>
      <c r="C1013" s="1">
        <v>3.0120741748632301E-2</v>
      </c>
      <c r="D1013" s="1">
        <v>0.16448779553740001</v>
      </c>
      <c r="E1013" s="1">
        <v>-0.14062842117129201</v>
      </c>
      <c r="F1013" s="1">
        <v>2.3569859362940801E-2</v>
      </c>
      <c r="G1013" s="1">
        <v>-0.22401807945174801</v>
      </c>
      <c r="H1013" s="1">
        <v>6.2124947712668202E-2</v>
      </c>
      <c r="I1013" s="1">
        <v>6.9631970066936499E-2</v>
      </c>
      <c r="J1013" s="1">
        <v>0.57883713377695001</v>
      </c>
      <c r="K1013" s="1">
        <v>3.4246382394472002E-3</v>
      </c>
      <c r="L1013" s="1">
        <v>1.15433103343921E-2</v>
      </c>
      <c r="M1013" s="1">
        <v>0.75852776904883701</v>
      </c>
      <c r="N1013" s="1">
        <v>4.7189768191337102E-3</v>
      </c>
      <c r="O1013" s="1">
        <v>0.41887349204889601</v>
      </c>
      <c r="P1013" s="1">
        <v>0.112958813139668</v>
      </c>
      <c r="Q1013" s="1">
        <v>5.5968318536754299E-3</v>
      </c>
      <c r="R1013" s="1">
        <v>2.9860518444250199E-3</v>
      </c>
      <c r="S1013" t="str">
        <f t="shared" si="90"/>
        <v>None</v>
      </c>
      <c r="T1013" t="str">
        <f t="shared" si="91"/>
        <v>Reverse</v>
      </c>
      <c r="U1013" t="str">
        <f t="shared" si="92"/>
        <v>Fully</v>
      </c>
      <c r="V1013" t="str">
        <f t="shared" si="93"/>
        <v>None</v>
      </c>
      <c r="W1013" t="str">
        <f t="shared" si="94"/>
        <v>None</v>
      </c>
      <c r="X1013" t="str">
        <f t="shared" si="95"/>
        <v>Reverse</v>
      </c>
    </row>
    <row r="1014" spans="1:24" hidden="1" x14ac:dyDescent="0.2">
      <c r="A1014" t="s">
        <v>1030</v>
      </c>
      <c r="B1014" s="1">
        <v>-0.5240295794648</v>
      </c>
      <c r="C1014" s="1">
        <v>-8.0533395088577805E-2</v>
      </c>
      <c r="D1014" s="1">
        <v>0.135714134421664</v>
      </c>
      <c r="E1014" s="1">
        <v>-8.0180238269173407E-2</v>
      </c>
      <c r="F1014" s="1">
        <v>0.196993251355642</v>
      </c>
      <c r="G1014" s="1">
        <v>-0.210483168963853</v>
      </c>
      <c r="H1014" s="1">
        <v>-9.2396363904396997E-2</v>
      </c>
      <c r="I1014" s="1">
        <v>6.9721335292581399E-2</v>
      </c>
      <c r="J1014" s="1">
        <v>0.27275472177874799</v>
      </c>
      <c r="K1014" s="1">
        <v>6.7025424640233006E-2</v>
      </c>
      <c r="L1014" s="1">
        <v>0.27484222636308497</v>
      </c>
      <c r="M1014" s="1">
        <v>6.0320213697491999E-2</v>
      </c>
      <c r="N1014" s="1">
        <v>4.5180364185493697E-2</v>
      </c>
      <c r="O1014" s="1">
        <v>0.37277892104916399</v>
      </c>
      <c r="P1014" s="1">
        <v>6.9042742701364304E-2</v>
      </c>
      <c r="Q1014" s="1">
        <v>7.5580904129884004E-3</v>
      </c>
      <c r="R1014" s="1">
        <v>1.8866974138144501E-3</v>
      </c>
      <c r="S1014" t="str">
        <f t="shared" si="90"/>
        <v>None</v>
      </c>
      <c r="T1014" t="str">
        <f t="shared" si="91"/>
        <v>Reverse</v>
      </c>
      <c r="U1014" t="str">
        <f t="shared" si="92"/>
        <v>Fully</v>
      </c>
      <c r="V1014" t="str">
        <f t="shared" si="93"/>
        <v>None</v>
      </c>
      <c r="W1014" t="str">
        <f t="shared" si="94"/>
        <v>None</v>
      </c>
      <c r="X1014" t="str">
        <f t="shared" si="95"/>
        <v>None</v>
      </c>
    </row>
    <row r="1015" spans="1:24" x14ac:dyDescent="0.2">
      <c r="A1015" t="s">
        <v>1031</v>
      </c>
      <c r="B1015" s="1">
        <v>-0.52786836429038897</v>
      </c>
      <c r="C1015" s="1">
        <v>-9.0369291855229406E-2</v>
      </c>
      <c r="D1015" s="1">
        <v>0.10027978815481101</v>
      </c>
      <c r="E1015" s="1">
        <v>-0.20563805429502299</v>
      </c>
      <c r="F1015" s="1">
        <v>0.273661374587791</v>
      </c>
      <c r="G1015" s="1">
        <v>-0.132874737249982</v>
      </c>
      <c r="H1015" s="1">
        <v>3.5945439531588103E-2</v>
      </c>
      <c r="I1015" s="2">
        <v>1.8330635889741501E-3</v>
      </c>
      <c r="J1015" s="1">
        <v>0.24785774312307701</v>
      </c>
      <c r="K1015" s="1">
        <v>0.20031644985484601</v>
      </c>
      <c r="L1015" s="1">
        <v>1.01309012584375E-2</v>
      </c>
      <c r="M1015" s="2">
        <v>1.5219733696810799E-2</v>
      </c>
      <c r="N1015" s="1">
        <v>0.229790044224989</v>
      </c>
      <c r="O1015" s="1">
        <v>0.74389614740148602</v>
      </c>
      <c r="P1015" s="2">
        <v>3.6738655664853201E-3</v>
      </c>
      <c r="Q1015" s="1">
        <v>2.3024928118415402E-6</v>
      </c>
      <c r="R1015" s="1">
        <v>4.0863836044658704E-9</v>
      </c>
      <c r="S1015" t="str">
        <f t="shared" si="90"/>
        <v>Significant</v>
      </c>
      <c r="T1015" t="str">
        <f t="shared" si="91"/>
        <v>Reverse</v>
      </c>
      <c r="U1015" t="str">
        <f t="shared" si="92"/>
        <v>None</v>
      </c>
      <c r="V1015" t="str">
        <f t="shared" si="93"/>
        <v>None</v>
      </c>
      <c r="W1015" t="str">
        <f t="shared" si="94"/>
        <v>None</v>
      </c>
      <c r="X1015" t="str">
        <f t="shared" si="95"/>
        <v>Reverse</v>
      </c>
    </row>
    <row r="1016" spans="1:24" x14ac:dyDescent="0.2">
      <c r="A1016" t="s">
        <v>1032</v>
      </c>
      <c r="B1016" s="1">
        <v>-0.64592929702393698</v>
      </c>
      <c r="C1016" s="1">
        <v>-0.111602848754926</v>
      </c>
      <c r="D1016" s="1">
        <v>4.81051225452453E-2</v>
      </c>
      <c r="E1016" s="1">
        <v>-0.27104867872034</v>
      </c>
      <c r="F1016" s="1">
        <v>0.35079891268952401</v>
      </c>
      <c r="G1016" s="1">
        <v>7.2773605351671398E-3</v>
      </c>
      <c r="H1016" s="1">
        <v>0.16173919870035799</v>
      </c>
      <c r="I1016" s="2">
        <v>2.9502978881719899E-4</v>
      </c>
      <c r="J1016" s="1">
        <v>0.21041270841613599</v>
      </c>
      <c r="K1016" s="1">
        <v>0.58730399919162202</v>
      </c>
      <c r="L1016" s="1">
        <v>3.1699929588545699E-3</v>
      </c>
      <c r="M1016" s="2">
        <v>6.6102498562861404E-3</v>
      </c>
      <c r="N1016" s="1">
        <v>0.95364555707574405</v>
      </c>
      <c r="O1016" s="1">
        <v>0.19948141271266101</v>
      </c>
      <c r="P1016" s="2">
        <v>8.5425702313221097E-4</v>
      </c>
      <c r="Q1016" s="1">
        <v>1.2881215759373701E-6</v>
      </c>
      <c r="R1016" s="1">
        <v>5.9481244966610099E-10</v>
      </c>
      <c r="S1016" t="str">
        <f t="shared" si="90"/>
        <v>Significant</v>
      </c>
      <c r="T1016" t="str">
        <f t="shared" si="91"/>
        <v>Reverse</v>
      </c>
      <c r="U1016" t="str">
        <f t="shared" si="92"/>
        <v>None</v>
      </c>
      <c r="V1016" t="str">
        <f t="shared" si="93"/>
        <v>None</v>
      </c>
      <c r="W1016" t="str">
        <f t="shared" si="94"/>
        <v>Reverse</v>
      </c>
      <c r="X1016" t="str">
        <f t="shared" si="95"/>
        <v>Reverse</v>
      </c>
    </row>
    <row r="1017" spans="1:24" x14ac:dyDescent="0.2">
      <c r="A1017" t="s">
        <v>1033</v>
      </c>
      <c r="B1017" s="1">
        <v>-0.70890645487969906</v>
      </c>
      <c r="C1017" s="1">
        <v>-0.28268456377182299</v>
      </c>
      <c r="D1017" s="1">
        <v>8.5165472619333299E-2</v>
      </c>
      <c r="E1017" s="1">
        <v>-0.31434499788138598</v>
      </c>
      <c r="F1017" s="1">
        <v>0.40110919936828898</v>
      </c>
      <c r="G1017" s="1">
        <v>-0.16129555882396299</v>
      </c>
      <c r="H1017" s="1">
        <v>0.24908141839520301</v>
      </c>
      <c r="I1017" s="2">
        <v>1.7305270337473E-5</v>
      </c>
      <c r="J1017" s="1">
        <v>4.5266753045092901E-3</v>
      </c>
      <c r="K1017" s="1">
        <v>0.37769299862933498</v>
      </c>
      <c r="L1017" s="1">
        <v>1.72961478416107E-3</v>
      </c>
      <c r="M1017" s="2">
        <v>4.4026965408718796E-3</v>
      </c>
      <c r="N1017" s="1">
        <v>0.23865815840993501</v>
      </c>
      <c r="O1017" s="1">
        <v>7.10199553318107E-2</v>
      </c>
      <c r="P1017" s="2">
        <v>3.7244795106727798E-7</v>
      </c>
      <c r="Q1017" s="1">
        <v>1.40741436923624E-11</v>
      </c>
      <c r="R1017" s="1">
        <v>2.6718524420894001E-11</v>
      </c>
      <c r="S1017" t="str">
        <f t="shared" si="90"/>
        <v>Significant</v>
      </c>
      <c r="T1017" t="str">
        <f t="shared" si="91"/>
        <v>Reverse</v>
      </c>
      <c r="U1017" t="str">
        <f t="shared" si="92"/>
        <v>None</v>
      </c>
      <c r="V1017" t="str">
        <f t="shared" si="93"/>
        <v>None</v>
      </c>
      <c r="W1017" t="str">
        <f t="shared" si="94"/>
        <v>None</v>
      </c>
      <c r="X1017" t="str">
        <f t="shared" si="95"/>
        <v>Reverse</v>
      </c>
    </row>
    <row r="1018" spans="1:24" hidden="1" x14ac:dyDescent="0.2">
      <c r="A1018" t="s">
        <v>1034</v>
      </c>
      <c r="B1018" s="1">
        <v>3.7784823161754001E-2</v>
      </c>
      <c r="C1018" s="1">
        <v>-0.103953985571307</v>
      </c>
      <c r="D1018" s="1">
        <v>0.122747243139934</v>
      </c>
      <c r="E1018" s="1">
        <v>-0.25581849888680203</v>
      </c>
      <c r="F1018" s="1">
        <v>0.19924187892230999</v>
      </c>
      <c r="G1018" s="1">
        <v>-0.32460447107176099</v>
      </c>
      <c r="H1018" s="1">
        <v>-2.2545347305947601E-2</v>
      </c>
      <c r="I1018" s="1">
        <v>0.70894944627498702</v>
      </c>
      <c r="J1018" s="1">
        <v>0.230243189482703</v>
      </c>
      <c r="K1018" s="1">
        <v>0.15756847866134999</v>
      </c>
      <c r="L1018" s="1">
        <v>4.1255413264931796E-3</v>
      </c>
      <c r="M1018" s="1">
        <v>0.10568552845818401</v>
      </c>
      <c r="N1018" s="1">
        <v>9.5859789981997297E-3</v>
      </c>
      <c r="O1018" s="1">
        <v>0.8531691866751</v>
      </c>
      <c r="P1018" s="1">
        <v>0.18180099049609499</v>
      </c>
      <c r="Q1018" s="1">
        <v>9.9706912876473403E-2</v>
      </c>
      <c r="R1018" s="1">
        <v>1.5781437699636199E-2</v>
      </c>
      <c r="S1018" t="str">
        <f t="shared" si="90"/>
        <v>None</v>
      </c>
      <c r="T1018" t="str">
        <f t="shared" si="91"/>
        <v>None</v>
      </c>
      <c r="U1018" t="str">
        <f t="shared" si="92"/>
        <v>Fully</v>
      </c>
      <c r="V1018" t="str">
        <f t="shared" si="93"/>
        <v>None</v>
      </c>
      <c r="W1018" t="str">
        <f t="shared" si="94"/>
        <v>Reverse</v>
      </c>
      <c r="X1018" t="str">
        <f t="shared" si="95"/>
        <v>Reverse</v>
      </c>
    </row>
    <row r="1019" spans="1:24" hidden="1" x14ac:dyDescent="0.2">
      <c r="A1019" t="s">
        <v>1035</v>
      </c>
      <c r="B1019" s="1">
        <v>0.14225929603269299</v>
      </c>
      <c r="C1019" s="1">
        <v>-8.6272192609056393E-3</v>
      </c>
      <c r="D1019" s="1">
        <v>0.22087407423665001</v>
      </c>
      <c r="E1019" s="1">
        <v>-0.27258109676336401</v>
      </c>
      <c r="F1019" s="1">
        <v>0.14565123462246099</v>
      </c>
      <c r="G1019" s="1">
        <v>-0.358627503241436</v>
      </c>
      <c r="H1019" s="1">
        <v>7.3264658797749196E-2</v>
      </c>
      <c r="I1019" s="1">
        <v>0.218577803584557</v>
      </c>
      <c r="J1019" s="1">
        <v>0.92578299202133496</v>
      </c>
      <c r="K1019" s="1">
        <v>1.97633722425575E-2</v>
      </c>
      <c r="L1019" s="1">
        <v>4.4552464378251498E-3</v>
      </c>
      <c r="M1019" s="1">
        <v>0.26856569529895602</v>
      </c>
      <c r="N1019" s="1">
        <v>7.8727341297036395E-3</v>
      </c>
      <c r="O1019" s="1">
        <v>0.57639458090143103</v>
      </c>
      <c r="P1019" s="1">
        <v>1.19188616427113E-2</v>
      </c>
      <c r="Q1019" s="1">
        <v>0.96763970636172802</v>
      </c>
      <c r="R1019" s="1">
        <v>0.607450516045005</v>
      </c>
      <c r="S1019" t="str">
        <f t="shared" si="90"/>
        <v>None</v>
      </c>
      <c r="T1019" t="str">
        <f t="shared" si="91"/>
        <v>None</v>
      </c>
      <c r="U1019" t="str">
        <f t="shared" si="92"/>
        <v>None</v>
      </c>
      <c r="V1019" t="str">
        <f t="shared" si="93"/>
        <v>None</v>
      </c>
      <c r="W1019" t="str">
        <f t="shared" si="94"/>
        <v>Reverse</v>
      </c>
      <c r="X1019" t="str">
        <f t="shared" si="95"/>
        <v>None</v>
      </c>
    </row>
    <row r="1020" spans="1:24" hidden="1" x14ac:dyDescent="0.2">
      <c r="A1020" t="s">
        <v>1036</v>
      </c>
      <c r="B1020" s="1">
        <v>0.214359196754556</v>
      </c>
      <c r="C1020" s="1">
        <v>-0.15833837255749</v>
      </c>
      <c r="D1020" s="1">
        <v>6.3434221784558403E-2</v>
      </c>
      <c r="E1020" s="1">
        <v>-0.14409652468508799</v>
      </c>
      <c r="F1020" s="1">
        <v>0.18617994331528301</v>
      </c>
      <c r="G1020" s="1">
        <v>-0.46834258477218699</v>
      </c>
      <c r="H1020" s="1">
        <v>-0.34737519049665599</v>
      </c>
      <c r="I1020" s="1">
        <v>0.29757497018113199</v>
      </c>
      <c r="J1020" s="1">
        <v>0.33332119804956101</v>
      </c>
      <c r="K1020" s="1">
        <v>0.69737779032341296</v>
      </c>
      <c r="L1020" s="1">
        <v>0.378306973599498</v>
      </c>
      <c r="M1020" s="1">
        <v>0.42061933864525403</v>
      </c>
      <c r="N1020" s="1">
        <v>4.5771234169788899E-2</v>
      </c>
      <c r="O1020" s="1">
        <v>0.13552738248334401</v>
      </c>
      <c r="P1020" s="1">
        <v>0.22278194634690601</v>
      </c>
      <c r="Q1020" s="1">
        <v>0.33747523903367099</v>
      </c>
      <c r="R1020" s="1">
        <v>0.16304629544013299</v>
      </c>
      <c r="S1020" t="str">
        <f t="shared" si="90"/>
        <v>None</v>
      </c>
      <c r="T1020" t="str">
        <f t="shared" si="91"/>
        <v>None</v>
      </c>
      <c r="U1020" t="str">
        <f t="shared" si="92"/>
        <v>Fully</v>
      </c>
      <c r="V1020" t="str">
        <f t="shared" si="93"/>
        <v>None</v>
      </c>
      <c r="W1020" t="str">
        <f t="shared" si="94"/>
        <v>Reverse</v>
      </c>
      <c r="X1020" t="str">
        <f t="shared" si="95"/>
        <v>Reverse</v>
      </c>
    </row>
    <row r="1021" spans="1:24" x14ac:dyDescent="0.2">
      <c r="A1021" t="s">
        <v>1037</v>
      </c>
      <c r="B1021" s="1">
        <v>-0.56686401268783304</v>
      </c>
      <c r="C1021" s="1">
        <v>-0.25931189522178799</v>
      </c>
      <c r="D1021" s="1">
        <v>6.8238410422009899E-2</v>
      </c>
      <c r="E1021" s="1">
        <v>-0.33469659640903099</v>
      </c>
      <c r="F1021" s="1">
        <v>0.51737109387631797</v>
      </c>
      <c r="G1021" s="1">
        <v>-0.15699389923410001</v>
      </c>
      <c r="H1021" s="1">
        <v>3.1273766163668601E-2</v>
      </c>
      <c r="I1021" s="2">
        <v>3.7623938644345198E-6</v>
      </c>
      <c r="J1021" s="1">
        <v>2.3818312351432998E-2</v>
      </c>
      <c r="K1021" s="1">
        <v>0.54451124375948401</v>
      </c>
      <c r="L1021" s="1">
        <v>3.97536398247713E-3</v>
      </c>
      <c r="M1021" s="2">
        <v>1.75301007510007E-3</v>
      </c>
      <c r="N1021" s="1">
        <v>0.32534530034882603</v>
      </c>
      <c r="O1021" s="1">
        <v>0.844108494615322</v>
      </c>
      <c r="P1021" s="2">
        <v>5.8313317514767796E-3</v>
      </c>
      <c r="Q1021" s="1">
        <v>4.8104086291435103E-9</v>
      </c>
      <c r="R1021" s="1">
        <v>7.8345696207650901E-15</v>
      </c>
      <c r="S1021" t="str">
        <f t="shared" si="90"/>
        <v>Significant</v>
      </c>
      <c r="T1021" t="str">
        <f t="shared" si="91"/>
        <v>Reverse</v>
      </c>
      <c r="U1021" t="str">
        <f t="shared" si="92"/>
        <v>None</v>
      </c>
      <c r="V1021" t="str">
        <f t="shared" si="93"/>
        <v>None</v>
      </c>
      <c r="W1021" t="str">
        <f t="shared" si="94"/>
        <v>None</v>
      </c>
      <c r="X1021" t="str">
        <f t="shared" si="95"/>
        <v>Reverse</v>
      </c>
    </row>
    <row r="1022" spans="1:24" x14ac:dyDescent="0.2">
      <c r="A1022" t="s">
        <v>1038</v>
      </c>
      <c r="B1022" s="1">
        <v>-0.230080150714459</v>
      </c>
      <c r="C1022" s="1">
        <v>-3.9699580974700499E-2</v>
      </c>
      <c r="D1022" s="1">
        <v>0.20153963852722501</v>
      </c>
      <c r="E1022" s="1">
        <v>-0.34565453663050599</v>
      </c>
      <c r="F1022" s="1">
        <v>0.29224648340218901</v>
      </c>
      <c r="G1022" s="1">
        <v>-0.20785043424543301</v>
      </c>
      <c r="H1022" s="1">
        <v>0.22189472818428199</v>
      </c>
      <c r="I1022" s="2">
        <v>9.2586638454690007E-3</v>
      </c>
      <c r="J1022" s="1">
        <v>0.64489377179187901</v>
      </c>
      <c r="K1022" s="1">
        <v>2.18276518240701E-2</v>
      </c>
      <c r="L1022" s="1">
        <v>1.4984471306593101E-4</v>
      </c>
      <c r="M1022" s="2">
        <v>1.8820099525219399E-2</v>
      </c>
      <c r="N1022" s="1">
        <v>9.1314285469116505E-2</v>
      </c>
      <c r="O1022" s="1">
        <v>7.1888371756574004E-2</v>
      </c>
      <c r="P1022" s="2">
        <v>0.79328041999675403</v>
      </c>
      <c r="Q1022" s="1">
        <v>5.8285363170158203E-3</v>
      </c>
      <c r="R1022" s="1">
        <v>3.6719854147459703E-5</v>
      </c>
      <c r="S1022" t="str">
        <f t="shared" si="90"/>
        <v>Significant</v>
      </c>
      <c r="T1022" t="str">
        <f t="shared" si="91"/>
        <v>Reverse</v>
      </c>
      <c r="U1022" t="str">
        <f t="shared" si="92"/>
        <v>Fully</v>
      </c>
      <c r="V1022" t="str">
        <f t="shared" si="93"/>
        <v>None</v>
      </c>
      <c r="W1022" t="str">
        <f t="shared" si="94"/>
        <v>None</v>
      </c>
      <c r="X1022" t="str">
        <f t="shared" si="95"/>
        <v>Reverse</v>
      </c>
    </row>
    <row r="1023" spans="1:24" x14ac:dyDescent="0.2">
      <c r="A1023" t="s">
        <v>1039</v>
      </c>
      <c r="B1023" s="1">
        <v>-0.23955255734844699</v>
      </c>
      <c r="C1023" s="1">
        <v>-5.4407162966133002E-2</v>
      </c>
      <c r="D1023" s="1">
        <v>0.17817463548402401</v>
      </c>
      <c r="E1023" s="1">
        <v>-0.41606648561211101</v>
      </c>
      <c r="F1023" s="1">
        <v>0.313894984632687</v>
      </c>
      <c r="G1023" s="1">
        <v>-0.15247194117708199</v>
      </c>
      <c r="H1023" s="1">
        <v>0.285832274199605</v>
      </c>
      <c r="I1023" s="2">
        <v>4.64524772022296E-2</v>
      </c>
      <c r="J1023" s="1">
        <v>0.57674486795198598</v>
      </c>
      <c r="K1023" s="1">
        <v>7.1033800376214304E-2</v>
      </c>
      <c r="L1023" s="1">
        <v>6.5628091105547506E-5</v>
      </c>
      <c r="M1023" s="2">
        <v>2.5584306579766101E-2</v>
      </c>
      <c r="N1023" s="1">
        <v>0.270531334902748</v>
      </c>
      <c r="O1023" s="1">
        <v>4.1350959381878598E-2</v>
      </c>
      <c r="P1023" s="2">
        <v>0.85908339843556902</v>
      </c>
      <c r="Q1023" s="1">
        <v>5.68423207303074E-2</v>
      </c>
      <c r="R1023" s="1">
        <v>9.9026934922471902E-4</v>
      </c>
      <c r="S1023" t="str">
        <f t="shared" si="90"/>
        <v>Significant</v>
      </c>
      <c r="T1023" t="str">
        <f t="shared" si="91"/>
        <v>Reverse</v>
      </c>
      <c r="U1023" t="str">
        <f t="shared" si="92"/>
        <v>Fully</v>
      </c>
      <c r="V1023" t="str">
        <f t="shared" si="93"/>
        <v>None</v>
      </c>
      <c r="W1023" t="str">
        <f t="shared" si="94"/>
        <v>None</v>
      </c>
      <c r="X1023" t="str">
        <f t="shared" si="95"/>
        <v>Reverse</v>
      </c>
    </row>
    <row r="1024" spans="1:24" hidden="1" x14ac:dyDescent="0.2">
      <c r="A1024" t="s">
        <v>1040</v>
      </c>
      <c r="B1024" s="1">
        <v>-0.100634123488813</v>
      </c>
      <c r="C1024" s="1">
        <v>-3.84909377340409E-2</v>
      </c>
      <c r="D1024" s="1">
        <v>0.21787087736465199</v>
      </c>
      <c r="E1024" s="1">
        <v>-0.35937430491469602</v>
      </c>
      <c r="F1024" s="1">
        <v>0.29976145607209698</v>
      </c>
      <c r="G1024" s="1">
        <v>-0.26162152656263399</v>
      </c>
      <c r="H1024" s="1">
        <v>0.186663325922553</v>
      </c>
      <c r="I1024" s="1">
        <v>0.46553762202795501</v>
      </c>
      <c r="J1024" s="1">
        <v>0.75002167099348305</v>
      </c>
      <c r="K1024" s="1">
        <v>7.5031916430293999E-2</v>
      </c>
      <c r="L1024" s="1">
        <v>4.0591441645294801E-3</v>
      </c>
      <c r="M1024" s="1">
        <v>8.3058376130546993E-2</v>
      </c>
      <c r="N1024" s="1">
        <v>0.12922068727243399</v>
      </c>
      <c r="O1024" s="1">
        <v>0.27676858633614698</v>
      </c>
      <c r="P1024" s="1">
        <v>0.23545066107176199</v>
      </c>
      <c r="Q1024" s="1">
        <v>0.28624157310645998</v>
      </c>
      <c r="R1024" s="1">
        <v>4.3499357236049203E-2</v>
      </c>
      <c r="S1024" t="str">
        <f t="shared" si="90"/>
        <v>None</v>
      </c>
      <c r="T1024" t="str">
        <f t="shared" si="91"/>
        <v>Reverse</v>
      </c>
      <c r="U1024" t="str">
        <f t="shared" si="92"/>
        <v>Fully</v>
      </c>
      <c r="V1024" t="str">
        <f t="shared" si="93"/>
        <v>None</v>
      </c>
      <c r="W1024" t="str">
        <f t="shared" si="94"/>
        <v>None</v>
      </c>
      <c r="X1024" t="str">
        <f t="shared" si="95"/>
        <v>Reverse</v>
      </c>
    </row>
    <row r="1025" spans="1:24" hidden="1" x14ac:dyDescent="0.2">
      <c r="A1025" t="s">
        <v>1041</v>
      </c>
      <c r="B1025" s="1">
        <v>-0.25296081282563498</v>
      </c>
      <c r="C1025" s="1">
        <v>-0.21622176200054599</v>
      </c>
      <c r="D1025" s="1">
        <v>9.5106296005735197E-2</v>
      </c>
      <c r="E1025" s="1">
        <v>-0.612592518107276</v>
      </c>
      <c r="F1025" s="1">
        <v>0.58018121602723505</v>
      </c>
      <c r="G1025" s="1">
        <v>-0.141446353996276</v>
      </c>
      <c r="H1025" s="1">
        <v>0.31576492332869399</v>
      </c>
      <c r="I1025" s="1">
        <v>0.22456044942042</v>
      </c>
      <c r="J1025" s="1">
        <v>0.144503212462984</v>
      </c>
      <c r="K1025" s="1">
        <v>0.51796232175988199</v>
      </c>
      <c r="L1025" s="1">
        <v>9.3332111691067697E-5</v>
      </c>
      <c r="M1025" s="1">
        <v>6.7671151688933496E-3</v>
      </c>
      <c r="N1025" s="1">
        <v>0.49666341137854803</v>
      </c>
      <c r="O1025" s="1">
        <v>0.132073745995308</v>
      </c>
      <c r="P1025" s="1">
        <v>0.57284321388416704</v>
      </c>
      <c r="Q1025" s="1">
        <v>0.12840101233829199</v>
      </c>
      <c r="R1025" s="1">
        <v>5.22369722881385E-3</v>
      </c>
      <c r="S1025" t="str">
        <f t="shared" si="90"/>
        <v>None</v>
      </c>
      <c r="T1025" t="str">
        <f t="shared" si="91"/>
        <v>Reverse</v>
      </c>
      <c r="U1025" t="str">
        <f t="shared" si="92"/>
        <v>Fully</v>
      </c>
      <c r="V1025" t="str">
        <f t="shared" si="93"/>
        <v>None</v>
      </c>
      <c r="W1025" t="str">
        <f t="shared" si="94"/>
        <v>None</v>
      </c>
      <c r="X1025" t="str">
        <f t="shared" si="95"/>
        <v>Reverse</v>
      </c>
    </row>
    <row r="1026" spans="1:24" x14ac:dyDescent="0.2">
      <c r="A1026" t="s">
        <v>1042</v>
      </c>
      <c r="B1026" s="1">
        <v>-0.28988705367572698</v>
      </c>
      <c r="C1026" s="1">
        <v>5.9079182866019597E-2</v>
      </c>
      <c r="D1026" s="1">
        <v>0.103154211928597</v>
      </c>
      <c r="E1026" s="1">
        <v>-1.7703110594241001E-2</v>
      </c>
      <c r="F1026" s="1">
        <v>-0.11574248283760601</v>
      </c>
      <c r="G1026" s="1">
        <v>-0.178080043311486</v>
      </c>
      <c r="H1026" s="1">
        <v>-1.8901223539967999E-2</v>
      </c>
      <c r="I1026" s="2">
        <v>3.83058077704738E-2</v>
      </c>
      <c r="J1026" s="1">
        <v>0.16011764637311701</v>
      </c>
      <c r="K1026" s="1">
        <v>1.58261805970593E-2</v>
      </c>
      <c r="L1026" s="1">
        <v>0.67149263861768804</v>
      </c>
      <c r="M1026" s="2">
        <v>5.3422953870494901E-2</v>
      </c>
      <c r="N1026" s="1">
        <v>3.58962863456004E-3</v>
      </c>
      <c r="O1026" s="1">
        <v>0.74875328389367002</v>
      </c>
      <c r="P1026" s="2">
        <v>9.3392612272602202E-4</v>
      </c>
      <c r="Q1026" s="1">
        <v>4.9374789697237398E-4</v>
      </c>
      <c r="R1026" s="1">
        <v>1.8199747679002599E-3</v>
      </c>
      <c r="S1026" t="str">
        <f t="shared" si="90"/>
        <v>Significant</v>
      </c>
      <c r="T1026" t="str">
        <f t="shared" si="91"/>
        <v>None</v>
      </c>
      <c r="U1026" t="str">
        <f t="shared" si="92"/>
        <v>None</v>
      </c>
      <c r="V1026" t="str">
        <f t="shared" si="93"/>
        <v>None</v>
      </c>
      <c r="W1026" t="str">
        <f t="shared" si="94"/>
        <v>None</v>
      </c>
      <c r="X1026" t="str">
        <f t="shared" si="95"/>
        <v>None</v>
      </c>
    </row>
    <row r="1027" spans="1:24" hidden="1" x14ac:dyDescent="0.2">
      <c r="A1027" t="s">
        <v>1043</v>
      </c>
      <c r="B1027" s="1">
        <v>4.8847000876680299E-2</v>
      </c>
      <c r="C1027" s="1">
        <v>3.6172661887928198E-2</v>
      </c>
      <c r="D1027" s="1">
        <v>0.130452324293961</v>
      </c>
      <c r="E1027" s="1">
        <v>-6.0419804483896798E-2</v>
      </c>
      <c r="F1027" s="1">
        <v>-0.105425908134198</v>
      </c>
      <c r="G1027" s="1">
        <v>-0.30302703460490799</v>
      </c>
      <c r="H1027" s="1">
        <v>-5.5951700588838499E-2</v>
      </c>
      <c r="I1027" s="1">
        <v>0.60734592603822601</v>
      </c>
      <c r="J1027" s="1">
        <v>0.58086969208582495</v>
      </c>
      <c r="K1027" s="1">
        <v>4.9810564138010403E-2</v>
      </c>
      <c r="L1027" s="1">
        <v>0.35751557761068897</v>
      </c>
      <c r="M1027" s="1">
        <v>0.25714509361969501</v>
      </c>
      <c r="N1027" s="1">
        <v>1.68834642382752E-3</v>
      </c>
      <c r="O1027" s="1">
        <v>0.54602716549112995</v>
      </c>
      <c r="P1027" s="1">
        <v>0.82461921780612202</v>
      </c>
      <c r="Q1027" s="1">
        <v>0.179058855748396</v>
      </c>
      <c r="R1027" s="1">
        <v>0.46337378941014301</v>
      </c>
      <c r="S1027" t="str">
        <f t="shared" ref="S1027:S1090" si="96">IF(I1027&lt;0.05,"Significant","None")</f>
        <v>None</v>
      </c>
      <c r="T1027" t="str">
        <f t="shared" ref="T1027:T1090" si="97">IF(B1027*F1027&lt;0,"Reverse","None")</f>
        <v>Reverse</v>
      </c>
      <c r="U1027" t="str">
        <f t="shared" ref="U1027:U1090" si="98">IF(P1027&gt;=0.05,"Fully","None")</f>
        <v>Fully</v>
      </c>
      <c r="V1027" t="str">
        <f t="shared" ref="V1027:V1090" si="99">IF(M1027&lt;0.05 &amp;P1027&lt;0.05,"Partial","None")</f>
        <v>None</v>
      </c>
      <c r="W1027" t="str">
        <f t="shared" ref="W1027:W1090" si="100">IF(B1027*G1027&lt;0,"Reverse","None")</f>
        <v>Reverse</v>
      </c>
      <c r="X1027" t="str">
        <f t="shared" ref="X1027:X1090" si="101">IF(B1027*H1027&lt;0,"Reverse","None")</f>
        <v>Reverse</v>
      </c>
    </row>
    <row r="1028" spans="1:24" hidden="1" x14ac:dyDescent="0.2">
      <c r="A1028" t="s">
        <v>1044</v>
      </c>
      <c r="B1028" s="1">
        <v>-5.9853552491111899E-2</v>
      </c>
      <c r="C1028" s="1">
        <v>-5.1786953045038896E-3</v>
      </c>
      <c r="D1028" s="1">
        <v>9.35502022670094E-2</v>
      </c>
      <c r="E1028" s="1">
        <v>-8.3394978801011405E-2</v>
      </c>
      <c r="F1028" s="1">
        <v>-5.9009911062884501E-2</v>
      </c>
      <c r="G1028" s="1">
        <v>-0.20603261171838799</v>
      </c>
      <c r="H1028" s="1">
        <v>1.74647279053806E-2</v>
      </c>
      <c r="I1028" s="1">
        <v>0.55672116327034005</v>
      </c>
      <c r="J1028" s="1">
        <v>0.93726977042543302</v>
      </c>
      <c r="K1028" s="1">
        <v>0.15856902106242199</v>
      </c>
      <c r="L1028" s="1">
        <v>0.20803503570920301</v>
      </c>
      <c r="M1028" s="1">
        <v>0.52668467001200003</v>
      </c>
      <c r="N1028" s="1">
        <v>2.9970234117296001E-2</v>
      </c>
      <c r="O1028" s="1">
        <v>0.85114764697491796</v>
      </c>
      <c r="P1028" s="1">
        <v>0.20570243460314699</v>
      </c>
      <c r="Q1028" s="1">
        <v>7.8719946724853607E-2</v>
      </c>
      <c r="R1028" s="1">
        <v>0.19940819892293901</v>
      </c>
      <c r="S1028" t="str">
        <f t="shared" si="96"/>
        <v>None</v>
      </c>
      <c r="T1028" t="str">
        <f t="shared" si="97"/>
        <v>None</v>
      </c>
      <c r="U1028" t="str">
        <f t="shared" si="98"/>
        <v>Fully</v>
      </c>
      <c r="V1028" t="str">
        <f t="shared" si="99"/>
        <v>None</v>
      </c>
      <c r="W1028" t="str">
        <f t="shared" si="100"/>
        <v>None</v>
      </c>
      <c r="X1028" t="str">
        <f t="shared" si="101"/>
        <v>Reverse</v>
      </c>
    </row>
    <row r="1029" spans="1:24" hidden="1" x14ac:dyDescent="0.2">
      <c r="A1029" t="s">
        <v>1045</v>
      </c>
      <c r="B1029" s="1">
        <v>0.13152335281459601</v>
      </c>
      <c r="C1029" s="1">
        <v>3.8125951776849201E-2</v>
      </c>
      <c r="D1029" s="1">
        <v>0.16883782608598499</v>
      </c>
      <c r="E1029" s="1">
        <v>-8.8237722691923107E-2</v>
      </c>
      <c r="F1029" s="1">
        <v>-9.3747301714873693E-2</v>
      </c>
      <c r="G1029" s="1">
        <v>-0.35516013908251998</v>
      </c>
      <c r="H1029" s="1">
        <v>-5.6429195074181301E-2</v>
      </c>
      <c r="I1029" s="1">
        <v>0.21573475089765401</v>
      </c>
      <c r="J1029" s="1">
        <v>0.58522671578004404</v>
      </c>
      <c r="K1029" s="1">
        <v>1.8106989429562601E-2</v>
      </c>
      <c r="L1029" s="1">
        <v>0.208999368497367</v>
      </c>
      <c r="M1029" s="1">
        <v>0.34387423414793999</v>
      </c>
      <c r="N1029" s="1">
        <v>6.1716768292761296E-4</v>
      </c>
      <c r="O1029" s="1">
        <v>0.56792210484283301</v>
      </c>
      <c r="P1029" s="1">
        <v>0.444881657205349</v>
      </c>
      <c r="Q1029" s="1">
        <v>0.58124468929903605</v>
      </c>
      <c r="R1029" s="1">
        <v>0.89475189747239203</v>
      </c>
      <c r="S1029" t="str">
        <f t="shared" si="96"/>
        <v>None</v>
      </c>
      <c r="T1029" t="str">
        <f t="shared" si="97"/>
        <v>Reverse</v>
      </c>
      <c r="U1029" t="str">
        <f t="shared" si="98"/>
        <v>Fully</v>
      </c>
      <c r="V1029" t="str">
        <f t="shared" si="99"/>
        <v>None</v>
      </c>
      <c r="W1029" t="str">
        <f t="shared" si="100"/>
        <v>Reverse</v>
      </c>
      <c r="X1029" t="str">
        <f t="shared" si="101"/>
        <v>Reverse</v>
      </c>
    </row>
    <row r="1030" spans="1:24" hidden="1" x14ac:dyDescent="0.2">
      <c r="A1030" t="s">
        <v>1046</v>
      </c>
      <c r="B1030" s="1">
        <v>7.3246151630039599E-2</v>
      </c>
      <c r="C1030" s="1">
        <v>3.5323297354338902E-2</v>
      </c>
      <c r="D1030" s="1">
        <v>0.18054316372823101</v>
      </c>
      <c r="E1030" s="1">
        <v>-4.7614210810396899E-2</v>
      </c>
      <c r="F1030" s="1">
        <v>-0.17300012913138699</v>
      </c>
      <c r="G1030" s="1">
        <v>-0.35120986957088102</v>
      </c>
      <c r="H1030" s="1">
        <v>-2.16856302616674E-2</v>
      </c>
      <c r="I1030" s="1">
        <v>0.59385456694191996</v>
      </c>
      <c r="J1030" s="1">
        <v>0.58758294356336105</v>
      </c>
      <c r="K1030" s="1">
        <v>7.1129102183259303E-3</v>
      </c>
      <c r="L1030" s="1">
        <v>0.46519566984933403</v>
      </c>
      <c r="M1030" s="1">
        <v>6.38124044755356E-2</v>
      </c>
      <c r="N1030" s="1">
        <v>3.0517461060812002E-4</v>
      </c>
      <c r="O1030" s="1">
        <v>0.81368887833340398</v>
      </c>
      <c r="P1030" s="1">
        <v>0.620496643884479</v>
      </c>
      <c r="Q1030" s="1">
        <v>0.45405483313946998</v>
      </c>
      <c r="R1030" s="1">
        <v>0.97580610260141298</v>
      </c>
      <c r="S1030" t="str">
        <f t="shared" si="96"/>
        <v>None</v>
      </c>
      <c r="T1030" t="str">
        <f t="shared" si="97"/>
        <v>Reverse</v>
      </c>
      <c r="U1030" t="str">
        <f t="shared" si="98"/>
        <v>Fully</v>
      </c>
      <c r="V1030" t="str">
        <f t="shared" si="99"/>
        <v>None</v>
      </c>
      <c r="W1030" t="str">
        <f t="shared" si="100"/>
        <v>Reverse</v>
      </c>
      <c r="X1030" t="str">
        <f t="shared" si="101"/>
        <v>Reverse</v>
      </c>
    </row>
    <row r="1031" spans="1:24" x14ac:dyDescent="0.2">
      <c r="A1031" t="s">
        <v>1047</v>
      </c>
      <c r="B1031" s="1">
        <v>0.49024146457516199</v>
      </c>
      <c r="C1031" s="1">
        <v>-1.9093614569765702E-2</v>
      </c>
      <c r="D1031" s="1">
        <v>0.1159009982987</v>
      </c>
      <c r="E1031" s="1">
        <v>-0.145594236842641</v>
      </c>
      <c r="F1031" s="1">
        <v>-0.123846081204338</v>
      </c>
      <c r="G1031" s="1">
        <v>-0.39417447018854201</v>
      </c>
      <c r="H1031" s="1">
        <v>-8.6539704829524198E-3</v>
      </c>
      <c r="I1031" s="2">
        <v>6.1810863991283802E-4</v>
      </c>
      <c r="J1031" s="1">
        <v>0.83384739081451997</v>
      </c>
      <c r="K1031" s="1">
        <v>0.20586185702353901</v>
      </c>
      <c r="L1031" s="1">
        <v>0.113408337927231</v>
      </c>
      <c r="M1031" s="2">
        <v>0.33777333318707597</v>
      </c>
      <c r="N1031" s="1">
        <v>3.1623468811003402E-3</v>
      </c>
      <c r="O1031" s="1">
        <v>0.94639072255985801</v>
      </c>
      <c r="P1031" s="2">
        <v>2.0097800840108799E-3</v>
      </c>
      <c r="Q1031" s="1">
        <v>5.9406769336766703E-2</v>
      </c>
      <c r="R1031" s="1">
        <v>2.8061739126717601E-3</v>
      </c>
      <c r="S1031" t="str">
        <f t="shared" si="96"/>
        <v>Significant</v>
      </c>
      <c r="T1031" t="str">
        <f t="shared" si="97"/>
        <v>Reverse</v>
      </c>
      <c r="U1031" t="str">
        <f t="shared" si="98"/>
        <v>None</v>
      </c>
      <c r="V1031" t="str">
        <f t="shared" si="99"/>
        <v>None</v>
      </c>
      <c r="W1031" t="str">
        <f t="shared" si="100"/>
        <v>Reverse</v>
      </c>
      <c r="X1031" t="str">
        <f t="shared" si="101"/>
        <v>Reverse</v>
      </c>
    </row>
    <row r="1032" spans="1:24" hidden="1" x14ac:dyDescent="0.2">
      <c r="A1032" t="s">
        <v>1048</v>
      </c>
      <c r="B1032" s="1">
        <v>0.14230489247747899</v>
      </c>
      <c r="C1032" s="1">
        <v>-0.117468643986699</v>
      </c>
      <c r="D1032" s="1">
        <v>0.18358614019151001</v>
      </c>
      <c r="E1032" s="1">
        <v>-0.30278246253348501</v>
      </c>
      <c r="F1032" s="1">
        <v>0.19936776733178899</v>
      </c>
      <c r="G1032" s="1">
        <v>-0.36770403724640699</v>
      </c>
      <c r="H1032" s="1">
        <v>2.8175081225198E-2</v>
      </c>
      <c r="I1032" s="1">
        <v>0.24473813532728</v>
      </c>
      <c r="J1032" s="1">
        <v>0.26984006249638598</v>
      </c>
      <c r="K1032" s="1">
        <v>8.6882996383541994E-2</v>
      </c>
      <c r="L1032" s="1">
        <v>5.65045404553769E-3</v>
      </c>
      <c r="M1032" s="1">
        <v>0.186406192148064</v>
      </c>
      <c r="N1032" s="1">
        <v>1.6575563596765201E-2</v>
      </c>
      <c r="O1032" s="1">
        <v>0.85081779491163601</v>
      </c>
      <c r="P1032" s="1">
        <v>5.9335026895953602E-2</v>
      </c>
      <c r="Q1032" s="1">
        <v>0.72508218218638398</v>
      </c>
      <c r="R1032" s="1">
        <v>0.26581553949171199</v>
      </c>
      <c r="S1032" t="str">
        <f t="shared" si="96"/>
        <v>None</v>
      </c>
      <c r="T1032" t="str">
        <f t="shared" si="97"/>
        <v>None</v>
      </c>
      <c r="U1032" t="str">
        <f t="shared" si="98"/>
        <v>Fully</v>
      </c>
      <c r="V1032" t="str">
        <f t="shared" si="99"/>
        <v>None</v>
      </c>
      <c r="W1032" t="str">
        <f t="shared" si="100"/>
        <v>Reverse</v>
      </c>
      <c r="X1032" t="str">
        <f t="shared" si="101"/>
        <v>None</v>
      </c>
    </row>
    <row r="1033" spans="1:24" hidden="1" x14ac:dyDescent="0.2">
      <c r="A1033" t="s">
        <v>1049</v>
      </c>
      <c r="B1033" s="1">
        <v>-0.30046385174172602</v>
      </c>
      <c r="C1033" s="1">
        <v>-0.166501652548141</v>
      </c>
      <c r="D1033" s="1">
        <v>0.16277122164095101</v>
      </c>
      <c r="E1033" s="1">
        <v>-0.40190609692851598</v>
      </c>
      <c r="F1033" s="1">
        <v>0.52366601172721605</v>
      </c>
      <c r="G1033" s="1">
        <v>-0.152952064940614</v>
      </c>
      <c r="H1033" s="1">
        <v>0.45353809287817698</v>
      </c>
      <c r="I1033" s="1">
        <v>0.15905673895681899</v>
      </c>
      <c r="J1033" s="1">
        <v>0.185559336713114</v>
      </c>
      <c r="K1033" s="1">
        <v>0.19546231992165899</v>
      </c>
      <c r="L1033" s="1">
        <v>1.9948345374142099E-3</v>
      </c>
      <c r="M1033" s="1">
        <v>4.1780131655712004E-3</v>
      </c>
      <c r="N1033" s="1">
        <v>0.387826858680835</v>
      </c>
      <c r="O1033" s="1">
        <v>1.23645610588753E-2</v>
      </c>
      <c r="P1033" s="1">
        <v>0.77015625153210598</v>
      </c>
      <c r="Q1033" s="1">
        <v>0.13422285054443001</v>
      </c>
      <c r="R1033" s="1">
        <v>0.199772856960442</v>
      </c>
      <c r="S1033" t="str">
        <f t="shared" si="96"/>
        <v>None</v>
      </c>
      <c r="T1033" t="str">
        <f t="shared" si="97"/>
        <v>Reverse</v>
      </c>
      <c r="U1033" t="str">
        <f t="shared" si="98"/>
        <v>Fully</v>
      </c>
      <c r="V1033" t="str">
        <f t="shared" si="99"/>
        <v>None</v>
      </c>
      <c r="W1033" t="str">
        <f t="shared" si="100"/>
        <v>None</v>
      </c>
      <c r="X1033" t="str">
        <f t="shared" si="101"/>
        <v>Reverse</v>
      </c>
    </row>
    <row r="1034" spans="1:24" hidden="1" x14ac:dyDescent="0.2">
      <c r="A1034" t="s">
        <v>1050</v>
      </c>
      <c r="B1034" s="1">
        <v>0.129441827197215</v>
      </c>
      <c r="C1034" s="1">
        <v>-0.138949065872122</v>
      </c>
      <c r="D1034" s="1">
        <v>0.20659240721217201</v>
      </c>
      <c r="E1034" s="1">
        <v>-0.21760528971179899</v>
      </c>
      <c r="F1034" s="1">
        <v>0.52011049970533896</v>
      </c>
      <c r="G1034" s="1">
        <v>-0.31980830106702401</v>
      </c>
      <c r="H1034" s="1">
        <v>0.121606910924644</v>
      </c>
      <c r="I1034" s="1">
        <v>0.47300345653775999</v>
      </c>
      <c r="J1034" s="1">
        <v>0.29881815325666</v>
      </c>
      <c r="K1034" s="1">
        <v>0.124429712654272</v>
      </c>
      <c r="L1034" s="1">
        <v>0.10596046442153401</v>
      </c>
      <c r="M1034" s="1">
        <v>7.3691878002954897E-3</v>
      </c>
      <c r="N1034" s="1">
        <v>9.3236737840933295E-2</v>
      </c>
      <c r="O1034" s="1">
        <v>0.51907794558407105</v>
      </c>
      <c r="P1034" s="1">
        <v>3.4659214353277598E-3</v>
      </c>
      <c r="Q1034" s="1">
        <v>0.925991423273267</v>
      </c>
      <c r="R1034" s="1">
        <v>0.84816884626523004</v>
      </c>
      <c r="S1034" t="str">
        <f t="shared" si="96"/>
        <v>None</v>
      </c>
      <c r="T1034" t="str">
        <f t="shared" si="97"/>
        <v>None</v>
      </c>
      <c r="U1034" t="str">
        <f t="shared" si="98"/>
        <v>None</v>
      </c>
      <c r="V1034" t="str">
        <f t="shared" si="99"/>
        <v>None</v>
      </c>
      <c r="W1034" t="str">
        <f t="shared" si="100"/>
        <v>Reverse</v>
      </c>
      <c r="X1034" t="str">
        <f t="shared" si="101"/>
        <v>None</v>
      </c>
    </row>
    <row r="1035" spans="1:24" hidden="1" x14ac:dyDescent="0.2">
      <c r="A1035" t="s">
        <v>1051</v>
      </c>
      <c r="B1035" s="1">
        <v>-0.24886707350849099</v>
      </c>
      <c r="C1035" s="1">
        <v>-0.143299285442932</v>
      </c>
      <c r="D1035" s="1">
        <v>7.5591390780663001E-2</v>
      </c>
      <c r="E1035" s="1">
        <v>-0.130229592779567</v>
      </c>
      <c r="F1035" s="1">
        <v>0.11981995002903099</v>
      </c>
      <c r="G1035" s="1">
        <v>-0.24001582744399899</v>
      </c>
      <c r="H1035" s="1">
        <v>2.4483475531503301E-2</v>
      </c>
      <c r="I1035" s="1">
        <v>0.26631897896672102</v>
      </c>
      <c r="J1035" s="1">
        <v>0.114757587402062</v>
      </c>
      <c r="K1035" s="1">
        <v>0.40189201106925498</v>
      </c>
      <c r="L1035" s="1">
        <v>0.15103167636204601</v>
      </c>
      <c r="M1035" s="1">
        <v>0.34781757073539898</v>
      </c>
      <c r="N1035" s="1">
        <v>6.28508191809974E-2</v>
      </c>
      <c r="O1035" s="1">
        <v>0.84733631503865003</v>
      </c>
      <c r="P1035" s="1">
        <v>0.175914615767126</v>
      </c>
      <c r="Q1035" s="1">
        <v>3.9987643876816199E-2</v>
      </c>
      <c r="R1035" s="1">
        <v>7.8023494535414101E-2</v>
      </c>
      <c r="S1035" t="str">
        <f t="shared" si="96"/>
        <v>None</v>
      </c>
      <c r="T1035" t="str">
        <f t="shared" si="97"/>
        <v>Reverse</v>
      </c>
      <c r="U1035" t="str">
        <f t="shared" si="98"/>
        <v>Fully</v>
      </c>
      <c r="V1035" t="str">
        <f t="shared" si="99"/>
        <v>None</v>
      </c>
      <c r="W1035" t="str">
        <f t="shared" si="100"/>
        <v>None</v>
      </c>
      <c r="X1035" t="str">
        <f t="shared" si="101"/>
        <v>Reverse</v>
      </c>
    </row>
    <row r="1036" spans="1:24" x14ac:dyDescent="0.2">
      <c r="A1036" t="s">
        <v>1052</v>
      </c>
      <c r="B1036" s="1">
        <v>-0.42956806881863902</v>
      </c>
      <c r="C1036" s="1">
        <v>-7.0009599475716E-2</v>
      </c>
      <c r="D1036" s="1">
        <v>0.117529019868855</v>
      </c>
      <c r="E1036" s="1">
        <v>-0.29240524651886002</v>
      </c>
      <c r="F1036" s="1">
        <v>0.18468171997673599</v>
      </c>
      <c r="G1036" s="1">
        <v>-0.13268706756461701</v>
      </c>
      <c r="H1036" s="1">
        <v>0.169310281327193</v>
      </c>
      <c r="I1036" s="2">
        <v>5.3230916993236496E-4</v>
      </c>
      <c r="J1036" s="1">
        <v>0.38730859066670098</v>
      </c>
      <c r="K1036" s="1">
        <v>0.14897579825135601</v>
      </c>
      <c r="L1036" s="1">
        <v>5.7427557845285599E-4</v>
      </c>
      <c r="M1036" s="2">
        <v>0.109532542544632</v>
      </c>
      <c r="N1036" s="1">
        <v>0.24779832676587199</v>
      </c>
      <c r="O1036" s="1">
        <v>0.14167284617729001</v>
      </c>
      <c r="P1036" s="2">
        <v>1.3417221789140601E-3</v>
      </c>
      <c r="Q1036" s="1">
        <v>5.9236984846186302E-6</v>
      </c>
      <c r="R1036" s="1">
        <v>1.8196793521685701E-8</v>
      </c>
      <c r="S1036" t="str">
        <f t="shared" si="96"/>
        <v>Significant</v>
      </c>
      <c r="T1036" t="str">
        <f t="shared" si="97"/>
        <v>Reverse</v>
      </c>
      <c r="U1036" t="str">
        <f t="shared" si="98"/>
        <v>None</v>
      </c>
      <c r="V1036" t="str">
        <f t="shared" si="99"/>
        <v>None</v>
      </c>
      <c r="W1036" t="str">
        <f t="shared" si="100"/>
        <v>None</v>
      </c>
      <c r="X1036" t="str">
        <f t="shared" si="101"/>
        <v>Reverse</v>
      </c>
    </row>
    <row r="1037" spans="1:24" x14ac:dyDescent="0.2">
      <c r="A1037" t="s">
        <v>1053</v>
      </c>
      <c r="B1037" s="1">
        <v>-0.25841196794205201</v>
      </c>
      <c r="C1037" s="1">
        <v>-8.9643431387765302E-2</v>
      </c>
      <c r="D1037" s="1">
        <v>8.8703326327593104E-2</v>
      </c>
      <c r="E1037" s="1">
        <v>-0.16162262244568501</v>
      </c>
      <c r="F1037" s="1">
        <v>0.14354136282309199</v>
      </c>
      <c r="G1037" s="1">
        <v>-0.24449884052713799</v>
      </c>
      <c r="H1037" s="1">
        <v>-6.3716811585696601E-2</v>
      </c>
      <c r="I1037" s="2">
        <v>2.5531707852581999E-2</v>
      </c>
      <c r="J1037" s="1">
        <v>0.24798497514628501</v>
      </c>
      <c r="K1037" s="1">
        <v>0.25292452687641398</v>
      </c>
      <c r="L1037" s="1">
        <v>3.9638189866659103E-2</v>
      </c>
      <c r="M1037" s="2">
        <v>0.19155222632518901</v>
      </c>
      <c r="N1037" s="1">
        <v>2.8133641145388799E-2</v>
      </c>
      <c r="O1037" s="1">
        <v>0.55985041274404701</v>
      </c>
      <c r="P1037" s="2">
        <v>4.3497891497345897E-2</v>
      </c>
      <c r="Q1037" s="1">
        <v>4.3337854052487397E-5</v>
      </c>
      <c r="R1037" s="1">
        <v>1.79315165485878E-6</v>
      </c>
      <c r="S1037" t="str">
        <f t="shared" si="96"/>
        <v>Significant</v>
      </c>
      <c r="T1037" t="str">
        <f t="shared" si="97"/>
        <v>Reverse</v>
      </c>
      <c r="U1037" t="str">
        <f t="shared" si="98"/>
        <v>None</v>
      </c>
      <c r="V1037" t="str">
        <f t="shared" si="99"/>
        <v>None</v>
      </c>
      <c r="W1037" t="str">
        <f t="shared" si="100"/>
        <v>None</v>
      </c>
      <c r="X1037" t="str">
        <f t="shared" si="101"/>
        <v>None</v>
      </c>
    </row>
    <row r="1038" spans="1:24" x14ac:dyDescent="0.2">
      <c r="A1038" t="s">
        <v>1054</v>
      </c>
      <c r="B1038" s="1">
        <v>-0.32474367232750401</v>
      </c>
      <c r="C1038" s="1">
        <v>-0.175010602923097</v>
      </c>
      <c r="D1038" s="1">
        <v>0.11835890442755601</v>
      </c>
      <c r="E1038" s="1">
        <v>-0.32019460698305202</v>
      </c>
      <c r="F1038" s="1">
        <v>0.36221366437302099</v>
      </c>
      <c r="G1038" s="1">
        <v>-0.163957064106174</v>
      </c>
      <c r="H1038" s="1">
        <v>0.12809346699382701</v>
      </c>
      <c r="I1038" s="2">
        <v>4.8376634813499103E-2</v>
      </c>
      <c r="J1038" s="1">
        <v>8.2286526149160905E-2</v>
      </c>
      <c r="K1038" s="1">
        <v>0.23674122990795801</v>
      </c>
      <c r="L1038" s="1">
        <v>1.9914380874328998E-3</v>
      </c>
      <c r="M1038" s="2">
        <v>1.2148609666960099E-2</v>
      </c>
      <c r="N1038" s="1">
        <v>0.246368015008612</v>
      </c>
      <c r="O1038" s="1">
        <v>0.36407061002209201</v>
      </c>
      <c r="P1038" s="2">
        <v>0.337596093142014</v>
      </c>
      <c r="Q1038" s="1">
        <v>9.8228540533970999E-3</v>
      </c>
      <c r="R1038" s="1">
        <v>3.1406384467123699E-4</v>
      </c>
      <c r="S1038" t="str">
        <f t="shared" si="96"/>
        <v>Significant</v>
      </c>
      <c r="T1038" t="str">
        <f t="shared" si="97"/>
        <v>Reverse</v>
      </c>
      <c r="U1038" t="str">
        <f t="shared" si="98"/>
        <v>Fully</v>
      </c>
      <c r="V1038" t="str">
        <f t="shared" si="99"/>
        <v>None</v>
      </c>
      <c r="W1038" t="str">
        <f t="shared" si="100"/>
        <v>None</v>
      </c>
      <c r="X1038" t="str">
        <f t="shared" si="101"/>
        <v>Reverse</v>
      </c>
    </row>
    <row r="1039" spans="1:24" x14ac:dyDescent="0.2">
      <c r="A1039" t="s">
        <v>1055</v>
      </c>
      <c r="B1039" s="1">
        <v>-0.35685838714453999</v>
      </c>
      <c r="C1039" s="1">
        <v>-0.18288198845827</v>
      </c>
      <c r="D1039" s="1">
        <v>0.15100785279765799</v>
      </c>
      <c r="E1039" s="1">
        <v>-0.340041291676216</v>
      </c>
      <c r="F1039" s="1">
        <v>0.42586163543653499</v>
      </c>
      <c r="G1039" s="1">
        <v>-0.16560778146175101</v>
      </c>
      <c r="H1039" s="1">
        <v>0.16375140860308501</v>
      </c>
      <c r="I1039" s="2">
        <v>7.2032410031302497E-4</v>
      </c>
      <c r="J1039" s="1">
        <v>5.3351841511476997E-2</v>
      </c>
      <c r="K1039" s="1">
        <v>0.108891306792837</v>
      </c>
      <c r="L1039" s="1">
        <v>5.2634711958172997E-4</v>
      </c>
      <c r="M1039" s="2">
        <v>1.92085088419814E-3</v>
      </c>
      <c r="N1039" s="1">
        <v>0.21182927165364801</v>
      </c>
      <c r="O1039" s="1">
        <v>0.21692947251653</v>
      </c>
      <c r="P1039" s="2">
        <v>0.234302607403167</v>
      </c>
      <c r="Q1039" s="1">
        <v>1.04668487479562E-4</v>
      </c>
      <c r="R1039" s="1">
        <v>2.5739173249934302E-8</v>
      </c>
      <c r="S1039" t="str">
        <f t="shared" si="96"/>
        <v>Significant</v>
      </c>
      <c r="T1039" t="str">
        <f t="shared" si="97"/>
        <v>Reverse</v>
      </c>
      <c r="U1039" t="str">
        <f t="shared" si="98"/>
        <v>Fully</v>
      </c>
      <c r="V1039" t="str">
        <f t="shared" si="99"/>
        <v>None</v>
      </c>
      <c r="W1039" t="str">
        <f t="shared" si="100"/>
        <v>None</v>
      </c>
      <c r="X1039" t="str">
        <f t="shared" si="101"/>
        <v>Reverse</v>
      </c>
    </row>
    <row r="1040" spans="1:24" x14ac:dyDescent="0.2">
      <c r="A1040" t="s">
        <v>1056</v>
      </c>
      <c r="B1040" s="1">
        <v>-0.24142269465367699</v>
      </c>
      <c r="C1040" s="1">
        <v>-0.12955139808915</v>
      </c>
      <c r="D1040" s="1">
        <v>0.116536733241032</v>
      </c>
      <c r="E1040" s="1">
        <v>-0.25768419103245999</v>
      </c>
      <c r="F1040" s="1">
        <v>0.23227460293836399</v>
      </c>
      <c r="G1040" s="1">
        <v>-0.21566848100925401</v>
      </c>
      <c r="H1040" s="1">
        <v>9.9442305821547297E-2</v>
      </c>
      <c r="I1040" s="2">
        <v>3.4393367666608103E-2</v>
      </c>
      <c r="J1040" s="1">
        <v>8.0172963022147797E-2</v>
      </c>
      <c r="K1040" s="1">
        <v>0.114629184157941</v>
      </c>
      <c r="L1040" s="1">
        <v>7.7994606244280896E-4</v>
      </c>
      <c r="M1040" s="2">
        <v>2.7701776868684601E-2</v>
      </c>
      <c r="N1040" s="1">
        <v>4.0393384753569302E-2</v>
      </c>
      <c r="O1040" s="1">
        <v>0.33791301447699501</v>
      </c>
      <c r="P1040" s="2">
        <v>0.16431720513030601</v>
      </c>
      <c r="Q1040" s="1">
        <v>6.3867455787222996E-4</v>
      </c>
      <c r="R1040" s="1">
        <v>6.1413029714171705E-5</v>
      </c>
      <c r="S1040" t="str">
        <f t="shared" si="96"/>
        <v>Significant</v>
      </c>
      <c r="T1040" t="str">
        <f t="shared" si="97"/>
        <v>Reverse</v>
      </c>
      <c r="U1040" t="str">
        <f t="shared" si="98"/>
        <v>Fully</v>
      </c>
      <c r="V1040" t="str">
        <f t="shared" si="99"/>
        <v>None</v>
      </c>
      <c r="W1040" t="str">
        <f t="shared" si="100"/>
        <v>None</v>
      </c>
      <c r="X1040" t="str">
        <f t="shared" si="101"/>
        <v>Reverse</v>
      </c>
    </row>
    <row r="1041" spans="1:24" hidden="1" x14ac:dyDescent="0.2">
      <c r="A1041" t="s">
        <v>1057</v>
      </c>
      <c r="B1041" s="1">
        <v>-0.16244180038974501</v>
      </c>
      <c r="C1041" s="1">
        <v>-0.18637307861618699</v>
      </c>
      <c r="D1041" s="1">
        <v>0.100182842471292</v>
      </c>
      <c r="E1041" s="1">
        <v>-0.24693458220287501</v>
      </c>
      <c r="F1041" s="1">
        <v>0.329548061581798</v>
      </c>
      <c r="G1041" s="1">
        <v>-0.19807801588669099</v>
      </c>
      <c r="H1041" s="1">
        <v>5.69813591772401E-2</v>
      </c>
      <c r="I1041" s="1">
        <v>0.136437681759463</v>
      </c>
      <c r="J1041" s="1">
        <v>3.2840353086433002E-2</v>
      </c>
      <c r="K1041" s="1">
        <v>0.24492355839810501</v>
      </c>
      <c r="L1041" s="1">
        <v>5.2896093460412198E-3</v>
      </c>
      <c r="M1041" s="1">
        <v>8.2702497161166698E-3</v>
      </c>
      <c r="N1041" s="1">
        <v>0.105880154410511</v>
      </c>
      <c r="O1041" s="1">
        <v>0.638443496590268</v>
      </c>
      <c r="P1041" s="1">
        <v>0.85223674598238996</v>
      </c>
      <c r="Q1041" s="1">
        <v>1.18408430396172E-2</v>
      </c>
      <c r="R1041" s="1">
        <v>6.57197923272415E-4</v>
      </c>
      <c r="S1041" t="str">
        <f t="shared" si="96"/>
        <v>None</v>
      </c>
      <c r="T1041" t="str">
        <f t="shared" si="97"/>
        <v>Reverse</v>
      </c>
      <c r="U1041" t="str">
        <f t="shared" si="98"/>
        <v>Fully</v>
      </c>
      <c r="V1041" t="str">
        <f t="shared" si="99"/>
        <v>None</v>
      </c>
      <c r="W1041" t="str">
        <f t="shared" si="100"/>
        <v>None</v>
      </c>
      <c r="X1041" t="str">
        <f t="shared" si="101"/>
        <v>Reverse</v>
      </c>
    </row>
    <row r="1042" spans="1:24" hidden="1" x14ac:dyDescent="0.2">
      <c r="A1042" t="s">
        <v>1058</v>
      </c>
      <c r="B1042" s="1">
        <v>-0.27591041907355501</v>
      </c>
      <c r="C1042" s="1">
        <v>-0.220201428810822</v>
      </c>
      <c r="D1042" s="1">
        <v>0.15782306312689001</v>
      </c>
      <c r="E1042" s="1">
        <v>-0.29228430864155103</v>
      </c>
      <c r="F1042" s="1">
        <v>0.35551428850678901</v>
      </c>
      <c r="G1042" s="1">
        <v>-0.311404716537662</v>
      </c>
      <c r="H1042" s="1">
        <v>6.2236763397045598E-2</v>
      </c>
      <c r="I1042" s="1">
        <v>9.4916419383205206E-2</v>
      </c>
      <c r="J1042" s="1">
        <v>1.17156909784867E-2</v>
      </c>
      <c r="K1042" s="1">
        <v>6.7280184978001506E-2</v>
      </c>
      <c r="L1042" s="1">
        <v>1.0280195229517199E-3</v>
      </c>
      <c r="M1042" s="1">
        <v>4.2972640225891097E-3</v>
      </c>
      <c r="N1042" s="1">
        <v>1.17175135863776E-2</v>
      </c>
      <c r="O1042" s="1">
        <v>0.60522571326456198</v>
      </c>
      <c r="P1042" s="1">
        <v>0.32795328104476101</v>
      </c>
      <c r="Q1042" s="1">
        <v>2.8052956794718002E-3</v>
      </c>
      <c r="R1042" s="1">
        <v>4.30999508521049E-4</v>
      </c>
      <c r="S1042" t="str">
        <f t="shared" si="96"/>
        <v>None</v>
      </c>
      <c r="T1042" t="str">
        <f t="shared" si="97"/>
        <v>Reverse</v>
      </c>
      <c r="U1042" t="str">
        <f t="shared" si="98"/>
        <v>Fully</v>
      </c>
      <c r="V1042" t="str">
        <f t="shared" si="99"/>
        <v>None</v>
      </c>
      <c r="W1042" t="str">
        <f t="shared" si="100"/>
        <v>None</v>
      </c>
      <c r="X1042" t="str">
        <f t="shared" si="101"/>
        <v>Reverse</v>
      </c>
    </row>
    <row r="1043" spans="1:24" hidden="1" x14ac:dyDescent="0.2">
      <c r="A1043" t="s">
        <v>1059</v>
      </c>
      <c r="B1043" s="1">
        <v>-0.101713760796761</v>
      </c>
      <c r="C1043" s="1">
        <v>-0.154004165946381</v>
      </c>
      <c r="D1043" s="1">
        <v>7.8369374535259301E-2</v>
      </c>
      <c r="E1043" s="1">
        <v>-0.111533658325983</v>
      </c>
      <c r="F1043" s="1">
        <v>0.242688294008992</v>
      </c>
      <c r="G1043" s="1">
        <v>-0.23122832941900001</v>
      </c>
      <c r="H1043" s="1">
        <v>-0.121718889725574</v>
      </c>
      <c r="I1043" s="1">
        <v>0.198416328189499</v>
      </c>
      <c r="J1043" s="1">
        <v>3.7669318276836103E-2</v>
      </c>
      <c r="K1043" s="1">
        <v>0.28374529588080999</v>
      </c>
      <c r="L1043" s="1">
        <v>0.12897582675817201</v>
      </c>
      <c r="M1043" s="1">
        <v>2.11003893983428E-2</v>
      </c>
      <c r="N1043" s="1">
        <v>2.7687104713252201E-2</v>
      </c>
      <c r="O1043" s="1">
        <v>0.239558984585034</v>
      </c>
      <c r="P1043" s="1">
        <v>0.86596439334926201</v>
      </c>
      <c r="Q1043" s="1">
        <v>9.7462178969398496E-4</v>
      </c>
      <c r="R1043" s="1">
        <v>1.4301797116912599E-5</v>
      </c>
      <c r="S1043" t="str">
        <f t="shared" si="96"/>
        <v>None</v>
      </c>
      <c r="T1043" t="str">
        <f t="shared" si="97"/>
        <v>Reverse</v>
      </c>
      <c r="U1043" t="str">
        <f t="shared" si="98"/>
        <v>Fully</v>
      </c>
      <c r="V1043" t="str">
        <f t="shared" si="99"/>
        <v>None</v>
      </c>
      <c r="W1043" t="str">
        <f t="shared" si="100"/>
        <v>None</v>
      </c>
      <c r="X1043" t="str">
        <f t="shared" si="101"/>
        <v>None</v>
      </c>
    </row>
    <row r="1044" spans="1:24" hidden="1" x14ac:dyDescent="0.2">
      <c r="A1044" t="s">
        <v>1060</v>
      </c>
      <c r="B1044" s="1">
        <v>-0.15921734656702299</v>
      </c>
      <c r="C1044" s="1">
        <v>-0.180793619264705</v>
      </c>
      <c r="D1044" s="1">
        <v>0.103609214050198</v>
      </c>
      <c r="E1044" s="1">
        <v>-0.21382075451379901</v>
      </c>
      <c r="F1044" s="1">
        <v>0.30133460602172701</v>
      </c>
      <c r="G1044" s="1">
        <v>-0.19953819773318801</v>
      </c>
      <c r="H1044" s="1">
        <v>1.60665185578815E-2</v>
      </c>
      <c r="I1044" s="1">
        <v>0.121814232512679</v>
      </c>
      <c r="J1044" s="1">
        <v>2.7236478418963098E-2</v>
      </c>
      <c r="K1044" s="1">
        <v>0.19954517289527701</v>
      </c>
      <c r="L1044" s="1">
        <v>9.5668896364427998E-3</v>
      </c>
      <c r="M1044" s="1">
        <v>9.8069638489849606E-3</v>
      </c>
      <c r="N1044" s="1">
        <v>8.2405769271906001E-2</v>
      </c>
      <c r="O1044" s="1">
        <v>0.88737290699807803</v>
      </c>
      <c r="P1044" s="1">
        <v>0.69074377777476204</v>
      </c>
      <c r="Q1044" s="1">
        <v>8.6757740737515195E-3</v>
      </c>
      <c r="R1044" s="1">
        <v>2.40657521846338E-4</v>
      </c>
      <c r="S1044" t="str">
        <f t="shared" si="96"/>
        <v>None</v>
      </c>
      <c r="T1044" t="str">
        <f t="shared" si="97"/>
        <v>Reverse</v>
      </c>
      <c r="U1044" t="str">
        <f t="shared" si="98"/>
        <v>Fully</v>
      </c>
      <c r="V1044" t="str">
        <f t="shared" si="99"/>
        <v>None</v>
      </c>
      <c r="W1044" t="str">
        <f t="shared" si="100"/>
        <v>None</v>
      </c>
      <c r="X1044" t="str">
        <f t="shared" si="101"/>
        <v>Reverse</v>
      </c>
    </row>
    <row r="1045" spans="1:24" hidden="1" x14ac:dyDescent="0.2">
      <c r="A1045" t="s">
        <v>1061</v>
      </c>
      <c r="B1045" s="1">
        <v>-0.27776390589313599</v>
      </c>
      <c r="C1045" s="1">
        <v>-0.32727293764918403</v>
      </c>
      <c r="D1045" s="1">
        <v>0.20654686217798099</v>
      </c>
      <c r="E1045" s="1">
        <v>-0.43561220327128097</v>
      </c>
      <c r="F1045" s="1">
        <v>0.56272079057933799</v>
      </c>
      <c r="G1045" s="1">
        <v>-0.25338740442663599</v>
      </c>
      <c r="H1045" s="1">
        <v>0.21939498094420801</v>
      </c>
      <c r="I1045" s="1">
        <v>0.10510154739741701</v>
      </c>
      <c r="J1045" s="1">
        <v>1.65739883615736E-3</v>
      </c>
      <c r="K1045" s="1">
        <v>4.1879232319601299E-2</v>
      </c>
      <c r="L1045" s="1">
        <v>4.75104784235005E-5</v>
      </c>
      <c r="M1045" s="1">
        <v>1.73100706364689E-4</v>
      </c>
      <c r="N1045" s="1">
        <v>7.6307002823727502E-2</v>
      </c>
      <c r="O1045" s="1">
        <v>0.123621159255276</v>
      </c>
      <c r="P1045" s="1">
        <v>0.78212182117420503</v>
      </c>
      <c r="Q1045" s="1">
        <v>3.3884759986486199E-2</v>
      </c>
      <c r="R1045" s="1">
        <v>1.2448676743511201E-3</v>
      </c>
      <c r="S1045" t="str">
        <f t="shared" si="96"/>
        <v>None</v>
      </c>
      <c r="T1045" t="str">
        <f t="shared" si="97"/>
        <v>Reverse</v>
      </c>
      <c r="U1045" t="str">
        <f t="shared" si="98"/>
        <v>Fully</v>
      </c>
      <c r="V1045" t="str">
        <f t="shared" si="99"/>
        <v>None</v>
      </c>
      <c r="W1045" t="str">
        <f t="shared" si="100"/>
        <v>None</v>
      </c>
      <c r="X1045" t="str">
        <f t="shared" si="101"/>
        <v>Reverse</v>
      </c>
    </row>
    <row r="1046" spans="1:24" hidden="1" x14ac:dyDescent="0.2">
      <c r="A1046" t="s">
        <v>1062</v>
      </c>
      <c r="B1046" s="1">
        <v>-6.41375018049231E-2</v>
      </c>
      <c r="C1046" s="1">
        <v>2.7988674469221899E-2</v>
      </c>
      <c r="D1046" s="1">
        <v>4.0298826786943701E-2</v>
      </c>
      <c r="E1046" s="1">
        <v>3.5995557695669603E-2</v>
      </c>
      <c r="F1046" s="1">
        <v>-0.103567930683194</v>
      </c>
      <c r="G1046" s="1">
        <v>-0.161828990974097</v>
      </c>
      <c r="H1046" s="1">
        <v>-3.52518622322033E-2</v>
      </c>
      <c r="I1046" s="1">
        <v>0.60723483336629402</v>
      </c>
      <c r="J1046" s="1">
        <v>0.47602682953863201</v>
      </c>
      <c r="K1046" s="1">
        <v>0.305907957558264</v>
      </c>
      <c r="L1046" s="1">
        <v>0.36002067239304297</v>
      </c>
      <c r="M1046" s="1">
        <v>6.5436448152979096E-2</v>
      </c>
      <c r="N1046" s="1">
        <v>4.7573475698320699E-3</v>
      </c>
      <c r="O1046" s="1">
        <v>0.52541572291498295</v>
      </c>
      <c r="P1046" s="1">
        <v>0.23104365962380799</v>
      </c>
      <c r="Q1046" s="1">
        <v>0.11148058852213499</v>
      </c>
      <c r="R1046" s="1">
        <v>0.58683927370397004</v>
      </c>
      <c r="S1046" t="str">
        <f t="shared" si="96"/>
        <v>None</v>
      </c>
      <c r="T1046" t="str">
        <f t="shared" si="97"/>
        <v>None</v>
      </c>
      <c r="U1046" t="str">
        <f t="shared" si="98"/>
        <v>Fully</v>
      </c>
      <c r="V1046" t="str">
        <f t="shared" si="99"/>
        <v>None</v>
      </c>
      <c r="W1046" t="str">
        <f t="shared" si="100"/>
        <v>None</v>
      </c>
      <c r="X1046" t="str">
        <f t="shared" si="101"/>
        <v>None</v>
      </c>
    </row>
    <row r="1047" spans="1:24" hidden="1" x14ac:dyDescent="0.2">
      <c r="A1047" t="s">
        <v>1063</v>
      </c>
      <c r="B1047" s="1">
        <v>0.103722301090841</v>
      </c>
      <c r="C1047" s="1">
        <v>5.1964851586589998E-3</v>
      </c>
      <c r="D1047" s="1">
        <v>9.89459153642437E-2</v>
      </c>
      <c r="E1047" s="1">
        <v>-0.15489580972619399</v>
      </c>
      <c r="F1047" s="1">
        <v>6.080988059451E-2</v>
      </c>
      <c r="G1047" s="1">
        <v>-0.265632451084305</v>
      </c>
      <c r="H1047" s="1">
        <v>-3.1680322181145602E-2</v>
      </c>
      <c r="I1047" s="1">
        <v>0.22982878393786399</v>
      </c>
      <c r="J1047" s="1">
        <v>0.94122842512631999</v>
      </c>
      <c r="K1047" s="1">
        <v>0.16378949832376699</v>
      </c>
      <c r="L1047" s="1">
        <v>3.1163169219481299E-2</v>
      </c>
      <c r="M1047" s="1">
        <v>0.54244429758728996</v>
      </c>
      <c r="N1047" s="1">
        <v>9.5897343304242703E-3</v>
      </c>
      <c r="O1047" s="1">
        <v>0.75071572195029201</v>
      </c>
      <c r="P1047" s="1">
        <v>4.1479757040733201E-2</v>
      </c>
      <c r="Q1047" s="1">
        <v>0.44947099539462598</v>
      </c>
      <c r="R1047" s="1">
        <v>0.31963808854133602</v>
      </c>
      <c r="S1047" t="str">
        <f t="shared" si="96"/>
        <v>None</v>
      </c>
      <c r="T1047" t="str">
        <f t="shared" si="97"/>
        <v>None</v>
      </c>
      <c r="U1047" t="str">
        <f t="shared" si="98"/>
        <v>None</v>
      </c>
      <c r="V1047" t="str">
        <f t="shared" si="99"/>
        <v>None</v>
      </c>
      <c r="W1047" t="str">
        <f t="shared" si="100"/>
        <v>Reverse</v>
      </c>
      <c r="X1047" t="str">
        <f t="shared" si="101"/>
        <v>Reverse</v>
      </c>
    </row>
    <row r="1048" spans="1:24" hidden="1" x14ac:dyDescent="0.2">
      <c r="A1048" t="s">
        <v>1064</v>
      </c>
      <c r="B1048" s="1">
        <v>0.27783924725546399</v>
      </c>
      <c r="C1048" s="1">
        <v>8.7194789460276201E-2</v>
      </c>
      <c r="D1048" s="1">
        <v>0.17549392390961599</v>
      </c>
      <c r="E1048" s="1">
        <v>-0.14356938431425401</v>
      </c>
      <c r="F1048" s="1">
        <v>-6.1678458522411703E-2</v>
      </c>
      <c r="G1048" s="1">
        <v>-0.405313473004277</v>
      </c>
      <c r="H1048" s="1">
        <v>-0.14532391558125099</v>
      </c>
      <c r="I1048" s="1">
        <v>6.8016367816154694E-2</v>
      </c>
      <c r="J1048" s="1">
        <v>0.288724010997363</v>
      </c>
      <c r="K1048" s="1">
        <v>3.5236633819380497E-2</v>
      </c>
      <c r="L1048" s="1">
        <v>8.3084420374376106E-2</v>
      </c>
      <c r="M1048" s="1">
        <v>0.59435408300153603</v>
      </c>
      <c r="N1048" s="1">
        <v>8.3492096539212297E-4</v>
      </c>
      <c r="O1048" s="1">
        <v>0.21201896979562801</v>
      </c>
      <c r="P1048" s="1">
        <v>2.0861680420847E-2</v>
      </c>
      <c r="Q1048" s="1">
        <v>0.71456104248518504</v>
      </c>
      <c r="R1048" s="1">
        <v>0.93290368029418402</v>
      </c>
      <c r="S1048" t="str">
        <f t="shared" si="96"/>
        <v>None</v>
      </c>
      <c r="T1048" t="str">
        <f t="shared" si="97"/>
        <v>Reverse</v>
      </c>
      <c r="U1048" t="str">
        <f t="shared" si="98"/>
        <v>None</v>
      </c>
      <c r="V1048" t="str">
        <f t="shared" si="99"/>
        <v>None</v>
      </c>
      <c r="W1048" t="str">
        <f t="shared" si="100"/>
        <v>Reverse</v>
      </c>
      <c r="X1048" t="str">
        <f t="shared" si="101"/>
        <v>Reverse</v>
      </c>
    </row>
    <row r="1049" spans="1:24" x14ac:dyDescent="0.2">
      <c r="A1049" t="s">
        <v>1065</v>
      </c>
      <c r="B1049" s="1">
        <v>0.35806154693412301</v>
      </c>
      <c r="C1049" s="1">
        <v>7.7200119242190099E-2</v>
      </c>
      <c r="D1049" s="1">
        <v>0.190626712299312</v>
      </c>
      <c r="E1049" s="1">
        <v>-0.156481113924547</v>
      </c>
      <c r="F1049" s="1">
        <v>-3.4529900359522303E-2</v>
      </c>
      <c r="G1049" s="1">
        <v>-0.43887111450034899</v>
      </c>
      <c r="H1049" s="1">
        <v>-0.14759907960827601</v>
      </c>
      <c r="I1049" s="2">
        <v>4.2270002033634499E-2</v>
      </c>
      <c r="J1049" s="1">
        <v>0.38184367038426997</v>
      </c>
      <c r="K1049" s="1">
        <v>3.3553597792502901E-2</v>
      </c>
      <c r="L1049" s="1">
        <v>7.9200387806841105E-2</v>
      </c>
      <c r="M1049" s="2">
        <v>0.78148640482484799</v>
      </c>
      <c r="N1049" s="1">
        <v>7.7689176510725396E-4</v>
      </c>
      <c r="O1049" s="1">
        <v>0.238338277188199</v>
      </c>
      <c r="P1049" s="2">
        <v>6.1350207378001601E-3</v>
      </c>
      <c r="Q1049" s="1">
        <v>0.45265006403421998</v>
      </c>
      <c r="R1049" s="1">
        <v>0.71200757475148402</v>
      </c>
      <c r="S1049" t="str">
        <f t="shared" si="96"/>
        <v>Significant</v>
      </c>
      <c r="T1049" t="str">
        <f t="shared" si="97"/>
        <v>Reverse</v>
      </c>
      <c r="U1049" t="str">
        <f t="shared" si="98"/>
        <v>None</v>
      </c>
      <c r="V1049" t="str">
        <f t="shared" si="99"/>
        <v>None</v>
      </c>
      <c r="W1049" t="str">
        <f t="shared" si="100"/>
        <v>Reverse</v>
      </c>
      <c r="X1049" t="str">
        <f t="shared" si="101"/>
        <v>Reverse</v>
      </c>
    </row>
    <row r="1050" spans="1:24" x14ac:dyDescent="0.2">
      <c r="A1050" t="s">
        <v>1066</v>
      </c>
      <c r="B1050" s="1">
        <v>0.75223552899259305</v>
      </c>
      <c r="C1050" s="1">
        <v>0.59956656289288601</v>
      </c>
      <c r="D1050" s="1">
        <v>0.37453039588306403</v>
      </c>
      <c r="E1050" s="1">
        <v>0.16817476368706999</v>
      </c>
      <c r="F1050" s="1">
        <v>-0.53213508622511596</v>
      </c>
      <c r="G1050" s="1">
        <v>-0.55126488868394696</v>
      </c>
      <c r="H1050" s="1">
        <v>-0.40440639512164001</v>
      </c>
      <c r="I1050" s="2">
        <v>4.2921099617495601E-2</v>
      </c>
      <c r="J1050" s="1">
        <v>2.1581669000016899E-5</v>
      </c>
      <c r="K1050" s="1">
        <v>5.5121168910743099E-3</v>
      </c>
      <c r="L1050" s="1">
        <v>0.20095865886900899</v>
      </c>
      <c r="M1050" s="2">
        <v>5.3098969872738397E-3</v>
      </c>
      <c r="N1050" s="1">
        <v>3.9610060555023904E-3</v>
      </c>
      <c r="O1050" s="1">
        <v>3.1772541788315803E-2</v>
      </c>
      <c r="P1050" s="2">
        <v>4.42058042364469E-3</v>
      </c>
      <c r="Q1050" s="1">
        <v>4.5656343656166297E-2</v>
      </c>
      <c r="R1050" s="1">
        <v>7.3142661373395604E-2</v>
      </c>
      <c r="S1050" t="str">
        <f t="shared" si="96"/>
        <v>Significant</v>
      </c>
      <c r="T1050" t="str">
        <f t="shared" si="97"/>
        <v>Reverse</v>
      </c>
      <c r="U1050" t="str">
        <f t="shared" si="98"/>
        <v>None</v>
      </c>
      <c r="V1050" t="str">
        <f t="shared" si="99"/>
        <v>None</v>
      </c>
      <c r="W1050" t="str">
        <f t="shared" si="100"/>
        <v>Reverse</v>
      </c>
      <c r="X1050" t="str">
        <f t="shared" si="101"/>
        <v>Reverse</v>
      </c>
    </row>
    <row r="1051" spans="1:24" x14ac:dyDescent="0.2">
      <c r="A1051" t="s">
        <v>1067</v>
      </c>
      <c r="B1051" s="1">
        <v>0.343289197997239</v>
      </c>
      <c r="C1051" s="1">
        <v>6.0771477980443703E-2</v>
      </c>
      <c r="D1051" s="1">
        <v>0.13313470656003101</v>
      </c>
      <c r="E1051" s="1">
        <v>-0.113608601979062</v>
      </c>
      <c r="F1051" s="1">
        <v>4.4515169434370802E-3</v>
      </c>
      <c r="G1051" s="1">
        <v>-0.38344868583671099</v>
      </c>
      <c r="H1051" s="1">
        <v>-0.175585629638292</v>
      </c>
      <c r="I1051" s="2">
        <v>1.4671497668081301E-2</v>
      </c>
      <c r="J1051" s="1">
        <v>0.46189385743257799</v>
      </c>
      <c r="K1051" s="1">
        <v>0.11000144234378199</v>
      </c>
      <c r="L1051" s="1">
        <v>0.17139642444998701</v>
      </c>
      <c r="M1051" s="2">
        <v>0.96953285699386704</v>
      </c>
      <c r="N1051" s="1">
        <v>1.6119463978657299E-3</v>
      </c>
      <c r="O1051" s="1">
        <v>0.135572536714158</v>
      </c>
      <c r="P1051" s="2">
        <v>4.5000812999120699E-4</v>
      </c>
      <c r="Q1051" s="1">
        <v>0.424521698458386</v>
      </c>
      <c r="R1051" s="1">
        <v>0.642186980481533</v>
      </c>
      <c r="S1051" t="str">
        <f t="shared" si="96"/>
        <v>Significant</v>
      </c>
      <c r="T1051" t="str">
        <f t="shared" si="97"/>
        <v>None</v>
      </c>
      <c r="U1051" t="str">
        <f t="shared" si="98"/>
        <v>None</v>
      </c>
      <c r="V1051" t="str">
        <f t="shared" si="99"/>
        <v>None</v>
      </c>
      <c r="W1051" t="str">
        <f t="shared" si="100"/>
        <v>Reverse</v>
      </c>
      <c r="X1051" t="str">
        <f t="shared" si="101"/>
        <v>Reverse</v>
      </c>
    </row>
    <row r="1052" spans="1:24" x14ac:dyDescent="0.2">
      <c r="A1052" t="s">
        <v>1068</v>
      </c>
      <c r="B1052" s="1">
        <v>0.38704540249595598</v>
      </c>
      <c r="C1052" s="1">
        <v>6.8008495361463403E-2</v>
      </c>
      <c r="D1052" s="1">
        <v>8.4921226633281804E-2</v>
      </c>
      <c r="E1052" s="1">
        <v>-3.2106195911707401E-2</v>
      </c>
      <c r="F1052" s="1">
        <v>-4.4912710470990602E-2</v>
      </c>
      <c r="G1052" s="1">
        <v>-0.38417761438799602</v>
      </c>
      <c r="H1052" s="1">
        <v>-0.311708039287514</v>
      </c>
      <c r="I1052" s="2">
        <v>1.55662116552036E-2</v>
      </c>
      <c r="J1052" s="1">
        <v>0.51859122446447203</v>
      </c>
      <c r="K1052" s="1">
        <v>0.42066672170617497</v>
      </c>
      <c r="L1052" s="1">
        <v>0.76024600976885504</v>
      </c>
      <c r="M1052" s="2">
        <v>0.76276519606467696</v>
      </c>
      <c r="N1052" s="1">
        <v>1.19111299820224E-2</v>
      </c>
      <c r="O1052" s="1">
        <v>3.9533086285258E-2</v>
      </c>
      <c r="P1052" s="2">
        <v>2.8613242155952098E-3</v>
      </c>
      <c r="Q1052" s="1">
        <v>0.52325268087022103</v>
      </c>
      <c r="R1052" s="1">
        <v>0.75325793881220104</v>
      </c>
      <c r="S1052" t="str">
        <f t="shared" si="96"/>
        <v>Significant</v>
      </c>
      <c r="T1052" t="str">
        <f t="shared" si="97"/>
        <v>Reverse</v>
      </c>
      <c r="U1052" t="str">
        <f t="shared" si="98"/>
        <v>None</v>
      </c>
      <c r="V1052" t="str">
        <f t="shared" si="99"/>
        <v>None</v>
      </c>
      <c r="W1052" t="str">
        <f t="shared" si="100"/>
        <v>Reverse</v>
      </c>
      <c r="X1052" t="str">
        <f t="shared" si="101"/>
        <v>Reverse</v>
      </c>
    </row>
    <row r="1053" spans="1:24" hidden="1" x14ac:dyDescent="0.2">
      <c r="A1053" t="s">
        <v>1069</v>
      </c>
      <c r="B1053" s="1">
        <v>0.26079291124159498</v>
      </c>
      <c r="C1053" s="1">
        <v>1.7893046395640801E-2</v>
      </c>
      <c r="D1053" s="1">
        <v>0.17644020255007101</v>
      </c>
      <c r="E1053" s="1">
        <v>-4.52079070129838E-2</v>
      </c>
      <c r="F1053" s="1">
        <v>-3.6879756002766502E-2</v>
      </c>
      <c r="G1053" s="1">
        <v>-0.64221605486814204</v>
      </c>
      <c r="H1053" s="1">
        <v>-0.38131105652318997</v>
      </c>
      <c r="I1053" s="1">
        <v>0.135911387512089</v>
      </c>
      <c r="J1053" s="1">
        <v>0.89655105125186196</v>
      </c>
      <c r="K1053" s="1">
        <v>0.20284933329918101</v>
      </c>
      <c r="L1053" s="1">
        <v>0.74262666386521703</v>
      </c>
      <c r="M1053" s="1">
        <v>0.84971696087339799</v>
      </c>
      <c r="N1053" s="1">
        <v>1.5637389400741399E-3</v>
      </c>
      <c r="O1053" s="1">
        <v>5.3746049318014501E-2</v>
      </c>
      <c r="P1053" s="1">
        <v>0.14491252294544199</v>
      </c>
      <c r="Q1053" s="1">
        <v>0.21655212824859801</v>
      </c>
      <c r="R1053" s="1">
        <v>0.31775278441245702</v>
      </c>
      <c r="S1053" t="str">
        <f t="shared" si="96"/>
        <v>None</v>
      </c>
      <c r="T1053" t="str">
        <f t="shared" si="97"/>
        <v>Reverse</v>
      </c>
      <c r="U1053" t="str">
        <f t="shared" si="98"/>
        <v>Fully</v>
      </c>
      <c r="V1053" t="str">
        <f t="shared" si="99"/>
        <v>None</v>
      </c>
      <c r="W1053" t="str">
        <f t="shared" si="100"/>
        <v>Reverse</v>
      </c>
      <c r="X1053" t="str">
        <f t="shared" si="101"/>
        <v>Reverse</v>
      </c>
    </row>
    <row r="1054" spans="1:24" x14ac:dyDescent="0.2">
      <c r="A1054" t="s">
        <v>1070</v>
      </c>
      <c r="B1054" s="1">
        <v>0.46694413302099003</v>
      </c>
      <c r="C1054" s="1">
        <v>-2.3951703415374899E-2</v>
      </c>
      <c r="D1054" s="1">
        <v>8.8988680167900194E-2</v>
      </c>
      <c r="E1054" s="1">
        <v>-2.4626880373882498E-3</v>
      </c>
      <c r="F1054" s="1">
        <v>9.0501368644239702E-2</v>
      </c>
      <c r="G1054" s="1">
        <v>-0.45929053314750101</v>
      </c>
      <c r="H1054" s="1">
        <v>-0.36546357255164402</v>
      </c>
      <c r="I1054" s="2">
        <v>3.2752594518734601E-3</v>
      </c>
      <c r="J1054" s="1">
        <v>0.85296770839103098</v>
      </c>
      <c r="K1054" s="1">
        <v>0.49188725284511697</v>
      </c>
      <c r="L1054" s="1">
        <v>0.984794458443354</v>
      </c>
      <c r="M1054" s="2">
        <v>0.62078658965015099</v>
      </c>
      <c r="N1054" s="1">
        <v>1.4273474135638901E-2</v>
      </c>
      <c r="O1054" s="1">
        <v>4.9124517193465202E-2</v>
      </c>
      <c r="P1054" s="2">
        <v>1.76826563940472E-4</v>
      </c>
      <c r="Q1054" s="1">
        <v>0.49693911605124902</v>
      </c>
      <c r="R1054" s="1">
        <v>0.48642124389477798</v>
      </c>
      <c r="S1054" t="str">
        <f t="shared" si="96"/>
        <v>Significant</v>
      </c>
      <c r="T1054" t="str">
        <f t="shared" si="97"/>
        <v>None</v>
      </c>
      <c r="U1054" t="str">
        <f t="shared" si="98"/>
        <v>None</v>
      </c>
      <c r="V1054" t="str">
        <f t="shared" si="99"/>
        <v>None</v>
      </c>
      <c r="W1054" t="str">
        <f t="shared" si="100"/>
        <v>Reverse</v>
      </c>
      <c r="X1054" t="str">
        <f t="shared" si="101"/>
        <v>Reverse</v>
      </c>
    </row>
    <row r="1055" spans="1:24" x14ac:dyDescent="0.2">
      <c r="A1055" t="s">
        <v>1071</v>
      </c>
      <c r="B1055" s="1">
        <v>0.51402794175873601</v>
      </c>
      <c r="C1055" s="1">
        <v>0.19614593886884699</v>
      </c>
      <c r="D1055" s="1">
        <v>0.128181181124813</v>
      </c>
      <c r="E1055" s="1">
        <v>-0.11490202486982699</v>
      </c>
      <c r="F1055" s="1">
        <v>-5.5051812858822401E-2</v>
      </c>
      <c r="G1055" s="1">
        <v>-0.41989433278732902</v>
      </c>
      <c r="H1055" s="1">
        <v>-0.13739180605180401</v>
      </c>
      <c r="I1055" s="2">
        <v>6.82622898464614E-3</v>
      </c>
      <c r="J1055" s="1">
        <v>5.6703020188740003E-2</v>
      </c>
      <c r="K1055" s="1">
        <v>0.209059249845958</v>
      </c>
      <c r="L1055" s="1">
        <v>0.25954024169694401</v>
      </c>
      <c r="M1055" s="2">
        <v>0.70113703173052899</v>
      </c>
      <c r="N1055" s="1">
        <v>4.6385284458314597E-3</v>
      </c>
      <c r="O1055" s="1">
        <v>0.33971066780555398</v>
      </c>
      <c r="P1055" s="2">
        <v>9.9431029440022296E-6</v>
      </c>
      <c r="Q1055" s="1">
        <v>0.13377495725143401</v>
      </c>
      <c r="R1055" s="1">
        <v>7.7523397832690105E-2</v>
      </c>
      <c r="S1055" t="str">
        <f t="shared" si="96"/>
        <v>Significant</v>
      </c>
      <c r="T1055" t="str">
        <f t="shared" si="97"/>
        <v>Reverse</v>
      </c>
      <c r="U1055" t="str">
        <f t="shared" si="98"/>
        <v>None</v>
      </c>
      <c r="V1055" t="str">
        <f t="shared" si="99"/>
        <v>None</v>
      </c>
      <c r="W1055" t="str">
        <f t="shared" si="100"/>
        <v>Reverse</v>
      </c>
      <c r="X1055" t="str">
        <f t="shared" si="101"/>
        <v>Reverse</v>
      </c>
    </row>
    <row r="1056" spans="1:24" hidden="1" x14ac:dyDescent="0.2">
      <c r="A1056" t="s">
        <v>1072</v>
      </c>
      <c r="B1056" s="1">
        <v>0.29677425660269702</v>
      </c>
      <c r="C1056" s="1">
        <v>-8.0938966501945195E-2</v>
      </c>
      <c r="D1056" s="1">
        <v>9.6124255556905805E-2</v>
      </c>
      <c r="E1056" s="1">
        <v>-0.23213595993250499</v>
      </c>
      <c r="F1056" s="1">
        <v>7.5960034898670606E-2</v>
      </c>
      <c r="G1056" s="1">
        <v>-0.27452604250530999</v>
      </c>
      <c r="H1056" s="1">
        <v>2.9297962411236299E-2</v>
      </c>
      <c r="I1056" s="1">
        <v>0.26837862858139999</v>
      </c>
      <c r="J1056" s="1">
        <v>0.345284558975469</v>
      </c>
      <c r="K1056" s="1">
        <v>0.26308225886189501</v>
      </c>
      <c r="L1056" s="1">
        <v>8.3395960450269504E-3</v>
      </c>
      <c r="M1056" s="1">
        <v>0.53026126800903395</v>
      </c>
      <c r="N1056" s="1">
        <v>2.60840187973281E-2</v>
      </c>
      <c r="O1056" s="1">
        <v>0.80846218004326997</v>
      </c>
      <c r="P1056" s="1">
        <v>0.21972989337639801</v>
      </c>
      <c r="Q1056" s="1">
        <v>0.61858514132714104</v>
      </c>
      <c r="R1056" s="1">
        <v>0.69278267470564303</v>
      </c>
      <c r="S1056" t="str">
        <f t="shared" si="96"/>
        <v>None</v>
      </c>
      <c r="T1056" t="str">
        <f t="shared" si="97"/>
        <v>None</v>
      </c>
      <c r="U1056" t="str">
        <f t="shared" si="98"/>
        <v>Fully</v>
      </c>
      <c r="V1056" t="str">
        <f t="shared" si="99"/>
        <v>None</v>
      </c>
      <c r="W1056" t="str">
        <f t="shared" si="100"/>
        <v>Reverse</v>
      </c>
      <c r="X1056" t="str">
        <f t="shared" si="101"/>
        <v>None</v>
      </c>
    </row>
    <row r="1057" spans="1:24" hidden="1" x14ac:dyDescent="0.2">
      <c r="A1057" t="s">
        <v>1073</v>
      </c>
      <c r="B1057" s="1">
        <v>0.40737100192603998</v>
      </c>
      <c r="C1057" s="1">
        <v>0.14795580205362699</v>
      </c>
      <c r="D1057" s="1">
        <v>0.24826539676187101</v>
      </c>
      <c r="E1057" s="1">
        <v>-0.13665525630086001</v>
      </c>
      <c r="F1057" s="1">
        <v>-1.9122113785184299E-2</v>
      </c>
      <c r="G1057" s="1">
        <v>-0.48672964639704802</v>
      </c>
      <c r="H1057" s="1">
        <v>-0.14065880964101199</v>
      </c>
      <c r="I1057" s="1">
        <v>7.7370749253379598E-2</v>
      </c>
      <c r="J1057" s="1">
        <v>0.16731236809925101</v>
      </c>
      <c r="K1057" s="1">
        <v>2.2325123429839701E-2</v>
      </c>
      <c r="L1057" s="1">
        <v>0.20163442016882999</v>
      </c>
      <c r="M1057" s="1">
        <v>0.89877848684572204</v>
      </c>
      <c r="N1057" s="1">
        <v>1.88503757048155E-3</v>
      </c>
      <c r="O1057" s="1">
        <v>0.35115743093983198</v>
      </c>
      <c r="P1057" s="1">
        <v>5.8939663770326599E-3</v>
      </c>
      <c r="Q1057" s="1">
        <v>0.38572132210764298</v>
      </c>
      <c r="R1057" s="1">
        <v>0.50420144576695902</v>
      </c>
      <c r="S1057" t="str">
        <f t="shared" si="96"/>
        <v>None</v>
      </c>
      <c r="T1057" t="str">
        <f t="shared" si="97"/>
        <v>Reverse</v>
      </c>
      <c r="U1057" t="str">
        <f t="shared" si="98"/>
        <v>None</v>
      </c>
      <c r="V1057" t="str">
        <f t="shared" si="99"/>
        <v>None</v>
      </c>
      <c r="W1057" t="str">
        <f t="shared" si="100"/>
        <v>Reverse</v>
      </c>
      <c r="X1057" t="str">
        <f t="shared" si="101"/>
        <v>Reverse</v>
      </c>
    </row>
    <row r="1058" spans="1:24" hidden="1" x14ac:dyDescent="0.2">
      <c r="A1058" t="s">
        <v>1074</v>
      </c>
      <c r="B1058" s="1">
        <v>0.27163755749979401</v>
      </c>
      <c r="C1058" s="1">
        <v>0.18575290367347999</v>
      </c>
      <c r="D1058" s="1">
        <v>0.135262540756347</v>
      </c>
      <c r="E1058" s="1">
        <v>5.3802873098448504E-3</v>
      </c>
      <c r="F1058" s="1">
        <v>-5.0804860691960899E-2</v>
      </c>
      <c r="G1058" s="1">
        <v>-0.296031808196354</v>
      </c>
      <c r="H1058" s="1">
        <v>-0.16259288844408401</v>
      </c>
      <c r="I1058" s="1">
        <v>0.10678999345955</v>
      </c>
      <c r="J1058" s="1">
        <v>1.1018370314767999E-2</v>
      </c>
      <c r="K1058" s="1">
        <v>6.0862061496877E-2</v>
      </c>
      <c r="L1058" s="1">
        <v>0.93967995871260601</v>
      </c>
      <c r="M1058" s="1">
        <v>0.61374225886636202</v>
      </c>
      <c r="N1058" s="1">
        <v>4.4439188633928397E-3</v>
      </c>
      <c r="O1058" s="1">
        <v>0.10965769378828601</v>
      </c>
      <c r="P1058" s="1">
        <v>4.5192586759980197E-3</v>
      </c>
      <c r="Q1058" s="1">
        <v>0.438775523072167</v>
      </c>
      <c r="R1058" s="1">
        <v>0.42423184280067799</v>
      </c>
      <c r="S1058" t="str">
        <f t="shared" si="96"/>
        <v>None</v>
      </c>
      <c r="T1058" t="str">
        <f t="shared" si="97"/>
        <v>Reverse</v>
      </c>
      <c r="U1058" t="str">
        <f t="shared" si="98"/>
        <v>None</v>
      </c>
      <c r="V1058" t="str">
        <f t="shared" si="99"/>
        <v>None</v>
      </c>
      <c r="W1058" t="str">
        <f t="shared" si="100"/>
        <v>Reverse</v>
      </c>
      <c r="X1058" t="str">
        <f t="shared" si="101"/>
        <v>Reverse</v>
      </c>
    </row>
    <row r="1059" spans="1:24" x14ac:dyDescent="0.2">
      <c r="A1059" t="s">
        <v>1075</v>
      </c>
      <c r="B1059" s="1">
        <v>0.42020275772524202</v>
      </c>
      <c r="C1059" s="1">
        <v>0.101595304787805</v>
      </c>
      <c r="D1059" s="1">
        <v>0.103280011878956</v>
      </c>
      <c r="E1059" s="1">
        <v>-9.6276621791738695E-2</v>
      </c>
      <c r="F1059" s="1">
        <v>-4.0904869342484197E-2</v>
      </c>
      <c r="G1059" s="1">
        <v>-0.35800226753948799</v>
      </c>
      <c r="H1059" s="1">
        <v>-0.217799918542815</v>
      </c>
      <c r="I1059" s="2">
        <v>2.2985116612650298E-2</v>
      </c>
      <c r="J1059" s="1">
        <v>0.25116695129092897</v>
      </c>
      <c r="K1059" s="1">
        <v>0.24347923359904899</v>
      </c>
      <c r="L1059" s="1">
        <v>0.27657134265535999</v>
      </c>
      <c r="M1059" s="2">
        <v>0.74263746595816105</v>
      </c>
      <c r="N1059" s="1">
        <v>5.3975443477175603E-3</v>
      </c>
      <c r="O1059" s="1">
        <v>8.4109515114707795E-2</v>
      </c>
      <c r="P1059" s="2">
        <v>1.0622262322565401E-3</v>
      </c>
      <c r="Q1059" s="1">
        <v>0.25997591636283301</v>
      </c>
      <c r="R1059" s="1">
        <v>0.47003909193756899</v>
      </c>
      <c r="S1059" t="str">
        <f t="shared" si="96"/>
        <v>Significant</v>
      </c>
      <c r="T1059" t="str">
        <f t="shared" si="97"/>
        <v>Reverse</v>
      </c>
      <c r="U1059" t="str">
        <f t="shared" si="98"/>
        <v>None</v>
      </c>
      <c r="V1059" t="str">
        <f t="shared" si="99"/>
        <v>None</v>
      </c>
      <c r="W1059" t="str">
        <f t="shared" si="100"/>
        <v>Reverse</v>
      </c>
      <c r="X1059" t="str">
        <f t="shared" si="101"/>
        <v>Reverse</v>
      </c>
    </row>
    <row r="1060" spans="1:24" hidden="1" x14ac:dyDescent="0.2">
      <c r="A1060" t="s">
        <v>1076</v>
      </c>
      <c r="B1060" s="1">
        <v>0.26390879983030802</v>
      </c>
      <c r="C1060" s="1">
        <v>1.0540299702072001E-2</v>
      </c>
      <c r="D1060" s="1">
        <v>2.9243275752960499E-2</v>
      </c>
      <c r="E1060" s="1">
        <v>-0.14581398362259201</v>
      </c>
      <c r="F1060" s="1">
        <v>-1.40248806145393E-3</v>
      </c>
      <c r="G1060" s="1">
        <v>-0.282144888550169</v>
      </c>
      <c r="H1060" s="1">
        <v>-0.19715546414146301</v>
      </c>
      <c r="I1060" s="1">
        <v>0.10719172775534801</v>
      </c>
      <c r="J1060" s="1">
        <v>0.89617964951461604</v>
      </c>
      <c r="K1060" s="1">
        <v>0.71745766062427696</v>
      </c>
      <c r="L1060" s="1">
        <v>7.4859249734524805E-2</v>
      </c>
      <c r="M1060" s="1">
        <v>0.99020364242346204</v>
      </c>
      <c r="N1060" s="1">
        <v>1.59471938157601E-2</v>
      </c>
      <c r="O1060" s="1">
        <v>8.8192584475075206E-2</v>
      </c>
      <c r="P1060" s="1">
        <v>5.5265521653211802E-2</v>
      </c>
      <c r="Q1060" s="1">
        <v>0.93840853487921805</v>
      </c>
      <c r="R1060" s="1">
        <v>0.578891587900628</v>
      </c>
      <c r="S1060" t="str">
        <f t="shared" si="96"/>
        <v>None</v>
      </c>
      <c r="T1060" t="str">
        <f t="shared" si="97"/>
        <v>Reverse</v>
      </c>
      <c r="U1060" t="str">
        <f t="shared" si="98"/>
        <v>Fully</v>
      </c>
      <c r="V1060" t="str">
        <f t="shared" si="99"/>
        <v>None</v>
      </c>
      <c r="W1060" t="str">
        <f t="shared" si="100"/>
        <v>Reverse</v>
      </c>
      <c r="X1060" t="str">
        <f t="shared" si="101"/>
        <v>Reverse</v>
      </c>
    </row>
    <row r="1061" spans="1:24" hidden="1" x14ac:dyDescent="0.2">
      <c r="A1061" t="s">
        <v>1077</v>
      </c>
      <c r="B1061" s="1">
        <v>2.5781277592195499E-2</v>
      </c>
      <c r="C1061" s="1">
        <v>6.00222936325241E-2</v>
      </c>
      <c r="D1061" s="1">
        <v>6.4347773371725994E-2</v>
      </c>
      <c r="E1061" s="1">
        <v>-0.13998447744819401</v>
      </c>
      <c r="F1061" s="1">
        <v>0.13749738791183999</v>
      </c>
      <c r="G1061" s="1">
        <v>-0.15409563820758401</v>
      </c>
      <c r="H1061" s="1">
        <v>1.21733266878094E-2</v>
      </c>
      <c r="I1061" s="1">
        <v>0.85752511122233099</v>
      </c>
      <c r="J1061" s="1">
        <v>0.49056316685029699</v>
      </c>
      <c r="K1061" s="1">
        <v>0.45998212092457902</v>
      </c>
      <c r="L1061" s="1">
        <v>0.110952799706973</v>
      </c>
      <c r="M1061" s="1">
        <v>0.26564642782721498</v>
      </c>
      <c r="N1061" s="1">
        <v>0.21281011449342499</v>
      </c>
      <c r="O1061" s="1">
        <v>0.92108849131334203</v>
      </c>
      <c r="P1061" s="1">
        <v>0.108105957600516</v>
      </c>
      <c r="Q1061" s="1">
        <v>0.64532071974632099</v>
      </c>
      <c r="R1061" s="1">
        <v>0.46285291120279098</v>
      </c>
      <c r="S1061" t="str">
        <f t="shared" si="96"/>
        <v>None</v>
      </c>
      <c r="T1061" t="str">
        <f t="shared" si="97"/>
        <v>None</v>
      </c>
      <c r="U1061" t="str">
        <f t="shared" si="98"/>
        <v>Fully</v>
      </c>
      <c r="V1061" t="str">
        <f t="shared" si="99"/>
        <v>None</v>
      </c>
      <c r="W1061" t="str">
        <f t="shared" si="100"/>
        <v>Reverse</v>
      </c>
      <c r="X1061" t="str">
        <f t="shared" si="101"/>
        <v>None</v>
      </c>
    </row>
    <row r="1062" spans="1:24" hidden="1" x14ac:dyDescent="0.2">
      <c r="A1062" t="s">
        <v>1078</v>
      </c>
      <c r="B1062" s="1">
        <v>0.17747840720598099</v>
      </c>
      <c r="C1062" s="1">
        <v>9.7275303890241499E-2</v>
      </c>
      <c r="D1062" s="1">
        <v>3.8460782429439198E-2</v>
      </c>
      <c r="E1062" s="1">
        <v>6.7191759555425001E-2</v>
      </c>
      <c r="F1062" s="1">
        <v>-0.17573212987484699</v>
      </c>
      <c r="G1062" s="1">
        <v>-0.18098738013295099</v>
      </c>
      <c r="H1062" s="1">
        <v>-0.14658718860447301</v>
      </c>
      <c r="I1062" s="1">
        <v>7.8412305439909499E-2</v>
      </c>
      <c r="J1062" s="1">
        <v>3.6172169547728603E-2</v>
      </c>
      <c r="K1062" s="1">
        <v>0.40017869370634201</v>
      </c>
      <c r="L1062" s="1">
        <v>0.14402479651710101</v>
      </c>
      <c r="M1062" s="1">
        <v>8.1325925528442106E-3</v>
      </c>
      <c r="N1062" s="1">
        <v>6.5084952315921903E-3</v>
      </c>
      <c r="O1062" s="1">
        <v>2.5951769176331699E-2</v>
      </c>
      <c r="P1062" s="1">
        <v>0.243640798688876</v>
      </c>
      <c r="Q1062" s="1">
        <v>0.68067520849097496</v>
      </c>
      <c r="R1062" s="1">
        <v>0.24813826374502601</v>
      </c>
      <c r="S1062" t="str">
        <f t="shared" si="96"/>
        <v>None</v>
      </c>
      <c r="T1062" t="str">
        <f t="shared" si="97"/>
        <v>Reverse</v>
      </c>
      <c r="U1062" t="str">
        <f t="shared" si="98"/>
        <v>Fully</v>
      </c>
      <c r="V1062" t="str">
        <f t="shared" si="99"/>
        <v>None</v>
      </c>
      <c r="W1062" t="str">
        <f t="shared" si="100"/>
        <v>Reverse</v>
      </c>
      <c r="X1062" t="str">
        <f t="shared" si="101"/>
        <v>Reverse</v>
      </c>
    </row>
    <row r="1063" spans="1:24" hidden="1" x14ac:dyDescent="0.2">
      <c r="A1063" t="s">
        <v>1079</v>
      </c>
      <c r="B1063" s="1">
        <v>8.1497148666322794E-2</v>
      </c>
      <c r="C1063" s="1">
        <v>-5.5248139252008797E-2</v>
      </c>
      <c r="D1063" s="1">
        <v>-0.10224534818084401</v>
      </c>
      <c r="E1063" s="1">
        <v>-4.3093551537678298E-2</v>
      </c>
      <c r="F1063" s="1">
        <v>2.2698320995447201E-2</v>
      </c>
      <c r="G1063" s="1">
        <v>4.5985909598074103E-2</v>
      </c>
      <c r="H1063" s="1">
        <v>-5.16848437109289E-3</v>
      </c>
      <c r="I1063" s="1">
        <v>0.27200298402837703</v>
      </c>
      <c r="J1063" s="1">
        <v>0.31417618812125198</v>
      </c>
      <c r="K1063" s="1">
        <v>6.5182482484423099E-2</v>
      </c>
      <c r="L1063" s="1">
        <v>0.431649415400924</v>
      </c>
      <c r="M1063" s="1">
        <v>0.76911041970513006</v>
      </c>
      <c r="N1063" s="1">
        <v>0.552490436045733</v>
      </c>
      <c r="O1063" s="1">
        <v>0.94669103029087598</v>
      </c>
      <c r="P1063" s="1">
        <v>0.48982217489861202</v>
      </c>
      <c r="Q1063" s="1">
        <v>0.72178390886851496</v>
      </c>
      <c r="R1063" s="1">
        <v>0.63913397123235605</v>
      </c>
      <c r="S1063" t="str">
        <f t="shared" si="96"/>
        <v>None</v>
      </c>
      <c r="T1063" t="str">
        <f t="shared" si="97"/>
        <v>None</v>
      </c>
      <c r="U1063" t="str">
        <f t="shared" si="98"/>
        <v>Fully</v>
      </c>
      <c r="V1063" t="str">
        <f t="shared" si="99"/>
        <v>None</v>
      </c>
      <c r="W1063" t="str">
        <f t="shared" si="100"/>
        <v>None</v>
      </c>
      <c r="X1063" t="str">
        <f t="shared" si="101"/>
        <v>Reverse</v>
      </c>
    </row>
    <row r="1064" spans="1:24" hidden="1" x14ac:dyDescent="0.2">
      <c r="A1064" t="s">
        <v>1080</v>
      </c>
      <c r="B1064" s="1">
        <v>3.5463915440222302E-2</v>
      </c>
      <c r="C1064" s="1">
        <v>-6.5283453497266802E-2</v>
      </c>
      <c r="D1064" s="1">
        <v>-9.5613652606913596E-2</v>
      </c>
      <c r="E1064" s="1">
        <v>-0.108472370033104</v>
      </c>
      <c r="F1064" s="1">
        <v>1.9309826121078798E-2</v>
      </c>
      <c r="G1064" s="1">
        <v>1.85622910038023E-2</v>
      </c>
      <c r="H1064" s="1">
        <v>-3.74388267312732E-3</v>
      </c>
      <c r="I1064" s="1">
        <v>0.77065091048193102</v>
      </c>
      <c r="J1064" s="1">
        <v>0.28921520881032797</v>
      </c>
      <c r="K1064" s="1">
        <v>0.122585421574068</v>
      </c>
      <c r="L1064" s="1">
        <v>8.0684599702882401E-2</v>
      </c>
      <c r="M1064" s="1">
        <v>0.82379218331911996</v>
      </c>
      <c r="N1064" s="1">
        <v>0.83050538713963695</v>
      </c>
      <c r="O1064" s="1">
        <v>0.96555723040018204</v>
      </c>
      <c r="P1064" s="1">
        <v>0.92813550717911497</v>
      </c>
      <c r="Q1064" s="1">
        <v>0.72117425976286198</v>
      </c>
      <c r="R1064" s="1">
        <v>0.51011190446011201</v>
      </c>
      <c r="S1064" t="str">
        <f t="shared" si="96"/>
        <v>None</v>
      </c>
      <c r="T1064" t="str">
        <f t="shared" si="97"/>
        <v>None</v>
      </c>
      <c r="U1064" t="str">
        <f t="shared" si="98"/>
        <v>Fully</v>
      </c>
      <c r="V1064" t="str">
        <f t="shared" si="99"/>
        <v>None</v>
      </c>
      <c r="W1064" t="str">
        <f t="shared" si="100"/>
        <v>None</v>
      </c>
      <c r="X1064" t="str">
        <f t="shared" si="101"/>
        <v>Reverse</v>
      </c>
    </row>
    <row r="1065" spans="1:24" x14ac:dyDescent="0.2">
      <c r="A1065" t="s">
        <v>1081</v>
      </c>
      <c r="B1065" s="1">
        <v>0.555718860354531</v>
      </c>
      <c r="C1065" s="1">
        <v>0.14247169565314899</v>
      </c>
      <c r="D1065" s="1">
        <v>8.8086282606855595E-2</v>
      </c>
      <c r="E1065" s="1">
        <v>1.37825322122525E-2</v>
      </c>
      <c r="F1065" s="1">
        <v>-0.10320277059604201</v>
      </c>
      <c r="G1065" s="1">
        <v>-0.27464468785143897</v>
      </c>
      <c r="H1065" s="1">
        <v>-0.27466611005898101</v>
      </c>
      <c r="I1065" s="2">
        <v>1.4530994332919199E-3</v>
      </c>
      <c r="J1065" s="1">
        <v>4.1472882601921703E-2</v>
      </c>
      <c r="K1065" s="1">
        <v>0.20263033937306099</v>
      </c>
      <c r="L1065" s="1">
        <v>0.84094551440371901</v>
      </c>
      <c r="M1065" s="2">
        <v>0.29015950097506898</v>
      </c>
      <c r="N1065" s="1">
        <v>6.1505194779212704E-3</v>
      </c>
      <c r="O1065" s="1">
        <v>6.1467636301273301E-3</v>
      </c>
      <c r="P1065" s="2">
        <v>1.5818162315353E-7</v>
      </c>
      <c r="Q1065" s="1">
        <v>1.14241478542201E-3</v>
      </c>
      <c r="R1065" s="1">
        <v>9.3779504103904E-3</v>
      </c>
      <c r="S1065" t="str">
        <f t="shared" si="96"/>
        <v>Significant</v>
      </c>
      <c r="T1065" t="str">
        <f t="shared" si="97"/>
        <v>Reverse</v>
      </c>
      <c r="U1065" t="str">
        <f t="shared" si="98"/>
        <v>None</v>
      </c>
      <c r="V1065" t="str">
        <f t="shared" si="99"/>
        <v>None</v>
      </c>
      <c r="W1065" t="str">
        <f t="shared" si="100"/>
        <v>Reverse</v>
      </c>
      <c r="X1065" t="str">
        <f t="shared" si="101"/>
        <v>Reverse</v>
      </c>
    </row>
    <row r="1066" spans="1:24" x14ac:dyDescent="0.2">
      <c r="A1066" t="s">
        <v>1082</v>
      </c>
      <c r="B1066" s="1">
        <v>0.52517852924243602</v>
      </c>
      <c r="C1066" s="1">
        <v>0.27565736059040702</v>
      </c>
      <c r="D1066" s="1">
        <v>0.11566352666033</v>
      </c>
      <c r="E1066" s="1">
        <v>7.4126397525474501E-3</v>
      </c>
      <c r="F1066" s="1">
        <v>-0.24312807301728701</v>
      </c>
      <c r="G1066" s="1">
        <v>-0.30830296677691599</v>
      </c>
      <c r="H1066" s="1">
        <v>-0.26266016012170301</v>
      </c>
      <c r="I1066" s="2">
        <v>1.42613280715127E-3</v>
      </c>
      <c r="J1066" s="1">
        <v>1.00295177550627E-2</v>
      </c>
      <c r="K1066" s="1">
        <v>0.26897122509902199</v>
      </c>
      <c r="L1066" s="1">
        <v>0.94323195384985903</v>
      </c>
      <c r="M1066" s="2">
        <v>0.102450485049907</v>
      </c>
      <c r="N1066" s="1">
        <v>3.9668538222969597E-2</v>
      </c>
      <c r="O1066" s="1">
        <v>7.8230435491278005E-2</v>
      </c>
      <c r="P1066" s="2">
        <v>2.16281586466245E-5</v>
      </c>
      <c r="Q1066" s="1">
        <v>1.13237318580112E-2</v>
      </c>
      <c r="R1066" s="1">
        <v>3.9807888523659699E-2</v>
      </c>
      <c r="S1066" t="str">
        <f t="shared" si="96"/>
        <v>Significant</v>
      </c>
      <c r="T1066" t="str">
        <f t="shared" si="97"/>
        <v>Reverse</v>
      </c>
      <c r="U1066" t="str">
        <f t="shared" si="98"/>
        <v>None</v>
      </c>
      <c r="V1066" t="str">
        <f t="shared" si="99"/>
        <v>None</v>
      </c>
      <c r="W1066" t="str">
        <f t="shared" si="100"/>
        <v>Reverse</v>
      </c>
      <c r="X1066" t="str">
        <f t="shared" si="101"/>
        <v>Reverse</v>
      </c>
    </row>
    <row r="1067" spans="1:24" hidden="1" x14ac:dyDescent="0.2">
      <c r="A1067" t="s">
        <v>1083</v>
      </c>
      <c r="B1067" s="1">
        <v>-0.16402018111515701</v>
      </c>
      <c r="C1067" s="1">
        <v>1.6491157261154701E-2</v>
      </c>
      <c r="D1067" s="1">
        <v>2.0230496874466899E-2</v>
      </c>
      <c r="E1067" s="1">
        <v>2.09541060951563E-2</v>
      </c>
      <c r="F1067" s="1">
        <v>-8.3976031165580597E-2</v>
      </c>
      <c r="G1067" s="1">
        <v>-7.9143299445984805E-2</v>
      </c>
      <c r="H1067" s="1">
        <v>-5.0004142829672103E-3</v>
      </c>
      <c r="I1067" s="1">
        <v>0.100572256351125</v>
      </c>
      <c r="J1067" s="1">
        <v>0.62242748469616205</v>
      </c>
      <c r="K1067" s="1">
        <v>0.546005146385799</v>
      </c>
      <c r="L1067" s="1">
        <v>0.53178537346140098</v>
      </c>
      <c r="M1067" s="1">
        <v>7.9767361679610405E-2</v>
      </c>
      <c r="N1067" s="1">
        <v>9.8218249165513999E-2</v>
      </c>
      <c r="O1067" s="1">
        <v>0.91583661889955403</v>
      </c>
      <c r="P1067" s="1">
        <v>4.8842583034534402E-3</v>
      </c>
      <c r="Q1067" s="1">
        <v>6.7211631349026104E-3</v>
      </c>
      <c r="R1067" s="1">
        <v>7.1837207857469401E-2</v>
      </c>
      <c r="S1067" t="str">
        <f t="shared" si="96"/>
        <v>None</v>
      </c>
      <c r="T1067" t="str">
        <f t="shared" si="97"/>
        <v>None</v>
      </c>
      <c r="U1067" t="str">
        <f t="shared" si="98"/>
        <v>None</v>
      </c>
      <c r="V1067" t="str">
        <f t="shared" si="99"/>
        <v>None</v>
      </c>
      <c r="W1067" t="str">
        <f t="shared" si="100"/>
        <v>None</v>
      </c>
      <c r="X1067" t="str">
        <f t="shared" si="101"/>
        <v>None</v>
      </c>
    </row>
    <row r="1068" spans="1:24" x14ac:dyDescent="0.2">
      <c r="A1068" t="s">
        <v>1084</v>
      </c>
      <c r="B1068" s="1">
        <v>0.24062863870607501</v>
      </c>
      <c r="C1068" s="1">
        <v>-0.10397024694193201</v>
      </c>
      <c r="D1068" s="1">
        <v>-0.17753607841304</v>
      </c>
      <c r="E1068" s="1">
        <v>3.33540534501022E-2</v>
      </c>
      <c r="F1068" s="1">
        <v>-0.105212149490719</v>
      </c>
      <c r="G1068" s="1">
        <v>4.7416980125854297E-2</v>
      </c>
      <c r="H1068" s="1">
        <v>-5.1677352986392302E-3</v>
      </c>
      <c r="I1068" s="2">
        <v>2.2464047436667701E-3</v>
      </c>
      <c r="J1068" s="1">
        <v>5.8019892065160998E-2</v>
      </c>
      <c r="K1068" s="1">
        <v>1.6307671726987301E-3</v>
      </c>
      <c r="L1068" s="1">
        <v>0.53763168147109597</v>
      </c>
      <c r="M1068" s="2">
        <v>0.17184487295422801</v>
      </c>
      <c r="N1068" s="1">
        <v>0.53550892569159303</v>
      </c>
      <c r="O1068" s="1">
        <v>0.94607483913226897</v>
      </c>
      <c r="P1068" s="2">
        <v>0.63185962439698395</v>
      </c>
      <c r="Q1068" s="1">
        <v>9.2237788675325394E-2</v>
      </c>
      <c r="R1068" s="1">
        <v>4.2101930289037403E-5</v>
      </c>
      <c r="S1068" t="str">
        <f t="shared" si="96"/>
        <v>Significant</v>
      </c>
      <c r="T1068" t="str">
        <f t="shared" si="97"/>
        <v>Reverse</v>
      </c>
      <c r="U1068" t="str">
        <f t="shared" si="98"/>
        <v>Fully</v>
      </c>
      <c r="V1068" t="str">
        <f t="shared" si="99"/>
        <v>None</v>
      </c>
      <c r="W1068" t="str">
        <f t="shared" si="100"/>
        <v>None</v>
      </c>
      <c r="X1068" t="str">
        <f t="shared" si="101"/>
        <v>Reverse</v>
      </c>
    </row>
    <row r="1069" spans="1:24" hidden="1" x14ac:dyDescent="0.2">
      <c r="A1069" t="s">
        <v>1085</v>
      </c>
      <c r="B1069" s="1">
        <v>-2.5933206775988898E-3</v>
      </c>
      <c r="C1069" s="1">
        <v>-6.7776959921039201E-2</v>
      </c>
      <c r="D1069" s="1">
        <v>-7.8603720211289405E-2</v>
      </c>
      <c r="E1069" s="1">
        <v>4.2691080939998599E-2</v>
      </c>
      <c r="F1069" s="1">
        <v>-6.6962857914096299E-2</v>
      </c>
      <c r="G1069" s="1">
        <v>-9.9917021940249297E-3</v>
      </c>
      <c r="H1069" s="1">
        <v>6.6434791267552303E-3</v>
      </c>
      <c r="I1069" s="1">
        <v>0.98023492193809303</v>
      </c>
      <c r="J1069" s="1">
        <v>0.34073267448299999</v>
      </c>
      <c r="K1069" s="1">
        <v>0.269824601349681</v>
      </c>
      <c r="L1069" s="1">
        <v>0.54752495477381302</v>
      </c>
      <c r="M1069" s="1">
        <v>0.50484978365831401</v>
      </c>
      <c r="N1069" s="1">
        <v>0.92059165501004703</v>
      </c>
      <c r="O1069" s="1">
        <v>0.94715142785623396</v>
      </c>
      <c r="P1069" s="1">
        <v>0.178061187530589</v>
      </c>
      <c r="Q1069" s="1">
        <v>0.37119531068075201</v>
      </c>
      <c r="R1069" s="1">
        <v>0.64669024041012801</v>
      </c>
      <c r="S1069" t="str">
        <f t="shared" si="96"/>
        <v>None</v>
      </c>
      <c r="T1069" t="str">
        <f t="shared" si="97"/>
        <v>None</v>
      </c>
      <c r="U1069" t="str">
        <f t="shared" si="98"/>
        <v>Fully</v>
      </c>
      <c r="V1069" t="str">
        <f t="shared" si="99"/>
        <v>None</v>
      </c>
      <c r="W1069" t="str">
        <f t="shared" si="100"/>
        <v>None</v>
      </c>
      <c r="X1069" t="str">
        <f t="shared" si="101"/>
        <v>Reverse</v>
      </c>
    </row>
    <row r="1070" spans="1:24" hidden="1" x14ac:dyDescent="0.2">
      <c r="A1070" t="s">
        <v>1086</v>
      </c>
      <c r="B1070" s="1">
        <v>0.68236952842286502</v>
      </c>
      <c r="C1070" s="1">
        <v>-5.2628243130624702E-3</v>
      </c>
      <c r="D1070" s="1">
        <v>8.0861329898448894E-2</v>
      </c>
      <c r="E1070" s="1">
        <v>-6.0163530037287298E-2</v>
      </c>
      <c r="F1070" s="1">
        <v>-0.169029397687988</v>
      </c>
      <c r="G1070" s="1">
        <v>-0.122515083519111</v>
      </c>
      <c r="H1070" s="1">
        <v>0.14320230027403</v>
      </c>
      <c r="I1070" s="1">
        <v>0.104832253946535</v>
      </c>
      <c r="J1070" s="1">
        <v>0.94460486562486601</v>
      </c>
      <c r="K1070" s="1">
        <v>0.28798400881576203</v>
      </c>
      <c r="L1070" s="1">
        <v>0.42821787735040101</v>
      </c>
      <c r="M1070" s="1">
        <v>0.11830774234608001</v>
      </c>
      <c r="N1070" s="1">
        <v>0.25529462370310901</v>
      </c>
      <c r="O1070" s="1">
        <v>0.184490383926499</v>
      </c>
      <c r="P1070" s="1">
        <v>0.12753076693590401</v>
      </c>
      <c r="Q1070" s="1">
        <v>5.4638037502752E-2</v>
      </c>
      <c r="R1070" s="1">
        <v>2.1690608143415498E-2</v>
      </c>
      <c r="S1070" t="str">
        <f t="shared" si="96"/>
        <v>None</v>
      </c>
      <c r="T1070" t="str">
        <f t="shared" si="97"/>
        <v>Reverse</v>
      </c>
      <c r="U1070" t="str">
        <f t="shared" si="98"/>
        <v>Fully</v>
      </c>
      <c r="V1070" t="str">
        <f t="shared" si="99"/>
        <v>None</v>
      </c>
      <c r="W1070" t="str">
        <f t="shared" si="100"/>
        <v>Reverse</v>
      </c>
      <c r="X1070" t="str">
        <f t="shared" si="101"/>
        <v>None</v>
      </c>
    </row>
    <row r="1071" spans="1:24" x14ac:dyDescent="0.2">
      <c r="A1071" t="s">
        <v>1087</v>
      </c>
      <c r="B1071" s="1">
        <v>-0.21142895721615401</v>
      </c>
      <c r="C1071" s="1">
        <v>1.1857970474850999E-2</v>
      </c>
      <c r="D1071" s="1">
        <v>3.8574478314757098E-2</v>
      </c>
      <c r="E1071" s="1">
        <v>1.27420139252647E-2</v>
      </c>
      <c r="F1071" s="1">
        <v>-1.7054897280023299E-2</v>
      </c>
      <c r="G1071" s="1">
        <v>-5.5973157550593899E-2</v>
      </c>
      <c r="H1071" s="1">
        <v>9.3863292775606105E-3</v>
      </c>
      <c r="I1071" s="2">
        <v>4.7312460842639098E-2</v>
      </c>
      <c r="J1071" s="1">
        <v>0.58162527633009498</v>
      </c>
      <c r="K1071" s="1">
        <v>7.6530403837470701E-2</v>
      </c>
      <c r="L1071" s="1">
        <v>0.55386713902665496</v>
      </c>
      <c r="M1071" s="2">
        <v>0.57523485054232004</v>
      </c>
      <c r="N1071" s="1">
        <v>6.9360025220103205E-2</v>
      </c>
      <c r="O1071" s="1">
        <v>0.75756333441120804</v>
      </c>
      <c r="P1071" s="2">
        <v>5.4944083361889804E-3</v>
      </c>
      <c r="Q1071" s="1">
        <v>3.3579862557138302E-3</v>
      </c>
      <c r="R1071" s="1">
        <v>1.52540918180294E-2</v>
      </c>
      <c r="S1071" t="str">
        <f t="shared" si="96"/>
        <v>Significant</v>
      </c>
      <c r="T1071" t="str">
        <f t="shared" si="97"/>
        <v>None</v>
      </c>
      <c r="U1071" t="str">
        <f t="shared" si="98"/>
        <v>None</v>
      </c>
      <c r="V1071" t="str">
        <f t="shared" si="99"/>
        <v>None</v>
      </c>
      <c r="W1071" t="str">
        <f t="shared" si="100"/>
        <v>None</v>
      </c>
      <c r="X1071" t="str">
        <f t="shared" si="101"/>
        <v>Reverse</v>
      </c>
    </row>
    <row r="1072" spans="1:24" hidden="1" x14ac:dyDescent="0.2">
      <c r="A1072" t="s">
        <v>1088</v>
      </c>
      <c r="B1072" s="1">
        <v>-0.27011113957814697</v>
      </c>
      <c r="C1072" s="1">
        <v>5.26043586987728E-2</v>
      </c>
      <c r="D1072" s="1">
        <v>2.5507332838172601E-2</v>
      </c>
      <c r="E1072" s="1">
        <v>2.67520652808453E-2</v>
      </c>
      <c r="F1072" s="1">
        <v>-0.12964709956795301</v>
      </c>
      <c r="G1072" s="1">
        <v>-0.12008239107101799</v>
      </c>
      <c r="H1072" s="1">
        <v>-8.1549904531169407E-2</v>
      </c>
      <c r="I1072" s="1">
        <v>7.2410218215445396E-2</v>
      </c>
      <c r="J1072" s="1">
        <v>0.25822423495431801</v>
      </c>
      <c r="K1072" s="1">
        <v>0.58199800835284798</v>
      </c>
      <c r="L1072" s="1">
        <v>0.56376539750822297</v>
      </c>
      <c r="M1072" s="1">
        <v>5.1244729374452999E-2</v>
      </c>
      <c r="N1072" s="1">
        <v>7.0353092922960395E-2</v>
      </c>
      <c r="O1072" s="1">
        <v>0.21570663568857301</v>
      </c>
      <c r="P1072" s="1">
        <v>3.6342962037545501E-3</v>
      </c>
      <c r="Q1072" s="1">
        <v>2.2494744136009499E-3</v>
      </c>
      <c r="R1072" s="1">
        <v>6.4904257746672698E-3</v>
      </c>
      <c r="S1072" t="str">
        <f t="shared" si="96"/>
        <v>None</v>
      </c>
      <c r="T1072" t="str">
        <f t="shared" si="97"/>
        <v>None</v>
      </c>
      <c r="U1072" t="str">
        <f t="shared" si="98"/>
        <v>None</v>
      </c>
      <c r="V1072" t="str">
        <f t="shared" si="99"/>
        <v>None</v>
      </c>
      <c r="W1072" t="str">
        <f t="shared" si="100"/>
        <v>None</v>
      </c>
      <c r="X1072" t="str">
        <f t="shared" si="101"/>
        <v>None</v>
      </c>
    </row>
    <row r="1073" spans="1:24" hidden="1" x14ac:dyDescent="0.2">
      <c r="A1073" t="s">
        <v>1089</v>
      </c>
      <c r="B1073" s="1">
        <v>-0.13693748367838601</v>
      </c>
      <c r="C1073" s="1">
        <v>3.4619001279037297E-2</v>
      </c>
      <c r="D1073" s="1">
        <v>4.09210672132507E-2</v>
      </c>
      <c r="E1073" s="1">
        <v>7.0000019483408504E-2</v>
      </c>
      <c r="F1073" s="1">
        <v>-5.9474016507254798E-2</v>
      </c>
      <c r="G1073" s="1">
        <v>-6.5287109680079503E-2</v>
      </c>
      <c r="H1073" s="1">
        <v>-3.9970302345118398E-2</v>
      </c>
      <c r="I1073" s="1">
        <v>0.17122678116741799</v>
      </c>
      <c r="J1073" s="1">
        <v>0.30112874624992497</v>
      </c>
      <c r="K1073" s="1">
        <v>0.222429950891331</v>
      </c>
      <c r="L1073" s="1">
        <v>3.9129261007766598E-2</v>
      </c>
      <c r="M1073" s="1">
        <v>0.210042044162219</v>
      </c>
      <c r="N1073" s="1">
        <v>0.16940255166141199</v>
      </c>
      <c r="O1073" s="1">
        <v>0.39786552243911799</v>
      </c>
      <c r="P1073" s="1">
        <v>5.97740890702032E-2</v>
      </c>
      <c r="Q1073" s="1">
        <v>6.0550022624557401E-2</v>
      </c>
      <c r="R1073" s="1">
        <v>0.21354658831656401</v>
      </c>
      <c r="S1073" t="str">
        <f t="shared" si="96"/>
        <v>None</v>
      </c>
      <c r="T1073" t="str">
        <f t="shared" si="97"/>
        <v>None</v>
      </c>
      <c r="U1073" t="str">
        <f t="shared" si="98"/>
        <v>Fully</v>
      </c>
      <c r="V1073" t="str">
        <f t="shared" si="99"/>
        <v>None</v>
      </c>
      <c r="W1073" t="str">
        <f t="shared" si="100"/>
        <v>None</v>
      </c>
      <c r="X1073" t="str">
        <f t="shared" si="101"/>
        <v>None</v>
      </c>
    </row>
    <row r="1074" spans="1:24" hidden="1" x14ac:dyDescent="0.2">
      <c r="A1074" t="s">
        <v>1090</v>
      </c>
      <c r="B1074" s="1">
        <v>-7.1994900252665403E-2</v>
      </c>
      <c r="C1074" s="1">
        <v>-3.5902911251031601E-2</v>
      </c>
      <c r="D1074" s="1">
        <v>9.5026895163667705E-2</v>
      </c>
      <c r="E1074" s="1">
        <v>-9.9865882020386904E-2</v>
      </c>
      <c r="F1074" s="1">
        <v>3.0268991058229999E-2</v>
      </c>
      <c r="G1074" s="1">
        <v>-0.21780213730894701</v>
      </c>
      <c r="H1074" s="1">
        <v>1.71480532053314E-3</v>
      </c>
      <c r="I1074" s="1">
        <v>0.38331281287887697</v>
      </c>
      <c r="J1074" s="1">
        <v>0.66083850437856195</v>
      </c>
      <c r="K1074" s="1">
        <v>0.24779607793344499</v>
      </c>
      <c r="L1074" s="1">
        <v>0.22479879121308299</v>
      </c>
      <c r="M1074" s="1">
        <v>0.79355345037617497</v>
      </c>
      <c r="N1074" s="1">
        <v>6.3390587153762307E-2</v>
      </c>
      <c r="O1074" s="1">
        <v>0.98816774239493399</v>
      </c>
      <c r="P1074" s="1">
        <v>0.341773995542764</v>
      </c>
      <c r="Q1074" s="1">
        <v>1.7069196846005101E-2</v>
      </c>
      <c r="R1074" s="1">
        <v>3.7191207058620598E-2</v>
      </c>
      <c r="S1074" t="str">
        <f t="shared" si="96"/>
        <v>None</v>
      </c>
      <c r="T1074" t="str">
        <f t="shared" si="97"/>
        <v>Reverse</v>
      </c>
      <c r="U1074" t="str">
        <f t="shared" si="98"/>
        <v>Fully</v>
      </c>
      <c r="V1074" t="str">
        <f t="shared" si="99"/>
        <v>None</v>
      </c>
      <c r="W1074" t="str">
        <f t="shared" si="100"/>
        <v>None</v>
      </c>
      <c r="X1074" t="str">
        <f t="shared" si="101"/>
        <v>Reverse</v>
      </c>
    </row>
    <row r="1075" spans="1:24" hidden="1" x14ac:dyDescent="0.2">
      <c r="A1075" t="s">
        <v>1091</v>
      </c>
      <c r="B1075" s="1">
        <v>-0.117617618368896</v>
      </c>
      <c r="C1075" s="1">
        <v>5.47655903922495E-2</v>
      </c>
      <c r="D1075" s="1">
        <v>0.13042914194156899</v>
      </c>
      <c r="E1075" s="1">
        <v>-1.74621642733724E-2</v>
      </c>
      <c r="F1075" s="1">
        <v>-0.125249859589181</v>
      </c>
      <c r="G1075" s="1">
        <v>-0.32006035040104702</v>
      </c>
      <c r="H1075" s="1">
        <v>-0.12331802903444899</v>
      </c>
      <c r="I1075" s="1">
        <v>0.2215808558646</v>
      </c>
      <c r="J1075" s="1">
        <v>0.48962022593457799</v>
      </c>
      <c r="K1075" s="1">
        <v>0.103013180142132</v>
      </c>
      <c r="L1075" s="1">
        <v>0.82532881780060496</v>
      </c>
      <c r="M1075" s="1">
        <v>0.26539042703343102</v>
      </c>
      <c r="N1075" s="1">
        <v>5.6166805238795203E-3</v>
      </c>
      <c r="O1075" s="1">
        <v>0.27275675099712299</v>
      </c>
      <c r="P1075" s="1">
        <v>4.2595313441551999E-2</v>
      </c>
      <c r="Q1075" s="1">
        <v>9.2628652791506205E-4</v>
      </c>
      <c r="R1075" s="1">
        <v>5.3459082761426503E-3</v>
      </c>
      <c r="S1075" t="str">
        <f t="shared" si="96"/>
        <v>None</v>
      </c>
      <c r="T1075" t="str">
        <f t="shared" si="97"/>
        <v>None</v>
      </c>
      <c r="U1075" t="str">
        <f t="shared" si="98"/>
        <v>None</v>
      </c>
      <c r="V1075" t="str">
        <f t="shared" si="99"/>
        <v>None</v>
      </c>
      <c r="W1075" t="str">
        <f t="shared" si="100"/>
        <v>None</v>
      </c>
      <c r="X1075" t="str">
        <f t="shared" si="101"/>
        <v>None</v>
      </c>
    </row>
    <row r="1076" spans="1:24" x14ac:dyDescent="0.2">
      <c r="A1076" t="s">
        <v>1092</v>
      </c>
      <c r="B1076" s="1">
        <v>-0.188807067408198</v>
      </c>
      <c r="C1076" s="1">
        <v>-5.74237718729915E-3</v>
      </c>
      <c r="D1076" s="1">
        <v>6.2780463301502207E-2</v>
      </c>
      <c r="E1076" s="1">
        <v>-5.1441578450353097E-2</v>
      </c>
      <c r="F1076" s="1">
        <v>-1.52912060187579E-2</v>
      </c>
      <c r="G1076" s="1">
        <v>-0.11587486084392599</v>
      </c>
      <c r="H1076" s="1">
        <v>1.9537074823819601E-2</v>
      </c>
      <c r="I1076" s="2">
        <v>3.5592981984918497E-2</v>
      </c>
      <c r="J1076" s="1">
        <v>0.89982063268981705</v>
      </c>
      <c r="K1076" s="1">
        <v>0.17204956149359699</v>
      </c>
      <c r="L1076" s="1">
        <v>0.26192242362316498</v>
      </c>
      <c r="M1076" s="2">
        <v>0.81265792716345298</v>
      </c>
      <c r="N1076" s="1">
        <v>7.6272366552146906E-2</v>
      </c>
      <c r="O1076" s="1">
        <v>0.76207262385498198</v>
      </c>
      <c r="P1076" s="2">
        <v>4.6644988118030401E-3</v>
      </c>
      <c r="Q1076" s="1">
        <v>1.10778313607603E-3</v>
      </c>
      <c r="R1076" s="1">
        <v>2.9212118599784898E-3</v>
      </c>
      <c r="S1076" t="str">
        <f t="shared" si="96"/>
        <v>Significant</v>
      </c>
      <c r="T1076" t="str">
        <f t="shared" si="97"/>
        <v>None</v>
      </c>
      <c r="U1076" t="str">
        <f t="shared" si="98"/>
        <v>None</v>
      </c>
      <c r="V1076" t="str">
        <f t="shared" si="99"/>
        <v>None</v>
      </c>
      <c r="W1076" t="str">
        <f t="shared" si="100"/>
        <v>None</v>
      </c>
      <c r="X1076" t="str">
        <f t="shared" si="101"/>
        <v>Reverse</v>
      </c>
    </row>
    <row r="1077" spans="1:24" x14ac:dyDescent="0.2">
      <c r="A1077" t="s">
        <v>1093</v>
      </c>
      <c r="B1077" s="1">
        <v>-0.66450772306554495</v>
      </c>
      <c r="C1077" s="1">
        <v>8.1377898103470195E-2</v>
      </c>
      <c r="D1077" s="1">
        <v>-6.3558208770258001E-2</v>
      </c>
      <c r="E1077" s="1">
        <v>-2.61468603139108E-3</v>
      </c>
      <c r="F1077" s="1">
        <v>2.88421671483651E-2</v>
      </c>
      <c r="G1077" s="1">
        <v>0.34514658628296901</v>
      </c>
      <c r="H1077" s="1">
        <v>5.3790819726552599E-2</v>
      </c>
      <c r="I1077" s="2">
        <v>9.4836289289241702E-5</v>
      </c>
      <c r="J1077" s="1">
        <v>0.451341066329012</v>
      </c>
      <c r="K1077" s="1">
        <v>0.555996089217482</v>
      </c>
      <c r="L1077" s="1">
        <v>0.98064721796991405</v>
      </c>
      <c r="M1077" s="2">
        <v>0.84995177186103299</v>
      </c>
      <c r="N1077" s="1">
        <v>2.65785421705894E-2</v>
      </c>
      <c r="O1077" s="1">
        <v>0.72432038177798497</v>
      </c>
      <c r="P1077" s="2">
        <v>1.72275263448763E-5</v>
      </c>
      <c r="Q1077" s="1">
        <v>2.9852121537894002E-3</v>
      </c>
      <c r="R1077" s="1">
        <v>1.9753170008872499E-6</v>
      </c>
      <c r="S1077" t="str">
        <f t="shared" si="96"/>
        <v>Significant</v>
      </c>
      <c r="T1077" t="str">
        <f t="shared" si="97"/>
        <v>Reverse</v>
      </c>
      <c r="U1077" t="str">
        <f t="shared" si="98"/>
        <v>None</v>
      </c>
      <c r="V1077" t="str">
        <f t="shared" si="99"/>
        <v>None</v>
      </c>
      <c r="W1077" t="str">
        <f t="shared" si="100"/>
        <v>Reverse</v>
      </c>
      <c r="X1077" t="str">
        <f t="shared" si="101"/>
        <v>Reverse</v>
      </c>
    </row>
    <row r="1078" spans="1:24" hidden="1" x14ac:dyDescent="0.2">
      <c r="A1078" t="s">
        <v>1094</v>
      </c>
      <c r="B1078" s="1">
        <v>-0.168860948448191</v>
      </c>
      <c r="C1078" s="1">
        <v>-1.93767632576833E-2</v>
      </c>
      <c r="D1078" s="1">
        <v>5.0918041603770801E-2</v>
      </c>
      <c r="E1078" s="1">
        <v>-5.2784820525575003E-2</v>
      </c>
      <c r="F1078" s="1">
        <v>-2.2854338482115599E-2</v>
      </c>
      <c r="G1078" s="1">
        <v>-0.107550952344869</v>
      </c>
      <c r="H1078" s="1">
        <v>2.3514058739071499E-2</v>
      </c>
      <c r="I1078" s="1">
        <v>8.9285360300889002E-2</v>
      </c>
      <c r="J1078" s="1">
        <v>0.67216181880998505</v>
      </c>
      <c r="K1078" s="1">
        <v>0.26822783085322099</v>
      </c>
      <c r="L1078" s="1">
        <v>0.251255000993378</v>
      </c>
      <c r="M1078" s="1">
        <v>0.72407313897585701</v>
      </c>
      <c r="N1078" s="1">
        <v>0.100308164616731</v>
      </c>
      <c r="O1078" s="1">
        <v>0.71645571864997404</v>
      </c>
      <c r="P1078" s="1">
        <v>1.2593189671342099E-2</v>
      </c>
      <c r="Q1078" s="1">
        <v>7.6920137785888004E-3</v>
      </c>
      <c r="R1078" s="1">
        <v>1.91867727124953E-2</v>
      </c>
      <c r="S1078" t="str">
        <f t="shared" si="96"/>
        <v>None</v>
      </c>
      <c r="T1078" t="str">
        <f t="shared" si="97"/>
        <v>None</v>
      </c>
      <c r="U1078" t="str">
        <f t="shared" si="98"/>
        <v>None</v>
      </c>
      <c r="V1078" t="str">
        <f t="shared" si="99"/>
        <v>None</v>
      </c>
      <c r="W1078" t="str">
        <f t="shared" si="100"/>
        <v>None</v>
      </c>
      <c r="X1078" t="str">
        <f t="shared" si="101"/>
        <v>Reverse</v>
      </c>
    </row>
    <row r="1079" spans="1:24" x14ac:dyDescent="0.2">
      <c r="A1079" t="s">
        <v>1095</v>
      </c>
      <c r="B1079" s="1">
        <v>0.47896438611308201</v>
      </c>
      <c r="C1079" s="1">
        <v>0.18995794116984999</v>
      </c>
      <c r="D1079" s="1">
        <v>7.7997560665679004E-4</v>
      </c>
      <c r="E1079" s="1">
        <v>0.15254096556670299</v>
      </c>
      <c r="F1079" s="1">
        <v>-4.0034950564730401E-2</v>
      </c>
      <c r="G1079" s="1">
        <v>3.47242694542539E-2</v>
      </c>
      <c r="H1079" s="1">
        <v>-0.112474422943625</v>
      </c>
      <c r="I1079" s="2">
        <v>9.6169266079214593E-3</v>
      </c>
      <c r="J1079" s="1">
        <v>1.93865919732212E-2</v>
      </c>
      <c r="K1079" s="1">
        <v>0.99216138312765101</v>
      </c>
      <c r="L1079" s="1">
        <v>5.8414544908782298E-2</v>
      </c>
      <c r="M1079" s="2">
        <v>0.72155291925067999</v>
      </c>
      <c r="N1079" s="1">
        <v>0.75720731022592502</v>
      </c>
      <c r="O1079" s="1">
        <v>0.31848227638082799</v>
      </c>
      <c r="P1079" s="2">
        <v>4.0003234247315297E-6</v>
      </c>
      <c r="Q1079" s="1">
        <v>1.6169695236866499E-4</v>
      </c>
      <c r="R1079" s="1">
        <v>1.41326799423991E-4</v>
      </c>
      <c r="S1079" t="str">
        <f t="shared" si="96"/>
        <v>Significant</v>
      </c>
      <c r="T1079" t="str">
        <f t="shared" si="97"/>
        <v>Reverse</v>
      </c>
      <c r="U1079" t="str">
        <f t="shared" si="98"/>
        <v>None</v>
      </c>
      <c r="V1079" t="str">
        <f t="shared" si="99"/>
        <v>None</v>
      </c>
      <c r="W1079" t="str">
        <f t="shared" si="100"/>
        <v>None</v>
      </c>
      <c r="X1079" t="str">
        <f t="shared" si="101"/>
        <v>Reverse</v>
      </c>
    </row>
    <row r="1080" spans="1:24" hidden="1" x14ac:dyDescent="0.2">
      <c r="A1080" t="s">
        <v>1096</v>
      </c>
      <c r="B1080" s="1">
        <v>-0.141580699195408</v>
      </c>
      <c r="C1080" s="1">
        <v>0.12512812544188501</v>
      </c>
      <c r="D1080" s="1">
        <v>0.255163460499304</v>
      </c>
      <c r="E1080" s="1">
        <v>-0.22460646881655999</v>
      </c>
      <c r="F1080" s="1">
        <v>9.7026208252956395E-2</v>
      </c>
      <c r="G1080" s="1">
        <v>-0.26948781253043003</v>
      </c>
      <c r="H1080" s="1">
        <v>0.15301433968370401</v>
      </c>
      <c r="I1080" s="1">
        <v>0.29826225869094802</v>
      </c>
      <c r="J1080" s="1">
        <v>0.29834719504152502</v>
      </c>
      <c r="K1080" s="1">
        <v>3.6488687085397098E-2</v>
      </c>
      <c r="L1080" s="1">
        <v>6.4534459880119299E-2</v>
      </c>
      <c r="M1080" s="1">
        <v>0.56729779893027399</v>
      </c>
      <c r="N1080" s="1">
        <v>0.115376591422739</v>
      </c>
      <c r="O1080" s="1">
        <v>0.36796403883454099</v>
      </c>
      <c r="P1080" s="1">
        <v>0.54435204856828401</v>
      </c>
      <c r="Q1080" s="1">
        <v>0.24077693988680299</v>
      </c>
      <c r="R1080" s="1">
        <v>0.108728114688945</v>
      </c>
      <c r="S1080" t="str">
        <f t="shared" si="96"/>
        <v>None</v>
      </c>
      <c r="T1080" t="str">
        <f t="shared" si="97"/>
        <v>Reverse</v>
      </c>
      <c r="U1080" t="str">
        <f t="shared" si="98"/>
        <v>Fully</v>
      </c>
      <c r="V1080" t="str">
        <f t="shared" si="99"/>
        <v>None</v>
      </c>
      <c r="W1080" t="str">
        <f t="shared" si="100"/>
        <v>None</v>
      </c>
      <c r="X1080" t="str">
        <f t="shared" si="101"/>
        <v>Reverse</v>
      </c>
    </row>
    <row r="1081" spans="1:24" hidden="1" x14ac:dyDescent="0.2">
      <c r="A1081" t="s">
        <v>1097</v>
      </c>
      <c r="B1081" s="1">
        <v>-0.186759815984443</v>
      </c>
      <c r="C1081" s="1">
        <v>-0.18726340086916601</v>
      </c>
      <c r="D1081" s="1">
        <v>0.192623733866083</v>
      </c>
      <c r="E1081" s="1">
        <v>-0.14874574371962501</v>
      </c>
      <c r="F1081" s="1">
        <v>0.169872511088379</v>
      </c>
      <c r="G1081" s="1">
        <v>-0.381661122343321</v>
      </c>
      <c r="H1081" s="1">
        <v>-0.16890512731386301</v>
      </c>
      <c r="I1081" s="1">
        <v>0.114977828033606</v>
      </c>
      <c r="J1081" s="1">
        <v>0.11093049184989</v>
      </c>
      <c r="K1081" s="1">
        <v>0.10128545460799999</v>
      </c>
      <c r="L1081" s="1">
        <v>0.20369010832164</v>
      </c>
      <c r="M1081" s="1">
        <v>0.30353551140580198</v>
      </c>
      <c r="N1081" s="1">
        <v>2.30959435526755E-2</v>
      </c>
      <c r="O1081" s="1">
        <v>0.30627320830253901</v>
      </c>
      <c r="P1081" s="1">
        <v>7.8125477914790006E-2</v>
      </c>
      <c r="Q1081" s="1">
        <v>1.1834123579748401E-3</v>
      </c>
      <c r="R1081" s="1">
        <v>1.34479581944069E-5</v>
      </c>
      <c r="S1081" t="str">
        <f t="shared" si="96"/>
        <v>None</v>
      </c>
      <c r="T1081" t="str">
        <f t="shared" si="97"/>
        <v>Reverse</v>
      </c>
      <c r="U1081" t="str">
        <f t="shared" si="98"/>
        <v>Fully</v>
      </c>
      <c r="V1081" t="str">
        <f t="shared" si="99"/>
        <v>None</v>
      </c>
      <c r="W1081" t="str">
        <f t="shared" si="100"/>
        <v>None</v>
      </c>
      <c r="X1081" t="str">
        <f t="shared" si="101"/>
        <v>None</v>
      </c>
    </row>
    <row r="1082" spans="1:24" x14ac:dyDescent="0.2">
      <c r="A1082" t="s">
        <v>1098</v>
      </c>
      <c r="B1082" s="1">
        <v>-0.255420177167273</v>
      </c>
      <c r="C1082" s="1">
        <v>-0.180600016629933</v>
      </c>
      <c r="D1082" s="1">
        <v>5.1408962377652398E-2</v>
      </c>
      <c r="E1082" s="1">
        <v>-0.153520007611996</v>
      </c>
      <c r="F1082" s="1">
        <v>0.198901412448825</v>
      </c>
      <c r="G1082" s="1">
        <v>-6.7168289412746093E-2</v>
      </c>
      <c r="H1082" s="1">
        <v>3.65746418530212E-2</v>
      </c>
      <c r="I1082" s="2">
        <v>4.5397142558643397E-2</v>
      </c>
      <c r="J1082" s="1">
        <v>1.05962321664954E-2</v>
      </c>
      <c r="K1082" s="1">
        <v>0.45557030009275701</v>
      </c>
      <c r="L1082" s="1">
        <v>2.86184312885213E-2</v>
      </c>
      <c r="M1082" s="2">
        <v>4.4273825264238301E-2</v>
      </c>
      <c r="N1082" s="1">
        <v>0.49045193657444602</v>
      </c>
      <c r="O1082" s="1">
        <v>0.70689861594025205</v>
      </c>
      <c r="P1082" s="2">
        <v>2.82293471274228E-2</v>
      </c>
      <c r="Q1082" s="1">
        <v>1.2098724476261299E-2</v>
      </c>
      <c r="R1082" s="1">
        <v>5.6992708909337397E-4</v>
      </c>
      <c r="S1082" t="str">
        <f t="shared" si="96"/>
        <v>Significant</v>
      </c>
      <c r="T1082" t="str">
        <f t="shared" si="97"/>
        <v>Reverse</v>
      </c>
      <c r="U1082" t="str">
        <f t="shared" si="98"/>
        <v>None</v>
      </c>
      <c r="V1082" t="str">
        <f t="shared" si="99"/>
        <v>None</v>
      </c>
      <c r="W1082" t="str">
        <f t="shared" si="100"/>
        <v>None</v>
      </c>
      <c r="X1082" t="str">
        <f t="shared" si="101"/>
        <v>Reverse</v>
      </c>
    </row>
    <row r="1083" spans="1:24" x14ac:dyDescent="0.2">
      <c r="A1083" t="s">
        <v>1099</v>
      </c>
      <c r="B1083" s="1">
        <v>-0.195028580695528</v>
      </c>
      <c r="C1083" s="1">
        <v>1.28566313759855E-2</v>
      </c>
      <c r="D1083" s="1">
        <v>7.6967653308793293E-2</v>
      </c>
      <c r="E1083" s="1">
        <v>-5.2827656023259797E-2</v>
      </c>
      <c r="F1083" s="1">
        <v>-6.94345102095762E-3</v>
      </c>
      <c r="G1083" s="1">
        <v>-0.14436418658393399</v>
      </c>
      <c r="H1083" s="1">
        <v>8.1317532711441508E-3</v>
      </c>
      <c r="I1083" s="2">
        <v>1.3913774284744799E-2</v>
      </c>
      <c r="J1083" s="1">
        <v>0.80105705246351699</v>
      </c>
      <c r="K1083" s="1">
        <v>0.13497153783162799</v>
      </c>
      <c r="L1083" s="1">
        <v>0.30252278505319202</v>
      </c>
      <c r="M1083" s="2">
        <v>0.92332269616360196</v>
      </c>
      <c r="N1083" s="1">
        <v>4.8978460009749002E-2</v>
      </c>
      <c r="O1083" s="1">
        <v>0.91025286017339002</v>
      </c>
      <c r="P1083" s="2">
        <v>5.0692314295448801E-3</v>
      </c>
      <c r="Q1083" s="1">
        <v>1.00651233598038E-4</v>
      </c>
      <c r="R1083" s="1">
        <v>3.8143828124524601E-4</v>
      </c>
      <c r="S1083" t="str">
        <f t="shared" si="96"/>
        <v>Significant</v>
      </c>
      <c r="T1083" t="str">
        <f t="shared" si="97"/>
        <v>None</v>
      </c>
      <c r="U1083" t="str">
        <f t="shared" si="98"/>
        <v>None</v>
      </c>
      <c r="V1083" t="str">
        <f t="shared" si="99"/>
        <v>None</v>
      </c>
      <c r="W1083" t="str">
        <f t="shared" si="100"/>
        <v>None</v>
      </c>
      <c r="X1083" t="str">
        <f t="shared" si="101"/>
        <v>Reverse</v>
      </c>
    </row>
    <row r="1084" spans="1:24" x14ac:dyDescent="0.2">
      <c r="A1084" t="s">
        <v>1100</v>
      </c>
      <c r="B1084" s="1">
        <v>-0.22322360850414999</v>
      </c>
      <c r="C1084" s="1">
        <v>-2.04196527555279E-3</v>
      </c>
      <c r="D1084" s="1">
        <v>8.2180909757350207E-2</v>
      </c>
      <c r="E1084" s="1">
        <v>-9.2480631034112706E-2</v>
      </c>
      <c r="F1084" s="1">
        <v>1.62058350617388E-2</v>
      </c>
      <c r="G1084" s="1">
        <v>-0.17485394450255401</v>
      </c>
      <c r="H1084" s="1">
        <v>3.03206992018221E-2</v>
      </c>
      <c r="I1084" s="2">
        <v>1.6074679417342998E-2</v>
      </c>
      <c r="J1084" s="1">
        <v>0.97315487196838601</v>
      </c>
      <c r="K1084" s="1">
        <v>0.178915771356075</v>
      </c>
      <c r="L1084" s="1">
        <v>0.13115914664385001</v>
      </c>
      <c r="M1084" s="2">
        <v>0.85023234714761597</v>
      </c>
      <c r="N1084" s="1">
        <v>4.5134538917233201E-2</v>
      </c>
      <c r="O1084" s="1">
        <v>0.72397671664808205</v>
      </c>
      <c r="P1084" s="2">
        <v>8.6843407757596202E-3</v>
      </c>
      <c r="Q1084" s="1">
        <v>7.3299306249034599E-5</v>
      </c>
      <c r="R1084" s="1">
        <v>3.4058696391439598E-4</v>
      </c>
      <c r="S1084" t="str">
        <f t="shared" si="96"/>
        <v>Significant</v>
      </c>
      <c r="T1084" t="str">
        <f t="shared" si="97"/>
        <v>Reverse</v>
      </c>
      <c r="U1084" t="str">
        <f t="shared" si="98"/>
        <v>None</v>
      </c>
      <c r="V1084" t="str">
        <f t="shared" si="99"/>
        <v>None</v>
      </c>
      <c r="W1084" t="str">
        <f t="shared" si="100"/>
        <v>None</v>
      </c>
      <c r="X1084" t="str">
        <f t="shared" si="101"/>
        <v>Reverse</v>
      </c>
    </row>
    <row r="1085" spans="1:24" hidden="1" x14ac:dyDescent="0.2">
      <c r="A1085" t="s">
        <v>1101</v>
      </c>
      <c r="B1085" s="1">
        <v>-0.476805739952812</v>
      </c>
      <c r="C1085" s="1">
        <v>3.8011798533854099E-2</v>
      </c>
      <c r="D1085" s="1">
        <v>5.2279096442638902E-2</v>
      </c>
      <c r="E1085" s="1">
        <v>-0.112037758988856</v>
      </c>
      <c r="F1085" s="1">
        <v>-0.24165004875576501</v>
      </c>
      <c r="G1085" s="1">
        <v>-0.18801610235768301</v>
      </c>
      <c r="H1085" s="1">
        <v>-2.3171483610630001E-2</v>
      </c>
      <c r="I1085" s="1">
        <v>0.157347876563047</v>
      </c>
      <c r="J1085" s="1">
        <v>0.63042922224014897</v>
      </c>
      <c r="K1085" s="1">
        <v>0.50852532580994403</v>
      </c>
      <c r="L1085" s="1">
        <v>0.15922653519557101</v>
      </c>
      <c r="M1085" s="1">
        <v>3.3668227620474903E-2</v>
      </c>
      <c r="N1085" s="1">
        <v>9.5946852408861E-2</v>
      </c>
      <c r="O1085" s="1">
        <v>0.83558144669734702</v>
      </c>
      <c r="P1085" s="1">
        <v>1.5625697596831301E-2</v>
      </c>
      <c r="Q1085" s="1">
        <v>2.9533051911198802E-2</v>
      </c>
      <c r="R1085" s="1">
        <v>2.9673455900602001E-2</v>
      </c>
      <c r="S1085" t="str">
        <f t="shared" si="96"/>
        <v>None</v>
      </c>
      <c r="T1085" t="str">
        <f t="shared" si="97"/>
        <v>None</v>
      </c>
      <c r="U1085" t="str">
        <f t="shared" si="98"/>
        <v>None</v>
      </c>
      <c r="V1085" t="str">
        <f t="shared" si="99"/>
        <v>None</v>
      </c>
      <c r="W1085" t="str">
        <f t="shared" si="100"/>
        <v>None</v>
      </c>
      <c r="X1085" t="str">
        <f t="shared" si="101"/>
        <v>None</v>
      </c>
    </row>
    <row r="1086" spans="1:24" x14ac:dyDescent="0.2">
      <c r="A1086" t="s">
        <v>1102</v>
      </c>
      <c r="B1086" s="1">
        <v>-0.34166380497384702</v>
      </c>
      <c r="C1086" s="1">
        <v>0.14196540934426399</v>
      </c>
      <c r="D1086" s="1">
        <v>0.15983243588311999</v>
      </c>
      <c r="E1086" s="1">
        <v>-2.7438188094617899E-2</v>
      </c>
      <c r="F1086" s="1">
        <v>-0.108488440095549</v>
      </c>
      <c r="G1086" s="1">
        <v>-0.284319949916784</v>
      </c>
      <c r="H1086" s="1">
        <v>-8.6670695329764097E-2</v>
      </c>
      <c r="I1086" s="2">
        <v>3.9235530673820899E-2</v>
      </c>
      <c r="J1086" s="1">
        <v>0.14030946325098501</v>
      </c>
      <c r="K1086" s="1">
        <v>9.7671791890619905E-2</v>
      </c>
      <c r="L1086" s="1">
        <v>0.77370688372190799</v>
      </c>
      <c r="M1086" s="2">
        <v>0.422554292057919</v>
      </c>
      <c r="N1086" s="1">
        <v>3.8475839240178202E-2</v>
      </c>
      <c r="O1086" s="1">
        <v>0.52130490978076804</v>
      </c>
      <c r="P1086" s="2">
        <v>2.95660984294038E-2</v>
      </c>
      <c r="Q1086" s="1">
        <v>9.9791801530550099E-4</v>
      </c>
      <c r="R1086" s="1">
        <v>1.2916073253754E-3</v>
      </c>
      <c r="S1086" t="str">
        <f t="shared" si="96"/>
        <v>Significant</v>
      </c>
      <c r="T1086" t="str">
        <f t="shared" si="97"/>
        <v>None</v>
      </c>
      <c r="U1086" t="str">
        <f t="shared" si="98"/>
        <v>None</v>
      </c>
      <c r="V1086" t="str">
        <f t="shared" si="99"/>
        <v>None</v>
      </c>
      <c r="W1086" t="str">
        <f t="shared" si="100"/>
        <v>None</v>
      </c>
      <c r="X1086" t="str">
        <f t="shared" si="101"/>
        <v>None</v>
      </c>
    </row>
    <row r="1087" spans="1:24" hidden="1" x14ac:dyDescent="0.2">
      <c r="A1087" t="s">
        <v>1103</v>
      </c>
      <c r="B1087" s="1">
        <v>-0.27777637663316201</v>
      </c>
      <c r="C1087" s="1">
        <v>-0.25558800507798402</v>
      </c>
      <c r="D1087" s="1">
        <v>-0.114019845408705</v>
      </c>
      <c r="E1087" s="1">
        <v>-2.45017741839399E-3</v>
      </c>
      <c r="F1087" s="1">
        <v>-4.1116805532788903E-2</v>
      </c>
      <c r="G1087" s="1">
        <v>-0.29407004071996201</v>
      </c>
      <c r="H1087" s="1">
        <v>-0.12218691270620501</v>
      </c>
      <c r="I1087" s="1">
        <v>0.33577922600673499</v>
      </c>
      <c r="J1087" s="1">
        <v>8.8457150493587794E-2</v>
      </c>
      <c r="K1087" s="1">
        <v>0.44282312304182098</v>
      </c>
      <c r="L1087" s="1">
        <v>0.98680977137748505</v>
      </c>
      <c r="M1087" s="1">
        <v>0.84449949219644904</v>
      </c>
      <c r="N1087" s="1">
        <v>0.16402618299285601</v>
      </c>
      <c r="O1087" s="1">
        <v>0.56047286211834102</v>
      </c>
      <c r="P1087" s="1">
        <v>3.19466111104749E-2</v>
      </c>
      <c r="Q1087" s="1">
        <v>1.0437642334284399E-2</v>
      </c>
      <c r="R1087" s="1">
        <v>0.13294543822159799</v>
      </c>
      <c r="S1087" t="str">
        <f t="shared" si="96"/>
        <v>None</v>
      </c>
      <c r="T1087" t="str">
        <f t="shared" si="97"/>
        <v>None</v>
      </c>
      <c r="U1087" t="str">
        <f t="shared" si="98"/>
        <v>None</v>
      </c>
      <c r="V1087" t="str">
        <f t="shared" si="99"/>
        <v>None</v>
      </c>
      <c r="W1087" t="str">
        <f t="shared" si="100"/>
        <v>None</v>
      </c>
      <c r="X1087" t="str">
        <f t="shared" si="101"/>
        <v>None</v>
      </c>
    </row>
    <row r="1088" spans="1:24" hidden="1" x14ac:dyDescent="0.2">
      <c r="A1088" t="s">
        <v>1104</v>
      </c>
      <c r="B1088" s="1">
        <v>1.54606672601049E-2</v>
      </c>
      <c r="C1088" s="1">
        <v>3.2147607681925899E-2</v>
      </c>
      <c r="D1088" s="1">
        <v>-2.4668706731224298E-2</v>
      </c>
      <c r="E1088" s="1">
        <v>7.7618273147605596E-2</v>
      </c>
      <c r="F1088" s="1">
        <v>-0.10948310499871</v>
      </c>
      <c r="G1088" s="1">
        <v>7.9161561361449695E-2</v>
      </c>
      <c r="H1088" s="1">
        <v>1.3082844822438501E-2</v>
      </c>
      <c r="I1088" s="1">
        <v>0.78828831222391704</v>
      </c>
      <c r="J1088" s="1">
        <v>0.30001379137204498</v>
      </c>
      <c r="K1088" s="1">
        <v>0.42558874936525898</v>
      </c>
      <c r="L1088" s="1">
        <v>1.42622867862257E-2</v>
      </c>
      <c r="M1088" s="1">
        <v>1.4504509886159001E-2</v>
      </c>
      <c r="N1088" s="1">
        <v>7.3697691486781999E-2</v>
      </c>
      <c r="O1088" s="1">
        <v>0.76457571321623696</v>
      </c>
      <c r="P1088" s="1">
        <v>0.26341106686043098</v>
      </c>
      <c r="Q1088" s="1">
        <v>0.206092019808361</v>
      </c>
      <c r="R1088" s="1">
        <v>5.5005111138941798E-2</v>
      </c>
      <c r="S1088" t="str">
        <f t="shared" si="96"/>
        <v>None</v>
      </c>
      <c r="T1088" t="str">
        <f t="shared" si="97"/>
        <v>Reverse</v>
      </c>
      <c r="U1088" t="str">
        <f t="shared" si="98"/>
        <v>Fully</v>
      </c>
      <c r="V1088" t="str">
        <f t="shared" si="99"/>
        <v>None</v>
      </c>
      <c r="W1088" t="str">
        <f t="shared" si="100"/>
        <v>None</v>
      </c>
      <c r="X1088" t="str">
        <f t="shared" si="101"/>
        <v>None</v>
      </c>
    </row>
    <row r="1089" spans="1:24" hidden="1" x14ac:dyDescent="0.2">
      <c r="A1089" t="s">
        <v>1105</v>
      </c>
      <c r="B1089" s="1">
        <v>-5.3548218020207303E-2</v>
      </c>
      <c r="C1089" s="1">
        <v>9.9453101890998805E-2</v>
      </c>
      <c r="D1089" s="1">
        <v>4.7002556716373703E-3</v>
      </c>
      <c r="E1089" s="1">
        <v>0.14221247551823399</v>
      </c>
      <c r="F1089" s="1">
        <v>-0.21423058344727</v>
      </c>
      <c r="G1089" s="1">
        <v>9.5888420642996602E-2</v>
      </c>
      <c r="H1089" s="1">
        <v>1.5283715630009E-2</v>
      </c>
      <c r="I1089" s="1">
        <v>0.66651090331478602</v>
      </c>
      <c r="J1089" s="1">
        <v>0.101524227220343</v>
      </c>
      <c r="K1089" s="1">
        <v>0.93761550978840202</v>
      </c>
      <c r="L1089" s="1">
        <v>2.06078831233245E-2</v>
      </c>
      <c r="M1089" s="1">
        <v>1.39393934962668E-2</v>
      </c>
      <c r="N1089" s="1">
        <v>0.26139524159185801</v>
      </c>
      <c r="O1089" s="1">
        <v>0.85720074581405703</v>
      </c>
      <c r="P1089" s="1">
        <v>0.154839933835446</v>
      </c>
      <c r="Q1089" s="1">
        <v>0.69094504118426603</v>
      </c>
      <c r="R1089" s="1">
        <v>0.379651054869307</v>
      </c>
      <c r="S1089" t="str">
        <f t="shared" si="96"/>
        <v>None</v>
      </c>
      <c r="T1089" t="str">
        <f t="shared" si="97"/>
        <v>None</v>
      </c>
      <c r="U1089" t="str">
        <f t="shared" si="98"/>
        <v>Fully</v>
      </c>
      <c r="V1089" t="str">
        <f t="shared" si="99"/>
        <v>None</v>
      </c>
      <c r="W1089" t="str">
        <f t="shared" si="100"/>
        <v>Reverse</v>
      </c>
      <c r="X1089" t="str">
        <f t="shared" si="101"/>
        <v>Reverse</v>
      </c>
    </row>
    <row r="1090" spans="1:24" hidden="1" x14ac:dyDescent="0.2">
      <c r="A1090" t="s">
        <v>1106</v>
      </c>
      <c r="B1090" s="1">
        <v>3.8306154399272097E-2</v>
      </c>
      <c r="C1090" s="1">
        <v>7.0154807016093501E-2</v>
      </c>
      <c r="D1090" s="1">
        <v>4.0194669928126502E-2</v>
      </c>
      <c r="E1090" s="1">
        <v>3.8184764697727698E-2</v>
      </c>
      <c r="F1090" s="1">
        <v>-0.17486529578159901</v>
      </c>
      <c r="G1090" s="1">
        <v>1.9879207304275E-3</v>
      </c>
      <c r="H1090" s="1">
        <v>5.2954082785367999E-2</v>
      </c>
      <c r="I1090" s="1">
        <v>0.55425634012788005</v>
      </c>
      <c r="J1090" s="1">
        <v>0.140407632135847</v>
      </c>
      <c r="K1090" s="1">
        <v>0.39540610452661701</v>
      </c>
      <c r="L1090" s="1">
        <v>0.41932337101737299</v>
      </c>
      <c r="M1090" s="1">
        <v>1.07403272531554E-2</v>
      </c>
      <c r="N1090" s="1">
        <v>0.976217825652126</v>
      </c>
      <c r="O1090" s="1">
        <v>0.42835149498826097</v>
      </c>
      <c r="P1090" s="1">
        <v>0.29087756879391802</v>
      </c>
      <c r="Q1090" s="1">
        <v>0.20046814951542699</v>
      </c>
      <c r="R1090" s="1">
        <v>3.9504218089285899E-2</v>
      </c>
      <c r="S1090" t="str">
        <f t="shared" si="96"/>
        <v>None</v>
      </c>
      <c r="T1090" t="str">
        <f t="shared" si="97"/>
        <v>Reverse</v>
      </c>
      <c r="U1090" t="str">
        <f t="shared" si="98"/>
        <v>Fully</v>
      </c>
      <c r="V1090" t="str">
        <f t="shared" si="99"/>
        <v>None</v>
      </c>
      <c r="W1090" t="str">
        <f t="shared" si="100"/>
        <v>None</v>
      </c>
      <c r="X1090" t="str">
        <f t="shared" si="101"/>
        <v>None</v>
      </c>
    </row>
    <row r="1091" spans="1:24" hidden="1" x14ac:dyDescent="0.2">
      <c r="A1091" t="s">
        <v>1107</v>
      </c>
      <c r="B1091" s="1">
        <v>-2.46087559102043E-3</v>
      </c>
      <c r="C1091" s="1">
        <v>6.8404579457326697E-2</v>
      </c>
      <c r="D1091" s="1">
        <v>3.5779419626737398E-2</v>
      </c>
      <c r="E1091" s="1">
        <v>1.9637964406355301E-2</v>
      </c>
      <c r="F1091" s="1">
        <v>-0.14949124314619999</v>
      </c>
      <c r="G1091" s="1">
        <v>4.2314165563218696E-3</v>
      </c>
      <c r="H1091" s="1">
        <v>5.3323250845491298E-2</v>
      </c>
      <c r="I1091" s="1">
        <v>0.97470394711897801</v>
      </c>
      <c r="J1091" s="1">
        <v>0.16536172458221299</v>
      </c>
      <c r="K1091" s="1">
        <v>0.46546355149109198</v>
      </c>
      <c r="L1091" s="1">
        <v>0.68825130683931701</v>
      </c>
      <c r="M1091" s="1">
        <v>3.39609266458991E-2</v>
      </c>
      <c r="N1091" s="1">
        <v>0.95122213160007596</v>
      </c>
      <c r="O1091" s="1">
        <v>0.44190750546215601</v>
      </c>
      <c r="P1091" s="1">
        <v>0.26737699606493298</v>
      </c>
      <c r="Q1091" s="1">
        <v>0.61813936331957997</v>
      </c>
      <c r="R1091" s="1">
        <v>0.34931588158257398</v>
      </c>
      <c r="S1091" t="str">
        <f t="shared" ref="S1091:S1154" si="102">IF(I1091&lt;0.05,"Significant","None")</f>
        <v>None</v>
      </c>
      <c r="T1091" t="str">
        <f t="shared" ref="T1091:T1154" si="103">IF(B1091*F1091&lt;0,"Reverse","None")</f>
        <v>None</v>
      </c>
      <c r="U1091" t="str">
        <f t="shared" ref="U1091:U1154" si="104">IF(P1091&gt;=0.05,"Fully","None")</f>
        <v>Fully</v>
      </c>
      <c r="V1091" t="str">
        <f t="shared" ref="V1091:V1154" si="105">IF(M1091&lt;0.05 &amp;P1091&lt;0.05,"Partial","None")</f>
        <v>None</v>
      </c>
      <c r="W1091" t="str">
        <f t="shared" ref="W1091:W1154" si="106">IF(B1091*G1091&lt;0,"Reverse","None")</f>
        <v>Reverse</v>
      </c>
      <c r="X1091" t="str">
        <f t="shared" ref="X1091:X1154" si="107">IF(B1091*H1091&lt;0,"Reverse","None")</f>
        <v>Reverse</v>
      </c>
    </row>
    <row r="1092" spans="1:24" hidden="1" x14ac:dyDescent="0.2">
      <c r="A1092" t="s">
        <v>1108</v>
      </c>
      <c r="B1092" s="1">
        <v>-6.6817957059397998E-2</v>
      </c>
      <c r="C1092" s="1">
        <v>0.177457165674239</v>
      </c>
      <c r="D1092" s="1">
        <v>0.16719617529098901</v>
      </c>
      <c r="E1092" s="1">
        <v>-1.01162581741868E-2</v>
      </c>
      <c r="F1092" s="1">
        <v>-0.12735623760738801</v>
      </c>
      <c r="G1092" s="1">
        <v>-7.9358740714392098E-2</v>
      </c>
      <c r="H1092" s="1">
        <v>3.5663005923112202E-2</v>
      </c>
      <c r="I1092" s="1">
        <v>0.63886458527208401</v>
      </c>
      <c r="J1092" s="1">
        <v>2.2630096530766201E-2</v>
      </c>
      <c r="K1092" s="1">
        <v>3.1323038691284603E-2</v>
      </c>
      <c r="L1092" s="1">
        <v>0.894328195329261</v>
      </c>
      <c r="M1092" s="1">
        <v>0.23972326944570499</v>
      </c>
      <c r="N1092" s="1">
        <v>0.46222229022557498</v>
      </c>
      <c r="O1092" s="1">
        <v>0.74065473057731301</v>
      </c>
      <c r="P1092" s="1">
        <v>0.90220245094067897</v>
      </c>
      <c r="Q1092" s="1">
        <v>0.87721156274268597</v>
      </c>
      <c r="R1092" s="1">
        <v>0.76161045648734205</v>
      </c>
      <c r="S1092" t="str">
        <f t="shared" si="102"/>
        <v>None</v>
      </c>
      <c r="T1092" t="str">
        <f t="shared" si="103"/>
        <v>None</v>
      </c>
      <c r="U1092" t="str">
        <f t="shared" si="104"/>
        <v>Fully</v>
      </c>
      <c r="V1092" t="str">
        <f t="shared" si="105"/>
        <v>None</v>
      </c>
      <c r="W1092" t="str">
        <f t="shared" si="106"/>
        <v>None</v>
      </c>
      <c r="X1092" t="str">
        <f t="shared" si="107"/>
        <v>Reverse</v>
      </c>
    </row>
    <row r="1093" spans="1:24" hidden="1" x14ac:dyDescent="0.2">
      <c r="A1093" t="s">
        <v>1109</v>
      </c>
      <c r="B1093" s="1">
        <v>-6.4342483642643E-2</v>
      </c>
      <c r="C1093" s="1">
        <v>4.8877604728109703E-2</v>
      </c>
      <c r="D1093" s="1">
        <v>0.167265702264978</v>
      </c>
      <c r="E1093" s="1">
        <v>-0.178451494377803</v>
      </c>
      <c r="F1093" s="1">
        <v>-7.2203668381628006E-2</v>
      </c>
      <c r="G1093" s="1">
        <v>-0.12530907218942999</v>
      </c>
      <c r="H1093" s="1">
        <v>0.30710345596467298</v>
      </c>
      <c r="I1093" s="1">
        <v>0.77947449953015402</v>
      </c>
      <c r="J1093" s="1">
        <v>0.65549800105296396</v>
      </c>
      <c r="K1093" s="1">
        <v>0.13018853505497399</v>
      </c>
      <c r="L1093" s="1">
        <v>0.10686348222165799</v>
      </c>
      <c r="M1093" s="1">
        <v>0.64122774358031698</v>
      </c>
      <c r="N1093" s="1">
        <v>0.41953048103219198</v>
      </c>
      <c r="O1093" s="1">
        <v>5.0921839236727301E-2</v>
      </c>
      <c r="P1093" s="1">
        <v>0.689837629172383</v>
      </c>
      <c r="Q1093" s="1">
        <v>0.91883406656972599</v>
      </c>
      <c r="R1093" s="1">
        <v>0.76971878529086502</v>
      </c>
      <c r="S1093" t="str">
        <f t="shared" si="102"/>
        <v>None</v>
      </c>
      <c r="T1093" t="str">
        <f t="shared" si="103"/>
        <v>None</v>
      </c>
      <c r="U1093" t="str">
        <f t="shared" si="104"/>
        <v>Fully</v>
      </c>
      <c r="V1093" t="str">
        <f t="shared" si="105"/>
        <v>None</v>
      </c>
      <c r="W1093" t="str">
        <f t="shared" si="106"/>
        <v>None</v>
      </c>
      <c r="X1093" t="str">
        <f t="shared" si="107"/>
        <v>Reverse</v>
      </c>
    </row>
    <row r="1094" spans="1:24" hidden="1" x14ac:dyDescent="0.2">
      <c r="A1094" t="s">
        <v>1110</v>
      </c>
      <c r="B1094" s="1">
        <v>7.6900908109707206E-2</v>
      </c>
      <c r="C1094" s="1">
        <v>5.8489988840578697E-2</v>
      </c>
      <c r="D1094" s="1">
        <v>9.1750596052320194E-2</v>
      </c>
      <c r="E1094" s="1">
        <v>6.6778981022119099E-2</v>
      </c>
      <c r="F1094" s="1">
        <v>-0.19954943082453599</v>
      </c>
      <c r="G1094" s="1">
        <v>-7.0539385206323205E-2</v>
      </c>
      <c r="H1094" s="1">
        <v>3.1336927568648899E-2</v>
      </c>
      <c r="I1094" s="1">
        <v>0.29763854670427498</v>
      </c>
      <c r="J1094" s="1">
        <v>0.31987193646181</v>
      </c>
      <c r="K1094" s="1">
        <v>0.120881301793884</v>
      </c>
      <c r="L1094" s="1">
        <v>0.25668124734750802</v>
      </c>
      <c r="M1094" s="1">
        <v>1.8577946351172901E-2</v>
      </c>
      <c r="N1094" s="1">
        <v>0.39575209492743402</v>
      </c>
      <c r="O1094" s="1">
        <v>0.70529208200369298</v>
      </c>
      <c r="P1094" s="1">
        <v>0.36812364893171901</v>
      </c>
      <c r="Q1094" s="1">
        <v>0.16873412524973599</v>
      </c>
      <c r="R1094" s="1">
        <v>1.40855167828349E-2</v>
      </c>
      <c r="S1094" t="str">
        <f t="shared" si="102"/>
        <v>None</v>
      </c>
      <c r="T1094" t="str">
        <f t="shared" si="103"/>
        <v>Reverse</v>
      </c>
      <c r="U1094" t="str">
        <f t="shared" si="104"/>
        <v>Fully</v>
      </c>
      <c r="V1094" t="str">
        <f t="shared" si="105"/>
        <v>None</v>
      </c>
      <c r="W1094" t="str">
        <f t="shared" si="106"/>
        <v>Reverse</v>
      </c>
      <c r="X1094" t="str">
        <f t="shared" si="107"/>
        <v>None</v>
      </c>
    </row>
    <row r="1095" spans="1:24" hidden="1" x14ac:dyDescent="0.2">
      <c r="A1095" t="s">
        <v>1111</v>
      </c>
      <c r="B1095" s="1">
        <v>-6.3634784684265505E-2</v>
      </c>
      <c r="C1095" s="1">
        <v>-9.1876444416772608E-3</v>
      </c>
      <c r="D1095" s="1">
        <v>0.24934980887766001</v>
      </c>
      <c r="E1095" s="1">
        <v>-0.118063270289067</v>
      </c>
      <c r="F1095" s="1">
        <v>-8.8914066719799498E-2</v>
      </c>
      <c r="G1095" s="1">
        <v>-0.47311618857551202</v>
      </c>
      <c r="H1095" s="1">
        <v>5.5821881152047703E-3</v>
      </c>
      <c r="I1095" s="1">
        <v>0.610177331688328</v>
      </c>
      <c r="J1095" s="1">
        <v>0.92274080040601802</v>
      </c>
      <c r="K1095" s="1">
        <v>1.04635006799744E-2</v>
      </c>
      <c r="L1095" s="1">
        <v>0.21561278649340099</v>
      </c>
      <c r="M1095" s="1">
        <v>0.50767729994975097</v>
      </c>
      <c r="N1095" s="1">
        <v>7.6516477182140305E-4</v>
      </c>
      <c r="O1095" s="1">
        <v>0.96676434942823697</v>
      </c>
      <c r="P1095" s="1">
        <v>0.183982486896103</v>
      </c>
      <c r="Q1095" s="1">
        <v>1.82320730626335E-2</v>
      </c>
      <c r="R1095" s="1">
        <v>0.14797748158503099</v>
      </c>
      <c r="S1095" t="str">
        <f t="shared" si="102"/>
        <v>None</v>
      </c>
      <c r="T1095" t="str">
        <f t="shared" si="103"/>
        <v>None</v>
      </c>
      <c r="U1095" t="str">
        <f t="shared" si="104"/>
        <v>Fully</v>
      </c>
      <c r="V1095" t="str">
        <f t="shared" si="105"/>
        <v>None</v>
      </c>
      <c r="W1095" t="str">
        <f t="shared" si="106"/>
        <v>None</v>
      </c>
      <c r="X1095" t="str">
        <f t="shared" si="107"/>
        <v>Reverse</v>
      </c>
    </row>
    <row r="1096" spans="1:24" x14ac:dyDescent="0.2">
      <c r="A1096" t="s">
        <v>1112</v>
      </c>
      <c r="B1096" s="1">
        <v>0.43833290274429398</v>
      </c>
      <c r="C1096" s="1">
        <v>2.73337243307641E-2</v>
      </c>
      <c r="D1096" s="1">
        <v>-4.5772745395331799E-2</v>
      </c>
      <c r="E1096" s="1">
        <v>-3.9835431526869101E-2</v>
      </c>
      <c r="F1096" s="1">
        <v>-0.26126231152136498</v>
      </c>
      <c r="G1096" s="1">
        <v>3.6407838558882799E-2</v>
      </c>
      <c r="H1096" s="1">
        <v>0.28439163378537102</v>
      </c>
      <c r="I1096" s="2">
        <v>7.9662416840646892E-3</v>
      </c>
      <c r="J1096" s="1">
        <v>0.78837197298259598</v>
      </c>
      <c r="K1096" s="1">
        <v>0.65324614936333303</v>
      </c>
      <c r="L1096" s="1">
        <v>0.69575066521458795</v>
      </c>
      <c r="M1096" s="2">
        <v>7.3389219200325401E-2</v>
      </c>
      <c r="N1096" s="1">
        <v>0.80040375016273502</v>
      </c>
      <c r="O1096" s="1">
        <v>5.1874974102255902E-2</v>
      </c>
      <c r="P1096" s="2">
        <v>0.13377790011891</v>
      </c>
      <c r="Q1096" s="1">
        <v>1.65173174906651E-3</v>
      </c>
      <c r="R1096" s="1">
        <v>5.4655725853797196E-7</v>
      </c>
      <c r="S1096" t="str">
        <f t="shared" si="102"/>
        <v>Significant</v>
      </c>
      <c r="T1096" t="str">
        <f t="shared" si="103"/>
        <v>Reverse</v>
      </c>
      <c r="U1096" t="str">
        <f t="shared" si="104"/>
        <v>Fully</v>
      </c>
      <c r="V1096" t="str">
        <f t="shared" si="105"/>
        <v>None</v>
      </c>
      <c r="W1096" t="str">
        <f t="shared" si="106"/>
        <v>None</v>
      </c>
      <c r="X1096" t="str">
        <f t="shared" si="107"/>
        <v>None</v>
      </c>
    </row>
    <row r="1097" spans="1:24" hidden="1" x14ac:dyDescent="0.2">
      <c r="A1097" t="s">
        <v>1113</v>
      </c>
      <c r="B1097" s="1">
        <v>0.23182794580867</v>
      </c>
      <c r="C1097" s="1">
        <v>8.8474059252623999E-2</v>
      </c>
      <c r="D1097" s="1">
        <v>6.5422177591000705E-2</v>
      </c>
      <c r="E1097" s="1">
        <v>0.21824930676742799</v>
      </c>
      <c r="F1097" s="1">
        <v>-0.15969748288338301</v>
      </c>
      <c r="G1097" s="1">
        <v>1.0479772522505201E-2</v>
      </c>
      <c r="H1097" s="1">
        <v>-5.9410889493997096E-3</v>
      </c>
      <c r="I1097" s="1">
        <v>0.245946563982371</v>
      </c>
      <c r="J1097" s="1">
        <v>0.34630770435555103</v>
      </c>
      <c r="K1097" s="1">
        <v>0.48544674942180299</v>
      </c>
      <c r="L1097" s="1">
        <v>2.25401443354174E-2</v>
      </c>
      <c r="M1097" s="1">
        <v>0.230433980890383</v>
      </c>
      <c r="N1097" s="1">
        <v>0.93689533942398895</v>
      </c>
      <c r="O1097" s="1">
        <v>0.96419933396290702</v>
      </c>
      <c r="P1097" s="1">
        <v>0.37481980685858202</v>
      </c>
      <c r="Q1097" s="1">
        <v>8.9040952283393995E-2</v>
      </c>
      <c r="R1097" s="1">
        <v>1.41181457300546E-2</v>
      </c>
      <c r="S1097" t="str">
        <f t="shared" si="102"/>
        <v>None</v>
      </c>
      <c r="T1097" t="str">
        <f t="shared" si="103"/>
        <v>Reverse</v>
      </c>
      <c r="U1097" t="str">
        <f t="shared" si="104"/>
        <v>Fully</v>
      </c>
      <c r="V1097" t="str">
        <f t="shared" si="105"/>
        <v>None</v>
      </c>
      <c r="W1097" t="str">
        <f t="shared" si="106"/>
        <v>None</v>
      </c>
      <c r="X1097" t="str">
        <f t="shared" si="107"/>
        <v>Reverse</v>
      </c>
    </row>
    <row r="1098" spans="1:24" hidden="1" x14ac:dyDescent="0.2">
      <c r="A1098" t="s">
        <v>1114</v>
      </c>
      <c r="B1098" s="1">
        <v>0.14178697932155401</v>
      </c>
      <c r="C1098" s="1">
        <v>0.22185828001048899</v>
      </c>
      <c r="D1098" s="1">
        <v>-0.10332822210974101</v>
      </c>
      <c r="E1098" s="1">
        <v>-7.5609484333844096E-2</v>
      </c>
      <c r="F1098" s="1">
        <v>-0.51817972060517903</v>
      </c>
      <c r="G1098" s="1">
        <v>0.13887186408765301</v>
      </c>
      <c r="H1098" s="1">
        <v>0.16924213794110299</v>
      </c>
      <c r="I1098" s="1">
        <v>0.47331960545353802</v>
      </c>
      <c r="J1098" s="1">
        <v>2.5831565024552701E-2</v>
      </c>
      <c r="K1098" s="1">
        <v>0.29139056861242701</v>
      </c>
      <c r="L1098" s="1">
        <v>0.43909948994119502</v>
      </c>
      <c r="M1098" s="1">
        <v>3.6969051157012902E-4</v>
      </c>
      <c r="N1098" s="1">
        <v>0.31579568338918501</v>
      </c>
      <c r="O1098" s="1">
        <v>0.22245194833534801</v>
      </c>
      <c r="P1098" s="1">
        <v>0.4058891230467</v>
      </c>
      <c r="Q1098" s="1">
        <v>0.34020682172883598</v>
      </c>
      <c r="R1098" s="1">
        <v>0.20544751263397301</v>
      </c>
      <c r="S1098" t="str">
        <f t="shared" si="102"/>
        <v>None</v>
      </c>
      <c r="T1098" t="str">
        <f t="shared" si="103"/>
        <v>Reverse</v>
      </c>
      <c r="U1098" t="str">
        <f t="shared" si="104"/>
        <v>Fully</v>
      </c>
      <c r="V1098" t="str">
        <f t="shared" si="105"/>
        <v>None</v>
      </c>
      <c r="W1098" t="str">
        <f t="shared" si="106"/>
        <v>None</v>
      </c>
      <c r="X1098" t="str">
        <f t="shared" si="107"/>
        <v>None</v>
      </c>
    </row>
    <row r="1099" spans="1:24" hidden="1" x14ac:dyDescent="0.2">
      <c r="A1099" t="s">
        <v>1115</v>
      </c>
      <c r="B1099" s="1">
        <v>6.8532643993141407E-2</v>
      </c>
      <c r="C1099" s="1">
        <v>5.7669111554380002E-2</v>
      </c>
      <c r="D1099" s="1">
        <v>2.7278222863897101E-3</v>
      </c>
      <c r="E1099" s="1">
        <v>0.21189975708964601</v>
      </c>
      <c r="F1099" s="1">
        <v>-0.13070545691527799</v>
      </c>
      <c r="G1099" s="1">
        <v>9.8723889593468506E-2</v>
      </c>
      <c r="H1099" s="1">
        <v>-6.4239480348182498E-2</v>
      </c>
      <c r="I1099" s="1">
        <v>0.651499142627053</v>
      </c>
      <c r="J1099" s="1">
        <v>0.26511562371701802</v>
      </c>
      <c r="K1099" s="1">
        <v>0.95774236954224601</v>
      </c>
      <c r="L1099" s="1">
        <v>1.12698887559031E-4</v>
      </c>
      <c r="M1099" s="1">
        <v>7.6443511436724898E-2</v>
      </c>
      <c r="N1099" s="1">
        <v>0.17839115194769201</v>
      </c>
      <c r="O1099" s="1">
        <v>0.37913296024659499</v>
      </c>
      <c r="P1099" s="1">
        <v>0.97480557081711705</v>
      </c>
      <c r="Q1099" s="1">
        <v>0.233261498408629</v>
      </c>
      <c r="R1099" s="1">
        <v>0.12951111391018799</v>
      </c>
      <c r="S1099" t="str">
        <f t="shared" si="102"/>
        <v>None</v>
      </c>
      <c r="T1099" t="str">
        <f t="shared" si="103"/>
        <v>Reverse</v>
      </c>
      <c r="U1099" t="str">
        <f t="shared" si="104"/>
        <v>Fully</v>
      </c>
      <c r="V1099" t="str">
        <f t="shared" si="105"/>
        <v>None</v>
      </c>
      <c r="W1099" t="str">
        <f t="shared" si="106"/>
        <v>None</v>
      </c>
      <c r="X1099" t="str">
        <f t="shared" si="107"/>
        <v>Reverse</v>
      </c>
    </row>
    <row r="1100" spans="1:24" hidden="1" x14ac:dyDescent="0.2">
      <c r="A1100" t="s">
        <v>1116</v>
      </c>
      <c r="B1100" s="1">
        <v>-0.14439849434112301</v>
      </c>
      <c r="C1100" s="1">
        <v>8.3759864432687306E-2</v>
      </c>
      <c r="D1100" s="1">
        <v>-8.6357381185918305E-2</v>
      </c>
      <c r="E1100" s="1">
        <v>8.6923567983691594E-2</v>
      </c>
      <c r="F1100" s="1">
        <v>-0.174853895649286</v>
      </c>
      <c r="G1100" s="1">
        <v>0.12576376004591699</v>
      </c>
      <c r="H1100" s="1">
        <v>6.5913026930238303E-2</v>
      </c>
      <c r="I1100" s="1">
        <v>0.23401749935509</v>
      </c>
      <c r="J1100" s="1">
        <v>0.23181330020004701</v>
      </c>
      <c r="K1100" s="1">
        <v>0.217829694982167</v>
      </c>
      <c r="L1100" s="1">
        <v>0.21486590165887601</v>
      </c>
      <c r="M1100" s="1">
        <v>7.9634498920272204E-2</v>
      </c>
      <c r="N1100" s="1">
        <v>0.20461083759670401</v>
      </c>
      <c r="O1100" s="1">
        <v>0.50407186764322098</v>
      </c>
      <c r="P1100" s="1">
        <v>3.5412907319743503E-2</v>
      </c>
      <c r="Q1100" s="1">
        <v>0.34830996423759197</v>
      </c>
      <c r="R1100" s="1">
        <v>0.93991573340972601</v>
      </c>
      <c r="S1100" t="str">
        <f t="shared" si="102"/>
        <v>None</v>
      </c>
      <c r="T1100" t="str">
        <f t="shared" si="103"/>
        <v>None</v>
      </c>
      <c r="U1100" t="str">
        <f t="shared" si="104"/>
        <v>None</v>
      </c>
      <c r="V1100" t="str">
        <f t="shared" si="105"/>
        <v>None</v>
      </c>
      <c r="W1100" t="str">
        <f t="shared" si="106"/>
        <v>Reverse</v>
      </c>
      <c r="X1100" t="str">
        <f t="shared" si="107"/>
        <v>Reverse</v>
      </c>
    </row>
    <row r="1101" spans="1:24" hidden="1" x14ac:dyDescent="0.2">
      <c r="A1101" t="s">
        <v>1117</v>
      </c>
      <c r="B1101" s="1">
        <v>-0.141851111979657</v>
      </c>
      <c r="C1101" s="1">
        <v>4.8382837655845598E-3</v>
      </c>
      <c r="D1101" s="1">
        <v>-2.3895932118480599E-2</v>
      </c>
      <c r="E1101" s="1">
        <v>3.6131168472226201E-2</v>
      </c>
      <c r="F1101" s="1">
        <v>-6.4466313697057395E-2</v>
      </c>
      <c r="G1101" s="1">
        <v>9.9364890142628698E-2</v>
      </c>
      <c r="H1101" s="1">
        <v>7.3734509252300601E-2</v>
      </c>
      <c r="I1101" s="1">
        <v>0.138764279983146</v>
      </c>
      <c r="J1101" s="1">
        <v>0.88592385039033805</v>
      </c>
      <c r="K1101" s="1">
        <v>0.47948405168458502</v>
      </c>
      <c r="L1101" s="1">
        <v>0.286270210121369</v>
      </c>
      <c r="M1101" s="1">
        <v>0.17973007061607499</v>
      </c>
      <c r="N1101" s="1">
        <v>4.0654002373292197E-2</v>
      </c>
      <c r="O1101" s="1">
        <v>0.125782784120403</v>
      </c>
      <c r="P1101" s="1">
        <v>1.3234833799125E-2</v>
      </c>
      <c r="Q1101" s="1">
        <v>0.414365876234909</v>
      </c>
      <c r="R1101" s="1">
        <v>0.69410323269663998</v>
      </c>
      <c r="S1101" t="str">
        <f t="shared" si="102"/>
        <v>None</v>
      </c>
      <c r="T1101" t="str">
        <f t="shared" si="103"/>
        <v>None</v>
      </c>
      <c r="U1101" t="str">
        <f t="shared" si="104"/>
        <v>None</v>
      </c>
      <c r="V1101" t="str">
        <f t="shared" si="105"/>
        <v>None</v>
      </c>
      <c r="W1101" t="str">
        <f t="shared" si="106"/>
        <v>Reverse</v>
      </c>
      <c r="X1101" t="str">
        <f t="shared" si="107"/>
        <v>Reverse</v>
      </c>
    </row>
    <row r="1102" spans="1:24" hidden="1" x14ac:dyDescent="0.2">
      <c r="A1102" t="s">
        <v>1118</v>
      </c>
      <c r="B1102" s="1">
        <v>4.8402480821596802E-2</v>
      </c>
      <c r="C1102" s="1">
        <v>3.8248017460592303E-2</v>
      </c>
      <c r="D1102" s="1">
        <v>-0.12318708380047499</v>
      </c>
      <c r="E1102" s="1">
        <v>-7.7097706495695098E-2</v>
      </c>
      <c r="F1102" s="1">
        <v>-0.18205319768033501</v>
      </c>
      <c r="G1102" s="1">
        <v>-9.2803187600380199E-2</v>
      </c>
      <c r="H1102" s="1">
        <v>0.20138841332079499</v>
      </c>
      <c r="I1102" s="1">
        <v>0.60112333312306199</v>
      </c>
      <c r="J1102" s="1">
        <v>0.57742085796664799</v>
      </c>
      <c r="K1102" s="1">
        <v>7.6204209531936296E-2</v>
      </c>
      <c r="L1102" s="1">
        <v>0.26329294078160698</v>
      </c>
      <c r="M1102" s="1">
        <v>6.4206585973743999E-2</v>
      </c>
      <c r="N1102" s="1">
        <v>0.34033433626705201</v>
      </c>
      <c r="O1102" s="1">
        <v>4.1261756249819599E-2</v>
      </c>
      <c r="P1102" s="1">
        <v>0.28977577438527402</v>
      </c>
      <c r="Q1102" s="1">
        <v>6.2942346413623396E-2</v>
      </c>
      <c r="R1102" s="1">
        <v>5.5333361181772497E-2</v>
      </c>
      <c r="S1102" t="str">
        <f t="shared" si="102"/>
        <v>None</v>
      </c>
      <c r="T1102" t="str">
        <f t="shared" si="103"/>
        <v>Reverse</v>
      </c>
      <c r="U1102" t="str">
        <f t="shared" si="104"/>
        <v>Fully</v>
      </c>
      <c r="V1102" t="str">
        <f t="shared" si="105"/>
        <v>None</v>
      </c>
      <c r="W1102" t="str">
        <f t="shared" si="106"/>
        <v>Reverse</v>
      </c>
      <c r="X1102" t="str">
        <f t="shared" si="107"/>
        <v>None</v>
      </c>
    </row>
    <row r="1103" spans="1:24" hidden="1" x14ac:dyDescent="0.2">
      <c r="A1103" t="s">
        <v>1119</v>
      </c>
      <c r="B1103" s="1">
        <v>0.306296842155869</v>
      </c>
      <c r="C1103" s="1">
        <v>9.5920917066088195E-4</v>
      </c>
      <c r="D1103" s="1">
        <v>6.7507050043947997E-2</v>
      </c>
      <c r="E1103" s="1">
        <v>0.20158542459766299</v>
      </c>
      <c r="F1103" s="1">
        <v>1.53225076556041E-2</v>
      </c>
      <c r="G1103" s="1">
        <v>-1.0331746047737201E-2</v>
      </c>
      <c r="H1103" s="1">
        <v>7.3150867492042304E-2</v>
      </c>
      <c r="I1103" s="1">
        <v>0.28044303898724798</v>
      </c>
      <c r="J1103" s="1">
        <v>0.99163731577953995</v>
      </c>
      <c r="K1103" s="1">
        <v>0.46174713611806101</v>
      </c>
      <c r="L1103" s="1">
        <v>3.0791457458066999E-2</v>
      </c>
      <c r="M1103" s="1">
        <v>0.905764100786976</v>
      </c>
      <c r="N1103" s="1">
        <v>0.93637517576080398</v>
      </c>
      <c r="O1103" s="1">
        <v>0.572449090847023</v>
      </c>
      <c r="P1103" s="1">
        <v>0.20163071930758</v>
      </c>
      <c r="Q1103" s="1">
        <v>0.150208436399417</v>
      </c>
      <c r="R1103" s="1">
        <v>2.1447909051394699E-2</v>
      </c>
      <c r="S1103" t="str">
        <f t="shared" si="102"/>
        <v>None</v>
      </c>
      <c r="T1103" t="str">
        <f t="shared" si="103"/>
        <v>None</v>
      </c>
      <c r="U1103" t="str">
        <f t="shared" si="104"/>
        <v>Fully</v>
      </c>
      <c r="V1103" t="str">
        <f t="shared" si="105"/>
        <v>None</v>
      </c>
      <c r="W1103" t="str">
        <f t="shared" si="106"/>
        <v>Reverse</v>
      </c>
      <c r="X1103" t="str">
        <f t="shared" si="107"/>
        <v>None</v>
      </c>
    </row>
    <row r="1104" spans="1:24" hidden="1" x14ac:dyDescent="0.2">
      <c r="A1104" t="s">
        <v>1120</v>
      </c>
      <c r="B1104" s="1">
        <v>6.4918679165551205E-2</v>
      </c>
      <c r="C1104" s="1">
        <v>2.22356221491295E-2</v>
      </c>
      <c r="D1104" s="1">
        <v>-1.5797733290591601E-2</v>
      </c>
      <c r="E1104" s="1">
        <v>8.23304140666518E-2</v>
      </c>
      <c r="F1104" s="1">
        <v>-0.19333570967015701</v>
      </c>
      <c r="G1104" s="1">
        <v>9.6345997620125107E-2</v>
      </c>
      <c r="H1104" s="1">
        <v>0.12683334356395701</v>
      </c>
      <c r="I1104" s="1">
        <v>0.641574307274839</v>
      </c>
      <c r="J1104" s="1">
        <v>0.71952390359949303</v>
      </c>
      <c r="K1104" s="1">
        <v>0.798572851002192</v>
      </c>
      <c r="L1104" s="1">
        <v>0.186635998225609</v>
      </c>
      <c r="M1104" s="1">
        <v>3.03370608867666E-2</v>
      </c>
      <c r="N1104" s="1">
        <v>0.273394829537629</v>
      </c>
      <c r="O1104" s="1">
        <v>0.150825697215413</v>
      </c>
      <c r="P1104" s="1">
        <v>0.421660084281755</v>
      </c>
      <c r="Q1104" s="1">
        <v>0.27096457147070302</v>
      </c>
      <c r="R1104" s="1">
        <v>3.8064273691871701E-2</v>
      </c>
      <c r="S1104" t="str">
        <f t="shared" si="102"/>
        <v>None</v>
      </c>
      <c r="T1104" t="str">
        <f t="shared" si="103"/>
        <v>Reverse</v>
      </c>
      <c r="U1104" t="str">
        <f t="shared" si="104"/>
        <v>Fully</v>
      </c>
      <c r="V1104" t="str">
        <f t="shared" si="105"/>
        <v>None</v>
      </c>
      <c r="W1104" t="str">
        <f t="shared" si="106"/>
        <v>None</v>
      </c>
      <c r="X1104" t="str">
        <f t="shared" si="107"/>
        <v>None</v>
      </c>
    </row>
    <row r="1105" spans="1:24" hidden="1" x14ac:dyDescent="0.2">
      <c r="A1105" t="s">
        <v>1121</v>
      </c>
      <c r="B1105" s="1">
        <v>0.157648567331719</v>
      </c>
      <c r="C1105" s="1">
        <v>5.9046652458163103E-2</v>
      </c>
      <c r="D1105" s="1">
        <v>0.19490178528882501</v>
      </c>
      <c r="E1105" s="1">
        <v>-0.16921749340850101</v>
      </c>
      <c r="F1105" s="1">
        <v>-7.34582460375484E-2</v>
      </c>
      <c r="G1105" s="1">
        <v>-0.25296447393061899</v>
      </c>
      <c r="H1105" s="1">
        <v>0.14091470531436301</v>
      </c>
      <c r="I1105" s="1">
        <v>0.35697270815600901</v>
      </c>
      <c r="J1105" s="1">
        <v>0.44744978498774401</v>
      </c>
      <c r="K1105" s="1">
        <v>1.42632560629331E-2</v>
      </c>
      <c r="L1105" s="1">
        <v>3.2309660004210899E-2</v>
      </c>
      <c r="M1105" s="1">
        <v>0.50372304785856004</v>
      </c>
      <c r="N1105" s="1">
        <v>2.3961663739610301E-2</v>
      </c>
      <c r="O1105" s="1">
        <v>0.20185179448902399</v>
      </c>
      <c r="P1105" s="1">
        <v>0.36418439048893497</v>
      </c>
      <c r="Q1105" s="1">
        <v>0.528114692494284</v>
      </c>
      <c r="R1105" s="1">
        <v>0.41254766109885999</v>
      </c>
      <c r="S1105" t="str">
        <f t="shared" si="102"/>
        <v>None</v>
      </c>
      <c r="T1105" t="str">
        <f t="shared" si="103"/>
        <v>Reverse</v>
      </c>
      <c r="U1105" t="str">
        <f t="shared" si="104"/>
        <v>Fully</v>
      </c>
      <c r="V1105" t="str">
        <f t="shared" si="105"/>
        <v>None</v>
      </c>
      <c r="W1105" t="str">
        <f t="shared" si="106"/>
        <v>Reverse</v>
      </c>
      <c r="X1105" t="str">
        <f t="shared" si="107"/>
        <v>None</v>
      </c>
    </row>
    <row r="1106" spans="1:24" hidden="1" x14ac:dyDescent="0.2">
      <c r="A1106" t="s">
        <v>1122</v>
      </c>
      <c r="B1106" s="1">
        <v>0.12092982756910101</v>
      </c>
      <c r="C1106" s="1">
        <v>7.4926065580664197E-2</v>
      </c>
      <c r="D1106" s="1">
        <v>0.14626911775080101</v>
      </c>
      <c r="E1106" s="1">
        <v>-1.6296015621591001E-2</v>
      </c>
      <c r="F1106" s="1">
        <v>-0.10285810282678701</v>
      </c>
      <c r="G1106" s="1">
        <v>-0.155772659799569</v>
      </c>
      <c r="H1106" s="1">
        <v>0.15578216389824201</v>
      </c>
      <c r="I1106" s="1">
        <v>0.53243354963034195</v>
      </c>
      <c r="J1106" s="1">
        <v>0.31380863181575402</v>
      </c>
      <c r="K1106" s="1">
        <v>5.19503245558336E-2</v>
      </c>
      <c r="L1106" s="1">
        <v>0.825898118221156</v>
      </c>
      <c r="M1106" s="1">
        <v>0.32807371367638999</v>
      </c>
      <c r="N1106" s="1">
        <v>0.14059923399528201</v>
      </c>
      <c r="O1106" s="1">
        <v>0.14057544918657999</v>
      </c>
      <c r="P1106" s="1">
        <v>0.607331791830096</v>
      </c>
      <c r="Q1106" s="1">
        <v>0.53808080109137901</v>
      </c>
      <c r="R1106" s="1">
        <v>0.15014970549398299</v>
      </c>
      <c r="S1106" t="str">
        <f t="shared" si="102"/>
        <v>None</v>
      </c>
      <c r="T1106" t="str">
        <f t="shared" si="103"/>
        <v>Reverse</v>
      </c>
      <c r="U1106" t="str">
        <f t="shared" si="104"/>
        <v>Fully</v>
      </c>
      <c r="V1106" t="str">
        <f t="shared" si="105"/>
        <v>None</v>
      </c>
      <c r="W1106" t="str">
        <f t="shared" si="106"/>
        <v>Reverse</v>
      </c>
      <c r="X1106" t="str">
        <f t="shared" si="107"/>
        <v>None</v>
      </c>
    </row>
    <row r="1107" spans="1:24" hidden="1" x14ac:dyDescent="0.2">
      <c r="A1107" t="s">
        <v>1123</v>
      </c>
      <c r="B1107" s="1">
        <v>0.444608604051421</v>
      </c>
      <c r="C1107" s="1">
        <v>-5.7738574821646203E-2</v>
      </c>
      <c r="D1107" s="1">
        <v>-6.5487328257868701E-3</v>
      </c>
      <c r="E1107" s="1">
        <v>-3.8443910762177E-2</v>
      </c>
      <c r="F1107" s="1">
        <v>-8.9408147484839495E-2</v>
      </c>
      <c r="G1107" s="1">
        <v>1.0575658317262E-2</v>
      </c>
      <c r="H1107" s="1">
        <v>0.104008639181217</v>
      </c>
      <c r="I1107" s="1">
        <v>0.143559331237229</v>
      </c>
      <c r="J1107" s="1">
        <v>0.38332067032828698</v>
      </c>
      <c r="K1107" s="1">
        <v>0.92098638077661099</v>
      </c>
      <c r="L1107" s="1">
        <v>0.56090742834969598</v>
      </c>
      <c r="M1107" s="1">
        <v>0.34009742869668502</v>
      </c>
      <c r="N1107" s="1">
        <v>0.90981890290133405</v>
      </c>
      <c r="O1107" s="1">
        <v>0.26774393207509301</v>
      </c>
      <c r="P1107" s="1">
        <v>0.23535979892984699</v>
      </c>
      <c r="Q1107" s="1">
        <v>7.3495374078959896E-2</v>
      </c>
      <c r="R1107" s="1">
        <v>4.1827237073076298E-2</v>
      </c>
      <c r="S1107" t="str">
        <f t="shared" si="102"/>
        <v>None</v>
      </c>
      <c r="T1107" t="str">
        <f t="shared" si="103"/>
        <v>Reverse</v>
      </c>
      <c r="U1107" t="str">
        <f t="shared" si="104"/>
        <v>Fully</v>
      </c>
      <c r="V1107" t="str">
        <f t="shared" si="105"/>
        <v>None</v>
      </c>
      <c r="W1107" t="str">
        <f t="shared" si="106"/>
        <v>None</v>
      </c>
      <c r="X1107" t="str">
        <f t="shared" si="107"/>
        <v>None</v>
      </c>
    </row>
    <row r="1108" spans="1:24" hidden="1" x14ac:dyDescent="0.2">
      <c r="A1108" t="s">
        <v>1124</v>
      </c>
      <c r="B1108" s="1">
        <v>0.339034395868265</v>
      </c>
      <c r="C1108" s="1">
        <v>2.1971640651792499E-2</v>
      </c>
      <c r="D1108" s="1">
        <v>-2.5338434865659301E-2</v>
      </c>
      <c r="E1108" s="1">
        <v>-4.8841189025218702E-2</v>
      </c>
      <c r="F1108" s="1">
        <v>-0.157931892589633</v>
      </c>
      <c r="G1108" s="1">
        <v>-4.2949139706015799E-2</v>
      </c>
      <c r="H1108" s="1">
        <v>0.133094983050904</v>
      </c>
      <c r="I1108" s="1">
        <v>0.173159788550795</v>
      </c>
      <c r="J1108" s="1">
        <v>0.77561320406138501</v>
      </c>
      <c r="K1108" s="1">
        <v>0.74239666018500905</v>
      </c>
      <c r="L1108" s="1">
        <v>0.526881646045261</v>
      </c>
      <c r="M1108" s="1">
        <v>0.150795107974038</v>
      </c>
      <c r="N1108" s="1">
        <v>0.69367983038412995</v>
      </c>
      <c r="O1108" s="1">
        <v>0.22482259610291999</v>
      </c>
      <c r="P1108" s="1">
        <v>0.340023636965465</v>
      </c>
      <c r="Q1108" s="1">
        <v>0.203348181836004</v>
      </c>
      <c r="R1108" s="1">
        <v>4.6726949503235297E-2</v>
      </c>
      <c r="S1108" t="str">
        <f t="shared" si="102"/>
        <v>None</v>
      </c>
      <c r="T1108" t="str">
        <f t="shared" si="103"/>
        <v>Reverse</v>
      </c>
      <c r="U1108" t="str">
        <f t="shared" si="104"/>
        <v>Fully</v>
      </c>
      <c r="V1108" t="str">
        <f t="shared" si="105"/>
        <v>None</v>
      </c>
      <c r="W1108" t="str">
        <f t="shared" si="106"/>
        <v>Reverse</v>
      </c>
      <c r="X1108" t="str">
        <f t="shared" si="107"/>
        <v>None</v>
      </c>
    </row>
    <row r="1109" spans="1:24" hidden="1" x14ac:dyDescent="0.2">
      <c r="A1109" t="s">
        <v>1125</v>
      </c>
      <c r="B1109" s="1">
        <v>0.36632017622207502</v>
      </c>
      <c r="C1109" s="1">
        <v>0.16514726353488399</v>
      </c>
      <c r="D1109" s="1">
        <v>-4.5831961638884602E-2</v>
      </c>
      <c r="E1109" s="1">
        <v>-2.6690417019857901E-2</v>
      </c>
      <c r="F1109" s="1">
        <v>-0.25539354910450202</v>
      </c>
      <c r="G1109" s="1">
        <v>6.1773901687804299E-2</v>
      </c>
      <c r="H1109" s="1">
        <v>0.24326695268707901</v>
      </c>
      <c r="I1109" s="1">
        <v>0.154954589733559</v>
      </c>
      <c r="J1109" s="1">
        <v>3.9207756736078E-2</v>
      </c>
      <c r="K1109" s="1">
        <v>0.56071204005403796</v>
      </c>
      <c r="L1109" s="1">
        <v>0.734517631593813</v>
      </c>
      <c r="M1109" s="1">
        <v>2.4628061441562599E-2</v>
      </c>
      <c r="N1109" s="1">
        <v>0.57920314903774295</v>
      </c>
      <c r="O1109" s="1">
        <v>3.1985556345181798E-2</v>
      </c>
      <c r="P1109" s="1">
        <v>0.205427753996169</v>
      </c>
      <c r="Q1109" s="1">
        <v>7.9553877123564404E-2</v>
      </c>
      <c r="R1109" s="1">
        <v>7.5062139405875604E-3</v>
      </c>
      <c r="S1109" t="str">
        <f t="shared" si="102"/>
        <v>None</v>
      </c>
      <c r="T1109" t="str">
        <f t="shared" si="103"/>
        <v>Reverse</v>
      </c>
      <c r="U1109" t="str">
        <f t="shared" si="104"/>
        <v>Fully</v>
      </c>
      <c r="V1109" t="str">
        <f t="shared" si="105"/>
        <v>None</v>
      </c>
      <c r="W1109" t="str">
        <f t="shared" si="106"/>
        <v>None</v>
      </c>
      <c r="X1109" t="str">
        <f t="shared" si="107"/>
        <v>None</v>
      </c>
    </row>
    <row r="1110" spans="1:24" hidden="1" x14ac:dyDescent="0.2">
      <c r="A1110" t="s">
        <v>1126</v>
      </c>
      <c r="B1110" s="1">
        <v>0.18445251972403401</v>
      </c>
      <c r="C1110" s="1">
        <v>-0.13698609736545</v>
      </c>
      <c r="D1110" s="1">
        <v>-0.162370874093097</v>
      </c>
      <c r="E1110" s="1">
        <v>4.7018642963538297E-2</v>
      </c>
      <c r="F1110" s="1">
        <v>0.10695541165256001</v>
      </c>
      <c r="G1110" s="1">
        <v>0.40618304594127402</v>
      </c>
      <c r="H1110" s="1">
        <v>-2.54074215231164E-2</v>
      </c>
      <c r="I1110" s="1">
        <v>0.45970636573338403</v>
      </c>
      <c r="J1110" s="1">
        <v>0.17020480044008299</v>
      </c>
      <c r="K1110" s="1">
        <v>0.105103603586748</v>
      </c>
      <c r="L1110" s="1">
        <v>0.63545888453124699</v>
      </c>
      <c r="M1110" s="1">
        <v>0.44643041226352098</v>
      </c>
      <c r="N1110" s="1">
        <v>5.0552230230957104E-3</v>
      </c>
      <c r="O1110" s="1">
        <v>0.85614570858088002</v>
      </c>
      <c r="P1110" s="1">
        <v>0.50498492012253704</v>
      </c>
      <c r="Q1110" s="1">
        <v>6.4472843520014506E-2</v>
      </c>
      <c r="R1110" s="1">
        <v>0.37367300540862602</v>
      </c>
      <c r="S1110" t="str">
        <f t="shared" si="102"/>
        <v>None</v>
      </c>
      <c r="T1110" t="str">
        <f t="shared" si="103"/>
        <v>None</v>
      </c>
      <c r="U1110" t="str">
        <f t="shared" si="104"/>
        <v>Fully</v>
      </c>
      <c r="V1110" t="str">
        <f t="shared" si="105"/>
        <v>None</v>
      </c>
      <c r="W1110" t="str">
        <f t="shared" si="106"/>
        <v>None</v>
      </c>
      <c r="X1110" t="str">
        <f t="shared" si="107"/>
        <v>Reverse</v>
      </c>
    </row>
    <row r="1111" spans="1:24" hidden="1" x14ac:dyDescent="0.2">
      <c r="A1111" t="s">
        <v>1127</v>
      </c>
      <c r="B1111" s="1">
        <v>7.8215481846326707E-2</v>
      </c>
      <c r="C1111" s="1">
        <v>0.12300262757538701</v>
      </c>
      <c r="D1111" s="1">
        <v>1.63868516841668E-2</v>
      </c>
      <c r="E1111" s="1">
        <v>9.6272020056844904E-2</v>
      </c>
      <c r="F1111" s="1">
        <v>-0.220392498231438</v>
      </c>
      <c r="G1111" s="1">
        <v>4.5347657430289498E-2</v>
      </c>
      <c r="H1111" s="1">
        <v>4.09908396399737E-2</v>
      </c>
      <c r="I1111" s="1">
        <v>0.30942884768140499</v>
      </c>
      <c r="J1111" s="1">
        <v>1.1562967041340201E-2</v>
      </c>
      <c r="K1111" s="1">
        <v>0.72975731340301897</v>
      </c>
      <c r="L1111" s="1">
        <v>4.5863799967655598E-2</v>
      </c>
      <c r="M1111" s="1">
        <v>1.62723369109751E-3</v>
      </c>
      <c r="N1111" s="1">
        <v>0.49966547588485399</v>
      </c>
      <c r="O1111" s="1">
        <v>0.54161250873385802</v>
      </c>
      <c r="P1111" s="1">
        <v>0.79102580017205903</v>
      </c>
      <c r="Q1111" s="1">
        <v>5.3109848232772303E-2</v>
      </c>
      <c r="R1111" s="1">
        <v>2.9034040745091398E-3</v>
      </c>
      <c r="S1111" t="str">
        <f t="shared" si="102"/>
        <v>None</v>
      </c>
      <c r="T1111" t="str">
        <f t="shared" si="103"/>
        <v>Reverse</v>
      </c>
      <c r="U1111" t="str">
        <f t="shared" si="104"/>
        <v>Fully</v>
      </c>
      <c r="V1111" t="str">
        <f t="shared" si="105"/>
        <v>None</v>
      </c>
      <c r="W1111" t="str">
        <f t="shared" si="106"/>
        <v>None</v>
      </c>
      <c r="X1111" t="str">
        <f t="shared" si="107"/>
        <v>None</v>
      </c>
    </row>
    <row r="1112" spans="1:24" x14ac:dyDescent="0.2">
      <c r="A1112" t="s">
        <v>1128</v>
      </c>
      <c r="B1112" s="1">
        <v>-0.167274796415076</v>
      </c>
      <c r="C1112" s="1">
        <v>4.3017001621494501E-2</v>
      </c>
      <c r="D1112" s="1">
        <v>7.7852775031167498E-2</v>
      </c>
      <c r="E1112" s="1">
        <v>-2.46748794618801E-2</v>
      </c>
      <c r="F1112" s="1">
        <v>-1.2723406659863001E-2</v>
      </c>
      <c r="G1112" s="1">
        <v>-7.6062607573045005E-2</v>
      </c>
      <c r="H1112" s="1">
        <v>-3.21420300677051E-2</v>
      </c>
      <c r="I1112" s="2">
        <v>3.9776242063213799E-2</v>
      </c>
      <c r="J1112" s="1">
        <v>0.39444173986483699</v>
      </c>
      <c r="K1112" s="1">
        <v>0.125831698869696</v>
      </c>
      <c r="L1112" s="1">
        <v>0.62450468900887701</v>
      </c>
      <c r="M1112" s="2">
        <v>0.85823178735958305</v>
      </c>
      <c r="N1112" s="1">
        <v>0.28781067266709098</v>
      </c>
      <c r="O1112" s="1">
        <v>0.65204620457297302</v>
      </c>
      <c r="P1112" s="2">
        <v>5.3125614975901403E-2</v>
      </c>
      <c r="Q1112" s="1">
        <v>1.9475122512462601E-2</v>
      </c>
      <c r="R1112" s="1">
        <v>1.5576487264142699E-3</v>
      </c>
      <c r="S1112" t="str">
        <f t="shared" si="102"/>
        <v>Significant</v>
      </c>
      <c r="T1112" t="str">
        <f t="shared" si="103"/>
        <v>None</v>
      </c>
      <c r="U1112" t="str">
        <f t="shared" si="104"/>
        <v>Fully</v>
      </c>
      <c r="V1112" t="str">
        <f t="shared" si="105"/>
        <v>None</v>
      </c>
      <c r="W1112" t="str">
        <f t="shared" si="106"/>
        <v>None</v>
      </c>
      <c r="X1112" t="str">
        <f t="shared" si="107"/>
        <v>None</v>
      </c>
    </row>
    <row r="1113" spans="1:24" x14ac:dyDescent="0.2">
      <c r="A1113" t="s">
        <v>1129</v>
      </c>
      <c r="B1113" s="1">
        <v>-0.50589450906295697</v>
      </c>
      <c r="C1113" s="1">
        <v>-0.15223675102334999</v>
      </c>
      <c r="D1113" s="1">
        <v>0.23236954664512699</v>
      </c>
      <c r="E1113" s="1">
        <v>-0.195016963185006</v>
      </c>
      <c r="F1113" s="1">
        <v>0.102169698094717</v>
      </c>
      <c r="G1113" s="1">
        <v>-0.41763932906875501</v>
      </c>
      <c r="H1113" s="1">
        <v>-2.3325558622856901E-2</v>
      </c>
      <c r="I1113" s="2">
        <v>4.7738280214634402E-2</v>
      </c>
      <c r="J1113" s="1">
        <v>0.14885666576953599</v>
      </c>
      <c r="K1113" s="1">
        <v>2.9351975507902899E-2</v>
      </c>
      <c r="L1113" s="1">
        <v>6.5897373463969497E-2</v>
      </c>
      <c r="M1113" s="2">
        <v>0.49037327208213699</v>
      </c>
      <c r="N1113" s="1">
        <v>6.2058664327850101E-3</v>
      </c>
      <c r="O1113" s="1">
        <v>0.87464451509053598</v>
      </c>
      <c r="P1113" s="2">
        <v>6.6726337411739103E-3</v>
      </c>
      <c r="Q1113" s="1">
        <v>7.4499156570786995E-4</v>
      </c>
      <c r="R1113" s="1">
        <v>4.0957250598234801E-4</v>
      </c>
      <c r="S1113" t="str">
        <f t="shared" si="102"/>
        <v>Significant</v>
      </c>
      <c r="T1113" t="str">
        <f t="shared" si="103"/>
        <v>Reverse</v>
      </c>
      <c r="U1113" t="str">
        <f t="shared" si="104"/>
        <v>None</v>
      </c>
      <c r="V1113" t="str">
        <f t="shared" si="105"/>
        <v>None</v>
      </c>
      <c r="W1113" t="str">
        <f t="shared" si="106"/>
        <v>None</v>
      </c>
      <c r="X1113" t="str">
        <f t="shared" si="107"/>
        <v>None</v>
      </c>
    </row>
    <row r="1114" spans="1:24" hidden="1" x14ac:dyDescent="0.2">
      <c r="A1114" t="s">
        <v>1130</v>
      </c>
      <c r="B1114" s="1">
        <v>3.1559021941908301E-2</v>
      </c>
      <c r="C1114" s="1">
        <v>-0.12400194578615401</v>
      </c>
      <c r="D1114" s="1">
        <v>-9.3889375376205703E-2</v>
      </c>
      <c r="E1114" s="1">
        <v>2.6717538976684899E-2</v>
      </c>
      <c r="F1114" s="1">
        <v>0.19076417574968499</v>
      </c>
      <c r="G1114" s="1">
        <v>-1.5052270157134199E-2</v>
      </c>
      <c r="H1114" s="1">
        <v>-0.19935821595059899</v>
      </c>
      <c r="I1114" s="1">
        <v>0.86933066399263603</v>
      </c>
      <c r="J1114" s="1">
        <v>0.32547136765513002</v>
      </c>
      <c r="K1114" s="1">
        <v>0.45579751247172401</v>
      </c>
      <c r="L1114" s="1">
        <v>0.831577095055827</v>
      </c>
      <c r="M1114" s="1">
        <v>0.28514681862421198</v>
      </c>
      <c r="N1114" s="1">
        <v>0.932468605751267</v>
      </c>
      <c r="O1114" s="1">
        <v>0.264212216819941</v>
      </c>
      <c r="P1114" s="1">
        <v>0.59791001731537696</v>
      </c>
      <c r="Q1114" s="1">
        <v>0.678075449415252</v>
      </c>
      <c r="R1114" s="1">
        <v>0.44918111769922298</v>
      </c>
      <c r="S1114" t="str">
        <f t="shared" si="102"/>
        <v>None</v>
      </c>
      <c r="T1114" t="str">
        <f t="shared" si="103"/>
        <v>None</v>
      </c>
      <c r="U1114" t="str">
        <f t="shared" si="104"/>
        <v>Fully</v>
      </c>
      <c r="V1114" t="str">
        <f t="shared" si="105"/>
        <v>None</v>
      </c>
      <c r="W1114" t="str">
        <f t="shared" si="106"/>
        <v>Reverse</v>
      </c>
      <c r="X1114" t="str">
        <f t="shared" si="107"/>
        <v>Reverse</v>
      </c>
    </row>
    <row r="1115" spans="1:24" hidden="1" x14ac:dyDescent="0.2">
      <c r="A1115" t="s">
        <v>1131</v>
      </c>
      <c r="B1115" s="1">
        <v>-0.46971912047134201</v>
      </c>
      <c r="C1115" s="1">
        <v>-6.6731583154381005E-2</v>
      </c>
      <c r="D1115" s="1">
        <v>4.5056440660147003E-2</v>
      </c>
      <c r="E1115" s="1">
        <v>-0.141932217980067</v>
      </c>
      <c r="F1115" s="1">
        <v>-8.7966062262968103E-2</v>
      </c>
      <c r="G1115" s="1">
        <v>-0.16845554958411699</v>
      </c>
      <c r="H1115" s="1">
        <v>2.2691393205817301E-2</v>
      </c>
      <c r="I1115" s="1">
        <v>0.121335007630046</v>
      </c>
      <c r="J1115" s="1">
        <v>0.41437489372325997</v>
      </c>
      <c r="K1115" s="1">
        <v>0.58098944879008596</v>
      </c>
      <c r="L1115" s="1">
        <v>8.5551841451043595E-2</v>
      </c>
      <c r="M1115" s="1">
        <v>0.44660526274433598</v>
      </c>
      <c r="N1115" s="1">
        <v>0.147561664171282</v>
      </c>
      <c r="O1115" s="1">
        <v>0.84400502711598402</v>
      </c>
      <c r="P1115" s="1">
        <v>1.2154609376289901E-2</v>
      </c>
      <c r="Q1115" s="1">
        <v>1.72221564889866E-2</v>
      </c>
      <c r="R1115" s="1">
        <v>1.8018834528459499E-2</v>
      </c>
      <c r="S1115" t="str">
        <f t="shared" si="102"/>
        <v>None</v>
      </c>
      <c r="T1115" t="str">
        <f t="shared" si="103"/>
        <v>None</v>
      </c>
      <c r="U1115" t="str">
        <f t="shared" si="104"/>
        <v>None</v>
      </c>
      <c r="V1115" t="str">
        <f t="shared" si="105"/>
        <v>None</v>
      </c>
      <c r="W1115" t="str">
        <f t="shared" si="106"/>
        <v>None</v>
      </c>
      <c r="X1115" t="str">
        <f t="shared" si="107"/>
        <v>Reverse</v>
      </c>
    </row>
    <row r="1116" spans="1:24" hidden="1" x14ac:dyDescent="0.2">
      <c r="A1116" t="s">
        <v>1132</v>
      </c>
      <c r="B1116" s="1">
        <v>-0.14465806041521201</v>
      </c>
      <c r="C1116" s="1">
        <v>4.1893712293160398E-2</v>
      </c>
      <c r="D1116" s="1">
        <v>0.152289688604486</v>
      </c>
      <c r="E1116" s="1">
        <v>5.14983644170037E-2</v>
      </c>
      <c r="F1116" s="1">
        <v>-5.8116988836824202E-2</v>
      </c>
      <c r="G1116" s="1">
        <v>-0.29762428684230402</v>
      </c>
      <c r="H1116" s="1">
        <v>-0.112267570778639</v>
      </c>
      <c r="I1116" s="1">
        <v>0.36077891592035499</v>
      </c>
      <c r="J1116" s="1">
        <v>0.54418337643111203</v>
      </c>
      <c r="K1116" s="1">
        <v>3.0399420544885501E-2</v>
      </c>
      <c r="L1116" s="1">
        <v>0.45629549386198498</v>
      </c>
      <c r="M1116" s="1">
        <v>0.55186386895227701</v>
      </c>
      <c r="N1116" s="1">
        <v>3.2675448381295699E-3</v>
      </c>
      <c r="O1116" s="1">
        <v>0.25232525484115198</v>
      </c>
      <c r="P1116" s="1">
        <v>0.26954250043863098</v>
      </c>
      <c r="Q1116" s="1">
        <v>4.6569105340561197E-2</v>
      </c>
      <c r="R1116" s="1">
        <v>0.15858924556491399</v>
      </c>
      <c r="S1116" t="str">
        <f t="shared" si="102"/>
        <v>None</v>
      </c>
      <c r="T1116" t="str">
        <f t="shared" si="103"/>
        <v>None</v>
      </c>
      <c r="U1116" t="str">
        <f t="shared" si="104"/>
        <v>Fully</v>
      </c>
      <c r="V1116" t="str">
        <f t="shared" si="105"/>
        <v>None</v>
      </c>
      <c r="W1116" t="str">
        <f t="shared" si="106"/>
        <v>None</v>
      </c>
      <c r="X1116" t="str">
        <f t="shared" si="107"/>
        <v>None</v>
      </c>
    </row>
    <row r="1117" spans="1:24" x14ac:dyDescent="0.2">
      <c r="A1117" t="s">
        <v>1133</v>
      </c>
      <c r="B1117" s="1">
        <v>-0.4509055959171</v>
      </c>
      <c r="C1117" s="1">
        <v>2.35865471106236E-2</v>
      </c>
      <c r="D1117" s="1">
        <v>7.1859150802147803E-3</v>
      </c>
      <c r="E1117" s="1">
        <v>2.0858403759368399E-2</v>
      </c>
      <c r="F1117" s="1">
        <v>-8.0889219196759996E-2</v>
      </c>
      <c r="G1117" s="1">
        <v>-8.9762158345009002E-2</v>
      </c>
      <c r="H1117" s="1">
        <v>-4.9309524322828903E-2</v>
      </c>
      <c r="I1117" s="2">
        <v>3.4937378891369601E-2</v>
      </c>
      <c r="J1117" s="1">
        <v>0.59185607176694199</v>
      </c>
      <c r="K1117" s="1">
        <v>0.87010694518966702</v>
      </c>
      <c r="L1117" s="1">
        <v>0.63531517234062895</v>
      </c>
      <c r="M1117" s="2">
        <v>0.19614487246246101</v>
      </c>
      <c r="N1117" s="1">
        <v>0.15211356048977601</v>
      </c>
      <c r="O1117" s="1">
        <v>0.42868725401309699</v>
      </c>
      <c r="P1117" s="2">
        <v>8.0744415857780902E-4</v>
      </c>
      <c r="Q1117" s="1">
        <v>4.36717519352075E-4</v>
      </c>
      <c r="R1117" s="1">
        <v>1.5775077236970701E-3</v>
      </c>
      <c r="S1117" t="str">
        <f t="shared" si="102"/>
        <v>Significant</v>
      </c>
      <c r="T1117" t="str">
        <f t="shared" si="103"/>
        <v>None</v>
      </c>
      <c r="U1117" t="str">
        <f t="shared" si="104"/>
        <v>None</v>
      </c>
      <c r="V1117" t="str">
        <f t="shared" si="105"/>
        <v>None</v>
      </c>
      <c r="W1117" t="str">
        <f t="shared" si="106"/>
        <v>None</v>
      </c>
      <c r="X1117" t="str">
        <f t="shared" si="107"/>
        <v>None</v>
      </c>
    </row>
    <row r="1118" spans="1:24" hidden="1" x14ac:dyDescent="0.2">
      <c r="A1118" t="s">
        <v>1134</v>
      </c>
      <c r="B1118" s="1">
        <v>-1.8846029482990901E-2</v>
      </c>
      <c r="C1118" s="1">
        <v>1.93852613673468E-2</v>
      </c>
      <c r="D1118" s="1">
        <v>9.5914901151977101E-3</v>
      </c>
      <c r="E1118" s="1">
        <v>-0.17277306550871499</v>
      </c>
      <c r="F1118" s="1">
        <v>1.19871040977993E-2</v>
      </c>
      <c r="G1118" s="1">
        <v>-0.341055329534656</v>
      </c>
      <c r="H1118" s="1">
        <v>0.14717070099388599</v>
      </c>
      <c r="I1118" s="1">
        <v>0.88859743312694095</v>
      </c>
      <c r="J1118" s="1">
        <v>0.879707499976222</v>
      </c>
      <c r="K1118" s="1">
        <v>0.94030553935726902</v>
      </c>
      <c r="L1118" s="1">
        <v>0.180625831549068</v>
      </c>
      <c r="M1118" s="1">
        <v>0.94723592650072896</v>
      </c>
      <c r="N1118" s="1">
        <v>6.3483833973508402E-2</v>
      </c>
      <c r="O1118" s="1">
        <v>0.41778174270472102</v>
      </c>
      <c r="P1118" s="1">
        <v>0.925202485571884</v>
      </c>
      <c r="Q1118" s="1">
        <v>8.6520277418414906E-3</v>
      </c>
      <c r="R1118" s="1">
        <v>0.73903443170421901</v>
      </c>
      <c r="S1118" t="str">
        <f t="shared" si="102"/>
        <v>None</v>
      </c>
      <c r="T1118" t="str">
        <f t="shared" si="103"/>
        <v>Reverse</v>
      </c>
      <c r="U1118" t="str">
        <f t="shared" si="104"/>
        <v>Fully</v>
      </c>
      <c r="V1118" t="str">
        <f t="shared" si="105"/>
        <v>None</v>
      </c>
      <c r="W1118" t="str">
        <f t="shared" si="106"/>
        <v>None</v>
      </c>
      <c r="X1118" t="str">
        <f t="shared" si="107"/>
        <v>Reverse</v>
      </c>
    </row>
    <row r="1119" spans="1:24" x14ac:dyDescent="0.2">
      <c r="A1119" t="s">
        <v>1135</v>
      </c>
      <c r="B1119" s="1">
        <v>-0.389490651390692</v>
      </c>
      <c r="C1119" s="1">
        <v>4.1390351675118803E-3</v>
      </c>
      <c r="D1119" s="1">
        <v>8.27797877994845E-2</v>
      </c>
      <c r="E1119" s="1">
        <v>-9.1213633146887504E-2</v>
      </c>
      <c r="F1119" s="1">
        <v>6.8638964736377803E-2</v>
      </c>
      <c r="G1119" s="1">
        <v>-9.3416903172590604E-2</v>
      </c>
      <c r="H1119" s="1">
        <v>5.2021235573811497E-2</v>
      </c>
      <c r="I1119" s="2">
        <v>3.9135382378401697E-3</v>
      </c>
      <c r="J1119" s="1">
        <v>0.91054195471509403</v>
      </c>
      <c r="K1119" s="1">
        <v>2.76899513678588E-2</v>
      </c>
      <c r="L1119" s="1">
        <v>1.5701948732383401E-2</v>
      </c>
      <c r="M1119" s="2">
        <v>0.19083372553053601</v>
      </c>
      <c r="N1119" s="1">
        <v>7.6780117979447005E-2</v>
      </c>
      <c r="O1119" s="1">
        <v>0.32000997239407802</v>
      </c>
      <c r="P1119" s="2">
        <v>1.1112491609068E-4</v>
      </c>
      <c r="Q1119" s="1">
        <v>1.04559973921509E-6</v>
      </c>
      <c r="R1119" s="1">
        <v>1.6830064528557901E-7</v>
      </c>
      <c r="S1119" t="str">
        <f t="shared" si="102"/>
        <v>Significant</v>
      </c>
      <c r="T1119" t="str">
        <f t="shared" si="103"/>
        <v>Reverse</v>
      </c>
      <c r="U1119" t="str">
        <f t="shared" si="104"/>
        <v>None</v>
      </c>
      <c r="V1119" t="str">
        <f t="shared" si="105"/>
        <v>None</v>
      </c>
      <c r="W1119" t="str">
        <f t="shared" si="106"/>
        <v>None</v>
      </c>
      <c r="X1119" t="str">
        <f t="shared" si="107"/>
        <v>Reverse</v>
      </c>
    </row>
    <row r="1120" spans="1:24" hidden="1" x14ac:dyDescent="0.2">
      <c r="A1120" t="s">
        <v>1136</v>
      </c>
      <c r="B1120" s="1">
        <v>-0.40618744871789197</v>
      </c>
      <c r="C1120" s="1">
        <v>-8.3654630002123004E-2</v>
      </c>
      <c r="D1120" s="1">
        <v>2.32906792832593E-2</v>
      </c>
      <c r="E1120" s="1">
        <v>-4.8032422060698701E-2</v>
      </c>
      <c r="F1120" s="1">
        <v>0.25081706989522101</v>
      </c>
      <c r="G1120" s="1">
        <v>0.117921751965998</v>
      </c>
      <c r="H1120" s="1">
        <v>-5.4623258544872801E-2</v>
      </c>
      <c r="I1120" s="1">
        <v>6.3649966976006001E-2</v>
      </c>
      <c r="J1120" s="1">
        <v>0.2099918521645</v>
      </c>
      <c r="K1120" s="1">
        <v>0.725476254419537</v>
      </c>
      <c r="L1120" s="1">
        <v>0.46970276826316898</v>
      </c>
      <c r="M1120" s="1">
        <v>9.3270241293066901E-3</v>
      </c>
      <c r="N1120" s="1">
        <v>0.21145507977749001</v>
      </c>
      <c r="O1120" s="1">
        <v>0.56069570066072605</v>
      </c>
      <c r="P1120" s="1">
        <v>0.163702186917938</v>
      </c>
      <c r="Q1120" s="1">
        <v>0.122605158224887</v>
      </c>
      <c r="R1120" s="1">
        <v>3.0280353404177002E-3</v>
      </c>
      <c r="S1120" t="str">
        <f t="shared" si="102"/>
        <v>None</v>
      </c>
      <c r="T1120" t="str">
        <f t="shared" si="103"/>
        <v>Reverse</v>
      </c>
      <c r="U1120" t="str">
        <f t="shared" si="104"/>
        <v>Fully</v>
      </c>
      <c r="V1120" t="str">
        <f t="shared" si="105"/>
        <v>None</v>
      </c>
      <c r="W1120" t="str">
        <f t="shared" si="106"/>
        <v>Reverse</v>
      </c>
      <c r="X1120" t="str">
        <f t="shared" si="107"/>
        <v>None</v>
      </c>
    </row>
    <row r="1121" spans="1:24" hidden="1" x14ac:dyDescent="0.2">
      <c r="A1121" t="s">
        <v>1137</v>
      </c>
      <c r="B1121" s="1">
        <v>-0.17643047486145899</v>
      </c>
      <c r="C1121" s="1">
        <v>0.17782108330422799</v>
      </c>
      <c r="D1121" s="1">
        <v>0.135783770221688</v>
      </c>
      <c r="E1121" s="1">
        <v>6.4632510397192394E-2</v>
      </c>
      <c r="F1121" s="1">
        <v>-0.154298941960091</v>
      </c>
      <c r="G1121" s="1">
        <v>-0.189874538779366</v>
      </c>
      <c r="H1121" s="1">
        <v>-1.2417766806013499E-2</v>
      </c>
      <c r="I1121" s="1">
        <v>0.43761731647572799</v>
      </c>
      <c r="J1121" s="1">
        <v>1.0005484138246401E-2</v>
      </c>
      <c r="K1121" s="1">
        <v>4.6668868411271498E-2</v>
      </c>
      <c r="L1121" s="1">
        <v>0.33749713003321402</v>
      </c>
      <c r="M1121" s="1">
        <v>0.107886892850744</v>
      </c>
      <c r="N1121" s="1">
        <v>4.9101994179418698E-2</v>
      </c>
      <c r="O1121" s="1">
        <v>0.89593568614874897</v>
      </c>
      <c r="P1121" s="1">
        <v>0.46249243727821998</v>
      </c>
      <c r="Q1121" s="1">
        <v>0.26799516429517001</v>
      </c>
      <c r="R1121" s="1">
        <v>0.55058992470758295</v>
      </c>
      <c r="S1121" t="str">
        <f t="shared" si="102"/>
        <v>None</v>
      </c>
      <c r="T1121" t="str">
        <f t="shared" si="103"/>
        <v>None</v>
      </c>
      <c r="U1121" t="str">
        <f t="shared" si="104"/>
        <v>Fully</v>
      </c>
      <c r="V1121" t="str">
        <f t="shared" si="105"/>
        <v>None</v>
      </c>
      <c r="W1121" t="str">
        <f t="shared" si="106"/>
        <v>None</v>
      </c>
      <c r="X1121" t="str">
        <f t="shared" si="107"/>
        <v>None</v>
      </c>
    </row>
    <row r="1122" spans="1:24" x14ac:dyDescent="0.2">
      <c r="A1122" t="s">
        <v>1138</v>
      </c>
      <c r="B1122" s="1">
        <v>-0.50453299023788201</v>
      </c>
      <c r="C1122" s="1">
        <v>-0.12762861722391899</v>
      </c>
      <c r="D1122" s="1">
        <v>0.17796376955847301</v>
      </c>
      <c r="E1122" s="1">
        <v>-0.44471223199684001</v>
      </c>
      <c r="F1122" s="1">
        <v>0.40495133505188702</v>
      </c>
      <c r="G1122" s="1">
        <v>1.90788294394789E-2</v>
      </c>
      <c r="H1122" s="1">
        <v>0.444001011726325</v>
      </c>
      <c r="I1122" s="2">
        <v>1.6706738636559498E-2</v>
      </c>
      <c r="J1122" s="1">
        <v>0.328208765067043</v>
      </c>
      <c r="K1122" s="1">
        <v>0.17438830969208299</v>
      </c>
      <c r="L1122" s="1">
        <v>1.0814647787168901E-3</v>
      </c>
      <c r="M1122" s="2">
        <v>3.0812755579512002E-2</v>
      </c>
      <c r="N1122" s="1">
        <v>0.91735953914508905</v>
      </c>
      <c r="O1122" s="1">
        <v>1.8340441898600901E-2</v>
      </c>
      <c r="P1122" s="2">
        <v>0.20192490671270699</v>
      </c>
      <c r="Q1122" s="1">
        <v>8.4173806508704499E-2</v>
      </c>
      <c r="R1122" s="1">
        <v>4.5451912865873099E-3</v>
      </c>
      <c r="S1122" t="str">
        <f t="shared" si="102"/>
        <v>Significant</v>
      </c>
      <c r="T1122" t="str">
        <f t="shared" si="103"/>
        <v>Reverse</v>
      </c>
      <c r="U1122" t="str">
        <f t="shared" si="104"/>
        <v>Fully</v>
      </c>
      <c r="V1122" t="str">
        <f t="shared" si="105"/>
        <v>None</v>
      </c>
      <c r="W1122" t="str">
        <f t="shared" si="106"/>
        <v>Reverse</v>
      </c>
      <c r="X1122" t="str">
        <f t="shared" si="107"/>
        <v>Reverse</v>
      </c>
    </row>
    <row r="1123" spans="1:24" x14ac:dyDescent="0.2">
      <c r="A1123" t="s">
        <v>1139</v>
      </c>
      <c r="B1123" s="1">
        <v>-0.186285969230058</v>
      </c>
      <c r="C1123" s="1">
        <v>-2.7758038716138401E-2</v>
      </c>
      <c r="D1123" s="1">
        <v>6.0543624030769502E-2</v>
      </c>
      <c r="E1123" s="1">
        <v>-0.108723764621101</v>
      </c>
      <c r="F1123" s="1">
        <v>2.90915372577626E-2</v>
      </c>
      <c r="G1123" s="1">
        <v>-0.121036860799794</v>
      </c>
      <c r="H1123" s="1">
        <v>4.9253795770603098E-2</v>
      </c>
      <c r="I1123" s="2">
        <v>2.5705980359078998E-3</v>
      </c>
      <c r="J1123" s="1">
        <v>0.60493219562358702</v>
      </c>
      <c r="K1123" s="1">
        <v>0.26117051786370898</v>
      </c>
      <c r="L1123" s="1">
        <v>4.60679443797853E-2</v>
      </c>
      <c r="M1123" s="2">
        <v>0.70129852636518097</v>
      </c>
      <c r="N1123" s="1">
        <v>0.114074226496586</v>
      </c>
      <c r="O1123" s="1">
        <v>0.516558651749218</v>
      </c>
      <c r="P1123" s="2">
        <v>1.0494760803452499E-3</v>
      </c>
      <c r="Q1123" s="1">
        <v>1.22923027538879E-5</v>
      </c>
      <c r="R1123" s="1">
        <v>1.3354878083676301E-5</v>
      </c>
      <c r="S1123" t="str">
        <f t="shared" si="102"/>
        <v>Significant</v>
      </c>
      <c r="T1123" t="str">
        <f t="shared" si="103"/>
        <v>Reverse</v>
      </c>
      <c r="U1123" t="str">
        <f t="shared" si="104"/>
        <v>None</v>
      </c>
      <c r="V1123" t="str">
        <f t="shared" si="105"/>
        <v>None</v>
      </c>
      <c r="W1123" t="str">
        <f t="shared" si="106"/>
        <v>None</v>
      </c>
      <c r="X1123" t="str">
        <f t="shared" si="107"/>
        <v>Reverse</v>
      </c>
    </row>
    <row r="1124" spans="1:24" x14ac:dyDescent="0.2">
      <c r="A1124" t="s">
        <v>1140</v>
      </c>
      <c r="B1124" s="1">
        <v>-0.36740304979369798</v>
      </c>
      <c r="C1124" s="1">
        <v>6.0230805814884103E-2</v>
      </c>
      <c r="D1124" s="1">
        <v>2.6308171101262601E-2</v>
      </c>
      <c r="E1124" s="1">
        <v>2.5200161211084801E-2</v>
      </c>
      <c r="F1124" s="1">
        <v>-2.8843642658139602E-3</v>
      </c>
      <c r="G1124" s="1">
        <v>7.4959986008568805E-2</v>
      </c>
      <c r="H1124" s="1">
        <v>4.7696126213315898E-2</v>
      </c>
      <c r="I1124" s="2">
        <v>4.4665110281404703E-3</v>
      </c>
      <c r="J1124" s="1">
        <v>0.15850651883685399</v>
      </c>
      <c r="K1124" s="1">
        <v>0.53519557457798395</v>
      </c>
      <c r="L1124" s="1">
        <v>0.55247391239614196</v>
      </c>
      <c r="M1124" s="2">
        <v>0.96159644773378605</v>
      </c>
      <c r="N1124" s="1">
        <v>0.21377387056478001</v>
      </c>
      <c r="O1124" s="1">
        <v>0.427125453169518</v>
      </c>
      <c r="P1124" s="2">
        <v>2.1109633457141799E-4</v>
      </c>
      <c r="Q1124" s="1">
        <v>1.4703956250569901E-3</v>
      </c>
      <c r="R1124" s="1">
        <v>4.3232238859892199E-4</v>
      </c>
      <c r="S1124" t="str">
        <f t="shared" si="102"/>
        <v>Significant</v>
      </c>
      <c r="T1124" t="str">
        <f t="shared" si="103"/>
        <v>None</v>
      </c>
      <c r="U1124" t="str">
        <f t="shared" si="104"/>
        <v>None</v>
      </c>
      <c r="V1124" t="str">
        <f t="shared" si="105"/>
        <v>None</v>
      </c>
      <c r="W1124" t="str">
        <f t="shared" si="106"/>
        <v>Reverse</v>
      </c>
      <c r="X1124" t="str">
        <f t="shared" si="107"/>
        <v>Reverse</v>
      </c>
    </row>
    <row r="1125" spans="1:24" hidden="1" x14ac:dyDescent="0.2">
      <c r="A1125" t="s">
        <v>1141</v>
      </c>
      <c r="B1125" s="1">
        <v>-5.7092094352318101E-2</v>
      </c>
      <c r="C1125" s="1">
        <v>7.6767681977346902E-2</v>
      </c>
      <c r="D1125" s="1">
        <v>0.119664221514911</v>
      </c>
      <c r="E1125" s="1">
        <v>0.30460177666433902</v>
      </c>
      <c r="F1125" s="1">
        <v>-0.216182054501806</v>
      </c>
      <c r="G1125" s="1">
        <v>-0.21110335019186399</v>
      </c>
      <c r="H1125" s="1">
        <v>-0.24716679242418099</v>
      </c>
      <c r="I1125" s="1">
        <v>0.636988423394662</v>
      </c>
      <c r="J1125" s="1">
        <v>5.9129057023143597E-2</v>
      </c>
      <c r="K1125" s="1">
        <v>3.9415140906222997E-3</v>
      </c>
      <c r="L1125" s="1">
        <v>2.0724028689452601E-10</v>
      </c>
      <c r="M1125" s="1">
        <v>3.0805358192720599E-4</v>
      </c>
      <c r="N1125" s="1">
        <v>4.1239562427876E-4</v>
      </c>
      <c r="O1125" s="1">
        <v>4.8399521079449699E-5</v>
      </c>
      <c r="P1125" s="1">
        <v>8.3444098316044296E-2</v>
      </c>
      <c r="Q1125" s="1">
        <v>0.19072927088778499</v>
      </c>
      <c r="R1125" s="1">
        <v>0.99758995537905903</v>
      </c>
      <c r="S1125" t="str">
        <f t="shared" si="102"/>
        <v>None</v>
      </c>
      <c r="T1125" t="str">
        <f t="shared" si="103"/>
        <v>None</v>
      </c>
      <c r="U1125" t="str">
        <f t="shared" si="104"/>
        <v>Fully</v>
      </c>
      <c r="V1125" t="str">
        <f t="shared" si="105"/>
        <v>None</v>
      </c>
      <c r="W1125" t="str">
        <f t="shared" si="106"/>
        <v>None</v>
      </c>
      <c r="X1125" t="str">
        <f t="shared" si="107"/>
        <v>None</v>
      </c>
    </row>
    <row r="1126" spans="1:24" hidden="1" x14ac:dyDescent="0.2">
      <c r="A1126" t="s">
        <v>1142</v>
      </c>
      <c r="B1126" s="1">
        <v>-3.06323280541459E-2</v>
      </c>
      <c r="C1126" s="1">
        <v>-3.6354581132426199E-2</v>
      </c>
      <c r="D1126" s="1">
        <v>5.7186524279868998E-2</v>
      </c>
      <c r="E1126" s="1">
        <v>-0.124481692376121</v>
      </c>
      <c r="F1126" s="1">
        <v>-2.68267223014074E-2</v>
      </c>
      <c r="G1126" s="1">
        <v>-0.18964271531406701</v>
      </c>
      <c r="H1126" s="1">
        <v>2.9340491785700501E-2</v>
      </c>
      <c r="I1126" s="1">
        <v>0.67253595958961498</v>
      </c>
      <c r="J1126" s="1">
        <v>0.61603121131707095</v>
      </c>
      <c r="K1126" s="1">
        <v>0.43087305939346598</v>
      </c>
      <c r="L1126" s="1">
        <v>8.9253418938327805E-2</v>
      </c>
      <c r="M1126" s="1">
        <v>0.79343262312837004</v>
      </c>
      <c r="N1126" s="1">
        <v>6.7647474207331998E-2</v>
      </c>
      <c r="O1126" s="1">
        <v>0.77458895164284702</v>
      </c>
      <c r="P1126" s="1">
        <v>0.19345155744371301</v>
      </c>
      <c r="Q1126" s="1">
        <v>2.37767080173754E-2</v>
      </c>
      <c r="R1126" s="1">
        <v>8.1253075760174806E-2</v>
      </c>
      <c r="S1126" t="str">
        <f t="shared" si="102"/>
        <v>None</v>
      </c>
      <c r="T1126" t="str">
        <f t="shared" si="103"/>
        <v>None</v>
      </c>
      <c r="U1126" t="str">
        <f t="shared" si="104"/>
        <v>Fully</v>
      </c>
      <c r="V1126" t="str">
        <f t="shared" si="105"/>
        <v>None</v>
      </c>
      <c r="W1126" t="str">
        <f t="shared" si="106"/>
        <v>None</v>
      </c>
      <c r="X1126" t="str">
        <f t="shared" si="107"/>
        <v>Reverse</v>
      </c>
    </row>
    <row r="1127" spans="1:24" hidden="1" x14ac:dyDescent="0.2">
      <c r="A1127" t="s">
        <v>1143</v>
      </c>
      <c r="B1127" s="1">
        <v>-4.4771788076201399E-2</v>
      </c>
      <c r="C1127" s="1">
        <v>-7.5804156944091303E-2</v>
      </c>
      <c r="D1127" s="1">
        <v>4.7559714717788401E-2</v>
      </c>
      <c r="E1127" s="1">
        <v>-0.16630240538844401</v>
      </c>
      <c r="F1127" s="1">
        <v>4.7957039711102503E-2</v>
      </c>
      <c r="G1127" s="1">
        <v>-0.16491633501449801</v>
      </c>
      <c r="H1127" s="1">
        <v>7.0590875107920101E-2</v>
      </c>
      <c r="I1127" s="1">
        <v>0.54942817213909301</v>
      </c>
      <c r="J1127" s="1">
        <v>0.29938226948084401</v>
      </c>
      <c r="K1127" s="1">
        <v>0.51383606155584904</v>
      </c>
      <c r="L1127" s="1">
        <v>2.5151125141651999E-2</v>
      </c>
      <c r="M1127" s="1">
        <v>0.64127344133959296</v>
      </c>
      <c r="N1127" s="1">
        <v>0.112565123545899</v>
      </c>
      <c r="O1127" s="1">
        <v>0.493288186170452</v>
      </c>
      <c r="P1127" s="1">
        <v>0.32686280794127998</v>
      </c>
      <c r="Q1127" s="1">
        <v>2.8600424541753801E-2</v>
      </c>
      <c r="R1127" s="1">
        <v>5.78658301417323E-2</v>
      </c>
      <c r="S1127" t="str">
        <f t="shared" si="102"/>
        <v>None</v>
      </c>
      <c r="T1127" t="str">
        <f t="shared" si="103"/>
        <v>Reverse</v>
      </c>
      <c r="U1127" t="str">
        <f t="shared" si="104"/>
        <v>Fully</v>
      </c>
      <c r="V1127" t="str">
        <f t="shared" si="105"/>
        <v>None</v>
      </c>
      <c r="W1127" t="str">
        <f t="shared" si="106"/>
        <v>None</v>
      </c>
      <c r="X1127" t="str">
        <f t="shared" si="107"/>
        <v>Reverse</v>
      </c>
    </row>
    <row r="1128" spans="1:24" hidden="1" x14ac:dyDescent="0.2">
      <c r="A1128" t="s">
        <v>1144</v>
      </c>
      <c r="B1128" s="1">
        <v>-0.15449681867665099</v>
      </c>
      <c r="C1128" s="1">
        <v>-1.3326179261505099E-2</v>
      </c>
      <c r="D1128" s="1">
        <v>4.3137393608976601E-2</v>
      </c>
      <c r="E1128" s="1">
        <v>-4.4719779105018301E-2</v>
      </c>
      <c r="F1128" s="1">
        <v>-1.0498745879930301E-2</v>
      </c>
      <c r="G1128" s="1">
        <v>-0.12590407637217699</v>
      </c>
      <c r="H1128" s="1">
        <v>2.8774084848446301E-2</v>
      </c>
      <c r="I1128" s="1">
        <v>0.117671714796781</v>
      </c>
      <c r="J1128" s="1">
        <v>0.83213779702683499</v>
      </c>
      <c r="K1128" s="1">
        <v>0.49340432555670899</v>
      </c>
      <c r="L1128" s="1">
        <v>0.477751171737124</v>
      </c>
      <c r="M1128" s="1">
        <v>0.90599307524744399</v>
      </c>
      <c r="N1128" s="1">
        <v>0.16014153989400201</v>
      </c>
      <c r="O1128" s="1">
        <v>0.74628684452031302</v>
      </c>
      <c r="P1128" s="1">
        <v>4.7406777731050599E-2</v>
      </c>
      <c r="Q1128" s="1">
        <v>8.3400426172030306E-3</v>
      </c>
      <c r="R1128" s="1">
        <v>5.8086622931649901E-2</v>
      </c>
      <c r="S1128" t="str">
        <f t="shared" si="102"/>
        <v>None</v>
      </c>
      <c r="T1128" t="str">
        <f t="shared" si="103"/>
        <v>None</v>
      </c>
      <c r="U1128" t="str">
        <f t="shared" si="104"/>
        <v>None</v>
      </c>
      <c r="V1128" t="str">
        <f t="shared" si="105"/>
        <v>None</v>
      </c>
      <c r="W1128" t="str">
        <f t="shared" si="106"/>
        <v>None</v>
      </c>
      <c r="X1128" t="str">
        <f t="shared" si="107"/>
        <v>Reverse</v>
      </c>
    </row>
    <row r="1129" spans="1:24" hidden="1" x14ac:dyDescent="0.2">
      <c r="A1129" t="s">
        <v>1145</v>
      </c>
      <c r="B1129" s="1">
        <v>2.56366301457667E-3</v>
      </c>
      <c r="C1129" s="1">
        <v>-7.0962518656398905E-4</v>
      </c>
      <c r="D1129" s="1">
        <v>5.58891167289889E-2</v>
      </c>
      <c r="E1129" s="1">
        <v>-7.8047502161723403E-2</v>
      </c>
      <c r="F1129" s="1">
        <v>-6.6684827217457596E-2</v>
      </c>
      <c r="G1129" s="1">
        <v>-0.106524375939274</v>
      </c>
      <c r="H1129" s="1">
        <v>8.4350912736836703E-2</v>
      </c>
      <c r="I1129" s="1">
        <v>0.97768193244229895</v>
      </c>
      <c r="J1129" s="1">
        <v>0.98803645163422205</v>
      </c>
      <c r="K1129" s="1">
        <v>0.240340948563465</v>
      </c>
      <c r="L1129" s="1">
        <v>0.102930994393583</v>
      </c>
      <c r="M1129" s="1">
        <v>0.32107330443807602</v>
      </c>
      <c r="N1129" s="1">
        <v>0.115235622259591</v>
      </c>
      <c r="O1129" s="1">
        <v>0.210553668709413</v>
      </c>
      <c r="P1129" s="1">
        <v>0.46213966998620698</v>
      </c>
      <c r="Q1129" s="1">
        <v>0.585587847255159</v>
      </c>
      <c r="R1129" s="1">
        <v>0.91988965359776798</v>
      </c>
      <c r="S1129" t="str">
        <f t="shared" si="102"/>
        <v>None</v>
      </c>
      <c r="T1129" t="str">
        <f t="shared" si="103"/>
        <v>Reverse</v>
      </c>
      <c r="U1129" t="str">
        <f t="shared" si="104"/>
        <v>Fully</v>
      </c>
      <c r="V1129" t="str">
        <f t="shared" si="105"/>
        <v>None</v>
      </c>
      <c r="W1129" t="str">
        <f t="shared" si="106"/>
        <v>Reverse</v>
      </c>
      <c r="X1129" t="str">
        <f t="shared" si="107"/>
        <v>None</v>
      </c>
    </row>
    <row r="1130" spans="1:24" hidden="1" x14ac:dyDescent="0.2">
      <c r="A1130" t="s">
        <v>1146</v>
      </c>
      <c r="B1130" s="1">
        <v>0.25740886659726397</v>
      </c>
      <c r="C1130" s="1">
        <v>2.4818218984834901E-2</v>
      </c>
      <c r="D1130" s="1">
        <v>0.13756301982104999</v>
      </c>
      <c r="E1130" s="1">
        <v>-0.17673135312522101</v>
      </c>
      <c r="F1130" s="1">
        <v>-9.4738525612274901E-2</v>
      </c>
      <c r="G1130" s="1">
        <v>-0.19393858255589799</v>
      </c>
      <c r="H1130" s="1">
        <v>0.16840348160719201</v>
      </c>
      <c r="I1130" s="1">
        <v>0.20395006969221799</v>
      </c>
      <c r="J1130" s="1">
        <v>0.74720156284932204</v>
      </c>
      <c r="K1130" s="1">
        <v>7.7711915357580694E-2</v>
      </c>
      <c r="L1130" s="1">
        <v>2.4586995519677999E-2</v>
      </c>
      <c r="M1130" s="1">
        <v>0.38556925461126201</v>
      </c>
      <c r="N1130" s="1">
        <v>7.8615894455057095E-2</v>
      </c>
      <c r="O1130" s="1">
        <v>0.12551541966766</v>
      </c>
      <c r="P1130" s="1">
        <v>0.29247772893900598</v>
      </c>
      <c r="Q1130" s="1">
        <v>0.25900243530550399</v>
      </c>
      <c r="R1130" s="1">
        <v>0.16195459232641499</v>
      </c>
      <c r="S1130" t="str">
        <f t="shared" si="102"/>
        <v>None</v>
      </c>
      <c r="T1130" t="str">
        <f t="shared" si="103"/>
        <v>Reverse</v>
      </c>
      <c r="U1130" t="str">
        <f t="shared" si="104"/>
        <v>Fully</v>
      </c>
      <c r="V1130" t="str">
        <f t="shared" si="105"/>
        <v>None</v>
      </c>
      <c r="W1130" t="str">
        <f t="shared" si="106"/>
        <v>Reverse</v>
      </c>
      <c r="X1130" t="str">
        <f t="shared" si="107"/>
        <v>None</v>
      </c>
    </row>
    <row r="1131" spans="1:24" hidden="1" x14ac:dyDescent="0.2">
      <c r="A1131" t="s">
        <v>1147</v>
      </c>
      <c r="B1131" s="1">
        <v>0.13044614183127401</v>
      </c>
      <c r="C1131" s="1">
        <v>-0.24119079903378399</v>
      </c>
      <c r="D1131" s="1">
        <v>3.6062363383782603E-2</v>
      </c>
      <c r="E1131" s="1">
        <v>-0.28415364866027099</v>
      </c>
      <c r="F1131" s="1">
        <v>0.18972848882703899</v>
      </c>
      <c r="G1131" s="1">
        <v>-0.17892165801448801</v>
      </c>
      <c r="H1131" s="1">
        <v>0.18299561418580501</v>
      </c>
      <c r="I1131" s="1">
        <v>0.65216582682136204</v>
      </c>
      <c r="J1131" s="1">
        <v>2.79260467078714E-2</v>
      </c>
      <c r="K1131" s="1">
        <v>0.73739205675302599</v>
      </c>
      <c r="L1131" s="1">
        <v>1.01582920171348E-2</v>
      </c>
      <c r="M1131" s="1">
        <v>0.214992099357769</v>
      </c>
      <c r="N1131" s="1">
        <v>0.24193794345550901</v>
      </c>
      <c r="O1131" s="1">
        <v>0.231506790581889</v>
      </c>
      <c r="P1131" s="1">
        <v>0.77208845421752503</v>
      </c>
      <c r="Q1131" s="1">
        <v>0.96369229270496504</v>
      </c>
      <c r="R1131" s="1">
        <v>0.91446897574179697</v>
      </c>
      <c r="S1131" t="str">
        <f t="shared" si="102"/>
        <v>None</v>
      </c>
      <c r="T1131" t="str">
        <f t="shared" si="103"/>
        <v>None</v>
      </c>
      <c r="U1131" t="str">
        <f t="shared" si="104"/>
        <v>Fully</v>
      </c>
      <c r="V1131" t="str">
        <f t="shared" si="105"/>
        <v>None</v>
      </c>
      <c r="W1131" t="str">
        <f t="shared" si="106"/>
        <v>Reverse</v>
      </c>
      <c r="X1131" t="str">
        <f t="shared" si="107"/>
        <v>None</v>
      </c>
    </row>
    <row r="1132" spans="1:24" hidden="1" x14ac:dyDescent="0.2">
      <c r="A1132" t="s">
        <v>1148</v>
      </c>
      <c r="B1132" s="1">
        <v>0.200868193165119</v>
      </c>
      <c r="C1132" s="1">
        <v>0.16259900876824099</v>
      </c>
      <c r="D1132" s="1">
        <v>-0.10709822975344099</v>
      </c>
      <c r="E1132" s="1">
        <v>2.2484562806784202E-2</v>
      </c>
      <c r="F1132" s="1">
        <v>-0.33795052776453399</v>
      </c>
      <c r="G1132" s="1">
        <v>8.3477471263755598E-2</v>
      </c>
      <c r="H1132" s="1">
        <v>5.7218821380913998E-2</v>
      </c>
      <c r="I1132" s="1">
        <v>0.27250591442532301</v>
      </c>
      <c r="J1132" s="1">
        <v>2.132656724115E-2</v>
      </c>
      <c r="K1132" s="1">
        <v>0.124689312536627</v>
      </c>
      <c r="L1132" s="1">
        <v>0.74486785996943705</v>
      </c>
      <c r="M1132" s="1">
        <v>9.5672020316248899E-4</v>
      </c>
      <c r="N1132" s="1">
        <v>0.39417594510516801</v>
      </c>
      <c r="O1132" s="1">
        <v>0.55855787017038805</v>
      </c>
      <c r="P1132" s="1">
        <v>0.87641688093761205</v>
      </c>
      <c r="Q1132" s="1">
        <v>0.28003263590227001</v>
      </c>
      <c r="R1132" s="1">
        <v>8.7272947494290001E-2</v>
      </c>
      <c r="S1132" t="str">
        <f t="shared" si="102"/>
        <v>None</v>
      </c>
      <c r="T1132" t="str">
        <f t="shared" si="103"/>
        <v>Reverse</v>
      </c>
      <c r="U1132" t="str">
        <f t="shared" si="104"/>
        <v>Fully</v>
      </c>
      <c r="V1132" t="str">
        <f t="shared" si="105"/>
        <v>None</v>
      </c>
      <c r="W1132" t="str">
        <f t="shared" si="106"/>
        <v>None</v>
      </c>
      <c r="X1132" t="str">
        <f t="shared" si="107"/>
        <v>None</v>
      </c>
    </row>
    <row r="1133" spans="1:24" x14ac:dyDescent="0.2">
      <c r="A1133" t="s">
        <v>1149</v>
      </c>
      <c r="B1133" s="1">
        <v>-0.23275591522140701</v>
      </c>
      <c r="C1133" s="1">
        <v>-3.61753458952392E-2</v>
      </c>
      <c r="D1133" s="1">
        <v>4.6612564928243498E-2</v>
      </c>
      <c r="E1133" s="1">
        <v>-5.1475461579092101E-2</v>
      </c>
      <c r="F1133" s="1">
        <v>2.15919950365847E-2</v>
      </c>
      <c r="G1133" s="1">
        <v>-0.14752864321933501</v>
      </c>
      <c r="H1133" s="1">
        <v>-6.4050986944336696E-2</v>
      </c>
      <c r="I1133" s="2">
        <v>2.5830398265919801E-2</v>
      </c>
      <c r="J1133" s="1">
        <v>0.51916943720696995</v>
      </c>
      <c r="K1133" s="1">
        <v>0.40673072781879099</v>
      </c>
      <c r="L1133" s="1">
        <v>0.359856926571754</v>
      </c>
      <c r="M1133" s="2">
        <v>0.78527189345832205</v>
      </c>
      <c r="N1133" s="1">
        <v>6.6375586585753904E-2</v>
      </c>
      <c r="O1133" s="1">
        <v>0.42008971249645499</v>
      </c>
      <c r="P1133" s="2">
        <v>4.0845954993381697E-3</v>
      </c>
      <c r="Q1133" s="1">
        <v>1.07126188102172E-4</v>
      </c>
      <c r="R1133" s="1">
        <v>5.2663570413246097E-5</v>
      </c>
      <c r="S1133" t="str">
        <f t="shared" si="102"/>
        <v>Significant</v>
      </c>
      <c r="T1133" t="str">
        <f t="shared" si="103"/>
        <v>Reverse</v>
      </c>
      <c r="U1133" t="str">
        <f t="shared" si="104"/>
        <v>None</v>
      </c>
      <c r="V1133" t="str">
        <f t="shared" si="105"/>
        <v>None</v>
      </c>
      <c r="W1133" t="str">
        <f t="shared" si="106"/>
        <v>None</v>
      </c>
      <c r="X1133" t="str">
        <f t="shared" si="107"/>
        <v>None</v>
      </c>
    </row>
    <row r="1134" spans="1:24" hidden="1" x14ac:dyDescent="0.2">
      <c r="A1134" t="s">
        <v>1150</v>
      </c>
      <c r="B1134" s="1">
        <v>0.216500155474359</v>
      </c>
      <c r="C1134" s="1">
        <v>1.95548317568468E-3</v>
      </c>
      <c r="D1134" s="1">
        <v>-0.13261619663604099</v>
      </c>
      <c r="E1134" s="1">
        <v>-0.147103397087018</v>
      </c>
      <c r="F1134" s="1">
        <v>-0.15559867792038401</v>
      </c>
      <c r="G1134" s="1">
        <v>8.0141143337465096E-2</v>
      </c>
      <c r="H1134" s="1">
        <v>8.4068693956370094E-2</v>
      </c>
      <c r="I1134" s="1">
        <v>0.293206060348427</v>
      </c>
      <c r="J1134" s="1">
        <v>0.98143298082101504</v>
      </c>
      <c r="K1134" s="1">
        <v>0.118252352937707</v>
      </c>
      <c r="L1134" s="1">
        <v>8.3846563473046004E-2</v>
      </c>
      <c r="M1134" s="1">
        <v>0.19355128986218401</v>
      </c>
      <c r="N1134" s="1">
        <v>0.50086097886379199</v>
      </c>
      <c r="O1134" s="1">
        <v>0.48019420069440799</v>
      </c>
      <c r="P1134" s="1">
        <v>0.73604723395244398</v>
      </c>
      <c r="Q1134" s="1">
        <v>0.37905331822713501</v>
      </c>
      <c r="R1134" s="1">
        <v>0.41050110408718898</v>
      </c>
      <c r="S1134" t="str">
        <f t="shared" si="102"/>
        <v>None</v>
      </c>
      <c r="T1134" t="str">
        <f t="shared" si="103"/>
        <v>Reverse</v>
      </c>
      <c r="U1134" t="str">
        <f t="shared" si="104"/>
        <v>Fully</v>
      </c>
      <c r="V1134" t="str">
        <f t="shared" si="105"/>
        <v>None</v>
      </c>
      <c r="W1134" t="str">
        <f t="shared" si="106"/>
        <v>None</v>
      </c>
      <c r="X1134" t="str">
        <f t="shared" si="107"/>
        <v>None</v>
      </c>
    </row>
    <row r="1135" spans="1:24" hidden="1" x14ac:dyDescent="0.2">
      <c r="A1135" t="s">
        <v>1151</v>
      </c>
      <c r="B1135" s="1">
        <v>-6.0092723115728303E-2</v>
      </c>
      <c r="C1135" s="1">
        <v>2.3297940387645402E-2</v>
      </c>
      <c r="D1135" s="1">
        <v>6.1574344929695102E-2</v>
      </c>
      <c r="E1135" s="1">
        <v>-3.4834608105671398E-2</v>
      </c>
      <c r="F1135" s="1">
        <v>-4.8925898749681097E-2</v>
      </c>
      <c r="G1135" s="1">
        <v>-0.146878691046604</v>
      </c>
      <c r="H1135" s="1">
        <v>-5.46580420821303E-2</v>
      </c>
      <c r="I1135" s="1">
        <v>0.29870251350808702</v>
      </c>
      <c r="J1135" s="1">
        <v>0.498299830566998</v>
      </c>
      <c r="K1135" s="1">
        <v>7.6788282552155293E-2</v>
      </c>
      <c r="L1135" s="1">
        <v>0.31244815752346999</v>
      </c>
      <c r="M1135" s="1">
        <v>0.31574844475679897</v>
      </c>
      <c r="N1135" s="1">
        <v>3.5317451282646899E-3</v>
      </c>
      <c r="O1135" s="1">
        <v>0.26288137235786102</v>
      </c>
      <c r="P1135" s="1">
        <v>0.11307516704017199</v>
      </c>
      <c r="Q1135" s="1">
        <v>7.1962945845205403E-3</v>
      </c>
      <c r="R1135" s="1">
        <v>5.6915656864695401E-3</v>
      </c>
      <c r="S1135" t="str">
        <f t="shared" si="102"/>
        <v>None</v>
      </c>
      <c r="T1135" t="str">
        <f t="shared" si="103"/>
        <v>None</v>
      </c>
      <c r="U1135" t="str">
        <f t="shared" si="104"/>
        <v>Fully</v>
      </c>
      <c r="V1135" t="str">
        <f t="shared" si="105"/>
        <v>None</v>
      </c>
      <c r="W1135" t="str">
        <f t="shared" si="106"/>
        <v>None</v>
      </c>
      <c r="X1135" t="str">
        <f t="shared" si="107"/>
        <v>None</v>
      </c>
    </row>
    <row r="1136" spans="1:24" hidden="1" x14ac:dyDescent="0.2">
      <c r="A1136" t="s">
        <v>1152</v>
      </c>
      <c r="B1136" s="1">
        <v>-6.2060239170185098E-2</v>
      </c>
      <c r="C1136" s="1">
        <v>1.3883945535754E-2</v>
      </c>
      <c r="D1136" s="1">
        <v>2.5548321046708799E-2</v>
      </c>
      <c r="E1136" s="1">
        <v>1.00150522683548E-2</v>
      </c>
      <c r="F1136" s="1">
        <v>-6.9590367866433994E-2</v>
      </c>
      <c r="G1136" s="1">
        <v>-9.8823612676985306E-2</v>
      </c>
      <c r="H1136" s="1">
        <v>-7.9079141221358007E-2</v>
      </c>
      <c r="I1136" s="1">
        <v>0.38370285440588098</v>
      </c>
      <c r="J1136" s="1">
        <v>0.61222602477712695</v>
      </c>
      <c r="K1136" s="1">
        <v>0.35217511949361702</v>
      </c>
      <c r="L1136" s="1">
        <v>0.71448786440157197</v>
      </c>
      <c r="M1136" s="1">
        <v>7.5933252632435902E-2</v>
      </c>
      <c r="N1136" s="1">
        <v>1.2847277349988299E-2</v>
      </c>
      <c r="O1136" s="1">
        <v>4.45144248841087E-2</v>
      </c>
      <c r="P1136" s="1">
        <v>7.1539033938557706E-2</v>
      </c>
      <c r="Q1136" s="1">
        <v>3.8370421582113699E-2</v>
      </c>
      <c r="R1136" s="1">
        <v>4.4809677784112101E-2</v>
      </c>
      <c r="S1136" t="str">
        <f t="shared" si="102"/>
        <v>None</v>
      </c>
      <c r="T1136" t="str">
        <f t="shared" si="103"/>
        <v>None</v>
      </c>
      <c r="U1136" t="str">
        <f t="shared" si="104"/>
        <v>Fully</v>
      </c>
      <c r="V1136" t="str">
        <f t="shared" si="105"/>
        <v>None</v>
      </c>
      <c r="W1136" t="str">
        <f t="shared" si="106"/>
        <v>None</v>
      </c>
      <c r="X1136" t="str">
        <f t="shared" si="107"/>
        <v>None</v>
      </c>
    </row>
    <row r="1137" spans="1:24" hidden="1" x14ac:dyDescent="0.2">
      <c r="A1137" t="s">
        <v>1153</v>
      </c>
      <c r="B1137" s="1">
        <v>-0.17450379847166</v>
      </c>
      <c r="C1137" s="1">
        <v>0.21693356759474999</v>
      </c>
      <c r="D1137" s="1">
        <v>0.192151808761829</v>
      </c>
      <c r="E1137" s="1">
        <v>0.13543793550567601</v>
      </c>
      <c r="F1137" s="1">
        <v>-0.43997003906498899</v>
      </c>
      <c r="G1137" s="1">
        <v>-0.35012004654728901</v>
      </c>
      <c r="H1137" s="1">
        <v>-5.1720994109515903E-2</v>
      </c>
      <c r="I1137" s="1">
        <v>0.49932096130237003</v>
      </c>
      <c r="J1137" s="1">
        <v>2.25476084759895E-3</v>
      </c>
      <c r="K1137" s="1">
        <v>6.3804430111880396E-3</v>
      </c>
      <c r="L1137" s="1">
        <v>5.0882884741247102E-2</v>
      </c>
      <c r="M1137" s="1">
        <v>2.4276280951413798E-5</v>
      </c>
      <c r="N1137" s="1">
        <v>5.6565688890271304E-4</v>
      </c>
      <c r="O1137" s="1">
        <v>0.59256266440941396</v>
      </c>
      <c r="P1137" s="1">
        <v>9.4687452572498595E-2</v>
      </c>
      <c r="Q1137" s="1">
        <v>0.16222104388502001</v>
      </c>
      <c r="R1137" s="1">
        <v>0.70272224684164997</v>
      </c>
      <c r="S1137" t="str">
        <f t="shared" si="102"/>
        <v>None</v>
      </c>
      <c r="T1137" t="str">
        <f t="shared" si="103"/>
        <v>None</v>
      </c>
      <c r="U1137" t="str">
        <f t="shared" si="104"/>
        <v>Fully</v>
      </c>
      <c r="V1137" t="str">
        <f t="shared" si="105"/>
        <v>None</v>
      </c>
      <c r="W1137" t="str">
        <f t="shared" si="106"/>
        <v>None</v>
      </c>
      <c r="X1137" t="str">
        <f t="shared" si="107"/>
        <v>None</v>
      </c>
    </row>
    <row r="1138" spans="1:24" hidden="1" x14ac:dyDescent="0.2">
      <c r="A1138" t="s">
        <v>1154</v>
      </c>
      <c r="B1138" s="1">
        <v>-0.13858146564278201</v>
      </c>
      <c r="C1138" s="1">
        <v>-7.3235581067656694E-2</v>
      </c>
      <c r="D1138" s="1">
        <v>6.0640354607215403E-2</v>
      </c>
      <c r="E1138" s="1">
        <v>-0.25877297885593198</v>
      </c>
      <c r="F1138" s="1">
        <v>0.16360282976608401</v>
      </c>
      <c r="G1138" s="1">
        <v>-0.13802399606896701</v>
      </c>
      <c r="H1138" s="1">
        <v>7.6023145791055402E-2</v>
      </c>
      <c r="I1138" s="1">
        <v>0.24581017083825399</v>
      </c>
      <c r="J1138" s="1">
        <v>0.30390264619322599</v>
      </c>
      <c r="K1138" s="1">
        <v>0.39395403261151302</v>
      </c>
      <c r="L1138" s="1">
        <v>5.2716694933655297E-4</v>
      </c>
      <c r="M1138" s="1">
        <v>0.106645315412929</v>
      </c>
      <c r="N1138" s="1">
        <v>0.172111797173048</v>
      </c>
      <c r="O1138" s="1">
        <v>0.44953599831122998</v>
      </c>
      <c r="P1138" s="1">
        <v>0.66355231955440996</v>
      </c>
      <c r="Q1138" s="1">
        <v>5.1349147067928903E-2</v>
      </c>
      <c r="R1138" s="1">
        <v>3.7409310812248002E-3</v>
      </c>
      <c r="S1138" t="str">
        <f t="shared" si="102"/>
        <v>None</v>
      </c>
      <c r="T1138" t="str">
        <f t="shared" si="103"/>
        <v>Reverse</v>
      </c>
      <c r="U1138" t="str">
        <f t="shared" si="104"/>
        <v>Fully</v>
      </c>
      <c r="V1138" t="str">
        <f t="shared" si="105"/>
        <v>None</v>
      </c>
      <c r="W1138" t="str">
        <f t="shared" si="106"/>
        <v>None</v>
      </c>
      <c r="X1138" t="str">
        <f t="shared" si="107"/>
        <v>Reverse</v>
      </c>
    </row>
    <row r="1139" spans="1:24" hidden="1" x14ac:dyDescent="0.2">
      <c r="A1139" t="s">
        <v>1155</v>
      </c>
      <c r="B1139" s="1">
        <v>6.0544952381120596E-3</v>
      </c>
      <c r="C1139" s="1">
        <v>6.9886281332372499E-2</v>
      </c>
      <c r="D1139" s="1">
        <v>-3.9271464652558602E-3</v>
      </c>
      <c r="E1139" s="1">
        <v>6.9967625321562001E-4</v>
      </c>
      <c r="F1139" s="1">
        <v>-7.4039711035374295E-2</v>
      </c>
      <c r="G1139" s="1">
        <v>-4.8604511345510901E-2</v>
      </c>
      <c r="H1139" s="1">
        <v>-5.7384989003039198E-2</v>
      </c>
      <c r="I1139" s="1">
        <v>0.926885806380077</v>
      </c>
      <c r="J1139" s="1">
        <v>4.2243176770767499E-2</v>
      </c>
      <c r="K1139" s="1">
        <v>0.90754712396374904</v>
      </c>
      <c r="L1139" s="1">
        <v>0.98349146244017804</v>
      </c>
      <c r="M1139" s="1">
        <v>0.125263458935229</v>
      </c>
      <c r="N1139" s="1">
        <v>0.31152098867648098</v>
      </c>
      <c r="O1139" s="1">
        <v>0.232925148415801</v>
      </c>
      <c r="P1139" s="1">
        <v>0.97609355610812498</v>
      </c>
      <c r="Q1139" s="1">
        <v>0.46378646117486899</v>
      </c>
      <c r="R1139" s="1">
        <v>0.42481197710116603</v>
      </c>
      <c r="S1139" t="str">
        <f t="shared" si="102"/>
        <v>None</v>
      </c>
      <c r="T1139" t="str">
        <f t="shared" si="103"/>
        <v>Reverse</v>
      </c>
      <c r="U1139" t="str">
        <f t="shared" si="104"/>
        <v>Fully</v>
      </c>
      <c r="V1139" t="str">
        <f t="shared" si="105"/>
        <v>None</v>
      </c>
      <c r="W1139" t="str">
        <f t="shared" si="106"/>
        <v>Reverse</v>
      </c>
      <c r="X1139" t="str">
        <f t="shared" si="107"/>
        <v>Reverse</v>
      </c>
    </row>
    <row r="1140" spans="1:24" x14ac:dyDescent="0.2">
      <c r="A1140" t="s">
        <v>1156</v>
      </c>
      <c r="B1140" s="1">
        <v>0.45062285797586299</v>
      </c>
      <c r="C1140" s="1">
        <v>0.10186766965678699</v>
      </c>
      <c r="D1140" s="1">
        <v>-0.13036142943138099</v>
      </c>
      <c r="E1140" s="1">
        <v>0.13960661712542599</v>
      </c>
      <c r="F1140" s="1">
        <v>-0.22936050417071699</v>
      </c>
      <c r="G1140" s="1">
        <v>0.14565101154438501</v>
      </c>
      <c r="H1140" s="1">
        <v>-0.16621371259081599</v>
      </c>
      <c r="I1140" s="2">
        <v>2.6725315292151001E-2</v>
      </c>
      <c r="J1140" s="1">
        <v>0.24160709505993999</v>
      </c>
      <c r="K1140" s="1">
        <v>0.13540964068641201</v>
      </c>
      <c r="L1140" s="1">
        <v>0.110303011187511</v>
      </c>
      <c r="M1140" s="2">
        <v>6.4563209452494399E-2</v>
      </c>
      <c r="N1140" s="1">
        <v>0.23651592449707301</v>
      </c>
      <c r="O1140" s="1">
        <v>0.17750237500489599</v>
      </c>
      <c r="P1140" s="2">
        <v>4.1512394527269701E-2</v>
      </c>
      <c r="Q1140" s="1">
        <v>3.29189691444844E-3</v>
      </c>
      <c r="R1140" s="1">
        <v>7.4777186601022996E-3</v>
      </c>
      <c r="S1140" t="str">
        <f t="shared" si="102"/>
        <v>Significant</v>
      </c>
      <c r="T1140" t="str">
        <f t="shared" si="103"/>
        <v>Reverse</v>
      </c>
      <c r="U1140" t="str">
        <f t="shared" si="104"/>
        <v>None</v>
      </c>
      <c r="V1140" t="str">
        <f t="shared" si="105"/>
        <v>None</v>
      </c>
      <c r="W1140" t="str">
        <f t="shared" si="106"/>
        <v>None</v>
      </c>
      <c r="X1140" t="str">
        <f t="shared" si="107"/>
        <v>Reverse</v>
      </c>
    </row>
    <row r="1141" spans="1:24" hidden="1" x14ac:dyDescent="0.2">
      <c r="A1141" t="s">
        <v>1157</v>
      </c>
      <c r="B1141" s="1">
        <v>-9.7499175940226807E-2</v>
      </c>
      <c r="C1141" s="1">
        <v>-5.6698080230004597E-2</v>
      </c>
      <c r="D1141" s="1">
        <v>-8.1858238058636294E-3</v>
      </c>
      <c r="E1141" s="1">
        <v>-5.7737115043154701E-2</v>
      </c>
      <c r="F1141" s="1">
        <v>-3.1880140473035903E-2</v>
      </c>
      <c r="G1141" s="1">
        <v>-6.5638978950033899E-2</v>
      </c>
      <c r="H1141" s="1">
        <v>1.2575284298030801E-2</v>
      </c>
      <c r="I1141" s="1">
        <v>9.38426217253997E-2</v>
      </c>
      <c r="J1141" s="1">
        <v>2.3593444521909899E-2</v>
      </c>
      <c r="K1141" s="1">
        <v>0.73851628007589998</v>
      </c>
      <c r="L1141" s="1">
        <v>2.12568538949965E-2</v>
      </c>
      <c r="M1141" s="1">
        <v>0.35941357587537198</v>
      </c>
      <c r="N1141" s="1">
        <v>6.2034748977865803E-2</v>
      </c>
      <c r="O1141" s="1">
        <v>0.71691186878476898</v>
      </c>
      <c r="P1141" s="1">
        <v>1.4792465839667801E-4</v>
      </c>
      <c r="Q1141" s="1">
        <v>4.7642382653477E-4</v>
      </c>
      <c r="R1141" s="1">
        <v>3.6238732919594199E-3</v>
      </c>
      <c r="S1141" t="str">
        <f t="shared" si="102"/>
        <v>None</v>
      </c>
      <c r="T1141" t="str">
        <f t="shared" si="103"/>
        <v>None</v>
      </c>
      <c r="U1141" t="str">
        <f t="shared" si="104"/>
        <v>None</v>
      </c>
      <c r="V1141" t="str">
        <f t="shared" si="105"/>
        <v>None</v>
      </c>
      <c r="W1141" t="str">
        <f t="shared" si="106"/>
        <v>None</v>
      </c>
      <c r="X1141" t="str">
        <f t="shared" si="107"/>
        <v>Reverse</v>
      </c>
    </row>
    <row r="1142" spans="1:24" x14ac:dyDescent="0.2">
      <c r="A1142" t="s">
        <v>1158</v>
      </c>
      <c r="B1142" s="1">
        <v>-0.28696716407842499</v>
      </c>
      <c r="C1142" s="1">
        <v>-0.113996395858116</v>
      </c>
      <c r="D1142" s="1">
        <v>0.11607380689272601</v>
      </c>
      <c r="E1142" s="1">
        <v>-0.15457433949447899</v>
      </c>
      <c r="F1142" s="1">
        <v>0.255476385611353</v>
      </c>
      <c r="G1142" s="1">
        <v>2.2613033191384899E-2</v>
      </c>
      <c r="H1142" s="1">
        <v>0.142167550896206</v>
      </c>
      <c r="I1142" s="2">
        <v>2.4749567518857801E-2</v>
      </c>
      <c r="J1142" s="1">
        <v>8.0600163575520203E-2</v>
      </c>
      <c r="K1142" s="1">
        <v>7.5365825887971902E-2</v>
      </c>
      <c r="L1142" s="1">
        <v>1.9043098894627401E-2</v>
      </c>
      <c r="M1142" s="2">
        <v>6.5644953910011603E-3</v>
      </c>
      <c r="N1142" s="1">
        <v>0.80399246391316403</v>
      </c>
      <c r="O1142" s="1">
        <v>0.122317327551627</v>
      </c>
      <c r="P1142" s="2">
        <v>0.159741378161111</v>
      </c>
      <c r="Q1142" s="1">
        <v>0.151876696309383</v>
      </c>
      <c r="R1142" s="1">
        <v>3.8151459598622399E-3</v>
      </c>
      <c r="S1142" t="str">
        <f t="shared" si="102"/>
        <v>Significant</v>
      </c>
      <c r="T1142" t="str">
        <f t="shared" si="103"/>
        <v>Reverse</v>
      </c>
      <c r="U1142" t="str">
        <f t="shared" si="104"/>
        <v>Fully</v>
      </c>
      <c r="V1142" t="str">
        <f t="shared" si="105"/>
        <v>None</v>
      </c>
      <c r="W1142" t="str">
        <f t="shared" si="106"/>
        <v>Reverse</v>
      </c>
      <c r="X1142" t="str">
        <f t="shared" si="107"/>
        <v>Reverse</v>
      </c>
    </row>
    <row r="1143" spans="1:24" hidden="1" x14ac:dyDescent="0.2">
      <c r="A1143" t="s">
        <v>1159</v>
      </c>
      <c r="B1143" s="1">
        <v>0.18984830430732</v>
      </c>
      <c r="C1143" s="1">
        <v>-0.107049629341767</v>
      </c>
      <c r="D1143" s="1">
        <v>-6.1839897845695498E-2</v>
      </c>
      <c r="E1143" s="1">
        <v>-3.2620216244427097E-2</v>
      </c>
      <c r="F1143" s="1">
        <v>-7.8650493976002198E-2</v>
      </c>
      <c r="G1143" s="1">
        <v>-5.9659263425680703E-2</v>
      </c>
      <c r="H1143" s="1">
        <v>-5.1853063862362901E-3</v>
      </c>
      <c r="I1143" s="1">
        <v>0.101027622699482</v>
      </c>
      <c r="J1143" s="1">
        <v>7.4227914884283999E-2</v>
      </c>
      <c r="K1143" s="1">
        <v>0.29812201062905702</v>
      </c>
      <c r="L1143" s="1">
        <v>0.58187842668600898</v>
      </c>
      <c r="M1143" s="1">
        <v>0.34899967175278701</v>
      </c>
      <c r="N1143" s="1">
        <v>0.476773527429459</v>
      </c>
      <c r="O1143" s="1">
        <v>0.95058593410203696</v>
      </c>
      <c r="P1143" s="1">
        <v>0.96721262522366203</v>
      </c>
      <c r="Q1143" s="1">
        <v>0.498232283930784</v>
      </c>
      <c r="R1143" s="1">
        <v>0.13191409660350301</v>
      </c>
      <c r="S1143" t="str">
        <f t="shared" si="102"/>
        <v>None</v>
      </c>
      <c r="T1143" t="str">
        <f t="shared" si="103"/>
        <v>Reverse</v>
      </c>
      <c r="U1143" t="str">
        <f t="shared" si="104"/>
        <v>Fully</v>
      </c>
      <c r="V1143" t="str">
        <f t="shared" si="105"/>
        <v>None</v>
      </c>
      <c r="W1143" t="str">
        <f t="shared" si="106"/>
        <v>Reverse</v>
      </c>
      <c r="X1143" t="str">
        <f t="shared" si="107"/>
        <v>Reverse</v>
      </c>
    </row>
    <row r="1144" spans="1:24" hidden="1" x14ac:dyDescent="0.2">
      <c r="A1144" t="s">
        <v>1160</v>
      </c>
      <c r="B1144" s="1">
        <v>-0.33544703754022298</v>
      </c>
      <c r="C1144" s="1">
        <v>-1.30035871140385E-2</v>
      </c>
      <c r="D1144" s="1">
        <v>0.11053130707615801</v>
      </c>
      <c r="E1144" s="1">
        <v>-0.33189168711918998</v>
      </c>
      <c r="F1144" s="1">
        <v>-0.217947765155354</v>
      </c>
      <c r="G1144" s="1">
        <v>-0.18194858854156101</v>
      </c>
      <c r="H1144" s="1">
        <v>0.36877790778393998</v>
      </c>
      <c r="I1144" s="1">
        <v>9.5686457846496001E-2</v>
      </c>
      <c r="J1144" s="1">
        <v>0.87791180899769306</v>
      </c>
      <c r="K1144" s="1">
        <v>0.19474086535881299</v>
      </c>
      <c r="L1144" s="1">
        <v>2.16937230852307E-4</v>
      </c>
      <c r="M1144" s="1">
        <v>7.2465063150214795E-2</v>
      </c>
      <c r="N1144" s="1">
        <v>0.13217041405096</v>
      </c>
      <c r="O1144" s="1">
        <v>3.0001130198405702E-3</v>
      </c>
      <c r="P1144" s="1">
        <v>8.53036810158138E-4</v>
      </c>
      <c r="Q1144" s="1">
        <v>1.6591361929936699E-2</v>
      </c>
      <c r="R1144" s="1">
        <v>7.8757186644039204E-2</v>
      </c>
      <c r="S1144" t="str">
        <f t="shared" si="102"/>
        <v>None</v>
      </c>
      <c r="T1144" t="str">
        <f t="shared" si="103"/>
        <v>None</v>
      </c>
      <c r="U1144" t="str">
        <f t="shared" si="104"/>
        <v>None</v>
      </c>
      <c r="V1144" t="str">
        <f t="shared" si="105"/>
        <v>None</v>
      </c>
      <c r="W1144" t="str">
        <f t="shared" si="106"/>
        <v>None</v>
      </c>
      <c r="X1144" t="str">
        <f t="shared" si="107"/>
        <v>Reverse</v>
      </c>
    </row>
    <row r="1145" spans="1:24" hidden="1" x14ac:dyDescent="0.2">
      <c r="A1145" t="s">
        <v>1161</v>
      </c>
      <c r="B1145" s="1">
        <v>-0.285055266711847</v>
      </c>
      <c r="C1145" s="1">
        <v>6.1076621418334601E-2</v>
      </c>
      <c r="D1145" s="1">
        <v>-3.8064321961356097E-2</v>
      </c>
      <c r="E1145" s="1">
        <v>0.13336384096232801</v>
      </c>
      <c r="F1145" s="1">
        <v>-0.111168503417808</v>
      </c>
      <c r="G1145" s="1">
        <v>-1.12221681609572E-2</v>
      </c>
      <c r="H1145" s="1">
        <v>-0.13418130669446801</v>
      </c>
      <c r="I1145" s="1">
        <v>9.3259164256407207E-2</v>
      </c>
      <c r="J1145" s="1">
        <v>0.49977517214299799</v>
      </c>
      <c r="K1145" s="1">
        <v>0.67370460329302595</v>
      </c>
      <c r="L1145" s="1">
        <v>0.143430673725048</v>
      </c>
      <c r="M1145" s="1">
        <v>0.385686567128108</v>
      </c>
      <c r="N1145" s="1">
        <v>0.93000162100342598</v>
      </c>
      <c r="O1145" s="1">
        <v>0.29577357384748498</v>
      </c>
      <c r="P1145" s="1">
        <v>2.39572149352184E-2</v>
      </c>
      <c r="Q1145" s="1">
        <v>2.42977041713721E-2</v>
      </c>
      <c r="R1145" s="1">
        <v>5.4121422202646499E-2</v>
      </c>
      <c r="S1145" t="str">
        <f t="shared" si="102"/>
        <v>None</v>
      </c>
      <c r="T1145" t="str">
        <f t="shared" si="103"/>
        <v>None</v>
      </c>
      <c r="U1145" t="str">
        <f t="shared" si="104"/>
        <v>None</v>
      </c>
      <c r="V1145" t="str">
        <f t="shared" si="105"/>
        <v>None</v>
      </c>
      <c r="W1145" t="str">
        <f t="shared" si="106"/>
        <v>None</v>
      </c>
      <c r="X1145" t="str">
        <f t="shared" si="107"/>
        <v>None</v>
      </c>
    </row>
    <row r="1146" spans="1:24" hidden="1" x14ac:dyDescent="0.2">
      <c r="A1146" t="s">
        <v>1162</v>
      </c>
      <c r="B1146" s="1">
        <v>0.11360161523307399</v>
      </c>
      <c r="C1146" s="1">
        <v>3.4413829746102999E-2</v>
      </c>
      <c r="D1146" s="1">
        <v>0.10576008745138001</v>
      </c>
      <c r="E1146" s="1">
        <v>-0.12575731918094499</v>
      </c>
      <c r="F1146" s="1">
        <v>4.9392133042991698E-2</v>
      </c>
      <c r="G1146" s="1">
        <v>-0.26046391188261497</v>
      </c>
      <c r="H1146" s="1">
        <v>-5.9485455333915901E-2</v>
      </c>
      <c r="I1146" s="1">
        <v>0.29119859263266301</v>
      </c>
      <c r="J1146" s="1">
        <v>0.61717904405393997</v>
      </c>
      <c r="K1146" s="1">
        <v>0.12780526016704799</v>
      </c>
      <c r="L1146" s="1">
        <v>7.1292136103103004E-2</v>
      </c>
      <c r="M1146" s="1">
        <v>0.61196643306855703</v>
      </c>
      <c r="N1146" s="1">
        <v>9.2625806395199295E-3</v>
      </c>
      <c r="O1146" s="1">
        <v>0.54144266224467696</v>
      </c>
      <c r="P1146" s="1">
        <v>5.1495643477061002E-2</v>
      </c>
      <c r="Q1146" s="1">
        <v>0.68514488427993603</v>
      </c>
      <c r="R1146" s="1">
        <v>0.47975050905939898</v>
      </c>
      <c r="S1146" t="str">
        <f t="shared" si="102"/>
        <v>None</v>
      </c>
      <c r="T1146" t="str">
        <f t="shared" si="103"/>
        <v>None</v>
      </c>
      <c r="U1146" t="str">
        <f t="shared" si="104"/>
        <v>Fully</v>
      </c>
      <c r="V1146" t="str">
        <f t="shared" si="105"/>
        <v>None</v>
      </c>
      <c r="W1146" t="str">
        <f t="shared" si="106"/>
        <v>Reverse</v>
      </c>
      <c r="X1146" t="str">
        <f t="shared" si="107"/>
        <v>Reverse</v>
      </c>
    </row>
    <row r="1147" spans="1:24" x14ac:dyDescent="0.2">
      <c r="A1147" t="s">
        <v>1163</v>
      </c>
      <c r="B1147" s="1">
        <v>-0.39398041165085601</v>
      </c>
      <c r="C1147" s="1">
        <v>0.11925722374226901</v>
      </c>
      <c r="D1147" s="1">
        <v>-2.4970833691304699E-2</v>
      </c>
      <c r="E1147" s="1">
        <v>2.4389928977029501E-2</v>
      </c>
      <c r="F1147" s="1">
        <v>-0.24741293292553701</v>
      </c>
      <c r="G1147" s="1">
        <v>-2.85997210818521E-2</v>
      </c>
      <c r="H1147" s="1">
        <v>0.12753121261148001</v>
      </c>
      <c r="I1147" s="2">
        <v>3.08688713806081E-2</v>
      </c>
      <c r="J1147" s="1">
        <v>9.91286620485025E-2</v>
      </c>
      <c r="K1147" s="1">
        <v>0.72701693566746295</v>
      </c>
      <c r="L1147" s="1">
        <v>0.73311617451002098</v>
      </c>
      <c r="M1147" s="2">
        <v>1.6907917031445101E-2</v>
      </c>
      <c r="N1147" s="1">
        <v>0.77735206106750199</v>
      </c>
      <c r="O1147" s="1">
        <v>0.21018724033984401</v>
      </c>
      <c r="P1147" s="2">
        <v>2.1233322798664301E-4</v>
      </c>
      <c r="Q1147" s="1">
        <v>1.4994590032832999E-3</v>
      </c>
      <c r="R1147" s="1">
        <v>8.5962064699780294E-2</v>
      </c>
      <c r="S1147" t="str">
        <f t="shared" si="102"/>
        <v>Significant</v>
      </c>
      <c r="T1147" t="str">
        <f t="shared" si="103"/>
        <v>None</v>
      </c>
      <c r="U1147" t="str">
        <f t="shared" si="104"/>
        <v>None</v>
      </c>
      <c r="V1147" t="str">
        <f t="shared" si="105"/>
        <v>None</v>
      </c>
      <c r="W1147" t="str">
        <f t="shared" si="106"/>
        <v>None</v>
      </c>
      <c r="X1147" t="str">
        <f t="shared" si="107"/>
        <v>Reverse</v>
      </c>
    </row>
    <row r="1148" spans="1:24" x14ac:dyDescent="0.2">
      <c r="A1148" t="s">
        <v>1164</v>
      </c>
      <c r="B1148" s="1">
        <v>-0.39776984869952903</v>
      </c>
      <c r="C1148" s="1">
        <v>4.1565478321910897E-2</v>
      </c>
      <c r="D1148" s="1">
        <v>-5.0383731787585803E-2</v>
      </c>
      <c r="E1148" s="1">
        <v>6.2061802305580102E-2</v>
      </c>
      <c r="F1148" s="1">
        <v>-0.10485236697145001</v>
      </c>
      <c r="G1148" s="1">
        <v>9.3145219183993506E-3</v>
      </c>
      <c r="H1148" s="1">
        <v>8.8302796426902794E-2</v>
      </c>
      <c r="I1148" s="2">
        <v>3.2324918196127102E-2</v>
      </c>
      <c r="J1148" s="1">
        <v>0.57284013917255805</v>
      </c>
      <c r="K1148" s="1">
        <v>0.49455964451619899</v>
      </c>
      <c r="L1148" s="1">
        <v>0.40059922815889998</v>
      </c>
      <c r="M1148" s="2">
        <v>0.31591029503780399</v>
      </c>
      <c r="N1148" s="1">
        <v>0.92871131456315503</v>
      </c>
      <c r="O1148" s="1">
        <v>0.39775551512901702</v>
      </c>
      <c r="P1148" s="2">
        <v>1.4004388854668699E-3</v>
      </c>
      <c r="Q1148" s="1">
        <v>2.3609223342553201E-3</v>
      </c>
      <c r="R1148" s="1">
        <v>8.6488974468304197E-2</v>
      </c>
      <c r="S1148" t="str">
        <f t="shared" si="102"/>
        <v>Significant</v>
      </c>
      <c r="T1148" t="str">
        <f t="shared" si="103"/>
        <v>None</v>
      </c>
      <c r="U1148" t="str">
        <f t="shared" si="104"/>
        <v>None</v>
      </c>
      <c r="V1148" t="str">
        <f t="shared" si="105"/>
        <v>None</v>
      </c>
      <c r="W1148" t="str">
        <f t="shared" si="106"/>
        <v>Reverse</v>
      </c>
      <c r="X1148" t="str">
        <f t="shared" si="107"/>
        <v>Reverse</v>
      </c>
    </row>
    <row r="1149" spans="1:24" hidden="1" x14ac:dyDescent="0.2">
      <c r="A1149" t="s">
        <v>1165</v>
      </c>
      <c r="B1149" s="1">
        <v>-0.39529634627409699</v>
      </c>
      <c r="C1149" s="1">
        <v>-0.21076023683996201</v>
      </c>
      <c r="D1149" s="1">
        <v>-6.5235709047785195E-2</v>
      </c>
      <c r="E1149" s="1">
        <v>-0.15314217226954999</v>
      </c>
      <c r="F1149" s="1">
        <v>0.155138620559784</v>
      </c>
      <c r="G1149" s="1">
        <v>0.29670631446670498</v>
      </c>
      <c r="H1149" s="1">
        <v>0.49974784836713798</v>
      </c>
      <c r="I1149" s="1">
        <v>0.20981518953400599</v>
      </c>
      <c r="J1149" s="1">
        <v>4.9837895088598802E-2</v>
      </c>
      <c r="K1149" s="1">
        <v>0.53786930022954804</v>
      </c>
      <c r="L1149" s="1">
        <v>0.15101502408700701</v>
      </c>
      <c r="M1149" s="1">
        <v>0.301635375958755</v>
      </c>
      <c r="N1149" s="1">
        <v>5.0852236185375502E-2</v>
      </c>
      <c r="O1149" s="1">
        <v>1.3750601524681601E-3</v>
      </c>
      <c r="P1149" s="1">
        <v>0.10123724977364899</v>
      </c>
      <c r="Q1149" s="1">
        <v>0.55155394701670102</v>
      </c>
      <c r="R1149" s="1">
        <v>0.85953291504487395</v>
      </c>
      <c r="S1149" t="str">
        <f t="shared" si="102"/>
        <v>None</v>
      </c>
      <c r="T1149" t="str">
        <f t="shared" si="103"/>
        <v>Reverse</v>
      </c>
      <c r="U1149" t="str">
        <f t="shared" si="104"/>
        <v>Fully</v>
      </c>
      <c r="V1149" t="str">
        <f t="shared" si="105"/>
        <v>None</v>
      </c>
      <c r="W1149" t="str">
        <f t="shared" si="106"/>
        <v>Reverse</v>
      </c>
      <c r="X1149" t="str">
        <f t="shared" si="107"/>
        <v>Reverse</v>
      </c>
    </row>
    <row r="1150" spans="1:24" hidden="1" x14ac:dyDescent="0.2">
      <c r="A1150" t="s">
        <v>1166</v>
      </c>
      <c r="B1150" s="1">
        <v>-0.31222428767973798</v>
      </c>
      <c r="C1150" s="1">
        <v>-0.150023299398445</v>
      </c>
      <c r="D1150" s="1">
        <v>-0.10528610460052</v>
      </c>
      <c r="E1150" s="1">
        <v>-0.27985343060531598</v>
      </c>
      <c r="F1150" s="1">
        <v>0.14447201729818601</v>
      </c>
      <c r="G1150" s="1">
        <v>0.34792861633609901</v>
      </c>
      <c r="H1150" s="1">
        <v>0.603120692951988</v>
      </c>
      <c r="I1150" s="1">
        <v>0.31206952288022</v>
      </c>
      <c r="J1150" s="1">
        <v>0.22150506805676501</v>
      </c>
      <c r="K1150" s="1">
        <v>0.38940338124627599</v>
      </c>
      <c r="L1150" s="1">
        <v>2.4673381498532099E-2</v>
      </c>
      <c r="M1150" s="1">
        <v>0.40356434475213698</v>
      </c>
      <c r="N1150" s="1">
        <v>4.7229382063381897E-2</v>
      </c>
      <c r="O1150" s="1">
        <v>8.5201344486494197E-4</v>
      </c>
      <c r="P1150" s="1">
        <v>0.25662192130097</v>
      </c>
      <c r="Q1150" s="1">
        <v>0.80382755170475795</v>
      </c>
      <c r="R1150" s="1">
        <v>0.96855411463943197</v>
      </c>
      <c r="S1150" t="str">
        <f t="shared" si="102"/>
        <v>None</v>
      </c>
      <c r="T1150" t="str">
        <f t="shared" si="103"/>
        <v>Reverse</v>
      </c>
      <c r="U1150" t="str">
        <f t="shared" si="104"/>
        <v>Fully</v>
      </c>
      <c r="V1150" t="str">
        <f t="shared" si="105"/>
        <v>None</v>
      </c>
      <c r="W1150" t="str">
        <f t="shared" si="106"/>
        <v>Reverse</v>
      </c>
      <c r="X1150" t="str">
        <f t="shared" si="107"/>
        <v>Reverse</v>
      </c>
    </row>
    <row r="1151" spans="1:24" x14ac:dyDescent="0.2">
      <c r="A1151" t="s">
        <v>1167</v>
      </c>
      <c r="B1151" s="1">
        <v>-0.29885979427867199</v>
      </c>
      <c r="C1151" s="1">
        <v>2.1198371184435301E-2</v>
      </c>
      <c r="D1151" s="1">
        <v>9.1305973423899303E-2</v>
      </c>
      <c r="E1151" s="1">
        <v>-4.1385297365722398E-2</v>
      </c>
      <c r="F1151" s="1">
        <v>5.6018496377756603E-3</v>
      </c>
      <c r="G1151" s="1">
        <v>-0.12561041235127199</v>
      </c>
      <c r="H1151" s="1">
        <v>2.4448588903385301E-2</v>
      </c>
      <c r="I1151" s="2">
        <v>2.7108510221969299E-2</v>
      </c>
      <c r="J1151" s="1">
        <v>0.65880647528996195</v>
      </c>
      <c r="K1151" s="1">
        <v>6.07322992050226E-2</v>
      </c>
      <c r="L1151" s="1">
        <v>0.38974265173908301</v>
      </c>
      <c r="M1151" s="2">
        <v>0.93418953750037503</v>
      </c>
      <c r="N1151" s="1">
        <v>6.7880853868084304E-2</v>
      </c>
      <c r="O1151" s="1">
        <v>0.71869582981158298</v>
      </c>
      <c r="P1151" s="2">
        <v>7.3098618345787602E-3</v>
      </c>
      <c r="Q1151" s="1">
        <v>1.0203553364112499E-3</v>
      </c>
      <c r="R1151" s="1">
        <v>1.8481049787698E-3</v>
      </c>
      <c r="S1151" t="str">
        <f t="shared" si="102"/>
        <v>Significant</v>
      </c>
      <c r="T1151" t="str">
        <f t="shared" si="103"/>
        <v>Reverse</v>
      </c>
      <c r="U1151" t="str">
        <f t="shared" si="104"/>
        <v>None</v>
      </c>
      <c r="V1151" t="str">
        <f t="shared" si="105"/>
        <v>None</v>
      </c>
      <c r="W1151" t="str">
        <f t="shared" si="106"/>
        <v>None</v>
      </c>
      <c r="X1151" t="str">
        <f t="shared" si="107"/>
        <v>Reverse</v>
      </c>
    </row>
    <row r="1152" spans="1:24" hidden="1" x14ac:dyDescent="0.2">
      <c r="A1152" t="s">
        <v>1168</v>
      </c>
      <c r="B1152" s="1">
        <v>1.6542263046653599E-2</v>
      </c>
      <c r="C1152" s="1">
        <v>3.0559445452340801E-2</v>
      </c>
      <c r="D1152" s="1">
        <v>3.0190454308570699E-2</v>
      </c>
      <c r="E1152" s="1">
        <v>4.9220436274194698E-3</v>
      </c>
      <c r="F1152" s="1">
        <v>9.0206510298206199E-2</v>
      </c>
      <c r="G1152" s="1">
        <v>9.4977666221530796E-2</v>
      </c>
      <c r="H1152" s="1">
        <v>-5.7879980135893596E-3</v>
      </c>
      <c r="I1152" s="1">
        <v>0.92656765410888697</v>
      </c>
      <c r="J1152" s="1">
        <v>0.64440723860281401</v>
      </c>
      <c r="K1152" s="1">
        <v>0.64840264353870602</v>
      </c>
      <c r="L1152" s="1">
        <v>0.94068940628261</v>
      </c>
      <c r="M1152" s="1">
        <v>0.33680395370060201</v>
      </c>
      <c r="N1152" s="1">
        <v>0.312074284109424</v>
      </c>
      <c r="O1152" s="1">
        <v>0.95066821029471904</v>
      </c>
      <c r="P1152" s="1">
        <v>0.42148356871068599</v>
      </c>
      <c r="Q1152" s="1">
        <v>0.40675260541295</v>
      </c>
      <c r="R1152" s="1">
        <v>0.92687715428781003</v>
      </c>
      <c r="S1152" t="str">
        <f t="shared" si="102"/>
        <v>None</v>
      </c>
      <c r="T1152" t="str">
        <f t="shared" si="103"/>
        <v>None</v>
      </c>
      <c r="U1152" t="str">
        <f t="shared" si="104"/>
        <v>Fully</v>
      </c>
      <c r="V1152" t="str">
        <f t="shared" si="105"/>
        <v>None</v>
      </c>
      <c r="W1152" t="str">
        <f t="shared" si="106"/>
        <v>None</v>
      </c>
      <c r="X1152" t="str">
        <f t="shared" si="107"/>
        <v>Reverse</v>
      </c>
    </row>
    <row r="1153" spans="1:24" hidden="1" x14ac:dyDescent="0.2">
      <c r="A1153" t="s">
        <v>1169</v>
      </c>
      <c r="B1153" s="1">
        <v>0.23164497751343099</v>
      </c>
      <c r="C1153" s="1">
        <v>6.2451075158248999E-2</v>
      </c>
      <c r="D1153" s="1">
        <v>4.9992663363813902E-2</v>
      </c>
      <c r="E1153" s="1">
        <v>-9.1984642515036602E-2</v>
      </c>
      <c r="F1153" s="1">
        <v>0.28388659295528001</v>
      </c>
      <c r="G1153" s="1">
        <v>0.29114533347414101</v>
      </c>
      <c r="H1153" s="1">
        <v>0.17774892818037599</v>
      </c>
      <c r="I1153" s="1">
        <v>0.52136578953804502</v>
      </c>
      <c r="J1153" s="1">
        <v>0.60546385943036196</v>
      </c>
      <c r="K1153" s="1">
        <v>0.67911093295207403</v>
      </c>
      <c r="L1153" s="1">
        <v>0.44734302380536201</v>
      </c>
      <c r="M1153" s="1">
        <v>0.100289831621053</v>
      </c>
      <c r="N1153" s="1">
        <v>9.2085352666162995E-2</v>
      </c>
      <c r="O1153" s="1">
        <v>0.30015776185766901</v>
      </c>
      <c r="P1153" s="1">
        <v>8.5001281640637597E-2</v>
      </c>
      <c r="Q1153" s="1">
        <v>8.78440069078638E-2</v>
      </c>
      <c r="R1153" s="1">
        <v>0.34421321148961698</v>
      </c>
      <c r="S1153" t="str">
        <f t="shared" si="102"/>
        <v>None</v>
      </c>
      <c r="T1153" t="str">
        <f t="shared" si="103"/>
        <v>None</v>
      </c>
      <c r="U1153" t="str">
        <f t="shared" si="104"/>
        <v>Fully</v>
      </c>
      <c r="V1153" t="str">
        <f t="shared" si="105"/>
        <v>None</v>
      </c>
      <c r="W1153" t="str">
        <f t="shared" si="106"/>
        <v>None</v>
      </c>
      <c r="X1153" t="str">
        <f t="shared" si="107"/>
        <v>None</v>
      </c>
    </row>
    <row r="1154" spans="1:24" hidden="1" x14ac:dyDescent="0.2">
      <c r="A1154" t="s">
        <v>1170</v>
      </c>
      <c r="B1154" s="1">
        <v>-0.16062613860748601</v>
      </c>
      <c r="C1154" s="1">
        <v>6.8221948978060498E-2</v>
      </c>
      <c r="D1154" s="1">
        <v>7.9031397375294493E-2</v>
      </c>
      <c r="E1154" s="1">
        <v>8.7433309329873296E-2</v>
      </c>
      <c r="F1154" s="1">
        <v>-0.101612781751798</v>
      </c>
      <c r="G1154" s="1">
        <v>-0.14961809147871699</v>
      </c>
      <c r="H1154" s="1">
        <v>-9.7421080329009896E-2</v>
      </c>
      <c r="I1154" s="1">
        <v>9.4133651813486902E-2</v>
      </c>
      <c r="J1154" s="1">
        <v>0.11983807186498301</v>
      </c>
      <c r="K1154" s="1">
        <v>7.2529245231207698E-2</v>
      </c>
      <c r="L1154" s="1">
        <v>4.7611573093675898E-2</v>
      </c>
      <c r="M1154" s="1">
        <v>0.101753823824637</v>
      </c>
      <c r="N1154" s="1">
        <v>1.7350532239833599E-2</v>
      </c>
      <c r="O1154" s="1">
        <v>0.11634276133054799</v>
      </c>
      <c r="P1154" s="1">
        <v>1.76021330870056E-2</v>
      </c>
      <c r="Q1154" s="1">
        <v>4.6695073684761201E-3</v>
      </c>
      <c r="R1154" s="1">
        <v>3.6839698362374503E-2</v>
      </c>
      <c r="S1154" t="str">
        <f t="shared" si="102"/>
        <v>None</v>
      </c>
      <c r="T1154" t="str">
        <f t="shared" si="103"/>
        <v>None</v>
      </c>
      <c r="U1154" t="str">
        <f t="shared" si="104"/>
        <v>None</v>
      </c>
      <c r="V1154" t="str">
        <f t="shared" si="105"/>
        <v>None</v>
      </c>
      <c r="W1154" t="str">
        <f t="shared" si="106"/>
        <v>None</v>
      </c>
      <c r="X1154" t="str">
        <f t="shared" si="107"/>
        <v>None</v>
      </c>
    </row>
    <row r="1155" spans="1:24" x14ac:dyDescent="0.2">
      <c r="A1155" t="s">
        <v>1171</v>
      </c>
      <c r="B1155" s="1">
        <v>-0.31045167813242402</v>
      </c>
      <c r="C1155" s="1">
        <v>-0.20400162929961699</v>
      </c>
      <c r="D1155" s="1">
        <v>-2.3642672697736602E-3</v>
      </c>
      <c r="E1155" s="1">
        <v>-8.2952136764286893E-2</v>
      </c>
      <c r="F1155" s="1">
        <v>0.23175670072426699</v>
      </c>
      <c r="G1155" s="1">
        <v>-6.3383529641679398E-2</v>
      </c>
      <c r="H1155" s="1">
        <v>1.03484731374416E-2</v>
      </c>
      <c r="I1155" s="2">
        <v>1.4176174118142499E-3</v>
      </c>
      <c r="J1155" s="1">
        <v>9.2920427552333294E-3</v>
      </c>
      <c r="K1155" s="1">
        <v>0.97525223597237098</v>
      </c>
      <c r="L1155" s="1">
        <v>0.27877641953874599</v>
      </c>
      <c r="M1155" s="2">
        <v>3.4841026415235198E-2</v>
      </c>
      <c r="N1155" s="1">
        <v>0.55705352012091003</v>
      </c>
      <c r="O1155" s="1">
        <v>0.92351284927781296</v>
      </c>
      <c r="P1155" s="2">
        <v>8.7131979008633301E-4</v>
      </c>
      <c r="Q1155" s="1">
        <v>9.4149877488310305E-6</v>
      </c>
      <c r="R1155" s="1">
        <v>6.4545118336856002E-6</v>
      </c>
      <c r="S1155" t="str">
        <f t="shared" ref="S1155:S1218" si="108">IF(I1155&lt;0.05,"Significant","None")</f>
        <v>Significant</v>
      </c>
      <c r="T1155" t="str">
        <f t="shared" ref="T1155:T1218" si="109">IF(B1155*F1155&lt;0,"Reverse","None")</f>
        <v>Reverse</v>
      </c>
      <c r="U1155" t="str">
        <f t="shared" ref="U1155:U1218" si="110">IF(P1155&gt;=0.05,"Fully","None")</f>
        <v>None</v>
      </c>
      <c r="V1155" t="str">
        <f t="shared" ref="V1155:V1218" si="111">IF(M1155&lt;0.05 &amp;P1155&lt;0.05,"Partial","None")</f>
        <v>None</v>
      </c>
      <c r="W1155" t="str">
        <f t="shared" ref="W1155:W1218" si="112">IF(B1155*G1155&lt;0,"Reverse","None")</f>
        <v>None</v>
      </c>
      <c r="X1155" t="str">
        <f t="shared" ref="X1155:X1218" si="113">IF(B1155*H1155&lt;0,"Reverse","None")</f>
        <v>Reverse</v>
      </c>
    </row>
    <row r="1156" spans="1:24" hidden="1" x14ac:dyDescent="0.2">
      <c r="A1156" t="s">
        <v>1172</v>
      </c>
      <c r="B1156" s="1">
        <v>7.97196772220337E-2</v>
      </c>
      <c r="C1156" s="1">
        <v>2.32238842647619E-2</v>
      </c>
      <c r="D1156" s="1">
        <v>0.108304871602981</v>
      </c>
      <c r="E1156" s="1">
        <v>6.9502647795027198E-2</v>
      </c>
      <c r="F1156" s="1">
        <v>-6.22317253915666E-2</v>
      </c>
      <c r="G1156" s="1">
        <v>-0.23864881587071399</v>
      </c>
      <c r="H1156" s="1">
        <v>-0.117352499000975</v>
      </c>
      <c r="I1156" s="1">
        <v>0.54007777588019301</v>
      </c>
      <c r="J1156" s="1">
        <v>0.74237883341019995</v>
      </c>
      <c r="K1156" s="1">
        <v>0.12881391965300201</v>
      </c>
      <c r="L1156" s="1">
        <v>0.32698553803786601</v>
      </c>
      <c r="M1156" s="1">
        <v>0.53387690518400499</v>
      </c>
      <c r="N1156" s="1">
        <v>1.9539285301540602E-2</v>
      </c>
      <c r="O1156" s="1">
        <v>0.24268659685336699</v>
      </c>
      <c r="P1156" s="1">
        <v>0.74209105248065299</v>
      </c>
      <c r="Q1156" s="1">
        <v>0.68238515013850998</v>
      </c>
      <c r="R1156" s="1">
        <v>0.79670559815515696</v>
      </c>
      <c r="S1156" t="str">
        <f t="shared" si="108"/>
        <v>None</v>
      </c>
      <c r="T1156" t="str">
        <f t="shared" si="109"/>
        <v>Reverse</v>
      </c>
      <c r="U1156" t="str">
        <f t="shared" si="110"/>
        <v>Fully</v>
      </c>
      <c r="V1156" t="str">
        <f t="shared" si="111"/>
        <v>None</v>
      </c>
      <c r="W1156" t="str">
        <f t="shared" si="112"/>
        <v>Reverse</v>
      </c>
      <c r="X1156" t="str">
        <f t="shared" si="113"/>
        <v>Reverse</v>
      </c>
    </row>
    <row r="1157" spans="1:24" hidden="1" x14ac:dyDescent="0.2">
      <c r="A1157" t="s">
        <v>1173</v>
      </c>
      <c r="B1157" s="1">
        <v>-0.38747900006216002</v>
      </c>
      <c r="C1157" s="1">
        <v>-9.9254696448635202E-2</v>
      </c>
      <c r="D1157" s="1">
        <v>3.43551209556281E-2</v>
      </c>
      <c r="E1157" s="1">
        <v>2.1090379752533302E-3</v>
      </c>
      <c r="F1157" s="1">
        <v>0.13116511240130799</v>
      </c>
      <c r="G1157" s="1">
        <v>-3.9970878147935797E-2</v>
      </c>
      <c r="H1157" s="1">
        <v>-6.4475616225674104E-2</v>
      </c>
      <c r="I1157" s="1">
        <v>5.8462511825446803E-2</v>
      </c>
      <c r="J1157" s="1">
        <v>0.120644112131585</v>
      </c>
      <c r="K1157" s="1">
        <v>0.58779905937045696</v>
      </c>
      <c r="L1157" s="1">
        <v>0.97342286979135995</v>
      </c>
      <c r="M1157" s="1">
        <v>0.146456124652424</v>
      </c>
      <c r="N1157" s="1">
        <v>0.65552521238364103</v>
      </c>
      <c r="O1157" s="1">
        <v>0.47236947839910498</v>
      </c>
      <c r="P1157" s="1">
        <v>2.5985150219955701E-2</v>
      </c>
      <c r="Q1157" s="1">
        <v>1.38392855294809E-2</v>
      </c>
      <c r="R1157" s="1">
        <v>4.8510778881447197E-3</v>
      </c>
      <c r="S1157" t="str">
        <f t="shared" si="108"/>
        <v>None</v>
      </c>
      <c r="T1157" t="str">
        <f t="shared" si="109"/>
        <v>Reverse</v>
      </c>
      <c r="U1157" t="str">
        <f t="shared" si="110"/>
        <v>None</v>
      </c>
      <c r="V1157" t="str">
        <f t="shared" si="111"/>
        <v>None</v>
      </c>
      <c r="W1157" t="str">
        <f t="shared" si="112"/>
        <v>None</v>
      </c>
      <c r="X1157" t="str">
        <f t="shared" si="113"/>
        <v>None</v>
      </c>
    </row>
    <row r="1158" spans="1:24" hidden="1" x14ac:dyDescent="0.2">
      <c r="A1158" t="s">
        <v>1174</v>
      </c>
      <c r="B1158" s="1">
        <v>0.227407927813322</v>
      </c>
      <c r="C1158" s="1">
        <v>-0.12868339889624</v>
      </c>
      <c r="D1158" s="1">
        <v>1.15858583573326E-2</v>
      </c>
      <c r="E1158" s="1">
        <v>-7.3240861079072003E-2</v>
      </c>
      <c r="F1158" s="1">
        <v>6.8566171938940698E-3</v>
      </c>
      <c r="G1158" s="1">
        <v>-4.31059435712886E-2</v>
      </c>
      <c r="H1158" s="1">
        <v>8.5387811200211994E-2</v>
      </c>
      <c r="I1158" s="1">
        <v>0.24515342594456799</v>
      </c>
      <c r="J1158" s="1">
        <v>0.17673438935637101</v>
      </c>
      <c r="K1158" s="1">
        <v>0.90246012292123401</v>
      </c>
      <c r="L1158" s="1">
        <v>0.439615014146026</v>
      </c>
      <c r="M1158" s="1">
        <v>0.95909586953696102</v>
      </c>
      <c r="N1158" s="1">
        <v>0.747225487213803</v>
      </c>
      <c r="O1158" s="1">
        <v>0.52371623289435498</v>
      </c>
      <c r="P1158" s="1">
        <v>0.55240325862249495</v>
      </c>
      <c r="Q1158" s="1">
        <v>0.270301783095308</v>
      </c>
      <c r="R1158" s="1">
        <v>0.17762425974038801</v>
      </c>
      <c r="S1158" t="str">
        <f t="shared" si="108"/>
        <v>None</v>
      </c>
      <c r="T1158" t="str">
        <f t="shared" si="109"/>
        <v>None</v>
      </c>
      <c r="U1158" t="str">
        <f t="shared" si="110"/>
        <v>Fully</v>
      </c>
      <c r="V1158" t="str">
        <f t="shared" si="111"/>
        <v>None</v>
      </c>
      <c r="W1158" t="str">
        <f t="shared" si="112"/>
        <v>Reverse</v>
      </c>
      <c r="X1158" t="str">
        <f t="shared" si="113"/>
        <v>None</v>
      </c>
    </row>
    <row r="1159" spans="1:24" hidden="1" x14ac:dyDescent="0.2">
      <c r="A1159" t="s">
        <v>1175</v>
      </c>
      <c r="B1159" s="1">
        <v>0.24313366160371699</v>
      </c>
      <c r="C1159" s="1">
        <v>-8.2070132259020906E-2</v>
      </c>
      <c r="D1159" s="1">
        <v>6.8640611768972298E-3</v>
      </c>
      <c r="E1159" s="1">
        <v>-7.4202400515858594E-2</v>
      </c>
      <c r="F1159" s="1">
        <v>-6.8714721898579204E-2</v>
      </c>
      <c r="G1159" s="1">
        <v>-0.14082455029691199</v>
      </c>
      <c r="H1159" s="1">
        <v>9.3384672106467198E-2</v>
      </c>
      <c r="I1159" s="1">
        <v>0.135013252629898</v>
      </c>
      <c r="J1159" s="1">
        <v>0.31736286324125701</v>
      </c>
      <c r="K1159" s="1">
        <v>0.93307470192198505</v>
      </c>
      <c r="L1159" s="1">
        <v>0.36561070149614699</v>
      </c>
      <c r="M1159" s="1">
        <v>0.55278815688463001</v>
      </c>
      <c r="N1159" s="1">
        <v>0.225965360897603</v>
      </c>
      <c r="O1159" s="1">
        <v>0.42042065329797901</v>
      </c>
      <c r="P1159" s="1">
        <v>0.52027740749995899</v>
      </c>
      <c r="Q1159" s="1">
        <v>0.44722683387872603</v>
      </c>
      <c r="R1159" s="1">
        <v>6.7819810104877101E-2</v>
      </c>
      <c r="S1159" t="str">
        <f t="shared" si="108"/>
        <v>None</v>
      </c>
      <c r="T1159" t="str">
        <f t="shared" si="109"/>
        <v>Reverse</v>
      </c>
      <c r="U1159" t="str">
        <f t="shared" si="110"/>
        <v>Fully</v>
      </c>
      <c r="V1159" t="str">
        <f t="shared" si="111"/>
        <v>None</v>
      </c>
      <c r="W1159" t="str">
        <f t="shared" si="112"/>
        <v>Reverse</v>
      </c>
      <c r="X1159" t="str">
        <f t="shared" si="113"/>
        <v>None</v>
      </c>
    </row>
    <row r="1160" spans="1:24" hidden="1" x14ac:dyDescent="0.2">
      <c r="A1160" t="s">
        <v>1176</v>
      </c>
      <c r="B1160" s="1">
        <v>6.7791000390828096E-2</v>
      </c>
      <c r="C1160" s="1">
        <v>-1.7310529254363102E-2</v>
      </c>
      <c r="D1160" s="1">
        <v>0.102176833638303</v>
      </c>
      <c r="E1160" s="1">
        <v>-6.5632471850924995E-2</v>
      </c>
      <c r="F1160" s="1">
        <v>-2.32860693651341E-2</v>
      </c>
      <c r="G1160" s="1">
        <v>-0.19684186762898201</v>
      </c>
      <c r="H1160" s="1">
        <v>-1.27166866732194E-2</v>
      </c>
      <c r="I1160" s="1">
        <v>0.46399791169038601</v>
      </c>
      <c r="J1160" s="1">
        <v>0.76719701551451003</v>
      </c>
      <c r="K1160" s="1">
        <v>8.4301774474848004E-2</v>
      </c>
      <c r="L1160" s="1">
        <v>0.26400218975523299</v>
      </c>
      <c r="M1160" s="1">
        <v>0.778245950869076</v>
      </c>
      <c r="N1160" s="1">
        <v>1.99462952419872E-2</v>
      </c>
      <c r="O1160" s="1">
        <v>0.87774952651660199</v>
      </c>
      <c r="P1160" s="1">
        <v>0.75857522333692895</v>
      </c>
      <c r="Q1160" s="1">
        <v>0.76133246108179697</v>
      </c>
      <c r="R1160" s="1">
        <v>0.905014897569415</v>
      </c>
      <c r="S1160" t="str">
        <f t="shared" si="108"/>
        <v>None</v>
      </c>
      <c r="T1160" t="str">
        <f t="shared" si="109"/>
        <v>Reverse</v>
      </c>
      <c r="U1160" t="str">
        <f t="shared" si="110"/>
        <v>Fully</v>
      </c>
      <c r="V1160" t="str">
        <f t="shared" si="111"/>
        <v>None</v>
      </c>
      <c r="W1160" t="str">
        <f t="shared" si="112"/>
        <v>Reverse</v>
      </c>
      <c r="X1160" t="str">
        <f t="shared" si="113"/>
        <v>Reverse</v>
      </c>
    </row>
    <row r="1161" spans="1:24" hidden="1" x14ac:dyDescent="0.2">
      <c r="A1161" t="s">
        <v>1177</v>
      </c>
      <c r="B1161" s="1">
        <v>0.182044421438493</v>
      </c>
      <c r="C1161" s="1">
        <v>0.16088207213105399</v>
      </c>
      <c r="D1161" s="1">
        <v>0.16276283728124599</v>
      </c>
      <c r="E1161" s="1">
        <v>0.20692837738731301</v>
      </c>
      <c r="F1161" s="1">
        <v>-0.10418831798704099</v>
      </c>
      <c r="G1161" s="1">
        <v>-0.29022934239001302</v>
      </c>
      <c r="H1161" s="1">
        <v>-0.18609449158669</v>
      </c>
      <c r="I1161" s="1">
        <v>0.516933897422311</v>
      </c>
      <c r="J1161" s="1">
        <v>0.16693103065415699</v>
      </c>
      <c r="K1161" s="1">
        <v>0.162104237774992</v>
      </c>
      <c r="L1161" s="1">
        <v>7.6961871801422901E-2</v>
      </c>
      <c r="M1161" s="1">
        <v>0.52416587663115899</v>
      </c>
      <c r="N1161" s="1">
        <v>7.9363764899760797E-2</v>
      </c>
      <c r="O1161" s="1">
        <v>0.25702192688794601</v>
      </c>
      <c r="P1161" s="1">
        <v>0.36364693612952698</v>
      </c>
      <c r="Q1161" s="1">
        <v>0.83548046820796895</v>
      </c>
      <c r="R1161" s="1">
        <v>0.44012320586519199</v>
      </c>
      <c r="S1161" t="str">
        <f t="shared" si="108"/>
        <v>None</v>
      </c>
      <c r="T1161" t="str">
        <f t="shared" si="109"/>
        <v>Reverse</v>
      </c>
      <c r="U1161" t="str">
        <f t="shared" si="110"/>
        <v>Fully</v>
      </c>
      <c r="V1161" t="str">
        <f t="shared" si="111"/>
        <v>None</v>
      </c>
      <c r="W1161" t="str">
        <f t="shared" si="112"/>
        <v>Reverse</v>
      </c>
      <c r="X1161" t="str">
        <f t="shared" si="113"/>
        <v>Reverse</v>
      </c>
    </row>
    <row r="1162" spans="1:24" x14ac:dyDescent="0.2">
      <c r="A1162" t="s">
        <v>1178</v>
      </c>
      <c r="B1162" s="1">
        <v>-0.35638140812994201</v>
      </c>
      <c r="C1162" s="1">
        <v>2.3130801480204401E-4</v>
      </c>
      <c r="D1162" s="1">
        <v>-3.23702272683528E-2</v>
      </c>
      <c r="E1162" s="1">
        <v>-3.6883730625203101E-2</v>
      </c>
      <c r="F1162" s="1">
        <v>2.98569767393108E-2</v>
      </c>
      <c r="G1162" s="1">
        <v>-3.9950148395945699E-3</v>
      </c>
      <c r="H1162" s="1">
        <v>7.6762167679239102E-2</v>
      </c>
      <c r="I1162" s="2">
        <v>1.8340258281867101E-2</v>
      </c>
      <c r="J1162" s="1">
        <v>0.99629450292451804</v>
      </c>
      <c r="K1162" s="1">
        <v>0.51648231022096103</v>
      </c>
      <c r="L1162" s="1">
        <v>0.45999764183955699</v>
      </c>
      <c r="M1162" s="2">
        <v>0.671882296571924</v>
      </c>
      <c r="N1162" s="1">
        <v>0.95477046336015403</v>
      </c>
      <c r="O1162" s="1">
        <v>0.27817231113088797</v>
      </c>
      <c r="P1162" s="2">
        <v>2.6085469463456201E-3</v>
      </c>
      <c r="Q1162" s="1">
        <v>2.9056102478629698E-4</v>
      </c>
      <c r="R1162" s="1">
        <v>3.4988431441158401E-3</v>
      </c>
      <c r="S1162" t="str">
        <f t="shared" si="108"/>
        <v>Significant</v>
      </c>
      <c r="T1162" t="str">
        <f t="shared" si="109"/>
        <v>Reverse</v>
      </c>
      <c r="U1162" t="str">
        <f t="shared" si="110"/>
        <v>None</v>
      </c>
      <c r="V1162" t="str">
        <f t="shared" si="111"/>
        <v>None</v>
      </c>
      <c r="W1162" t="str">
        <f t="shared" si="112"/>
        <v>None</v>
      </c>
      <c r="X1162" t="str">
        <f t="shared" si="113"/>
        <v>Reverse</v>
      </c>
    </row>
    <row r="1163" spans="1:24" hidden="1" x14ac:dyDescent="0.2">
      <c r="A1163" t="s">
        <v>1179</v>
      </c>
      <c r="B1163" s="1">
        <v>-0.21720782502172001</v>
      </c>
      <c r="C1163" s="1">
        <v>6.2894879229038497E-2</v>
      </c>
      <c r="D1163" s="1">
        <v>3.6051560737149803E-2</v>
      </c>
      <c r="E1163" s="1">
        <v>5.6951074743198903E-2</v>
      </c>
      <c r="F1163" s="1">
        <v>-0.100725635396835</v>
      </c>
      <c r="G1163" s="1">
        <v>-7.7206398204574506E-2</v>
      </c>
      <c r="H1163" s="1">
        <v>-8.8873413807143795E-2</v>
      </c>
      <c r="I1163" s="1">
        <v>7.4429167423760198E-2</v>
      </c>
      <c r="J1163" s="1">
        <v>9.5094940104392803E-2</v>
      </c>
      <c r="K1163" s="1">
        <v>0.33491550901030398</v>
      </c>
      <c r="L1163" s="1">
        <v>0.12989351679650399</v>
      </c>
      <c r="M1163" s="1">
        <v>5.9558631345950498E-2</v>
      </c>
      <c r="N1163" s="1">
        <v>0.14624107260772401</v>
      </c>
      <c r="O1163" s="1">
        <v>9.5361801620395203E-2</v>
      </c>
      <c r="P1163" s="1">
        <v>8.4390098879111794E-3</v>
      </c>
      <c r="Q1163" s="1">
        <v>7.62334707816244E-3</v>
      </c>
      <c r="R1163" s="1">
        <v>1.00832675145032E-2</v>
      </c>
      <c r="S1163" t="str">
        <f t="shared" si="108"/>
        <v>None</v>
      </c>
      <c r="T1163" t="str">
        <f t="shared" si="109"/>
        <v>None</v>
      </c>
      <c r="U1163" t="str">
        <f t="shared" si="110"/>
        <v>None</v>
      </c>
      <c r="V1163" t="str">
        <f t="shared" si="111"/>
        <v>None</v>
      </c>
      <c r="W1163" t="str">
        <f t="shared" si="112"/>
        <v>None</v>
      </c>
      <c r="X1163" t="str">
        <f t="shared" si="113"/>
        <v>None</v>
      </c>
    </row>
    <row r="1164" spans="1:24" hidden="1" x14ac:dyDescent="0.2">
      <c r="A1164" t="s">
        <v>1180</v>
      </c>
      <c r="B1164" s="1">
        <v>-0.48948590316922003</v>
      </c>
      <c r="C1164" s="1">
        <v>-3.2608293430103602E-2</v>
      </c>
      <c r="D1164" s="1">
        <v>-8.9882452176068307E-3</v>
      </c>
      <c r="E1164" s="1">
        <v>2.3278814280320399E-3</v>
      </c>
      <c r="F1164" s="1">
        <v>-7.5236253513298795E-2</v>
      </c>
      <c r="G1164" s="1">
        <v>1.4067314970150501E-2</v>
      </c>
      <c r="H1164" s="1">
        <v>6.9472000460706396E-2</v>
      </c>
      <c r="I1164" s="1">
        <v>5.2278570602229901E-2</v>
      </c>
      <c r="J1164" s="1">
        <v>0.553488782410956</v>
      </c>
      <c r="K1164" s="1">
        <v>0.87008375278651195</v>
      </c>
      <c r="L1164" s="1">
        <v>0.96620925809338198</v>
      </c>
      <c r="M1164" s="1">
        <v>0.33485865717786201</v>
      </c>
      <c r="N1164" s="1">
        <v>0.85637153144356704</v>
      </c>
      <c r="O1164" s="1">
        <v>0.37293037050906203</v>
      </c>
      <c r="P1164" s="1">
        <v>1.46220361062775E-3</v>
      </c>
      <c r="Q1164" s="1">
        <v>9.8652052043229806E-3</v>
      </c>
      <c r="R1164" s="1">
        <v>2.6075511327926699E-2</v>
      </c>
      <c r="S1164" t="str">
        <f t="shared" si="108"/>
        <v>None</v>
      </c>
      <c r="T1164" t="str">
        <f t="shared" si="109"/>
        <v>None</v>
      </c>
      <c r="U1164" t="str">
        <f t="shared" si="110"/>
        <v>None</v>
      </c>
      <c r="V1164" t="str">
        <f t="shared" si="111"/>
        <v>None</v>
      </c>
      <c r="W1164" t="str">
        <f t="shared" si="112"/>
        <v>Reverse</v>
      </c>
      <c r="X1164" t="str">
        <f t="shared" si="113"/>
        <v>Reverse</v>
      </c>
    </row>
    <row r="1165" spans="1:24" hidden="1" x14ac:dyDescent="0.2">
      <c r="A1165" t="s">
        <v>1181</v>
      </c>
      <c r="B1165" s="1">
        <v>-0.25383387698274301</v>
      </c>
      <c r="C1165" s="1">
        <v>-0.20713135788428899</v>
      </c>
      <c r="D1165" s="1">
        <v>-9.7132411446643793E-2</v>
      </c>
      <c r="E1165" s="1">
        <v>-0.102481944691832</v>
      </c>
      <c r="F1165" s="1">
        <v>0.158443373509351</v>
      </c>
      <c r="G1165" s="1">
        <v>-0.20890770858527</v>
      </c>
      <c r="H1165" s="1">
        <v>-0.20180428741961301</v>
      </c>
      <c r="I1165" s="1">
        <v>0.20087973081148</v>
      </c>
      <c r="J1165" s="1">
        <v>9.0436050086133701E-2</v>
      </c>
      <c r="K1165" s="1">
        <v>0.42287357856761099</v>
      </c>
      <c r="L1165" s="1">
        <v>0.39792752135852399</v>
      </c>
      <c r="M1165" s="1">
        <v>0.355694162881867</v>
      </c>
      <c r="N1165" s="1">
        <v>0.224525011421292</v>
      </c>
      <c r="O1165" s="1">
        <v>0.24048867034475599</v>
      </c>
      <c r="P1165" s="1">
        <v>9.8804854351910998E-2</v>
      </c>
      <c r="Q1165" s="1">
        <v>2.2514487386637899E-3</v>
      </c>
      <c r="R1165" s="1">
        <v>2.3243461980102399E-3</v>
      </c>
      <c r="S1165" t="str">
        <f t="shared" si="108"/>
        <v>None</v>
      </c>
      <c r="T1165" t="str">
        <f t="shared" si="109"/>
        <v>Reverse</v>
      </c>
      <c r="U1165" t="str">
        <f t="shared" si="110"/>
        <v>Fully</v>
      </c>
      <c r="V1165" t="str">
        <f t="shared" si="111"/>
        <v>None</v>
      </c>
      <c r="W1165" t="str">
        <f t="shared" si="112"/>
        <v>None</v>
      </c>
      <c r="X1165" t="str">
        <f t="shared" si="113"/>
        <v>None</v>
      </c>
    </row>
    <row r="1166" spans="1:24" x14ac:dyDescent="0.2">
      <c r="A1166" t="s">
        <v>1182</v>
      </c>
      <c r="B1166" s="1">
        <v>-0.33482326713787203</v>
      </c>
      <c r="C1166" s="1">
        <v>-1.7419628570787601E-2</v>
      </c>
      <c r="D1166" s="1">
        <v>4.5011653321029299E-2</v>
      </c>
      <c r="E1166" s="1">
        <v>-3.5875798493256797E-2</v>
      </c>
      <c r="F1166" s="1">
        <v>8.9861568200133701E-3</v>
      </c>
      <c r="G1166" s="1">
        <v>-7.5458719321190498E-2</v>
      </c>
      <c r="H1166" s="1">
        <v>-2.17342340212721E-2</v>
      </c>
      <c r="I1166" s="2">
        <v>5.0872001297511699E-3</v>
      </c>
      <c r="J1166" s="1">
        <v>0.69773976570191198</v>
      </c>
      <c r="K1166" s="1">
        <v>0.31732629864287798</v>
      </c>
      <c r="L1166" s="1">
        <v>0.42474031134761597</v>
      </c>
      <c r="M1166" s="2">
        <v>0.88728141291185703</v>
      </c>
      <c r="N1166" s="1">
        <v>0.23665970000988401</v>
      </c>
      <c r="O1166" s="1">
        <v>0.73183209339694899</v>
      </c>
      <c r="P1166" s="2">
        <v>2.5204806388195701E-5</v>
      </c>
      <c r="Q1166" s="1">
        <v>7.3552119809873602E-6</v>
      </c>
      <c r="R1166" s="1">
        <v>1.4607922417386199E-6</v>
      </c>
      <c r="S1166" t="str">
        <f t="shared" si="108"/>
        <v>Significant</v>
      </c>
      <c r="T1166" t="str">
        <f t="shared" si="109"/>
        <v>Reverse</v>
      </c>
      <c r="U1166" t="str">
        <f t="shared" si="110"/>
        <v>None</v>
      </c>
      <c r="V1166" t="str">
        <f t="shared" si="111"/>
        <v>None</v>
      </c>
      <c r="W1166" t="str">
        <f t="shared" si="112"/>
        <v>None</v>
      </c>
      <c r="X1166" t="str">
        <f t="shared" si="113"/>
        <v>None</v>
      </c>
    </row>
    <row r="1167" spans="1:24" hidden="1" x14ac:dyDescent="0.2">
      <c r="A1167" t="s">
        <v>1183</v>
      </c>
      <c r="B1167" s="1">
        <v>-0.32394234836653901</v>
      </c>
      <c r="C1167" s="1">
        <v>0.19284391626274799</v>
      </c>
      <c r="D1167" s="1">
        <v>9.2713173244730607E-2</v>
      </c>
      <c r="E1167" s="1">
        <v>0.25531450057424399</v>
      </c>
      <c r="F1167" s="1">
        <v>-0.29211934712396298</v>
      </c>
      <c r="G1167" s="1">
        <v>-0.138996644281905</v>
      </c>
      <c r="H1167" s="1">
        <v>-0.13960807465109601</v>
      </c>
      <c r="I1167" s="1">
        <v>0.193159555345784</v>
      </c>
      <c r="J1167" s="1">
        <v>3.00337874886E-2</v>
      </c>
      <c r="K1167" s="1">
        <v>0.289583194562611</v>
      </c>
      <c r="L1167" s="1">
        <v>4.6238847301574197E-3</v>
      </c>
      <c r="M1167" s="1">
        <v>2.0481404093260901E-2</v>
      </c>
      <c r="N1167" s="1">
        <v>0.26184629513091601</v>
      </c>
      <c r="O1167" s="1">
        <v>0.25977564029733102</v>
      </c>
      <c r="P1167" s="1">
        <v>5.0688706739451597E-2</v>
      </c>
      <c r="Q1167" s="1">
        <v>8.7371655271333101E-2</v>
      </c>
      <c r="R1167" s="1">
        <v>0.33631136052622601</v>
      </c>
      <c r="S1167" t="str">
        <f t="shared" si="108"/>
        <v>None</v>
      </c>
      <c r="T1167" t="str">
        <f t="shared" si="109"/>
        <v>None</v>
      </c>
      <c r="U1167" t="str">
        <f t="shared" si="110"/>
        <v>Fully</v>
      </c>
      <c r="V1167" t="str">
        <f t="shared" si="111"/>
        <v>None</v>
      </c>
      <c r="W1167" t="str">
        <f t="shared" si="112"/>
        <v>None</v>
      </c>
      <c r="X1167" t="str">
        <f t="shared" si="113"/>
        <v>None</v>
      </c>
    </row>
    <row r="1168" spans="1:24" x14ac:dyDescent="0.2">
      <c r="A1168" t="s">
        <v>1184</v>
      </c>
      <c r="B1168" s="1">
        <v>-0.29788779910866098</v>
      </c>
      <c r="C1168" s="1">
        <v>8.3766313215724905E-2</v>
      </c>
      <c r="D1168" s="1">
        <v>0.102688377047948</v>
      </c>
      <c r="E1168" s="1">
        <v>-1.00561311472466E-2</v>
      </c>
      <c r="F1168" s="1">
        <v>-3.1432213089812297E-2</v>
      </c>
      <c r="G1168" s="1">
        <v>-9.26787083346301E-2</v>
      </c>
      <c r="H1168" s="1">
        <v>1.69903040285421E-2</v>
      </c>
      <c r="I1168" s="2">
        <v>1.4282788389989601E-2</v>
      </c>
      <c r="J1168" s="1">
        <v>4.4011911971533098E-2</v>
      </c>
      <c r="K1168" s="1">
        <v>1.4340169881519999E-2</v>
      </c>
      <c r="L1168" s="1">
        <v>0.80576845066070901</v>
      </c>
      <c r="M1168" s="2">
        <v>0.58718103196349702</v>
      </c>
      <c r="N1168" s="1">
        <v>0.11275551511682</v>
      </c>
      <c r="O1168" s="1">
        <v>0.76896510425157805</v>
      </c>
      <c r="P1168" s="2">
        <v>4.2948094187925598E-3</v>
      </c>
      <c r="Q1168" s="1">
        <v>8.1436533745688898E-4</v>
      </c>
      <c r="R1168" s="1">
        <v>7.1533863340668804E-4</v>
      </c>
      <c r="S1168" t="str">
        <f t="shared" si="108"/>
        <v>Significant</v>
      </c>
      <c r="T1168" t="str">
        <f t="shared" si="109"/>
        <v>None</v>
      </c>
      <c r="U1168" t="str">
        <f t="shared" si="110"/>
        <v>None</v>
      </c>
      <c r="V1168" t="str">
        <f t="shared" si="111"/>
        <v>None</v>
      </c>
      <c r="W1168" t="str">
        <f t="shared" si="112"/>
        <v>None</v>
      </c>
      <c r="X1168" t="str">
        <f t="shared" si="113"/>
        <v>Reverse</v>
      </c>
    </row>
    <row r="1169" spans="1:24" hidden="1" x14ac:dyDescent="0.2">
      <c r="A1169" t="s">
        <v>1185</v>
      </c>
      <c r="B1169" s="1">
        <v>-9.0470313413617401E-2</v>
      </c>
      <c r="C1169" s="1">
        <v>0.239368305997646</v>
      </c>
      <c r="D1169" s="1">
        <v>6.8311526164118397E-2</v>
      </c>
      <c r="E1169" s="1">
        <v>0.142527189942566</v>
      </c>
      <c r="F1169" s="1">
        <v>-0.22180014216319899</v>
      </c>
      <c r="G1169" s="1">
        <v>-1.8939384075764901E-2</v>
      </c>
      <c r="H1169" s="1">
        <v>-0.13934997176673999</v>
      </c>
      <c r="I1169" s="1">
        <v>0.62804275991046499</v>
      </c>
      <c r="J1169" s="1">
        <v>8.0278068994729009E-3</v>
      </c>
      <c r="K1169" s="1">
        <v>0.43691913515269998</v>
      </c>
      <c r="L1169" s="1">
        <v>0.107724530374</v>
      </c>
      <c r="M1169" s="1">
        <v>7.7392635289542003E-2</v>
      </c>
      <c r="N1169" s="1">
        <v>0.87857232366326898</v>
      </c>
      <c r="O1169" s="1">
        <v>0.263431247810688</v>
      </c>
      <c r="P1169" s="1">
        <v>0.68078871083571102</v>
      </c>
      <c r="Q1169" s="1">
        <v>0.81660237673103697</v>
      </c>
      <c r="R1169" s="1">
        <v>0.62229859744229599</v>
      </c>
      <c r="S1169" t="str">
        <f t="shared" si="108"/>
        <v>None</v>
      </c>
      <c r="T1169" t="str">
        <f t="shared" si="109"/>
        <v>None</v>
      </c>
      <c r="U1169" t="str">
        <f t="shared" si="110"/>
        <v>Fully</v>
      </c>
      <c r="V1169" t="str">
        <f t="shared" si="111"/>
        <v>None</v>
      </c>
      <c r="W1169" t="str">
        <f t="shared" si="112"/>
        <v>None</v>
      </c>
      <c r="X1169" t="str">
        <f t="shared" si="113"/>
        <v>None</v>
      </c>
    </row>
    <row r="1170" spans="1:24" hidden="1" x14ac:dyDescent="0.2">
      <c r="A1170" t="s">
        <v>1186</v>
      </c>
      <c r="B1170" s="1">
        <v>-0.426600659937308</v>
      </c>
      <c r="C1170" s="1">
        <v>0.533323229302054</v>
      </c>
      <c r="D1170" s="1">
        <v>8.1430394577656107E-2</v>
      </c>
      <c r="E1170" s="1">
        <v>8.3342079909795197E-2</v>
      </c>
      <c r="F1170" s="1">
        <v>-0.63527446052085501</v>
      </c>
      <c r="G1170" s="1">
        <v>-3.3319153490956703E-2</v>
      </c>
      <c r="H1170" s="1">
        <v>4.6540822659434801E-2</v>
      </c>
      <c r="I1170" s="1">
        <v>0.1031611321794</v>
      </c>
      <c r="J1170" s="1">
        <v>7.3194253317819705E-7</v>
      </c>
      <c r="K1170" s="1">
        <v>0.401675252552333</v>
      </c>
      <c r="L1170" s="1">
        <v>0.39078133716130098</v>
      </c>
      <c r="M1170" s="1">
        <v>1.8097695519200399E-5</v>
      </c>
      <c r="N1170" s="1">
        <v>0.80777421843478703</v>
      </c>
      <c r="O1170" s="1">
        <v>0.73403453460463897</v>
      </c>
      <c r="P1170" s="1">
        <v>1.5499051105872999E-2</v>
      </c>
      <c r="Q1170" s="1">
        <v>8.3043777961044105E-2</v>
      </c>
      <c r="R1170" s="1">
        <v>0.174204027963868</v>
      </c>
      <c r="S1170" t="str">
        <f t="shared" si="108"/>
        <v>None</v>
      </c>
      <c r="T1170" t="str">
        <f t="shared" si="109"/>
        <v>None</v>
      </c>
      <c r="U1170" t="str">
        <f t="shared" si="110"/>
        <v>None</v>
      </c>
      <c r="V1170" t="str">
        <f t="shared" si="111"/>
        <v>None</v>
      </c>
      <c r="W1170" t="str">
        <f t="shared" si="112"/>
        <v>None</v>
      </c>
      <c r="X1170" t="str">
        <f t="shared" si="113"/>
        <v>Reverse</v>
      </c>
    </row>
    <row r="1171" spans="1:24" hidden="1" x14ac:dyDescent="0.2">
      <c r="A1171" t="s">
        <v>1187</v>
      </c>
      <c r="B1171" s="1">
        <v>-0.21681672349178799</v>
      </c>
      <c r="C1171" s="1">
        <v>3.6513860914717103E-2</v>
      </c>
      <c r="D1171" s="1">
        <v>7.9910840424615798E-2</v>
      </c>
      <c r="E1171" s="1">
        <v>3.17870906438475E-2</v>
      </c>
      <c r="F1171" s="1">
        <v>-7.6291780793043301E-2</v>
      </c>
      <c r="G1171" s="1">
        <v>-0.17450473479751</v>
      </c>
      <c r="H1171" s="1">
        <v>-5.1564534071138403E-2</v>
      </c>
      <c r="I1171" s="1">
        <v>0.13801361695512701</v>
      </c>
      <c r="J1171" s="1">
        <v>0.45975234047320201</v>
      </c>
      <c r="K1171" s="1">
        <v>0.108690616438084</v>
      </c>
      <c r="L1171" s="1">
        <v>0.51963132522836397</v>
      </c>
      <c r="M1171" s="1">
        <v>0.27604080090372402</v>
      </c>
      <c r="N1171" s="1">
        <v>1.46227719597992E-2</v>
      </c>
      <c r="O1171" s="1">
        <v>0.46039163719688803</v>
      </c>
      <c r="P1171" s="1">
        <v>3.7797145943593097E-2</v>
      </c>
      <c r="Q1171" s="1">
        <v>1.1710009432225801E-2</v>
      </c>
      <c r="R1171" s="1">
        <v>5.5473293817111802E-2</v>
      </c>
      <c r="S1171" t="str">
        <f t="shared" si="108"/>
        <v>None</v>
      </c>
      <c r="T1171" t="str">
        <f t="shared" si="109"/>
        <v>None</v>
      </c>
      <c r="U1171" t="str">
        <f t="shared" si="110"/>
        <v>None</v>
      </c>
      <c r="V1171" t="str">
        <f t="shared" si="111"/>
        <v>None</v>
      </c>
      <c r="W1171" t="str">
        <f t="shared" si="112"/>
        <v>None</v>
      </c>
      <c r="X1171" t="str">
        <f t="shared" si="113"/>
        <v>None</v>
      </c>
    </row>
    <row r="1172" spans="1:24" x14ac:dyDescent="0.2">
      <c r="A1172" t="s">
        <v>1188</v>
      </c>
      <c r="B1172" s="1">
        <v>-0.392937126527446</v>
      </c>
      <c r="C1172" s="1">
        <v>-0.22866511437084899</v>
      </c>
      <c r="D1172" s="1">
        <v>-8.2744761967163502E-2</v>
      </c>
      <c r="E1172" s="1">
        <v>-9.8298168467039995E-2</v>
      </c>
      <c r="F1172" s="1">
        <v>0.31676131521058298</v>
      </c>
      <c r="G1172" s="1">
        <v>0.17620818397966001</v>
      </c>
      <c r="H1172" s="1">
        <v>9.2378337502154101E-2</v>
      </c>
      <c r="I1172" s="2">
        <v>2.5723797496499801E-4</v>
      </c>
      <c r="J1172" s="1">
        <v>2.3297822651328001E-3</v>
      </c>
      <c r="K1172" s="1">
        <v>0.254389942042481</v>
      </c>
      <c r="L1172" s="1">
        <v>0.17669864346196201</v>
      </c>
      <c r="M1172" s="2">
        <v>2.8194384644705502E-3</v>
      </c>
      <c r="N1172" s="1">
        <v>8.8259374393722306E-2</v>
      </c>
      <c r="O1172" s="1">
        <v>0.36727020946792699</v>
      </c>
      <c r="P1172" s="2">
        <v>3.52862768796041E-4</v>
      </c>
      <c r="Q1172" s="1">
        <v>4.4788867169660097E-4</v>
      </c>
      <c r="R1172" s="1">
        <v>2.9395378985890898E-6</v>
      </c>
      <c r="S1172" t="str">
        <f t="shared" si="108"/>
        <v>Significant</v>
      </c>
      <c r="T1172" t="str">
        <f t="shared" si="109"/>
        <v>Reverse</v>
      </c>
      <c r="U1172" t="str">
        <f t="shared" si="110"/>
        <v>None</v>
      </c>
      <c r="V1172" t="str">
        <f t="shared" si="111"/>
        <v>None</v>
      </c>
      <c r="W1172" t="str">
        <f t="shared" si="112"/>
        <v>Reverse</v>
      </c>
      <c r="X1172" t="str">
        <f t="shared" si="113"/>
        <v>Reverse</v>
      </c>
    </row>
    <row r="1173" spans="1:24" x14ac:dyDescent="0.2">
      <c r="A1173" t="s">
        <v>1189</v>
      </c>
      <c r="B1173" s="1">
        <v>-0.30518644537706202</v>
      </c>
      <c r="C1173" s="1">
        <v>-3.7708056583563999E-2</v>
      </c>
      <c r="D1173" s="1">
        <v>-1.9897184841973999E-2</v>
      </c>
      <c r="E1173" s="1">
        <v>-3.5759050365697397E-2</v>
      </c>
      <c r="F1173" s="1">
        <v>-1.0547518019979501E-3</v>
      </c>
      <c r="G1173" s="1">
        <v>-4.5078375469358299E-2</v>
      </c>
      <c r="H1173" s="1">
        <v>-7.0778743714060097E-3</v>
      </c>
      <c r="I1173" s="2">
        <v>1.93241548110386E-2</v>
      </c>
      <c r="J1173" s="1">
        <v>0.30200577290041503</v>
      </c>
      <c r="K1173" s="1">
        <v>0.58480317459554998</v>
      </c>
      <c r="L1173" s="1">
        <v>0.32746537546836602</v>
      </c>
      <c r="M1173" s="2">
        <v>0.98363962241490999</v>
      </c>
      <c r="N1173" s="1">
        <v>0.382338606637316</v>
      </c>
      <c r="O1173" s="1">
        <v>0.89056053585598405</v>
      </c>
      <c r="P1173" s="2">
        <v>1.5548557399279101E-4</v>
      </c>
      <c r="Q1173" s="1">
        <v>4.69361981650256E-5</v>
      </c>
      <c r="R1173" s="1">
        <v>1.29745947779821E-4</v>
      </c>
      <c r="S1173" t="str">
        <f t="shared" si="108"/>
        <v>Significant</v>
      </c>
      <c r="T1173" t="str">
        <f t="shared" si="109"/>
        <v>None</v>
      </c>
      <c r="U1173" t="str">
        <f t="shared" si="110"/>
        <v>None</v>
      </c>
      <c r="V1173" t="str">
        <f t="shared" si="111"/>
        <v>None</v>
      </c>
      <c r="W1173" t="str">
        <f t="shared" si="112"/>
        <v>None</v>
      </c>
      <c r="X1173" t="str">
        <f t="shared" si="113"/>
        <v>None</v>
      </c>
    </row>
    <row r="1174" spans="1:24" hidden="1" x14ac:dyDescent="0.2">
      <c r="A1174" t="s">
        <v>1190</v>
      </c>
      <c r="B1174" s="1">
        <v>-0.209668048191962</v>
      </c>
      <c r="C1174" s="1">
        <v>6.2482094759014797E-2</v>
      </c>
      <c r="D1174" s="1">
        <v>1.7365448573062599E-2</v>
      </c>
      <c r="E1174" s="1">
        <v>0.103823932433436</v>
      </c>
      <c r="F1174" s="1">
        <v>-0.126045701425652</v>
      </c>
      <c r="G1174" s="1">
        <v>-4.7492224077518103E-2</v>
      </c>
      <c r="H1174" s="1">
        <v>-3.8870074505972997E-2</v>
      </c>
      <c r="I1174" s="1">
        <v>0.27429889769712201</v>
      </c>
      <c r="J1174" s="1">
        <v>0.28106439155251101</v>
      </c>
      <c r="K1174" s="1">
        <v>0.76346172116400501</v>
      </c>
      <c r="L1174" s="1">
        <v>7.5707910875593906E-2</v>
      </c>
      <c r="M1174" s="1">
        <v>0.12601807654398101</v>
      </c>
      <c r="N1174" s="1">
        <v>0.56099570178621105</v>
      </c>
      <c r="O1174" s="1">
        <v>0.63404585184858497</v>
      </c>
      <c r="P1174" s="1">
        <v>0.107747136044177</v>
      </c>
      <c r="Q1174" s="1">
        <v>0.15807564313823699</v>
      </c>
      <c r="R1174" s="1">
        <v>0.39428470184750197</v>
      </c>
      <c r="S1174" t="str">
        <f t="shared" si="108"/>
        <v>None</v>
      </c>
      <c r="T1174" t="str">
        <f t="shared" si="109"/>
        <v>None</v>
      </c>
      <c r="U1174" t="str">
        <f t="shared" si="110"/>
        <v>Fully</v>
      </c>
      <c r="V1174" t="str">
        <f t="shared" si="111"/>
        <v>None</v>
      </c>
      <c r="W1174" t="str">
        <f t="shared" si="112"/>
        <v>None</v>
      </c>
      <c r="X1174" t="str">
        <f t="shared" si="113"/>
        <v>None</v>
      </c>
    </row>
    <row r="1175" spans="1:24" hidden="1" x14ac:dyDescent="0.2">
      <c r="A1175" t="s">
        <v>1191</v>
      </c>
      <c r="B1175" s="1">
        <v>0.12559993987950099</v>
      </c>
      <c r="C1175" s="1">
        <v>-2.2483860432167099E-2</v>
      </c>
      <c r="D1175" s="1">
        <v>-1.80486466613409E-2</v>
      </c>
      <c r="E1175" s="1">
        <v>-8.9157738037138695E-2</v>
      </c>
      <c r="F1175" s="1">
        <v>-5.1895784064606397E-2</v>
      </c>
      <c r="G1175" s="1">
        <v>-0.167675309771884</v>
      </c>
      <c r="H1175" s="1">
        <v>-1.8568937520447401E-2</v>
      </c>
      <c r="I1175" s="1">
        <v>0.41376186839652401</v>
      </c>
      <c r="J1175" s="1">
        <v>0.74742507784290801</v>
      </c>
      <c r="K1175" s="1">
        <v>0.79598180680083896</v>
      </c>
      <c r="L1175" s="1">
        <v>0.20446195049622801</v>
      </c>
      <c r="M1175" s="1">
        <v>0.59943350493033998</v>
      </c>
      <c r="N1175" s="1">
        <v>9.3174319910133793E-2</v>
      </c>
      <c r="O1175" s="1">
        <v>0.85078402499787498</v>
      </c>
      <c r="P1175" s="1">
        <v>0.71997612831050695</v>
      </c>
      <c r="Q1175" s="1">
        <v>0.67389542392482005</v>
      </c>
      <c r="R1175" s="1">
        <v>0.90044840127088399</v>
      </c>
      <c r="S1175" t="str">
        <f t="shared" si="108"/>
        <v>None</v>
      </c>
      <c r="T1175" t="str">
        <f t="shared" si="109"/>
        <v>Reverse</v>
      </c>
      <c r="U1175" t="str">
        <f t="shared" si="110"/>
        <v>Fully</v>
      </c>
      <c r="V1175" t="str">
        <f t="shared" si="111"/>
        <v>None</v>
      </c>
      <c r="W1175" t="str">
        <f t="shared" si="112"/>
        <v>Reverse</v>
      </c>
      <c r="X1175" t="str">
        <f t="shared" si="113"/>
        <v>Reverse</v>
      </c>
    </row>
    <row r="1176" spans="1:24" hidden="1" x14ac:dyDescent="0.2">
      <c r="A1176" t="s">
        <v>1192</v>
      </c>
      <c r="B1176" s="1">
        <v>-0.104559961592636</v>
      </c>
      <c r="C1176" s="1">
        <v>5.50806088087313E-2</v>
      </c>
      <c r="D1176" s="1">
        <v>1.3012261806420599E-2</v>
      </c>
      <c r="E1176" s="1">
        <v>4.0428839782637997E-2</v>
      </c>
      <c r="F1176" s="1">
        <v>-1.8290185888029501E-2</v>
      </c>
      <c r="G1176" s="1">
        <v>6.7810935906585101E-2</v>
      </c>
      <c r="H1176" s="1">
        <v>2.81452498037911E-2</v>
      </c>
      <c r="I1176" s="1">
        <v>0.550809160256717</v>
      </c>
      <c r="J1176" s="1">
        <v>0.31104531905911997</v>
      </c>
      <c r="K1176" s="1">
        <v>0.81010179145442895</v>
      </c>
      <c r="L1176" s="1">
        <v>0.456251553388973</v>
      </c>
      <c r="M1176" s="1">
        <v>0.81123444464428696</v>
      </c>
      <c r="N1176" s="1">
        <v>0.37734711050905401</v>
      </c>
      <c r="O1176" s="1">
        <v>0.71331966165299199</v>
      </c>
      <c r="P1176" s="1">
        <v>0.67750358134603805</v>
      </c>
      <c r="Q1176" s="1">
        <v>0.884188083682096</v>
      </c>
      <c r="R1176" s="1">
        <v>0.82522510608634503</v>
      </c>
      <c r="S1176" t="str">
        <f t="shared" si="108"/>
        <v>None</v>
      </c>
      <c r="T1176" t="str">
        <f t="shared" si="109"/>
        <v>None</v>
      </c>
      <c r="U1176" t="str">
        <f t="shared" si="110"/>
        <v>Fully</v>
      </c>
      <c r="V1176" t="str">
        <f t="shared" si="111"/>
        <v>None</v>
      </c>
      <c r="W1176" t="str">
        <f t="shared" si="112"/>
        <v>Reverse</v>
      </c>
      <c r="X1176" t="str">
        <f t="shared" si="113"/>
        <v>Reverse</v>
      </c>
    </row>
    <row r="1177" spans="1:24" x14ac:dyDescent="0.2">
      <c r="A1177" t="s">
        <v>1193</v>
      </c>
      <c r="B1177" s="1">
        <v>-0.13315164384738501</v>
      </c>
      <c r="C1177" s="1">
        <v>-4.2787503051742201E-4</v>
      </c>
      <c r="D1177" s="1">
        <v>4.38317266165658E-2</v>
      </c>
      <c r="E1177" s="1">
        <v>-2.1875463447138198E-3</v>
      </c>
      <c r="F1177" s="1">
        <v>-5.9438237968010002E-3</v>
      </c>
      <c r="G1177" s="1">
        <v>-5.5634891357624297E-2</v>
      </c>
      <c r="H1177" s="1">
        <v>-1.1295521341084001E-2</v>
      </c>
      <c r="I1177" s="2">
        <v>3.5357102992725702E-2</v>
      </c>
      <c r="J1177" s="1">
        <v>0.98960833252449598</v>
      </c>
      <c r="K1177" s="1">
        <v>0.185363926345813</v>
      </c>
      <c r="L1177" s="1">
        <v>0.94691042704783002</v>
      </c>
      <c r="M1177" s="2">
        <v>0.89820680973859801</v>
      </c>
      <c r="N1177" s="1">
        <v>0.23389667620486401</v>
      </c>
      <c r="O1177" s="1">
        <v>0.80795417011524395</v>
      </c>
      <c r="P1177" s="2">
        <v>7.8711252597560392E-3</v>
      </c>
      <c r="Q1177" s="1">
        <v>5.76240541089289E-3</v>
      </c>
      <c r="R1177" s="1">
        <v>5.2221496682345898E-3</v>
      </c>
      <c r="S1177" t="str">
        <f t="shared" si="108"/>
        <v>Significant</v>
      </c>
      <c r="T1177" t="str">
        <f t="shared" si="109"/>
        <v>None</v>
      </c>
      <c r="U1177" t="str">
        <f t="shared" si="110"/>
        <v>None</v>
      </c>
      <c r="V1177" t="str">
        <f t="shared" si="111"/>
        <v>None</v>
      </c>
      <c r="W1177" t="str">
        <f t="shared" si="112"/>
        <v>None</v>
      </c>
      <c r="X1177" t="str">
        <f t="shared" si="113"/>
        <v>None</v>
      </c>
    </row>
    <row r="1178" spans="1:24" hidden="1" x14ac:dyDescent="0.2">
      <c r="A1178" t="s">
        <v>1194</v>
      </c>
      <c r="B1178" s="1">
        <v>0.25582762674043302</v>
      </c>
      <c r="C1178" s="1">
        <v>-0.16279464037689401</v>
      </c>
      <c r="D1178" s="1">
        <v>3.4282953449984901E-2</v>
      </c>
      <c r="E1178" s="1">
        <v>-0.193917488731328</v>
      </c>
      <c r="F1178" s="1">
        <v>0.22171880787166101</v>
      </c>
      <c r="G1178" s="1">
        <v>-0.34673475875718401</v>
      </c>
      <c r="H1178" s="1">
        <v>-0.15013236438509001</v>
      </c>
      <c r="I1178" s="1">
        <v>7.5717873288505294E-2</v>
      </c>
      <c r="J1178" s="1">
        <v>0.149988390154742</v>
      </c>
      <c r="K1178" s="1">
        <v>0.75983684321093004</v>
      </c>
      <c r="L1178" s="1">
        <v>8.7513654788550804E-2</v>
      </c>
      <c r="M1178" s="1">
        <v>0.16536818652996799</v>
      </c>
      <c r="N1178" s="1">
        <v>3.19535386316179E-2</v>
      </c>
      <c r="O1178" s="1">
        <v>0.34545406661285799</v>
      </c>
      <c r="P1178" s="1">
        <v>1.9382710543268799E-2</v>
      </c>
      <c r="Q1178" s="1">
        <v>0.67402937723704903</v>
      </c>
      <c r="R1178" s="1">
        <v>0.51224510522862399</v>
      </c>
      <c r="S1178" t="str">
        <f t="shared" si="108"/>
        <v>None</v>
      </c>
      <c r="T1178" t="str">
        <f t="shared" si="109"/>
        <v>None</v>
      </c>
      <c r="U1178" t="str">
        <f t="shared" si="110"/>
        <v>None</v>
      </c>
      <c r="V1178" t="str">
        <f t="shared" si="111"/>
        <v>None</v>
      </c>
      <c r="W1178" t="str">
        <f t="shared" si="112"/>
        <v>Reverse</v>
      </c>
      <c r="X1178" t="str">
        <f t="shared" si="113"/>
        <v>Reverse</v>
      </c>
    </row>
    <row r="1179" spans="1:24" x14ac:dyDescent="0.2">
      <c r="A1179" t="s">
        <v>1195</v>
      </c>
      <c r="B1179" s="1">
        <v>-0.38066966143042902</v>
      </c>
      <c r="C1179" s="1">
        <v>-8.8542107666490406E-3</v>
      </c>
      <c r="D1179" s="1">
        <v>0.10085033580861701</v>
      </c>
      <c r="E1179" s="1">
        <v>5.0047238587410802E-4</v>
      </c>
      <c r="F1179" s="1">
        <v>8.8588620006452096E-2</v>
      </c>
      <c r="G1179" s="1">
        <v>-5.3576815653854998E-2</v>
      </c>
      <c r="H1179" s="1">
        <v>4.6545376815239903E-2</v>
      </c>
      <c r="I1179" s="2">
        <v>2.46701207743979E-2</v>
      </c>
      <c r="J1179" s="1">
        <v>0.829922332242921</v>
      </c>
      <c r="K1179" s="1">
        <v>1.6906371744198002E-2</v>
      </c>
      <c r="L1179" s="1">
        <v>0.99031097390463696</v>
      </c>
      <c r="M1179" s="2">
        <v>0.13218675388703099</v>
      </c>
      <c r="N1179" s="1">
        <v>0.35965959452882601</v>
      </c>
      <c r="O1179" s="1">
        <v>0.42575244842637799</v>
      </c>
      <c r="P1179" s="2">
        <v>1.09331545860165E-2</v>
      </c>
      <c r="Q1179" s="1">
        <v>4.8123972864566201E-3</v>
      </c>
      <c r="R1179" s="1">
        <v>4.7836078565701096E-3</v>
      </c>
      <c r="S1179" t="str">
        <f t="shared" si="108"/>
        <v>Significant</v>
      </c>
      <c r="T1179" t="str">
        <f t="shared" si="109"/>
        <v>Reverse</v>
      </c>
      <c r="U1179" t="str">
        <f t="shared" si="110"/>
        <v>None</v>
      </c>
      <c r="V1179" t="str">
        <f t="shared" si="111"/>
        <v>None</v>
      </c>
      <c r="W1179" t="str">
        <f t="shared" si="112"/>
        <v>None</v>
      </c>
      <c r="X1179" t="str">
        <f t="shared" si="113"/>
        <v>Reverse</v>
      </c>
    </row>
    <row r="1180" spans="1:24" hidden="1" x14ac:dyDescent="0.2">
      <c r="A1180" t="s">
        <v>1196</v>
      </c>
      <c r="B1180" s="1">
        <v>-6.5398209244756506E-2</v>
      </c>
      <c r="C1180" s="1">
        <v>0.144839385567652</v>
      </c>
      <c r="D1180" s="1">
        <v>-0.130936811224068</v>
      </c>
      <c r="E1180" s="1">
        <v>-0.10112306107427201</v>
      </c>
      <c r="F1180" s="1">
        <v>-0.218764573931536</v>
      </c>
      <c r="G1180" s="1">
        <v>0.16935622578646201</v>
      </c>
      <c r="H1180" s="1">
        <v>0.164905565704273</v>
      </c>
      <c r="I1180" s="1">
        <v>0.473909581248326</v>
      </c>
      <c r="J1180" s="1">
        <v>0.110690302011304</v>
      </c>
      <c r="K1180" s="1">
        <v>0.14852083685835801</v>
      </c>
      <c r="L1180" s="1">
        <v>0.26282710102087797</v>
      </c>
      <c r="M1180" s="1">
        <v>8.8930387632732297E-2</v>
      </c>
      <c r="N1180" s="1">
        <v>0.18575303255615</v>
      </c>
      <c r="O1180" s="1">
        <v>0.19741217807285599</v>
      </c>
      <c r="P1180" s="1">
        <v>0.123283199615141</v>
      </c>
      <c r="Q1180" s="1">
        <v>0.76537628475842401</v>
      </c>
      <c r="R1180" s="1">
        <v>0.98574075984701803</v>
      </c>
      <c r="S1180" t="str">
        <f t="shared" si="108"/>
        <v>None</v>
      </c>
      <c r="T1180" t="str">
        <f t="shared" si="109"/>
        <v>None</v>
      </c>
      <c r="U1180" t="str">
        <f t="shared" si="110"/>
        <v>Fully</v>
      </c>
      <c r="V1180" t="str">
        <f t="shared" si="111"/>
        <v>None</v>
      </c>
      <c r="W1180" t="str">
        <f t="shared" si="112"/>
        <v>Reverse</v>
      </c>
      <c r="X1180" t="str">
        <f t="shared" si="113"/>
        <v>Reverse</v>
      </c>
    </row>
    <row r="1181" spans="1:24" hidden="1" x14ac:dyDescent="0.2">
      <c r="A1181" t="s">
        <v>1197</v>
      </c>
      <c r="B1181" s="1">
        <v>-0.20025726916985201</v>
      </c>
      <c r="C1181" s="1">
        <v>2.0137390043122299E-2</v>
      </c>
      <c r="D1181" s="1">
        <v>0.141207104229227</v>
      </c>
      <c r="E1181" s="1">
        <v>-3.3360047234021903E-2</v>
      </c>
      <c r="F1181" s="1">
        <v>-1.3613331825323399E-2</v>
      </c>
      <c r="G1181" s="1">
        <v>-0.13136824075636999</v>
      </c>
      <c r="H1181" s="1">
        <v>-9.8318639606849393E-3</v>
      </c>
      <c r="I1181" s="1">
        <v>8.5567806217498293E-2</v>
      </c>
      <c r="J1181" s="1">
        <v>0.68461594302828199</v>
      </c>
      <c r="K1181" s="1">
        <v>5.7877439227092802E-3</v>
      </c>
      <c r="L1181" s="1">
        <v>0.50154257204655395</v>
      </c>
      <c r="M1181" s="1">
        <v>0.84597049320623297</v>
      </c>
      <c r="N1181" s="1">
        <v>6.4585033213439294E-2</v>
      </c>
      <c r="O1181" s="1">
        <v>0.888413977593701</v>
      </c>
      <c r="P1181" s="1">
        <v>4.7381537057913301E-2</v>
      </c>
      <c r="Q1181" s="1">
        <v>5.1301821136445699E-2</v>
      </c>
      <c r="R1181" s="1">
        <v>1.2712609051631201E-2</v>
      </c>
      <c r="S1181" t="str">
        <f t="shared" si="108"/>
        <v>None</v>
      </c>
      <c r="T1181" t="str">
        <f t="shared" si="109"/>
        <v>None</v>
      </c>
      <c r="U1181" t="str">
        <f t="shared" si="110"/>
        <v>None</v>
      </c>
      <c r="V1181" t="str">
        <f t="shared" si="111"/>
        <v>None</v>
      </c>
      <c r="W1181" t="str">
        <f t="shared" si="112"/>
        <v>None</v>
      </c>
      <c r="X1181" t="str">
        <f t="shared" si="113"/>
        <v>None</v>
      </c>
    </row>
    <row r="1182" spans="1:24" hidden="1" x14ac:dyDescent="0.2">
      <c r="A1182" t="s">
        <v>1198</v>
      </c>
      <c r="B1182" s="1">
        <v>-0.149202374005346</v>
      </c>
      <c r="C1182" s="1">
        <v>1.9150092838015501E-2</v>
      </c>
      <c r="D1182" s="1">
        <v>6.4881932944113402E-2</v>
      </c>
      <c r="E1182" s="1">
        <v>-3.4278783663144297E-2</v>
      </c>
      <c r="F1182" s="1">
        <v>-6.6559210729432994E-2</v>
      </c>
      <c r="G1182" s="1">
        <v>-9.6073042779860299E-2</v>
      </c>
      <c r="H1182" s="1">
        <v>3.8051378318053601E-2</v>
      </c>
      <c r="I1182" s="1">
        <v>0.26522539572556503</v>
      </c>
      <c r="J1182" s="1">
        <v>0.57658680606406099</v>
      </c>
      <c r="K1182" s="1">
        <v>6.1946828869187301E-2</v>
      </c>
      <c r="L1182" s="1">
        <v>0.31893943625952798</v>
      </c>
      <c r="M1182" s="1">
        <v>0.17275726095968399</v>
      </c>
      <c r="N1182" s="1">
        <v>5.0962913618334299E-2</v>
      </c>
      <c r="O1182" s="1">
        <v>0.43331030339413701</v>
      </c>
      <c r="P1182" s="1">
        <v>9.4341642909574197E-2</v>
      </c>
      <c r="Q1182" s="1">
        <v>0.12480067953391299</v>
      </c>
      <c r="R1182" s="1">
        <v>0.21592661047408901</v>
      </c>
      <c r="S1182" t="str">
        <f t="shared" si="108"/>
        <v>None</v>
      </c>
      <c r="T1182" t="str">
        <f t="shared" si="109"/>
        <v>None</v>
      </c>
      <c r="U1182" t="str">
        <f t="shared" si="110"/>
        <v>Fully</v>
      </c>
      <c r="V1182" t="str">
        <f t="shared" si="111"/>
        <v>None</v>
      </c>
      <c r="W1182" t="str">
        <f t="shared" si="112"/>
        <v>None</v>
      </c>
      <c r="X1182" t="str">
        <f t="shared" si="113"/>
        <v>Reverse</v>
      </c>
    </row>
    <row r="1183" spans="1:24" hidden="1" x14ac:dyDescent="0.2">
      <c r="A1183" t="s">
        <v>1199</v>
      </c>
      <c r="B1183" s="1">
        <v>6.7785468211735006E-2</v>
      </c>
      <c r="C1183" s="1">
        <v>-5.5850403544326799E-2</v>
      </c>
      <c r="D1183" s="1">
        <v>3.2920160944067099E-2</v>
      </c>
      <c r="E1183" s="1">
        <v>-4.7012281376275E-2</v>
      </c>
      <c r="F1183" s="1">
        <v>5.3139268791698002E-2</v>
      </c>
      <c r="G1183" s="1">
        <v>-0.11296425976216699</v>
      </c>
      <c r="H1183" s="1">
        <v>2.7095416616614802E-2</v>
      </c>
      <c r="I1183" s="1">
        <v>0.53296759080426304</v>
      </c>
      <c r="J1183" s="1">
        <v>0.23574002023497601</v>
      </c>
      <c r="K1183" s="1">
        <v>0.482937900005942</v>
      </c>
      <c r="L1183" s="1">
        <v>0.31741812200395902</v>
      </c>
      <c r="M1183" s="1">
        <v>0.42354163342900097</v>
      </c>
      <c r="N1183" s="1">
        <v>9.1880260843438005E-2</v>
      </c>
      <c r="O1183" s="1">
        <v>0.68263032647859201</v>
      </c>
      <c r="P1183" s="1">
        <v>0.52378833908530098</v>
      </c>
      <c r="Q1183" s="1">
        <v>0.90440814162410299</v>
      </c>
      <c r="R1183" s="1">
        <v>0.63910070547882902</v>
      </c>
      <c r="S1183" t="str">
        <f t="shared" si="108"/>
        <v>None</v>
      </c>
      <c r="T1183" t="str">
        <f t="shared" si="109"/>
        <v>None</v>
      </c>
      <c r="U1183" t="str">
        <f t="shared" si="110"/>
        <v>Fully</v>
      </c>
      <c r="V1183" t="str">
        <f t="shared" si="111"/>
        <v>None</v>
      </c>
      <c r="W1183" t="str">
        <f t="shared" si="112"/>
        <v>Reverse</v>
      </c>
      <c r="X1183" t="str">
        <f t="shared" si="113"/>
        <v>None</v>
      </c>
    </row>
    <row r="1184" spans="1:24" hidden="1" x14ac:dyDescent="0.2">
      <c r="A1184" t="s">
        <v>1200</v>
      </c>
      <c r="B1184" s="1">
        <v>-8.6664628426569398E-2</v>
      </c>
      <c r="C1184" s="1">
        <v>5.57432516483507E-2</v>
      </c>
      <c r="D1184" s="1">
        <v>2.20460843058503E-2</v>
      </c>
      <c r="E1184" s="1">
        <v>0.151293184276514</v>
      </c>
      <c r="F1184" s="1">
        <v>-3.85565103736486E-2</v>
      </c>
      <c r="G1184" s="1">
        <v>5.2541393808938103E-2</v>
      </c>
      <c r="H1184" s="1">
        <v>-0.116002391131187</v>
      </c>
      <c r="I1184" s="1">
        <v>0.34598623108780002</v>
      </c>
      <c r="J1184" s="1">
        <v>0.20112224037690399</v>
      </c>
      <c r="K1184" s="1">
        <v>0.61109056882846202</v>
      </c>
      <c r="L1184" s="1">
        <v>8.6185290125272303E-4</v>
      </c>
      <c r="M1184" s="1">
        <v>0.52967365869668304</v>
      </c>
      <c r="N1184" s="1">
        <v>0.39240732784253801</v>
      </c>
      <c r="O1184" s="1">
        <v>6.1976791666121002E-2</v>
      </c>
      <c r="P1184" s="1">
        <v>0.41318180945800898</v>
      </c>
      <c r="Q1184" s="1">
        <v>0.88688720778272501</v>
      </c>
      <c r="R1184" s="1">
        <v>0.54512681666523199</v>
      </c>
      <c r="S1184" t="str">
        <f t="shared" si="108"/>
        <v>None</v>
      </c>
      <c r="T1184" t="str">
        <f t="shared" si="109"/>
        <v>None</v>
      </c>
      <c r="U1184" t="str">
        <f t="shared" si="110"/>
        <v>Fully</v>
      </c>
      <c r="V1184" t="str">
        <f t="shared" si="111"/>
        <v>None</v>
      </c>
      <c r="W1184" t="str">
        <f t="shared" si="112"/>
        <v>Reverse</v>
      </c>
      <c r="X1184" t="str">
        <f t="shared" si="113"/>
        <v>None</v>
      </c>
    </row>
    <row r="1185" spans="1:24" hidden="1" x14ac:dyDescent="0.2">
      <c r="A1185" t="s">
        <v>1201</v>
      </c>
      <c r="B1185" s="1">
        <v>-0.14952965020228701</v>
      </c>
      <c r="C1185" s="1">
        <v>8.6499200411911101E-2</v>
      </c>
      <c r="D1185" s="1">
        <v>-7.61783852656987E-2</v>
      </c>
      <c r="E1185" s="1">
        <v>9.2279517353171497E-2</v>
      </c>
      <c r="F1185" s="1">
        <v>-0.125455181687703</v>
      </c>
      <c r="G1185" s="1">
        <v>5.0734650236735498E-2</v>
      </c>
      <c r="H1185" s="1">
        <v>-6.6294939338894396E-2</v>
      </c>
      <c r="I1185" s="1">
        <v>0.17102359784476301</v>
      </c>
      <c r="J1185" s="1">
        <v>0.121913306629036</v>
      </c>
      <c r="K1185" s="1">
        <v>0.17216620431061699</v>
      </c>
      <c r="L1185" s="1">
        <v>9.9371931925500603E-2</v>
      </c>
      <c r="M1185" s="1">
        <v>0.1128488218394</v>
      </c>
      <c r="N1185" s="1">
        <v>0.51771241648820299</v>
      </c>
      <c r="O1185" s="1">
        <v>0.39854231671497597</v>
      </c>
      <c r="P1185" s="1">
        <v>5.3930291285478597E-2</v>
      </c>
      <c r="Q1185" s="1">
        <v>7.3578751085660601E-2</v>
      </c>
      <c r="R1185" s="1">
        <v>0.20646921490008899</v>
      </c>
      <c r="S1185" t="str">
        <f t="shared" si="108"/>
        <v>None</v>
      </c>
      <c r="T1185" t="str">
        <f t="shared" si="109"/>
        <v>None</v>
      </c>
      <c r="U1185" t="str">
        <f t="shared" si="110"/>
        <v>Fully</v>
      </c>
      <c r="V1185" t="str">
        <f t="shared" si="111"/>
        <v>None</v>
      </c>
      <c r="W1185" t="str">
        <f t="shared" si="112"/>
        <v>Reverse</v>
      </c>
      <c r="X1185" t="str">
        <f t="shared" si="113"/>
        <v>None</v>
      </c>
    </row>
    <row r="1186" spans="1:24" hidden="1" x14ac:dyDescent="0.2">
      <c r="A1186" t="s">
        <v>1202</v>
      </c>
      <c r="B1186" s="1">
        <v>-9.5671985252937394E-2</v>
      </c>
      <c r="C1186" s="1">
        <v>5.1367420176188699E-2</v>
      </c>
      <c r="D1186" s="1">
        <v>0.11504152805873299</v>
      </c>
      <c r="E1186" s="1">
        <v>9.0286684528499098E-2</v>
      </c>
      <c r="F1186" s="1">
        <v>-6.6763893034478994E-2</v>
      </c>
      <c r="G1186" s="1">
        <v>-9.1049686389868503E-2</v>
      </c>
      <c r="H1186" s="1">
        <v>-0.16158733849915899</v>
      </c>
      <c r="I1186" s="1">
        <v>0.34712143062045298</v>
      </c>
      <c r="J1186" s="1">
        <v>0.23983759119763801</v>
      </c>
      <c r="K1186" s="1">
        <v>1.00400283689604E-2</v>
      </c>
      <c r="L1186" s="1">
        <v>4.1176990910005998E-2</v>
      </c>
      <c r="M1186" s="1">
        <v>0.27960313682253801</v>
      </c>
      <c r="N1186" s="1">
        <v>0.14199930532313301</v>
      </c>
      <c r="O1186" s="1">
        <v>1.0531350868362601E-2</v>
      </c>
      <c r="P1186" s="1">
        <v>0.23410259161977401</v>
      </c>
      <c r="Q1186" s="1">
        <v>0.442548451222465</v>
      </c>
      <c r="R1186" s="1">
        <v>7.3655284726947004E-2</v>
      </c>
      <c r="S1186" t="str">
        <f t="shared" si="108"/>
        <v>None</v>
      </c>
      <c r="T1186" t="str">
        <f t="shared" si="109"/>
        <v>None</v>
      </c>
      <c r="U1186" t="str">
        <f t="shared" si="110"/>
        <v>Fully</v>
      </c>
      <c r="V1186" t="str">
        <f t="shared" si="111"/>
        <v>None</v>
      </c>
      <c r="W1186" t="str">
        <f t="shared" si="112"/>
        <v>None</v>
      </c>
      <c r="X1186" t="str">
        <f t="shared" si="113"/>
        <v>None</v>
      </c>
    </row>
    <row r="1187" spans="1:24" hidden="1" x14ac:dyDescent="0.2">
      <c r="A1187" t="s">
        <v>1203</v>
      </c>
      <c r="B1187" s="1">
        <v>0.108395737511654</v>
      </c>
      <c r="C1187" s="1">
        <v>0.124411234165346</v>
      </c>
      <c r="D1187" s="1">
        <v>0.18068112270707701</v>
      </c>
      <c r="E1187" s="1">
        <v>7.48675403216809E-2</v>
      </c>
      <c r="F1187" s="1">
        <v>-0.103680180512691</v>
      </c>
      <c r="G1187" s="1">
        <v>-0.25182875430784901</v>
      </c>
      <c r="H1187" s="1">
        <v>-0.191800088423103</v>
      </c>
      <c r="I1187" s="1">
        <v>0.21842184674370499</v>
      </c>
      <c r="J1187" s="1">
        <v>9.5413962512671105E-2</v>
      </c>
      <c r="K1187" s="1">
        <v>1.6772003218005899E-2</v>
      </c>
      <c r="L1187" s="1">
        <v>0.31204829983271098</v>
      </c>
      <c r="M1187" s="1">
        <v>0.32211767722641199</v>
      </c>
      <c r="N1187" s="1">
        <v>1.8340207181348999E-2</v>
      </c>
      <c r="O1187" s="1">
        <v>6.9698386794802905E-2</v>
      </c>
      <c r="P1187" s="1">
        <v>0.12912528299946099</v>
      </c>
      <c r="Q1187" s="1">
        <v>0.66156194064200902</v>
      </c>
      <c r="R1187" s="1">
        <v>0.92008336273072</v>
      </c>
      <c r="S1187" t="str">
        <f t="shared" si="108"/>
        <v>None</v>
      </c>
      <c r="T1187" t="str">
        <f t="shared" si="109"/>
        <v>Reverse</v>
      </c>
      <c r="U1187" t="str">
        <f t="shared" si="110"/>
        <v>Fully</v>
      </c>
      <c r="V1187" t="str">
        <f t="shared" si="111"/>
        <v>None</v>
      </c>
      <c r="W1187" t="str">
        <f t="shared" si="112"/>
        <v>Reverse</v>
      </c>
      <c r="X1187" t="str">
        <f t="shared" si="113"/>
        <v>Reverse</v>
      </c>
    </row>
    <row r="1188" spans="1:24" hidden="1" x14ac:dyDescent="0.2">
      <c r="A1188" t="s">
        <v>1204</v>
      </c>
      <c r="B1188" s="1">
        <v>-0.19764752879997999</v>
      </c>
      <c r="C1188" s="1">
        <v>5.0396621831532103E-2</v>
      </c>
      <c r="D1188" s="1">
        <v>6.5414602420116E-2</v>
      </c>
      <c r="E1188" s="1">
        <v>0.20547015053821099</v>
      </c>
      <c r="F1188" s="1">
        <v>-0.120964910349132</v>
      </c>
      <c r="G1188" s="1">
        <v>-0.27267334714702901</v>
      </c>
      <c r="H1188" s="1">
        <v>-0.19695101435916099</v>
      </c>
      <c r="I1188" s="1">
        <v>0.22319790005089099</v>
      </c>
      <c r="J1188" s="1">
        <v>0.61036701577228003</v>
      </c>
      <c r="K1188" s="1">
        <v>0.50867554983326002</v>
      </c>
      <c r="L1188" s="1">
        <v>4.1012330240208797E-2</v>
      </c>
      <c r="M1188" s="1">
        <v>0.38810112173679701</v>
      </c>
      <c r="N1188" s="1">
        <v>5.4677649502130402E-2</v>
      </c>
      <c r="O1188" s="1">
        <v>0.16209071403844899</v>
      </c>
      <c r="P1188" s="1">
        <v>7.4667454871170102E-2</v>
      </c>
      <c r="Q1188" s="1">
        <v>7.1256225470625904E-3</v>
      </c>
      <c r="R1188" s="1">
        <v>0.20878820146755001</v>
      </c>
      <c r="S1188" t="str">
        <f t="shared" si="108"/>
        <v>None</v>
      </c>
      <c r="T1188" t="str">
        <f t="shared" si="109"/>
        <v>None</v>
      </c>
      <c r="U1188" t="str">
        <f t="shared" si="110"/>
        <v>Fully</v>
      </c>
      <c r="V1188" t="str">
        <f t="shared" si="111"/>
        <v>None</v>
      </c>
      <c r="W1188" t="str">
        <f t="shared" si="112"/>
        <v>None</v>
      </c>
      <c r="X1188" t="str">
        <f t="shared" si="113"/>
        <v>None</v>
      </c>
    </row>
    <row r="1189" spans="1:24" hidden="1" x14ac:dyDescent="0.2">
      <c r="A1189" t="s">
        <v>1205</v>
      </c>
      <c r="B1189" s="1">
        <v>-0.22345777746539999</v>
      </c>
      <c r="C1189" s="1">
        <v>3.8774141529727399E-2</v>
      </c>
      <c r="D1189" s="1">
        <v>4.7421921952943202E-2</v>
      </c>
      <c r="E1189" s="1">
        <v>6.2470331330070197E-2</v>
      </c>
      <c r="F1189" s="1">
        <v>-4.25208112480168E-2</v>
      </c>
      <c r="G1189" s="1">
        <v>-6.5385985060345694E-2</v>
      </c>
      <c r="H1189" s="1">
        <v>-1.6972460909918701E-2</v>
      </c>
      <c r="I1189" s="1">
        <v>0.138450612054283</v>
      </c>
      <c r="J1189" s="1">
        <v>0.23281541801069999</v>
      </c>
      <c r="K1189" s="1">
        <v>0.14567401828276699</v>
      </c>
      <c r="L1189" s="1">
        <v>5.6846281463152702E-2</v>
      </c>
      <c r="M1189" s="1">
        <v>0.353721188306445</v>
      </c>
      <c r="N1189" s="1">
        <v>0.15584702661515401</v>
      </c>
      <c r="O1189" s="1">
        <v>0.710413383479508</v>
      </c>
      <c r="P1189" s="1">
        <v>6.6601812914823796E-2</v>
      </c>
      <c r="Q1189" s="1">
        <v>5.12790896334369E-2</v>
      </c>
      <c r="R1189" s="1">
        <v>0.150782714091553</v>
      </c>
      <c r="S1189" t="str">
        <f t="shared" si="108"/>
        <v>None</v>
      </c>
      <c r="T1189" t="str">
        <f t="shared" si="109"/>
        <v>None</v>
      </c>
      <c r="U1189" t="str">
        <f t="shared" si="110"/>
        <v>Fully</v>
      </c>
      <c r="V1189" t="str">
        <f t="shared" si="111"/>
        <v>None</v>
      </c>
      <c r="W1189" t="str">
        <f t="shared" si="112"/>
        <v>None</v>
      </c>
      <c r="X1189" t="str">
        <f t="shared" si="113"/>
        <v>None</v>
      </c>
    </row>
    <row r="1190" spans="1:24" hidden="1" x14ac:dyDescent="0.2">
      <c r="A1190" t="s">
        <v>1206</v>
      </c>
      <c r="B1190" s="1">
        <v>-1.8237385388056599E-2</v>
      </c>
      <c r="C1190" s="1">
        <v>4.8752318723476303E-2</v>
      </c>
      <c r="D1190" s="1">
        <v>-2.0281304026343702E-2</v>
      </c>
      <c r="E1190" s="1">
        <v>9.6974196505210705E-2</v>
      </c>
      <c r="F1190" s="1">
        <v>-0.133226374385187</v>
      </c>
      <c r="G1190" s="1">
        <v>6.2188089182542101E-2</v>
      </c>
      <c r="H1190" s="1">
        <v>-1.82503714559244E-2</v>
      </c>
      <c r="I1190" s="1">
        <v>0.77796576843209997</v>
      </c>
      <c r="J1190" s="1">
        <v>8.9160021641513001E-2</v>
      </c>
      <c r="K1190" s="1">
        <v>0.47505668095297199</v>
      </c>
      <c r="L1190" s="1">
        <v>1.07455458578667E-3</v>
      </c>
      <c r="M1190" s="1">
        <v>1.45020080379646E-3</v>
      </c>
      <c r="N1190" s="1">
        <v>0.124378330261109</v>
      </c>
      <c r="O1190" s="1">
        <v>0.64905783849949705</v>
      </c>
      <c r="P1190" s="1">
        <v>9.5660768255655504E-2</v>
      </c>
      <c r="Q1190" s="1">
        <v>0.70099082788337397</v>
      </c>
      <c r="R1190" s="1">
        <v>0.32646564112290299</v>
      </c>
      <c r="S1190" t="str">
        <f t="shared" si="108"/>
        <v>None</v>
      </c>
      <c r="T1190" t="str">
        <f t="shared" si="109"/>
        <v>None</v>
      </c>
      <c r="U1190" t="str">
        <f t="shared" si="110"/>
        <v>Fully</v>
      </c>
      <c r="V1190" t="str">
        <f t="shared" si="111"/>
        <v>None</v>
      </c>
      <c r="W1190" t="str">
        <f t="shared" si="112"/>
        <v>Reverse</v>
      </c>
      <c r="X1190" t="str">
        <f t="shared" si="113"/>
        <v>None</v>
      </c>
    </row>
    <row r="1191" spans="1:24" hidden="1" x14ac:dyDescent="0.2">
      <c r="A1191" t="s">
        <v>1207</v>
      </c>
      <c r="B1191" s="1">
        <v>-0.14116794575291799</v>
      </c>
      <c r="C1191" s="1">
        <v>5.18741203143663E-2</v>
      </c>
      <c r="D1191" s="1">
        <v>-8.7858674489819502E-2</v>
      </c>
      <c r="E1191" s="1">
        <v>2.0787098115134201E-2</v>
      </c>
      <c r="F1191" s="1">
        <v>-9.8279680152822999E-2</v>
      </c>
      <c r="G1191" s="1">
        <v>0.23737398576416999</v>
      </c>
      <c r="H1191" s="1">
        <v>0.107358617729537</v>
      </c>
      <c r="I1191" s="1">
        <v>0.34247870214353998</v>
      </c>
      <c r="J1191" s="1">
        <v>0.37153592974467198</v>
      </c>
      <c r="K1191" s="1">
        <v>0.13253658201225299</v>
      </c>
      <c r="L1191" s="1">
        <v>0.71952490544069603</v>
      </c>
      <c r="M1191" s="1">
        <v>0.23248794688069399</v>
      </c>
      <c r="N1191" s="1">
        <v>5.0183731842901504E-3</v>
      </c>
      <c r="O1191" s="1">
        <v>0.19264989409163999</v>
      </c>
      <c r="P1191" s="1">
        <v>0.16642181805992501</v>
      </c>
      <c r="Q1191" s="1">
        <v>0.95089624173927401</v>
      </c>
      <c r="R1191" s="1">
        <v>0.92346546392844697</v>
      </c>
      <c r="S1191" t="str">
        <f t="shared" si="108"/>
        <v>None</v>
      </c>
      <c r="T1191" t="str">
        <f t="shared" si="109"/>
        <v>None</v>
      </c>
      <c r="U1191" t="str">
        <f t="shared" si="110"/>
        <v>Fully</v>
      </c>
      <c r="V1191" t="str">
        <f t="shared" si="111"/>
        <v>None</v>
      </c>
      <c r="W1191" t="str">
        <f t="shared" si="112"/>
        <v>Reverse</v>
      </c>
      <c r="X1191" t="str">
        <f t="shared" si="113"/>
        <v>Reverse</v>
      </c>
    </row>
    <row r="1192" spans="1:24" hidden="1" x14ac:dyDescent="0.2">
      <c r="A1192" t="s">
        <v>1208</v>
      </c>
      <c r="B1192" s="1">
        <v>-0.121510800489614</v>
      </c>
      <c r="C1192" s="1">
        <v>9.5768879462454798E-2</v>
      </c>
      <c r="D1192" s="1">
        <v>-9.6777259792509604E-2</v>
      </c>
      <c r="E1192" s="1">
        <v>1.42770914105782E-2</v>
      </c>
      <c r="F1192" s="1">
        <v>-0.13674975202054901</v>
      </c>
      <c r="G1192" s="1">
        <v>0.296057368139241</v>
      </c>
      <c r="H1192" s="1">
        <v>8.8627493797817702E-2</v>
      </c>
      <c r="I1192" s="1">
        <v>0.45423996247043302</v>
      </c>
      <c r="J1192" s="1">
        <v>0.29565244523532702</v>
      </c>
      <c r="K1192" s="1">
        <v>0.29064323444012702</v>
      </c>
      <c r="L1192" s="1">
        <v>0.87555320195527697</v>
      </c>
      <c r="M1192" s="1">
        <v>0.29104137144914199</v>
      </c>
      <c r="N1192" s="1">
        <v>2.45721942608043E-2</v>
      </c>
      <c r="O1192" s="1">
        <v>0.492621539234887</v>
      </c>
      <c r="P1192" s="1">
        <v>0.29047358553416702</v>
      </c>
      <c r="Q1192" s="1">
        <v>0.61290915175883598</v>
      </c>
      <c r="R1192" s="1">
        <v>0.90365775970540996</v>
      </c>
      <c r="S1192" t="str">
        <f t="shared" si="108"/>
        <v>None</v>
      </c>
      <c r="T1192" t="str">
        <f t="shared" si="109"/>
        <v>None</v>
      </c>
      <c r="U1192" t="str">
        <f t="shared" si="110"/>
        <v>Fully</v>
      </c>
      <c r="V1192" t="str">
        <f t="shared" si="111"/>
        <v>None</v>
      </c>
      <c r="W1192" t="str">
        <f t="shared" si="112"/>
        <v>Reverse</v>
      </c>
      <c r="X1192" t="str">
        <f t="shared" si="113"/>
        <v>Reverse</v>
      </c>
    </row>
    <row r="1193" spans="1:24" hidden="1" x14ac:dyDescent="0.2">
      <c r="A1193" t="s">
        <v>1209</v>
      </c>
      <c r="B1193" s="1">
        <v>8.6871980546828001E-2</v>
      </c>
      <c r="C1193" s="1">
        <v>-2.1816147749623201E-2</v>
      </c>
      <c r="D1193" s="1">
        <v>-0.117824500323155</v>
      </c>
      <c r="E1193" s="1">
        <v>0.10769723452779301</v>
      </c>
      <c r="F1193" s="1">
        <v>-5.1602264033742101E-2</v>
      </c>
      <c r="G1193" s="1">
        <v>0.18699103230800301</v>
      </c>
      <c r="H1193" s="1">
        <v>-1.01382691115887E-2</v>
      </c>
      <c r="I1193" s="1">
        <v>0.23200902067676701</v>
      </c>
      <c r="J1193" s="1">
        <v>0.73355342561222603</v>
      </c>
      <c r="K1193" s="1">
        <v>6.96772233893663E-2</v>
      </c>
      <c r="L1193" s="1">
        <v>9.6552631214446696E-2</v>
      </c>
      <c r="M1193" s="1">
        <v>0.56946506042216605</v>
      </c>
      <c r="N1193" s="1">
        <v>4.2501908655087302E-2</v>
      </c>
      <c r="O1193" s="1">
        <v>0.91089824729540503</v>
      </c>
      <c r="P1193" s="1">
        <v>0.84914912550043398</v>
      </c>
      <c r="Q1193" s="1">
        <v>2.73808425049555E-2</v>
      </c>
      <c r="R1193" s="1">
        <v>9.12187701424216E-3</v>
      </c>
      <c r="S1193" t="str">
        <f t="shared" si="108"/>
        <v>None</v>
      </c>
      <c r="T1193" t="str">
        <f t="shared" si="109"/>
        <v>Reverse</v>
      </c>
      <c r="U1193" t="str">
        <f t="shared" si="110"/>
        <v>Fully</v>
      </c>
      <c r="V1193" t="str">
        <f t="shared" si="111"/>
        <v>None</v>
      </c>
      <c r="W1193" t="str">
        <f t="shared" si="112"/>
        <v>None</v>
      </c>
      <c r="X1193" t="str">
        <f t="shared" si="113"/>
        <v>Reverse</v>
      </c>
    </row>
    <row r="1194" spans="1:24" hidden="1" x14ac:dyDescent="0.2">
      <c r="A1194" t="s">
        <v>1210</v>
      </c>
      <c r="B1194" s="1">
        <v>0.121631043644438</v>
      </c>
      <c r="C1194" s="1">
        <v>-2.7491313797460299E-2</v>
      </c>
      <c r="D1194" s="1">
        <v>-0.120136961047085</v>
      </c>
      <c r="E1194" s="1">
        <v>0.13626585182294501</v>
      </c>
      <c r="F1194" s="1">
        <v>-5.0831828691934498E-2</v>
      </c>
      <c r="G1194" s="1">
        <v>0.19866838863768699</v>
      </c>
      <c r="H1194" s="1">
        <v>-3.2935708283769502E-2</v>
      </c>
      <c r="I1194" s="1">
        <v>0.163215017927926</v>
      </c>
      <c r="J1194" s="1">
        <v>0.70907474443977503</v>
      </c>
      <c r="K1194" s="1">
        <v>0.106612985151085</v>
      </c>
      <c r="L1194" s="1">
        <v>6.8056866793115303E-2</v>
      </c>
      <c r="M1194" s="1">
        <v>0.62582844084102396</v>
      </c>
      <c r="N1194" s="1">
        <v>6.0184641879031199E-2</v>
      </c>
      <c r="O1194" s="1">
        <v>0.75191129618117303</v>
      </c>
      <c r="P1194" s="1">
        <v>0.60591994409586203</v>
      </c>
      <c r="Q1194" s="1">
        <v>1.7105177627825E-2</v>
      </c>
      <c r="R1194" s="1">
        <v>7.3654214093230802E-3</v>
      </c>
      <c r="S1194" t="str">
        <f t="shared" si="108"/>
        <v>None</v>
      </c>
      <c r="T1194" t="str">
        <f t="shared" si="109"/>
        <v>Reverse</v>
      </c>
      <c r="U1194" t="str">
        <f t="shared" si="110"/>
        <v>Fully</v>
      </c>
      <c r="V1194" t="str">
        <f t="shared" si="111"/>
        <v>None</v>
      </c>
      <c r="W1194" t="str">
        <f t="shared" si="112"/>
        <v>None</v>
      </c>
      <c r="X1194" t="str">
        <f t="shared" si="113"/>
        <v>Reverse</v>
      </c>
    </row>
    <row r="1195" spans="1:24" hidden="1" x14ac:dyDescent="0.2">
      <c r="A1195" t="s">
        <v>1211</v>
      </c>
      <c r="B1195" s="1">
        <v>0.137027233641803</v>
      </c>
      <c r="C1195" s="1">
        <v>-1.18864606864699E-2</v>
      </c>
      <c r="D1195" s="1">
        <v>3.1940012389293899E-2</v>
      </c>
      <c r="E1195" s="1">
        <v>-6.4427456916140199E-2</v>
      </c>
      <c r="F1195" s="1">
        <v>-9.95969384653696E-2</v>
      </c>
      <c r="G1195" s="1">
        <v>-0.100936052787299</v>
      </c>
      <c r="H1195" s="1">
        <v>2.6734507783139301E-2</v>
      </c>
      <c r="I1195" s="1">
        <v>0.157148227637086</v>
      </c>
      <c r="J1195" s="1">
        <v>0.81116161475403004</v>
      </c>
      <c r="K1195" s="1">
        <v>0.521478738371985</v>
      </c>
      <c r="L1195" s="1">
        <v>0.19831294505140101</v>
      </c>
      <c r="M1195" s="1">
        <v>0.16024287832716899</v>
      </c>
      <c r="N1195" s="1">
        <v>0.15478812386867299</v>
      </c>
      <c r="O1195" s="1">
        <v>0.70405666947555701</v>
      </c>
      <c r="P1195" s="1">
        <v>0.76769160341819098</v>
      </c>
      <c r="Q1195" s="1">
        <v>0.43143942688626902</v>
      </c>
      <c r="R1195" s="1">
        <v>0.25066808431570498</v>
      </c>
      <c r="S1195" t="str">
        <f t="shared" si="108"/>
        <v>None</v>
      </c>
      <c r="T1195" t="str">
        <f t="shared" si="109"/>
        <v>Reverse</v>
      </c>
      <c r="U1195" t="str">
        <f t="shared" si="110"/>
        <v>Fully</v>
      </c>
      <c r="V1195" t="str">
        <f t="shared" si="111"/>
        <v>None</v>
      </c>
      <c r="W1195" t="str">
        <f t="shared" si="112"/>
        <v>Reverse</v>
      </c>
      <c r="X1195" t="str">
        <f t="shared" si="113"/>
        <v>None</v>
      </c>
    </row>
    <row r="1196" spans="1:24" hidden="1" x14ac:dyDescent="0.2">
      <c r="A1196" t="s">
        <v>1212</v>
      </c>
      <c r="B1196" s="1">
        <v>0.27076787035010202</v>
      </c>
      <c r="C1196" s="1">
        <v>-3.7737869351319397E-2</v>
      </c>
      <c r="D1196" s="1">
        <v>6.0841936133554902E-2</v>
      </c>
      <c r="E1196" s="1">
        <v>-0.10513797339573901</v>
      </c>
      <c r="F1196" s="1">
        <v>-7.9607256361531098E-2</v>
      </c>
      <c r="G1196" s="1">
        <v>-0.13131855590106201</v>
      </c>
      <c r="H1196" s="1">
        <v>7.8740734677513802E-2</v>
      </c>
      <c r="I1196" s="1">
        <v>0.14557291250916499</v>
      </c>
      <c r="J1196" s="1">
        <v>0.50007142575830699</v>
      </c>
      <c r="K1196" s="1">
        <v>0.27838239701508</v>
      </c>
      <c r="L1196" s="1">
        <v>6.3554480036707398E-2</v>
      </c>
      <c r="M1196" s="1">
        <v>0.31557812159093701</v>
      </c>
      <c r="N1196" s="1">
        <v>0.100236744794362</v>
      </c>
      <c r="O1196" s="1">
        <v>0.32083057838379803</v>
      </c>
      <c r="P1196" s="1">
        <v>0.32683203254968202</v>
      </c>
      <c r="Q1196" s="1">
        <v>0.20052808923163501</v>
      </c>
      <c r="R1196" s="1">
        <v>0.118345255896396</v>
      </c>
      <c r="S1196" t="str">
        <f t="shared" si="108"/>
        <v>None</v>
      </c>
      <c r="T1196" t="str">
        <f t="shared" si="109"/>
        <v>Reverse</v>
      </c>
      <c r="U1196" t="str">
        <f t="shared" si="110"/>
        <v>Fully</v>
      </c>
      <c r="V1196" t="str">
        <f t="shared" si="111"/>
        <v>None</v>
      </c>
      <c r="W1196" t="str">
        <f t="shared" si="112"/>
        <v>Reverse</v>
      </c>
      <c r="X1196" t="str">
        <f t="shared" si="113"/>
        <v>None</v>
      </c>
    </row>
    <row r="1197" spans="1:24" hidden="1" x14ac:dyDescent="0.2">
      <c r="A1197" t="s">
        <v>1213</v>
      </c>
      <c r="B1197" s="1">
        <v>0.27785127207513599</v>
      </c>
      <c r="C1197" s="1">
        <v>-1.5221224459825501E-2</v>
      </c>
      <c r="D1197" s="1">
        <v>4.2568976309648697E-2</v>
      </c>
      <c r="E1197" s="1">
        <v>-0.112618430401303</v>
      </c>
      <c r="F1197" s="1">
        <v>-0.13937648365857999</v>
      </c>
      <c r="G1197" s="1">
        <v>-9.3384266826528797E-2</v>
      </c>
      <c r="H1197" s="1">
        <v>0.14343383730926801</v>
      </c>
      <c r="I1197" s="1">
        <v>6.88280786479403E-2</v>
      </c>
      <c r="J1197" s="1">
        <v>0.79788972139210002</v>
      </c>
      <c r="K1197" s="1">
        <v>0.47471123933340098</v>
      </c>
      <c r="L1197" s="1">
        <v>6.18275259792209E-2</v>
      </c>
      <c r="M1197" s="1">
        <v>0.101039248326232</v>
      </c>
      <c r="N1197" s="1">
        <v>0.26892835928346298</v>
      </c>
      <c r="O1197" s="1">
        <v>9.1705954479930393E-2</v>
      </c>
      <c r="P1197" s="1">
        <v>0.32229169692605097</v>
      </c>
      <c r="Q1197" s="1">
        <v>6.8279104505669E-2</v>
      </c>
      <c r="R1197" s="1">
        <v>1.31870675850002E-2</v>
      </c>
      <c r="S1197" t="str">
        <f t="shared" si="108"/>
        <v>None</v>
      </c>
      <c r="T1197" t="str">
        <f t="shared" si="109"/>
        <v>Reverse</v>
      </c>
      <c r="U1197" t="str">
        <f t="shared" si="110"/>
        <v>Fully</v>
      </c>
      <c r="V1197" t="str">
        <f t="shared" si="111"/>
        <v>None</v>
      </c>
      <c r="W1197" t="str">
        <f t="shared" si="112"/>
        <v>Reverse</v>
      </c>
      <c r="X1197" t="str">
        <f t="shared" si="113"/>
        <v>None</v>
      </c>
    </row>
    <row r="1198" spans="1:24" hidden="1" x14ac:dyDescent="0.2">
      <c r="A1198" t="s">
        <v>1214</v>
      </c>
      <c r="B1198" s="1">
        <v>0.35308479757446198</v>
      </c>
      <c r="C1198" s="1">
        <v>4.2855917963878602E-2</v>
      </c>
      <c r="D1198" s="1">
        <v>0.103675067822316</v>
      </c>
      <c r="E1198" s="1">
        <v>-9.5873892408302706E-3</v>
      </c>
      <c r="F1198" s="1">
        <v>-0.21024947247756501</v>
      </c>
      <c r="G1198" s="1">
        <v>-0.17780066249257001</v>
      </c>
      <c r="H1198" s="1">
        <v>6.2825327008831894E-2</v>
      </c>
      <c r="I1198" s="1">
        <v>6.4609445074247096E-2</v>
      </c>
      <c r="J1198" s="1">
        <v>0.45057478677878698</v>
      </c>
      <c r="K1198" s="1">
        <v>7.11409161532921E-2</v>
      </c>
      <c r="L1198" s="1">
        <v>0.86566702597627299</v>
      </c>
      <c r="M1198" s="1">
        <v>1.07061288859952E-2</v>
      </c>
      <c r="N1198" s="1">
        <v>2.9650226607264501E-2</v>
      </c>
      <c r="O1198" s="1">
        <v>0.43425718313490602</v>
      </c>
      <c r="P1198" s="1">
        <v>0.214420218563461</v>
      </c>
      <c r="Q1198" s="1">
        <v>6.2170575332675601E-2</v>
      </c>
      <c r="R1198" s="1">
        <v>6.5954321332332396E-3</v>
      </c>
      <c r="S1198" t="str">
        <f t="shared" si="108"/>
        <v>None</v>
      </c>
      <c r="T1198" t="str">
        <f t="shared" si="109"/>
        <v>Reverse</v>
      </c>
      <c r="U1198" t="str">
        <f t="shared" si="110"/>
        <v>Fully</v>
      </c>
      <c r="V1198" t="str">
        <f t="shared" si="111"/>
        <v>None</v>
      </c>
      <c r="W1198" t="str">
        <f t="shared" si="112"/>
        <v>Reverse</v>
      </c>
      <c r="X1198" t="str">
        <f t="shared" si="113"/>
        <v>None</v>
      </c>
    </row>
    <row r="1199" spans="1:24" hidden="1" x14ac:dyDescent="0.2">
      <c r="A1199" t="s">
        <v>1215</v>
      </c>
      <c r="B1199" s="1">
        <v>9.10068314266856E-2</v>
      </c>
      <c r="C1199" s="1">
        <v>-1.1042912738288299E-3</v>
      </c>
      <c r="D1199" s="1">
        <v>4.3169972159948E-2</v>
      </c>
      <c r="E1199" s="1">
        <v>-0.175575860735418</v>
      </c>
      <c r="F1199" s="1">
        <v>-0.12986165138349701</v>
      </c>
      <c r="G1199" s="1">
        <v>-0.115599540620938</v>
      </c>
      <c r="H1199" s="1">
        <v>0.15581689284890701</v>
      </c>
      <c r="I1199" s="1">
        <v>0.41903193851048398</v>
      </c>
      <c r="J1199" s="1">
        <v>0.98667225630389099</v>
      </c>
      <c r="K1199" s="1">
        <v>0.51448536792719501</v>
      </c>
      <c r="L1199" s="1">
        <v>9.8226622564403197E-3</v>
      </c>
      <c r="M1199" s="1">
        <v>0.168202170360399</v>
      </c>
      <c r="N1199" s="1">
        <v>0.219192467891837</v>
      </c>
      <c r="O1199" s="1">
        <v>9.9407102297782296E-2</v>
      </c>
      <c r="P1199" s="1">
        <v>0.70789493680425397</v>
      </c>
      <c r="Q1199" s="1">
        <v>0.86171340064753799</v>
      </c>
      <c r="R1199" s="1">
        <v>0.50408884126547604</v>
      </c>
      <c r="S1199" t="str">
        <f t="shared" si="108"/>
        <v>None</v>
      </c>
      <c r="T1199" t="str">
        <f t="shared" si="109"/>
        <v>Reverse</v>
      </c>
      <c r="U1199" t="str">
        <f t="shared" si="110"/>
        <v>Fully</v>
      </c>
      <c r="V1199" t="str">
        <f t="shared" si="111"/>
        <v>None</v>
      </c>
      <c r="W1199" t="str">
        <f t="shared" si="112"/>
        <v>Reverse</v>
      </c>
      <c r="X1199" t="str">
        <f t="shared" si="113"/>
        <v>None</v>
      </c>
    </row>
    <row r="1200" spans="1:24" x14ac:dyDescent="0.2">
      <c r="A1200" t="s">
        <v>1216</v>
      </c>
      <c r="B1200" s="1">
        <v>0.38593825558905098</v>
      </c>
      <c r="C1200" s="1">
        <v>0.13059952378399101</v>
      </c>
      <c r="D1200" s="1">
        <v>-9.6852004738274294E-2</v>
      </c>
      <c r="E1200" s="1">
        <v>0.15738227048581299</v>
      </c>
      <c r="F1200" s="1">
        <v>-0.213090220529909</v>
      </c>
      <c r="G1200" s="1">
        <v>9.6663868125989399E-2</v>
      </c>
      <c r="H1200" s="1">
        <v>-0.156650663758644</v>
      </c>
      <c r="I1200" s="2">
        <v>1.45287663094723E-2</v>
      </c>
      <c r="J1200" s="1">
        <v>3.5156401397836302E-2</v>
      </c>
      <c r="K1200" s="1">
        <v>0.115208198602472</v>
      </c>
      <c r="L1200" s="1">
        <v>1.18001799429842E-2</v>
      </c>
      <c r="M1200" s="2">
        <v>1.56930338782411E-2</v>
      </c>
      <c r="N1200" s="1">
        <v>0.26379297343860098</v>
      </c>
      <c r="O1200" s="1">
        <v>7.2511517893309202E-2</v>
      </c>
      <c r="P1200" s="2">
        <v>8.70296350538367E-3</v>
      </c>
      <c r="Q1200" s="1">
        <v>8.5278616793634497E-4</v>
      </c>
      <c r="R1200" s="1">
        <v>8.2872059662681601E-4</v>
      </c>
      <c r="S1200" t="str">
        <f t="shared" si="108"/>
        <v>Significant</v>
      </c>
      <c r="T1200" t="str">
        <f t="shared" si="109"/>
        <v>Reverse</v>
      </c>
      <c r="U1200" t="str">
        <f t="shared" si="110"/>
        <v>None</v>
      </c>
      <c r="V1200" t="str">
        <f t="shared" si="111"/>
        <v>None</v>
      </c>
      <c r="W1200" t="str">
        <f t="shared" si="112"/>
        <v>None</v>
      </c>
      <c r="X1200" t="str">
        <f t="shared" si="113"/>
        <v>Reverse</v>
      </c>
    </row>
    <row r="1201" spans="1:24" hidden="1" x14ac:dyDescent="0.2">
      <c r="A1201" t="s">
        <v>1217</v>
      </c>
      <c r="B1201" s="1">
        <v>0.13033309948654301</v>
      </c>
      <c r="C1201" s="1">
        <v>-5.2853424054477502E-2</v>
      </c>
      <c r="D1201" s="1">
        <v>7.2225871393408303E-2</v>
      </c>
      <c r="E1201" s="1">
        <v>-3.07514277716513E-2</v>
      </c>
      <c r="F1201" s="1">
        <v>-0.11517559595480401</v>
      </c>
      <c r="G1201" s="1">
        <v>-0.22909727525777199</v>
      </c>
      <c r="H1201" s="1">
        <v>-7.3915244036206307E-2</v>
      </c>
      <c r="I1201" s="1">
        <v>0.23417277028246</v>
      </c>
      <c r="J1201" s="1">
        <v>0.44038245513010299</v>
      </c>
      <c r="K1201" s="1">
        <v>0.29276373269274503</v>
      </c>
      <c r="L1201" s="1">
        <v>0.65296481860035405</v>
      </c>
      <c r="M1201" s="1">
        <v>0.236082937719303</v>
      </c>
      <c r="N1201" s="1">
        <v>2.04762720297565E-2</v>
      </c>
      <c r="O1201" s="1">
        <v>0.445455073301666</v>
      </c>
      <c r="P1201" s="1">
        <v>0.71192783635477896</v>
      </c>
      <c r="Q1201" s="1">
        <v>0.79488807989597599</v>
      </c>
      <c r="R1201" s="1">
        <v>0.80148352375902998</v>
      </c>
      <c r="S1201" t="str">
        <f t="shared" si="108"/>
        <v>None</v>
      </c>
      <c r="T1201" t="str">
        <f t="shared" si="109"/>
        <v>Reverse</v>
      </c>
      <c r="U1201" t="str">
        <f t="shared" si="110"/>
        <v>Fully</v>
      </c>
      <c r="V1201" t="str">
        <f t="shared" si="111"/>
        <v>None</v>
      </c>
      <c r="W1201" t="str">
        <f t="shared" si="112"/>
        <v>Reverse</v>
      </c>
      <c r="X1201" t="str">
        <f t="shared" si="113"/>
        <v>Reverse</v>
      </c>
    </row>
    <row r="1202" spans="1:24" hidden="1" x14ac:dyDescent="0.2">
      <c r="A1202" t="s">
        <v>1218</v>
      </c>
      <c r="B1202" s="1">
        <v>4.6324525851142398E-2</v>
      </c>
      <c r="C1202" s="1">
        <v>-6.9339919387591001E-2</v>
      </c>
      <c r="D1202" s="1">
        <v>4.1390906944239102E-2</v>
      </c>
      <c r="E1202" s="1">
        <v>-6.6095262349887607E-2</v>
      </c>
      <c r="F1202" s="1">
        <v>2.4927268589971401E-3</v>
      </c>
      <c r="G1202" s="1">
        <v>-0.19154459477232</v>
      </c>
      <c r="H1202" s="1">
        <v>-8.2548934634233295E-2</v>
      </c>
      <c r="I1202" s="1">
        <v>0.42549639951997098</v>
      </c>
      <c r="J1202" s="1">
        <v>0.205006963834547</v>
      </c>
      <c r="K1202" s="1">
        <v>0.44735134284743999</v>
      </c>
      <c r="L1202" s="1">
        <v>0.22672176543186501</v>
      </c>
      <c r="M1202" s="1">
        <v>0.97412438347234698</v>
      </c>
      <c r="N1202" s="1">
        <v>1.50611973401613E-2</v>
      </c>
      <c r="O1202" s="1">
        <v>0.28506725707553399</v>
      </c>
      <c r="P1202" s="1">
        <v>0.72023022552329297</v>
      </c>
      <c r="Q1202" s="1">
        <v>6.9990273430727806E-2</v>
      </c>
      <c r="R1202" s="1">
        <v>7.4159064555477799E-2</v>
      </c>
      <c r="S1202" t="str">
        <f t="shared" si="108"/>
        <v>None</v>
      </c>
      <c r="T1202" t="str">
        <f t="shared" si="109"/>
        <v>None</v>
      </c>
      <c r="U1202" t="str">
        <f t="shared" si="110"/>
        <v>Fully</v>
      </c>
      <c r="V1202" t="str">
        <f t="shared" si="111"/>
        <v>None</v>
      </c>
      <c r="W1202" t="str">
        <f t="shared" si="112"/>
        <v>Reverse</v>
      </c>
      <c r="X1202" t="str">
        <f t="shared" si="113"/>
        <v>Reverse</v>
      </c>
    </row>
    <row r="1203" spans="1:24" hidden="1" x14ac:dyDescent="0.2">
      <c r="A1203" t="s">
        <v>1219</v>
      </c>
      <c r="B1203" s="1">
        <v>6.5198049077485706E-2</v>
      </c>
      <c r="C1203" s="1">
        <v>1.29769686790443E-2</v>
      </c>
      <c r="D1203" s="1">
        <v>1.09284414317516E-2</v>
      </c>
      <c r="E1203" s="1">
        <v>-3.53741640193539E-2</v>
      </c>
      <c r="F1203" s="1">
        <v>-3.9305876276632998E-2</v>
      </c>
      <c r="G1203" s="1">
        <v>-9.23030059438332E-2</v>
      </c>
      <c r="H1203" s="1">
        <v>1.99163556857582E-2</v>
      </c>
      <c r="I1203" s="1">
        <v>0.60192503054954705</v>
      </c>
      <c r="J1203" s="1">
        <v>0.85891196833148897</v>
      </c>
      <c r="K1203" s="1">
        <v>0.88099794087616901</v>
      </c>
      <c r="L1203" s="1">
        <v>0.62828274519441696</v>
      </c>
      <c r="M1203" s="1">
        <v>0.703547830237926</v>
      </c>
      <c r="N1203" s="1">
        <v>0.37282883459677901</v>
      </c>
      <c r="O1203" s="1">
        <v>0.84703323974068201</v>
      </c>
      <c r="P1203" s="1">
        <v>0.74557252295195697</v>
      </c>
      <c r="Q1203" s="1">
        <v>0.89257795883915303</v>
      </c>
      <c r="R1203" s="1">
        <v>0.677969391911039</v>
      </c>
      <c r="S1203" t="str">
        <f t="shared" si="108"/>
        <v>None</v>
      </c>
      <c r="T1203" t="str">
        <f t="shared" si="109"/>
        <v>Reverse</v>
      </c>
      <c r="U1203" t="str">
        <f t="shared" si="110"/>
        <v>Fully</v>
      </c>
      <c r="V1203" t="str">
        <f t="shared" si="111"/>
        <v>None</v>
      </c>
      <c r="W1203" t="str">
        <f t="shared" si="112"/>
        <v>Reverse</v>
      </c>
      <c r="X1203" t="str">
        <f t="shared" si="113"/>
        <v>None</v>
      </c>
    </row>
    <row r="1204" spans="1:24" hidden="1" x14ac:dyDescent="0.2">
      <c r="A1204" t="s">
        <v>1220</v>
      </c>
      <c r="B1204" s="1">
        <v>0.11445289398962</v>
      </c>
      <c r="C1204" s="1">
        <v>-3.8466065690997399E-2</v>
      </c>
      <c r="D1204" s="1">
        <v>4.0170210738198799E-2</v>
      </c>
      <c r="E1204" s="1">
        <v>-9.0287904318374704E-2</v>
      </c>
      <c r="F1204" s="1">
        <v>-8.87444040418673E-2</v>
      </c>
      <c r="G1204" s="1">
        <v>-0.132278606104935</v>
      </c>
      <c r="H1204" s="1">
        <v>4.66293705222028E-3</v>
      </c>
      <c r="I1204" s="1">
        <v>0.31304081704404202</v>
      </c>
      <c r="J1204" s="1">
        <v>0.57071102780822403</v>
      </c>
      <c r="K1204" s="1">
        <v>0.55381562749257796</v>
      </c>
      <c r="L1204" s="1">
        <v>0.185867799015771</v>
      </c>
      <c r="M1204" s="1">
        <v>0.35604567532391201</v>
      </c>
      <c r="N1204" s="1">
        <v>0.17076441178344001</v>
      </c>
      <c r="O1204" s="1">
        <v>0.96118462302382701</v>
      </c>
      <c r="P1204" s="1">
        <v>0.90455612860818602</v>
      </c>
      <c r="Q1204" s="1">
        <v>0.83365602645475301</v>
      </c>
      <c r="R1204" s="1">
        <v>0.78642766788914298</v>
      </c>
      <c r="S1204" t="str">
        <f t="shared" si="108"/>
        <v>None</v>
      </c>
      <c r="T1204" t="str">
        <f t="shared" si="109"/>
        <v>Reverse</v>
      </c>
      <c r="U1204" t="str">
        <f t="shared" si="110"/>
        <v>Fully</v>
      </c>
      <c r="V1204" t="str">
        <f t="shared" si="111"/>
        <v>None</v>
      </c>
      <c r="W1204" t="str">
        <f t="shared" si="112"/>
        <v>Reverse</v>
      </c>
      <c r="X1204" t="str">
        <f t="shared" si="113"/>
        <v>None</v>
      </c>
    </row>
    <row r="1205" spans="1:24" x14ac:dyDescent="0.2">
      <c r="A1205" t="s">
        <v>1221</v>
      </c>
      <c r="B1205" s="1">
        <v>0.12851302838055201</v>
      </c>
      <c r="C1205" s="1">
        <v>2.6227729849009399E-2</v>
      </c>
      <c r="D1205" s="1">
        <v>-6.9743828075953807E-2</v>
      </c>
      <c r="E1205" s="1">
        <v>3.3894883039864203E-2</v>
      </c>
      <c r="F1205" s="1">
        <v>-0.108818236701843</v>
      </c>
      <c r="G1205" s="1">
        <v>8.8779429086196099E-2</v>
      </c>
      <c r="H1205" s="1">
        <v>1.81310172712716E-3</v>
      </c>
      <c r="I1205" s="2">
        <v>3.8104227448421302E-3</v>
      </c>
      <c r="J1205" s="1">
        <v>0.45687505770449299</v>
      </c>
      <c r="K1205" s="1">
        <v>5.1005818648845798E-2</v>
      </c>
      <c r="L1205" s="1">
        <v>0.33705027826636802</v>
      </c>
      <c r="M1205" s="2">
        <v>3.1897768397780198E-2</v>
      </c>
      <c r="N1205" s="1">
        <v>7.8114114755936201E-2</v>
      </c>
      <c r="O1205" s="1">
        <v>0.97092152342921001</v>
      </c>
      <c r="P1205" s="2">
        <v>0.24488915819784199</v>
      </c>
      <c r="Q1205" s="1">
        <v>1.8679560896560401E-4</v>
      </c>
      <c r="R1205" s="1">
        <v>3.2046368336762401E-5</v>
      </c>
      <c r="S1205" t="str">
        <f t="shared" si="108"/>
        <v>Significant</v>
      </c>
      <c r="T1205" t="str">
        <f t="shared" si="109"/>
        <v>Reverse</v>
      </c>
      <c r="U1205" t="str">
        <f t="shared" si="110"/>
        <v>Fully</v>
      </c>
      <c r="V1205" t="str">
        <f t="shared" si="111"/>
        <v>None</v>
      </c>
      <c r="W1205" t="str">
        <f t="shared" si="112"/>
        <v>None</v>
      </c>
      <c r="X1205" t="str">
        <f t="shared" si="113"/>
        <v>None</v>
      </c>
    </row>
    <row r="1206" spans="1:24" x14ac:dyDescent="0.2">
      <c r="A1206" t="s">
        <v>1222</v>
      </c>
      <c r="B1206" s="1">
        <v>0.36075000828869502</v>
      </c>
      <c r="C1206" s="1">
        <v>-1.4432744574448399E-2</v>
      </c>
      <c r="D1206" s="1">
        <v>8.6686259883997002E-2</v>
      </c>
      <c r="E1206" s="1">
        <v>8.9832373206832298E-3</v>
      </c>
      <c r="F1206" s="1">
        <v>-0.15807877621529801</v>
      </c>
      <c r="G1206" s="1">
        <v>-0.263188257272435</v>
      </c>
      <c r="H1206" s="1">
        <v>-0.12991520161687201</v>
      </c>
      <c r="I1206" s="2">
        <v>1.47335924069084E-2</v>
      </c>
      <c r="J1206" s="1">
        <v>0.82935644380054696</v>
      </c>
      <c r="K1206" s="1">
        <v>0.198518117001352</v>
      </c>
      <c r="L1206" s="1">
        <v>0.89327251791900497</v>
      </c>
      <c r="M1206" s="2">
        <v>9.8842315836445205E-2</v>
      </c>
      <c r="N1206" s="1">
        <v>7.0311829833520799E-3</v>
      </c>
      <c r="O1206" s="1">
        <v>0.17337679298748199</v>
      </c>
      <c r="P1206" s="2">
        <v>9.6646916107713504E-2</v>
      </c>
      <c r="Q1206" s="1">
        <v>0.10392568014515401</v>
      </c>
      <c r="R1206" s="1">
        <v>3.4297576741889997E-2</v>
      </c>
      <c r="S1206" t="str">
        <f t="shared" si="108"/>
        <v>Significant</v>
      </c>
      <c r="T1206" t="str">
        <f t="shared" si="109"/>
        <v>Reverse</v>
      </c>
      <c r="U1206" t="str">
        <f t="shared" si="110"/>
        <v>Fully</v>
      </c>
      <c r="V1206" t="str">
        <f t="shared" si="111"/>
        <v>None</v>
      </c>
      <c r="W1206" t="str">
        <f t="shared" si="112"/>
        <v>Reverse</v>
      </c>
      <c r="X1206" t="str">
        <f t="shared" si="113"/>
        <v>Reverse</v>
      </c>
    </row>
    <row r="1207" spans="1:24" hidden="1" x14ac:dyDescent="0.2">
      <c r="A1207" t="s">
        <v>1223</v>
      </c>
      <c r="B1207" s="1">
        <v>0.17028476248403501</v>
      </c>
      <c r="C1207" s="1">
        <v>0.141338597851802</v>
      </c>
      <c r="D1207" s="1">
        <v>-8.5327174734441194E-2</v>
      </c>
      <c r="E1207" s="1">
        <v>0.12552620947573201</v>
      </c>
      <c r="F1207" s="1">
        <v>-0.24168295951569899</v>
      </c>
      <c r="G1207" s="1">
        <v>-0.205159902612916</v>
      </c>
      <c r="H1207" s="1">
        <v>-0.29036993375971398</v>
      </c>
      <c r="I1207" s="1">
        <v>0.36547597691281097</v>
      </c>
      <c r="J1207" s="1">
        <v>4.57606300941883E-2</v>
      </c>
      <c r="K1207" s="1">
        <v>0.222919516020856</v>
      </c>
      <c r="L1207" s="1">
        <v>7.5027843839137798E-2</v>
      </c>
      <c r="M1207" s="1">
        <v>1.6513788452408799E-2</v>
      </c>
      <c r="N1207" s="1">
        <v>4.0507235283149999E-2</v>
      </c>
      <c r="O1207" s="1">
        <v>4.3565762571061897E-3</v>
      </c>
      <c r="P1207" s="1">
        <v>0.68385408903678002</v>
      </c>
      <c r="Q1207" s="1">
        <v>0.48402329958350798</v>
      </c>
      <c r="R1207" s="1">
        <v>0.97472803347571202</v>
      </c>
      <c r="S1207" t="str">
        <f t="shared" si="108"/>
        <v>None</v>
      </c>
      <c r="T1207" t="str">
        <f t="shared" si="109"/>
        <v>Reverse</v>
      </c>
      <c r="U1207" t="str">
        <f t="shared" si="110"/>
        <v>Fully</v>
      </c>
      <c r="V1207" t="str">
        <f t="shared" si="111"/>
        <v>None</v>
      </c>
      <c r="W1207" t="str">
        <f t="shared" si="112"/>
        <v>Reverse</v>
      </c>
      <c r="X1207" t="str">
        <f t="shared" si="113"/>
        <v>Reverse</v>
      </c>
    </row>
    <row r="1208" spans="1:24" hidden="1" x14ac:dyDescent="0.2">
      <c r="A1208" t="s">
        <v>1224</v>
      </c>
      <c r="B1208" s="1">
        <v>-4.0227179880666299E-2</v>
      </c>
      <c r="C1208" s="1">
        <v>-0.185177301075274</v>
      </c>
      <c r="D1208" s="1">
        <v>-0.12754868035098901</v>
      </c>
      <c r="E1208" s="1">
        <v>-4.4504522305758701E-2</v>
      </c>
      <c r="F1208" s="1">
        <v>7.6747057260470403E-2</v>
      </c>
      <c r="G1208" s="1">
        <v>-6.9854418986902197E-3</v>
      </c>
      <c r="H1208" s="1">
        <v>3.5179676749110197E-2</v>
      </c>
      <c r="I1208" s="1">
        <v>0.89470666283687095</v>
      </c>
      <c r="J1208" s="1">
        <v>1.6535602095916299E-2</v>
      </c>
      <c r="K1208" s="1">
        <v>9.4572329418538201E-2</v>
      </c>
      <c r="L1208" s="1">
        <v>0.55562015148814603</v>
      </c>
      <c r="M1208" s="1">
        <v>0.47266430449256802</v>
      </c>
      <c r="N1208" s="1">
        <v>0.94777120898450296</v>
      </c>
      <c r="O1208" s="1">
        <v>0.74158701838754904</v>
      </c>
      <c r="P1208" s="1">
        <v>0.60464693934438696</v>
      </c>
      <c r="Q1208" s="1">
        <v>0.54276198965169398</v>
      </c>
      <c r="R1208" s="1">
        <v>0.86298552700292697</v>
      </c>
      <c r="S1208" t="str">
        <f t="shared" si="108"/>
        <v>None</v>
      </c>
      <c r="T1208" t="str">
        <f t="shared" si="109"/>
        <v>Reverse</v>
      </c>
      <c r="U1208" t="str">
        <f t="shared" si="110"/>
        <v>Fully</v>
      </c>
      <c r="V1208" t="str">
        <f t="shared" si="111"/>
        <v>None</v>
      </c>
      <c r="W1208" t="str">
        <f t="shared" si="112"/>
        <v>None</v>
      </c>
      <c r="X1208" t="str">
        <f t="shared" si="113"/>
        <v>Reverse</v>
      </c>
    </row>
    <row r="1209" spans="1:24" hidden="1" x14ac:dyDescent="0.2">
      <c r="A1209" t="s">
        <v>1225</v>
      </c>
      <c r="B1209" s="1">
        <v>-0.14571376114451901</v>
      </c>
      <c r="C1209" s="1">
        <v>1.5332477991260401E-2</v>
      </c>
      <c r="D1209" s="1">
        <v>1.90015655283663E-2</v>
      </c>
      <c r="E1209" s="1">
        <v>-3.4513815416777997E-2</v>
      </c>
      <c r="F1209" s="1">
        <v>-7.1080136413976203E-2</v>
      </c>
      <c r="G1209" s="1">
        <v>-2.2906601395864201E-2</v>
      </c>
      <c r="H1209" s="1">
        <v>9.0955353627914196E-2</v>
      </c>
      <c r="I1209" s="1">
        <v>0.260214987297894</v>
      </c>
      <c r="J1209" s="1">
        <v>0.73712533737711095</v>
      </c>
      <c r="K1209" s="1">
        <v>0.67749640590695803</v>
      </c>
      <c r="L1209" s="1">
        <v>0.45076540554886002</v>
      </c>
      <c r="M1209" s="1">
        <v>0.27337821201385898</v>
      </c>
      <c r="N1209" s="1">
        <v>0.72290537070245997</v>
      </c>
      <c r="O1209" s="1">
        <v>0.16236886011445101</v>
      </c>
      <c r="P1209" s="1">
        <v>8.0195109040340301E-2</v>
      </c>
      <c r="Q1209" s="1">
        <v>0.19382820576838</v>
      </c>
      <c r="R1209" s="1">
        <v>0.43818107001730999</v>
      </c>
      <c r="S1209" t="str">
        <f t="shared" si="108"/>
        <v>None</v>
      </c>
      <c r="T1209" t="str">
        <f t="shared" si="109"/>
        <v>None</v>
      </c>
      <c r="U1209" t="str">
        <f t="shared" si="110"/>
        <v>Fully</v>
      </c>
      <c r="V1209" t="str">
        <f t="shared" si="111"/>
        <v>None</v>
      </c>
      <c r="W1209" t="str">
        <f t="shared" si="112"/>
        <v>None</v>
      </c>
      <c r="X1209" t="str">
        <f t="shared" si="113"/>
        <v>Reverse</v>
      </c>
    </row>
    <row r="1210" spans="1:24" hidden="1" x14ac:dyDescent="0.2">
      <c r="A1210" t="s">
        <v>1226</v>
      </c>
      <c r="B1210" s="1">
        <v>0.13106445218204399</v>
      </c>
      <c r="C1210" s="1">
        <v>1.8216192346064201E-2</v>
      </c>
      <c r="D1210" s="1">
        <v>0.19874999032348301</v>
      </c>
      <c r="E1210" s="1">
        <v>-0.20128359981928001</v>
      </c>
      <c r="F1210" s="1">
        <v>0.206290816960055</v>
      </c>
      <c r="G1210" s="1">
        <v>-0.28654704231165701</v>
      </c>
      <c r="H1210" s="1">
        <v>-6.3414494376040506E-2</v>
      </c>
      <c r="I1210" s="1">
        <v>0.21423222646742399</v>
      </c>
      <c r="J1210" s="1">
        <v>0.85591779539033497</v>
      </c>
      <c r="K1210" s="1">
        <v>5.1196325254980503E-2</v>
      </c>
      <c r="L1210" s="1">
        <v>4.83935866352561E-2</v>
      </c>
      <c r="M1210" s="1">
        <v>0.14943711698360199</v>
      </c>
      <c r="N1210" s="1">
        <v>4.6969851605379698E-2</v>
      </c>
      <c r="O1210" s="1">
        <v>0.65513041123531601</v>
      </c>
      <c r="P1210" s="1">
        <v>5.8871700355880602E-4</v>
      </c>
      <c r="Q1210" s="1">
        <v>0.67580154296219197</v>
      </c>
      <c r="R1210" s="1">
        <v>0.19648532018711201</v>
      </c>
      <c r="S1210" t="str">
        <f t="shared" si="108"/>
        <v>None</v>
      </c>
      <c r="T1210" t="str">
        <f t="shared" si="109"/>
        <v>None</v>
      </c>
      <c r="U1210" t="str">
        <f t="shared" si="110"/>
        <v>None</v>
      </c>
      <c r="V1210" t="str">
        <f t="shared" si="111"/>
        <v>None</v>
      </c>
      <c r="W1210" t="str">
        <f t="shared" si="112"/>
        <v>Reverse</v>
      </c>
      <c r="X1210" t="str">
        <f t="shared" si="113"/>
        <v>Reverse</v>
      </c>
    </row>
    <row r="1211" spans="1:24" x14ac:dyDescent="0.2">
      <c r="A1211" t="s">
        <v>1227</v>
      </c>
      <c r="B1211" s="1">
        <v>-0.234680361680457</v>
      </c>
      <c r="C1211" s="1">
        <v>-6.2281153675870199E-2</v>
      </c>
      <c r="D1211" s="1">
        <v>-1.9318745428497999E-2</v>
      </c>
      <c r="E1211" s="1">
        <v>-3.7555170101495297E-2</v>
      </c>
      <c r="F1211" s="1">
        <v>3.7676751408000898E-2</v>
      </c>
      <c r="G1211" s="1">
        <v>9.1706477242631798E-2</v>
      </c>
      <c r="H1211" s="1">
        <v>0.105450856339636</v>
      </c>
      <c r="I1211" s="2">
        <v>2.5271088516616199E-5</v>
      </c>
      <c r="J1211" s="1">
        <v>3.69811605698218E-2</v>
      </c>
      <c r="K1211" s="1">
        <v>0.51064279591843897</v>
      </c>
      <c r="L1211" s="1">
        <v>0.20321272346581801</v>
      </c>
      <c r="M1211" s="2">
        <v>0.36508791519314798</v>
      </c>
      <c r="N1211" s="1">
        <v>3.01098732907512E-2</v>
      </c>
      <c r="O1211" s="1">
        <v>1.3196485322065099E-2</v>
      </c>
      <c r="P1211" s="2">
        <v>3.0979902823233599E-12</v>
      </c>
      <c r="Q1211" s="1">
        <v>1.2729803298533501E-5</v>
      </c>
      <c r="R1211" s="1">
        <v>7.2740450809243003E-6</v>
      </c>
      <c r="S1211" t="str">
        <f t="shared" si="108"/>
        <v>Significant</v>
      </c>
      <c r="T1211" t="str">
        <f t="shared" si="109"/>
        <v>Reverse</v>
      </c>
      <c r="U1211" t="str">
        <f t="shared" si="110"/>
        <v>None</v>
      </c>
      <c r="V1211" t="str">
        <f t="shared" si="111"/>
        <v>None</v>
      </c>
      <c r="W1211" t="str">
        <f t="shared" si="112"/>
        <v>Reverse</v>
      </c>
      <c r="X1211" t="str">
        <f t="shared" si="113"/>
        <v>Reverse</v>
      </c>
    </row>
    <row r="1212" spans="1:24" hidden="1" x14ac:dyDescent="0.2">
      <c r="A1212" t="s">
        <v>1228</v>
      </c>
      <c r="B1212" s="1">
        <v>1.67383189012924E-2</v>
      </c>
      <c r="C1212" s="1">
        <v>-0.106590351928997</v>
      </c>
      <c r="D1212" s="1">
        <v>-4.4149021581429998E-2</v>
      </c>
      <c r="E1212" s="1">
        <v>-5.5471873948405498E-2</v>
      </c>
      <c r="F1212" s="1">
        <v>-2.6063229177835798E-2</v>
      </c>
      <c r="G1212" s="1">
        <v>2.2552462149723201E-2</v>
      </c>
      <c r="H1212" s="1">
        <v>0.119061146529666</v>
      </c>
      <c r="I1212" s="1">
        <v>0.91142710445858799</v>
      </c>
      <c r="J1212" s="1">
        <v>0.193463877858291</v>
      </c>
      <c r="K1212" s="1">
        <v>0.58796088300244498</v>
      </c>
      <c r="L1212" s="1">
        <v>0.49633804791283898</v>
      </c>
      <c r="M1212" s="1">
        <v>0.82089394880242295</v>
      </c>
      <c r="N1212" s="1">
        <v>0.84468057908287397</v>
      </c>
      <c r="O1212" s="1">
        <v>0.30308776044001101</v>
      </c>
      <c r="P1212" s="1">
        <v>0.42396943903367701</v>
      </c>
      <c r="Q1212" s="1">
        <v>0.97326717866578505</v>
      </c>
      <c r="R1212" s="1">
        <v>0.57952473374596702</v>
      </c>
      <c r="S1212" t="str">
        <f t="shared" si="108"/>
        <v>None</v>
      </c>
      <c r="T1212" t="str">
        <f t="shared" si="109"/>
        <v>Reverse</v>
      </c>
      <c r="U1212" t="str">
        <f t="shared" si="110"/>
        <v>Fully</v>
      </c>
      <c r="V1212" t="str">
        <f t="shared" si="111"/>
        <v>None</v>
      </c>
      <c r="W1212" t="str">
        <f t="shared" si="112"/>
        <v>None</v>
      </c>
      <c r="X1212" t="str">
        <f t="shared" si="113"/>
        <v>None</v>
      </c>
    </row>
    <row r="1213" spans="1:24" hidden="1" x14ac:dyDescent="0.2">
      <c r="A1213" t="s">
        <v>1229</v>
      </c>
      <c r="B1213" s="1">
        <v>0.18194658571037101</v>
      </c>
      <c r="C1213" s="1">
        <v>-0.100747764781314</v>
      </c>
      <c r="D1213" s="1">
        <v>-3.8511155077946398E-2</v>
      </c>
      <c r="E1213" s="1">
        <v>-0.14756770356565799</v>
      </c>
      <c r="F1213" s="1">
        <v>7.3646274126140396E-3</v>
      </c>
      <c r="G1213" s="1">
        <v>-7.1239086812068905E-2</v>
      </c>
      <c r="H1213" s="1">
        <v>0.156578668174919</v>
      </c>
      <c r="I1213" s="1">
        <v>0.47099504329990499</v>
      </c>
      <c r="J1213" s="1">
        <v>0.19809841156331201</v>
      </c>
      <c r="K1213" s="1">
        <v>0.62068128518008503</v>
      </c>
      <c r="L1213" s="1">
        <v>6.1419353485180801E-2</v>
      </c>
      <c r="M1213" s="1">
        <v>0.94659189808587896</v>
      </c>
      <c r="N1213" s="1">
        <v>0.51772798524068797</v>
      </c>
      <c r="O1213" s="1">
        <v>0.15785195374621599</v>
      </c>
      <c r="P1213" s="1">
        <v>0.703241105087823</v>
      </c>
      <c r="Q1213" s="1">
        <v>0.75614493355982804</v>
      </c>
      <c r="R1213" s="1">
        <v>0.41142445554339202</v>
      </c>
      <c r="S1213" t="str">
        <f t="shared" si="108"/>
        <v>None</v>
      </c>
      <c r="T1213" t="str">
        <f t="shared" si="109"/>
        <v>None</v>
      </c>
      <c r="U1213" t="str">
        <f t="shared" si="110"/>
        <v>Fully</v>
      </c>
      <c r="V1213" t="str">
        <f t="shared" si="111"/>
        <v>None</v>
      </c>
      <c r="W1213" t="str">
        <f t="shared" si="112"/>
        <v>Reverse</v>
      </c>
      <c r="X1213" t="str">
        <f t="shared" si="113"/>
        <v>None</v>
      </c>
    </row>
    <row r="1214" spans="1:24" x14ac:dyDescent="0.2">
      <c r="A1214" t="s">
        <v>1230</v>
      </c>
      <c r="B1214" s="1">
        <v>-0.30699258357554499</v>
      </c>
      <c r="C1214" s="1">
        <v>-0.174300735151345</v>
      </c>
      <c r="D1214" s="1">
        <v>0.12220435150058399</v>
      </c>
      <c r="E1214" s="1">
        <v>-0.432594257715819</v>
      </c>
      <c r="F1214" s="1">
        <v>0.37411639809339398</v>
      </c>
      <c r="G1214" s="1">
        <v>-0.22539218683527801</v>
      </c>
      <c r="H1214" s="1">
        <v>0.15976893698417999</v>
      </c>
      <c r="I1214" s="2">
        <v>7.3827438440612504E-3</v>
      </c>
      <c r="J1214" s="1">
        <v>0.10400336375131999</v>
      </c>
      <c r="K1214" s="1">
        <v>0.25169552289333902</v>
      </c>
      <c r="L1214" s="1">
        <v>1.27348079760699E-4</v>
      </c>
      <c r="M1214" s="2">
        <v>1.49605623677967E-2</v>
      </c>
      <c r="N1214" s="1">
        <v>0.13643028263826501</v>
      </c>
      <c r="O1214" s="1">
        <v>0.28891520174090701</v>
      </c>
      <c r="P1214" s="2">
        <v>0.32073998722386199</v>
      </c>
      <c r="Q1214" s="1">
        <v>1.44633013340188E-4</v>
      </c>
      <c r="R1214" s="1">
        <v>7.7993020007301605E-8</v>
      </c>
      <c r="S1214" t="str">
        <f t="shared" si="108"/>
        <v>Significant</v>
      </c>
      <c r="T1214" t="str">
        <f t="shared" si="109"/>
        <v>Reverse</v>
      </c>
      <c r="U1214" t="str">
        <f t="shared" si="110"/>
        <v>Fully</v>
      </c>
      <c r="V1214" t="str">
        <f t="shared" si="111"/>
        <v>None</v>
      </c>
      <c r="W1214" t="str">
        <f t="shared" si="112"/>
        <v>None</v>
      </c>
      <c r="X1214" t="str">
        <f t="shared" si="113"/>
        <v>Reverse</v>
      </c>
    </row>
    <row r="1215" spans="1:24" hidden="1" x14ac:dyDescent="0.2">
      <c r="A1215" t="s">
        <v>1231</v>
      </c>
      <c r="B1215" s="1">
        <v>-8.7839694322914302E-2</v>
      </c>
      <c r="C1215" s="1">
        <v>-0.16569601704885301</v>
      </c>
      <c r="D1215" s="1">
        <v>-0.10070612670842601</v>
      </c>
      <c r="E1215" s="1">
        <v>-2.68381269559398E-2</v>
      </c>
      <c r="F1215" s="1">
        <v>8.7268320022291707E-2</v>
      </c>
      <c r="G1215" s="1">
        <v>-6.6725226980049596E-2</v>
      </c>
      <c r="H1215" s="1">
        <v>-4.7928875962383898E-2</v>
      </c>
      <c r="I1215" s="1">
        <v>0.49413573801988803</v>
      </c>
      <c r="J1215" s="1">
        <v>0.14107216710093101</v>
      </c>
      <c r="K1215" s="1">
        <v>0.36830146160535998</v>
      </c>
      <c r="L1215" s="1">
        <v>0.80992957719881997</v>
      </c>
      <c r="M1215" s="1">
        <v>0.58064784994130503</v>
      </c>
      <c r="N1215" s="1">
        <v>0.67257376213228903</v>
      </c>
      <c r="O1215" s="1">
        <v>0.76137341506128697</v>
      </c>
      <c r="P1215" s="1">
        <v>0.187484883718921</v>
      </c>
      <c r="Q1215" s="1">
        <v>4.3009555353038999E-2</v>
      </c>
      <c r="R1215" s="1">
        <v>0.197385385559393</v>
      </c>
      <c r="S1215" t="str">
        <f t="shared" si="108"/>
        <v>None</v>
      </c>
      <c r="T1215" t="str">
        <f t="shared" si="109"/>
        <v>Reverse</v>
      </c>
      <c r="U1215" t="str">
        <f t="shared" si="110"/>
        <v>Fully</v>
      </c>
      <c r="V1215" t="str">
        <f t="shared" si="111"/>
        <v>None</v>
      </c>
      <c r="W1215" t="str">
        <f t="shared" si="112"/>
        <v>None</v>
      </c>
      <c r="X1215" t="str">
        <f t="shared" si="113"/>
        <v>None</v>
      </c>
    </row>
    <row r="1216" spans="1:24" x14ac:dyDescent="0.2">
      <c r="A1216" t="s">
        <v>1232</v>
      </c>
      <c r="B1216" s="1">
        <v>-0.90594473414640597</v>
      </c>
      <c r="C1216" s="1">
        <v>-0.35169658346330801</v>
      </c>
      <c r="D1216" s="1">
        <v>-0.229467097917957</v>
      </c>
      <c r="E1216" s="1">
        <v>-0.15072776106261701</v>
      </c>
      <c r="F1216" s="1">
        <v>0.62028805420850597</v>
      </c>
      <c r="G1216" s="1">
        <v>0.41590866818392802</v>
      </c>
      <c r="H1216" s="1">
        <v>-1.7478812529709401E-2</v>
      </c>
      <c r="I1216" s="2">
        <v>2.0807222905557199E-4</v>
      </c>
      <c r="J1216" s="1">
        <v>1.9217895030484899E-3</v>
      </c>
      <c r="K1216" s="1">
        <v>3.83892568900292E-2</v>
      </c>
      <c r="L1216" s="1">
        <v>0.169433732614066</v>
      </c>
      <c r="M1216" s="2">
        <v>1.50675581494733E-4</v>
      </c>
      <c r="N1216" s="1">
        <v>8.67530649476227E-3</v>
      </c>
      <c r="O1216" s="1">
        <v>0.90958685231826697</v>
      </c>
      <c r="P1216" s="2">
        <v>4.61956782786313E-5</v>
      </c>
      <c r="Q1216" s="1">
        <v>4.2411114701413404E-6</v>
      </c>
      <c r="R1216" s="1">
        <v>6.5943045267324297E-12</v>
      </c>
      <c r="S1216" t="str">
        <f t="shared" si="108"/>
        <v>Significant</v>
      </c>
      <c r="T1216" t="str">
        <f t="shared" si="109"/>
        <v>Reverse</v>
      </c>
      <c r="U1216" t="str">
        <f t="shared" si="110"/>
        <v>None</v>
      </c>
      <c r="V1216" t="str">
        <f t="shared" si="111"/>
        <v>None</v>
      </c>
      <c r="W1216" t="str">
        <f t="shared" si="112"/>
        <v>Reverse</v>
      </c>
      <c r="X1216" t="str">
        <f t="shared" si="113"/>
        <v>None</v>
      </c>
    </row>
    <row r="1217" spans="1:24" hidden="1" x14ac:dyDescent="0.2">
      <c r="A1217" t="s">
        <v>1233</v>
      </c>
      <c r="B1217" s="1">
        <v>0.20475497460254799</v>
      </c>
      <c r="C1217" s="1">
        <v>-0.132998503359614</v>
      </c>
      <c r="D1217" s="1">
        <v>0.188593758591245</v>
      </c>
      <c r="E1217" s="1">
        <v>-0.31733622557193297</v>
      </c>
      <c r="F1217" s="1">
        <v>0.13212525726289601</v>
      </c>
      <c r="G1217" s="1">
        <v>-0.32790931725627398</v>
      </c>
      <c r="H1217" s="1">
        <v>0.19399625160551101</v>
      </c>
      <c r="I1217" s="1">
        <v>0.189810419647755</v>
      </c>
      <c r="J1217" s="1">
        <v>0.202698552959926</v>
      </c>
      <c r="K1217" s="1">
        <v>7.2770339304510406E-2</v>
      </c>
      <c r="L1217" s="1">
        <v>3.1841717280504298E-3</v>
      </c>
      <c r="M1217" s="1">
        <v>0.36921177205336397</v>
      </c>
      <c r="N1217" s="1">
        <v>2.8436577875343198E-2</v>
      </c>
      <c r="O1217" s="1">
        <v>0.18906514092733201</v>
      </c>
      <c r="P1217" s="1">
        <v>0.16148324239756601</v>
      </c>
      <c r="Q1217" s="1">
        <v>0.65315265996292504</v>
      </c>
      <c r="R1217" s="1">
        <v>0.57609714311076099</v>
      </c>
      <c r="S1217" t="str">
        <f t="shared" si="108"/>
        <v>None</v>
      </c>
      <c r="T1217" t="str">
        <f t="shared" si="109"/>
        <v>None</v>
      </c>
      <c r="U1217" t="str">
        <f t="shared" si="110"/>
        <v>Fully</v>
      </c>
      <c r="V1217" t="str">
        <f t="shared" si="111"/>
        <v>None</v>
      </c>
      <c r="W1217" t="str">
        <f t="shared" si="112"/>
        <v>Reverse</v>
      </c>
      <c r="X1217" t="str">
        <f t="shared" si="113"/>
        <v>None</v>
      </c>
    </row>
    <row r="1218" spans="1:24" hidden="1" x14ac:dyDescent="0.2">
      <c r="A1218" t="s">
        <v>1234</v>
      </c>
      <c r="B1218" s="1">
        <v>0.118102944712665</v>
      </c>
      <c r="C1218" s="1">
        <v>-0.113498264789609</v>
      </c>
      <c r="D1218" s="1">
        <v>0.207732736720177</v>
      </c>
      <c r="E1218" s="1">
        <v>-0.31657339362064302</v>
      </c>
      <c r="F1218" s="1">
        <v>0.20621192943313299</v>
      </c>
      <c r="G1218" s="1">
        <v>-0.26146218979024</v>
      </c>
      <c r="H1218" s="1">
        <v>0.245782901393581</v>
      </c>
      <c r="I1218" s="1">
        <v>0.40663521791201801</v>
      </c>
      <c r="J1218" s="1">
        <v>0.213158340135741</v>
      </c>
      <c r="K1218" s="1">
        <v>2.4759988043026399E-2</v>
      </c>
      <c r="L1218" s="1">
        <v>8.5764723507470602E-4</v>
      </c>
      <c r="M1218" s="1">
        <v>0.111218399675382</v>
      </c>
      <c r="N1218" s="1">
        <v>4.4773103580914797E-2</v>
      </c>
      <c r="O1218" s="1">
        <v>5.87474135260607E-2</v>
      </c>
      <c r="P1218" s="1">
        <v>0.11984546365681401</v>
      </c>
      <c r="Q1218" s="1">
        <v>0.63482047236936801</v>
      </c>
      <c r="R1218" s="1">
        <v>0.727032832772738</v>
      </c>
      <c r="S1218" t="str">
        <f t="shared" si="108"/>
        <v>None</v>
      </c>
      <c r="T1218" t="str">
        <f t="shared" si="109"/>
        <v>None</v>
      </c>
      <c r="U1218" t="str">
        <f t="shared" si="110"/>
        <v>Fully</v>
      </c>
      <c r="V1218" t="str">
        <f t="shared" si="111"/>
        <v>None</v>
      </c>
      <c r="W1218" t="str">
        <f t="shared" si="112"/>
        <v>Reverse</v>
      </c>
      <c r="X1218" t="str">
        <f t="shared" si="113"/>
        <v>None</v>
      </c>
    </row>
    <row r="1219" spans="1:24" hidden="1" x14ac:dyDescent="0.2">
      <c r="A1219" t="s">
        <v>1235</v>
      </c>
      <c r="B1219" s="1">
        <v>0.10042716269556599</v>
      </c>
      <c r="C1219" s="1">
        <v>-9.8877229319745505E-2</v>
      </c>
      <c r="D1219" s="1">
        <v>0.12057183788984099</v>
      </c>
      <c r="E1219" s="1">
        <v>-0.29317093566340702</v>
      </c>
      <c r="F1219" s="1">
        <v>5.09419036738138E-2</v>
      </c>
      <c r="G1219" s="1">
        <v>-0.31727558314154902</v>
      </c>
      <c r="H1219" s="1">
        <v>0.154373238742154</v>
      </c>
      <c r="I1219" s="1">
        <v>0.38340043915549998</v>
      </c>
      <c r="J1219" s="1">
        <v>0.39074133830781199</v>
      </c>
      <c r="K1219" s="1">
        <v>0.29596692455826101</v>
      </c>
      <c r="L1219" s="1">
        <v>1.27669011533173E-2</v>
      </c>
      <c r="M1219" s="1">
        <v>0.75393186393635203</v>
      </c>
      <c r="N1219" s="1">
        <v>5.4271674687113497E-2</v>
      </c>
      <c r="O1219" s="1">
        <v>0.34368017712153698</v>
      </c>
      <c r="P1219" s="1">
        <v>0.64641321691179299</v>
      </c>
      <c r="Q1219" s="1">
        <v>0.4001205157362</v>
      </c>
      <c r="R1219" s="1">
        <v>0.73737011803472796</v>
      </c>
      <c r="S1219" t="str">
        <f t="shared" ref="S1219:S1282" si="114">IF(I1219&lt;0.05,"Significant","None")</f>
        <v>None</v>
      </c>
      <c r="T1219" t="str">
        <f t="shared" ref="T1219:T1282" si="115">IF(B1219*F1219&lt;0,"Reverse","None")</f>
        <v>None</v>
      </c>
      <c r="U1219" t="str">
        <f t="shared" ref="U1219:U1282" si="116">IF(P1219&gt;=0.05,"Fully","None")</f>
        <v>Fully</v>
      </c>
      <c r="V1219" t="str">
        <f t="shared" ref="V1219:V1282" si="117">IF(M1219&lt;0.05 &amp;P1219&lt;0.05,"Partial","None")</f>
        <v>None</v>
      </c>
      <c r="W1219" t="str">
        <f t="shared" ref="W1219:W1282" si="118">IF(B1219*G1219&lt;0,"Reverse","None")</f>
        <v>Reverse</v>
      </c>
      <c r="X1219" t="str">
        <f t="shared" ref="X1219:X1282" si="119">IF(B1219*H1219&lt;0,"Reverse","None")</f>
        <v>None</v>
      </c>
    </row>
    <row r="1220" spans="1:24" hidden="1" x14ac:dyDescent="0.2">
      <c r="A1220" t="s">
        <v>1236</v>
      </c>
      <c r="B1220" s="1">
        <v>-1.62615739557846E-3</v>
      </c>
      <c r="C1220" s="1">
        <v>-3.6535052915784801E-2</v>
      </c>
      <c r="D1220" s="1">
        <v>0.11973392520142501</v>
      </c>
      <c r="E1220" s="1">
        <v>-0.138716729733359</v>
      </c>
      <c r="F1220" s="1">
        <v>-3.1719333460339803E-2</v>
      </c>
      <c r="G1220" s="1">
        <v>-0.25291618347213501</v>
      </c>
      <c r="H1220" s="1">
        <v>4.96773455126827E-2</v>
      </c>
      <c r="I1220" s="1">
        <v>0.98866486375006402</v>
      </c>
      <c r="J1220" s="1">
        <v>0.63390474559260901</v>
      </c>
      <c r="K1220" s="1">
        <v>0.121964780234335</v>
      </c>
      <c r="L1220" s="1">
        <v>7.4140020386367203E-2</v>
      </c>
      <c r="M1220" s="1">
        <v>0.76987601850681697</v>
      </c>
      <c r="N1220" s="1">
        <v>2.2454838999275702E-2</v>
      </c>
      <c r="O1220" s="1">
        <v>0.64701038309427195</v>
      </c>
      <c r="P1220" s="1">
        <v>0.53062428278761598</v>
      </c>
      <c r="Q1220" s="1">
        <v>0.22640737204421299</v>
      </c>
      <c r="R1220" s="1">
        <v>0.41589612647023499</v>
      </c>
      <c r="S1220" t="str">
        <f t="shared" si="114"/>
        <v>None</v>
      </c>
      <c r="T1220" t="str">
        <f t="shared" si="115"/>
        <v>None</v>
      </c>
      <c r="U1220" t="str">
        <f t="shared" si="116"/>
        <v>Fully</v>
      </c>
      <c r="V1220" t="str">
        <f t="shared" si="117"/>
        <v>None</v>
      </c>
      <c r="W1220" t="str">
        <f t="shared" si="118"/>
        <v>None</v>
      </c>
      <c r="X1220" t="str">
        <f t="shared" si="119"/>
        <v>Reverse</v>
      </c>
    </row>
    <row r="1221" spans="1:24" hidden="1" x14ac:dyDescent="0.2">
      <c r="A1221" t="s">
        <v>1237</v>
      </c>
      <c r="B1221" s="1">
        <v>0.26790581214402098</v>
      </c>
      <c r="C1221" s="1">
        <v>5.28640880122535E-2</v>
      </c>
      <c r="D1221" s="1">
        <v>0.106192878819685</v>
      </c>
      <c r="E1221" s="1">
        <v>-5.0612406548555797E-2</v>
      </c>
      <c r="F1221" s="1">
        <v>-0.103452464127435</v>
      </c>
      <c r="G1221" s="1">
        <v>-0.339620902265029</v>
      </c>
      <c r="H1221" s="1">
        <v>-0.22947966782579199</v>
      </c>
      <c r="I1221" s="1">
        <v>7.4862854205075796E-2</v>
      </c>
      <c r="J1221" s="1">
        <v>0.53968654686466799</v>
      </c>
      <c r="K1221" s="1">
        <v>0.220147128672811</v>
      </c>
      <c r="L1221" s="1">
        <v>0.55704121661676298</v>
      </c>
      <c r="M1221" s="1">
        <v>0.39675450253401301</v>
      </c>
      <c r="N1221" s="1">
        <v>6.8265137253897901E-3</v>
      </c>
      <c r="O1221" s="1">
        <v>6.3138488725841602E-2</v>
      </c>
      <c r="P1221" s="1">
        <v>9.94371601509733E-2</v>
      </c>
      <c r="Q1221" s="1">
        <v>0.79378963721942697</v>
      </c>
      <c r="R1221" s="1">
        <v>0.926388233608894</v>
      </c>
      <c r="S1221" t="str">
        <f t="shared" si="114"/>
        <v>None</v>
      </c>
      <c r="T1221" t="str">
        <f t="shared" si="115"/>
        <v>Reverse</v>
      </c>
      <c r="U1221" t="str">
        <f t="shared" si="116"/>
        <v>Fully</v>
      </c>
      <c r="V1221" t="str">
        <f t="shared" si="117"/>
        <v>None</v>
      </c>
      <c r="W1221" t="str">
        <f t="shared" si="118"/>
        <v>Reverse</v>
      </c>
      <c r="X1221" t="str">
        <f t="shared" si="119"/>
        <v>Reverse</v>
      </c>
    </row>
    <row r="1222" spans="1:24" x14ac:dyDescent="0.2">
      <c r="A1222" t="s">
        <v>1238</v>
      </c>
      <c r="B1222" s="1">
        <v>-0.16474560117869699</v>
      </c>
      <c r="C1222" s="1">
        <v>4.5513801477193402E-2</v>
      </c>
      <c r="D1222" s="1">
        <v>6.0930911300187698E-2</v>
      </c>
      <c r="E1222" s="1">
        <v>-1.6237928154640199E-2</v>
      </c>
      <c r="F1222" s="1">
        <v>-1.98683054425811E-2</v>
      </c>
      <c r="G1222" s="1">
        <v>-5.6066447333923998E-2</v>
      </c>
      <c r="H1222" s="1">
        <v>-4.0776182784358801E-3</v>
      </c>
      <c r="I1222" s="2">
        <v>4.2999660133962801E-2</v>
      </c>
      <c r="J1222" s="1">
        <v>0.12592947806078</v>
      </c>
      <c r="K1222" s="1">
        <v>4.2027107736873001E-2</v>
      </c>
      <c r="L1222" s="1">
        <v>0.58184591556332399</v>
      </c>
      <c r="M1222" s="2">
        <v>0.63364114407553096</v>
      </c>
      <c r="N1222" s="1">
        <v>0.18149886928321199</v>
      </c>
      <c r="O1222" s="1">
        <v>0.92200791728460596</v>
      </c>
      <c r="P1222" s="2">
        <v>2.8248241555705201E-2</v>
      </c>
      <c r="Q1222" s="1">
        <v>1.16832353993894E-2</v>
      </c>
      <c r="R1222" s="1">
        <v>3.51497110322505E-3</v>
      </c>
      <c r="S1222" t="str">
        <f t="shared" si="114"/>
        <v>Significant</v>
      </c>
      <c r="T1222" t="str">
        <f t="shared" si="115"/>
        <v>None</v>
      </c>
      <c r="U1222" t="str">
        <f t="shared" si="116"/>
        <v>None</v>
      </c>
      <c r="V1222" t="str">
        <f t="shared" si="117"/>
        <v>None</v>
      </c>
      <c r="W1222" t="str">
        <f t="shared" si="118"/>
        <v>None</v>
      </c>
      <c r="X1222" t="str">
        <f t="shared" si="119"/>
        <v>None</v>
      </c>
    </row>
    <row r="1223" spans="1:24" x14ac:dyDescent="0.2">
      <c r="A1223" t="s">
        <v>1239</v>
      </c>
      <c r="B1223" s="1">
        <v>-0.20008209413755901</v>
      </c>
      <c r="C1223" s="1">
        <v>2.96580636387807E-2</v>
      </c>
      <c r="D1223" s="1">
        <v>3.03452665232758E-2</v>
      </c>
      <c r="E1223" s="1">
        <v>-7.92731811460296E-3</v>
      </c>
      <c r="F1223" s="1">
        <v>6.8691260772280396E-2</v>
      </c>
      <c r="G1223" s="1">
        <v>5.34588685020941E-3</v>
      </c>
      <c r="H1223" s="1">
        <v>-5.5909765564722803E-2</v>
      </c>
      <c r="I1223" s="2">
        <v>5.4361377365788202E-3</v>
      </c>
      <c r="J1223" s="1">
        <v>0.50123714348606996</v>
      </c>
      <c r="K1223" s="1">
        <v>0.49141068708633001</v>
      </c>
      <c r="L1223" s="1">
        <v>0.85708825821405699</v>
      </c>
      <c r="M1223" s="2">
        <v>0.27221914198893499</v>
      </c>
      <c r="N1223" s="1">
        <v>0.93156146403732498</v>
      </c>
      <c r="O1223" s="1">
        <v>0.370687134844777</v>
      </c>
      <c r="P1223" s="2">
        <v>8.2454139955067604E-2</v>
      </c>
      <c r="Q1223" s="1">
        <v>5.0126179458993298E-3</v>
      </c>
      <c r="R1223" s="1">
        <v>6.6307272374345003E-6</v>
      </c>
      <c r="S1223" t="str">
        <f t="shared" si="114"/>
        <v>Significant</v>
      </c>
      <c r="T1223" t="str">
        <f t="shared" si="115"/>
        <v>Reverse</v>
      </c>
      <c r="U1223" t="str">
        <f t="shared" si="116"/>
        <v>Fully</v>
      </c>
      <c r="V1223" t="str">
        <f t="shared" si="117"/>
        <v>None</v>
      </c>
      <c r="W1223" t="str">
        <f t="shared" si="118"/>
        <v>Reverse</v>
      </c>
      <c r="X1223" t="str">
        <f t="shared" si="119"/>
        <v>None</v>
      </c>
    </row>
    <row r="1224" spans="1:24" hidden="1" x14ac:dyDescent="0.2">
      <c r="A1224" t="s">
        <v>1240</v>
      </c>
      <c r="B1224" s="1">
        <v>-3.5054977042704299E-3</v>
      </c>
      <c r="C1224" s="1">
        <v>0.10624938949900101</v>
      </c>
      <c r="D1224" s="1">
        <v>0.13259575261533199</v>
      </c>
      <c r="E1224" s="1">
        <v>-3.1222077295469702E-2</v>
      </c>
      <c r="F1224" s="1">
        <v>-0.166538626307876</v>
      </c>
      <c r="G1224" s="1">
        <v>-0.123082936006323</v>
      </c>
      <c r="H1224" s="1">
        <v>2.86063026910045E-2</v>
      </c>
      <c r="I1224" s="1">
        <v>0.97072217264668403</v>
      </c>
      <c r="J1224" s="1">
        <v>0.117978370496792</v>
      </c>
      <c r="K1224" s="1">
        <v>5.2367710912739202E-2</v>
      </c>
      <c r="L1224" s="1">
        <v>0.64284635358308395</v>
      </c>
      <c r="M1224" s="1">
        <v>8.3862091936065197E-2</v>
      </c>
      <c r="N1224" s="1">
        <v>0.19884057074321701</v>
      </c>
      <c r="O1224" s="1">
        <v>0.76372918506784804</v>
      </c>
      <c r="P1224" s="1">
        <v>0.493836285101734</v>
      </c>
      <c r="Q1224" s="1">
        <v>0.94862743485969703</v>
      </c>
      <c r="R1224" s="1">
        <v>0.94765433005866795</v>
      </c>
      <c r="S1224" t="str">
        <f t="shared" si="114"/>
        <v>None</v>
      </c>
      <c r="T1224" t="str">
        <f t="shared" si="115"/>
        <v>None</v>
      </c>
      <c r="U1224" t="str">
        <f t="shared" si="116"/>
        <v>Fully</v>
      </c>
      <c r="V1224" t="str">
        <f t="shared" si="117"/>
        <v>None</v>
      </c>
      <c r="W1224" t="str">
        <f t="shared" si="118"/>
        <v>None</v>
      </c>
      <c r="X1224" t="str">
        <f t="shared" si="119"/>
        <v>Reverse</v>
      </c>
    </row>
    <row r="1225" spans="1:24" hidden="1" x14ac:dyDescent="0.2">
      <c r="A1225" t="s">
        <v>1241</v>
      </c>
      <c r="B1225" s="1">
        <v>3.7200738259597299E-2</v>
      </c>
      <c r="C1225" s="1">
        <v>1.2417733196577701E-2</v>
      </c>
      <c r="D1225" s="1">
        <v>-2.44707142673487E-3</v>
      </c>
      <c r="E1225" s="1">
        <v>2.41722499262477E-2</v>
      </c>
      <c r="F1225" s="1">
        <v>-5.4354692989233601E-2</v>
      </c>
      <c r="G1225" s="1">
        <v>-2.5685762791277399E-2</v>
      </c>
      <c r="H1225" s="1">
        <v>-1.14812952345156E-2</v>
      </c>
      <c r="I1225" s="1">
        <v>0.74142095096091098</v>
      </c>
      <c r="J1225" s="1">
        <v>0.84587119857335902</v>
      </c>
      <c r="K1225" s="1">
        <v>0.969438384285641</v>
      </c>
      <c r="L1225" s="1">
        <v>0.70526045617500499</v>
      </c>
      <c r="M1225" s="1">
        <v>0.54794326528886605</v>
      </c>
      <c r="N1225" s="1">
        <v>0.77620463176407895</v>
      </c>
      <c r="O1225" s="1">
        <v>0.89886138704030805</v>
      </c>
      <c r="P1225" s="1">
        <v>0.96517261782059205</v>
      </c>
      <c r="Q1225" s="1">
        <v>0.93337639841564402</v>
      </c>
      <c r="R1225" s="1">
        <v>0.64554879569641899</v>
      </c>
      <c r="S1225" t="str">
        <f t="shared" si="114"/>
        <v>None</v>
      </c>
      <c r="T1225" t="str">
        <f t="shared" si="115"/>
        <v>Reverse</v>
      </c>
      <c r="U1225" t="str">
        <f t="shared" si="116"/>
        <v>Fully</v>
      </c>
      <c r="V1225" t="str">
        <f t="shared" si="117"/>
        <v>None</v>
      </c>
      <c r="W1225" t="str">
        <f t="shared" si="118"/>
        <v>Reverse</v>
      </c>
      <c r="X1225" t="str">
        <f t="shared" si="119"/>
        <v>Reverse</v>
      </c>
    </row>
    <row r="1226" spans="1:24" hidden="1" x14ac:dyDescent="0.2">
      <c r="A1226" t="s">
        <v>1242</v>
      </c>
      <c r="B1226" s="1">
        <v>-3.9802379322829498E-2</v>
      </c>
      <c r="C1226" s="1">
        <v>5.09980050413072E-2</v>
      </c>
      <c r="D1226" s="1">
        <v>-3.3209500661185401E-2</v>
      </c>
      <c r="E1226" s="1">
        <v>0.12665543253075001</v>
      </c>
      <c r="F1226" s="1">
        <v>-0.104263697268279</v>
      </c>
      <c r="G1226" s="1">
        <v>2.0706170816110699E-2</v>
      </c>
      <c r="H1226" s="1">
        <v>-0.12618027886299499</v>
      </c>
      <c r="I1226" s="1">
        <v>0.70111230404946101</v>
      </c>
      <c r="J1226" s="1">
        <v>0.48505163430697501</v>
      </c>
      <c r="K1226" s="1">
        <v>0.64896653572210306</v>
      </c>
      <c r="L1226" s="1">
        <v>8.6137356779970295E-2</v>
      </c>
      <c r="M1226" s="1">
        <v>0.31387476238058498</v>
      </c>
      <c r="N1226" s="1">
        <v>0.84083196434441798</v>
      </c>
      <c r="O1226" s="1">
        <v>0.223817373230669</v>
      </c>
      <c r="P1226" s="1">
        <v>0.35619841283543302</v>
      </c>
      <c r="Q1226" s="1">
        <v>0.60408557999211698</v>
      </c>
      <c r="R1226" s="1">
        <v>0.69663146184771396</v>
      </c>
      <c r="S1226" t="str">
        <f t="shared" si="114"/>
        <v>None</v>
      </c>
      <c r="T1226" t="str">
        <f t="shared" si="115"/>
        <v>None</v>
      </c>
      <c r="U1226" t="str">
        <f t="shared" si="116"/>
        <v>Fully</v>
      </c>
      <c r="V1226" t="str">
        <f t="shared" si="117"/>
        <v>None</v>
      </c>
      <c r="W1226" t="str">
        <f t="shared" si="118"/>
        <v>Reverse</v>
      </c>
      <c r="X1226" t="str">
        <f t="shared" si="119"/>
        <v>None</v>
      </c>
    </row>
    <row r="1227" spans="1:24" hidden="1" x14ac:dyDescent="0.2">
      <c r="A1227" t="s">
        <v>1243</v>
      </c>
      <c r="B1227" s="1">
        <v>-0.33677657164104402</v>
      </c>
      <c r="C1227" s="1">
        <v>-1.09067516214658E-2</v>
      </c>
      <c r="D1227" s="1">
        <v>3.7469280659208201E-3</v>
      </c>
      <c r="E1227" s="1">
        <v>2.0665011299463899E-2</v>
      </c>
      <c r="F1227" s="1">
        <v>-5.6274009658426098E-2</v>
      </c>
      <c r="G1227" s="1">
        <v>4.3009792740638098E-2</v>
      </c>
      <c r="H1227" s="1">
        <v>8.2934810520635796E-2</v>
      </c>
      <c r="I1227" s="1">
        <v>0.116734947207963</v>
      </c>
      <c r="J1227" s="1">
        <v>0.86205714412387502</v>
      </c>
      <c r="K1227" s="1">
        <v>0.95239520780919795</v>
      </c>
      <c r="L1227" s="1">
        <v>0.74207435659699295</v>
      </c>
      <c r="M1227" s="1">
        <v>0.52677320699378805</v>
      </c>
      <c r="N1227" s="1">
        <v>0.62832298178671497</v>
      </c>
      <c r="O1227" s="1">
        <v>0.35186394735693199</v>
      </c>
      <c r="P1227" s="1">
        <v>2.2325337610071199E-2</v>
      </c>
      <c r="Q1227" s="1">
        <v>0.100931340812061</v>
      </c>
      <c r="R1227" s="1">
        <v>0.187219256913215</v>
      </c>
      <c r="S1227" t="str">
        <f t="shared" si="114"/>
        <v>None</v>
      </c>
      <c r="T1227" t="str">
        <f t="shared" si="115"/>
        <v>None</v>
      </c>
      <c r="U1227" t="str">
        <f t="shared" si="116"/>
        <v>None</v>
      </c>
      <c r="V1227" t="str">
        <f t="shared" si="117"/>
        <v>None</v>
      </c>
      <c r="W1227" t="str">
        <f t="shared" si="118"/>
        <v>Reverse</v>
      </c>
      <c r="X1227" t="str">
        <f t="shared" si="119"/>
        <v>Reverse</v>
      </c>
    </row>
    <row r="1228" spans="1:24" x14ac:dyDescent="0.2">
      <c r="A1228" t="s">
        <v>1244</v>
      </c>
      <c r="B1228" s="1">
        <v>-0.50241618598553905</v>
      </c>
      <c r="C1228" s="1">
        <v>-2.9574087848457501E-2</v>
      </c>
      <c r="D1228" s="1">
        <v>5.4877559710384799E-2</v>
      </c>
      <c r="E1228" s="1">
        <v>0.128572028511592</v>
      </c>
      <c r="F1228" s="1">
        <v>-9.7645514739939904E-2</v>
      </c>
      <c r="G1228" s="1">
        <v>1.22649787739869E-2</v>
      </c>
      <c r="H1228" s="1">
        <v>-8.0432590806734594E-2</v>
      </c>
      <c r="I1228" s="2">
        <v>2.3490017162154399E-2</v>
      </c>
      <c r="J1228" s="1">
        <v>0.64256512886956796</v>
      </c>
      <c r="K1228" s="1">
        <v>0.39016386757945698</v>
      </c>
      <c r="L1228" s="1">
        <v>4.7009702645469303E-2</v>
      </c>
      <c r="M1228" s="2">
        <v>0.28048006824335903</v>
      </c>
      <c r="N1228" s="1">
        <v>0.89165126429387798</v>
      </c>
      <c r="O1228" s="1">
        <v>0.37325895717344398</v>
      </c>
      <c r="P1228" s="2">
        <v>6.8002277492676099E-5</v>
      </c>
      <c r="Q1228" s="1">
        <v>5.8942753366165697E-3</v>
      </c>
      <c r="R1228" s="1">
        <v>4.0553742378910997E-3</v>
      </c>
      <c r="S1228" t="str">
        <f t="shared" si="114"/>
        <v>Significant</v>
      </c>
      <c r="T1228" t="str">
        <f t="shared" si="115"/>
        <v>None</v>
      </c>
      <c r="U1228" t="str">
        <f t="shared" si="116"/>
        <v>None</v>
      </c>
      <c r="V1228" t="str">
        <f t="shared" si="117"/>
        <v>None</v>
      </c>
      <c r="W1228" t="str">
        <f t="shared" si="118"/>
        <v>Reverse</v>
      </c>
      <c r="X1228" t="str">
        <f t="shared" si="119"/>
        <v>None</v>
      </c>
    </row>
    <row r="1229" spans="1:24" x14ac:dyDescent="0.2">
      <c r="A1229" t="s">
        <v>1245</v>
      </c>
      <c r="B1229" s="1">
        <v>-0.56529922747588801</v>
      </c>
      <c r="C1229" s="1">
        <v>2.37319181463954E-2</v>
      </c>
      <c r="D1229" s="1">
        <v>0.21574313280971599</v>
      </c>
      <c r="E1229" s="1">
        <v>-0.21858330932754699</v>
      </c>
      <c r="F1229" s="1">
        <v>0.29525339525264199</v>
      </c>
      <c r="G1229" s="1">
        <v>-0.18954966186834399</v>
      </c>
      <c r="H1229" s="1">
        <v>8.8522192742088598E-2</v>
      </c>
      <c r="I1229" s="2">
        <v>2.3849662654121299E-2</v>
      </c>
      <c r="J1229" s="1">
        <v>0.86420167349951704</v>
      </c>
      <c r="K1229" s="1">
        <v>0.12367178608705</v>
      </c>
      <c r="L1229" s="1">
        <v>0.118900540612073</v>
      </c>
      <c r="M1229" s="2">
        <v>0.13602619813501701</v>
      </c>
      <c r="N1229" s="1">
        <v>0.33590342150792402</v>
      </c>
      <c r="O1229" s="1">
        <v>0.65215552850393499</v>
      </c>
      <c r="P1229" s="2">
        <v>0.23525198182155799</v>
      </c>
      <c r="Q1229" s="1">
        <v>9.3810975092343991E-3</v>
      </c>
      <c r="R1229" s="1">
        <v>8.0577152294385504E-4</v>
      </c>
      <c r="S1229" t="str">
        <f t="shared" si="114"/>
        <v>Significant</v>
      </c>
      <c r="T1229" t="str">
        <f t="shared" si="115"/>
        <v>Reverse</v>
      </c>
      <c r="U1229" t="str">
        <f t="shared" si="116"/>
        <v>Fully</v>
      </c>
      <c r="V1229" t="str">
        <f t="shared" si="117"/>
        <v>None</v>
      </c>
      <c r="W1229" t="str">
        <f t="shared" si="118"/>
        <v>None</v>
      </c>
      <c r="X1229" t="str">
        <f t="shared" si="119"/>
        <v>Reverse</v>
      </c>
    </row>
    <row r="1230" spans="1:24" x14ac:dyDescent="0.2">
      <c r="A1230" t="s">
        <v>1246</v>
      </c>
      <c r="B1230" s="1">
        <v>-0.354874803043218</v>
      </c>
      <c r="C1230" s="1">
        <v>0.21843724917521801</v>
      </c>
      <c r="D1230" s="1">
        <v>0.18244688661258701</v>
      </c>
      <c r="E1230" s="1">
        <v>-0.28902872412723801</v>
      </c>
      <c r="F1230" s="1">
        <v>-1.7506773717166999E-3</v>
      </c>
      <c r="G1230" s="1">
        <v>-0.21602699251288501</v>
      </c>
      <c r="H1230" s="1">
        <v>3.98057822244915E-2</v>
      </c>
      <c r="I1230" s="2">
        <v>5.8218700203795798E-3</v>
      </c>
      <c r="J1230" s="1">
        <v>7.1074543538270293E-2</v>
      </c>
      <c r="K1230" s="1">
        <v>0.13008242177804499</v>
      </c>
      <c r="L1230" s="1">
        <v>1.80419312180869E-2</v>
      </c>
      <c r="M1230" s="2">
        <v>0.99172558259284904</v>
      </c>
      <c r="N1230" s="1">
        <v>0.20371682514492401</v>
      </c>
      <c r="O1230" s="1">
        <v>0.81362986533088</v>
      </c>
      <c r="P1230" s="2">
        <v>0.25351604973561997</v>
      </c>
      <c r="Q1230" s="1">
        <v>1.3282415759651399E-3</v>
      </c>
      <c r="R1230" s="1">
        <v>5.98607329562535E-7</v>
      </c>
      <c r="S1230" t="str">
        <f t="shared" si="114"/>
        <v>Significant</v>
      </c>
      <c r="T1230" t="str">
        <f t="shared" si="115"/>
        <v>None</v>
      </c>
      <c r="U1230" t="str">
        <f t="shared" si="116"/>
        <v>Fully</v>
      </c>
      <c r="V1230" t="str">
        <f t="shared" si="117"/>
        <v>None</v>
      </c>
      <c r="W1230" t="str">
        <f t="shared" si="118"/>
        <v>None</v>
      </c>
      <c r="X1230" t="str">
        <f t="shared" si="119"/>
        <v>Reverse</v>
      </c>
    </row>
    <row r="1231" spans="1:24" hidden="1" x14ac:dyDescent="0.2">
      <c r="A1231" t="s">
        <v>1247</v>
      </c>
      <c r="B1231" s="1">
        <v>-0.26441309592221102</v>
      </c>
      <c r="C1231" s="1">
        <v>8.8397908151912705E-3</v>
      </c>
      <c r="D1231" s="1">
        <v>1.9938296815142201E-2</v>
      </c>
      <c r="E1231" s="1">
        <v>3.51759021132503E-2</v>
      </c>
      <c r="F1231" s="1">
        <v>-3.4984789058093803E-2</v>
      </c>
      <c r="G1231" s="1">
        <v>1.34862493348595E-2</v>
      </c>
      <c r="H1231" s="1">
        <v>3.3548395129670797E-2</v>
      </c>
      <c r="I1231" s="1">
        <v>7.0119191793440894E-2</v>
      </c>
      <c r="J1231" s="1">
        <v>0.80856096315861803</v>
      </c>
      <c r="K1231" s="1">
        <v>0.58511789571745698</v>
      </c>
      <c r="L1231" s="1">
        <v>0.33674575646914601</v>
      </c>
      <c r="M1231" s="1">
        <v>0.49847722152423601</v>
      </c>
      <c r="N1231" s="1">
        <v>0.79381474764155002</v>
      </c>
      <c r="O1231" s="1">
        <v>0.51621144865202595</v>
      </c>
      <c r="P1231" s="1">
        <v>1.0276005423452399E-2</v>
      </c>
      <c r="Q1231" s="1">
        <v>4.1326111913679797E-2</v>
      </c>
      <c r="R1231" s="1">
        <v>8.3907131004484603E-2</v>
      </c>
      <c r="S1231" t="str">
        <f t="shared" si="114"/>
        <v>None</v>
      </c>
      <c r="T1231" t="str">
        <f t="shared" si="115"/>
        <v>None</v>
      </c>
      <c r="U1231" t="str">
        <f t="shared" si="116"/>
        <v>None</v>
      </c>
      <c r="V1231" t="str">
        <f t="shared" si="117"/>
        <v>None</v>
      </c>
      <c r="W1231" t="str">
        <f t="shared" si="118"/>
        <v>Reverse</v>
      </c>
      <c r="X1231" t="str">
        <f t="shared" si="119"/>
        <v>Reverse</v>
      </c>
    </row>
    <row r="1232" spans="1:24" hidden="1" x14ac:dyDescent="0.2">
      <c r="A1232" t="s">
        <v>1248</v>
      </c>
      <c r="B1232" s="1">
        <v>-1.99036218780001E-2</v>
      </c>
      <c r="C1232" s="1">
        <v>4.68593937533845E-2</v>
      </c>
      <c r="D1232" s="1">
        <v>-7.4634231737849305E-2</v>
      </c>
      <c r="E1232" s="1">
        <v>1.5963506155621199E-2</v>
      </c>
      <c r="F1232" s="1">
        <v>-0.14186127730914</v>
      </c>
      <c r="G1232" s="1">
        <v>0.14178034233592701</v>
      </c>
      <c r="H1232" s="1">
        <v>0.13673111294433499</v>
      </c>
      <c r="I1232" s="1">
        <v>0.86817157958059099</v>
      </c>
      <c r="J1232" s="1">
        <v>0.60559299636408304</v>
      </c>
      <c r="K1232" s="1">
        <v>0.41162531323900498</v>
      </c>
      <c r="L1232" s="1">
        <v>0.86022607061984802</v>
      </c>
      <c r="M1232" s="1">
        <v>0.27089334645730101</v>
      </c>
      <c r="N1232" s="1">
        <v>0.27116406330076598</v>
      </c>
      <c r="O1232" s="1">
        <v>0.28842975519966502</v>
      </c>
      <c r="P1232" s="1">
        <v>0.32791207397425898</v>
      </c>
      <c r="Q1232" s="1">
        <v>0.68751340153412099</v>
      </c>
      <c r="R1232" s="1">
        <v>0.25821982220643103</v>
      </c>
      <c r="S1232" t="str">
        <f t="shared" si="114"/>
        <v>None</v>
      </c>
      <c r="T1232" t="str">
        <f t="shared" si="115"/>
        <v>None</v>
      </c>
      <c r="U1232" t="str">
        <f t="shared" si="116"/>
        <v>Fully</v>
      </c>
      <c r="V1232" t="str">
        <f t="shared" si="117"/>
        <v>None</v>
      </c>
      <c r="W1232" t="str">
        <f t="shared" si="118"/>
        <v>Reverse</v>
      </c>
      <c r="X1232" t="str">
        <f t="shared" si="119"/>
        <v>Reverse</v>
      </c>
    </row>
    <row r="1233" spans="1:24" hidden="1" x14ac:dyDescent="0.2">
      <c r="A1233" t="s">
        <v>1249</v>
      </c>
      <c r="B1233" s="1">
        <v>-0.27278570897590299</v>
      </c>
      <c r="C1233" s="1">
        <v>4.5044935854465201E-2</v>
      </c>
      <c r="D1233" s="1">
        <v>-1.18398151698259E-2</v>
      </c>
      <c r="E1233" s="1">
        <v>2.4031769318459701E-2</v>
      </c>
      <c r="F1233" s="1">
        <v>-0.104655824621806</v>
      </c>
      <c r="G1233" s="1">
        <v>-8.1171292751342106E-2</v>
      </c>
      <c r="H1233" s="1">
        <v>-7.2914088254193293E-2</v>
      </c>
      <c r="I1233" s="1">
        <v>0.249360255762031</v>
      </c>
      <c r="J1233" s="1">
        <v>0.41463618156772097</v>
      </c>
      <c r="K1233" s="1">
        <v>0.829785253539984</v>
      </c>
      <c r="L1233" s="1">
        <v>0.66277558902032396</v>
      </c>
      <c r="M1233" s="1">
        <v>0.182230414168184</v>
      </c>
      <c r="N1233" s="1">
        <v>0.29942974136783101</v>
      </c>
      <c r="O1233" s="1">
        <v>0.35086620212479802</v>
      </c>
      <c r="P1233" s="1">
        <v>0.106737757792708</v>
      </c>
      <c r="Q1233" s="1">
        <v>7.5879176680633598E-2</v>
      </c>
      <c r="R1233" s="1">
        <v>0.118531251029555</v>
      </c>
      <c r="S1233" t="str">
        <f t="shared" si="114"/>
        <v>None</v>
      </c>
      <c r="T1233" t="str">
        <f t="shared" si="115"/>
        <v>None</v>
      </c>
      <c r="U1233" t="str">
        <f t="shared" si="116"/>
        <v>Fully</v>
      </c>
      <c r="V1233" t="str">
        <f t="shared" si="117"/>
        <v>None</v>
      </c>
      <c r="W1233" t="str">
        <f t="shared" si="118"/>
        <v>None</v>
      </c>
      <c r="X1233" t="str">
        <f t="shared" si="119"/>
        <v>None</v>
      </c>
    </row>
    <row r="1234" spans="1:24" hidden="1" x14ac:dyDescent="0.2">
      <c r="A1234" t="s">
        <v>1250</v>
      </c>
      <c r="B1234" s="1">
        <v>3.7836207250372698E-2</v>
      </c>
      <c r="C1234" s="1">
        <v>-2.3473988167006798E-2</v>
      </c>
      <c r="D1234" s="1">
        <v>7.1284060963183904E-2</v>
      </c>
      <c r="E1234" s="1">
        <v>-5.1616899754563503E-2</v>
      </c>
      <c r="F1234" s="1">
        <v>-1.8830742993279501E-2</v>
      </c>
      <c r="G1234" s="1">
        <v>-4.7700855983056303E-2</v>
      </c>
      <c r="H1234" s="1">
        <v>0.100228746039175</v>
      </c>
      <c r="I1234" s="1">
        <v>0.81115209426499701</v>
      </c>
      <c r="J1234" s="1">
        <v>0.67061677531422403</v>
      </c>
      <c r="K1234" s="1">
        <v>0.19928857612349701</v>
      </c>
      <c r="L1234" s="1">
        <v>0.35108194807102</v>
      </c>
      <c r="M1234" s="1">
        <v>0.80926711973796295</v>
      </c>
      <c r="N1234" s="1">
        <v>0.54145091801444201</v>
      </c>
      <c r="O1234" s="1">
        <v>0.20186022763707101</v>
      </c>
      <c r="P1234" s="1">
        <v>0.97625203121439996</v>
      </c>
      <c r="Q1234" s="1">
        <v>0.68242297620500303</v>
      </c>
      <c r="R1234" s="1">
        <v>0.56468761645218402</v>
      </c>
      <c r="S1234" t="str">
        <f t="shared" si="114"/>
        <v>None</v>
      </c>
      <c r="T1234" t="str">
        <f t="shared" si="115"/>
        <v>Reverse</v>
      </c>
      <c r="U1234" t="str">
        <f t="shared" si="116"/>
        <v>Fully</v>
      </c>
      <c r="V1234" t="str">
        <f t="shared" si="117"/>
        <v>None</v>
      </c>
      <c r="W1234" t="str">
        <f t="shared" si="118"/>
        <v>Reverse</v>
      </c>
      <c r="X1234" t="str">
        <f t="shared" si="119"/>
        <v>None</v>
      </c>
    </row>
    <row r="1235" spans="1:24" hidden="1" x14ac:dyDescent="0.2">
      <c r="A1235" t="s">
        <v>1251</v>
      </c>
      <c r="B1235" s="1">
        <v>-0.163608520208432</v>
      </c>
      <c r="C1235" s="1">
        <v>1.9244881570066898E-2</v>
      </c>
      <c r="D1235" s="1">
        <v>4.53144980156652E-2</v>
      </c>
      <c r="E1235" s="1">
        <v>2.9907548006265399E-3</v>
      </c>
      <c r="F1235" s="1">
        <v>-2.2882666513099402E-3</v>
      </c>
      <c r="G1235" s="1">
        <v>-5.6460431361072698E-2</v>
      </c>
      <c r="H1235" s="1">
        <v>-1.9862507011626899E-2</v>
      </c>
      <c r="I1235" s="1">
        <v>6.0946518817490199E-2</v>
      </c>
      <c r="J1235" s="1">
        <v>0.476172229960657</v>
      </c>
      <c r="K1235" s="1">
        <v>9.6563708861228406E-2</v>
      </c>
      <c r="L1235" s="1">
        <v>0.911654062565463</v>
      </c>
      <c r="M1235" s="1">
        <v>0.95213226988955002</v>
      </c>
      <c r="N1235" s="1">
        <v>0.142155561464372</v>
      </c>
      <c r="O1235" s="1">
        <v>0.60272932317906203</v>
      </c>
      <c r="P1235" s="1">
        <v>3.1838918194406297E-2</v>
      </c>
      <c r="Q1235" s="1">
        <v>1.05354308061368E-2</v>
      </c>
      <c r="R1235" s="1">
        <v>8.2528605848571496E-3</v>
      </c>
      <c r="S1235" t="str">
        <f t="shared" si="114"/>
        <v>None</v>
      </c>
      <c r="T1235" t="str">
        <f t="shared" si="115"/>
        <v>None</v>
      </c>
      <c r="U1235" t="str">
        <f t="shared" si="116"/>
        <v>None</v>
      </c>
      <c r="V1235" t="str">
        <f t="shared" si="117"/>
        <v>None</v>
      </c>
      <c r="W1235" t="str">
        <f t="shared" si="118"/>
        <v>None</v>
      </c>
      <c r="X1235" t="str">
        <f t="shared" si="119"/>
        <v>None</v>
      </c>
    </row>
    <row r="1236" spans="1:24" x14ac:dyDescent="0.2">
      <c r="A1236" t="s">
        <v>1252</v>
      </c>
      <c r="B1236" s="1">
        <v>-0.23957514578647701</v>
      </c>
      <c r="C1236" s="1">
        <v>2.8001723488532901E-2</v>
      </c>
      <c r="D1236" s="1">
        <v>5.8497484470858299E-2</v>
      </c>
      <c r="E1236" s="1">
        <v>-4.90761499264959E-2</v>
      </c>
      <c r="F1236" s="1">
        <v>-2.9049234852442499E-2</v>
      </c>
      <c r="G1236" s="1">
        <v>-8.2475262113667597E-2</v>
      </c>
      <c r="H1236" s="1">
        <v>4.8214778204779797E-2</v>
      </c>
      <c r="I1236" s="2">
        <v>3.7896606596233097E-2</v>
      </c>
      <c r="J1236" s="1">
        <v>0.35567064365462597</v>
      </c>
      <c r="K1236" s="1">
        <v>5.6518581036552398E-2</v>
      </c>
      <c r="L1236" s="1">
        <v>0.108047006984236</v>
      </c>
      <c r="M1236" s="2">
        <v>0.49734855513801701</v>
      </c>
      <c r="N1236" s="1">
        <v>5.7254304589947097E-2</v>
      </c>
      <c r="O1236" s="1">
        <v>0.26158899766555099</v>
      </c>
      <c r="P1236" s="2">
        <v>4.5278019858244504E-3</v>
      </c>
      <c r="Q1236" s="1">
        <v>1.87488348347986E-3</v>
      </c>
      <c r="R1236" s="1">
        <v>4.5590589187065097E-3</v>
      </c>
      <c r="S1236" t="str">
        <f t="shared" si="114"/>
        <v>Significant</v>
      </c>
      <c r="T1236" t="str">
        <f t="shared" si="115"/>
        <v>None</v>
      </c>
      <c r="U1236" t="str">
        <f t="shared" si="116"/>
        <v>None</v>
      </c>
      <c r="V1236" t="str">
        <f t="shared" si="117"/>
        <v>None</v>
      </c>
      <c r="W1236" t="str">
        <f t="shared" si="118"/>
        <v>None</v>
      </c>
      <c r="X1236" t="str">
        <f t="shared" si="119"/>
        <v>Reverse</v>
      </c>
    </row>
    <row r="1237" spans="1:24" hidden="1" x14ac:dyDescent="0.2">
      <c r="A1237" t="s">
        <v>1253</v>
      </c>
      <c r="B1237" s="1">
        <v>-6.4734231481328203E-2</v>
      </c>
      <c r="C1237" s="1">
        <v>-8.7130429094510894E-2</v>
      </c>
      <c r="D1237" s="1">
        <v>2.8311199510463701E-2</v>
      </c>
      <c r="E1237" s="1">
        <v>-0.12304639750035599</v>
      </c>
      <c r="F1237" s="1">
        <v>4.4520510513712599E-2</v>
      </c>
      <c r="G1237" s="1">
        <v>-0.170768801238049</v>
      </c>
      <c r="H1237" s="1">
        <v>-6.0187793865311E-4</v>
      </c>
      <c r="I1237" s="1">
        <v>0.38548771077752803</v>
      </c>
      <c r="J1237" s="1">
        <v>0.212672283832119</v>
      </c>
      <c r="K1237" s="1">
        <v>0.68377850261024897</v>
      </c>
      <c r="L1237" s="1">
        <v>8.0322750804637397E-2</v>
      </c>
      <c r="M1237" s="1">
        <v>0.65066515543748804</v>
      </c>
      <c r="N1237" s="1">
        <v>8.5978345964782293E-2</v>
      </c>
      <c r="O1237" s="1">
        <v>0.99511119727537201</v>
      </c>
      <c r="P1237" s="1">
        <v>0.14382153821769</v>
      </c>
      <c r="Q1237" s="1">
        <v>4.7824329393699998E-3</v>
      </c>
      <c r="R1237" s="1">
        <v>1.03114129430122E-2</v>
      </c>
      <c r="S1237" t="str">
        <f t="shared" si="114"/>
        <v>None</v>
      </c>
      <c r="T1237" t="str">
        <f t="shared" si="115"/>
        <v>Reverse</v>
      </c>
      <c r="U1237" t="str">
        <f t="shared" si="116"/>
        <v>Fully</v>
      </c>
      <c r="V1237" t="str">
        <f t="shared" si="117"/>
        <v>None</v>
      </c>
      <c r="W1237" t="str">
        <f t="shared" si="118"/>
        <v>None</v>
      </c>
      <c r="X1237" t="str">
        <f t="shared" si="119"/>
        <v>None</v>
      </c>
    </row>
    <row r="1238" spans="1:24" hidden="1" x14ac:dyDescent="0.2">
      <c r="A1238" t="s">
        <v>1254</v>
      </c>
      <c r="B1238" s="1">
        <v>-0.18445012169663499</v>
      </c>
      <c r="C1238" s="1">
        <v>6.1335346983554397E-2</v>
      </c>
      <c r="D1238" s="1">
        <v>0.16419735420315801</v>
      </c>
      <c r="E1238" s="1">
        <v>-0.10581140996479001</v>
      </c>
      <c r="F1238" s="1">
        <v>0.11558962455166</v>
      </c>
      <c r="G1238" s="1">
        <v>-0.18453054426253901</v>
      </c>
      <c r="H1238" s="1">
        <v>4.4589556636466299E-2</v>
      </c>
      <c r="I1238" s="1">
        <v>0.37760544524400302</v>
      </c>
      <c r="J1238" s="1">
        <v>0.55027224094166904</v>
      </c>
      <c r="K1238" s="1">
        <v>0.113036634697999</v>
      </c>
      <c r="L1238" s="1">
        <v>0.30419139409486301</v>
      </c>
      <c r="M1238" s="1">
        <v>0.426556036424379</v>
      </c>
      <c r="N1238" s="1">
        <v>0.20616955879391599</v>
      </c>
      <c r="O1238" s="1">
        <v>0.75853232476169297</v>
      </c>
      <c r="P1238" s="1">
        <v>0.96912761801679803</v>
      </c>
      <c r="Q1238" s="1">
        <v>0.29224152869133502</v>
      </c>
      <c r="R1238" s="1">
        <v>0.206405693660628</v>
      </c>
      <c r="S1238" t="str">
        <f t="shared" si="114"/>
        <v>None</v>
      </c>
      <c r="T1238" t="str">
        <f t="shared" si="115"/>
        <v>Reverse</v>
      </c>
      <c r="U1238" t="str">
        <f t="shared" si="116"/>
        <v>Fully</v>
      </c>
      <c r="V1238" t="str">
        <f t="shared" si="117"/>
        <v>None</v>
      </c>
      <c r="W1238" t="str">
        <f t="shared" si="118"/>
        <v>None</v>
      </c>
      <c r="X1238" t="str">
        <f t="shared" si="119"/>
        <v>Reverse</v>
      </c>
    </row>
    <row r="1239" spans="1:24" hidden="1" x14ac:dyDescent="0.2">
      <c r="A1239" t="s">
        <v>1255</v>
      </c>
      <c r="B1239" s="1">
        <v>9.2577596457430703E-2</v>
      </c>
      <c r="C1239" s="1">
        <v>0.15083010814980299</v>
      </c>
      <c r="D1239" s="1">
        <v>0.117868138961469</v>
      </c>
      <c r="E1239" s="1">
        <v>-6.2626477475922995E-2</v>
      </c>
      <c r="F1239" s="1">
        <v>-8.7614913337412906E-2</v>
      </c>
      <c r="G1239" s="1">
        <v>-0.10593962931968599</v>
      </c>
      <c r="H1239" s="1">
        <v>6.1688318493353399E-2</v>
      </c>
      <c r="I1239" s="1">
        <v>0.432717036038401</v>
      </c>
      <c r="J1239" s="1">
        <v>3.29329882367283E-2</v>
      </c>
      <c r="K1239" s="1">
        <v>9.3142438894427804E-2</v>
      </c>
      <c r="L1239" s="1">
        <v>0.36827136378172398</v>
      </c>
      <c r="M1239" s="1">
        <v>0.37340873286405601</v>
      </c>
      <c r="N1239" s="1">
        <v>0.28253930853172998</v>
      </c>
      <c r="O1239" s="1">
        <v>0.530161181713379</v>
      </c>
      <c r="P1239" s="1">
        <v>0.163812446139802</v>
      </c>
      <c r="Q1239" s="1">
        <v>0.35030393298211898</v>
      </c>
      <c r="R1239" s="1">
        <v>0.412782446789626</v>
      </c>
      <c r="S1239" t="str">
        <f t="shared" si="114"/>
        <v>None</v>
      </c>
      <c r="T1239" t="str">
        <f t="shared" si="115"/>
        <v>Reverse</v>
      </c>
      <c r="U1239" t="str">
        <f t="shared" si="116"/>
        <v>Fully</v>
      </c>
      <c r="V1239" t="str">
        <f t="shared" si="117"/>
        <v>None</v>
      </c>
      <c r="W1239" t="str">
        <f t="shared" si="118"/>
        <v>Reverse</v>
      </c>
      <c r="X1239" t="str">
        <f t="shared" si="119"/>
        <v>None</v>
      </c>
    </row>
    <row r="1240" spans="1:24" x14ac:dyDescent="0.2">
      <c r="A1240" t="s">
        <v>1256</v>
      </c>
      <c r="B1240" s="1">
        <v>0.46930591921146902</v>
      </c>
      <c r="C1240" s="1">
        <v>0.28849633620105902</v>
      </c>
      <c r="D1240" s="1">
        <v>0.18231466798197801</v>
      </c>
      <c r="E1240" s="1">
        <v>0.33013415040629501</v>
      </c>
      <c r="F1240" s="1">
        <v>-0.30707251500958099</v>
      </c>
      <c r="G1240" s="1">
        <v>-0.210357419409129</v>
      </c>
      <c r="H1240" s="1">
        <v>-0.283965952339297</v>
      </c>
      <c r="I1240" s="2">
        <v>1.2168174787184499E-3</v>
      </c>
      <c r="J1240" s="1">
        <v>2.3351220573949801E-3</v>
      </c>
      <c r="K1240" s="1">
        <v>4.9019745553553901E-2</v>
      </c>
      <c r="L1240" s="1">
        <v>5.7237330478997596E-4</v>
      </c>
      <c r="M1240" s="2">
        <v>1.9861087946297401E-2</v>
      </c>
      <c r="N1240" s="1">
        <v>0.106393517003152</v>
      </c>
      <c r="O1240" s="1">
        <v>3.0722567655333901E-2</v>
      </c>
      <c r="P1240" s="2">
        <v>8.8083128621856496E-5</v>
      </c>
      <c r="Q1240" s="1">
        <v>1.2357997342363E-4</v>
      </c>
      <c r="R1240" s="1">
        <v>7.3072794486379E-6</v>
      </c>
      <c r="S1240" t="str">
        <f t="shared" si="114"/>
        <v>Significant</v>
      </c>
      <c r="T1240" t="str">
        <f t="shared" si="115"/>
        <v>Reverse</v>
      </c>
      <c r="U1240" t="str">
        <f t="shared" si="116"/>
        <v>None</v>
      </c>
      <c r="V1240" t="str">
        <f t="shared" si="117"/>
        <v>None</v>
      </c>
      <c r="W1240" t="str">
        <f t="shared" si="118"/>
        <v>Reverse</v>
      </c>
      <c r="X1240" t="str">
        <f t="shared" si="119"/>
        <v>Reverse</v>
      </c>
    </row>
    <row r="1241" spans="1:24" hidden="1" x14ac:dyDescent="0.2">
      <c r="A1241" t="s">
        <v>1257</v>
      </c>
      <c r="B1241" s="1">
        <v>0.32474894055972497</v>
      </c>
      <c r="C1241" s="1">
        <v>-3.7997099457372098E-2</v>
      </c>
      <c r="D1241" s="1">
        <v>6.80651033632894E-2</v>
      </c>
      <c r="E1241" s="1">
        <v>-7.9633629259861602E-2</v>
      </c>
      <c r="F1241" s="1">
        <v>-0.13174165613828601</v>
      </c>
      <c r="G1241" s="1">
        <v>-0.18084271214888201</v>
      </c>
      <c r="H1241" s="1">
        <v>8.5140373257587901E-3</v>
      </c>
      <c r="I1241" s="1">
        <v>6.1591905016184598E-2</v>
      </c>
      <c r="J1241" s="1">
        <v>0.49818732371630498</v>
      </c>
      <c r="K1241" s="1">
        <v>0.22695324987914101</v>
      </c>
      <c r="L1241" s="1">
        <v>0.158407197513771</v>
      </c>
      <c r="M1241" s="1">
        <v>9.9978472671046606E-2</v>
      </c>
      <c r="N1241" s="1">
        <v>2.5339976038232102E-2</v>
      </c>
      <c r="O1241" s="1">
        <v>0.91437528116651801</v>
      </c>
      <c r="P1241" s="1">
        <v>0.25721210176084502</v>
      </c>
      <c r="Q1241" s="1">
        <v>0.121298265277162</v>
      </c>
      <c r="R1241" s="1">
        <v>6.37627277540532E-2</v>
      </c>
      <c r="S1241" t="str">
        <f t="shared" si="114"/>
        <v>None</v>
      </c>
      <c r="T1241" t="str">
        <f t="shared" si="115"/>
        <v>Reverse</v>
      </c>
      <c r="U1241" t="str">
        <f t="shared" si="116"/>
        <v>Fully</v>
      </c>
      <c r="V1241" t="str">
        <f t="shared" si="117"/>
        <v>None</v>
      </c>
      <c r="W1241" t="str">
        <f t="shared" si="118"/>
        <v>Reverse</v>
      </c>
      <c r="X1241" t="str">
        <f t="shared" si="119"/>
        <v>None</v>
      </c>
    </row>
    <row r="1242" spans="1:24" x14ac:dyDescent="0.2">
      <c r="A1242" t="s">
        <v>1258</v>
      </c>
      <c r="B1242" s="1">
        <v>0.78209161162545704</v>
      </c>
      <c r="C1242" s="1">
        <v>0.37609032629758699</v>
      </c>
      <c r="D1242" s="1">
        <v>0.17933391956370001</v>
      </c>
      <c r="E1242" s="1">
        <v>-9.3269083522113203E-2</v>
      </c>
      <c r="F1242" s="1">
        <v>-0.26187568416080498</v>
      </c>
      <c r="G1242" s="1">
        <v>-0.41170904448717499</v>
      </c>
      <c r="H1242" s="1">
        <v>-0.170641996191123</v>
      </c>
      <c r="I1242" s="2">
        <v>2.70688902467804E-2</v>
      </c>
      <c r="J1242" s="1">
        <v>5.76458001506365E-3</v>
      </c>
      <c r="K1242" s="1">
        <v>0.17722102306787299</v>
      </c>
      <c r="L1242" s="1">
        <v>0.48037334820972699</v>
      </c>
      <c r="M1242" s="2">
        <v>0.16373853490457099</v>
      </c>
      <c r="N1242" s="1">
        <v>3.0456436817934002E-2</v>
      </c>
      <c r="O1242" s="1">
        <v>0.36193269154468299</v>
      </c>
      <c r="P1242" s="2">
        <v>8.2607586420327395E-4</v>
      </c>
      <c r="Q1242" s="1">
        <v>4.0280379750230702E-2</v>
      </c>
      <c r="R1242" s="1">
        <v>5.3210468924831403E-2</v>
      </c>
      <c r="S1242" t="str">
        <f t="shared" si="114"/>
        <v>Significant</v>
      </c>
      <c r="T1242" t="str">
        <f t="shared" si="115"/>
        <v>Reverse</v>
      </c>
      <c r="U1242" t="str">
        <f t="shared" si="116"/>
        <v>None</v>
      </c>
      <c r="V1242" t="str">
        <f t="shared" si="117"/>
        <v>None</v>
      </c>
      <c r="W1242" t="str">
        <f t="shared" si="118"/>
        <v>Reverse</v>
      </c>
      <c r="X1242" t="str">
        <f t="shared" si="119"/>
        <v>Reverse</v>
      </c>
    </row>
    <row r="1243" spans="1:24" hidden="1" x14ac:dyDescent="0.2">
      <c r="A1243" t="s">
        <v>1259</v>
      </c>
      <c r="B1243" s="1">
        <v>-0.14196512372039699</v>
      </c>
      <c r="C1243" s="1">
        <v>-0.16349124042952701</v>
      </c>
      <c r="D1243" s="1">
        <v>0.12051819808946899</v>
      </c>
      <c r="E1243" s="1">
        <v>-0.307220548779923</v>
      </c>
      <c r="F1243" s="1">
        <v>0.30482188476865302</v>
      </c>
      <c r="G1243" s="1">
        <v>-0.201329964005521</v>
      </c>
      <c r="H1243" s="1">
        <v>0.12681169845114099</v>
      </c>
      <c r="I1243" s="1">
        <v>0.17497511633508001</v>
      </c>
      <c r="J1243" s="1">
        <v>6.9721403482532904E-2</v>
      </c>
      <c r="K1243" s="1">
        <v>0.17850494699577599</v>
      </c>
      <c r="L1243" s="1">
        <v>9.6950372605398595E-4</v>
      </c>
      <c r="M1243" s="1">
        <v>1.78974666387453E-2</v>
      </c>
      <c r="N1243" s="1">
        <v>0.113074437086577</v>
      </c>
      <c r="O1243" s="1">
        <v>0.31519336328544501</v>
      </c>
      <c r="P1243" s="1">
        <v>0.99498414866926499</v>
      </c>
      <c r="Q1243" s="1">
        <v>2.7293563608135701E-2</v>
      </c>
      <c r="R1243" s="1">
        <v>1.4026249725094201E-3</v>
      </c>
      <c r="S1243" t="str">
        <f t="shared" si="114"/>
        <v>None</v>
      </c>
      <c r="T1243" t="str">
        <f t="shared" si="115"/>
        <v>Reverse</v>
      </c>
      <c r="U1243" t="str">
        <f t="shared" si="116"/>
        <v>Fully</v>
      </c>
      <c r="V1243" t="str">
        <f t="shared" si="117"/>
        <v>None</v>
      </c>
      <c r="W1243" t="str">
        <f t="shared" si="118"/>
        <v>None</v>
      </c>
      <c r="X1243" t="str">
        <f t="shared" si="119"/>
        <v>Reverse</v>
      </c>
    </row>
    <row r="1244" spans="1:24" x14ac:dyDescent="0.2">
      <c r="A1244" t="s">
        <v>1260</v>
      </c>
      <c r="B1244" s="1">
        <v>-0.28075920370818502</v>
      </c>
      <c r="C1244" s="1">
        <v>-0.15816380547966799</v>
      </c>
      <c r="D1244" s="1">
        <v>3.9785706256741299E-2</v>
      </c>
      <c r="E1244" s="1">
        <v>-0.28322112373836</v>
      </c>
      <c r="F1244" s="1">
        <v>0.26077070547935299</v>
      </c>
      <c r="G1244" s="1">
        <v>-0.17614272811932799</v>
      </c>
      <c r="H1244" s="1">
        <v>-1.28711477631718E-2</v>
      </c>
      <c r="I1244" s="2">
        <v>2.19993112350917E-2</v>
      </c>
      <c r="J1244" s="1">
        <v>0.14547101225473999</v>
      </c>
      <c r="K1244" s="1">
        <v>0.71194108515284704</v>
      </c>
      <c r="L1244" s="1">
        <v>1.0521521355269301E-2</v>
      </c>
      <c r="M1244" s="2">
        <v>9.0683314088071607E-2</v>
      </c>
      <c r="N1244" s="1">
        <v>0.25005751829034001</v>
      </c>
      <c r="O1244" s="1">
        <v>0.93264730671869001</v>
      </c>
      <c r="P1244" s="2">
        <v>0.12246223955402701</v>
      </c>
      <c r="Q1244" s="1">
        <v>2.9889278832056902E-4</v>
      </c>
      <c r="R1244" s="1">
        <v>5.7001543801910296E-7</v>
      </c>
      <c r="S1244" t="str">
        <f t="shared" si="114"/>
        <v>Significant</v>
      </c>
      <c r="T1244" t="str">
        <f t="shared" si="115"/>
        <v>Reverse</v>
      </c>
      <c r="U1244" t="str">
        <f t="shared" si="116"/>
        <v>Fully</v>
      </c>
      <c r="V1244" t="str">
        <f t="shared" si="117"/>
        <v>None</v>
      </c>
      <c r="W1244" t="str">
        <f t="shared" si="118"/>
        <v>None</v>
      </c>
      <c r="X1244" t="str">
        <f t="shared" si="119"/>
        <v>None</v>
      </c>
    </row>
    <row r="1245" spans="1:24" hidden="1" x14ac:dyDescent="0.2">
      <c r="A1245" t="s">
        <v>1261</v>
      </c>
      <c r="B1245" s="1">
        <v>0.10620184601621301</v>
      </c>
      <c r="C1245" s="1">
        <v>-5.7538062292503397E-2</v>
      </c>
      <c r="D1245" s="1">
        <v>-1.08786103984366E-2</v>
      </c>
      <c r="E1245" s="1">
        <v>-0.14219089322947701</v>
      </c>
      <c r="F1245" s="1">
        <v>9.0515377289546006E-2</v>
      </c>
      <c r="G1245" s="1">
        <v>-0.206607715907239</v>
      </c>
      <c r="H1245" s="1">
        <v>-4.8399486453193599E-2</v>
      </c>
      <c r="I1245" s="1">
        <v>0.32291254617459098</v>
      </c>
      <c r="J1245" s="1">
        <v>0.48961861000379098</v>
      </c>
      <c r="K1245" s="1">
        <v>0.89586807478764896</v>
      </c>
      <c r="L1245" s="1">
        <v>9.0955048389728496E-2</v>
      </c>
      <c r="M1245" s="1">
        <v>0.442371488252705</v>
      </c>
      <c r="N1245" s="1">
        <v>8.26275656938502E-2</v>
      </c>
      <c r="O1245" s="1">
        <v>0.68071465388865104</v>
      </c>
      <c r="P1245" s="1">
        <v>0.179246464913555</v>
      </c>
      <c r="Q1245" s="1">
        <v>0.282869682599589</v>
      </c>
      <c r="R1245" s="1">
        <v>0.41544488786760098</v>
      </c>
      <c r="S1245" t="str">
        <f t="shared" si="114"/>
        <v>None</v>
      </c>
      <c r="T1245" t="str">
        <f t="shared" si="115"/>
        <v>None</v>
      </c>
      <c r="U1245" t="str">
        <f t="shared" si="116"/>
        <v>Fully</v>
      </c>
      <c r="V1245" t="str">
        <f t="shared" si="117"/>
        <v>None</v>
      </c>
      <c r="W1245" t="str">
        <f t="shared" si="118"/>
        <v>Reverse</v>
      </c>
      <c r="X1245" t="str">
        <f t="shared" si="119"/>
        <v>Reverse</v>
      </c>
    </row>
    <row r="1246" spans="1:24" hidden="1" x14ac:dyDescent="0.2">
      <c r="A1246" t="s">
        <v>1262</v>
      </c>
      <c r="B1246" s="1">
        <v>0.22690892930293999</v>
      </c>
      <c r="C1246" s="1">
        <v>9.4977254795086605E-2</v>
      </c>
      <c r="D1246" s="1">
        <v>3.1458378787255999E-2</v>
      </c>
      <c r="E1246" s="1">
        <v>0.239636542914305</v>
      </c>
      <c r="F1246" s="1">
        <v>-0.26054872953206698</v>
      </c>
      <c r="G1246" s="1">
        <v>-7.4946880499401597E-2</v>
      </c>
      <c r="H1246" s="1">
        <v>-0.29878442587151499</v>
      </c>
      <c r="I1246" s="1">
        <v>0.11262370625444799</v>
      </c>
      <c r="J1246" s="1">
        <v>0.35379424441744001</v>
      </c>
      <c r="K1246" s="1">
        <v>0.75799561843477004</v>
      </c>
      <c r="L1246" s="1">
        <v>2.1660512791252001E-2</v>
      </c>
      <c r="M1246" s="1">
        <v>7.4877997551162298E-2</v>
      </c>
      <c r="N1246" s="1">
        <v>0.60398664209594499</v>
      </c>
      <c r="O1246" s="1">
        <v>4.19250595775204E-2</v>
      </c>
      <c r="P1246" s="1">
        <v>0.644051575552264</v>
      </c>
      <c r="Q1246" s="1">
        <v>0.16707442837665401</v>
      </c>
      <c r="R1246" s="1">
        <v>0.206335263062351</v>
      </c>
      <c r="S1246" t="str">
        <f t="shared" si="114"/>
        <v>None</v>
      </c>
      <c r="T1246" t="str">
        <f t="shared" si="115"/>
        <v>Reverse</v>
      </c>
      <c r="U1246" t="str">
        <f t="shared" si="116"/>
        <v>Fully</v>
      </c>
      <c r="V1246" t="str">
        <f t="shared" si="117"/>
        <v>None</v>
      </c>
      <c r="W1246" t="str">
        <f t="shared" si="118"/>
        <v>Reverse</v>
      </c>
      <c r="X1246" t="str">
        <f t="shared" si="119"/>
        <v>Reverse</v>
      </c>
    </row>
    <row r="1247" spans="1:24" hidden="1" x14ac:dyDescent="0.2">
      <c r="A1247" t="s">
        <v>1263</v>
      </c>
      <c r="B1247" s="1">
        <v>9.9175984517315699E-2</v>
      </c>
      <c r="C1247" s="1">
        <v>-8.4167501344478896E-2</v>
      </c>
      <c r="D1247" s="1">
        <v>6.5358081329284695E-2</v>
      </c>
      <c r="E1247" s="1">
        <v>-0.126209576831804</v>
      </c>
      <c r="F1247" s="1">
        <v>1.78967299352665E-2</v>
      </c>
      <c r="G1247" s="1">
        <v>-0.145971008049645</v>
      </c>
      <c r="H1247" s="1">
        <v>2.90528794106698E-2</v>
      </c>
      <c r="I1247" s="1">
        <v>0.25465418710119297</v>
      </c>
      <c r="J1247" s="1">
        <v>0.19723108597420999</v>
      </c>
      <c r="K1247" s="1">
        <v>0.31534170669361999</v>
      </c>
      <c r="L1247" s="1">
        <v>5.5212408506421597E-2</v>
      </c>
      <c r="M1247" s="1">
        <v>0.84523054384663798</v>
      </c>
      <c r="N1247" s="1">
        <v>0.115057663008495</v>
      </c>
      <c r="O1247" s="1">
        <v>0.75138803076649996</v>
      </c>
      <c r="P1247" s="1">
        <v>0.69226822526037002</v>
      </c>
      <c r="Q1247" s="1">
        <v>0.82332259271292496</v>
      </c>
      <c r="R1247" s="1">
        <v>0.98062314703758902</v>
      </c>
      <c r="S1247" t="str">
        <f t="shared" si="114"/>
        <v>None</v>
      </c>
      <c r="T1247" t="str">
        <f t="shared" si="115"/>
        <v>None</v>
      </c>
      <c r="U1247" t="str">
        <f t="shared" si="116"/>
        <v>Fully</v>
      </c>
      <c r="V1247" t="str">
        <f t="shared" si="117"/>
        <v>None</v>
      </c>
      <c r="W1247" t="str">
        <f t="shared" si="118"/>
        <v>Reverse</v>
      </c>
      <c r="X1247" t="str">
        <f t="shared" si="119"/>
        <v>None</v>
      </c>
    </row>
    <row r="1248" spans="1:24" hidden="1" x14ac:dyDescent="0.2">
      <c r="A1248" t="s">
        <v>1264</v>
      </c>
      <c r="B1248" s="1">
        <v>-9.0855888779879296E-2</v>
      </c>
      <c r="C1248" s="1">
        <v>4.7727214594674397E-2</v>
      </c>
      <c r="D1248" s="1">
        <v>9.4520341617292794E-2</v>
      </c>
      <c r="E1248" s="1">
        <v>-7.7475029553207897E-2</v>
      </c>
      <c r="F1248" s="1">
        <v>-0.174772887451426</v>
      </c>
      <c r="G1248" s="1">
        <v>-0.184518825898349</v>
      </c>
      <c r="H1248" s="1">
        <v>7.67882918986562E-2</v>
      </c>
      <c r="I1248" s="1">
        <v>0.41297058130990999</v>
      </c>
      <c r="J1248" s="1">
        <v>0.33712875539293102</v>
      </c>
      <c r="K1248" s="1">
        <v>6.0099168573056701E-2</v>
      </c>
      <c r="L1248" s="1">
        <v>0.12151314183501501</v>
      </c>
      <c r="M1248" s="1">
        <v>1.49606387409541E-2</v>
      </c>
      <c r="N1248" s="1">
        <v>1.04076195773224E-2</v>
      </c>
      <c r="O1248" s="1">
        <v>0.27537929296209102</v>
      </c>
      <c r="P1248" s="1">
        <v>3.4494173331035403E-2</v>
      </c>
      <c r="Q1248" s="1">
        <v>7.9295752175923204E-2</v>
      </c>
      <c r="R1248" s="1">
        <v>0.37442439305874498</v>
      </c>
      <c r="S1248" t="str">
        <f t="shared" si="114"/>
        <v>None</v>
      </c>
      <c r="T1248" t="str">
        <f t="shared" si="115"/>
        <v>None</v>
      </c>
      <c r="U1248" t="str">
        <f t="shared" si="116"/>
        <v>None</v>
      </c>
      <c r="V1248" t="str">
        <f t="shared" si="117"/>
        <v>None</v>
      </c>
      <c r="W1248" t="str">
        <f t="shared" si="118"/>
        <v>None</v>
      </c>
      <c r="X1248" t="str">
        <f t="shared" si="119"/>
        <v>Reverse</v>
      </c>
    </row>
    <row r="1249" spans="1:24" hidden="1" x14ac:dyDescent="0.2">
      <c r="A1249" t="s">
        <v>1265</v>
      </c>
      <c r="B1249" s="1">
        <v>-0.15954249922925301</v>
      </c>
      <c r="C1249" s="1">
        <v>-2.9600019230067699E-2</v>
      </c>
      <c r="D1249" s="1">
        <v>-6.5690957981485401E-2</v>
      </c>
      <c r="E1249" s="1">
        <v>1.4371589254896899E-2</v>
      </c>
      <c r="F1249" s="1">
        <v>-9.6872673839532006E-2</v>
      </c>
      <c r="G1249" s="1">
        <v>-6.7809608979421399E-2</v>
      </c>
      <c r="H1249" s="1">
        <v>-5.9037255516754199E-2</v>
      </c>
      <c r="I1249" s="1">
        <v>0.40194542624192697</v>
      </c>
      <c r="J1249" s="1">
        <v>0.71247268598191105</v>
      </c>
      <c r="K1249" s="1">
        <v>0.41445959499477297</v>
      </c>
      <c r="L1249" s="1">
        <v>0.85792790116583895</v>
      </c>
      <c r="M1249" s="1">
        <v>0.394907063582009</v>
      </c>
      <c r="N1249" s="1">
        <v>0.55088328345418502</v>
      </c>
      <c r="O1249" s="1">
        <v>0.60343659570096897</v>
      </c>
      <c r="P1249" s="1">
        <v>0.104040373037395</v>
      </c>
      <c r="Q1249" s="1">
        <v>9.5809698521448397E-2</v>
      </c>
      <c r="R1249" s="1">
        <v>0.245795797815302</v>
      </c>
      <c r="S1249" t="str">
        <f t="shared" si="114"/>
        <v>None</v>
      </c>
      <c r="T1249" t="str">
        <f t="shared" si="115"/>
        <v>None</v>
      </c>
      <c r="U1249" t="str">
        <f t="shared" si="116"/>
        <v>Fully</v>
      </c>
      <c r="V1249" t="str">
        <f t="shared" si="117"/>
        <v>None</v>
      </c>
      <c r="W1249" t="str">
        <f t="shared" si="118"/>
        <v>None</v>
      </c>
      <c r="X1249" t="str">
        <f t="shared" si="119"/>
        <v>None</v>
      </c>
    </row>
    <row r="1250" spans="1:24" hidden="1" x14ac:dyDescent="0.2">
      <c r="A1250" t="s">
        <v>1266</v>
      </c>
      <c r="B1250" s="1">
        <v>0.24965319045633799</v>
      </c>
      <c r="C1250" s="1">
        <v>2.50365319035411E-2</v>
      </c>
      <c r="D1250" s="1">
        <v>0.19360858334848</v>
      </c>
      <c r="E1250" s="1">
        <v>-5.7420645480015502E-3</v>
      </c>
      <c r="F1250" s="1">
        <v>-6.4483851317226996E-3</v>
      </c>
      <c r="G1250" s="1">
        <v>-0.403596006380746</v>
      </c>
      <c r="H1250" s="1">
        <v>-0.14377034781023801</v>
      </c>
      <c r="I1250" s="1">
        <v>0.14391832851920699</v>
      </c>
      <c r="J1250" s="1">
        <v>0.77287211276877399</v>
      </c>
      <c r="K1250" s="1">
        <v>2.86695381312841E-2</v>
      </c>
      <c r="L1250" s="1">
        <v>0.94720569518221398</v>
      </c>
      <c r="M1250" s="1">
        <v>0.95806514824859601</v>
      </c>
      <c r="N1250" s="1">
        <v>1.6068947069760901E-3</v>
      </c>
      <c r="O1250" s="1">
        <v>0.24374539752452101</v>
      </c>
      <c r="P1250" s="1">
        <v>7.6786455739666401E-2</v>
      </c>
      <c r="Q1250" s="1">
        <v>0.79356558502942698</v>
      </c>
      <c r="R1250" s="1">
        <v>0.50883705238966903</v>
      </c>
      <c r="S1250" t="str">
        <f t="shared" si="114"/>
        <v>None</v>
      </c>
      <c r="T1250" t="str">
        <f t="shared" si="115"/>
        <v>Reverse</v>
      </c>
      <c r="U1250" t="str">
        <f t="shared" si="116"/>
        <v>Fully</v>
      </c>
      <c r="V1250" t="str">
        <f t="shared" si="117"/>
        <v>None</v>
      </c>
      <c r="W1250" t="str">
        <f t="shared" si="118"/>
        <v>Reverse</v>
      </c>
      <c r="X1250" t="str">
        <f t="shared" si="119"/>
        <v>Reverse</v>
      </c>
    </row>
    <row r="1251" spans="1:24" hidden="1" x14ac:dyDescent="0.2">
      <c r="A1251" t="s">
        <v>1267</v>
      </c>
      <c r="B1251" s="1">
        <v>-0.112599155420015</v>
      </c>
      <c r="C1251" s="1">
        <v>3.99753638634344E-2</v>
      </c>
      <c r="D1251" s="1">
        <v>0.116758159783498</v>
      </c>
      <c r="E1251" s="1">
        <v>-1.6995161642622901E-2</v>
      </c>
      <c r="F1251" s="1">
        <v>-9.1224744118205803E-2</v>
      </c>
      <c r="G1251" s="1">
        <v>-0.22864680165139001</v>
      </c>
      <c r="H1251" s="1">
        <v>-2.5321885973171299E-2</v>
      </c>
      <c r="I1251" s="1">
        <v>0.315489470596031</v>
      </c>
      <c r="J1251" s="1">
        <v>0.57230518221287796</v>
      </c>
      <c r="K1251" s="1">
        <v>0.10246929486292999</v>
      </c>
      <c r="L1251" s="1">
        <v>0.81007969756857401</v>
      </c>
      <c r="M1251" s="1">
        <v>0.36323808389427598</v>
      </c>
      <c r="N1251" s="1">
        <v>2.51644761963494E-2</v>
      </c>
      <c r="O1251" s="1">
        <v>0.800124383482546</v>
      </c>
      <c r="P1251" s="1">
        <v>0.12147780184927599</v>
      </c>
      <c r="Q1251" s="1">
        <v>3.3860650446953099E-2</v>
      </c>
      <c r="R1251" s="1">
        <v>0.14314552337664399</v>
      </c>
      <c r="S1251" t="str">
        <f t="shared" si="114"/>
        <v>None</v>
      </c>
      <c r="T1251" t="str">
        <f t="shared" si="115"/>
        <v>None</v>
      </c>
      <c r="U1251" t="str">
        <f t="shared" si="116"/>
        <v>Fully</v>
      </c>
      <c r="V1251" t="str">
        <f t="shared" si="117"/>
        <v>None</v>
      </c>
      <c r="W1251" t="str">
        <f t="shared" si="118"/>
        <v>None</v>
      </c>
      <c r="X1251" t="str">
        <f t="shared" si="119"/>
        <v>None</v>
      </c>
    </row>
    <row r="1252" spans="1:24" hidden="1" x14ac:dyDescent="0.2">
      <c r="A1252" t="s">
        <v>1268</v>
      </c>
      <c r="B1252" s="1">
        <v>1.06991478393957E-2</v>
      </c>
      <c r="C1252" s="1">
        <v>5.42299551975544E-3</v>
      </c>
      <c r="D1252" s="1">
        <v>0.10356982566169699</v>
      </c>
      <c r="E1252" s="1">
        <v>-0.12911853087772901</v>
      </c>
      <c r="F1252" s="1">
        <v>-5.8106604335109703E-2</v>
      </c>
      <c r="G1252" s="1">
        <v>-0.230483592632862</v>
      </c>
      <c r="H1252" s="1">
        <v>2.92030106270257E-2</v>
      </c>
      <c r="I1252" s="1">
        <v>0.91963227244651202</v>
      </c>
      <c r="J1252" s="1">
        <v>0.94749132689857496</v>
      </c>
      <c r="K1252" s="1">
        <v>0.211462047704043</v>
      </c>
      <c r="L1252" s="1">
        <v>0.12060639188753999</v>
      </c>
      <c r="M1252" s="1">
        <v>0.61815922600235595</v>
      </c>
      <c r="N1252" s="1">
        <v>5.1436516332642998E-2</v>
      </c>
      <c r="O1252" s="1">
        <v>0.80203836620372304</v>
      </c>
      <c r="P1252" s="1">
        <v>0.68658682720282005</v>
      </c>
      <c r="Q1252" s="1">
        <v>0.26404580011147899</v>
      </c>
      <c r="R1252" s="1">
        <v>0.39121656897766199</v>
      </c>
      <c r="S1252" t="str">
        <f t="shared" si="114"/>
        <v>None</v>
      </c>
      <c r="T1252" t="str">
        <f t="shared" si="115"/>
        <v>Reverse</v>
      </c>
      <c r="U1252" t="str">
        <f t="shared" si="116"/>
        <v>Fully</v>
      </c>
      <c r="V1252" t="str">
        <f t="shared" si="117"/>
        <v>None</v>
      </c>
      <c r="W1252" t="str">
        <f t="shared" si="118"/>
        <v>Reverse</v>
      </c>
      <c r="X1252" t="str">
        <f t="shared" si="119"/>
        <v>None</v>
      </c>
    </row>
    <row r="1253" spans="1:24" hidden="1" x14ac:dyDescent="0.2">
      <c r="A1253" t="s">
        <v>1269</v>
      </c>
      <c r="B1253" s="1">
        <v>-0.160154520197128</v>
      </c>
      <c r="C1253" s="1">
        <v>-0.16695056117577101</v>
      </c>
      <c r="D1253" s="1">
        <v>9.8792459727236395E-2</v>
      </c>
      <c r="E1253" s="1">
        <v>-0.35125966113902202</v>
      </c>
      <c r="F1253" s="1">
        <v>0.38590789294748801</v>
      </c>
      <c r="G1253" s="1">
        <v>-0.203209963302484</v>
      </c>
      <c r="H1253" s="1">
        <v>7.6789721953468601E-2</v>
      </c>
      <c r="I1253" s="1">
        <v>0.213959347062189</v>
      </c>
      <c r="J1253" s="1">
        <v>8.7143221913971794E-2</v>
      </c>
      <c r="K1253" s="1">
        <v>0.30755638080803799</v>
      </c>
      <c r="L1253" s="1">
        <v>5.3576187490124503E-4</v>
      </c>
      <c r="M1253" s="1">
        <v>6.1078700491191103E-3</v>
      </c>
      <c r="N1253" s="1">
        <v>0.13968181555579601</v>
      </c>
      <c r="O1253" s="1">
        <v>0.57375824758287397</v>
      </c>
      <c r="P1253" s="1">
        <v>0.631492909365719</v>
      </c>
      <c r="Q1253" s="1">
        <v>3.09287309507198E-2</v>
      </c>
      <c r="R1253" s="1">
        <v>3.9257518297452902E-4</v>
      </c>
      <c r="S1253" t="str">
        <f t="shared" si="114"/>
        <v>None</v>
      </c>
      <c r="T1253" t="str">
        <f t="shared" si="115"/>
        <v>Reverse</v>
      </c>
      <c r="U1253" t="str">
        <f t="shared" si="116"/>
        <v>Fully</v>
      </c>
      <c r="V1253" t="str">
        <f t="shared" si="117"/>
        <v>None</v>
      </c>
      <c r="W1253" t="str">
        <f t="shared" si="118"/>
        <v>None</v>
      </c>
      <c r="X1253" t="str">
        <f t="shared" si="119"/>
        <v>Reverse</v>
      </c>
    </row>
    <row r="1254" spans="1:24" hidden="1" x14ac:dyDescent="0.2">
      <c r="A1254" t="s">
        <v>1270</v>
      </c>
      <c r="B1254" s="1">
        <v>-0.242821782605074</v>
      </c>
      <c r="C1254" s="1">
        <v>4.0478153759002197E-2</v>
      </c>
      <c r="D1254" s="1">
        <v>0.31426428522963301</v>
      </c>
      <c r="E1254" s="1">
        <v>-0.266143704856807</v>
      </c>
      <c r="F1254" s="1">
        <v>0.359713697920586</v>
      </c>
      <c r="G1254" s="1">
        <v>-0.16995032129212001</v>
      </c>
      <c r="H1254" s="1">
        <v>0.24822785715194501</v>
      </c>
      <c r="I1254" s="1">
        <v>0.13824509322149101</v>
      </c>
      <c r="J1254" s="1">
        <v>0.70718979287440298</v>
      </c>
      <c r="K1254" s="1">
        <v>4.7846149769435204E-3</v>
      </c>
      <c r="L1254" s="1">
        <v>1.5899271674358399E-2</v>
      </c>
      <c r="M1254" s="1">
        <v>2.0934714882489699E-2</v>
      </c>
      <c r="N1254" s="1">
        <v>0.26696061631336798</v>
      </c>
      <c r="O1254" s="1">
        <v>0.106947254497346</v>
      </c>
      <c r="P1254" s="1">
        <v>0.296931724336922</v>
      </c>
      <c r="Q1254" s="1">
        <v>0.51381968037266601</v>
      </c>
      <c r="R1254" s="1">
        <v>8.3961800756956195E-2</v>
      </c>
      <c r="S1254" t="str">
        <f t="shared" si="114"/>
        <v>None</v>
      </c>
      <c r="T1254" t="str">
        <f t="shared" si="115"/>
        <v>Reverse</v>
      </c>
      <c r="U1254" t="str">
        <f t="shared" si="116"/>
        <v>Fully</v>
      </c>
      <c r="V1254" t="str">
        <f t="shared" si="117"/>
        <v>None</v>
      </c>
      <c r="W1254" t="str">
        <f t="shared" si="118"/>
        <v>None</v>
      </c>
      <c r="X1254" t="str">
        <f t="shared" si="119"/>
        <v>Reverse</v>
      </c>
    </row>
    <row r="1255" spans="1:24" hidden="1" x14ac:dyDescent="0.2">
      <c r="A1255" t="s">
        <v>1271</v>
      </c>
      <c r="B1255" s="1">
        <v>-0.195478626034509</v>
      </c>
      <c r="C1255" s="1">
        <v>-9.9597991414838907E-3</v>
      </c>
      <c r="D1255" s="1">
        <v>2.3540440779283901E-2</v>
      </c>
      <c r="E1255" s="1">
        <v>5.3383139542978797E-2</v>
      </c>
      <c r="F1255" s="1">
        <v>-5.0986764270059999E-2</v>
      </c>
      <c r="G1255" s="1">
        <v>-0.10254135136746199</v>
      </c>
      <c r="H1255" s="1">
        <v>-3.3961443626850503E-2</v>
      </c>
      <c r="I1255" s="1">
        <v>0.175630730626361</v>
      </c>
      <c r="J1255" s="1">
        <v>0.80692510483557101</v>
      </c>
      <c r="K1255" s="1">
        <v>0.563955571957936</v>
      </c>
      <c r="L1255" s="1">
        <v>0.193273084338282</v>
      </c>
      <c r="M1255" s="1">
        <v>0.37777136817789903</v>
      </c>
      <c r="N1255" s="1">
        <v>7.8976143396102705E-2</v>
      </c>
      <c r="O1255" s="1">
        <v>0.55615734136082995</v>
      </c>
      <c r="P1255" s="1">
        <v>3.6880150416828301E-2</v>
      </c>
      <c r="Q1255" s="1">
        <v>2.5480721307217999E-2</v>
      </c>
      <c r="R1255" s="1">
        <v>0.15187002059563401</v>
      </c>
      <c r="S1255" t="str">
        <f t="shared" si="114"/>
        <v>None</v>
      </c>
      <c r="T1255" t="str">
        <f t="shared" si="115"/>
        <v>None</v>
      </c>
      <c r="U1255" t="str">
        <f t="shared" si="116"/>
        <v>None</v>
      </c>
      <c r="V1255" t="str">
        <f t="shared" si="117"/>
        <v>None</v>
      </c>
      <c r="W1255" t="str">
        <f t="shared" si="118"/>
        <v>None</v>
      </c>
      <c r="X1255" t="str">
        <f t="shared" si="119"/>
        <v>None</v>
      </c>
    </row>
    <row r="1256" spans="1:24" x14ac:dyDescent="0.2">
      <c r="A1256" t="s">
        <v>1272</v>
      </c>
      <c r="B1256" s="1">
        <v>-0.213543050262087</v>
      </c>
      <c r="C1256" s="1">
        <v>4.3471361804013203E-3</v>
      </c>
      <c r="D1256" s="1">
        <v>4.7764279623002401E-3</v>
      </c>
      <c r="E1256" s="1">
        <v>4.56108166206061E-2</v>
      </c>
      <c r="F1256" s="1">
        <v>5.9025256476201802E-3</v>
      </c>
      <c r="G1256" s="1">
        <v>-3.3682420541410997E-2</v>
      </c>
      <c r="H1256" s="1">
        <v>-5.81897844074762E-2</v>
      </c>
      <c r="I1256" s="2">
        <v>4.04332671043671E-2</v>
      </c>
      <c r="J1256" s="1">
        <v>0.84961067032795801</v>
      </c>
      <c r="K1256" s="1">
        <v>0.83496840191898603</v>
      </c>
      <c r="L1256" s="1">
        <v>5.0246578535158501E-2</v>
      </c>
      <c r="M1256" s="2">
        <v>0.85554110487415302</v>
      </c>
      <c r="N1256" s="1">
        <v>0.30096834218517998</v>
      </c>
      <c r="O1256" s="1">
        <v>7.6488955344518494E-2</v>
      </c>
      <c r="P1256" s="2">
        <v>7.1440814245121503E-3</v>
      </c>
      <c r="Q1256" s="1">
        <v>1.33580538493281E-3</v>
      </c>
      <c r="R1256" s="1">
        <v>2.7703908263905798E-3</v>
      </c>
      <c r="S1256" t="str">
        <f t="shared" si="114"/>
        <v>Significant</v>
      </c>
      <c r="T1256" t="str">
        <f t="shared" si="115"/>
        <v>Reverse</v>
      </c>
      <c r="U1256" t="str">
        <f t="shared" si="116"/>
        <v>None</v>
      </c>
      <c r="V1256" t="str">
        <f t="shared" si="117"/>
        <v>None</v>
      </c>
      <c r="W1256" t="str">
        <f t="shared" si="118"/>
        <v>None</v>
      </c>
      <c r="X1256" t="str">
        <f t="shared" si="119"/>
        <v>None</v>
      </c>
    </row>
    <row r="1257" spans="1:24" hidden="1" x14ac:dyDescent="0.2">
      <c r="A1257" t="s">
        <v>1273</v>
      </c>
      <c r="B1257" s="1">
        <v>-0.232906715141904</v>
      </c>
      <c r="C1257" s="1">
        <v>-1.28901282950419E-2</v>
      </c>
      <c r="D1257" s="1">
        <v>-0.194999570654253</v>
      </c>
      <c r="E1257" s="1">
        <v>0.104055503818426</v>
      </c>
      <c r="F1257" s="1">
        <v>-0.10758851928160899</v>
      </c>
      <c r="G1257" s="1">
        <v>-1.4059344211501E-2</v>
      </c>
      <c r="H1257" s="1">
        <v>-4.3892433302972898E-2</v>
      </c>
      <c r="I1257" s="1">
        <v>0.26545949988708101</v>
      </c>
      <c r="J1257" s="1">
        <v>0.87564508320427004</v>
      </c>
      <c r="K1257" s="1">
        <v>2.0633970500878701E-2</v>
      </c>
      <c r="L1257" s="1">
        <v>0.20945273161722899</v>
      </c>
      <c r="M1257" s="1">
        <v>0.357353961218353</v>
      </c>
      <c r="N1257" s="1">
        <v>0.90392947914308697</v>
      </c>
      <c r="O1257" s="1">
        <v>0.70646066006310804</v>
      </c>
      <c r="P1257" s="1">
        <v>5.9714316683933198E-2</v>
      </c>
      <c r="Q1257" s="1">
        <v>1.8529298752552801E-2</v>
      </c>
      <c r="R1257" s="1">
        <v>0.357359900678346</v>
      </c>
      <c r="S1257" t="str">
        <f t="shared" si="114"/>
        <v>None</v>
      </c>
      <c r="T1257" t="str">
        <f t="shared" si="115"/>
        <v>None</v>
      </c>
      <c r="U1257" t="str">
        <f t="shared" si="116"/>
        <v>Fully</v>
      </c>
      <c r="V1257" t="str">
        <f t="shared" si="117"/>
        <v>None</v>
      </c>
      <c r="W1257" t="str">
        <f t="shared" si="118"/>
        <v>None</v>
      </c>
      <c r="X1257" t="str">
        <f t="shared" si="119"/>
        <v>None</v>
      </c>
    </row>
    <row r="1258" spans="1:24" hidden="1" x14ac:dyDescent="0.2">
      <c r="A1258" t="s">
        <v>1274</v>
      </c>
      <c r="B1258" s="1">
        <v>-3.1865871723500597E-2</v>
      </c>
      <c r="C1258" s="1">
        <v>4.01703778228149E-2</v>
      </c>
      <c r="D1258" s="1">
        <v>0.13736611637813401</v>
      </c>
      <c r="E1258" s="1">
        <v>6.9871607202015296E-2</v>
      </c>
      <c r="F1258" s="1">
        <v>-8.9568006231510497E-2</v>
      </c>
      <c r="G1258" s="1">
        <v>-0.32502591509109402</v>
      </c>
      <c r="H1258" s="1">
        <v>-0.17137283488998201</v>
      </c>
      <c r="I1258" s="1">
        <v>0.85399148909702605</v>
      </c>
      <c r="J1258" s="1">
        <v>0.617548229089532</v>
      </c>
      <c r="K1258" s="1">
        <v>9.1244266094042598E-2</v>
      </c>
      <c r="L1258" s="1">
        <v>0.38611035209648098</v>
      </c>
      <c r="M1258" s="1">
        <v>0.43184292757378201</v>
      </c>
      <c r="N1258" s="1">
        <v>5.6337498352093899E-3</v>
      </c>
      <c r="O1258" s="1">
        <v>0.13523628355761999</v>
      </c>
      <c r="P1258" s="1">
        <v>0.62383399081708102</v>
      </c>
      <c r="Q1258" s="1">
        <v>0.18522629524524301</v>
      </c>
      <c r="R1258" s="1">
        <v>0.42089572920766</v>
      </c>
      <c r="S1258" t="str">
        <f t="shared" si="114"/>
        <v>None</v>
      </c>
      <c r="T1258" t="str">
        <f t="shared" si="115"/>
        <v>None</v>
      </c>
      <c r="U1258" t="str">
        <f t="shared" si="116"/>
        <v>Fully</v>
      </c>
      <c r="V1258" t="str">
        <f t="shared" si="117"/>
        <v>None</v>
      </c>
      <c r="W1258" t="str">
        <f t="shared" si="118"/>
        <v>None</v>
      </c>
      <c r="X1258" t="str">
        <f t="shared" si="119"/>
        <v>None</v>
      </c>
    </row>
    <row r="1259" spans="1:24" x14ac:dyDescent="0.2">
      <c r="A1259" t="s">
        <v>1275</v>
      </c>
      <c r="B1259" s="1">
        <v>-0.154360003637836</v>
      </c>
      <c r="C1259" s="1">
        <v>3.5786115390982802E-2</v>
      </c>
      <c r="D1259" s="1">
        <v>7.5250323994134796E-2</v>
      </c>
      <c r="E1259" s="1">
        <v>-6.7266055297275404E-2</v>
      </c>
      <c r="F1259" s="1">
        <v>6.9389908684367202E-2</v>
      </c>
      <c r="G1259" s="1">
        <v>-6.12250857089164E-3</v>
      </c>
      <c r="H1259" s="1">
        <v>4.3463461463009799E-2</v>
      </c>
      <c r="I1259" s="2">
        <v>3.5285117671968597E-2</v>
      </c>
      <c r="J1259" s="1">
        <v>0.50885630279263105</v>
      </c>
      <c r="K1259" s="1">
        <v>0.167410862798757</v>
      </c>
      <c r="L1259" s="1">
        <v>0.216437174651604</v>
      </c>
      <c r="M1259" s="2">
        <v>0.36582581459043501</v>
      </c>
      <c r="N1259" s="1">
        <v>0.93618664337533697</v>
      </c>
      <c r="O1259" s="1">
        <v>0.57029579509114603</v>
      </c>
      <c r="P1259" s="2">
        <v>0.45967520473797702</v>
      </c>
      <c r="Q1259" s="1">
        <v>0.20009049916754601</v>
      </c>
      <c r="R1259" s="1">
        <v>7.3993650283385396E-3</v>
      </c>
      <c r="S1259" t="str">
        <f t="shared" si="114"/>
        <v>Significant</v>
      </c>
      <c r="T1259" t="str">
        <f t="shared" si="115"/>
        <v>Reverse</v>
      </c>
      <c r="U1259" t="str">
        <f t="shared" si="116"/>
        <v>Fully</v>
      </c>
      <c r="V1259" t="str">
        <f t="shared" si="117"/>
        <v>None</v>
      </c>
      <c r="W1259" t="str">
        <f t="shared" si="118"/>
        <v>None</v>
      </c>
      <c r="X1259" t="str">
        <f t="shared" si="119"/>
        <v>Reverse</v>
      </c>
    </row>
    <row r="1260" spans="1:24" hidden="1" x14ac:dyDescent="0.2">
      <c r="A1260" t="s">
        <v>1276</v>
      </c>
      <c r="B1260" s="1">
        <v>-5.1591311906038002E-2</v>
      </c>
      <c r="C1260" s="1">
        <v>-7.8433046467186907E-2</v>
      </c>
      <c r="D1260" s="1">
        <v>8.5434719128257799E-2</v>
      </c>
      <c r="E1260" s="1">
        <v>0.12883757356228701</v>
      </c>
      <c r="F1260" s="1">
        <v>7.9541632751317204E-2</v>
      </c>
      <c r="G1260" s="1">
        <v>-0.19623935831939801</v>
      </c>
      <c r="H1260" s="1">
        <v>-0.48023036417404802</v>
      </c>
      <c r="I1260" s="1">
        <v>0.856913683449117</v>
      </c>
      <c r="J1260" s="1">
        <v>0.53952312558348603</v>
      </c>
      <c r="K1260" s="1">
        <v>0.50406477624217405</v>
      </c>
      <c r="L1260" s="1">
        <v>0.31483112808034802</v>
      </c>
      <c r="M1260" s="1">
        <v>0.65971728959297304</v>
      </c>
      <c r="N1260" s="1">
        <v>0.27932580327631901</v>
      </c>
      <c r="O1260" s="1">
        <v>9.7043972553345105E-3</v>
      </c>
      <c r="P1260" s="1">
        <v>0.85353605153506495</v>
      </c>
      <c r="Q1260" s="1">
        <v>0.55260555097478903</v>
      </c>
      <c r="R1260" s="1">
        <v>0.14057341575968199</v>
      </c>
      <c r="S1260" t="str">
        <f t="shared" si="114"/>
        <v>None</v>
      </c>
      <c r="T1260" t="str">
        <f t="shared" si="115"/>
        <v>Reverse</v>
      </c>
      <c r="U1260" t="str">
        <f t="shared" si="116"/>
        <v>Fully</v>
      </c>
      <c r="V1260" t="str">
        <f t="shared" si="117"/>
        <v>None</v>
      </c>
      <c r="W1260" t="str">
        <f t="shared" si="118"/>
        <v>None</v>
      </c>
      <c r="X1260" t="str">
        <f t="shared" si="119"/>
        <v>None</v>
      </c>
    </row>
    <row r="1261" spans="1:24" hidden="1" x14ac:dyDescent="0.2">
      <c r="A1261" t="s">
        <v>1277</v>
      </c>
      <c r="B1261" s="1">
        <v>0.48767653922690402</v>
      </c>
      <c r="C1261" s="1">
        <v>0.146846897984483</v>
      </c>
      <c r="D1261" s="1">
        <v>0.120212534218731</v>
      </c>
      <c r="E1261" s="1">
        <v>-7.9989034980963603E-2</v>
      </c>
      <c r="F1261" s="1">
        <v>-0.100437818577725</v>
      </c>
      <c r="G1261" s="1">
        <v>-0.44344264400762301</v>
      </c>
      <c r="H1261" s="1">
        <v>-0.28035889558010402</v>
      </c>
      <c r="I1261" s="1">
        <v>8.7645787710923004E-2</v>
      </c>
      <c r="J1261" s="1">
        <v>0.19624572393825901</v>
      </c>
      <c r="K1261" s="1">
        <v>0.28898021419800202</v>
      </c>
      <c r="L1261" s="1">
        <v>0.47930880609554499</v>
      </c>
      <c r="M1261" s="1">
        <v>0.52975866989563303</v>
      </c>
      <c r="N1261" s="1">
        <v>7.0448053045432599E-3</v>
      </c>
      <c r="O1261" s="1">
        <v>8.2776723839102298E-2</v>
      </c>
      <c r="P1261" s="1">
        <v>2.44552355648547E-2</v>
      </c>
      <c r="Q1261" s="1">
        <v>0.48846603143670603</v>
      </c>
      <c r="R1261" s="1">
        <v>0.59169089285236698</v>
      </c>
      <c r="S1261" t="str">
        <f t="shared" si="114"/>
        <v>None</v>
      </c>
      <c r="T1261" t="str">
        <f t="shared" si="115"/>
        <v>Reverse</v>
      </c>
      <c r="U1261" t="str">
        <f t="shared" si="116"/>
        <v>None</v>
      </c>
      <c r="V1261" t="str">
        <f t="shared" si="117"/>
        <v>None</v>
      </c>
      <c r="W1261" t="str">
        <f t="shared" si="118"/>
        <v>Reverse</v>
      </c>
      <c r="X1261" t="str">
        <f t="shared" si="119"/>
        <v>Reverse</v>
      </c>
    </row>
    <row r="1262" spans="1:24" x14ac:dyDescent="0.2">
      <c r="A1262" t="s">
        <v>1278</v>
      </c>
      <c r="B1262" s="1">
        <v>-0.199604670770065</v>
      </c>
      <c r="C1262" s="1">
        <v>-3.24441488160675E-3</v>
      </c>
      <c r="D1262" s="1">
        <v>7.3778225119148E-2</v>
      </c>
      <c r="E1262" s="1">
        <v>-9.4801143810364003E-2</v>
      </c>
      <c r="F1262" s="1">
        <v>3.3112263354788798E-2</v>
      </c>
      <c r="G1262" s="1">
        <v>-0.115932141362384</v>
      </c>
      <c r="H1262" s="1">
        <v>3.1387701176671501E-2</v>
      </c>
      <c r="I1262" s="2">
        <v>7.5476072010216503E-3</v>
      </c>
      <c r="J1262" s="1">
        <v>0.93450464217606999</v>
      </c>
      <c r="K1262" s="1">
        <v>6.5437821229241702E-2</v>
      </c>
      <c r="L1262" s="1">
        <v>1.89721084677128E-2</v>
      </c>
      <c r="M1262" s="2">
        <v>0.55371566125182003</v>
      </c>
      <c r="N1262" s="1">
        <v>4.1320172559145101E-2</v>
      </c>
      <c r="O1262" s="1">
        <v>0.57449628463025304</v>
      </c>
      <c r="P1262" s="2">
        <v>3.6123048160837802E-3</v>
      </c>
      <c r="Q1262" s="1">
        <v>3.3981527426669903E-5</v>
      </c>
      <c r="R1262" s="1">
        <v>6.4981285748765302E-6</v>
      </c>
      <c r="S1262" t="str">
        <f t="shared" si="114"/>
        <v>Significant</v>
      </c>
      <c r="T1262" t="str">
        <f t="shared" si="115"/>
        <v>Reverse</v>
      </c>
      <c r="U1262" t="str">
        <f t="shared" si="116"/>
        <v>None</v>
      </c>
      <c r="V1262" t="str">
        <f t="shared" si="117"/>
        <v>None</v>
      </c>
      <c r="W1262" t="str">
        <f t="shared" si="118"/>
        <v>None</v>
      </c>
      <c r="X1262" t="str">
        <f t="shared" si="119"/>
        <v>Reverse</v>
      </c>
    </row>
    <row r="1263" spans="1:24" hidden="1" x14ac:dyDescent="0.2">
      <c r="A1263" t="s">
        <v>1279</v>
      </c>
      <c r="B1263" s="1">
        <v>-0.108917127214953</v>
      </c>
      <c r="C1263" s="1">
        <v>2.5741889828685399E-2</v>
      </c>
      <c r="D1263" s="1">
        <v>0.106924239295976</v>
      </c>
      <c r="E1263" s="1">
        <v>-0.10628153108105599</v>
      </c>
      <c r="F1263" s="1">
        <v>9.0876445010213097E-4</v>
      </c>
      <c r="G1263" s="1">
        <v>-0.17011065879703599</v>
      </c>
      <c r="H1263" s="1">
        <v>1.1693582685058999E-3</v>
      </c>
      <c r="I1263" s="1">
        <v>0.13741162921848801</v>
      </c>
      <c r="J1263" s="1">
        <v>0.61756631312130905</v>
      </c>
      <c r="K1263" s="1">
        <v>4.1351778261813299E-2</v>
      </c>
      <c r="L1263" s="1">
        <v>4.2546153773543698E-2</v>
      </c>
      <c r="M1263" s="1">
        <v>0.99004497040638895</v>
      </c>
      <c r="N1263" s="1">
        <v>2.2334951594990899E-2</v>
      </c>
      <c r="O1263" s="1">
        <v>0.98719052761377601</v>
      </c>
      <c r="P1263" s="1">
        <v>0.228133468036012</v>
      </c>
      <c r="Q1263" s="1">
        <v>1.1693241457102E-2</v>
      </c>
      <c r="R1263" s="1">
        <v>1.7157919029067499E-3</v>
      </c>
      <c r="S1263" t="str">
        <f t="shared" si="114"/>
        <v>None</v>
      </c>
      <c r="T1263" t="str">
        <f t="shared" si="115"/>
        <v>Reverse</v>
      </c>
      <c r="U1263" t="str">
        <f t="shared" si="116"/>
        <v>Fully</v>
      </c>
      <c r="V1263" t="str">
        <f t="shared" si="117"/>
        <v>None</v>
      </c>
      <c r="W1263" t="str">
        <f t="shared" si="118"/>
        <v>None</v>
      </c>
      <c r="X1263" t="str">
        <f t="shared" si="119"/>
        <v>Reverse</v>
      </c>
    </row>
    <row r="1264" spans="1:24" hidden="1" x14ac:dyDescent="0.2">
      <c r="A1264" t="s">
        <v>1280</v>
      </c>
      <c r="B1264" s="1">
        <v>-0.26035521353924201</v>
      </c>
      <c r="C1264" s="1">
        <v>0.195264538165975</v>
      </c>
      <c r="D1264" s="1">
        <v>0.10091713728382901</v>
      </c>
      <c r="E1264" s="1">
        <v>-0.13559443794595499</v>
      </c>
      <c r="F1264" s="1">
        <v>-4.5546169340117001E-2</v>
      </c>
      <c r="G1264" s="1">
        <v>-6.7758321517423406E-2</v>
      </c>
      <c r="H1264" s="1">
        <v>0.35605884479766498</v>
      </c>
      <c r="I1264" s="1">
        <v>0.143153756926031</v>
      </c>
      <c r="J1264" s="1">
        <v>2.6301788908718898E-2</v>
      </c>
      <c r="K1264" s="1">
        <v>0.24371362780610201</v>
      </c>
      <c r="L1264" s="1">
        <v>0.11893369168293901</v>
      </c>
      <c r="M1264" s="1">
        <v>0.708446842623488</v>
      </c>
      <c r="N1264" s="1">
        <v>0.57826975065953001</v>
      </c>
      <c r="O1264" s="1">
        <v>4.6914948113444196E-3</v>
      </c>
      <c r="P1264" s="1">
        <v>0.480248994004285</v>
      </c>
      <c r="Q1264" s="1">
        <v>0.147171976766309</v>
      </c>
      <c r="R1264" s="1">
        <v>0.79909583599181899</v>
      </c>
      <c r="S1264" t="str">
        <f t="shared" si="114"/>
        <v>None</v>
      </c>
      <c r="T1264" t="str">
        <f t="shared" si="115"/>
        <v>None</v>
      </c>
      <c r="U1264" t="str">
        <f t="shared" si="116"/>
        <v>Fully</v>
      </c>
      <c r="V1264" t="str">
        <f t="shared" si="117"/>
        <v>None</v>
      </c>
      <c r="W1264" t="str">
        <f t="shared" si="118"/>
        <v>None</v>
      </c>
      <c r="X1264" t="str">
        <f t="shared" si="119"/>
        <v>Reverse</v>
      </c>
    </row>
    <row r="1265" spans="1:24" hidden="1" x14ac:dyDescent="0.2">
      <c r="A1265" t="s">
        <v>1281</v>
      </c>
      <c r="B1265" s="1">
        <v>-8.3116494585837405E-2</v>
      </c>
      <c r="C1265" s="1">
        <v>2.07044823449717E-4</v>
      </c>
      <c r="D1265" s="1">
        <v>0.14182239746290601</v>
      </c>
      <c r="E1265" s="1">
        <v>-0.127536348176225</v>
      </c>
      <c r="F1265" s="1">
        <v>0.109890609117707</v>
      </c>
      <c r="G1265" s="1">
        <v>-0.22296074085988499</v>
      </c>
      <c r="H1265" s="1">
        <v>1.9728141914298801E-2</v>
      </c>
      <c r="I1265" s="1">
        <v>0.472497042584403</v>
      </c>
      <c r="J1265" s="1">
        <v>0.99744718891677997</v>
      </c>
      <c r="K1265" s="1">
        <v>3.1613900193103998E-2</v>
      </c>
      <c r="L1265" s="1">
        <v>5.2404144781602498E-2</v>
      </c>
      <c r="M1265" s="1">
        <v>0.232633783710542</v>
      </c>
      <c r="N1265" s="1">
        <v>1.7374421188809702E-2</v>
      </c>
      <c r="O1265" s="1">
        <v>0.82935652087753997</v>
      </c>
      <c r="P1265" s="1">
        <v>0.80565858527914003</v>
      </c>
      <c r="Q1265" s="1">
        <v>0.134191700450456</v>
      </c>
      <c r="R1265" s="1">
        <v>8.16893585110266E-2</v>
      </c>
      <c r="S1265" t="str">
        <f t="shared" si="114"/>
        <v>None</v>
      </c>
      <c r="T1265" t="str">
        <f t="shared" si="115"/>
        <v>Reverse</v>
      </c>
      <c r="U1265" t="str">
        <f t="shared" si="116"/>
        <v>Fully</v>
      </c>
      <c r="V1265" t="str">
        <f t="shared" si="117"/>
        <v>None</v>
      </c>
      <c r="W1265" t="str">
        <f t="shared" si="118"/>
        <v>None</v>
      </c>
      <c r="X1265" t="str">
        <f t="shared" si="119"/>
        <v>Reverse</v>
      </c>
    </row>
    <row r="1266" spans="1:24" x14ac:dyDescent="0.2">
      <c r="A1266" t="s">
        <v>1282</v>
      </c>
      <c r="B1266" s="1">
        <v>-0.40615249498230599</v>
      </c>
      <c r="C1266" s="1">
        <v>-3.5644281491175302E-2</v>
      </c>
      <c r="D1266" s="1">
        <v>0.173498940548239</v>
      </c>
      <c r="E1266" s="1">
        <v>-0.314944474178177</v>
      </c>
      <c r="F1266" s="1">
        <v>0.21055763432573499</v>
      </c>
      <c r="G1266" s="1">
        <v>-0.221148115048834</v>
      </c>
      <c r="H1266" s="1">
        <v>0.17321501429155201</v>
      </c>
      <c r="I1266" s="2">
        <v>1.87132346216261E-2</v>
      </c>
      <c r="J1266" s="1">
        <v>0.68856804667517002</v>
      </c>
      <c r="K1266" s="1">
        <v>5.4601793459679998E-2</v>
      </c>
      <c r="L1266" s="1">
        <v>7.3615100158651802E-4</v>
      </c>
      <c r="M1266" s="2">
        <v>9.7714795243704494E-2</v>
      </c>
      <c r="N1266" s="1">
        <v>8.2333985946462407E-2</v>
      </c>
      <c r="O1266" s="1">
        <v>0.17151091332716201</v>
      </c>
      <c r="P1266" s="2">
        <v>9.5837964139137505E-2</v>
      </c>
      <c r="Q1266" s="1">
        <v>1.08210386219521E-3</v>
      </c>
      <c r="R1266" s="1">
        <v>7.9526081882396897E-5</v>
      </c>
      <c r="S1266" t="str">
        <f t="shared" si="114"/>
        <v>Significant</v>
      </c>
      <c r="T1266" t="str">
        <f t="shared" si="115"/>
        <v>Reverse</v>
      </c>
      <c r="U1266" t="str">
        <f t="shared" si="116"/>
        <v>Fully</v>
      </c>
      <c r="V1266" t="str">
        <f t="shared" si="117"/>
        <v>None</v>
      </c>
      <c r="W1266" t="str">
        <f t="shared" si="118"/>
        <v>None</v>
      </c>
      <c r="X1266" t="str">
        <f t="shared" si="119"/>
        <v>Reverse</v>
      </c>
    </row>
    <row r="1267" spans="1:24" x14ac:dyDescent="0.2">
      <c r="A1267" t="s">
        <v>1283</v>
      </c>
      <c r="B1267" s="1">
        <v>-0.66417378448995401</v>
      </c>
      <c r="C1267" s="1">
        <v>-5.2385412113717902E-2</v>
      </c>
      <c r="D1267" s="1">
        <v>0.104616866108353</v>
      </c>
      <c r="E1267" s="1">
        <v>-0.432752185922754</v>
      </c>
      <c r="F1267" s="1">
        <v>0.298058466645717</v>
      </c>
      <c r="G1267" s="1">
        <v>-8.2123636006959599E-2</v>
      </c>
      <c r="H1267" s="1">
        <v>0.37345183386992398</v>
      </c>
      <c r="I1267" s="2">
        <v>4.3828591052392597E-2</v>
      </c>
      <c r="J1267" s="1">
        <v>0.58349350600902405</v>
      </c>
      <c r="K1267" s="1">
        <v>0.275325809421124</v>
      </c>
      <c r="L1267" s="1">
        <v>2.62928257562848E-5</v>
      </c>
      <c r="M1267" s="2">
        <v>3.0358608227743101E-2</v>
      </c>
      <c r="N1267" s="1">
        <v>0.54344400490213696</v>
      </c>
      <c r="O1267" s="1">
        <v>7.2713838568385604E-3</v>
      </c>
      <c r="P1267" s="2">
        <v>9.2138948499255205E-2</v>
      </c>
      <c r="Q1267" s="1">
        <v>9.8118755087738992E-3</v>
      </c>
      <c r="R1267" s="1">
        <v>3.5962768942022398E-3</v>
      </c>
      <c r="S1267" t="str">
        <f t="shared" si="114"/>
        <v>Significant</v>
      </c>
      <c r="T1267" t="str">
        <f t="shared" si="115"/>
        <v>Reverse</v>
      </c>
      <c r="U1267" t="str">
        <f t="shared" si="116"/>
        <v>Fully</v>
      </c>
      <c r="V1267" t="str">
        <f t="shared" si="117"/>
        <v>None</v>
      </c>
      <c r="W1267" t="str">
        <f t="shared" si="118"/>
        <v>None</v>
      </c>
      <c r="X1267" t="str">
        <f t="shared" si="119"/>
        <v>Reverse</v>
      </c>
    </row>
    <row r="1268" spans="1:24" x14ac:dyDescent="0.2">
      <c r="A1268" t="s">
        <v>1284</v>
      </c>
      <c r="B1268" s="1">
        <v>-0.39575652239168002</v>
      </c>
      <c r="C1268" s="1">
        <v>-1.00949621279889E-2</v>
      </c>
      <c r="D1268" s="1">
        <v>0.17543558737755999</v>
      </c>
      <c r="E1268" s="1">
        <v>-0.319474208896805</v>
      </c>
      <c r="F1268" s="1">
        <v>0.213268088054136</v>
      </c>
      <c r="G1268" s="1">
        <v>-0.114305692806128</v>
      </c>
      <c r="H1268" s="1">
        <v>0.289796119372558</v>
      </c>
      <c r="I1268" s="2">
        <v>6.8907818915547902E-4</v>
      </c>
      <c r="J1268" s="1">
        <v>0.88717059628823802</v>
      </c>
      <c r="K1268" s="1">
        <v>1.6114637028860401E-2</v>
      </c>
      <c r="L1268" s="1">
        <v>3.0774641470005701E-5</v>
      </c>
      <c r="M1268" s="2">
        <v>3.7404390809059898E-2</v>
      </c>
      <c r="N1268" s="1">
        <v>0.25846210541959602</v>
      </c>
      <c r="O1268" s="1">
        <v>5.3194630560515401E-3</v>
      </c>
      <c r="P1268" s="2">
        <v>3.2438609133512097E-2</v>
      </c>
      <c r="Q1268" s="1">
        <v>2.0192690467662599E-4</v>
      </c>
      <c r="R1268" s="1">
        <v>2.2992351615935502E-6</v>
      </c>
      <c r="S1268" t="str">
        <f t="shared" si="114"/>
        <v>Significant</v>
      </c>
      <c r="T1268" t="str">
        <f t="shared" si="115"/>
        <v>Reverse</v>
      </c>
      <c r="U1268" t="str">
        <f t="shared" si="116"/>
        <v>None</v>
      </c>
      <c r="V1268" t="str">
        <f t="shared" si="117"/>
        <v>None</v>
      </c>
      <c r="W1268" t="str">
        <f t="shared" si="118"/>
        <v>None</v>
      </c>
      <c r="X1268" t="str">
        <f t="shared" si="119"/>
        <v>Reverse</v>
      </c>
    </row>
    <row r="1269" spans="1:24" hidden="1" x14ac:dyDescent="0.2">
      <c r="A1269" t="s">
        <v>1285</v>
      </c>
      <c r="B1269" s="1">
        <v>-0.12500668876254101</v>
      </c>
      <c r="C1269" s="1">
        <v>-3.11194663123293E-2</v>
      </c>
      <c r="D1269" s="1">
        <v>2.6751303284486501E-2</v>
      </c>
      <c r="E1269" s="1">
        <v>-3.0916988660978799E-2</v>
      </c>
      <c r="F1269" s="1">
        <v>5.5769136782990399E-2</v>
      </c>
      <c r="G1269" s="1">
        <v>-5.98400343282387E-2</v>
      </c>
      <c r="H1269" s="1">
        <v>9.3162949307474801E-3</v>
      </c>
      <c r="I1269" s="1">
        <v>0.113017754838783</v>
      </c>
      <c r="J1269" s="1">
        <v>0.41117542198900497</v>
      </c>
      <c r="K1269" s="1">
        <v>0.47957237670453301</v>
      </c>
      <c r="L1269" s="1">
        <v>0.41420872826461802</v>
      </c>
      <c r="M1269" s="1">
        <v>0.29850326260177701</v>
      </c>
      <c r="N1269" s="1">
        <v>0.26494541249275899</v>
      </c>
      <c r="O1269" s="1">
        <v>0.86151755108007499</v>
      </c>
      <c r="P1269" s="1">
        <v>0.14284177680932</v>
      </c>
      <c r="Q1269" s="1">
        <v>2.09815959602354E-2</v>
      </c>
      <c r="R1269" s="1">
        <v>3.2307822456450697E-2</v>
      </c>
      <c r="S1269" t="str">
        <f t="shared" si="114"/>
        <v>None</v>
      </c>
      <c r="T1269" t="str">
        <f t="shared" si="115"/>
        <v>Reverse</v>
      </c>
      <c r="U1269" t="str">
        <f t="shared" si="116"/>
        <v>Fully</v>
      </c>
      <c r="V1269" t="str">
        <f t="shared" si="117"/>
        <v>None</v>
      </c>
      <c r="W1269" t="str">
        <f t="shared" si="118"/>
        <v>None</v>
      </c>
      <c r="X1269" t="str">
        <f t="shared" si="119"/>
        <v>Reverse</v>
      </c>
    </row>
    <row r="1270" spans="1:24" hidden="1" x14ac:dyDescent="0.2">
      <c r="A1270" t="s">
        <v>1286</v>
      </c>
      <c r="B1270" s="1">
        <v>2.65504761974979E-2</v>
      </c>
      <c r="C1270" s="1">
        <v>-3.3818408910368298E-4</v>
      </c>
      <c r="D1270" s="1">
        <v>0.137191416935146</v>
      </c>
      <c r="E1270" s="1">
        <v>7.4494599829234801E-2</v>
      </c>
      <c r="F1270" s="1">
        <v>2.9174268273207501E-2</v>
      </c>
      <c r="G1270" s="1">
        <v>-0.26426450514496003</v>
      </c>
      <c r="H1270" s="1">
        <v>-0.23319439727622701</v>
      </c>
      <c r="I1270" s="1">
        <v>0.84185104953953105</v>
      </c>
      <c r="J1270" s="1">
        <v>0.99535801037816696</v>
      </c>
      <c r="K1270" s="1">
        <v>2.1019966860015001E-2</v>
      </c>
      <c r="L1270" s="1">
        <v>0.20306900570091799</v>
      </c>
      <c r="M1270" s="1">
        <v>0.72280949615115098</v>
      </c>
      <c r="N1270" s="1">
        <v>2.0215927649022102E-3</v>
      </c>
      <c r="O1270" s="1">
        <v>6.0073763721580397E-3</v>
      </c>
      <c r="P1270" s="1">
        <v>0.66285900887461402</v>
      </c>
      <c r="Q1270" s="1">
        <v>0.42879647415203298</v>
      </c>
      <c r="R1270" s="1">
        <v>0.29824744400827302</v>
      </c>
      <c r="S1270" t="str">
        <f t="shared" si="114"/>
        <v>None</v>
      </c>
      <c r="T1270" t="str">
        <f t="shared" si="115"/>
        <v>None</v>
      </c>
      <c r="U1270" t="str">
        <f t="shared" si="116"/>
        <v>Fully</v>
      </c>
      <c r="V1270" t="str">
        <f t="shared" si="117"/>
        <v>None</v>
      </c>
      <c r="W1270" t="str">
        <f t="shared" si="118"/>
        <v>Reverse</v>
      </c>
      <c r="X1270" t="str">
        <f t="shared" si="119"/>
        <v>Reverse</v>
      </c>
    </row>
    <row r="1271" spans="1:24" x14ac:dyDescent="0.2">
      <c r="A1271" t="s">
        <v>1287</v>
      </c>
      <c r="B1271" s="1">
        <v>-0.23540717525475699</v>
      </c>
      <c r="C1271" s="1">
        <v>-4.8264687617757603E-2</v>
      </c>
      <c r="D1271" s="1">
        <v>7.2869060081892506E-2</v>
      </c>
      <c r="E1271" s="1">
        <v>-0.15644035816899601</v>
      </c>
      <c r="F1271" s="1">
        <v>0.128489309380382</v>
      </c>
      <c r="G1271" s="1">
        <v>-0.17048438903016899</v>
      </c>
      <c r="H1271" s="1">
        <v>2.03401363236889E-2</v>
      </c>
      <c r="I1271" s="2">
        <v>2.4065233000148002E-3</v>
      </c>
      <c r="J1271" s="1">
        <v>0.46144603268269901</v>
      </c>
      <c r="K1271" s="1">
        <v>0.26756091202782301</v>
      </c>
      <c r="L1271" s="1">
        <v>1.9392151539288999E-2</v>
      </c>
      <c r="M1271" s="2">
        <v>0.16806163694266199</v>
      </c>
      <c r="N1271" s="1">
        <v>6.9039876895217997E-2</v>
      </c>
      <c r="O1271" s="1">
        <v>0.82593372071578297</v>
      </c>
      <c r="P1271" s="2">
        <v>2.6841508054607999E-2</v>
      </c>
      <c r="Q1271" s="1">
        <v>2.0255574092171501E-6</v>
      </c>
      <c r="R1271" s="1">
        <v>1.1587990012969901E-7</v>
      </c>
      <c r="S1271" t="str">
        <f t="shared" si="114"/>
        <v>Significant</v>
      </c>
      <c r="T1271" t="str">
        <f t="shared" si="115"/>
        <v>Reverse</v>
      </c>
      <c r="U1271" t="str">
        <f t="shared" si="116"/>
        <v>None</v>
      </c>
      <c r="V1271" t="str">
        <f t="shared" si="117"/>
        <v>None</v>
      </c>
      <c r="W1271" t="str">
        <f t="shared" si="118"/>
        <v>None</v>
      </c>
      <c r="X1271" t="str">
        <f t="shared" si="119"/>
        <v>Reverse</v>
      </c>
    </row>
    <row r="1272" spans="1:24" x14ac:dyDescent="0.2">
      <c r="A1272" t="s">
        <v>1288</v>
      </c>
      <c r="B1272" s="1">
        <v>0.34605433769557398</v>
      </c>
      <c r="C1272" s="1">
        <v>0.15030257361976901</v>
      </c>
      <c r="D1272" s="1">
        <v>0.15828668224989101</v>
      </c>
      <c r="E1272" s="1">
        <v>-0.15687692685902699</v>
      </c>
      <c r="F1272" s="1">
        <v>-0.23257304601330001</v>
      </c>
      <c r="G1272" s="1">
        <v>-0.48012789456127197</v>
      </c>
      <c r="H1272" s="1">
        <v>-7.4058398565964495E-2</v>
      </c>
      <c r="I1272" s="2">
        <v>3.5281135673369497E-2</v>
      </c>
      <c r="J1272" s="1">
        <v>0.14485963985919401</v>
      </c>
      <c r="K1272" s="1">
        <v>0.12505334509170801</v>
      </c>
      <c r="L1272" s="1">
        <v>0.128384107147065</v>
      </c>
      <c r="M1272" s="2">
        <v>0.111286441776073</v>
      </c>
      <c r="N1272" s="1">
        <v>1.4596388807490699E-3</v>
      </c>
      <c r="O1272" s="1">
        <v>0.60867856866413905</v>
      </c>
      <c r="P1272" s="2">
        <v>6.4468150176484801E-2</v>
      </c>
      <c r="Q1272" s="1">
        <v>0.86523351121814296</v>
      </c>
      <c r="R1272" s="1">
        <v>0.41972494662648402</v>
      </c>
      <c r="S1272" t="str">
        <f t="shared" si="114"/>
        <v>Significant</v>
      </c>
      <c r="T1272" t="str">
        <f t="shared" si="115"/>
        <v>Reverse</v>
      </c>
      <c r="U1272" t="str">
        <f t="shared" si="116"/>
        <v>Fully</v>
      </c>
      <c r="V1272" t="str">
        <f t="shared" si="117"/>
        <v>None</v>
      </c>
      <c r="W1272" t="str">
        <f t="shared" si="118"/>
        <v>Reverse</v>
      </c>
      <c r="X1272" t="str">
        <f t="shared" si="119"/>
        <v>Reverse</v>
      </c>
    </row>
    <row r="1273" spans="1:24" x14ac:dyDescent="0.2">
      <c r="A1273" t="s">
        <v>1289</v>
      </c>
      <c r="B1273" s="1">
        <v>0.68733520841343498</v>
      </c>
      <c r="C1273" s="1">
        <v>0.21298887256169399</v>
      </c>
      <c r="D1273" s="1">
        <v>0.40114452230776099</v>
      </c>
      <c r="E1273" s="1">
        <v>0.116777788661288</v>
      </c>
      <c r="F1273" s="1">
        <v>-0.12593702013299801</v>
      </c>
      <c r="G1273" s="1">
        <v>-0.63861505911414196</v>
      </c>
      <c r="H1273" s="1">
        <v>-0.14919873045124199</v>
      </c>
      <c r="I1273" s="2">
        <v>1.6668677364223401E-2</v>
      </c>
      <c r="J1273" s="1">
        <v>2.31764159931593E-2</v>
      </c>
      <c r="K1273" s="1">
        <v>4.6920257718881397E-5</v>
      </c>
      <c r="L1273" s="1">
        <v>0.20630871516655799</v>
      </c>
      <c r="M1273" s="2">
        <v>0.33383774224670798</v>
      </c>
      <c r="N1273" s="1">
        <v>6.5730864953442304E-6</v>
      </c>
      <c r="O1273" s="1">
        <v>0.25298754561047099</v>
      </c>
      <c r="P1273" s="2">
        <v>1.3741249139145501E-4</v>
      </c>
      <c r="Q1273" s="1">
        <v>2.6762934326681101E-2</v>
      </c>
      <c r="R1273" s="1">
        <v>1.26174159443097E-3</v>
      </c>
      <c r="S1273" t="str">
        <f t="shared" si="114"/>
        <v>Significant</v>
      </c>
      <c r="T1273" t="str">
        <f t="shared" si="115"/>
        <v>Reverse</v>
      </c>
      <c r="U1273" t="str">
        <f t="shared" si="116"/>
        <v>None</v>
      </c>
      <c r="V1273" t="str">
        <f t="shared" si="117"/>
        <v>None</v>
      </c>
      <c r="W1273" t="str">
        <f t="shared" si="118"/>
        <v>Reverse</v>
      </c>
      <c r="X1273" t="str">
        <f t="shared" si="119"/>
        <v>Reverse</v>
      </c>
    </row>
    <row r="1274" spans="1:24" x14ac:dyDescent="0.2">
      <c r="A1274" t="s">
        <v>1290</v>
      </c>
      <c r="B1274" s="1">
        <v>-0.24882365065055201</v>
      </c>
      <c r="C1274" s="1">
        <v>-0.111606099815503</v>
      </c>
      <c r="D1274" s="1">
        <v>0.101652966369641</v>
      </c>
      <c r="E1274" s="1">
        <v>-0.25411456284159301</v>
      </c>
      <c r="F1274" s="1">
        <v>0.240295878574738</v>
      </c>
      <c r="G1274" s="1">
        <v>-0.196494570793251</v>
      </c>
      <c r="H1274" s="1">
        <v>7.1990163937853499E-2</v>
      </c>
      <c r="I1274" s="2">
        <v>1.35003539432922E-3</v>
      </c>
      <c r="J1274" s="1">
        <v>0.13761993722507501</v>
      </c>
      <c r="K1274" s="1">
        <v>0.175645384093881</v>
      </c>
      <c r="L1274" s="1">
        <v>1.08344869724665E-3</v>
      </c>
      <c r="M1274" s="2">
        <v>2.5385478669138501E-2</v>
      </c>
      <c r="N1274" s="1">
        <v>6.5804246986833306E-2</v>
      </c>
      <c r="O1274" s="1">
        <v>0.49532953624051701</v>
      </c>
      <c r="P1274" s="2">
        <v>0.105572139870608</v>
      </c>
      <c r="Q1274" s="1">
        <v>3.6603553641547301E-6</v>
      </c>
      <c r="R1274" s="1">
        <v>6.4117797210292496E-9</v>
      </c>
      <c r="S1274" t="str">
        <f t="shared" si="114"/>
        <v>Significant</v>
      </c>
      <c r="T1274" t="str">
        <f t="shared" si="115"/>
        <v>Reverse</v>
      </c>
      <c r="U1274" t="str">
        <f t="shared" si="116"/>
        <v>Fully</v>
      </c>
      <c r="V1274" t="str">
        <f t="shared" si="117"/>
        <v>None</v>
      </c>
      <c r="W1274" t="str">
        <f t="shared" si="118"/>
        <v>None</v>
      </c>
      <c r="X1274" t="str">
        <f t="shared" si="119"/>
        <v>Reverse</v>
      </c>
    </row>
    <row r="1275" spans="1:24" x14ac:dyDescent="0.2">
      <c r="A1275" t="s">
        <v>1291</v>
      </c>
      <c r="B1275" s="1">
        <v>-0.330206382669475</v>
      </c>
      <c r="C1275" s="1">
        <v>-6.1764656038452902E-2</v>
      </c>
      <c r="D1275" s="1">
        <v>0.271345614429227</v>
      </c>
      <c r="E1275" s="1">
        <v>-0.44548945758860398</v>
      </c>
      <c r="F1275" s="1">
        <v>0.39630933519845302</v>
      </c>
      <c r="G1275" s="1">
        <v>-0.14988606542608399</v>
      </c>
      <c r="H1275" s="1">
        <v>0.418025965664931</v>
      </c>
      <c r="I1275" s="2">
        <v>2.4422019355074698E-2</v>
      </c>
      <c r="J1275" s="1">
        <v>0.55130054698728703</v>
      </c>
      <c r="K1275" s="1">
        <v>1.07647860331465E-2</v>
      </c>
      <c r="L1275" s="1">
        <v>5.9166176335818698E-5</v>
      </c>
      <c r="M1275" s="2">
        <v>8.5592676248926695E-3</v>
      </c>
      <c r="N1275" s="1">
        <v>0.30798875244395302</v>
      </c>
      <c r="O1275" s="1">
        <v>5.69947588881061E-3</v>
      </c>
      <c r="P1275" s="2">
        <v>0.97345008314250303</v>
      </c>
      <c r="Q1275" s="1">
        <v>0.109284993277538</v>
      </c>
      <c r="R1275" s="1">
        <v>6.0716219200284902E-3</v>
      </c>
      <c r="S1275" t="str">
        <f t="shared" si="114"/>
        <v>Significant</v>
      </c>
      <c r="T1275" t="str">
        <f t="shared" si="115"/>
        <v>Reverse</v>
      </c>
      <c r="U1275" t="str">
        <f t="shared" si="116"/>
        <v>Fully</v>
      </c>
      <c r="V1275" t="str">
        <f t="shared" si="117"/>
        <v>None</v>
      </c>
      <c r="W1275" t="str">
        <f t="shared" si="118"/>
        <v>None</v>
      </c>
      <c r="X1275" t="str">
        <f t="shared" si="119"/>
        <v>Reverse</v>
      </c>
    </row>
    <row r="1276" spans="1:24" hidden="1" x14ac:dyDescent="0.2">
      <c r="A1276" t="s">
        <v>1292</v>
      </c>
      <c r="B1276" s="1">
        <v>-0.26300266777859199</v>
      </c>
      <c r="C1276" s="1">
        <v>7.8018263711631605E-2</v>
      </c>
      <c r="D1276" s="1">
        <v>0.18751113992514401</v>
      </c>
      <c r="E1276" s="1">
        <v>-7.1083617678692701E-2</v>
      </c>
      <c r="F1276" s="1">
        <v>2.5125834176624199E-3</v>
      </c>
      <c r="G1276" s="1">
        <v>-0.18383125034673001</v>
      </c>
      <c r="H1276" s="1">
        <v>8.84400984977287E-3</v>
      </c>
      <c r="I1276" s="1">
        <v>6.4055779056282694E-2</v>
      </c>
      <c r="J1276" s="1">
        <v>0.238573629163053</v>
      </c>
      <c r="K1276" s="1">
        <v>5.8032164004442497E-3</v>
      </c>
      <c r="L1276" s="1">
        <v>0.282437243963992</v>
      </c>
      <c r="M1276" s="1">
        <v>0.97846313117680905</v>
      </c>
      <c r="N1276" s="1">
        <v>5.19075661508938E-2</v>
      </c>
      <c r="O1276" s="1">
        <v>0.92430001374823301</v>
      </c>
      <c r="P1276" s="1">
        <v>0.12421939606471601</v>
      </c>
      <c r="Q1276" s="1">
        <v>2.8906341725607999E-2</v>
      </c>
      <c r="R1276" s="1">
        <v>6.1415851294620702E-3</v>
      </c>
      <c r="S1276" t="str">
        <f t="shared" si="114"/>
        <v>None</v>
      </c>
      <c r="T1276" t="str">
        <f t="shared" si="115"/>
        <v>Reverse</v>
      </c>
      <c r="U1276" t="str">
        <f t="shared" si="116"/>
        <v>Fully</v>
      </c>
      <c r="V1276" t="str">
        <f t="shared" si="117"/>
        <v>None</v>
      </c>
      <c r="W1276" t="str">
        <f t="shared" si="118"/>
        <v>None</v>
      </c>
      <c r="X1276" t="str">
        <f t="shared" si="119"/>
        <v>Reverse</v>
      </c>
    </row>
    <row r="1277" spans="1:24" hidden="1" x14ac:dyDescent="0.2">
      <c r="A1277" t="s">
        <v>1293</v>
      </c>
      <c r="B1277" s="1">
        <v>-0.13680748073319099</v>
      </c>
      <c r="C1277" s="1">
        <v>-7.3123748553843597E-3</v>
      </c>
      <c r="D1277" s="1">
        <v>0.12343773447964999</v>
      </c>
      <c r="E1277" s="1">
        <v>-1.02070648385893E-2</v>
      </c>
      <c r="F1277" s="1">
        <v>1.6675745461735E-2</v>
      </c>
      <c r="G1277" s="1">
        <v>-0.17092968813175899</v>
      </c>
      <c r="H1277" s="1">
        <v>-9.1154972667991996E-2</v>
      </c>
      <c r="I1277" s="1">
        <v>0.30845740205062799</v>
      </c>
      <c r="J1277" s="1">
        <v>0.87125129666960399</v>
      </c>
      <c r="K1277" s="1">
        <v>7.9168487324635592E-3</v>
      </c>
      <c r="L1277" s="1">
        <v>0.82104378328399796</v>
      </c>
      <c r="M1277" s="1">
        <v>0.79386276737178196</v>
      </c>
      <c r="N1277" s="1">
        <v>9.2326482468454395E-3</v>
      </c>
      <c r="O1277" s="1">
        <v>0.1565610238189</v>
      </c>
      <c r="P1277" s="1">
        <v>0.290817713024564</v>
      </c>
      <c r="Q1277" s="1">
        <v>0.12661714002607399</v>
      </c>
      <c r="R1277" s="1">
        <v>4.8372099469485098E-2</v>
      </c>
      <c r="S1277" t="str">
        <f t="shared" si="114"/>
        <v>None</v>
      </c>
      <c r="T1277" t="str">
        <f t="shared" si="115"/>
        <v>Reverse</v>
      </c>
      <c r="U1277" t="str">
        <f t="shared" si="116"/>
        <v>Fully</v>
      </c>
      <c r="V1277" t="str">
        <f t="shared" si="117"/>
        <v>None</v>
      </c>
      <c r="W1277" t="str">
        <f t="shared" si="118"/>
        <v>None</v>
      </c>
      <c r="X1277" t="str">
        <f t="shared" si="119"/>
        <v>None</v>
      </c>
    </row>
    <row r="1278" spans="1:24" hidden="1" x14ac:dyDescent="0.2">
      <c r="A1278" t="s">
        <v>1294</v>
      </c>
      <c r="B1278" s="1">
        <v>-1.24375484318901E-2</v>
      </c>
      <c r="C1278" s="1">
        <v>-8.1298652227176794E-3</v>
      </c>
      <c r="D1278" s="1">
        <v>9.9632889977427405E-2</v>
      </c>
      <c r="E1278" s="1">
        <v>2.3110548637146899E-3</v>
      </c>
      <c r="F1278" s="1">
        <v>-3.6220064045762002E-2</v>
      </c>
      <c r="G1278" s="1">
        <v>-0.22834578862284699</v>
      </c>
      <c r="H1278" s="1">
        <v>-2.9253511885350799E-2</v>
      </c>
      <c r="I1278" s="1">
        <v>0.91134000667853698</v>
      </c>
      <c r="J1278" s="1">
        <v>0.85911208232310299</v>
      </c>
      <c r="K1278" s="1">
        <v>3.2826761078363402E-2</v>
      </c>
      <c r="L1278" s="1">
        <v>0.95975193935408798</v>
      </c>
      <c r="M1278" s="1">
        <v>0.576480228437945</v>
      </c>
      <c r="N1278" s="1">
        <v>7.7886433007771103E-4</v>
      </c>
      <c r="O1278" s="1">
        <v>0.65176583789699305</v>
      </c>
      <c r="P1278" s="1">
        <v>0.59414636092359796</v>
      </c>
      <c r="Q1278" s="1">
        <v>0.18536522462910099</v>
      </c>
      <c r="R1278" s="1">
        <v>0.71175304891829605</v>
      </c>
      <c r="S1278" t="str">
        <f t="shared" si="114"/>
        <v>None</v>
      </c>
      <c r="T1278" t="str">
        <f t="shared" si="115"/>
        <v>None</v>
      </c>
      <c r="U1278" t="str">
        <f t="shared" si="116"/>
        <v>Fully</v>
      </c>
      <c r="V1278" t="str">
        <f t="shared" si="117"/>
        <v>None</v>
      </c>
      <c r="W1278" t="str">
        <f t="shared" si="118"/>
        <v>None</v>
      </c>
      <c r="X1278" t="str">
        <f t="shared" si="119"/>
        <v>None</v>
      </c>
    </row>
    <row r="1279" spans="1:24" hidden="1" x14ac:dyDescent="0.2">
      <c r="A1279" t="s">
        <v>1295</v>
      </c>
      <c r="B1279" s="1">
        <v>-0.13115397885982999</v>
      </c>
      <c r="C1279" s="1">
        <v>-0.11915526825764799</v>
      </c>
      <c r="D1279" s="1">
        <v>2.9763812357727699E-2</v>
      </c>
      <c r="E1279" s="1">
        <v>-0.18933915883765001</v>
      </c>
      <c r="F1279" s="1">
        <v>5.1312522395332502E-2</v>
      </c>
      <c r="G1279" s="1">
        <v>-0.198512249190542</v>
      </c>
      <c r="H1279" s="1">
        <v>0.165576035825241</v>
      </c>
      <c r="I1279" s="1">
        <v>0.29707920381957797</v>
      </c>
      <c r="J1279" s="1">
        <v>2.1598295823703199E-2</v>
      </c>
      <c r="K1279" s="1">
        <v>0.55790429801062102</v>
      </c>
      <c r="L1279" s="1">
        <v>4.0226870614725401E-4</v>
      </c>
      <c r="M1279" s="1">
        <v>0.47534478582374401</v>
      </c>
      <c r="N1279" s="1">
        <v>7.2702682428681699E-3</v>
      </c>
      <c r="O1279" s="1">
        <v>2.3881851336959099E-2</v>
      </c>
      <c r="P1279" s="1">
        <v>8.0553999875351598E-2</v>
      </c>
      <c r="Q1279" s="1">
        <v>8.4490089510136802E-3</v>
      </c>
      <c r="R1279" s="1">
        <v>0.17370418531785101</v>
      </c>
      <c r="S1279" t="str">
        <f t="shared" si="114"/>
        <v>None</v>
      </c>
      <c r="T1279" t="str">
        <f t="shared" si="115"/>
        <v>Reverse</v>
      </c>
      <c r="U1279" t="str">
        <f t="shared" si="116"/>
        <v>Fully</v>
      </c>
      <c r="V1279" t="str">
        <f t="shared" si="117"/>
        <v>None</v>
      </c>
      <c r="W1279" t="str">
        <f t="shared" si="118"/>
        <v>None</v>
      </c>
      <c r="X1279" t="str">
        <f t="shared" si="119"/>
        <v>Reverse</v>
      </c>
    </row>
    <row r="1280" spans="1:24" hidden="1" x14ac:dyDescent="0.2">
      <c r="A1280" t="s">
        <v>1296</v>
      </c>
      <c r="B1280" s="1">
        <v>7.1361791501448002E-2</v>
      </c>
      <c r="C1280" s="1">
        <v>7.3480407862286906E-2</v>
      </c>
      <c r="D1280" s="1">
        <v>0.165914793163565</v>
      </c>
      <c r="E1280" s="1">
        <v>-1.97848467572665E-3</v>
      </c>
      <c r="F1280" s="1">
        <v>-3.7120325421125998E-2</v>
      </c>
      <c r="G1280" s="1">
        <v>-0.31822496215849999</v>
      </c>
      <c r="H1280" s="1">
        <v>-0.15421092641053599</v>
      </c>
      <c r="I1280" s="1">
        <v>0.63589199240995498</v>
      </c>
      <c r="J1280" s="1">
        <v>0.33172015204005201</v>
      </c>
      <c r="K1280" s="1">
        <v>3.0963013129154102E-2</v>
      </c>
      <c r="L1280" s="1">
        <v>0.97906687879419496</v>
      </c>
      <c r="M1280" s="1">
        <v>0.72789479584271999</v>
      </c>
      <c r="N1280" s="1">
        <v>3.96496100702562E-3</v>
      </c>
      <c r="O1280" s="1">
        <v>0.15165968695988599</v>
      </c>
      <c r="P1280" s="1">
        <v>0.45291168351323802</v>
      </c>
      <c r="Q1280" s="1">
        <v>0.57273985648289305</v>
      </c>
      <c r="R1280" s="1">
        <v>0.554486768350413</v>
      </c>
      <c r="S1280" t="str">
        <f t="shared" si="114"/>
        <v>None</v>
      </c>
      <c r="T1280" t="str">
        <f t="shared" si="115"/>
        <v>Reverse</v>
      </c>
      <c r="U1280" t="str">
        <f t="shared" si="116"/>
        <v>Fully</v>
      </c>
      <c r="V1280" t="str">
        <f t="shared" si="117"/>
        <v>None</v>
      </c>
      <c r="W1280" t="str">
        <f t="shared" si="118"/>
        <v>Reverse</v>
      </c>
      <c r="X1280" t="str">
        <f t="shared" si="119"/>
        <v>Reverse</v>
      </c>
    </row>
    <row r="1281" spans="1:24" hidden="1" x14ac:dyDescent="0.2">
      <c r="A1281" t="s">
        <v>1297</v>
      </c>
      <c r="B1281" s="1">
        <v>9.2645023259432302E-2</v>
      </c>
      <c r="C1281" s="1">
        <v>1.99495607912108E-2</v>
      </c>
      <c r="D1281" s="1">
        <v>6.3345505252623904E-2</v>
      </c>
      <c r="E1281" s="1">
        <v>-4.36249263055455E-2</v>
      </c>
      <c r="F1281" s="1">
        <v>6.96090631441272E-4</v>
      </c>
      <c r="G1281" s="1">
        <v>-0.299663836303179</v>
      </c>
      <c r="H1281" s="1">
        <v>-0.25599232935611799</v>
      </c>
      <c r="I1281" s="1">
        <v>0.42372016671595097</v>
      </c>
      <c r="J1281" s="1">
        <v>0.82977353043673596</v>
      </c>
      <c r="K1281" s="1">
        <v>0.49557852978596001</v>
      </c>
      <c r="L1281" s="1">
        <v>0.63850358076823399</v>
      </c>
      <c r="M1281" s="1">
        <v>0.99576686597946495</v>
      </c>
      <c r="N1281" s="1">
        <v>2.5336480945357901E-2</v>
      </c>
      <c r="O1281" s="1">
        <v>5.4732152765968899E-2</v>
      </c>
      <c r="P1281" s="1">
        <v>0.31475584558284703</v>
      </c>
      <c r="Q1281" s="1">
        <v>0.20234629109586899</v>
      </c>
      <c r="R1281" s="1">
        <v>6.6271500893949703E-2</v>
      </c>
      <c r="S1281" t="str">
        <f t="shared" si="114"/>
        <v>None</v>
      </c>
      <c r="T1281" t="str">
        <f t="shared" si="115"/>
        <v>None</v>
      </c>
      <c r="U1281" t="str">
        <f t="shared" si="116"/>
        <v>Fully</v>
      </c>
      <c r="V1281" t="str">
        <f t="shared" si="117"/>
        <v>None</v>
      </c>
      <c r="W1281" t="str">
        <f t="shared" si="118"/>
        <v>Reverse</v>
      </c>
      <c r="X1281" t="str">
        <f t="shared" si="119"/>
        <v>Reverse</v>
      </c>
    </row>
    <row r="1282" spans="1:24" hidden="1" x14ac:dyDescent="0.2">
      <c r="A1282" t="s">
        <v>1298</v>
      </c>
      <c r="B1282" s="1">
        <v>-6.0467358689388198E-2</v>
      </c>
      <c r="C1282" s="1">
        <v>5.0999619721577703E-2</v>
      </c>
      <c r="D1282" s="1">
        <v>0.23896884653537301</v>
      </c>
      <c r="E1282" s="1">
        <v>-3.5130909547034001E-3</v>
      </c>
      <c r="F1282" s="1">
        <v>-4.8838113071525198E-2</v>
      </c>
      <c r="G1282" s="1">
        <v>-0.36500779949655299</v>
      </c>
      <c r="H1282" s="1">
        <v>-0.108621665296149</v>
      </c>
      <c r="I1282" s="1">
        <v>0.77542135995030903</v>
      </c>
      <c r="J1282" s="1">
        <v>0.59607344661783201</v>
      </c>
      <c r="K1282" s="1">
        <v>1.52875178681533E-2</v>
      </c>
      <c r="L1282" s="1">
        <v>0.97083937251268204</v>
      </c>
      <c r="M1282" s="1">
        <v>0.71948319387112103</v>
      </c>
      <c r="N1282" s="1">
        <v>9.0718235833252194E-3</v>
      </c>
      <c r="O1282" s="1">
        <v>0.42539671651668898</v>
      </c>
      <c r="P1282" s="1">
        <v>0.77310070735948899</v>
      </c>
      <c r="Q1282" s="1">
        <v>0.35638751104863597</v>
      </c>
      <c r="R1282" s="1">
        <v>0.39337407085640003</v>
      </c>
      <c r="S1282" t="str">
        <f t="shared" si="114"/>
        <v>None</v>
      </c>
      <c r="T1282" t="str">
        <f t="shared" si="115"/>
        <v>None</v>
      </c>
      <c r="U1282" t="str">
        <f t="shared" si="116"/>
        <v>Fully</v>
      </c>
      <c r="V1282" t="str">
        <f t="shared" si="117"/>
        <v>None</v>
      </c>
      <c r="W1282" t="str">
        <f t="shared" si="118"/>
        <v>None</v>
      </c>
      <c r="X1282" t="str">
        <f t="shared" si="119"/>
        <v>None</v>
      </c>
    </row>
    <row r="1283" spans="1:24" hidden="1" x14ac:dyDescent="0.2">
      <c r="A1283" t="s">
        <v>1299</v>
      </c>
      <c r="B1283" s="1">
        <v>0.12252712531406899</v>
      </c>
      <c r="C1283" s="1">
        <v>-9.3858256671261499E-3</v>
      </c>
      <c r="D1283" s="1">
        <v>0.111924289495204</v>
      </c>
      <c r="E1283" s="1">
        <v>5.6724697784366999E-2</v>
      </c>
      <c r="F1283" s="1">
        <v>0.121771321488926</v>
      </c>
      <c r="G1283" s="1">
        <v>-0.17932197594107899</v>
      </c>
      <c r="H1283" s="1">
        <v>-0.224693509860036</v>
      </c>
      <c r="I1283" s="1">
        <v>0.36330833411162</v>
      </c>
      <c r="J1283" s="1">
        <v>0.89500555507690105</v>
      </c>
      <c r="K1283" s="1">
        <v>0.11926351894489901</v>
      </c>
      <c r="L1283" s="1">
        <v>0.42629873676318197</v>
      </c>
      <c r="M1283" s="1">
        <v>0.22879970653244999</v>
      </c>
      <c r="N1283" s="1">
        <v>7.84198710141253E-2</v>
      </c>
      <c r="O1283" s="1">
        <v>2.8566895103220101E-2</v>
      </c>
      <c r="P1283" s="1">
        <v>6.18852216235765E-2</v>
      </c>
      <c r="Q1283" s="1">
        <v>0.66125854630858605</v>
      </c>
      <c r="R1283" s="1">
        <v>0.71796739039512103</v>
      </c>
      <c r="S1283" t="str">
        <f t="shared" ref="S1283:S1346" si="120">IF(I1283&lt;0.05,"Significant","None")</f>
        <v>None</v>
      </c>
      <c r="T1283" t="str">
        <f t="shared" ref="T1283:T1346" si="121">IF(B1283*F1283&lt;0,"Reverse","None")</f>
        <v>None</v>
      </c>
      <c r="U1283" t="str">
        <f t="shared" ref="U1283:U1346" si="122">IF(P1283&gt;=0.05,"Fully","None")</f>
        <v>Fully</v>
      </c>
      <c r="V1283" t="str">
        <f t="shared" ref="V1283:V1346" si="123">IF(M1283&lt;0.05 &amp;P1283&lt;0.05,"Partial","None")</f>
        <v>None</v>
      </c>
      <c r="W1283" t="str">
        <f t="shared" ref="W1283:W1346" si="124">IF(B1283*G1283&lt;0,"Reverse","None")</f>
        <v>Reverse</v>
      </c>
      <c r="X1283" t="str">
        <f t="shared" ref="X1283:X1346" si="125">IF(B1283*H1283&lt;0,"Reverse","None")</f>
        <v>Reverse</v>
      </c>
    </row>
    <row r="1284" spans="1:24" hidden="1" x14ac:dyDescent="0.2">
      <c r="A1284" t="s">
        <v>1300</v>
      </c>
      <c r="B1284" s="1">
        <v>0.25843617406080699</v>
      </c>
      <c r="C1284" s="1">
        <v>2.7538342314152201E-2</v>
      </c>
      <c r="D1284" s="1">
        <v>0.21555933224888299</v>
      </c>
      <c r="E1284" s="1">
        <v>0.102686876447333</v>
      </c>
      <c r="F1284" s="1">
        <v>3.5266244232878302E-2</v>
      </c>
      <c r="G1284" s="1">
        <v>-0.238825901641633</v>
      </c>
      <c r="H1284" s="1">
        <v>-0.19398896770620999</v>
      </c>
      <c r="I1284" s="1">
        <v>0.15384940325236299</v>
      </c>
      <c r="J1284" s="1">
        <v>0.74540279434563705</v>
      </c>
      <c r="K1284" s="1">
        <v>1.3226734348736099E-2</v>
      </c>
      <c r="L1284" s="1">
        <v>0.228602498906361</v>
      </c>
      <c r="M1284" s="1">
        <v>0.76871373350912697</v>
      </c>
      <c r="N1284" s="1">
        <v>4.9986044247848103E-2</v>
      </c>
      <c r="O1284" s="1">
        <v>0.109433187658405</v>
      </c>
      <c r="P1284" s="1">
        <v>4.42746025955272E-2</v>
      </c>
      <c r="Q1284" s="1">
        <v>0.14087554721692599</v>
      </c>
      <c r="R1284" s="1">
        <v>0.29531776058401898</v>
      </c>
      <c r="S1284" t="str">
        <f t="shared" si="120"/>
        <v>None</v>
      </c>
      <c r="T1284" t="str">
        <f t="shared" si="121"/>
        <v>None</v>
      </c>
      <c r="U1284" t="str">
        <f t="shared" si="122"/>
        <v>None</v>
      </c>
      <c r="V1284" t="str">
        <f t="shared" si="123"/>
        <v>None</v>
      </c>
      <c r="W1284" t="str">
        <f t="shared" si="124"/>
        <v>Reverse</v>
      </c>
      <c r="X1284" t="str">
        <f t="shared" si="125"/>
        <v>Reverse</v>
      </c>
    </row>
    <row r="1285" spans="1:24" hidden="1" x14ac:dyDescent="0.2">
      <c r="A1285" t="s">
        <v>1301</v>
      </c>
      <c r="B1285" s="1">
        <v>-7.0869260207688606E-2</v>
      </c>
      <c r="C1285" s="1">
        <v>-8.64930096235067E-2</v>
      </c>
      <c r="D1285" s="1">
        <v>-5.08645423171592E-2</v>
      </c>
      <c r="E1285" s="1">
        <v>5.3608149603093002E-3</v>
      </c>
      <c r="F1285" s="1">
        <v>0.22223978301538999</v>
      </c>
      <c r="G1285" s="1">
        <v>9.2637910419851102E-2</v>
      </c>
      <c r="H1285" s="1">
        <v>-0.174733399008493</v>
      </c>
      <c r="I1285" s="1">
        <v>0.54440084649176801</v>
      </c>
      <c r="J1285" s="1">
        <v>0.30924918526884898</v>
      </c>
      <c r="K1285" s="1">
        <v>0.54873736631086001</v>
      </c>
      <c r="L1285" s="1">
        <v>0.94953221351326</v>
      </c>
      <c r="M1285" s="1">
        <v>6.7332263682923804E-2</v>
      </c>
      <c r="N1285" s="1">
        <v>0.44041801996991697</v>
      </c>
      <c r="O1285" s="1">
        <v>0.148166028481196</v>
      </c>
      <c r="P1285" s="1">
        <v>0.56723582603568101</v>
      </c>
      <c r="Q1285" s="1">
        <v>0.79749970817543803</v>
      </c>
      <c r="R1285" s="1">
        <v>3.4125086124108701E-2</v>
      </c>
      <c r="S1285" t="str">
        <f t="shared" si="120"/>
        <v>None</v>
      </c>
      <c r="T1285" t="str">
        <f t="shared" si="121"/>
        <v>Reverse</v>
      </c>
      <c r="U1285" t="str">
        <f t="shared" si="122"/>
        <v>Fully</v>
      </c>
      <c r="V1285" t="str">
        <f t="shared" si="123"/>
        <v>None</v>
      </c>
      <c r="W1285" t="str">
        <f t="shared" si="124"/>
        <v>Reverse</v>
      </c>
      <c r="X1285" t="str">
        <f t="shared" si="125"/>
        <v>None</v>
      </c>
    </row>
    <row r="1286" spans="1:24" hidden="1" x14ac:dyDescent="0.2">
      <c r="A1286" t="s">
        <v>1302</v>
      </c>
      <c r="B1286" s="1">
        <v>0.170306122930934</v>
      </c>
      <c r="C1286" s="1">
        <v>9.1830805662930101E-2</v>
      </c>
      <c r="D1286" s="1">
        <v>0.13707615521341299</v>
      </c>
      <c r="E1286" s="1">
        <v>0.16797191979072801</v>
      </c>
      <c r="F1286" s="1">
        <v>-0.14793500997503101</v>
      </c>
      <c r="G1286" s="1">
        <v>-0.10552065402204901</v>
      </c>
      <c r="H1286" s="1">
        <v>-0.17470825406077301</v>
      </c>
      <c r="I1286" s="1">
        <v>0.34005869851491999</v>
      </c>
      <c r="J1286" s="1">
        <v>0.16149392934439599</v>
      </c>
      <c r="K1286" s="1">
        <v>3.8504681617085701E-2</v>
      </c>
      <c r="L1286" s="1">
        <v>1.1937957064497901E-2</v>
      </c>
      <c r="M1286" s="1">
        <v>0.111610877208885</v>
      </c>
      <c r="N1286" s="1">
        <v>0.25397642719841201</v>
      </c>
      <c r="O1286" s="1">
        <v>6.1312548098820398E-2</v>
      </c>
      <c r="P1286" s="1">
        <v>0.48101994530300202</v>
      </c>
      <c r="Q1286" s="1">
        <v>0.21292890887323301</v>
      </c>
      <c r="R1286" s="1">
        <v>0.31284089265159098</v>
      </c>
      <c r="S1286" t="str">
        <f t="shared" si="120"/>
        <v>None</v>
      </c>
      <c r="T1286" t="str">
        <f t="shared" si="121"/>
        <v>Reverse</v>
      </c>
      <c r="U1286" t="str">
        <f t="shared" si="122"/>
        <v>Fully</v>
      </c>
      <c r="V1286" t="str">
        <f t="shared" si="123"/>
        <v>None</v>
      </c>
      <c r="W1286" t="str">
        <f t="shared" si="124"/>
        <v>Reverse</v>
      </c>
      <c r="X1286" t="str">
        <f t="shared" si="125"/>
        <v>Reverse</v>
      </c>
    </row>
    <row r="1287" spans="1:24" hidden="1" x14ac:dyDescent="0.2">
      <c r="A1287" t="s">
        <v>1303</v>
      </c>
      <c r="B1287" s="1">
        <v>0.173195604783212</v>
      </c>
      <c r="C1287" s="1">
        <v>4.59349481561538E-3</v>
      </c>
      <c r="D1287" s="1">
        <v>0.12902491800332899</v>
      </c>
      <c r="E1287" s="1">
        <v>0.13189655914266099</v>
      </c>
      <c r="F1287" s="1">
        <v>1.40164925361164E-2</v>
      </c>
      <c r="G1287" s="1">
        <v>-6.7465118058887594E-2</v>
      </c>
      <c r="H1287" s="1">
        <v>-0.16232328523568701</v>
      </c>
      <c r="I1287" s="1">
        <v>0.26449465925981003</v>
      </c>
      <c r="J1287" s="1">
        <v>0.95573071488742201</v>
      </c>
      <c r="K1287" s="1">
        <v>0.12265938755615099</v>
      </c>
      <c r="L1287" s="1">
        <v>0.114711753890231</v>
      </c>
      <c r="M1287" s="1">
        <v>0.90466578410880005</v>
      </c>
      <c r="N1287" s="1">
        <v>0.56480751862524003</v>
      </c>
      <c r="O1287" s="1">
        <v>0.168786746137598</v>
      </c>
      <c r="P1287" s="1">
        <v>0.17944965350220901</v>
      </c>
      <c r="Q1287" s="1">
        <v>0.100370904320347</v>
      </c>
      <c r="R1287" s="1">
        <v>0.31767725098211602</v>
      </c>
      <c r="S1287" t="str">
        <f t="shared" si="120"/>
        <v>None</v>
      </c>
      <c r="T1287" t="str">
        <f t="shared" si="121"/>
        <v>None</v>
      </c>
      <c r="U1287" t="str">
        <f t="shared" si="122"/>
        <v>Fully</v>
      </c>
      <c r="V1287" t="str">
        <f t="shared" si="123"/>
        <v>None</v>
      </c>
      <c r="W1287" t="str">
        <f t="shared" si="124"/>
        <v>Reverse</v>
      </c>
      <c r="X1287" t="str">
        <f t="shared" si="125"/>
        <v>Reverse</v>
      </c>
    </row>
    <row r="1288" spans="1:24" hidden="1" x14ac:dyDescent="0.2">
      <c r="A1288" t="s">
        <v>1304</v>
      </c>
      <c r="B1288" s="1">
        <v>0.25814711420644398</v>
      </c>
      <c r="C1288" s="1">
        <v>8.8408204689061104E-2</v>
      </c>
      <c r="D1288" s="1">
        <v>0.16829334839662599</v>
      </c>
      <c r="E1288" s="1">
        <v>0.23947637191886301</v>
      </c>
      <c r="F1288" s="1">
        <v>-0.34537551410010198</v>
      </c>
      <c r="G1288" s="1">
        <v>-0.15962429178735599</v>
      </c>
      <c r="H1288" s="1">
        <v>-0.30313832311528699</v>
      </c>
      <c r="I1288" s="1">
        <v>0.24031807330358901</v>
      </c>
      <c r="J1288" s="1">
        <v>0.46734203235284699</v>
      </c>
      <c r="K1288" s="1">
        <v>0.16893622757072399</v>
      </c>
      <c r="L1288" s="1">
        <v>5.21385023777792E-2</v>
      </c>
      <c r="M1288" s="1">
        <v>4.7792444838477798E-2</v>
      </c>
      <c r="N1288" s="1">
        <v>0.35411527562534201</v>
      </c>
      <c r="O1288" s="1">
        <v>8.1223478738471896E-2</v>
      </c>
      <c r="P1288" s="1">
        <v>0.99534446961607104</v>
      </c>
      <c r="Q1288" s="1">
        <v>0.18697748283708801</v>
      </c>
      <c r="R1288" s="1">
        <v>0.336124360148221</v>
      </c>
      <c r="S1288" t="str">
        <f t="shared" si="120"/>
        <v>None</v>
      </c>
      <c r="T1288" t="str">
        <f t="shared" si="121"/>
        <v>Reverse</v>
      </c>
      <c r="U1288" t="str">
        <f t="shared" si="122"/>
        <v>Fully</v>
      </c>
      <c r="V1288" t="str">
        <f t="shared" si="123"/>
        <v>None</v>
      </c>
      <c r="W1288" t="str">
        <f t="shared" si="124"/>
        <v>Reverse</v>
      </c>
      <c r="X1288" t="str">
        <f t="shared" si="125"/>
        <v>Reverse</v>
      </c>
    </row>
    <row r="1289" spans="1:24" hidden="1" x14ac:dyDescent="0.2">
      <c r="A1289" t="s">
        <v>1305</v>
      </c>
      <c r="B1289" s="1">
        <v>-5.4199450024141803E-2</v>
      </c>
      <c r="C1289" s="1">
        <v>1.9861960467480101E-2</v>
      </c>
      <c r="D1289" s="1">
        <v>0.29178432915636598</v>
      </c>
      <c r="E1289" s="1">
        <v>-9.2540032110661405E-2</v>
      </c>
      <c r="F1289" s="1">
        <v>0.19133559998160099</v>
      </c>
      <c r="G1289" s="1">
        <v>-0.35483087766105298</v>
      </c>
      <c r="H1289" s="1">
        <v>-7.1031894652059599E-2</v>
      </c>
      <c r="I1289" s="1">
        <v>0.78091841636509796</v>
      </c>
      <c r="J1289" s="1">
        <v>0.82807841731713105</v>
      </c>
      <c r="K1289" s="1">
        <v>2.1697059173298801E-3</v>
      </c>
      <c r="L1289" s="1">
        <v>0.31359567365009999</v>
      </c>
      <c r="M1289" s="1">
        <v>0.14257952510770799</v>
      </c>
      <c r="N1289" s="1">
        <v>7.7523209917973101E-3</v>
      </c>
      <c r="O1289" s="1">
        <v>0.58328770411704201</v>
      </c>
      <c r="P1289" s="1">
        <v>0.39913939417127098</v>
      </c>
      <c r="Q1289" s="1">
        <v>0.52891032205803401</v>
      </c>
      <c r="R1289" s="1">
        <v>0.24218516763683501</v>
      </c>
      <c r="S1289" t="str">
        <f t="shared" si="120"/>
        <v>None</v>
      </c>
      <c r="T1289" t="str">
        <f t="shared" si="121"/>
        <v>Reverse</v>
      </c>
      <c r="U1289" t="str">
        <f t="shared" si="122"/>
        <v>Fully</v>
      </c>
      <c r="V1289" t="str">
        <f t="shared" si="123"/>
        <v>None</v>
      </c>
      <c r="W1289" t="str">
        <f t="shared" si="124"/>
        <v>None</v>
      </c>
      <c r="X1289" t="str">
        <f t="shared" si="125"/>
        <v>None</v>
      </c>
    </row>
    <row r="1290" spans="1:24" x14ac:dyDescent="0.2">
      <c r="A1290" t="s">
        <v>1306</v>
      </c>
      <c r="B1290" s="1">
        <v>0.47059536681652397</v>
      </c>
      <c r="C1290" s="1">
        <v>0.17400784206794201</v>
      </c>
      <c r="D1290" s="1">
        <v>0.300642682017984</v>
      </c>
      <c r="E1290" s="1">
        <v>8.6201604782388003E-2</v>
      </c>
      <c r="F1290" s="1">
        <v>1.10749479657705E-2</v>
      </c>
      <c r="G1290" s="1">
        <v>-0.56574804536284495</v>
      </c>
      <c r="H1290" s="1">
        <v>-0.44527284258897598</v>
      </c>
      <c r="I1290" s="2">
        <v>4.9010412997187197E-2</v>
      </c>
      <c r="J1290" s="1">
        <v>0.21055358002642499</v>
      </c>
      <c r="K1290" s="1">
        <v>3.26806605338694E-2</v>
      </c>
      <c r="L1290" s="1">
        <v>0.53306522021201097</v>
      </c>
      <c r="M1290" s="2">
        <v>0.95476842135515505</v>
      </c>
      <c r="N1290" s="1">
        <v>5.0699965860742102E-3</v>
      </c>
      <c r="O1290" s="1">
        <v>2.5553042130563201E-2</v>
      </c>
      <c r="P1290" s="2">
        <v>1.4853636555709599E-3</v>
      </c>
      <c r="Q1290" s="1">
        <v>0.31932811671877598</v>
      </c>
      <c r="R1290" s="1">
        <v>0.58887645143901302</v>
      </c>
      <c r="S1290" t="str">
        <f t="shared" si="120"/>
        <v>Significant</v>
      </c>
      <c r="T1290" t="str">
        <f t="shared" si="121"/>
        <v>None</v>
      </c>
      <c r="U1290" t="str">
        <f t="shared" si="122"/>
        <v>None</v>
      </c>
      <c r="V1290" t="str">
        <f t="shared" si="123"/>
        <v>None</v>
      </c>
      <c r="W1290" t="str">
        <f t="shared" si="124"/>
        <v>Reverse</v>
      </c>
      <c r="X1290" t="str">
        <f t="shared" si="125"/>
        <v>Reverse</v>
      </c>
    </row>
    <row r="1291" spans="1:24" hidden="1" x14ac:dyDescent="0.2">
      <c r="A1291" t="s">
        <v>1307</v>
      </c>
      <c r="B1291" s="1">
        <v>-6.2054187462254898E-2</v>
      </c>
      <c r="C1291" s="1">
        <v>1.28429555714031E-2</v>
      </c>
      <c r="D1291" s="1">
        <v>0.295193867311488</v>
      </c>
      <c r="E1291" s="1">
        <v>-0.12851717684202199</v>
      </c>
      <c r="F1291" s="1">
        <v>0.17691422626057701</v>
      </c>
      <c r="G1291" s="1">
        <v>-0.34298799406261199</v>
      </c>
      <c r="H1291" s="1">
        <v>-3.3141483333873997E-2</v>
      </c>
      <c r="I1291" s="1">
        <v>0.75578670046951801</v>
      </c>
      <c r="J1291" s="1">
        <v>0.89854735990549695</v>
      </c>
      <c r="K1291" s="1">
        <v>4.6169333951526104E-3</v>
      </c>
      <c r="L1291" s="1">
        <v>0.20503568255794799</v>
      </c>
      <c r="M1291" s="1">
        <v>0.217186910300913</v>
      </c>
      <c r="N1291" s="1">
        <v>1.86643677812094E-2</v>
      </c>
      <c r="O1291" s="1">
        <v>0.81606707785908295</v>
      </c>
      <c r="P1291" s="1">
        <v>0.50383958280889296</v>
      </c>
      <c r="Q1291" s="1">
        <v>0.56529100387750797</v>
      </c>
      <c r="R1291" s="1">
        <v>0.241589232617855</v>
      </c>
      <c r="S1291" t="str">
        <f t="shared" si="120"/>
        <v>None</v>
      </c>
      <c r="T1291" t="str">
        <f t="shared" si="121"/>
        <v>Reverse</v>
      </c>
      <c r="U1291" t="str">
        <f t="shared" si="122"/>
        <v>Fully</v>
      </c>
      <c r="V1291" t="str">
        <f t="shared" si="123"/>
        <v>None</v>
      </c>
      <c r="W1291" t="str">
        <f t="shared" si="124"/>
        <v>None</v>
      </c>
      <c r="X1291" t="str">
        <f t="shared" si="125"/>
        <v>None</v>
      </c>
    </row>
    <row r="1292" spans="1:24" x14ac:dyDescent="0.2">
      <c r="A1292" t="s">
        <v>1308</v>
      </c>
      <c r="B1292" s="1">
        <v>-0.43043609110789099</v>
      </c>
      <c r="C1292" s="1">
        <v>4.3730870700422501E-3</v>
      </c>
      <c r="D1292" s="1">
        <v>0.126392045790054</v>
      </c>
      <c r="E1292" s="1">
        <v>-7.9098651139750001E-4</v>
      </c>
      <c r="F1292" s="1">
        <v>6.6772604088420201E-2</v>
      </c>
      <c r="G1292" s="1">
        <v>-0.24567255403261401</v>
      </c>
      <c r="H1292" s="1">
        <v>-8.7362222599394607E-3</v>
      </c>
      <c r="I1292" s="2">
        <v>6.1977685753512096E-3</v>
      </c>
      <c r="J1292" s="1">
        <v>0.95025019679442801</v>
      </c>
      <c r="K1292" s="1">
        <v>7.5172030156532302E-2</v>
      </c>
      <c r="L1292" s="1">
        <v>0.99099566462041</v>
      </c>
      <c r="M1292" s="2">
        <v>0.50134554001714204</v>
      </c>
      <c r="N1292" s="1">
        <v>1.5606731868671E-2</v>
      </c>
      <c r="O1292" s="1">
        <v>0.92976968701891405</v>
      </c>
      <c r="P1292" s="2">
        <v>1.7484150686641201E-3</v>
      </c>
      <c r="Q1292" s="1">
        <v>1.6775699966796999E-6</v>
      </c>
      <c r="R1292" s="1">
        <v>1.2673474567019899E-4</v>
      </c>
      <c r="S1292" t="str">
        <f t="shared" si="120"/>
        <v>Significant</v>
      </c>
      <c r="T1292" t="str">
        <f t="shared" si="121"/>
        <v>Reverse</v>
      </c>
      <c r="U1292" t="str">
        <f t="shared" si="122"/>
        <v>None</v>
      </c>
      <c r="V1292" t="str">
        <f t="shared" si="123"/>
        <v>None</v>
      </c>
      <c r="W1292" t="str">
        <f t="shared" si="124"/>
        <v>None</v>
      </c>
      <c r="X1292" t="str">
        <f t="shared" si="125"/>
        <v>None</v>
      </c>
    </row>
    <row r="1293" spans="1:24" x14ac:dyDescent="0.2">
      <c r="A1293" t="s">
        <v>1309</v>
      </c>
      <c r="B1293" s="1">
        <v>0.303024749768742</v>
      </c>
      <c r="C1293" s="1">
        <v>6.6376325525636007E-2</v>
      </c>
      <c r="D1293" s="1">
        <v>2.4083959692469101E-2</v>
      </c>
      <c r="E1293" s="1">
        <v>5.2335396861693501E-2</v>
      </c>
      <c r="F1293" s="1">
        <v>-0.14965266447655001</v>
      </c>
      <c r="G1293" s="1">
        <v>-0.359165473817046</v>
      </c>
      <c r="H1293" s="1">
        <v>-0.46933067574415899</v>
      </c>
      <c r="I1293" s="2">
        <v>2.9136338067074101E-2</v>
      </c>
      <c r="J1293" s="1">
        <v>0.54270302980276597</v>
      </c>
      <c r="K1293" s="1">
        <v>0.82496006652864196</v>
      </c>
      <c r="L1293" s="1">
        <v>0.63105338806321698</v>
      </c>
      <c r="M1293" s="2">
        <v>0.33296490943559698</v>
      </c>
      <c r="N1293" s="1">
        <v>2.2491174167343201E-2</v>
      </c>
      <c r="O1293" s="1">
        <v>3.2978458492323201E-3</v>
      </c>
      <c r="P1293" s="2">
        <v>8.4781790238433602E-2</v>
      </c>
      <c r="Q1293" s="1">
        <v>0.80147677758920399</v>
      </c>
      <c r="R1293" s="1">
        <v>0.37136220096261602</v>
      </c>
      <c r="S1293" t="str">
        <f t="shared" si="120"/>
        <v>Significant</v>
      </c>
      <c r="T1293" t="str">
        <f t="shared" si="121"/>
        <v>Reverse</v>
      </c>
      <c r="U1293" t="str">
        <f t="shared" si="122"/>
        <v>Fully</v>
      </c>
      <c r="V1293" t="str">
        <f t="shared" si="123"/>
        <v>None</v>
      </c>
      <c r="W1293" t="str">
        <f t="shared" si="124"/>
        <v>Reverse</v>
      </c>
      <c r="X1293" t="str">
        <f t="shared" si="125"/>
        <v>Reverse</v>
      </c>
    </row>
    <row r="1294" spans="1:24" hidden="1" x14ac:dyDescent="0.2">
      <c r="A1294" t="s">
        <v>1310</v>
      </c>
      <c r="B1294" s="1">
        <v>0.307360221329605</v>
      </c>
      <c r="C1294" s="1">
        <v>6.85412106892416E-2</v>
      </c>
      <c r="D1294" s="1">
        <v>0.179557515604329</v>
      </c>
      <c r="E1294" s="1">
        <v>-1.3768891240190401E-2</v>
      </c>
      <c r="F1294" s="1">
        <v>-2.21608908879143E-2</v>
      </c>
      <c r="G1294" s="1">
        <v>-0.34445828096541398</v>
      </c>
      <c r="H1294" s="1">
        <v>-8.1957028516681199E-2</v>
      </c>
      <c r="I1294" s="1">
        <v>0.35086664235910298</v>
      </c>
      <c r="J1294" s="1">
        <v>0.51198589977346298</v>
      </c>
      <c r="K1294" s="1">
        <v>8.9104267061517806E-2</v>
      </c>
      <c r="L1294" s="1">
        <v>0.89501724507510005</v>
      </c>
      <c r="M1294" s="1">
        <v>0.88062570960486397</v>
      </c>
      <c r="N1294" s="1">
        <v>2.2395018166960601E-2</v>
      </c>
      <c r="O1294" s="1">
        <v>0.57908093158849505</v>
      </c>
      <c r="P1294" s="1">
        <v>0.23495864592399299</v>
      </c>
      <c r="Q1294" s="1">
        <v>0.63243175386145001</v>
      </c>
      <c r="R1294" s="1">
        <v>0.47735621864658401</v>
      </c>
      <c r="S1294" t="str">
        <f t="shared" si="120"/>
        <v>None</v>
      </c>
      <c r="T1294" t="str">
        <f t="shared" si="121"/>
        <v>Reverse</v>
      </c>
      <c r="U1294" t="str">
        <f t="shared" si="122"/>
        <v>Fully</v>
      </c>
      <c r="V1294" t="str">
        <f t="shared" si="123"/>
        <v>None</v>
      </c>
      <c r="W1294" t="str">
        <f t="shared" si="124"/>
        <v>Reverse</v>
      </c>
      <c r="X1294" t="str">
        <f t="shared" si="125"/>
        <v>Reverse</v>
      </c>
    </row>
    <row r="1295" spans="1:24" hidden="1" x14ac:dyDescent="0.2">
      <c r="A1295" t="s">
        <v>1311</v>
      </c>
      <c r="B1295" s="1">
        <v>-0.197357503212895</v>
      </c>
      <c r="C1295" s="1">
        <v>8.2654472692685992E-3</v>
      </c>
      <c r="D1295" s="1">
        <v>0.117457944797528</v>
      </c>
      <c r="E1295" s="1">
        <v>-2.57178322276518E-2</v>
      </c>
      <c r="F1295" s="1">
        <v>-1.1380899040584201E-2</v>
      </c>
      <c r="G1295" s="1">
        <v>-0.15326159020555599</v>
      </c>
      <c r="H1295" s="1">
        <v>-4.5914844646341102E-2</v>
      </c>
      <c r="I1295" s="1">
        <v>0.14189154308639701</v>
      </c>
      <c r="J1295" s="1">
        <v>0.859194376639418</v>
      </c>
      <c r="K1295" s="1">
        <v>1.3983229719910799E-2</v>
      </c>
      <c r="L1295" s="1">
        <v>0.58139644923586398</v>
      </c>
      <c r="M1295" s="1">
        <v>0.86286881643472002</v>
      </c>
      <c r="N1295" s="1">
        <v>2.2851082825261E-2</v>
      </c>
      <c r="O1295" s="1">
        <v>0.48673895410037399</v>
      </c>
      <c r="P1295" s="1">
        <v>7.8884886976444496E-2</v>
      </c>
      <c r="Q1295" s="1">
        <v>4.0981909934347902E-2</v>
      </c>
      <c r="R1295" s="1">
        <v>1.8385427968389299E-2</v>
      </c>
      <c r="S1295" t="str">
        <f t="shared" si="120"/>
        <v>None</v>
      </c>
      <c r="T1295" t="str">
        <f t="shared" si="121"/>
        <v>None</v>
      </c>
      <c r="U1295" t="str">
        <f t="shared" si="122"/>
        <v>Fully</v>
      </c>
      <c r="V1295" t="str">
        <f t="shared" si="123"/>
        <v>None</v>
      </c>
      <c r="W1295" t="str">
        <f t="shared" si="124"/>
        <v>None</v>
      </c>
      <c r="X1295" t="str">
        <f t="shared" si="125"/>
        <v>None</v>
      </c>
    </row>
    <row r="1296" spans="1:24" hidden="1" x14ac:dyDescent="0.2">
      <c r="A1296" t="s">
        <v>1312</v>
      </c>
      <c r="B1296" s="1">
        <v>-0.142329378352612</v>
      </c>
      <c r="C1296" s="1">
        <v>-9.3443614763698297E-3</v>
      </c>
      <c r="D1296" s="1">
        <v>0.103607724455181</v>
      </c>
      <c r="E1296" s="1">
        <v>-5.5221852041698804E-3</v>
      </c>
      <c r="F1296" s="1">
        <v>-4.2895627837916802E-3</v>
      </c>
      <c r="G1296" s="1">
        <v>-0.14492797606343</v>
      </c>
      <c r="H1296" s="1">
        <v>-7.6023376509599394E-2</v>
      </c>
      <c r="I1296" s="1">
        <v>0.287125799235384</v>
      </c>
      <c r="J1296" s="1">
        <v>0.85059663943097996</v>
      </c>
      <c r="K1296" s="1">
        <v>4.0172054263389601E-2</v>
      </c>
      <c r="L1296" s="1">
        <v>0.91136006349921606</v>
      </c>
      <c r="M1296" s="1">
        <v>0.95124064323025204</v>
      </c>
      <c r="N1296" s="1">
        <v>4.2316819199830998E-2</v>
      </c>
      <c r="O1296" s="1">
        <v>0.28082560111669502</v>
      </c>
      <c r="P1296" s="1">
        <v>0.19426436313679901</v>
      </c>
      <c r="Q1296" s="1">
        <v>0.126389096862634</v>
      </c>
      <c r="R1296" s="1">
        <v>6.2421677429568202E-2</v>
      </c>
      <c r="S1296" t="str">
        <f t="shared" si="120"/>
        <v>None</v>
      </c>
      <c r="T1296" t="str">
        <f t="shared" si="121"/>
        <v>None</v>
      </c>
      <c r="U1296" t="str">
        <f t="shared" si="122"/>
        <v>Fully</v>
      </c>
      <c r="V1296" t="str">
        <f t="shared" si="123"/>
        <v>None</v>
      </c>
      <c r="W1296" t="str">
        <f t="shared" si="124"/>
        <v>None</v>
      </c>
      <c r="X1296" t="str">
        <f t="shared" si="125"/>
        <v>None</v>
      </c>
    </row>
    <row r="1297" spans="1:24" x14ac:dyDescent="0.2">
      <c r="A1297" t="s">
        <v>1313</v>
      </c>
      <c r="B1297" s="1">
        <v>-0.34879557390717197</v>
      </c>
      <c r="C1297" s="1">
        <v>-7.6116162941668897E-2</v>
      </c>
      <c r="D1297" s="1">
        <v>0.12517537513116</v>
      </c>
      <c r="E1297" s="1">
        <v>-2.2504639360703901E-2</v>
      </c>
      <c r="F1297" s="1">
        <v>1.71782169617575E-2</v>
      </c>
      <c r="G1297" s="1">
        <v>-0.207121082428847</v>
      </c>
      <c r="H1297" s="1">
        <v>-2.7420143446054802E-2</v>
      </c>
      <c r="I1297" s="2">
        <v>2.3559080173453699E-2</v>
      </c>
      <c r="J1297" s="1">
        <v>0.22577257452852201</v>
      </c>
      <c r="K1297" s="1">
        <v>4.8635191086572098E-2</v>
      </c>
      <c r="L1297" s="1">
        <v>0.71872657880870405</v>
      </c>
      <c r="M1297" s="2">
        <v>0.84580688720638098</v>
      </c>
      <c r="N1297" s="1">
        <v>2.18142961858994E-2</v>
      </c>
      <c r="O1297" s="1">
        <v>0.75630092885266498</v>
      </c>
      <c r="P1297" s="2">
        <v>5.3815339614512298E-4</v>
      </c>
      <c r="Q1297" s="1">
        <v>2.5587285195590099E-4</v>
      </c>
      <c r="R1297" s="1">
        <v>7.1307427077804805E-4</v>
      </c>
      <c r="S1297" t="str">
        <f t="shared" si="120"/>
        <v>Significant</v>
      </c>
      <c r="T1297" t="str">
        <f t="shared" si="121"/>
        <v>Reverse</v>
      </c>
      <c r="U1297" t="str">
        <f t="shared" si="122"/>
        <v>None</v>
      </c>
      <c r="V1297" t="str">
        <f t="shared" si="123"/>
        <v>None</v>
      </c>
      <c r="W1297" t="str">
        <f t="shared" si="124"/>
        <v>None</v>
      </c>
      <c r="X1297" t="str">
        <f t="shared" si="125"/>
        <v>None</v>
      </c>
    </row>
    <row r="1298" spans="1:24" hidden="1" x14ac:dyDescent="0.2">
      <c r="A1298" t="s">
        <v>1314</v>
      </c>
      <c r="B1298" s="1">
        <v>5.3043808620852201E-3</v>
      </c>
      <c r="C1298" s="1">
        <v>0.20908922150085599</v>
      </c>
      <c r="D1298" s="1">
        <v>-0.10965674290615</v>
      </c>
      <c r="E1298" s="1">
        <v>0.129562998484095</v>
      </c>
      <c r="F1298" s="1">
        <v>-0.22864009512670599</v>
      </c>
      <c r="G1298" s="1">
        <v>9.7903596305461096E-2</v>
      </c>
      <c r="H1298" s="1">
        <v>0.11799587529503699</v>
      </c>
      <c r="I1298" s="1">
        <v>0.978304909871617</v>
      </c>
      <c r="J1298" s="1">
        <v>6.2092270862359099E-2</v>
      </c>
      <c r="K1298" s="1">
        <v>0.32274874468438702</v>
      </c>
      <c r="L1298" s="1">
        <v>0.24343347612580499</v>
      </c>
      <c r="M1298" s="1">
        <v>0.146788461432177</v>
      </c>
      <c r="N1298" s="1">
        <v>0.53144397262652998</v>
      </c>
      <c r="O1298" s="1">
        <v>0.45104432892908403</v>
      </c>
      <c r="P1298" s="1">
        <v>0.93971686917887498</v>
      </c>
      <c r="Q1298" s="1">
        <v>0.97269177715584298</v>
      </c>
      <c r="R1298" s="1">
        <v>0.17950102263831899</v>
      </c>
      <c r="S1298" t="str">
        <f t="shared" si="120"/>
        <v>None</v>
      </c>
      <c r="T1298" t="str">
        <f t="shared" si="121"/>
        <v>Reverse</v>
      </c>
      <c r="U1298" t="str">
        <f t="shared" si="122"/>
        <v>Fully</v>
      </c>
      <c r="V1298" t="str">
        <f t="shared" si="123"/>
        <v>None</v>
      </c>
      <c r="W1298" t="str">
        <f t="shared" si="124"/>
        <v>None</v>
      </c>
      <c r="X1298" t="str">
        <f t="shared" si="125"/>
        <v>None</v>
      </c>
    </row>
    <row r="1299" spans="1:24" hidden="1" x14ac:dyDescent="0.2">
      <c r="A1299" t="s">
        <v>1315</v>
      </c>
      <c r="B1299" s="1">
        <v>0.18762700905933699</v>
      </c>
      <c r="C1299" s="1">
        <v>-1.22250586802285E-3</v>
      </c>
      <c r="D1299" s="1">
        <v>0.26362547111483903</v>
      </c>
      <c r="E1299" s="1">
        <v>-3.3273021488338599E-2</v>
      </c>
      <c r="F1299" s="1">
        <v>-0.117666245334954</v>
      </c>
      <c r="G1299" s="1">
        <v>-0.45414882781930899</v>
      </c>
      <c r="H1299" s="1">
        <v>-0.212867250958133</v>
      </c>
      <c r="I1299" s="1">
        <v>0.239300196870083</v>
      </c>
      <c r="J1299" s="1">
        <v>0.98676565738762301</v>
      </c>
      <c r="K1299" s="1">
        <v>6.6275375728076205E-4</v>
      </c>
      <c r="L1299" s="1">
        <v>0.65193220392218998</v>
      </c>
      <c r="M1299" s="1">
        <v>0.26145170264932599</v>
      </c>
      <c r="N1299" s="1">
        <v>4.91319159079016E-5</v>
      </c>
      <c r="O1299" s="1">
        <v>4.4655780387442799E-2</v>
      </c>
      <c r="P1299" s="1">
        <v>0.63313408903441404</v>
      </c>
      <c r="Q1299" s="1">
        <v>0.98395377728546296</v>
      </c>
      <c r="R1299" s="1">
        <v>0.68450923488242899</v>
      </c>
      <c r="S1299" t="str">
        <f t="shared" si="120"/>
        <v>None</v>
      </c>
      <c r="T1299" t="str">
        <f t="shared" si="121"/>
        <v>Reverse</v>
      </c>
      <c r="U1299" t="str">
        <f t="shared" si="122"/>
        <v>Fully</v>
      </c>
      <c r="V1299" t="str">
        <f t="shared" si="123"/>
        <v>None</v>
      </c>
      <c r="W1299" t="str">
        <f t="shared" si="124"/>
        <v>Reverse</v>
      </c>
      <c r="X1299" t="str">
        <f t="shared" si="125"/>
        <v>Reverse</v>
      </c>
    </row>
    <row r="1300" spans="1:24" hidden="1" x14ac:dyDescent="0.2">
      <c r="A1300" t="s">
        <v>1316</v>
      </c>
      <c r="B1300" s="1">
        <v>2.5223494269342998E-2</v>
      </c>
      <c r="C1300" s="1">
        <v>7.9587145963161299E-2</v>
      </c>
      <c r="D1300" s="1">
        <v>0.43252985157379398</v>
      </c>
      <c r="E1300" s="1">
        <v>-0.15760579537866801</v>
      </c>
      <c r="F1300" s="1">
        <v>-7.1642584384972993E-2</v>
      </c>
      <c r="G1300" s="1">
        <v>-0.62722161974116797</v>
      </c>
      <c r="H1300" s="1">
        <v>-7.7239812786177905E-2</v>
      </c>
      <c r="I1300" s="1">
        <v>0.92565565216876</v>
      </c>
      <c r="J1300" s="1">
        <v>0.48472651640619302</v>
      </c>
      <c r="K1300" s="1">
        <v>3.1799698512449898E-4</v>
      </c>
      <c r="L1300" s="1">
        <v>0.168970722352875</v>
      </c>
      <c r="M1300" s="1">
        <v>0.65610808130214104</v>
      </c>
      <c r="N1300" s="1">
        <v>2.31379139207462E-4</v>
      </c>
      <c r="O1300" s="1">
        <v>0.63121486412226502</v>
      </c>
      <c r="P1300" s="1">
        <v>0.89776605869585102</v>
      </c>
      <c r="Q1300" s="1">
        <v>0.51151969241280104</v>
      </c>
      <c r="R1300" s="1">
        <v>0.41678125095088597</v>
      </c>
      <c r="S1300" t="str">
        <f t="shared" si="120"/>
        <v>None</v>
      </c>
      <c r="T1300" t="str">
        <f t="shared" si="121"/>
        <v>Reverse</v>
      </c>
      <c r="U1300" t="str">
        <f t="shared" si="122"/>
        <v>Fully</v>
      </c>
      <c r="V1300" t="str">
        <f t="shared" si="123"/>
        <v>None</v>
      </c>
      <c r="W1300" t="str">
        <f t="shared" si="124"/>
        <v>Reverse</v>
      </c>
      <c r="X1300" t="str">
        <f t="shared" si="125"/>
        <v>Reverse</v>
      </c>
    </row>
    <row r="1301" spans="1:24" hidden="1" x14ac:dyDescent="0.2">
      <c r="A1301" t="s">
        <v>1317</v>
      </c>
      <c r="B1301" s="1">
        <v>-6.6228152759771799E-2</v>
      </c>
      <c r="C1301" s="1">
        <v>8.5085288968411193E-2</v>
      </c>
      <c r="D1301" s="1">
        <v>0.177638016617096</v>
      </c>
      <c r="E1301" s="1">
        <v>-4.4514427438295499E-2</v>
      </c>
      <c r="F1301" s="1">
        <v>-4.7389520089946201E-2</v>
      </c>
      <c r="G1301" s="1">
        <v>-0.22941520182429601</v>
      </c>
      <c r="H1301" s="1">
        <v>-4.5565861943272702E-2</v>
      </c>
      <c r="I1301" s="1">
        <v>0.63704278696080396</v>
      </c>
      <c r="J1301" s="1">
        <v>0.16187651136057399</v>
      </c>
      <c r="K1301" s="1">
        <v>4.4401533555160902E-3</v>
      </c>
      <c r="L1301" s="1">
        <v>0.46162023230208599</v>
      </c>
      <c r="M1301" s="1">
        <v>0.57908187704846104</v>
      </c>
      <c r="N1301" s="1">
        <v>8.9929264759263002E-3</v>
      </c>
      <c r="O1301" s="1">
        <v>0.59373521893197501</v>
      </c>
      <c r="P1301" s="1">
        <v>0.82987362791252295</v>
      </c>
      <c r="Q1301" s="1">
        <v>0.37419583766933301</v>
      </c>
      <c r="R1301" s="1">
        <v>0.23916212764575301</v>
      </c>
      <c r="S1301" t="str">
        <f t="shared" si="120"/>
        <v>None</v>
      </c>
      <c r="T1301" t="str">
        <f t="shared" si="121"/>
        <v>None</v>
      </c>
      <c r="U1301" t="str">
        <f t="shared" si="122"/>
        <v>Fully</v>
      </c>
      <c r="V1301" t="str">
        <f t="shared" si="123"/>
        <v>None</v>
      </c>
      <c r="W1301" t="str">
        <f t="shared" si="124"/>
        <v>None</v>
      </c>
      <c r="X1301" t="str">
        <f t="shared" si="125"/>
        <v>None</v>
      </c>
    </row>
    <row r="1302" spans="1:24" x14ac:dyDescent="0.2">
      <c r="A1302" t="s">
        <v>1318</v>
      </c>
      <c r="B1302" s="1">
        <v>-0.36557829027380201</v>
      </c>
      <c r="C1302" s="1">
        <v>-3.4938102888242402E-2</v>
      </c>
      <c r="D1302" s="1">
        <v>2.1026976403466499E-2</v>
      </c>
      <c r="E1302" s="1">
        <v>-4.0964349350005501E-2</v>
      </c>
      <c r="F1302" s="1">
        <v>8.1981905119704102E-2</v>
      </c>
      <c r="G1302" s="1">
        <v>-1.15612546652628E-2</v>
      </c>
      <c r="H1302" s="1">
        <v>-3.0509775242070401E-2</v>
      </c>
      <c r="I1302" s="2">
        <v>4.0604334351433201E-2</v>
      </c>
      <c r="J1302" s="1">
        <v>0.47100908283135401</v>
      </c>
      <c r="K1302" s="1">
        <v>0.66397695408357904</v>
      </c>
      <c r="L1302" s="1">
        <v>0.39839919105014998</v>
      </c>
      <c r="M1302" s="2">
        <v>0.233454219140078</v>
      </c>
      <c r="N1302" s="1">
        <v>0.86578526722817695</v>
      </c>
      <c r="O1302" s="1">
        <v>0.65581007384002299</v>
      </c>
      <c r="P1302" s="2">
        <v>1.62622209640804E-2</v>
      </c>
      <c r="Q1302" s="1">
        <v>7.2213550159146798E-3</v>
      </c>
      <c r="R1302" s="1">
        <v>9.7703199270916894E-4</v>
      </c>
      <c r="S1302" t="str">
        <f t="shared" si="120"/>
        <v>Significant</v>
      </c>
      <c r="T1302" t="str">
        <f t="shared" si="121"/>
        <v>Reverse</v>
      </c>
      <c r="U1302" t="str">
        <f t="shared" si="122"/>
        <v>None</v>
      </c>
      <c r="V1302" t="str">
        <f t="shared" si="123"/>
        <v>None</v>
      </c>
      <c r="W1302" t="str">
        <f t="shared" si="124"/>
        <v>None</v>
      </c>
      <c r="X1302" t="str">
        <f t="shared" si="125"/>
        <v>None</v>
      </c>
    </row>
    <row r="1303" spans="1:24" hidden="1" x14ac:dyDescent="0.2">
      <c r="A1303" t="s">
        <v>1319</v>
      </c>
      <c r="B1303" s="1">
        <v>1.3979016678207799E-2</v>
      </c>
      <c r="C1303" s="1">
        <v>0.149611128870479</v>
      </c>
      <c r="D1303" s="1">
        <v>0.29930998906005402</v>
      </c>
      <c r="E1303" s="1">
        <v>-3.5242055729358901E-2</v>
      </c>
      <c r="F1303" s="1">
        <v>-0.102638687548463</v>
      </c>
      <c r="G1303" s="1">
        <v>-0.31036841324116399</v>
      </c>
      <c r="H1303" s="1">
        <v>1.53026847285138E-2</v>
      </c>
      <c r="I1303" s="1">
        <v>0.94904403136673099</v>
      </c>
      <c r="J1303" s="1">
        <v>0.17693417117906399</v>
      </c>
      <c r="K1303" s="1">
        <v>8.2238644718160801E-3</v>
      </c>
      <c r="L1303" s="1">
        <v>0.74868517623717501</v>
      </c>
      <c r="M1303" s="1">
        <v>0.50999154587969397</v>
      </c>
      <c r="N1303" s="1">
        <v>4.9561969849628899E-2</v>
      </c>
      <c r="O1303" s="1">
        <v>0.92161065266588005</v>
      </c>
      <c r="P1303" s="1">
        <v>0.77183756372129397</v>
      </c>
      <c r="Q1303" s="1">
        <v>0.98891414474691697</v>
      </c>
      <c r="R1303" s="1">
        <v>0.97737825547300605</v>
      </c>
      <c r="S1303" t="str">
        <f t="shared" si="120"/>
        <v>None</v>
      </c>
      <c r="T1303" t="str">
        <f t="shared" si="121"/>
        <v>Reverse</v>
      </c>
      <c r="U1303" t="str">
        <f t="shared" si="122"/>
        <v>Fully</v>
      </c>
      <c r="V1303" t="str">
        <f t="shared" si="123"/>
        <v>None</v>
      </c>
      <c r="W1303" t="str">
        <f t="shared" si="124"/>
        <v>Reverse</v>
      </c>
      <c r="X1303" t="str">
        <f t="shared" si="125"/>
        <v>None</v>
      </c>
    </row>
    <row r="1304" spans="1:24" hidden="1" x14ac:dyDescent="0.2">
      <c r="A1304" t="s">
        <v>1320</v>
      </c>
      <c r="B1304" s="1">
        <v>-0.123470231573008</v>
      </c>
      <c r="C1304" s="1">
        <v>6.0757543810272902E-2</v>
      </c>
      <c r="D1304" s="1">
        <v>0.21627114779038401</v>
      </c>
      <c r="E1304" s="1">
        <v>-0.12797927304034401</v>
      </c>
      <c r="F1304" s="1">
        <v>-5.2539509299182503E-2</v>
      </c>
      <c r="G1304" s="1">
        <v>-0.33473471814947697</v>
      </c>
      <c r="H1304" s="1">
        <v>-5.0180727181380003E-2</v>
      </c>
      <c r="I1304" s="1">
        <v>0.41312956457292799</v>
      </c>
      <c r="J1304" s="1">
        <v>0.37360883218659602</v>
      </c>
      <c r="K1304" s="1">
        <v>2.2572333412460401E-3</v>
      </c>
      <c r="L1304" s="1">
        <v>6.3833794017638196E-2</v>
      </c>
      <c r="M1304" s="1">
        <v>0.58563555531524503</v>
      </c>
      <c r="N1304" s="1">
        <v>9.0560171049341195E-4</v>
      </c>
      <c r="O1304" s="1">
        <v>0.60253902761528699</v>
      </c>
      <c r="P1304" s="1">
        <v>0.41104128541455198</v>
      </c>
      <c r="Q1304" s="1">
        <v>8.4410757944916204E-2</v>
      </c>
      <c r="R1304" s="1">
        <v>3.14409822668133E-2</v>
      </c>
      <c r="S1304" t="str">
        <f t="shared" si="120"/>
        <v>None</v>
      </c>
      <c r="T1304" t="str">
        <f t="shared" si="121"/>
        <v>None</v>
      </c>
      <c r="U1304" t="str">
        <f t="shared" si="122"/>
        <v>Fully</v>
      </c>
      <c r="V1304" t="str">
        <f t="shared" si="123"/>
        <v>None</v>
      </c>
      <c r="W1304" t="str">
        <f t="shared" si="124"/>
        <v>None</v>
      </c>
      <c r="X1304" t="str">
        <f t="shared" si="125"/>
        <v>None</v>
      </c>
    </row>
    <row r="1305" spans="1:24" hidden="1" x14ac:dyDescent="0.2">
      <c r="A1305" t="s">
        <v>1321</v>
      </c>
      <c r="B1305" s="1">
        <v>2.3080591409902099E-2</v>
      </c>
      <c r="C1305" s="1">
        <v>8.6932221379450003E-2</v>
      </c>
      <c r="D1305" s="1">
        <v>0.25191525890809502</v>
      </c>
      <c r="E1305" s="1">
        <v>-0.179774875533842</v>
      </c>
      <c r="F1305" s="1">
        <v>-2.5286334950006099E-2</v>
      </c>
      <c r="G1305" s="1">
        <v>-0.39404954076542198</v>
      </c>
      <c r="H1305" s="1">
        <v>-9.4657228303881305E-2</v>
      </c>
      <c r="I1305" s="1">
        <v>0.902896030990331</v>
      </c>
      <c r="J1305" s="1">
        <v>0.33294100629539303</v>
      </c>
      <c r="K1305" s="1">
        <v>6.34836116739398E-3</v>
      </c>
      <c r="L1305" s="1">
        <v>4.8012006223621902E-2</v>
      </c>
      <c r="M1305" s="1">
        <v>0.841564884710432</v>
      </c>
      <c r="N1305" s="1">
        <v>2.7107340428512501E-3</v>
      </c>
      <c r="O1305" s="1">
        <v>0.45527186796463598</v>
      </c>
      <c r="P1305" s="1">
        <v>0.64026672906145998</v>
      </c>
      <c r="Q1305" s="1">
        <v>0.51139664436250099</v>
      </c>
      <c r="R1305" s="1">
        <v>0.16563098180264799</v>
      </c>
      <c r="S1305" t="str">
        <f t="shared" si="120"/>
        <v>None</v>
      </c>
      <c r="T1305" t="str">
        <f t="shared" si="121"/>
        <v>Reverse</v>
      </c>
      <c r="U1305" t="str">
        <f t="shared" si="122"/>
        <v>Fully</v>
      </c>
      <c r="V1305" t="str">
        <f t="shared" si="123"/>
        <v>None</v>
      </c>
      <c r="W1305" t="str">
        <f t="shared" si="124"/>
        <v>Reverse</v>
      </c>
      <c r="X1305" t="str">
        <f t="shared" si="125"/>
        <v>Reverse</v>
      </c>
    </row>
    <row r="1306" spans="1:24" hidden="1" x14ac:dyDescent="0.2">
      <c r="A1306" t="s">
        <v>1322</v>
      </c>
      <c r="B1306" s="1">
        <v>-0.25028010703550302</v>
      </c>
      <c r="C1306" s="1">
        <v>0.19505989360589801</v>
      </c>
      <c r="D1306" s="1">
        <v>0.21740683700448599</v>
      </c>
      <c r="E1306" s="1">
        <v>-1.0192552800845699E-2</v>
      </c>
      <c r="F1306" s="1">
        <v>-0.257103158725976</v>
      </c>
      <c r="G1306" s="1">
        <v>-0.26740652532954301</v>
      </c>
      <c r="H1306" s="1">
        <v>-4.7595469577975301E-2</v>
      </c>
      <c r="I1306" s="1">
        <v>0.114009988718933</v>
      </c>
      <c r="J1306" s="1">
        <v>7.2867536302476301E-3</v>
      </c>
      <c r="K1306" s="1">
        <v>2.9765103012129699E-3</v>
      </c>
      <c r="L1306" s="1">
        <v>0.88506505428939397</v>
      </c>
      <c r="M1306" s="1">
        <v>1.20513993460302E-2</v>
      </c>
      <c r="N1306" s="1">
        <v>9.1654119750418893E-3</v>
      </c>
      <c r="O1306" s="1">
        <v>0.63344408773029603</v>
      </c>
      <c r="P1306" s="1">
        <v>2.1815868613093901E-2</v>
      </c>
      <c r="Q1306" s="1">
        <v>2.7445949573708099E-2</v>
      </c>
      <c r="R1306" s="1">
        <v>2.36782562163745E-2</v>
      </c>
      <c r="S1306" t="str">
        <f t="shared" si="120"/>
        <v>None</v>
      </c>
      <c r="T1306" t="str">
        <f t="shared" si="121"/>
        <v>None</v>
      </c>
      <c r="U1306" t="str">
        <f t="shared" si="122"/>
        <v>None</v>
      </c>
      <c r="V1306" t="str">
        <f t="shared" si="123"/>
        <v>None</v>
      </c>
      <c r="W1306" t="str">
        <f t="shared" si="124"/>
        <v>None</v>
      </c>
      <c r="X1306" t="str">
        <f t="shared" si="125"/>
        <v>None</v>
      </c>
    </row>
    <row r="1307" spans="1:24" hidden="1" x14ac:dyDescent="0.2">
      <c r="A1307" t="s">
        <v>1323</v>
      </c>
      <c r="B1307" s="1">
        <v>-0.22411982680791701</v>
      </c>
      <c r="C1307" s="1">
        <v>-1.8425893788816601E-2</v>
      </c>
      <c r="D1307" s="1">
        <v>0.14549264501706499</v>
      </c>
      <c r="E1307" s="1">
        <v>-0.17786419248093599</v>
      </c>
      <c r="F1307" s="1">
        <v>-3.4129167855478599E-5</v>
      </c>
      <c r="G1307" s="1">
        <v>-0.26809874443946902</v>
      </c>
      <c r="H1307" s="1">
        <v>-3.9132292585870303E-2</v>
      </c>
      <c r="I1307" s="1">
        <v>0.142968578543963</v>
      </c>
      <c r="J1307" s="1">
        <v>0.79428781228237999</v>
      </c>
      <c r="K1307" s="1">
        <v>4.2952692434535797E-2</v>
      </c>
      <c r="L1307" s="1">
        <v>1.4114371372042901E-2</v>
      </c>
      <c r="M1307" s="1">
        <v>0.99972743819882703</v>
      </c>
      <c r="N1307" s="1">
        <v>9.1260948647544794E-3</v>
      </c>
      <c r="O1307" s="1">
        <v>0.69547863704134105</v>
      </c>
      <c r="P1307" s="1">
        <v>7.0316471980197498E-2</v>
      </c>
      <c r="Q1307" s="1">
        <v>9.6846160373323404E-3</v>
      </c>
      <c r="R1307" s="1">
        <v>9.9785974904303097E-4</v>
      </c>
      <c r="S1307" t="str">
        <f t="shared" si="120"/>
        <v>None</v>
      </c>
      <c r="T1307" t="str">
        <f t="shared" si="121"/>
        <v>None</v>
      </c>
      <c r="U1307" t="str">
        <f t="shared" si="122"/>
        <v>Fully</v>
      </c>
      <c r="V1307" t="str">
        <f t="shared" si="123"/>
        <v>None</v>
      </c>
      <c r="W1307" t="str">
        <f t="shared" si="124"/>
        <v>None</v>
      </c>
      <c r="X1307" t="str">
        <f t="shared" si="125"/>
        <v>None</v>
      </c>
    </row>
    <row r="1308" spans="1:24" hidden="1" x14ac:dyDescent="0.2">
      <c r="A1308" t="s">
        <v>1324</v>
      </c>
      <c r="B1308" s="1">
        <v>-0.122532803165075</v>
      </c>
      <c r="C1308" s="1">
        <v>4.4174546791065902E-2</v>
      </c>
      <c r="D1308" s="1">
        <v>0.26631766959347197</v>
      </c>
      <c r="E1308" s="1">
        <v>-0.26913628399171802</v>
      </c>
      <c r="F1308" s="1">
        <v>4.2411952918897801E-2</v>
      </c>
      <c r="G1308" s="1">
        <v>-0.36665174263115002</v>
      </c>
      <c r="H1308" s="1">
        <v>-2.6878906976158499E-2</v>
      </c>
      <c r="I1308" s="1">
        <v>0.61548671834997404</v>
      </c>
      <c r="J1308" s="1">
        <v>0.65753202120059795</v>
      </c>
      <c r="K1308" s="1">
        <v>9.3378133015742503E-3</v>
      </c>
      <c r="L1308" s="1">
        <v>8.6542349203041508E-3</v>
      </c>
      <c r="M1308" s="1">
        <v>0.76333622832411796</v>
      </c>
      <c r="N1308" s="1">
        <v>1.12708386339071E-2</v>
      </c>
      <c r="O1308" s="1">
        <v>0.84862776887273905</v>
      </c>
      <c r="P1308" s="1">
        <v>0.87582480493139203</v>
      </c>
      <c r="Q1308" s="1">
        <v>0.33262657063673301</v>
      </c>
      <c r="R1308" s="1">
        <v>6.8836235070148993E-2</v>
      </c>
      <c r="S1308" t="str">
        <f t="shared" si="120"/>
        <v>None</v>
      </c>
      <c r="T1308" t="str">
        <f t="shared" si="121"/>
        <v>Reverse</v>
      </c>
      <c r="U1308" t="str">
        <f t="shared" si="122"/>
        <v>Fully</v>
      </c>
      <c r="V1308" t="str">
        <f t="shared" si="123"/>
        <v>None</v>
      </c>
      <c r="W1308" t="str">
        <f t="shared" si="124"/>
        <v>None</v>
      </c>
      <c r="X1308" t="str">
        <f t="shared" si="125"/>
        <v>None</v>
      </c>
    </row>
    <row r="1309" spans="1:24" hidden="1" x14ac:dyDescent="0.2">
      <c r="A1309" t="s">
        <v>1325</v>
      </c>
      <c r="B1309" s="1">
        <v>-0.374983985543901</v>
      </c>
      <c r="C1309" s="1">
        <v>7.0827552358369003E-2</v>
      </c>
      <c r="D1309" s="1">
        <v>0.13345424542116199</v>
      </c>
      <c r="E1309" s="1">
        <v>-0.10359069670781799</v>
      </c>
      <c r="F1309" s="1">
        <v>-0.22441404867461701</v>
      </c>
      <c r="G1309" s="1">
        <v>-0.208672651497814</v>
      </c>
      <c r="H1309" s="1">
        <v>6.7514788838288695E-2</v>
      </c>
      <c r="I1309" s="1">
        <v>9.3902206669903607E-2</v>
      </c>
      <c r="J1309" s="1">
        <v>0.28242405755243999</v>
      </c>
      <c r="K1309" s="1">
        <v>4.5383173904048398E-2</v>
      </c>
      <c r="L1309" s="1">
        <v>0.117915292234905</v>
      </c>
      <c r="M1309" s="1">
        <v>1.8105255158832E-2</v>
      </c>
      <c r="N1309" s="1">
        <v>2.7490681663799001E-2</v>
      </c>
      <c r="O1309" s="1">
        <v>0.46757696182473302</v>
      </c>
      <c r="P1309" s="1">
        <v>3.4756386670137399E-3</v>
      </c>
      <c r="Q1309" s="1">
        <v>1.28122546594136E-2</v>
      </c>
      <c r="R1309" s="1">
        <v>2.3053540395070699E-2</v>
      </c>
      <c r="S1309" t="str">
        <f t="shared" si="120"/>
        <v>None</v>
      </c>
      <c r="T1309" t="str">
        <f t="shared" si="121"/>
        <v>None</v>
      </c>
      <c r="U1309" t="str">
        <f t="shared" si="122"/>
        <v>None</v>
      </c>
      <c r="V1309" t="str">
        <f t="shared" si="123"/>
        <v>None</v>
      </c>
      <c r="W1309" t="str">
        <f t="shared" si="124"/>
        <v>None</v>
      </c>
      <c r="X1309" t="str">
        <f t="shared" si="125"/>
        <v>Reverse</v>
      </c>
    </row>
    <row r="1310" spans="1:24" hidden="1" x14ac:dyDescent="0.2">
      <c r="A1310" t="s">
        <v>1326</v>
      </c>
      <c r="B1310" s="1">
        <v>0.14470650149168501</v>
      </c>
      <c r="C1310" s="1">
        <v>0.21243544181700599</v>
      </c>
      <c r="D1310" s="1">
        <v>0.25492138703807499</v>
      </c>
      <c r="E1310" s="1">
        <v>-9.5726275538685193E-2</v>
      </c>
      <c r="F1310" s="1">
        <v>-0.12415461448138999</v>
      </c>
      <c r="G1310" s="1">
        <v>-0.382736113713743</v>
      </c>
      <c r="H1310" s="1">
        <v>-8.1069426765301905E-2</v>
      </c>
      <c r="I1310" s="1">
        <v>0.36642270659324799</v>
      </c>
      <c r="J1310" s="1">
        <v>6.6608551124954099E-3</v>
      </c>
      <c r="K1310" s="1">
        <v>1.3059808156268399E-3</v>
      </c>
      <c r="L1310" s="1">
        <v>0.210161353696627</v>
      </c>
      <c r="M1310" s="1">
        <v>0.24996531825643201</v>
      </c>
      <c r="N1310" s="1">
        <v>6.8564794370632397E-4</v>
      </c>
      <c r="O1310" s="1">
        <v>0.45109429835282</v>
      </c>
      <c r="P1310" s="1">
        <v>0.116481587035918</v>
      </c>
      <c r="Q1310" s="1">
        <v>0.90939190555671401</v>
      </c>
      <c r="R1310" s="1">
        <v>0.82883513979590895</v>
      </c>
      <c r="S1310" t="str">
        <f t="shared" si="120"/>
        <v>None</v>
      </c>
      <c r="T1310" t="str">
        <f t="shared" si="121"/>
        <v>Reverse</v>
      </c>
      <c r="U1310" t="str">
        <f t="shared" si="122"/>
        <v>Fully</v>
      </c>
      <c r="V1310" t="str">
        <f t="shared" si="123"/>
        <v>None</v>
      </c>
      <c r="W1310" t="str">
        <f t="shared" si="124"/>
        <v>Reverse</v>
      </c>
      <c r="X1310" t="str">
        <f t="shared" si="125"/>
        <v>Reverse</v>
      </c>
    </row>
    <row r="1311" spans="1:24" hidden="1" x14ac:dyDescent="0.2">
      <c r="A1311" t="s">
        <v>1327</v>
      </c>
      <c r="B1311" s="1">
        <v>0.26591450294571001</v>
      </c>
      <c r="C1311" s="1">
        <v>0.142475724126712</v>
      </c>
      <c r="D1311" s="1">
        <v>0.214445972340881</v>
      </c>
      <c r="E1311" s="1">
        <v>-0.14091988375814099</v>
      </c>
      <c r="F1311" s="1">
        <v>-4.9048344718050502E-2</v>
      </c>
      <c r="G1311" s="1">
        <v>-0.38755094377676103</v>
      </c>
      <c r="H1311" s="1">
        <v>-6.8389409296619005E-2</v>
      </c>
      <c r="I1311" s="1">
        <v>0.165795291733314</v>
      </c>
      <c r="J1311" s="1">
        <v>8.2846997730031999E-2</v>
      </c>
      <c r="K1311" s="1">
        <v>1.01448889807771E-2</v>
      </c>
      <c r="L1311" s="1">
        <v>8.6175996767136498E-2</v>
      </c>
      <c r="M1311" s="1">
        <v>0.66919196564495098</v>
      </c>
      <c r="N1311" s="1">
        <v>1.23088539874252E-3</v>
      </c>
      <c r="O1311" s="1">
        <v>0.55163864710952604</v>
      </c>
      <c r="P1311" s="1">
        <v>3.23847216512793E-2</v>
      </c>
      <c r="Q1311" s="1">
        <v>0.580526504302318</v>
      </c>
      <c r="R1311" s="1">
        <v>0.73608341503408303</v>
      </c>
      <c r="S1311" t="str">
        <f t="shared" si="120"/>
        <v>None</v>
      </c>
      <c r="T1311" t="str">
        <f t="shared" si="121"/>
        <v>Reverse</v>
      </c>
      <c r="U1311" t="str">
        <f t="shared" si="122"/>
        <v>None</v>
      </c>
      <c r="V1311" t="str">
        <f t="shared" si="123"/>
        <v>None</v>
      </c>
      <c r="W1311" t="str">
        <f t="shared" si="124"/>
        <v>Reverse</v>
      </c>
      <c r="X1311" t="str">
        <f t="shared" si="125"/>
        <v>Reverse</v>
      </c>
    </row>
    <row r="1312" spans="1:24" hidden="1" x14ac:dyDescent="0.2">
      <c r="A1312" t="s">
        <v>1328</v>
      </c>
      <c r="B1312" s="1">
        <v>-0.190664195369979</v>
      </c>
      <c r="C1312" s="1">
        <v>0.30815794385043999</v>
      </c>
      <c r="D1312" s="1">
        <v>0.30285788466299601</v>
      </c>
      <c r="E1312" s="1">
        <v>7.7221149708321002E-2</v>
      </c>
      <c r="F1312" s="1">
        <v>-0.244518773614052</v>
      </c>
      <c r="G1312" s="1">
        <v>-0.32431500983814998</v>
      </c>
      <c r="H1312" s="1">
        <v>-0.2126774424166</v>
      </c>
      <c r="I1312" s="1">
        <v>0.123031136764975</v>
      </c>
      <c r="J1312" s="1">
        <v>8.6506298713176707E-3</v>
      </c>
      <c r="K1312" s="1">
        <v>9.7985610769907999E-3</v>
      </c>
      <c r="L1312" s="1">
        <v>0.49895537899438502</v>
      </c>
      <c r="M1312" s="1">
        <v>0.132979809399662</v>
      </c>
      <c r="N1312" s="1">
        <v>4.7835222766822498E-2</v>
      </c>
      <c r="O1312" s="1">
        <v>0.190265314028671</v>
      </c>
      <c r="P1312" s="1">
        <v>0.28989798466223599</v>
      </c>
      <c r="Q1312" s="1">
        <v>7.7169691993547104E-2</v>
      </c>
      <c r="R1312" s="1">
        <v>6.5843494110604996E-3</v>
      </c>
      <c r="S1312" t="str">
        <f t="shared" si="120"/>
        <v>None</v>
      </c>
      <c r="T1312" t="str">
        <f t="shared" si="121"/>
        <v>None</v>
      </c>
      <c r="U1312" t="str">
        <f t="shared" si="122"/>
        <v>Fully</v>
      </c>
      <c r="V1312" t="str">
        <f t="shared" si="123"/>
        <v>None</v>
      </c>
      <c r="W1312" t="str">
        <f t="shared" si="124"/>
        <v>None</v>
      </c>
      <c r="X1312" t="str">
        <f t="shared" si="125"/>
        <v>None</v>
      </c>
    </row>
    <row r="1313" spans="1:24" hidden="1" x14ac:dyDescent="0.2">
      <c r="A1313" t="s">
        <v>1329</v>
      </c>
      <c r="B1313" s="1">
        <v>-0.18283107064857601</v>
      </c>
      <c r="C1313" s="1">
        <v>-6.8657767422410906E-2</v>
      </c>
      <c r="D1313" s="1">
        <v>0.146282058973459</v>
      </c>
      <c r="E1313" s="1">
        <v>-6.8295507774922798E-2</v>
      </c>
      <c r="F1313" s="1">
        <v>0.12062532655543599</v>
      </c>
      <c r="G1313" s="1">
        <v>-0.196526734015225</v>
      </c>
      <c r="H1313" s="1">
        <v>3.7471220464504497E-2</v>
      </c>
      <c r="I1313" s="1">
        <v>0.16680233814860099</v>
      </c>
      <c r="J1313" s="1">
        <v>0.25268924737288301</v>
      </c>
      <c r="K1313" s="1">
        <v>1.6760221313251899E-2</v>
      </c>
      <c r="L1313" s="1">
        <v>0.25517401355369901</v>
      </c>
      <c r="M1313" s="1">
        <v>0.15653035187549399</v>
      </c>
      <c r="N1313" s="1">
        <v>2.2758399874241799E-2</v>
      </c>
      <c r="O1313" s="1">
        <v>0.65740751521899699</v>
      </c>
      <c r="P1313" s="1">
        <v>0.26179408772116303</v>
      </c>
      <c r="Q1313" s="1">
        <v>4.5647806993748E-2</v>
      </c>
      <c r="R1313" s="1">
        <v>6.6935815014364602E-2</v>
      </c>
      <c r="S1313" t="str">
        <f t="shared" si="120"/>
        <v>None</v>
      </c>
      <c r="T1313" t="str">
        <f t="shared" si="121"/>
        <v>Reverse</v>
      </c>
      <c r="U1313" t="str">
        <f t="shared" si="122"/>
        <v>Fully</v>
      </c>
      <c r="V1313" t="str">
        <f t="shared" si="123"/>
        <v>None</v>
      </c>
      <c r="W1313" t="str">
        <f t="shared" si="124"/>
        <v>None</v>
      </c>
      <c r="X1313" t="str">
        <f t="shared" si="125"/>
        <v>Reverse</v>
      </c>
    </row>
    <row r="1314" spans="1:24" x14ac:dyDescent="0.2">
      <c r="A1314" t="s">
        <v>1330</v>
      </c>
      <c r="B1314" s="1">
        <v>-0.61229561846000802</v>
      </c>
      <c r="C1314" s="1">
        <v>-2.7327115098400599E-2</v>
      </c>
      <c r="D1314" s="1">
        <v>0.124814457819615</v>
      </c>
      <c r="E1314" s="1">
        <v>-0.177142766686229</v>
      </c>
      <c r="F1314" s="1">
        <v>0.346920290248945</v>
      </c>
      <c r="G1314" s="1">
        <v>-2.5822061448822001E-2</v>
      </c>
      <c r="H1314" s="1">
        <v>3.5884058756890803E-2</v>
      </c>
      <c r="I1314" s="2">
        <v>1.9423292269269801E-5</v>
      </c>
      <c r="J1314" s="1">
        <v>0.74480775829049795</v>
      </c>
      <c r="K1314" s="1">
        <v>0.14053736816365101</v>
      </c>
      <c r="L1314" s="1">
        <v>3.8177294694030701E-2</v>
      </c>
      <c r="M1314" s="2">
        <v>4.7160033136988697E-3</v>
      </c>
      <c r="N1314" s="1">
        <v>0.82779070323639103</v>
      </c>
      <c r="O1314" s="1">
        <v>0.762464086790274</v>
      </c>
      <c r="P1314" s="2">
        <v>3.8754047621118799E-3</v>
      </c>
      <c r="Q1314" s="1">
        <v>4.0877975709221299E-7</v>
      </c>
      <c r="R1314" s="1">
        <v>1.0424496273085E-13</v>
      </c>
      <c r="S1314" t="str">
        <f t="shared" si="120"/>
        <v>Significant</v>
      </c>
      <c r="T1314" t="str">
        <f t="shared" si="121"/>
        <v>Reverse</v>
      </c>
      <c r="U1314" t="str">
        <f t="shared" si="122"/>
        <v>None</v>
      </c>
      <c r="V1314" t="str">
        <f t="shared" si="123"/>
        <v>None</v>
      </c>
      <c r="W1314" t="str">
        <f t="shared" si="124"/>
        <v>None</v>
      </c>
      <c r="X1314" t="str">
        <f t="shared" si="125"/>
        <v>Reverse</v>
      </c>
    </row>
    <row r="1315" spans="1:24" hidden="1" x14ac:dyDescent="0.2">
      <c r="A1315" t="s">
        <v>1331</v>
      </c>
      <c r="B1315" s="1">
        <v>-0.14857622167825399</v>
      </c>
      <c r="C1315" s="1">
        <v>-0.20867757687715299</v>
      </c>
      <c r="D1315" s="1">
        <v>-9.3161463338686801E-2</v>
      </c>
      <c r="E1315" s="1">
        <v>-6.1248832626116896E-3</v>
      </c>
      <c r="F1315" s="1">
        <v>0.114553881332127</v>
      </c>
      <c r="G1315" s="1">
        <v>-8.0315175512607306E-2</v>
      </c>
      <c r="H1315" s="1">
        <v>-0.154344328821406</v>
      </c>
      <c r="I1315" s="1">
        <v>0.383065160517017</v>
      </c>
      <c r="J1315" s="1">
        <v>1.4281780234853899E-2</v>
      </c>
      <c r="K1315" s="1">
        <v>0.26438312418722298</v>
      </c>
      <c r="L1315" s="1">
        <v>0.94120080702492803</v>
      </c>
      <c r="M1315" s="1">
        <v>0.33122528790317302</v>
      </c>
      <c r="N1315" s="1">
        <v>0.49485584372247898</v>
      </c>
      <c r="O1315" s="1">
        <v>0.191901198705342</v>
      </c>
      <c r="P1315" s="1">
        <v>0.12564235231941301</v>
      </c>
      <c r="Q1315" s="1">
        <v>4.21276731053076E-2</v>
      </c>
      <c r="R1315" s="1">
        <v>5.1155181796759999E-2</v>
      </c>
      <c r="S1315" t="str">
        <f t="shared" si="120"/>
        <v>None</v>
      </c>
      <c r="T1315" t="str">
        <f t="shared" si="121"/>
        <v>Reverse</v>
      </c>
      <c r="U1315" t="str">
        <f t="shared" si="122"/>
        <v>Fully</v>
      </c>
      <c r="V1315" t="str">
        <f t="shared" si="123"/>
        <v>None</v>
      </c>
      <c r="W1315" t="str">
        <f t="shared" si="124"/>
        <v>None</v>
      </c>
      <c r="X1315" t="str">
        <f t="shared" si="125"/>
        <v>None</v>
      </c>
    </row>
    <row r="1316" spans="1:24" x14ac:dyDescent="0.2">
      <c r="A1316" t="s">
        <v>1332</v>
      </c>
      <c r="B1316" s="1">
        <v>-0.77084598087055201</v>
      </c>
      <c r="C1316" s="1">
        <v>-6.0874929590962301E-2</v>
      </c>
      <c r="D1316" s="1">
        <v>8.2429104392461899E-2</v>
      </c>
      <c r="E1316" s="1">
        <v>-0.27169786670368801</v>
      </c>
      <c r="F1316" s="1">
        <v>0.24394586139664401</v>
      </c>
      <c r="G1316" s="1">
        <v>-1.06614311892966E-2</v>
      </c>
      <c r="H1316" s="1">
        <v>6.4036402031342601E-2</v>
      </c>
      <c r="I1316" s="2">
        <v>2.9611068052096301E-14</v>
      </c>
      <c r="J1316" s="1">
        <v>0.44466939400743899</v>
      </c>
      <c r="K1316" s="1">
        <v>0.30160661242898801</v>
      </c>
      <c r="L1316" s="1">
        <v>1.0528212114937301E-3</v>
      </c>
      <c r="M1316" s="2">
        <v>3.2996820937500101E-2</v>
      </c>
      <c r="N1316" s="1">
        <v>0.92441840852894797</v>
      </c>
      <c r="O1316" s="1">
        <v>0.56927765366814997</v>
      </c>
      <c r="P1316" s="2">
        <v>1.12010675084371E-13</v>
      </c>
      <c r="Q1316" s="1">
        <v>1.0272593410364E-18</v>
      </c>
      <c r="R1316" s="1">
        <v>4.1755687073824897E-35</v>
      </c>
      <c r="S1316" t="str">
        <f t="shared" si="120"/>
        <v>Significant</v>
      </c>
      <c r="T1316" t="str">
        <f t="shared" si="121"/>
        <v>Reverse</v>
      </c>
      <c r="U1316" t="str">
        <f t="shared" si="122"/>
        <v>None</v>
      </c>
      <c r="V1316" t="str">
        <f t="shared" si="123"/>
        <v>None</v>
      </c>
      <c r="W1316" t="str">
        <f t="shared" si="124"/>
        <v>None</v>
      </c>
      <c r="X1316" t="str">
        <f t="shared" si="125"/>
        <v>Reverse</v>
      </c>
    </row>
    <row r="1317" spans="1:24" hidden="1" x14ac:dyDescent="0.2">
      <c r="A1317" t="s">
        <v>1333</v>
      </c>
      <c r="B1317" s="1">
        <v>-0.45807275361248201</v>
      </c>
      <c r="C1317" s="1">
        <v>4.6288703062653203E-2</v>
      </c>
      <c r="D1317" s="1">
        <v>-2.27664378780425E-2</v>
      </c>
      <c r="E1317" s="1">
        <v>-6.6014105623170394E-2</v>
      </c>
      <c r="F1317" s="1">
        <v>-0.25177896584767301</v>
      </c>
      <c r="G1317" s="1">
        <v>-9.4211290614875196E-2</v>
      </c>
      <c r="H1317" s="1">
        <v>-0.100799232907759</v>
      </c>
      <c r="I1317" s="1">
        <v>0.130546441697138</v>
      </c>
      <c r="J1317" s="1">
        <v>0.61462546637954096</v>
      </c>
      <c r="K1317" s="1">
        <v>0.80426583490883796</v>
      </c>
      <c r="L1317" s="1">
        <v>0.47322078830355602</v>
      </c>
      <c r="M1317" s="1">
        <v>5.6264615208549897E-2</v>
      </c>
      <c r="N1317" s="1">
        <v>0.46920376721075702</v>
      </c>
      <c r="O1317" s="1">
        <v>0.43884719541117101</v>
      </c>
      <c r="P1317" s="1">
        <v>8.6257776760144903E-3</v>
      </c>
      <c r="Q1317" s="1">
        <v>2.2834841639695E-2</v>
      </c>
      <c r="R1317" s="1">
        <v>1.3381633844877E-2</v>
      </c>
      <c r="S1317" t="str">
        <f t="shared" si="120"/>
        <v>None</v>
      </c>
      <c r="T1317" t="str">
        <f t="shared" si="121"/>
        <v>None</v>
      </c>
      <c r="U1317" t="str">
        <f t="shared" si="122"/>
        <v>None</v>
      </c>
      <c r="V1317" t="str">
        <f t="shared" si="123"/>
        <v>None</v>
      </c>
      <c r="W1317" t="str">
        <f t="shared" si="124"/>
        <v>None</v>
      </c>
      <c r="X1317" t="str">
        <f t="shared" si="125"/>
        <v>None</v>
      </c>
    </row>
    <row r="1318" spans="1:24" hidden="1" x14ac:dyDescent="0.2">
      <c r="A1318" t="s">
        <v>1334</v>
      </c>
      <c r="B1318" s="1">
        <v>-0.169995115340209</v>
      </c>
      <c r="C1318" s="1">
        <v>-0.20654711883260601</v>
      </c>
      <c r="D1318" s="1">
        <v>8.3033232601018997E-3</v>
      </c>
      <c r="E1318" s="1">
        <v>-9.9640584256435002E-2</v>
      </c>
      <c r="F1318" s="1">
        <v>0.48675591511260302</v>
      </c>
      <c r="G1318" s="1">
        <v>-9.4340009236394004E-2</v>
      </c>
      <c r="H1318" s="1">
        <v>-0.104316446944416</v>
      </c>
      <c r="I1318" s="1">
        <v>0.260633228359614</v>
      </c>
      <c r="J1318" s="1">
        <v>4.8461111652057701E-2</v>
      </c>
      <c r="K1318" s="1">
        <v>0.93572857487421801</v>
      </c>
      <c r="L1318" s="1">
        <v>0.33507686876776199</v>
      </c>
      <c r="M1318" s="1">
        <v>1.37330487387628E-3</v>
      </c>
      <c r="N1318" s="1">
        <v>0.51780325898393598</v>
      </c>
      <c r="O1318" s="1">
        <v>0.47470242528243201</v>
      </c>
      <c r="P1318" s="1">
        <v>0.44040863716883399</v>
      </c>
      <c r="Q1318" s="1">
        <v>7.3094493392355797E-2</v>
      </c>
      <c r="R1318" s="1">
        <v>8.8526992022963501E-3</v>
      </c>
      <c r="S1318" t="str">
        <f t="shared" si="120"/>
        <v>None</v>
      </c>
      <c r="T1318" t="str">
        <f t="shared" si="121"/>
        <v>Reverse</v>
      </c>
      <c r="U1318" t="str">
        <f t="shared" si="122"/>
        <v>Fully</v>
      </c>
      <c r="V1318" t="str">
        <f t="shared" si="123"/>
        <v>None</v>
      </c>
      <c r="W1318" t="str">
        <f t="shared" si="124"/>
        <v>None</v>
      </c>
      <c r="X1318" t="str">
        <f t="shared" si="125"/>
        <v>None</v>
      </c>
    </row>
    <row r="1319" spans="1:24" x14ac:dyDescent="0.2">
      <c r="A1319" t="s">
        <v>1335</v>
      </c>
      <c r="B1319" s="1">
        <v>-0.44886109769335197</v>
      </c>
      <c r="C1319" s="1">
        <v>-4.8837216160915901E-2</v>
      </c>
      <c r="D1319" s="1">
        <v>0.140731820310213</v>
      </c>
      <c r="E1319" s="1">
        <v>-0.18468199024932</v>
      </c>
      <c r="F1319" s="1">
        <v>0.53639060104749703</v>
      </c>
      <c r="G1319" s="1">
        <v>-1.6861461925219302E-2</v>
      </c>
      <c r="H1319" s="1">
        <v>0.10090728410058</v>
      </c>
      <c r="I1319" s="2">
        <v>1.4449353712444501E-2</v>
      </c>
      <c r="J1319" s="1">
        <v>0.67441572645378001</v>
      </c>
      <c r="K1319" s="1">
        <v>0.22854955489032</v>
      </c>
      <c r="L1319" s="1">
        <v>0.11564452723922</v>
      </c>
      <c r="M1319" s="2">
        <v>1.7383553855523E-3</v>
      </c>
      <c r="N1319" s="1">
        <v>0.91825561248652798</v>
      </c>
      <c r="O1319" s="1">
        <v>0.53970819287910898</v>
      </c>
      <c r="P1319" s="2">
        <v>0.80355210762902496</v>
      </c>
      <c r="Q1319" s="1">
        <v>3.6674874468936101E-2</v>
      </c>
      <c r="R1319" s="1">
        <v>6.1635153159345503E-4</v>
      </c>
      <c r="S1319" t="str">
        <f t="shared" si="120"/>
        <v>Significant</v>
      </c>
      <c r="T1319" t="str">
        <f t="shared" si="121"/>
        <v>Reverse</v>
      </c>
      <c r="U1319" t="str">
        <f t="shared" si="122"/>
        <v>Fully</v>
      </c>
      <c r="V1319" t="str">
        <f t="shared" si="123"/>
        <v>None</v>
      </c>
      <c r="W1319" t="str">
        <f t="shared" si="124"/>
        <v>None</v>
      </c>
      <c r="X1319" t="str">
        <f t="shared" si="125"/>
        <v>Reverse</v>
      </c>
    </row>
    <row r="1320" spans="1:24" hidden="1" x14ac:dyDescent="0.2">
      <c r="A1320" t="s">
        <v>1336</v>
      </c>
      <c r="B1320" s="1">
        <v>-0.22971048942172401</v>
      </c>
      <c r="C1320" s="1">
        <v>-7.2406697254944502E-2</v>
      </c>
      <c r="D1320" s="1">
        <v>0.23158599983682701</v>
      </c>
      <c r="E1320" s="1">
        <v>-0.28162605835900401</v>
      </c>
      <c r="F1320" s="1">
        <v>0.26309257134866199</v>
      </c>
      <c r="G1320" s="1">
        <v>-0.20263770913755699</v>
      </c>
      <c r="H1320" s="1">
        <v>0.26104935132707902</v>
      </c>
      <c r="I1320" s="1">
        <v>9.9130136138284294E-2</v>
      </c>
      <c r="J1320" s="1">
        <v>0.36883504597130301</v>
      </c>
      <c r="K1320" s="1">
        <v>5.2649685422858899E-3</v>
      </c>
      <c r="L1320" s="1">
        <v>8.2574046647132103E-4</v>
      </c>
      <c r="M1320" s="1">
        <v>2.3390429513953599E-2</v>
      </c>
      <c r="N1320" s="1">
        <v>7.8198569779358504E-2</v>
      </c>
      <c r="O1320" s="1">
        <v>2.4441292995651401E-2</v>
      </c>
      <c r="P1320" s="1">
        <v>0.752655025698034</v>
      </c>
      <c r="Q1320" s="1">
        <v>0.10496606686044101</v>
      </c>
      <c r="R1320" s="1">
        <v>4.32615463599322E-2</v>
      </c>
      <c r="S1320" t="str">
        <f t="shared" si="120"/>
        <v>None</v>
      </c>
      <c r="T1320" t="str">
        <f t="shared" si="121"/>
        <v>Reverse</v>
      </c>
      <c r="U1320" t="str">
        <f t="shared" si="122"/>
        <v>Fully</v>
      </c>
      <c r="V1320" t="str">
        <f t="shared" si="123"/>
        <v>None</v>
      </c>
      <c r="W1320" t="str">
        <f t="shared" si="124"/>
        <v>None</v>
      </c>
      <c r="X1320" t="str">
        <f t="shared" si="125"/>
        <v>Reverse</v>
      </c>
    </row>
    <row r="1321" spans="1:24" hidden="1" x14ac:dyDescent="0.2">
      <c r="A1321" t="s">
        <v>1337</v>
      </c>
      <c r="B1321" s="1">
        <v>-0.20319141010792999</v>
      </c>
      <c r="C1321" s="1">
        <v>-3.8124121540225098E-2</v>
      </c>
      <c r="D1321" s="1">
        <v>0.298717064769986</v>
      </c>
      <c r="E1321" s="1">
        <v>-0.37366462641643899</v>
      </c>
      <c r="F1321" s="1">
        <v>0.33741266552485599</v>
      </c>
      <c r="G1321" s="1">
        <v>-0.19053089631106401</v>
      </c>
      <c r="H1321" s="1">
        <v>0.36007604809809901</v>
      </c>
      <c r="I1321" s="1">
        <v>0.183184462974044</v>
      </c>
      <c r="J1321" s="1">
        <v>0.69445819721852697</v>
      </c>
      <c r="K1321" s="1">
        <v>3.0089498738355399E-3</v>
      </c>
      <c r="L1321" s="1">
        <v>2.7216371752116397E-4</v>
      </c>
      <c r="M1321" s="1">
        <v>1.63663425688702E-2</v>
      </c>
      <c r="N1321" s="1">
        <v>0.16820488043999299</v>
      </c>
      <c r="O1321" s="1">
        <v>1.06610573048434E-2</v>
      </c>
      <c r="P1321" s="1">
        <v>0.49641673743352399</v>
      </c>
      <c r="Q1321" s="1">
        <v>0.50132236425395305</v>
      </c>
      <c r="R1321" s="1">
        <v>0.124959462559898</v>
      </c>
      <c r="S1321" t="str">
        <f t="shared" si="120"/>
        <v>None</v>
      </c>
      <c r="T1321" t="str">
        <f t="shared" si="121"/>
        <v>Reverse</v>
      </c>
      <c r="U1321" t="str">
        <f t="shared" si="122"/>
        <v>Fully</v>
      </c>
      <c r="V1321" t="str">
        <f t="shared" si="123"/>
        <v>None</v>
      </c>
      <c r="W1321" t="str">
        <f t="shared" si="124"/>
        <v>None</v>
      </c>
      <c r="X1321" t="str">
        <f t="shared" si="125"/>
        <v>Reverse</v>
      </c>
    </row>
    <row r="1322" spans="1:24" hidden="1" x14ac:dyDescent="0.2">
      <c r="A1322" t="s">
        <v>1338</v>
      </c>
      <c r="B1322" s="1">
        <v>-0.16536108283657899</v>
      </c>
      <c r="C1322" s="1">
        <v>-4.6888756305720002E-2</v>
      </c>
      <c r="D1322" s="1">
        <v>4.72915084413131E-2</v>
      </c>
      <c r="E1322" s="1">
        <v>-0.13679116512237</v>
      </c>
      <c r="F1322" s="1">
        <v>-2.7783176522627899E-2</v>
      </c>
      <c r="G1322" s="1">
        <v>-0.1674265413695</v>
      </c>
      <c r="H1322" s="1">
        <v>8.5695837361406096E-2</v>
      </c>
      <c r="I1322" s="1">
        <v>0.47200103517147302</v>
      </c>
      <c r="J1322" s="1">
        <v>0.50626317362935702</v>
      </c>
      <c r="K1322" s="1">
        <v>0.50263131433923602</v>
      </c>
      <c r="L1322" s="1">
        <v>5.5757842444509403E-2</v>
      </c>
      <c r="M1322" s="1">
        <v>0.78031276936965399</v>
      </c>
      <c r="N1322" s="1">
        <v>9.6537542073128799E-2</v>
      </c>
      <c r="O1322" s="1">
        <v>0.39094027691530697</v>
      </c>
      <c r="P1322" s="1">
        <v>0.25700344664754698</v>
      </c>
      <c r="Q1322" s="1">
        <v>0.17759681884821399</v>
      </c>
      <c r="R1322" s="1">
        <v>0.30670191546590903</v>
      </c>
      <c r="S1322" t="str">
        <f t="shared" si="120"/>
        <v>None</v>
      </c>
      <c r="T1322" t="str">
        <f t="shared" si="121"/>
        <v>None</v>
      </c>
      <c r="U1322" t="str">
        <f t="shared" si="122"/>
        <v>Fully</v>
      </c>
      <c r="V1322" t="str">
        <f t="shared" si="123"/>
        <v>None</v>
      </c>
      <c r="W1322" t="str">
        <f t="shared" si="124"/>
        <v>None</v>
      </c>
      <c r="X1322" t="str">
        <f t="shared" si="125"/>
        <v>Reverse</v>
      </c>
    </row>
    <row r="1323" spans="1:24" hidden="1" x14ac:dyDescent="0.2">
      <c r="A1323" t="s">
        <v>1339</v>
      </c>
      <c r="B1323" s="1">
        <v>-0.15215653949103899</v>
      </c>
      <c r="C1323" s="1">
        <v>-1.7598532974211701E-2</v>
      </c>
      <c r="D1323" s="1">
        <v>0.12933515312621099</v>
      </c>
      <c r="E1323" s="1">
        <v>-0.39507246675028801</v>
      </c>
      <c r="F1323" s="1">
        <v>-6.6145883505837402E-2</v>
      </c>
      <c r="G1323" s="1">
        <v>-0.25327213075156801</v>
      </c>
      <c r="H1323" s="1">
        <v>0.32069225764368597</v>
      </c>
      <c r="I1323" s="1">
        <v>0.61972606212471404</v>
      </c>
      <c r="J1323" s="1">
        <v>0.85804972395301904</v>
      </c>
      <c r="K1323" s="1">
        <v>0.19180797910983</v>
      </c>
      <c r="L1323" s="1">
        <v>1.5819354348835799E-4</v>
      </c>
      <c r="M1323" s="1">
        <v>0.63480911244717797</v>
      </c>
      <c r="N1323" s="1">
        <v>7.25260543128151E-2</v>
      </c>
      <c r="O1323" s="1">
        <v>2.4075792093704401E-2</v>
      </c>
      <c r="P1323" s="1">
        <v>0.41127837192935701</v>
      </c>
      <c r="Q1323" s="1">
        <v>0.33623185010335699</v>
      </c>
      <c r="R1323" s="1">
        <v>0.43009424086984999</v>
      </c>
      <c r="S1323" t="str">
        <f t="shared" si="120"/>
        <v>None</v>
      </c>
      <c r="T1323" t="str">
        <f t="shared" si="121"/>
        <v>None</v>
      </c>
      <c r="U1323" t="str">
        <f t="shared" si="122"/>
        <v>Fully</v>
      </c>
      <c r="V1323" t="str">
        <f t="shared" si="123"/>
        <v>None</v>
      </c>
      <c r="W1323" t="str">
        <f t="shared" si="124"/>
        <v>None</v>
      </c>
      <c r="X1323" t="str">
        <f t="shared" si="125"/>
        <v>Reverse</v>
      </c>
    </row>
    <row r="1324" spans="1:24" hidden="1" x14ac:dyDescent="0.2">
      <c r="A1324" t="s">
        <v>1340</v>
      </c>
      <c r="B1324" s="1">
        <v>0.26986578616978002</v>
      </c>
      <c r="C1324" s="1">
        <v>5.0746018795215002E-2</v>
      </c>
      <c r="D1324" s="1">
        <v>9.2350143259592496E-2</v>
      </c>
      <c r="E1324" s="1">
        <v>-0.17048666053328901</v>
      </c>
      <c r="F1324" s="1">
        <v>1.9670509143650899E-2</v>
      </c>
      <c r="G1324" s="1">
        <v>-0.28014806628217698</v>
      </c>
      <c r="H1324" s="1">
        <v>5.41926722885092E-2</v>
      </c>
      <c r="I1324" s="1">
        <v>0.251821847680609</v>
      </c>
      <c r="J1324" s="1">
        <v>0.52910041959811105</v>
      </c>
      <c r="K1324" s="1">
        <v>0.25386079032319397</v>
      </c>
      <c r="L1324" s="1">
        <v>3.7555483561933702E-2</v>
      </c>
      <c r="M1324" s="1">
        <v>0.86282880895368597</v>
      </c>
      <c r="N1324" s="1">
        <v>1.6320928222063599E-2</v>
      </c>
      <c r="O1324" s="1">
        <v>0.63435590029475997</v>
      </c>
      <c r="P1324" s="1">
        <v>0.102894960002212</v>
      </c>
      <c r="Q1324" s="1">
        <v>0.694059188595187</v>
      </c>
      <c r="R1324" s="1">
        <v>0.46168698622981602</v>
      </c>
      <c r="S1324" t="str">
        <f t="shared" si="120"/>
        <v>None</v>
      </c>
      <c r="T1324" t="str">
        <f t="shared" si="121"/>
        <v>None</v>
      </c>
      <c r="U1324" t="str">
        <f t="shared" si="122"/>
        <v>Fully</v>
      </c>
      <c r="V1324" t="str">
        <f t="shared" si="123"/>
        <v>None</v>
      </c>
      <c r="W1324" t="str">
        <f t="shared" si="124"/>
        <v>Reverse</v>
      </c>
      <c r="X1324" t="str">
        <f t="shared" si="125"/>
        <v>None</v>
      </c>
    </row>
    <row r="1325" spans="1:24" hidden="1" x14ac:dyDescent="0.2">
      <c r="A1325" t="s">
        <v>1341</v>
      </c>
      <c r="B1325" s="1">
        <v>0.28229100820451403</v>
      </c>
      <c r="C1325" s="1">
        <v>0.113381894113672</v>
      </c>
      <c r="D1325" s="1">
        <v>0.13587783916218399</v>
      </c>
      <c r="E1325" s="1">
        <v>-0.14020607813052899</v>
      </c>
      <c r="F1325" s="1">
        <v>-8.9704910354011499E-2</v>
      </c>
      <c r="G1325" s="1">
        <v>-0.29588319017479198</v>
      </c>
      <c r="H1325" s="1">
        <v>9.3792287731194704E-2</v>
      </c>
      <c r="I1325" s="1">
        <v>0.269038626082164</v>
      </c>
      <c r="J1325" s="1">
        <v>0.165849158814597</v>
      </c>
      <c r="K1325" s="1">
        <v>9.7952221100527301E-2</v>
      </c>
      <c r="L1325" s="1">
        <v>8.7946918863069795E-2</v>
      </c>
      <c r="M1325" s="1">
        <v>0.43568567803771102</v>
      </c>
      <c r="N1325" s="1">
        <v>1.20780118476904E-2</v>
      </c>
      <c r="O1325" s="1">
        <v>0.41517306115709202</v>
      </c>
      <c r="P1325" s="1">
        <v>0.17671288487713999</v>
      </c>
      <c r="Q1325" s="1">
        <v>0.58924539141052301</v>
      </c>
      <c r="R1325" s="1">
        <v>0.29765627744916201</v>
      </c>
      <c r="S1325" t="str">
        <f t="shared" si="120"/>
        <v>None</v>
      </c>
      <c r="T1325" t="str">
        <f t="shared" si="121"/>
        <v>Reverse</v>
      </c>
      <c r="U1325" t="str">
        <f t="shared" si="122"/>
        <v>Fully</v>
      </c>
      <c r="V1325" t="str">
        <f t="shared" si="123"/>
        <v>None</v>
      </c>
      <c r="W1325" t="str">
        <f t="shared" si="124"/>
        <v>Reverse</v>
      </c>
      <c r="X1325" t="str">
        <f t="shared" si="125"/>
        <v>None</v>
      </c>
    </row>
    <row r="1326" spans="1:24" hidden="1" x14ac:dyDescent="0.2">
      <c r="A1326" t="s">
        <v>1342</v>
      </c>
      <c r="B1326" s="1">
        <v>-0.25727510922496699</v>
      </c>
      <c r="C1326" s="1">
        <v>2.8489623939265699E-2</v>
      </c>
      <c r="D1326" s="1">
        <v>0.219634101702848</v>
      </c>
      <c r="E1326" s="1">
        <v>-0.218333990456298</v>
      </c>
      <c r="F1326" s="1">
        <v>-9.6691064972766402E-2</v>
      </c>
      <c r="G1326" s="1">
        <v>-0.30819684080312498</v>
      </c>
      <c r="H1326" s="1">
        <v>0.155001184666307</v>
      </c>
      <c r="I1326" s="1">
        <v>0.119261668351738</v>
      </c>
      <c r="J1326" s="1">
        <v>0.71202489604200103</v>
      </c>
      <c r="K1326" s="1">
        <v>5.8316557754951696E-3</v>
      </c>
      <c r="L1326" s="1">
        <v>6.1109260168051701E-3</v>
      </c>
      <c r="M1326" s="1">
        <v>0.37697572282333702</v>
      </c>
      <c r="N1326" s="1">
        <v>6.2006159379634799E-3</v>
      </c>
      <c r="O1326" s="1">
        <v>0.15880507639182001</v>
      </c>
      <c r="P1326" s="1">
        <v>2.3164332081385099E-2</v>
      </c>
      <c r="Q1326" s="1">
        <v>1.5831995067963501E-2</v>
      </c>
      <c r="R1326" s="1">
        <v>2.5302880713057498E-2</v>
      </c>
      <c r="S1326" t="str">
        <f t="shared" si="120"/>
        <v>None</v>
      </c>
      <c r="T1326" t="str">
        <f t="shared" si="121"/>
        <v>None</v>
      </c>
      <c r="U1326" t="str">
        <f t="shared" si="122"/>
        <v>None</v>
      </c>
      <c r="V1326" t="str">
        <f t="shared" si="123"/>
        <v>None</v>
      </c>
      <c r="W1326" t="str">
        <f t="shared" si="124"/>
        <v>None</v>
      </c>
      <c r="X1326" t="str">
        <f t="shared" si="125"/>
        <v>Reverse</v>
      </c>
    </row>
    <row r="1327" spans="1:24" hidden="1" x14ac:dyDescent="0.2">
      <c r="A1327" t="s">
        <v>1343</v>
      </c>
      <c r="B1327" s="1">
        <v>-0.18811447706399201</v>
      </c>
      <c r="C1327" s="1">
        <v>5.0757641009044202E-2</v>
      </c>
      <c r="D1327" s="1">
        <v>0.49014368684832499</v>
      </c>
      <c r="E1327" s="1">
        <v>-0.31250801668786199</v>
      </c>
      <c r="F1327" s="1">
        <v>0.10497760516424801</v>
      </c>
      <c r="G1327" s="1">
        <v>-0.50569308616210396</v>
      </c>
      <c r="H1327" s="1">
        <v>0.227057971415971</v>
      </c>
      <c r="I1327" s="1">
        <v>0.41864643221178299</v>
      </c>
      <c r="J1327" s="1">
        <v>0.709320447844215</v>
      </c>
      <c r="K1327" s="1">
        <v>6.1268290730925401E-4</v>
      </c>
      <c r="L1327" s="1">
        <v>2.4581443391795001E-2</v>
      </c>
      <c r="M1327" s="1">
        <v>0.585895373041326</v>
      </c>
      <c r="N1327" s="1">
        <v>1.0589979302436599E-2</v>
      </c>
      <c r="O1327" s="1">
        <v>0.24079228013048201</v>
      </c>
      <c r="P1327" s="1">
        <v>0.88309545054290794</v>
      </c>
      <c r="Q1327" s="1">
        <v>0.35501029158098901</v>
      </c>
      <c r="R1327" s="1">
        <v>0.214103788162325</v>
      </c>
      <c r="S1327" t="str">
        <f t="shared" si="120"/>
        <v>None</v>
      </c>
      <c r="T1327" t="str">
        <f t="shared" si="121"/>
        <v>Reverse</v>
      </c>
      <c r="U1327" t="str">
        <f t="shared" si="122"/>
        <v>Fully</v>
      </c>
      <c r="V1327" t="str">
        <f t="shared" si="123"/>
        <v>None</v>
      </c>
      <c r="W1327" t="str">
        <f t="shared" si="124"/>
        <v>None</v>
      </c>
      <c r="X1327" t="str">
        <f t="shared" si="125"/>
        <v>Reverse</v>
      </c>
    </row>
    <row r="1328" spans="1:24" x14ac:dyDescent="0.2">
      <c r="A1328" t="s">
        <v>1344</v>
      </c>
      <c r="B1328" s="1">
        <v>-0.51662873617671901</v>
      </c>
      <c r="C1328" s="1">
        <v>-1.38613305775548E-3</v>
      </c>
      <c r="D1328" s="1">
        <v>0.113616489193748</v>
      </c>
      <c r="E1328" s="1">
        <v>-0.226933636572619</v>
      </c>
      <c r="F1328" s="1">
        <v>-6.7570034410204996E-2</v>
      </c>
      <c r="G1328" s="1">
        <v>-0.14998172594890599</v>
      </c>
      <c r="H1328" s="1">
        <v>0.246250204298569</v>
      </c>
      <c r="I1328" s="2">
        <v>2.7622971842935402E-2</v>
      </c>
      <c r="J1328" s="1">
        <v>0.984717503177302</v>
      </c>
      <c r="K1328" s="1">
        <v>0.1201410931685</v>
      </c>
      <c r="L1328" s="1">
        <v>2.5526521033380802E-3</v>
      </c>
      <c r="M1328" s="2">
        <v>0.50985840581595399</v>
      </c>
      <c r="N1328" s="1">
        <v>0.14633688270901199</v>
      </c>
      <c r="O1328" s="1">
        <v>1.87394920216289E-2</v>
      </c>
      <c r="P1328" s="2">
        <v>6.45087128902313E-4</v>
      </c>
      <c r="Q1328" s="1">
        <v>1.2728947585839601E-3</v>
      </c>
      <c r="R1328" s="1">
        <v>3.76040064985579E-3</v>
      </c>
      <c r="S1328" t="str">
        <f t="shared" si="120"/>
        <v>Significant</v>
      </c>
      <c r="T1328" t="str">
        <f t="shared" si="121"/>
        <v>None</v>
      </c>
      <c r="U1328" t="str">
        <f t="shared" si="122"/>
        <v>None</v>
      </c>
      <c r="V1328" t="str">
        <f t="shared" si="123"/>
        <v>None</v>
      </c>
      <c r="W1328" t="str">
        <f t="shared" si="124"/>
        <v>None</v>
      </c>
      <c r="X1328" t="str">
        <f t="shared" si="125"/>
        <v>Reverse</v>
      </c>
    </row>
    <row r="1329" spans="1:24" hidden="1" x14ac:dyDescent="0.2">
      <c r="A1329" t="s">
        <v>1345</v>
      </c>
      <c r="B1329" s="1">
        <v>-6.6839343439587695E-2</v>
      </c>
      <c r="C1329" s="1">
        <v>3.1315759772129602E-2</v>
      </c>
      <c r="D1329" s="1">
        <v>0.22016124650323199</v>
      </c>
      <c r="E1329" s="1">
        <v>-0.25684528874968199</v>
      </c>
      <c r="F1329" s="1">
        <v>1.38085189864369E-2</v>
      </c>
      <c r="G1329" s="1">
        <v>-0.37741034290971098</v>
      </c>
      <c r="H1329" s="1">
        <v>-5.61541083163489E-2</v>
      </c>
      <c r="I1329" s="1">
        <v>0.70738297237238901</v>
      </c>
      <c r="J1329" s="1">
        <v>0.72675772297941099</v>
      </c>
      <c r="K1329" s="1">
        <v>1.6446011075701601E-2</v>
      </c>
      <c r="L1329" s="1">
        <v>5.5139625673271799E-3</v>
      </c>
      <c r="M1329" s="1">
        <v>0.913198850239476</v>
      </c>
      <c r="N1329" s="1">
        <v>4.0196715258800902E-3</v>
      </c>
      <c r="O1329" s="1">
        <v>0.65781033319569904</v>
      </c>
      <c r="P1329" s="1">
        <v>0.898455027166706</v>
      </c>
      <c r="Q1329" s="1">
        <v>0.187870750350734</v>
      </c>
      <c r="R1329" s="1">
        <v>2.5601451491186401E-2</v>
      </c>
      <c r="S1329" t="str">
        <f t="shared" si="120"/>
        <v>None</v>
      </c>
      <c r="T1329" t="str">
        <f t="shared" si="121"/>
        <v>Reverse</v>
      </c>
      <c r="U1329" t="str">
        <f t="shared" si="122"/>
        <v>Fully</v>
      </c>
      <c r="V1329" t="str">
        <f t="shared" si="123"/>
        <v>None</v>
      </c>
      <c r="W1329" t="str">
        <f t="shared" si="124"/>
        <v>None</v>
      </c>
      <c r="X1329" t="str">
        <f t="shared" si="125"/>
        <v>None</v>
      </c>
    </row>
    <row r="1330" spans="1:24" hidden="1" x14ac:dyDescent="0.2">
      <c r="A1330" t="s">
        <v>1346</v>
      </c>
      <c r="B1330" s="1">
        <v>0.38559120913370099</v>
      </c>
      <c r="C1330" s="1">
        <v>0.23940102736750599</v>
      </c>
      <c r="D1330" s="1">
        <v>0.27405327554463998</v>
      </c>
      <c r="E1330" s="1">
        <v>-3.3076383316169203E-2</v>
      </c>
      <c r="F1330" s="1">
        <v>-0.100424468880639</v>
      </c>
      <c r="G1330" s="1">
        <v>-0.42417090134701302</v>
      </c>
      <c r="H1330" s="1">
        <v>-5.7002950520704802E-2</v>
      </c>
      <c r="I1330" s="1">
        <v>0.18329421361280099</v>
      </c>
      <c r="J1330" s="1">
        <v>8.8361005731479605E-2</v>
      </c>
      <c r="K1330" s="1">
        <v>5.1947646457443201E-2</v>
      </c>
      <c r="L1330" s="1">
        <v>0.81165934321081301</v>
      </c>
      <c r="M1330" s="1">
        <v>0.60925938263706303</v>
      </c>
      <c r="N1330" s="1">
        <v>3.3953254436027598E-2</v>
      </c>
      <c r="O1330" s="1">
        <v>0.77155324025240002</v>
      </c>
      <c r="P1330" s="1">
        <v>4.25695018601807E-2</v>
      </c>
      <c r="Q1330" s="1">
        <v>0.36265925321374798</v>
      </c>
      <c r="R1330" s="1">
        <v>0.25328377263093499</v>
      </c>
      <c r="S1330" t="str">
        <f t="shared" si="120"/>
        <v>None</v>
      </c>
      <c r="T1330" t="str">
        <f t="shared" si="121"/>
        <v>Reverse</v>
      </c>
      <c r="U1330" t="str">
        <f t="shared" si="122"/>
        <v>None</v>
      </c>
      <c r="V1330" t="str">
        <f t="shared" si="123"/>
        <v>None</v>
      </c>
      <c r="W1330" t="str">
        <f t="shared" si="124"/>
        <v>Reverse</v>
      </c>
      <c r="X1330" t="str">
        <f t="shared" si="125"/>
        <v>Reverse</v>
      </c>
    </row>
    <row r="1331" spans="1:24" hidden="1" x14ac:dyDescent="0.2">
      <c r="A1331" t="s">
        <v>1347</v>
      </c>
      <c r="B1331" s="1">
        <v>-0.28406845141293302</v>
      </c>
      <c r="C1331" s="1">
        <v>0.121283619971264</v>
      </c>
      <c r="D1331" s="1">
        <v>0.13161441867923901</v>
      </c>
      <c r="E1331" s="1">
        <v>-1.4742883777198301E-2</v>
      </c>
      <c r="F1331" s="1">
        <v>-0.205912718262033</v>
      </c>
      <c r="G1331" s="1">
        <v>-0.190999303492487</v>
      </c>
      <c r="H1331" s="1">
        <v>-6.3819843822004299E-2</v>
      </c>
      <c r="I1331" s="1">
        <v>0.13354967727172501</v>
      </c>
      <c r="J1331" s="1">
        <v>8.7602409797149505E-2</v>
      </c>
      <c r="K1331" s="1">
        <v>6.4351516533924402E-2</v>
      </c>
      <c r="L1331" s="1">
        <v>0.83353429752836805</v>
      </c>
      <c r="M1331" s="1">
        <v>4.1358598969454201E-2</v>
      </c>
      <c r="N1331" s="1">
        <v>5.7867071236476601E-2</v>
      </c>
      <c r="O1331" s="1">
        <v>0.52065805674088905</v>
      </c>
      <c r="P1331" s="1">
        <v>2.2054037920637998E-2</v>
      </c>
      <c r="Q1331" s="1">
        <v>3.2950872180171099E-2</v>
      </c>
      <c r="R1331" s="1">
        <v>2.4337023016928999E-2</v>
      </c>
      <c r="S1331" t="str">
        <f t="shared" si="120"/>
        <v>None</v>
      </c>
      <c r="T1331" t="str">
        <f t="shared" si="121"/>
        <v>None</v>
      </c>
      <c r="U1331" t="str">
        <f t="shared" si="122"/>
        <v>None</v>
      </c>
      <c r="V1331" t="str">
        <f t="shared" si="123"/>
        <v>None</v>
      </c>
      <c r="W1331" t="str">
        <f t="shared" si="124"/>
        <v>None</v>
      </c>
      <c r="X1331" t="str">
        <f t="shared" si="125"/>
        <v>None</v>
      </c>
    </row>
    <row r="1332" spans="1:24" hidden="1" x14ac:dyDescent="0.2">
      <c r="A1332" t="s">
        <v>1348</v>
      </c>
      <c r="B1332" s="1">
        <v>-0.30315658360001102</v>
      </c>
      <c r="C1332" s="1">
        <v>0.22664462062254201</v>
      </c>
      <c r="D1332" s="1">
        <v>0.28703010548878</v>
      </c>
      <c r="E1332" s="1">
        <v>4.9353709183448903E-3</v>
      </c>
      <c r="F1332" s="1">
        <v>-0.176851566496665</v>
      </c>
      <c r="G1332" s="1">
        <v>-0.260299821847506</v>
      </c>
      <c r="H1332" s="1">
        <v>-1.92301292250396E-2</v>
      </c>
      <c r="I1332" s="1">
        <v>6.0356084787830597E-2</v>
      </c>
      <c r="J1332" s="1">
        <v>1.5230188336444E-2</v>
      </c>
      <c r="K1332" s="1">
        <v>2.4423399426032701E-3</v>
      </c>
      <c r="L1332" s="1">
        <v>0.95679233180366496</v>
      </c>
      <c r="M1332" s="1">
        <v>0.173152407663789</v>
      </c>
      <c r="N1332" s="1">
        <v>4.6899778662880802E-2</v>
      </c>
      <c r="O1332" s="1">
        <v>0.88134795654706699</v>
      </c>
      <c r="P1332" s="1">
        <v>7.0018365615991798E-2</v>
      </c>
      <c r="Q1332" s="1">
        <v>4.8074110122541001E-2</v>
      </c>
      <c r="R1332" s="1">
        <v>2.3202664551305398E-2</v>
      </c>
      <c r="S1332" t="str">
        <f t="shared" si="120"/>
        <v>None</v>
      </c>
      <c r="T1332" t="str">
        <f t="shared" si="121"/>
        <v>None</v>
      </c>
      <c r="U1332" t="str">
        <f t="shared" si="122"/>
        <v>Fully</v>
      </c>
      <c r="V1332" t="str">
        <f t="shared" si="123"/>
        <v>None</v>
      </c>
      <c r="W1332" t="str">
        <f t="shared" si="124"/>
        <v>None</v>
      </c>
      <c r="X1332" t="str">
        <f t="shared" si="125"/>
        <v>None</v>
      </c>
    </row>
    <row r="1333" spans="1:24" hidden="1" x14ac:dyDescent="0.2">
      <c r="A1333" t="s">
        <v>1349</v>
      </c>
      <c r="B1333" s="1">
        <v>-0.149269186226896</v>
      </c>
      <c r="C1333" s="1">
        <v>-1.0693385806085601E-2</v>
      </c>
      <c r="D1333" s="1">
        <v>0.15529192391490201</v>
      </c>
      <c r="E1333" s="1">
        <v>-0.15773703917353099</v>
      </c>
      <c r="F1333" s="1">
        <v>-1.54292986830156E-2</v>
      </c>
      <c r="G1333" s="1">
        <v>-0.29561383199157998</v>
      </c>
      <c r="H1333" s="1">
        <v>-8.3004070550021403E-2</v>
      </c>
      <c r="I1333" s="1">
        <v>0.22988203927091</v>
      </c>
      <c r="J1333" s="1">
        <v>0.87055428251826406</v>
      </c>
      <c r="K1333" s="1">
        <v>2.06801801506994E-2</v>
      </c>
      <c r="L1333" s="1">
        <v>1.88451444487607E-2</v>
      </c>
      <c r="M1333" s="1">
        <v>0.86795461022074005</v>
      </c>
      <c r="N1333" s="1">
        <v>2.20356736023853E-3</v>
      </c>
      <c r="O1333" s="1">
        <v>0.37264712184446303</v>
      </c>
      <c r="P1333" s="1">
        <v>0.122404979717452</v>
      </c>
      <c r="Q1333" s="1">
        <v>1.07549189109845E-2</v>
      </c>
      <c r="R1333" s="1">
        <v>5.9255164658623602E-4</v>
      </c>
      <c r="S1333" t="str">
        <f t="shared" si="120"/>
        <v>None</v>
      </c>
      <c r="T1333" t="str">
        <f t="shared" si="121"/>
        <v>None</v>
      </c>
      <c r="U1333" t="str">
        <f t="shared" si="122"/>
        <v>Fully</v>
      </c>
      <c r="V1333" t="str">
        <f t="shared" si="123"/>
        <v>None</v>
      </c>
      <c r="W1333" t="str">
        <f t="shared" si="124"/>
        <v>None</v>
      </c>
      <c r="X1333" t="str">
        <f t="shared" si="125"/>
        <v>None</v>
      </c>
    </row>
    <row r="1334" spans="1:24" hidden="1" x14ac:dyDescent="0.2">
      <c r="A1334" t="s">
        <v>1350</v>
      </c>
      <c r="B1334" s="1">
        <v>-9.52225111882413E-3</v>
      </c>
      <c r="C1334" s="1">
        <v>0.23440527641293499</v>
      </c>
      <c r="D1334" s="1">
        <v>0.312262543291977</v>
      </c>
      <c r="E1334" s="1">
        <v>-4.1854073661813901E-2</v>
      </c>
      <c r="F1334" s="1">
        <v>-0.183096328426059</v>
      </c>
      <c r="G1334" s="1">
        <v>-0.37362635358873503</v>
      </c>
      <c r="H1334" s="1">
        <v>-6.4945328709236404E-3</v>
      </c>
      <c r="I1334" s="1">
        <v>0.95231461057743705</v>
      </c>
      <c r="J1334" s="1">
        <v>3.9701653806320999E-3</v>
      </c>
      <c r="K1334" s="1">
        <v>1.8143586604523501E-4</v>
      </c>
      <c r="L1334" s="1">
        <v>0.59463491760464104</v>
      </c>
      <c r="M1334" s="1">
        <v>0.10316722572803699</v>
      </c>
      <c r="N1334" s="1">
        <v>1.2910937158193299E-3</v>
      </c>
      <c r="O1334" s="1">
        <v>0.95338594452218495</v>
      </c>
      <c r="P1334" s="1">
        <v>0.78464343310237605</v>
      </c>
      <c r="Q1334" s="1">
        <v>0.64295273716130596</v>
      </c>
      <c r="R1334" s="1">
        <v>0.70508988562970998</v>
      </c>
      <c r="S1334" t="str">
        <f t="shared" si="120"/>
        <v>None</v>
      </c>
      <c r="T1334" t="str">
        <f t="shared" si="121"/>
        <v>None</v>
      </c>
      <c r="U1334" t="str">
        <f t="shared" si="122"/>
        <v>Fully</v>
      </c>
      <c r="V1334" t="str">
        <f t="shared" si="123"/>
        <v>None</v>
      </c>
      <c r="W1334" t="str">
        <f t="shared" si="124"/>
        <v>None</v>
      </c>
      <c r="X1334" t="str">
        <f t="shared" si="125"/>
        <v>None</v>
      </c>
    </row>
    <row r="1335" spans="1:24" hidden="1" x14ac:dyDescent="0.2">
      <c r="A1335" t="s">
        <v>1351</v>
      </c>
      <c r="B1335" s="1">
        <v>-0.32256148527741202</v>
      </c>
      <c r="C1335" s="1">
        <v>4.1863317295593699E-2</v>
      </c>
      <c r="D1335" s="1">
        <v>8.8232280125934204E-2</v>
      </c>
      <c r="E1335" s="1">
        <v>5.9207582409139703E-2</v>
      </c>
      <c r="F1335" s="1">
        <v>7.6026598064421599E-3</v>
      </c>
      <c r="G1335" s="1">
        <v>-0.121314499774897</v>
      </c>
      <c r="H1335" s="1">
        <v>-0.19068007419817001</v>
      </c>
      <c r="I1335" s="1">
        <v>9.9601014870646806E-2</v>
      </c>
      <c r="J1335" s="1">
        <v>0.46964004833690098</v>
      </c>
      <c r="K1335" s="1">
        <v>0.13036557353442099</v>
      </c>
      <c r="L1335" s="1">
        <v>0.30753455373587302</v>
      </c>
      <c r="M1335" s="1">
        <v>0.92586122428929696</v>
      </c>
      <c r="N1335" s="1">
        <v>0.141176623126339</v>
      </c>
      <c r="O1335" s="1">
        <v>2.2425820981115299E-2</v>
      </c>
      <c r="P1335" s="1">
        <v>8.6255817968704004E-2</v>
      </c>
      <c r="Q1335" s="1">
        <v>2.5481363554335099E-2</v>
      </c>
      <c r="R1335" s="1">
        <v>4.3434397140654103E-3</v>
      </c>
      <c r="S1335" t="str">
        <f t="shared" si="120"/>
        <v>None</v>
      </c>
      <c r="T1335" t="str">
        <f t="shared" si="121"/>
        <v>Reverse</v>
      </c>
      <c r="U1335" t="str">
        <f t="shared" si="122"/>
        <v>Fully</v>
      </c>
      <c r="V1335" t="str">
        <f t="shared" si="123"/>
        <v>None</v>
      </c>
      <c r="W1335" t="str">
        <f t="shared" si="124"/>
        <v>None</v>
      </c>
      <c r="X1335" t="str">
        <f t="shared" si="125"/>
        <v>None</v>
      </c>
    </row>
    <row r="1336" spans="1:24" x14ac:dyDescent="0.2">
      <c r="A1336" t="s">
        <v>1352</v>
      </c>
      <c r="B1336" s="1">
        <v>-0.37645788028178101</v>
      </c>
      <c r="C1336" s="1">
        <v>-3.7611450825845501E-2</v>
      </c>
      <c r="D1336" s="1">
        <v>0.24075476411230701</v>
      </c>
      <c r="E1336" s="1">
        <v>-0.244529288138887</v>
      </c>
      <c r="F1336" s="1">
        <v>7.8155066699954506E-2</v>
      </c>
      <c r="G1336" s="1">
        <v>-0.24330478819328899</v>
      </c>
      <c r="H1336" s="1">
        <v>0.18281013768059301</v>
      </c>
      <c r="I1336" s="2">
        <v>4.4635117169349703E-2</v>
      </c>
      <c r="J1336" s="1">
        <v>0.67981566034580099</v>
      </c>
      <c r="K1336" s="1">
        <v>1.01474358369364E-2</v>
      </c>
      <c r="L1336" s="1">
        <v>9.0842547825210306E-3</v>
      </c>
      <c r="M1336" s="2">
        <v>0.54456989399876998</v>
      </c>
      <c r="N1336" s="1">
        <v>6.2633419625448397E-2</v>
      </c>
      <c r="O1336" s="1">
        <v>0.15922492474487701</v>
      </c>
      <c r="P1336" s="2">
        <v>3.0221642348228502E-2</v>
      </c>
      <c r="Q1336" s="1">
        <v>1.44773924127388E-2</v>
      </c>
      <c r="R1336" s="1">
        <v>4.6996839849221201E-3</v>
      </c>
      <c r="S1336" t="str">
        <f t="shared" si="120"/>
        <v>Significant</v>
      </c>
      <c r="T1336" t="str">
        <f t="shared" si="121"/>
        <v>Reverse</v>
      </c>
      <c r="U1336" t="str">
        <f t="shared" si="122"/>
        <v>None</v>
      </c>
      <c r="V1336" t="str">
        <f t="shared" si="123"/>
        <v>None</v>
      </c>
      <c r="W1336" t="str">
        <f t="shared" si="124"/>
        <v>None</v>
      </c>
      <c r="X1336" t="str">
        <f t="shared" si="125"/>
        <v>Reverse</v>
      </c>
    </row>
    <row r="1337" spans="1:24" hidden="1" x14ac:dyDescent="0.2">
      <c r="A1337" t="s">
        <v>1353</v>
      </c>
      <c r="B1337" s="1">
        <v>-0.59351200877056198</v>
      </c>
      <c r="C1337" s="1">
        <v>2.5277058010017599E-2</v>
      </c>
      <c r="D1337" s="1">
        <v>0.19540536044723</v>
      </c>
      <c r="E1337" s="1">
        <v>-0.123854467918423</v>
      </c>
      <c r="F1337" s="1">
        <v>9.9236854620949003E-3</v>
      </c>
      <c r="G1337" s="1">
        <v>-0.144364717967401</v>
      </c>
      <c r="H1337" s="1">
        <v>0.18370739983658799</v>
      </c>
      <c r="I1337" s="1">
        <v>5.2521640929695398E-2</v>
      </c>
      <c r="J1337" s="1">
        <v>0.79916814727055097</v>
      </c>
      <c r="K1337" s="1">
        <v>5.2806788136491402E-2</v>
      </c>
      <c r="L1337" s="1">
        <v>0.215359687915816</v>
      </c>
      <c r="M1337" s="1">
        <v>0.94367813541852297</v>
      </c>
      <c r="N1337" s="1">
        <v>0.30618646975972502</v>
      </c>
      <c r="O1337" s="1">
        <v>0.1940757106296</v>
      </c>
      <c r="P1337" s="1">
        <v>1.90471226319084E-2</v>
      </c>
      <c r="Q1337" s="1">
        <v>2.2721313731155501E-2</v>
      </c>
      <c r="R1337" s="1">
        <v>2.50207978604929E-2</v>
      </c>
      <c r="S1337" t="str">
        <f t="shared" si="120"/>
        <v>None</v>
      </c>
      <c r="T1337" t="str">
        <f t="shared" si="121"/>
        <v>Reverse</v>
      </c>
      <c r="U1337" t="str">
        <f t="shared" si="122"/>
        <v>None</v>
      </c>
      <c r="V1337" t="str">
        <f t="shared" si="123"/>
        <v>None</v>
      </c>
      <c r="W1337" t="str">
        <f t="shared" si="124"/>
        <v>None</v>
      </c>
      <c r="X1337" t="str">
        <f t="shared" si="125"/>
        <v>Reverse</v>
      </c>
    </row>
    <row r="1338" spans="1:24" hidden="1" x14ac:dyDescent="0.2">
      <c r="A1338" t="s">
        <v>1354</v>
      </c>
      <c r="B1338" s="1">
        <v>2.1808234077665099E-2</v>
      </c>
      <c r="C1338" s="1">
        <v>4.3601961383311599E-2</v>
      </c>
      <c r="D1338" s="1">
        <v>0.15223203473183899</v>
      </c>
      <c r="E1338" s="1">
        <v>-0.17054765389361401</v>
      </c>
      <c r="F1338" s="1">
        <v>4.6208404018643297E-2</v>
      </c>
      <c r="G1338" s="1">
        <v>-0.283818242649994</v>
      </c>
      <c r="H1338" s="1">
        <v>-4.6522149016065002E-2</v>
      </c>
      <c r="I1338" s="1">
        <v>0.86830707557334497</v>
      </c>
      <c r="J1338" s="1">
        <v>0.57475820874456496</v>
      </c>
      <c r="K1338" s="1">
        <v>5.3499294942416599E-2</v>
      </c>
      <c r="L1338" s="1">
        <v>3.11778757024746E-2</v>
      </c>
      <c r="M1338" s="1">
        <v>0.67398390067025005</v>
      </c>
      <c r="N1338" s="1">
        <v>1.18226067780018E-2</v>
      </c>
      <c r="O1338" s="1">
        <v>0.67190222987403403</v>
      </c>
      <c r="P1338" s="1">
        <v>0.38002234796244899</v>
      </c>
      <c r="Q1338" s="1">
        <v>0.38792911437344801</v>
      </c>
      <c r="R1338" s="1">
        <v>0.12461486698293001</v>
      </c>
      <c r="S1338" t="str">
        <f t="shared" si="120"/>
        <v>None</v>
      </c>
      <c r="T1338" t="str">
        <f t="shared" si="121"/>
        <v>None</v>
      </c>
      <c r="U1338" t="str">
        <f t="shared" si="122"/>
        <v>Fully</v>
      </c>
      <c r="V1338" t="str">
        <f t="shared" si="123"/>
        <v>None</v>
      </c>
      <c r="W1338" t="str">
        <f t="shared" si="124"/>
        <v>Reverse</v>
      </c>
      <c r="X1338" t="str">
        <f t="shared" si="125"/>
        <v>Reverse</v>
      </c>
    </row>
    <row r="1339" spans="1:24" hidden="1" x14ac:dyDescent="0.2">
      <c r="A1339" t="s">
        <v>1355</v>
      </c>
      <c r="B1339" s="1">
        <v>0.125302997534741</v>
      </c>
      <c r="C1339" s="1">
        <v>-3.9725550429290997E-2</v>
      </c>
      <c r="D1339" s="1">
        <v>0.12981219410704301</v>
      </c>
      <c r="E1339" s="1">
        <v>-0.224998653480806</v>
      </c>
      <c r="F1339" s="1">
        <v>0.112294335140893</v>
      </c>
      <c r="G1339" s="1">
        <v>-0.304824823241373</v>
      </c>
      <c r="H1339" s="1">
        <v>-4.5677120403703697E-2</v>
      </c>
      <c r="I1339" s="1">
        <v>0.48332418855088599</v>
      </c>
      <c r="J1339" s="1">
        <v>0.65099376960727595</v>
      </c>
      <c r="K1339" s="1">
        <v>0.142592115556021</v>
      </c>
      <c r="L1339" s="1">
        <v>1.2503654208805601E-2</v>
      </c>
      <c r="M1339" s="1">
        <v>0.36710005685591202</v>
      </c>
      <c r="N1339" s="1">
        <v>1.6500801559545801E-2</v>
      </c>
      <c r="O1339" s="1">
        <v>0.71293788540384095</v>
      </c>
      <c r="P1339" s="1">
        <v>0.23944441444716599</v>
      </c>
      <c r="Q1339" s="1">
        <v>0.76758826620450304</v>
      </c>
      <c r="R1339" s="1">
        <v>0.38744378158362902</v>
      </c>
      <c r="S1339" t="str">
        <f t="shared" si="120"/>
        <v>None</v>
      </c>
      <c r="T1339" t="str">
        <f t="shared" si="121"/>
        <v>None</v>
      </c>
      <c r="U1339" t="str">
        <f t="shared" si="122"/>
        <v>Fully</v>
      </c>
      <c r="V1339" t="str">
        <f t="shared" si="123"/>
        <v>None</v>
      </c>
      <c r="W1339" t="str">
        <f t="shared" si="124"/>
        <v>Reverse</v>
      </c>
      <c r="X1339" t="str">
        <f t="shared" si="125"/>
        <v>Reverse</v>
      </c>
    </row>
    <row r="1340" spans="1:24" hidden="1" x14ac:dyDescent="0.2">
      <c r="A1340" t="s">
        <v>1356</v>
      </c>
      <c r="B1340" s="1">
        <v>5.0819624825261998E-2</v>
      </c>
      <c r="C1340" s="1">
        <v>0.39345963402885797</v>
      </c>
      <c r="D1340" s="1">
        <v>0.35351036589809598</v>
      </c>
      <c r="E1340" s="1">
        <v>2.7180132563621302E-2</v>
      </c>
      <c r="F1340" s="1">
        <v>-0.329906309165509</v>
      </c>
      <c r="G1340" s="1">
        <v>-0.41906891325122902</v>
      </c>
      <c r="H1340" s="1">
        <v>-0.103970290197531</v>
      </c>
      <c r="I1340" s="1">
        <v>0.74089480182154999</v>
      </c>
      <c r="J1340" s="1">
        <v>1.61298028264493E-4</v>
      </c>
      <c r="K1340" s="1">
        <v>6.1065185248779697E-4</v>
      </c>
      <c r="L1340" s="1">
        <v>0.78184342013291297</v>
      </c>
      <c r="M1340" s="1">
        <v>2.013567827825E-2</v>
      </c>
      <c r="N1340" s="1">
        <v>3.5780085793298798E-3</v>
      </c>
      <c r="O1340" s="1">
        <v>0.45475892937218898</v>
      </c>
      <c r="P1340" s="1">
        <v>0.44211031138842799</v>
      </c>
      <c r="Q1340" s="1">
        <v>0.92109715578108997</v>
      </c>
      <c r="R1340" s="1">
        <v>0.86144664115231995</v>
      </c>
      <c r="S1340" t="str">
        <f t="shared" si="120"/>
        <v>None</v>
      </c>
      <c r="T1340" t="str">
        <f t="shared" si="121"/>
        <v>Reverse</v>
      </c>
      <c r="U1340" t="str">
        <f t="shared" si="122"/>
        <v>Fully</v>
      </c>
      <c r="V1340" t="str">
        <f t="shared" si="123"/>
        <v>None</v>
      </c>
      <c r="W1340" t="str">
        <f t="shared" si="124"/>
        <v>Reverse</v>
      </c>
      <c r="X1340" t="str">
        <f t="shared" si="125"/>
        <v>Reverse</v>
      </c>
    </row>
    <row r="1341" spans="1:24" hidden="1" x14ac:dyDescent="0.2">
      <c r="A1341" t="s">
        <v>1357</v>
      </c>
      <c r="B1341" s="1">
        <v>-0.17454872361073601</v>
      </c>
      <c r="C1341" s="1">
        <v>-8.0502710268772801E-2</v>
      </c>
      <c r="D1341" s="1">
        <v>0.15119085009180899</v>
      </c>
      <c r="E1341" s="1">
        <v>-7.5373513460753994E-2</v>
      </c>
      <c r="F1341" s="1">
        <v>0.11616685683486799</v>
      </c>
      <c r="G1341" s="1">
        <v>-0.21615227835964801</v>
      </c>
      <c r="H1341" s="1">
        <v>1.17025026744153E-2</v>
      </c>
      <c r="I1341" s="1">
        <v>0.152928855008651</v>
      </c>
      <c r="J1341" s="1">
        <v>0.21362043205471701</v>
      </c>
      <c r="K1341" s="1">
        <v>2.15036085019332E-2</v>
      </c>
      <c r="L1341" s="1">
        <v>0.24387433894746</v>
      </c>
      <c r="M1341" s="1">
        <v>0.204559954876151</v>
      </c>
      <c r="N1341" s="1">
        <v>2.0176798198584599E-2</v>
      </c>
      <c r="O1341" s="1">
        <v>0.89762441696138395</v>
      </c>
      <c r="P1341" s="1">
        <v>0.20362426527420699</v>
      </c>
      <c r="Q1341" s="1">
        <v>2.8352119754863101E-2</v>
      </c>
      <c r="R1341" s="1">
        <v>2.9215422584742801E-2</v>
      </c>
      <c r="S1341" t="str">
        <f t="shared" si="120"/>
        <v>None</v>
      </c>
      <c r="T1341" t="str">
        <f t="shared" si="121"/>
        <v>Reverse</v>
      </c>
      <c r="U1341" t="str">
        <f t="shared" si="122"/>
        <v>Fully</v>
      </c>
      <c r="V1341" t="str">
        <f t="shared" si="123"/>
        <v>None</v>
      </c>
      <c r="W1341" t="str">
        <f t="shared" si="124"/>
        <v>None</v>
      </c>
      <c r="X1341" t="str">
        <f t="shared" si="125"/>
        <v>Reverse</v>
      </c>
    </row>
    <row r="1342" spans="1:24" hidden="1" x14ac:dyDescent="0.2">
      <c r="A1342" t="s">
        <v>1358</v>
      </c>
      <c r="B1342" s="1">
        <v>-0.16428209779974001</v>
      </c>
      <c r="C1342" s="1">
        <v>0.214949768154865</v>
      </c>
      <c r="D1342" s="1">
        <v>0.22112332695259701</v>
      </c>
      <c r="E1342" s="1">
        <v>-0.22082540892692401</v>
      </c>
      <c r="F1342" s="1">
        <v>-0.19421499884997301</v>
      </c>
      <c r="G1342" s="1">
        <v>-0.24624372252333401</v>
      </c>
      <c r="H1342" s="1">
        <v>0.28741592063746102</v>
      </c>
      <c r="I1342" s="1">
        <v>0.46096623638018203</v>
      </c>
      <c r="J1342" s="1">
        <v>4.2891692401620302E-2</v>
      </c>
      <c r="K1342" s="1">
        <v>3.7444877800225901E-2</v>
      </c>
      <c r="L1342" s="1">
        <v>3.7693166817406198E-2</v>
      </c>
      <c r="M1342" s="1">
        <v>0.19129117713917401</v>
      </c>
      <c r="N1342" s="1">
        <v>9.8991044150758101E-2</v>
      </c>
      <c r="O1342" s="1">
        <v>5.5132856846523103E-2</v>
      </c>
      <c r="P1342" s="1">
        <v>0.491472281611328</v>
      </c>
      <c r="Q1342" s="1">
        <v>0.36401781957219298</v>
      </c>
      <c r="R1342" s="1">
        <v>0.63964193610574105</v>
      </c>
      <c r="S1342" t="str">
        <f t="shared" si="120"/>
        <v>None</v>
      </c>
      <c r="T1342" t="str">
        <f t="shared" si="121"/>
        <v>None</v>
      </c>
      <c r="U1342" t="str">
        <f t="shared" si="122"/>
        <v>Fully</v>
      </c>
      <c r="V1342" t="str">
        <f t="shared" si="123"/>
        <v>None</v>
      </c>
      <c r="W1342" t="str">
        <f t="shared" si="124"/>
        <v>None</v>
      </c>
      <c r="X1342" t="str">
        <f t="shared" si="125"/>
        <v>Reverse</v>
      </c>
    </row>
    <row r="1343" spans="1:24" hidden="1" x14ac:dyDescent="0.2">
      <c r="A1343" t="s">
        <v>1359</v>
      </c>
      <c r="B1343" s="1">
        <v>5.3468389741733797E-2</v>
      </c>
      <c r="C1343" s="1">
        <v>6.0730369662809099E-2</v>
      </c>
      <c r="D1343" s="1">
        <v>-3.5785478745419097E-2</v>
      </c>
      <c r="E1343" s="1">
        <v>-3.8589687645889902E-2</v>
      </c>
      <c r="F1343" s="1">
        <v>-0.19722846336383201</v>
      </c>
      <c r="G1343" s="1">
        <v>-1.8477149509471501E-2</v>
      </c>
      <c r="H1343" s="1">
        <v>4.8335891475397602E-2</v>
      </c>
      <c r="I1343" s="1">
        <v>0.59281137866270195</v>
      </c>
      <c r="J1343" s="1">
        <v>0.31042875760292998</v>
      </c>
      <c r="K1343" s="1">
        <v>0.548921993860645</v>
      </c>
      <c r="L1343" s="1">
        <v>0.51815882645823896</v>
      </c>
      <c r="M1343" s="1">
        <v>2.21263751599E-2</v>
      </c>
      <c r="N1343" s="1">
        <v>0.82655731163314705</v>
      </c>
      <c r="O1343" s="1">
        <v>0.56695710355663698</v>
      </c>
      <c r="P1343" s="1">
        <v>0.38661003648953601</v>
      </c>
      <c r="Q1343" s="1">
        <v>0.99339214027948297</v>
      </c>
      <c r="R1343" s="1">
        <v>0.50979178222148802</v>
      </c>
      <c r="S1343" t="str">
        <f t="shared" si="120"/>
        <v>None</v>
      </c>
      <c r="T1343" t="str">
        <f t="shared" si="121"/>
        <v>Reverse</v>
      </c>
      <c r="U1343" t="str">
        <f t="shared" si="122"/>
        <v>Fully</v>
      </c>
      <c r="V1343" t="str">
        <f t="shared" si="123"/>
        <v>None</v>
      </c>
      <c r="W1343" t="str">
        <f t="shared" si="124"/>
        <v>Reverse</v>
      </c>
      <c r="X1343" t="str">
        <f t="shared" si="125"/>
        <v>None</v>
      </c>
    </row>
    <row r="1344" spans="1:24" x14ac:dyDescent="0.2">
      <c r="A1344" t="s">
        <v>1360</v>
      </c>
      <c r="B1344" s="1">
        <v>-0.55250726168939701</v>
      </c>
      <c r="C1344" s="1">
        <v>-0.18386486647028499</v>
      </c>
      <c r="D1344" s="1">
        <v>7.9576250703513707E-2</v>
      </c>
      <c r="E1344" s="1">
        <v>-0.190367174004616</v>
      </c>
      <c r="F1344" s="1">
        <v>0.41979061259613698</v>
      </c>
      <c r="G1344" s="1">
        <v>1.68325938882726E-3</v>
      </c>
      <c r="H1344" s="1">
        <v>-7.4479407914523399E-2</v>
      </c>
      <c r="I1344" s="2">
        <v>5.3120894492120598E-4</v>
      </c>
      <c r="J1344" s="1">
        <v>5.0914383403587199E-2</v>
      </c>
      <c r="K1344" s="1">
        <v>0.392019375703615</v>
      </c>
      <c r="L1344" s="1">
        <v>4.3490589461270997E-2</v>
      </c>
      <c r="M1344" s="2">
        <v>2.09472060697885E-3</v>
      </c>
      <c r="N1344" s="1">
        <v>0.989753613234716</v>
      </c>
      <c r="O1344" s="1">
        <v>0.57039654074988699</v>
      </c>
      <c r="P1344" s="2">
        <v>8.1362789692817003E-3</v>
      </c>
      <c r="Q1344" s="1">
        <v>8.1738637351523103E-5</v>
      </c>
      <c r="R1344" s="1">
        <v>8.3501413961644392E-12</v>
      </c>
      <c r="S1344" t="str">
        <f t="shared" si="120"/>
        <v>Significant</v>
      </c>
      <c r="T1344" t="str">
        <f t="shared" si="121"/>
        <v>Reverse</v>
      </c>
      <c r="U1344" t="str">
        <f t="shared" si="122"/>
        <v>None</v>
      </c>
      <c r="V1344" t="str">
        <f t="shared" si="123"/>
        <v>None</v>
      </c>
      <c r="W1344" t="str">
        <f t="shared" si="124"/>
        <v>Reverse</v>
      </c>
      <c r="X1344" t="str">
        <f t="shared" si="125"/>
        <v>None</v>
      </c>
    </row>
    <row r="1345" spans="1:24" hidden="1" x14ac:dyDescent="0.2">
      <c r="A1345" t="s">
        <v>1361</v>
      </c>
      <c r="B1345" s="1">
        <v>-0.13129314409721701</v>
      </c>
      <c r="C1345" s="1">
        <v>7.2798912417734604E-2</v>
      </c>
      <c r="D1345" s="1">
        <v>-2.6607518237345699E-2</v>
      </c>
      <c r="E1345" s="1">
        <v>-2.8205526625695799E-2</v>
      </c>
      <c r="F1345" s="1">
        <v>-0.24264385120399201</v>
      </c>
      <c r="G1345" s="1">
        <v>2.8405607841722001E-2</v>
      </c>
      <c r="H1345" s="1">
        <v>9.5948237759379995E-2</v>
      </c>
      <c r="I1345" s="1">
        <v>0.28108491499362898</v>
      </c>
      <c r="J1345" s="1">
        <v>0.31513424418012798</v>
      </c>
      <c r="K1345" s="1">
        <v>0.71250757798799902</v>
      </c>
      <c r="L1345" s="1">
        <v>0.696097422717051</v>
      </c>
      <c r="M1345" s="1">
        <v>2.0133116929787E-2</v>
      </c>
      <c r="N1345" s="1">
        <v>0.78082923287130201</v>
      </c>
      <c r="O1345" s="1">
        <v>0.34892381982816001</v>
      </c>
      <c r="P1345" s="1">
        <v>8.0569922499137102E-3</v>
      </c>
      <c r="Q1345" s="1">
        <v>0.254532614102217</v>
      </c>
      <c r="R1345" s="1">
        <v>0.57604473510188503</v>
      </c>
      <c r="S1345" t="str">
        <f t="shared" si="120"/>
        <v>None</v>
      </c>
      <c r="T1345" t="str">
        <f t="shared" si="121"/>
        <v>None</v>
      </c>
      <c r="U1345" t="str">
        <f t="shared" si="122"/>
        <v>None</v>
      </c>
      <c r="V1345" t="str">
        <f t="shared" si="123"/>
        <v>None</v>
      </c>
      <c r="W1345" t="str">
        <f t="shared" si="124"/>
        <v>Reverse</v>
      </c>
      <c r="X1345" t="str">
        <f t="shared" si="125"/>
        <v>Reverse</v>
      </c>
    </row>
    <row r="1346" spans="1:24" hidden="1" x14ac:dyDescent="0.2">
      <c r="A1346" t="s">
        <v>1362</v>
      </c>
      <c r="B1346" s="1">
        <v>-0.26926475518078102</v>
      </c>
      <c r="C1346" s="1">
        <v>-0.19233621664504</v>
      </c>
      <c r="D1346" s="1">
        <v>-3.5870764119231298E-2</v>
      </c>
      <c r="E1346" s="1">
        <v>6.0568708800241601E-2</v>
      </c>
      <c r="F1346" s="1">
        <v>1.5909218655021099E-2</v>
      </c>
      <c r="G1346" s="1">
        <v>-0.18638973767794501</v>
      </c>
      <c r="H1346" s="1">
        <v>-0.29339560240746798</v>
      </c>
      <c r="I1346" s="1">
        <v>0.28785475340393002</v>
      </c>
      <c r="J1346" s="1">
        <v>3.4925142409200603E-2</v>
      </c>
      <c r="K1346" s="1">
        <v>0.68874471572441698</v>
      </c>
      <c r="L1346" s="1">
        <v>0.49934884465698198</v>
      </c>
      <c r="M1346" s="1">
        <v>0.899972093019065</v>
      </c>
      <c r="N1346" s="1">
        <v>0.14440171755051001</v>
      </c>
      <c r="O1346" s="1">
        <v>2.33065943047609E-2</v>
      </c>
      <c r="P1346" s="1">
        <v>4.9641161070299603E-2</v>
      </c>
      <c r="Q1346" s="1">
        <v>3.0394105210852802E-2</v>
      </c>
      <c r="R1346" s="1">
        <v>2.7004296214542499E-2</v>
      </c>
      <c r="S1346" t="str">
        <f t="shared" si="120"/>
        <v>None</v>
      </c>
      <c r="T1346" t="str">
        <f t="shared" si="121"/>
        <v>Reverse</v>
      </c>
      <c r="U1346" t="str">
        <f t="shared" si="122"/>
        <v>None</v>
      </c>
      <c r="V1346" t="str">
        <f t="shared" si="123"/>
        <v>None</v>
      </c>
      <c r="W1346" t="str">
        <f t="shared" si="124"/>
        <v>None</v>
      </c>
      <c r="X1346" t="str">
        <f t="shared" si="125"/>
        <v>None</v>
      </c>
    </row>
    <row r="1347" spans="1:24" hidden="1" x14ac:dyDescent="0.2">
      <c r="A1347" t="s">
        <v>1363</v>
      </c>
      <c r="B1347" s="1">
        <v>-2.7388309602738199E-2</v>
      </c>
      <c r="C1347" s="1">
        <v>-0.40147700180470403</v>
      </c>
      <c r="D1347" s="1">
        <v>-0.125077059856912</v>
      </c>
      <c r="E1347" s="1">
        <v>1.14286154937768E-2</v>
      </c>
      <c r="F1347" s="1">
        <v>0.535560160039382</v>
      </c>
      <c r="G1347" s="1">
        <v>-6.5855289780412898E-2</v>
      </c>
      <c r="H1347" s="1">
        <v>-0.41711917817049599</v>
      </c>
      <c r="I1347" s="1">
        <v>0.87824746237326701</v>
      </c>
      <c r="J1347" s="1">
        <v>1.7208659331503901E-3</v>
      </c>
      <c r="K1347" s="1">
        <v>0.31065573329107599</v>
      </c>
      <c r="L1347" s="1">
        <v>0.92587543097854696</v>
      </c>
      <c r="M1347" s="1">
        <v>2.9818721362045602E-3</v>
      </c>
      <c r="N1347" s="1">
        <v>0.70478811527883201</v>
      </c>
      <c r="O1347" s="1">
        <v>1.8980771707485501E-2</v>
      </c>
      <c r="P1347" s="1">
        <v>0.54022195962684105</v>
      </c>
      <c r="Q1347" s="1">
        <v>0.210110830135286</v>
      </c>
      <c r="R1347" s="1">
        <v>1.29162044530572E-2</v>
      </c>
      <c r="S1347" t="str">
        <f t="shared" ref="S1347:S1410" si="126">IF(I1347&lt;0.05,"Significant","None")</f>
        <v>None</v>
      </c>
      <c r="T1347" t="str">
        <f t="shared" ref="T1347:T1410" si="127">IF(B1347*F1347&lt;0,"Reverse","None")</f>
        <v>Reverse</v>
      </c>
      <c r="U1347" t="str">
        <f t="shared" ref="U1347:U1410" si="128">IF(P1347&gt;=0.05,"Fully","None")</f>
        <v>Fully</v>
      </c>
      <c r="V1347" t="str">
        <f t="shared" ref="V1347:V1410" si="129">IF(M1347&lt;0.05 &amp;P1347&lt;0.05,"Partial","None")</f>
        <v>None</v>
      </c>
      <c r="W1347" t="str">
        <f t="shared" ref="W1347:W1410" si="130">IF(B1347*G1347&lt;0,"Reverse","None")</f>
        <v>None</v>
      </c>
      <c r="X1347" t="str">
        <f t="shared" ref="X1347:X1410" si="131">IF(B1347*H1347&lt;0,"Reverse","None")</f>
        <v>None</v>
      </c>
    </row>
    <row r="1348" spans="1:24" hidden="1" x14ac:dyDescent="0.2">
      <c r="A1348" t="s">
        <v>1364</v>
      </c>
      <c r="B1348" s="1">
        <v>-0.16329380052714601</v>
      </c>
      <c r="C1348" s="1">
        <v>-6.7142917335993396E-2</v>
      </c>
      <c r="D1348" s="1">
        <v>0.24676039279075099</v>
      </c>
      <c r="E1348" s="1">
        <v>-0.27697507891724399</v>
      </c>
      <c r="F1348" s="1">
        <v>7.9966571282741303E-2</v>
      </c>
      <c r="G1348" s="1">
        <v>-0.28185906677265299</v>
      </c>
      <c r="H1348" s="1">
        <v>0.18470005223855299</v>
      </c>
      <c r="I1348" s="1">
        <v>0.539268596316402</v>
      </c>
      <c r="J1348" s="1">
        <v>0.49425873118708702</v>
      </c>
      <c r="K1348" s="1">
        <v>1.41364655654548E-2</v>
      </c>
      <c r="L1348" s="1">
        <v>6.20063405735744E-3</v>
      </c>
      <c r="M1348" s="1">
        <v>0.56462516988731104</v>
      </c>
      <c r="N1348" s="1">
        <v>4.5605891250122599E-2</v>
      </c>
      <c r="O1348" s="1">
        <v>0.18601738987248001</v>
      </c>
      <c r="P1348" s="1">
        <v>0.54456119011028403</v>
      </c>
      <c r="Q1348" s="1">
        <v>0.42434313445578198</v>
      </c>
      <c r="R1348" s="1">
        <v>0.30340767542659902</v>
      </c>
      <c r="S1348" t="str">
        <f t="shared" si="126"/>
        <v>None</v>
      </c>
      <c r="T1348" t="str">
        <f t="shared" si="127"/>
        <v>Reverse</v>
      </c>
      <c r="U1348" t="str">
        <f t="shared" si="128"/>
        <v>Fully</v>
      </c>
      <c r="V1348" t="str">
        <f t="shared" si="129"/>
        <v>None</v>
      </c>
      <c r="W1348" t="str">
        <f t="shared" si="130"/>
        <v>None</v>
      </c>
      <c r="X1348" t="str">
        <f t="shared" si="131"/>
        <v>Reverse</v>
      </c>
    </row>
    <row r="1349" spans="1:24" hidden="1" x14ac:dyDescent="0.2">
      <c r="A1349" t="s">
        <v>1365</v>
      </c>
      <c r="B1349" s="1">
        <v>0.25866760540058598</v>
      </c>
      <c r="C1349" s="1">
        <v>-5.4634660561008901E-2</v>
      </c>
      <c r="D1349" s="1">
        <v>1.7959626674252199E-2</v>
      </c>
      <c r="E1349" s="1">
        <v>-0.14620712263079799</v>
      </c>
      <c r="F1349" s="1">
        <v>5.6775755453935199E-2</v>
      </c>
      <c r="G1349" s="1">
        <v>-0.24060166806509001</v>
      </c>
      <c r="H1349" s="1">
        <v>-5.98918807277649E-3</v>
      </c>
      <c r="I1349" s="1">
        <v>0.28431397082947801</v>
      </c>
      <c r="J1349" s="1">
        <v>0.46069984138365</v>
      </c>
      <c r="K1349" s="1">
        <v>0.80801218202935798</v>
      </c>
      <c r="L1349" s="1">
        <v>5.1503669191753199E-2</v>
      </c>
      <c r="M1349" s="1">
        <v>0.58737746342951003</v>
      </c>
      <c r="N1349" s="1">
        <v>2.4225039244712299E-2</v>
      </c>
      <c r="O1349" s="1">
        <v>0.95429641789104802</v>
      </c>
      <c r="P1349" s="1">
        <v>0.224550183441099</v>
      </c>
      <c r="Q1349" s="1">
        <v>0.86677085735735404</v>
      </c>
      <c r="R1349" s="1">
        <v>0.62002931947847395</v>
      </c>
      <c r="S1349" t="str">
        <f t="shared" si="126"/>
        <v>None</v>
      </c>
      <c r="T1349" t="str">
        <f t="shared" si="127"/>
        <v>None</v>
      </c>
      <c r="U1349" t="str">
        <f t="shared" si="128"/>
        <v>Fully</v>
      </c>
      <c r="V1349" t="str">
        <f t="shared" si="129"/>
        <v>None</v>
      </c>
      <c r="W1349" t="str">
        <f t="shared" si="130"/>
        <v>Reverse</v>
      </c>
      <c r="X1349" t="str">
        <f t="shared" si="131"/>
        <v>Reverse</v>
      </c>
    </row>
    <row r="1350" spans="1:24" hidden="1" x14ac:dyDescent="0.2">
      <c r="A1350" t="s">
        <v>1366</v>
      </c>
      <c r="B1350" s="1">
        <v>0.29287779477489001</v>
      </c>
      <c r="C1350" s="1">
        <v>4.8515031568274698E-2</v>
      </c>
      <c r="D1350" s="1">
        <v>9.4824152522747202E-2</v>
      </c>
      <c r="E1350" s="1">
        <v>-0.106722072937842</v>
      </c>
      <c r="F1350" s="1">
        <v>-9.61961725061177E-2</v>
      </c>
      <c r="G1350" s="1">
        <v>-0.28581931434543401</v>
      </c>
      <c r="H1350" s="1">
        <v>5.6559377216406803E-2</v>
      </c>
      <c r="I1350" s="1">
        <v>0.31174421013993903</v>
      </c>
      <c r="J1350" s="1">
        <v>0.54227815967281301</v>
      </c>
      <c r="K1350" s="1">
        <v>0.235676544682169</v>
      </c>
      <c r="L1350" s="1">
        <v>0.182669551590838</v>
      </c>
      <c r="M1350" s="1">
        <v>0.39360574292753198</v>
      </c>
      <c r="N1350" s="1">
        <v>1.32374808882298E-2</v>
      </c>
      <c r="O1350" s="1">
        <v>0.61525401383598799</v>
      </c>
      <c r="P1350" s="1">
        <v>0.342041347533594</v>
      </c>
      <c r="Q1350" s="1">
        <v>0.69299326278664797</v>
      </c>
      <c r="R1350" s="1">
        <v>0.34694909953402597</v>
      </c>
      <c r="S1350" t="str">
        <f t="shared" si="126"/>
        <v>None</v>
      </c>
      <c r="T1350" t="str">
        <f t="shared" si="127"/>
        <v>Reverse</v>
      </c>
      <c r="U1350" t="str">
        <f t="shared" si="128"/>
        <v>Fully</v>
      </c>
      <c r="V1350" t="str">
        <f t="shared" si="129"/>
        <v>None</v>
      </c>
      <c r="W1350" t="str">
        <f t="shared" si="130"/>
        <v>Reverse</v>
      </c>
      <c r="X1350" t="str">
        <f t="shared" si="131"/>
        <v>None</v>
      </c>
    </row>
    <row r="1351" spans="1:24" hidden="1" x14ac:dyDescent="0.2">
      <c r="A1351" t="s">
        <v>1367</v>
      </c>
      <c r="B1351" s="1">
        <v>0.25516418953280101</v>
      </c>
      <c r="C1351" s="1">
        <v>0.324008418062187</v>
      </c>
      <c r="D1351" s="1">
        <v>0.274451469734313</v>
      </c>
      <c r="E1351" s="1">
        <v>-0.24171754853343899</v>
      </c>
      <c r="F1351" s="1">
        <v>-9.3859938197253398E-2</v>
      </c>
      <c r="G1351" s="1">
        <v>-0.34637938029917897</v>
      </c>
      <c r="H1351" s="1">
        <v>0.18112164498019501</v>
      </c>
      <c r="I1351" s="1">
        <v>0.33713851692824498</v>
      </c>
      <c r="J1351" s="1">
        <v>1.6483785981204199E-2</v>
      </c>
      <c r="K1351" s="1">
        <v>4.08696641774784E-2</v>
      </c>
      <c r="L1351" s="1">
        <v>7.0615554650653403E-2</v>
      </c>
      <c r="M1351" s="1">
        <v>0.61513047760198802</v>
      </c>
      <c r="N1351" s="1">
        <v>6.7057313355498499E-2</v>
      </c>
      <c r="O1351" s="1">
        <v>0.33334290163149499</v>
      </c>
      <c r="P1351" s="1">
        <v>4.8583926604197698E-2</v>
      </c>
      <c r="Q1351" s="1">
        <v>0.45648944876971198</v>
      </c>
      <c r="R1351" s="1">
        <v>0.42912423479280198</v>
      </c>
      <c r="S1351" t="str">
        <f t="shared" si="126"/>
        <v>None</v>
      </c>
      <c r="T1351" t="str">
        <f t="shared" si="127"/>
        <v>Reverse</v>
      </c>
      <c r="U1351" t="str">
        <f t="shared" si="128"/>
        <v>None</v>
      </c>
      <c r="V1351" t="str">
        <f t="shared" si="129"/>
        <v>None</v>
      </c>
      <c r="W1351" t="str">
        <f t="shared" si="130"/>
        <v>Reverse</v>
      </c>
      <c r="X1351" t="str">
        <f t="shared" si="131"/>
        <v>None</v>
      </c>
    </row>
    <row r="1352" spans="1:24" hidden="1" x14ac:dyDescent="0.2">
      <c r="A1352" t="s">
        <v>1368</v>
      </c>
      <c r="B1352" s="1">
        <v>0.493811652186598</v>
      </c>
      <c r="C1352" s="1">
        <v>1.57739540355783E-2</v>
      </c>
      <c r="D1352" s="1">
        <v>4.0028359332634898E-2</v>
      </c>
      <c r="E1352" s="1">
        <v>-3.8117917806272002E-2</v>
      </c>
      <c r="F1352" s="1">
        <v>-0.16410970455933899</v>
      </c>
      <c r="G1352" s="1">
        <v>-0.22778780318497199</v>
      </c>
      <c r="H1352" s="1">
        <v>-6.7737586376318507E-2</v>
      </c>
      <c r="I1352" s="1">
        <v>9.4611166772060107E-2</v>
      </c>
      <c r="J1352" s="1">
        <v>0.82823419264998099</v>
      </c>
      <c r="K1352" s="1">
        <v>0.58232610544403296</v>
      </c>
      <c r="L1352" s="1">
        <v>0.60041588748972896</v>
      </c>
      <c r="M1352" s="1">
        <v>0.11415897813409299</v>
      </c>
      <c r="N1352" s="1">
        <v>2.9840546497983698E-2</v>
      </c>
      <c r="O1352" s="1">
        <v>0.51069527172079798</v>
      </c>
      <c r="P1352" s="1">
        <v>0.14248341533992501</v>
      </c>
      <c r="Q1352" s="1">
        <v>0.19385986245662001</v>
      </c>
      <c r="R1352" s="1">
        <v>9.9570068864896999E-2</v>
      </c>
      <c r="S1352" t="str">
        <f t="shared" si="126"/>
        <v>None</v>
      </c>
      <c r="T1352" t="str">
        <f t="shared" si="127"/>
        <v>Reverse</v>
      </c>
      <c r="U1352" t="str">
        <f t="shared" si="128"/>
        <v>Fully</v>
      </c>
      <c r="V1352" t="str">
        <f t="shared" si="129"/>
        <v>None</v>
      </c>
      <c r="W1352" t="str">
        <f t="shared" si="130"/>
        <v>Reverse</v>
      </c>
      <c r="X1352" t="str">
        <f t="shared" si="131"/>
        <v>Reverse</v>
      </c>
    </row>
    <row r="1353" spans="1:24" hidden="1" x14ac:dyDescent="0.2">
      <c r="A1353" t="s">
        <v>1369</v>
      </c>
      <c r="B1353" s="1">
        <v>-0.17328727021888399</v>
      </c>
      <c r="C1353" s="1">
        <v>-4.9522882447249499E-2</v>
      </c>
      <c r="D1353" s="1">
        <v>0.28826459453320402</v>
      </c>
      <c r="E1353" s="1">
        <v>-0.246006243922687</v>
      </c>
      <c r="F1353" s="1">
        <v>3.0676960640467699E-2</v>
      </c>
      <c r="G1353" s="1">
        <v>-0.35134613338434501</v>
      </c>
      <c r="H1353" s="1">
        <v>0.142106735121838</v>
      </c>
      <c r="I1353" s="1">
        <v>0.50132277652261203</v>
      </c>
      <c r="J1353" s="1">
        <v>0.64692611137130895</v>
      </c>
      <c r="K1353" s="1">
        <v>9.4987479189939002E-3</v>
      </c>
      <c r="L1353" s="1">
        <v>2.5749417899009499E-2</v>
      </c>
      <c r="M1353" s="1">
        <v>0.84087778299203497</v>
      </c>
      <c r="N1353" s="1">
        <v>2.4378136034519101E-2</v>
      </c>
      <c r="O1353" s="1">
        <v>0.35400471743685802</v>
      </c>
      <c r="P1353" s="1">
        <v>0.42521193776932398</v>
      </c>
      <c r="Q1353" s="1">
        <v>0.326591190891731</v>
      </c>
      <c r="R1353" s="1">
        <v>0.24997493851375799</v>
      </c>
      <c r="S1353" t="str">
        <f t="shared" si="126"/>
        <v>None</v>
      </c>
      <c r="T1353" t="str">
        <f t="shared" si="127"/>
        <v>Reverse</v>
      </c>
      <c r="U1353" t="str">
        <f t="shared" si="128"/>
        <v>Fully</v>
      </c>
      <c r="V1353" t="str">
        <f t="shared" si="129"/>
        <v>None</v>
      </c>
      <c r="W1353" t="str">
        <f t="shared" si="130"/>
        <v>None</v>
      </c>
      <c r="X1353" t="str">
        <f t="shared" si="131"/>
        <v>Reverse</v>
      </c>
    </row>
    <row r="1354" spans="1:24" hidden="1" x14ac:dyDescent="0.2">
      <c r="A1354" t="s">
        <v>1370</v>
      </c>
      <c r="B1354" s="1">
        <v>9.4285507532976806E-2</v>
      </c>
      <c r="C1354" s="1">
        <v>-4.8864326847286602E-2</v>
      </c>
      <c r="D1354" s="1">
        <v>6.7214371413854501E-2</v>
      </c>
      <c r="E1354" s="1">
        <v>-9.7726742663636401E-2</v>
      </c>
      <c r="F1354" s="1">
        <v>0.100975451658846</v>
      </c>
      <c r="G1354" s="1">
        <v>-0.22741854591437399</v>
      </c>
      <c r="H1354" s="1">
        <v>-4.7064973481991103E-2</v>
      </c>
      <c r="I1354" s="1">
        <v>0.58645623416395698</v>
      </c>
      <c r="J1354" s="1">
        <v>0.40981226508886398</v>
      </c>
      <c r="K1354" s="1">
        <v>0.25810175625469001</v>
      </c>
      <c r="L1354" s="1">
        <v>0.10212705167173999</v>
      </c>
      <c r="M1354" s="1">
        <v>0.22994553277110699</v>
      </c>
      <c r="N1354" s="1">
        <v>8.2658404616467399E-3</v>
      </c>
      <c r="O1354" s="1">
        <v>0.57397254890173799</v>
      </c>
      <c r="P1354" s="1">
        <v>0.36650803916997099</v>
      </c>
      <c r="Q1354" s="1">
        <v>0.68429224680634904</v>
      </c>
      <c r="R1354" s="1">
        <v>0.75538806872456099</v>
      </c>
      <c r="S1354" t="str">
        <f t="shared" si="126"/>
        <v>None</v>
      </c>
      <c r="T1354" t="str">
        <f t="shared" si="127"/>
        <v>None</v>
      </c>
      <c r="U1354" t="str">
        <f t="shared" si="128"/>
        <v>Fully</v>
      </c>
      <c r="V1354" t="str">
        <f t="shared" si="129"/>
        <v>None</v>
      </c>
      <c r="W1354" t="str">
        <f t="shared" si="130"/>
        <v>Reverse</v>
      </c>
      <c r="X1354" t="str">
        <f t="shared" si="131"/>
        <v>Reverse</v>
      </c>
    </row>
    <row r="1355" spans="1:24" hidden="1" x14ac:dyDescent="0.2">
      <c r="A1355" t="s">
        <v>1371</v>
      </c>
      <c r="B1355" s="1">
        <v>0.13877274437673301</v>
      </c>
      <c r="C1355" s="1">
        <v>0.26234759164322002</v>
      </c>
      <c r="D1355" s="1">
        <v>0.28146195975627403</v>
      </c>
      <c r="E1355" s="1">
        <v>-9.7111454344490603E-2</v>
      </c>
      <c r="F1355" s="1">
        <v>-0.102258932811689</v>
      </c>
      <c r="G1355" s="1">
        <v>-0.30847191549466002</v>
      </c>
      <c r="H1355" s="1">
        <v>6.6540896763989596E-2</v>
      </c>
      <c r="I1355" s="1">
        <v>0.46320534888181403</v>
      </c>
      <c r="J1355" s="1">
        <v>5.6055733075227902E-3</v>
      </c>
      <c r="K1355" s="1">
        <v>3.0952904523791199E-3</v>
      </c>
      <c r="L1355" s="1">
        <v>0.29173320800195901</v>
      </c>
      <c r="M1355" s="1">
        <v>0.43147655227529402</v>
      </c>
      <c r="N1355" s="1">
        <v>2.0048072575995599E-2</v>
      </c>
      <c r="O1355" s="1">
        <v>0.608190264480582</v>
      </c>
      <c r="P1355" s="1">
        <v>9.2292803626848205E-2</v>
      </c>
      <c r="Q1355" s="1">
        <v>0.52899758348392101</v>
      </c>
      <c r="R1355" s="1">
        <v>0.54220578770038697</v>
      </c>
      <c r="S1355" t="str">
        <f t="shared" si="126"/>
        <v>None</v>
      </c>
      <c r="T1355" t="str">
        <f t="shared" si="127"/>
        <v>Reverse</v>
      </c>
      <c r="U1355" t="str">
        <f t="shared" si="128"/>
        <v>Fully</v>
      </c>
      <c r="V1355" t="str">
        <f t="shared" si="129"/>
        <v>None</v>
      </c>
      <c r="W1355" t="str">
        <f t="shared" si="130"/>
        <v>Reverse</v>
      </c>
      <c r="X1355" t="str">
        <f t="shared" si="131"/>
        <v>None</v>
      </c>
    </row>
    <row r="1356" spans="1:24" hidden="1" x14ac:dyDescent="0.2">
      <c r="A1356" t="s">
        <v>1372</v>
      </c>
      <c r="B1356" s="1">
        <v>0.18555179335427899</v>
      </c>
      <c r="C1356" s="1">
        <v>2.2716400495546699E-2</v>
      </c>
      <c r="D1356" s="1">
        <v>0.112277084546083</v>
      </c>
      <c r="E1356" s="1">
        <v>-0.107048115825392</v>
      </c>
      <c r="F1356" s="1">
        <v>-3.3494731475583898E-2</v>
      </c>
      <c r="G1356" s="1">
        <v>-0.266788882075645</v>
      </c>
      <c r="H1356" s="1">
        <v>3.3441194122918001E-3</v>
      </c>
      <c r="I1356" s="1">
        <v>0.44268689726893701</v>
      </c>
      <c r="J1356" s="1">
        <v>0.73433806798356405</v>
      </c>
      <c r="K1356" s="1">
        <v>9.715918892863E-2</v>
      </c>
      <c r="L1356" s="1">
        <v>0.113382470038479</v>
      </c>
      <c r="M1356" s="1">
        <v>0.72348427209694799</v>
      </c>
      <c r="N1356" s="1">
        <v>6.2993462083347903E-3</v>
      </c>
      <c r="O1356" s="1">
        <v>0.97180669483159698</v>
      </c>
      <c r="P1356" s="1">
        <v>0.42921618642626902</v>
      </c>
      <c r="Q1356" s="1">
        <v>0.88834410860706703</v>
      </c>
      <c r="R1356" s="1">
        <v>0.71122366869040199</v>
      </c>
      <c r="S1356" t="str">
        <f t="shared" si="126"/>
        <v>None</v>
      </c>
      <c r="T1356" t="str">
        <f t="shared" si="127"/>
        <v>Reverse</v>
      </c>
      <c r="U1356" t="str">
        <f t="shared" si="128"/>
        <v>Fully</v>
      </c>
      <c r="V1356" t="str">
        <f t="shared" si="129"/>
        <v>None</v>
      </c>
      <c r="W1356" t="str">
        <f t="shared" si="130"/>
        <v>Reverse</v>
      </c>
      <c r="X1356" t="str">
        <f t="shared" si="131"/>
        <v>None</v>
      </c>
    </row>
    <row r="1357" spans="1:24" hidden="1" x14ac:dyDescent="0.2">
      <c r="A1357" t="s">
        <v>1373</v>
      </c>
      <c r="B1357" s="1">
        <v>0.181909393411715</v>
      </c>
      <c r="C1357" s="1">
        <v>0.38945840107251001</v>
      </c>
      <c r="D1357" s="1">
        <v>0.228421834155418</v>
      </c>
      <c r="E1357" s="1">
        <v>-0.17251904517830999</v>
      </c>
      <c r="F1357" s="1">
        <v>-0.114487634375109</v>
      </c>
      <c r="G1357" s="1">
        <v>-0.218752656376687</v>
      </c>
      <c r="H1357" s="1">
        <v>0.200645981563642</v>
      </c>
      <c r="I1357" s="1">
        <v>0.44834641671810099</v>
      </c>
      <c r="J1357" s="1">
        <v>2.82707258782377E-3</v>
      </c>
      <c r="K1357" s="1">
        <v>7.2754168688725904E-2</v>
      </c>
      <c r="L1357" s="1">
        <v>0.17286810212621301</v>
      </c>
      <c r="M1357" s="1">
        <v>0.51989249200213905</v>
      </c>
      <c r="N1357" s="1">
        <v>0.22096397139316501</v>
      </c>
      <c r="O1357" s="1">
        <v>0.26111022258184902</v>
      </c>
      <c r="P1357" s="1">
        <v>4.3156443902676797E-2</v>
      </c>
      <c r="Q1357" s="1">
        <v>0.39646915195597499</v>
      </c>
      <c r="R1357" s="1">
        <v>0.35255765769821501</v>
      </c>
      <c r="S1357" t="str">
        <f t="shared" si="126"/>
        <v>None</v>
      </c>
      <c r="T1357" t="str">
        <f t="shared" si="127"/>
        <v>Reverse</v>
      </c>
      <c r="U1357" t="str">
        <f t="shared" si="128"/>
        <v>None</v>
      </c>
      <c r="V1357" t="str">
        <f t="shared" si="129"/>
        <v>None</v>
      </c>
      <c r="W1357" t="str">
        <f t="shared" si="130"/>
        <v>Reverse</v>
      </c>
      <c r="X1357" t="str">
        <f t="shared" si="131"/>
        <v>None</v>
      </c>
    </row>
    <row r="1358" spans="1:24" hidden="1" x14ac:dyDescent="0.2">
      <c r="A1358" t="s">
        <v>1374</v>
      </c>
      <c r="B1358" s="1">
        <v>-2.8389467680726001E-2</v>
      </c>
      <c r="C1358" s="1">
        <v>-8.1562601384685296E-2</v>
      </c>
      <c r="D1358" s="1">
        <v>-1.54885003095984E-2</v>
      </c>
      <c r="E1358" s="1">
        <v>8.2340061713711901E-2</v>
      </c>
      <c r="F1358" s="1">
        <v>0.17869083018951601</v>
      </c>
      <c r="G1358" s="1">
        <v>-0.14230940488820401</v>
      </c>
      <c r="H1358" s="1">
        <v>-0.30898528569190398</v>
      </c>
      <c r="I1358" s="1">
        <v>0.85761762425199295</v>
      </c>
      <c r="J1358" s="1">
        <v>0.446121580045718</v>
      </c>
      <c r="K1358" s="1">
        <v>0.88469328019188598</v>
      </c>
      <c r="L1358" s="1">
        <v>0.44181998470558098</v>
      </c>
      <c r="M1358" s="1">
        <v>0.239467813348823</v>
      </c>
      <c r="N1358" s="1">
        <v>0.34783200615758098</v>
      </c>
      <c r="O1358" s="1">
        <v>4.4295203358043898E-2</v>
      </c>
      <c r="P1358" s="1">
        <v>0.655341330363304</v>
      </c>
      <c r="Q1358" s="1">
        <v>0.22666075285762299</v>
      </c>
      <c r="R1358" s="1">
        <v>9.7708721937812895E-2</v>
      </c>
      <c r="S1358" t="str">
        <f t="shared" si="126"/>
        <v>None</v>
      </c>
      <c r="T1358" t="str">
        <f t="shared" si="127"/>
        <v>Reverse</v>
      </c>
      <c r="U1358" t="str">
        <f t="shared" si="128"/>
        <v>Fully</v>
      </c>
      <c r="V1358" t="str">
        <f t="shared" si="129"/>
        <v>None</v>
      </c>
      <c r="W1358" t="str">
        <f t="shared" si="130"/>
        <v>None</v>
      </c>
      <c r="X1358" t="str">
        <f t="shared" si="131"/>
        <v>None</v>
      </c>
    </row>
    <row r="1359" spans="1:24" hidden="1" x14ac:dyDescent="0.2">
      <c r="A1359" t="s">
        <v>1375</v>
      </c>
      <c r="B1359" s="1">
        <v>-0.31379079890731199</v>
      </c>
      <c r="C1359" s="1">
        <v>6.1966142135756998E-2</v>
      </c>
      <c r="D1359" s="1">
        <v>0.24386689849711099</v>
      </c>
      <c r="E1359" s="1">
        <v>-6.4004241897820099E-2</v>
      </c>
      <c r="F1359" s="1">
        <v>1.14695032774592E-2</v>
      </c>
      <c r="G1359" s="1">
        <v>-0.32589317335873902</v>
      </c>
      <c r="H1359" s="1">
        <v>-0.11564743254029</v>
      </c>
      <c r="I1359" s="1">
        <v>0.185686818185261</v>
      </c>
      <c r="J1359" s="1">
        <v>0.43393112268130701</v>
      </c>
      <c r="K1359" s="1">
        <v>2.9434671287208798E-3</v>
      </c>
      <c r="L1359" s="1">
        <v>0.419044314567878</v>
      </c>
      <c r="M1359" s="1">
        <v>0.91822421355763295</v>
      </c>
      <c r="N1359" s="1">
        <v>4.79352559286071E-3</v>
      </c>
      <c r="O1359" s="1">
        <v>0.302696034170582</v>
      </c>
      <c r="P1359" s="1">
        <v>0.240826893123017</v>
      </c>
      <c r="Q1359" s="1">
        <v>5.3412632158126597E-2</v>
      </c>
      <c r="R1359" s="1">
        <v>1.60411753115829E-2</v>
      </c>
      <c r="S1359" t="str">
        <f t="shared" si="126"/>
        <v>None</v>
      </c>
      <c r="T1359" t="str">
        <f t="shared" si="127"/>
        <v>Reverse</v>
      </c>
      <c r="U1359" t="str">
        <f t="shared" si="128"/>
        <v>Fully</v>
      </c>
      <c r="V1359" t="str">
        <f t="shared" si="129"/>
        <v>None</v>
      </c>
      <c r="W1359" t="str">
        <f t="shared" si="130"/>
        <v>None</v>
      </c>
      <c r="X1359" t="str">
        <f t="shared" si="131"/>
        <v>None</v>
      </c>
    </row>
    <row r="1360" spans="1:24" hidden="1" x14ac:dyDescent="0.2">
      <c r="A1360" t="s">
        <v>1376</v>
      </c>
      <c r="B1360" s="1">
        <v>-0.45443503743420099</v>
      </c>
      <c r="C1360" s="1">
        <v>0.136390879972415</v>
      </c>
      <c r="D1360" s="1">
        <v>0.32419911657577899</v>
      </c>
      <c r="E1360" s="1">
        <v>-8.43002292530418E-2</v>
      </c>
      <c r="F1360" s="1">
        <v>1.5217000537510301E-3</v>
      </c>
      <c r="G1360" s="1">
        <v>-0.31725124235358099</v>
      </c>
      <c r="H1360" s="1">
        <v>-4.2701336130271002E-2</v>
      </c>
      <c r="I1360" s="1">
        <v>0.11238602962496699</v>
      </c>
      <c r="J1360" s="1">
        <v>0.14546256100296601</v>
      </c>
      <c r="K1360" s="1">
        <v>8.67936232260573E-4</v>
      </c>
      <c r="L1360" s="1">
        <v>0.365619374074586</v>
      </c>
      <c r="M1360" s="1">
        <v>0.99075477225614395</v>
      </c>
      <c r="N1360" s="1">
        <v>1.8294733434240699E-2</v>
      </c>
      <c r="O1360" s="1">
        <v>0.74516745051948796</v>
      </c>
      <c r="P1360" s="1">
        <v>0.18188787258472</v>
      </c>
      <c r="Q1360" s="1">
        <v>5.9117111165016098E-2</v>
      </c>
      <c r="R1360" s="1">
        <v>1.4195951745474399E-2</v>
      </c>
      <c r="S1360" t="str">
        <f t="shared" si="126"/>
        <v>None</v>
      </c>
      <c r="T1360" t="str">
        <f t="shared" si="127"/>
        <v>Reverse</v>
      </c>
      <c r="U1360" t="str">
        <f t="shared" si="128"/>
        <v>Fully</v>
      </c>
      <c r="V1360" t="str">
        <f t="shared" si="129"/>
        <v>None</v>
      </c>
      <c r="W1360" t="str">
        <f t="shared" si="130"/>
        <v>None</v>
      </c>
      <c r="X1360" t="str">
        <f t="shared" si="131"/>
        <v>None</v>
      </c>
    </row>
    <row r="1361" spans="1:24" hidden="1" x14ac:dyDescent="0.2">
      <c r="A1361" t="s">
        <v>1377</v>
      </c>
      <c r="B1361" s="1">
        <v>3.9257020917404399E-2</v>
      </c>
      <c r="C1361" s="1">
        <v>-7.4393552459222606E-2</v>
      </c>
      <c r="D1361" s="1">
        <v>-2.3684215800673199E-2</v>
      </c>
      <c r="E1361" s="1">
        <v>-0.16870998398836001</v>
      </c>
      <c r="F1361" s="1">
        <v>2.6971486887278399E-2</v>
      </c>
      <c r="G1361" s="1">
        <v>-0.342013008344287</v>
      </c>
      <c r="H1361" s="1">
        <v>-0.14616281161931699</v>
      </c>
      <c r="I1361" s="1">
        <v>0.72053263172670001</v>
      </c>
      <c r="J1361" s="1">
        <v>0.40152948750177098</v>
      </c>
      <c r="K1361" s="1">
        <v>0.78886632939135204</v>
      </c>
      <c r="L1361" s="1">
        <v>6.0127663380926399E-2</v>
      </c>
      <c r="M1361" s="1">
        <v>0.82925654994527498</v>
      </c>
      <c r="N1361" s="1">
        <v>7.9379486813268302E-3</v>
      </c>
      <c r="O1361" s="1">
        <v>0.24512207122517801</v>
      </c>
      <c r="P1361" s="1">
        <v>0.93956500878286098</v>
      </c>
      <c r="Q1361" s="1">
        <v>2.4361317696903698E-3</v>
      </c>
      <c r="R1361" s="1">
        <v>1.0490342771207599E-2</v>
      </c>
      <c r="S1361" t="str">
        <f t="shared" si="126"/>
        <v>None</v>
      </c>
      <c r="T1361" t="str">
        <f t="shared" si="127"/>
        <v>None</v>
      </c>
      <c r="U1361" t="str">
        <f t="shared" si="128"/>
        <v>Fully</v>
      </c>
      <c r="V1361" t="str">
        <f t="shared" si="129"/>
        <v>None</v>
      </c>
      <c r="W1361" t="str">
        <f t="shared" si="130"/>
        <v>Reverse</v>
      </c>
      <c r="X1361" t="str">
        <f t="shared" si="131"/>
        <v>Reverse</v>
      </c>
    </row>
    <row r="1362" spans="1:24" hidden="1" x14ac:dyDescent="0.2">
      <c r="A1362" t="s">
        <v>1378</v>
      </c>
      <c r="B1362" s="1">
        <v>1.8219089291410199E-2</v>
      </c>
      <c r="C1362" s="1">
        <v>0.18248205895651701</v>
      </c>
      <c r="D1362" s="1">
        <v>0.21138938507263799</v>
      </c>
      <c r="E1362" s="1">
        <v>-0.29715003223366399</v>
      </c>
      <c r="F1362" s="1">
        <v>0.29236365373602602</v>
      </c>
      <c r="G1362" s="1">
        <v>2.9835796485067501E-2</v>
      </c>
      <c r="H1362" s="1">
        <v>0.48153318349579399</v>
      </c>
      <c r="I1362" s="1">
        <v>0.93707557717559298</v>
      </c>
      <c r="J1362" s="1">
        <v>0.247683170407374</v>
      </c>
      <c r="K1362" s="1">
        <v>0.18135949359405101</v>
      </c>
      <c r="L1362" s="1">
        <v>6.2120747233434401E-2</v>
      </c>
      <c r="M1362" s="1">
        <v>0.191023278646513</v>
      </c>
      <c r="N1362" s="1">
        <v>0.89309465555435597</v>
      </c>
      <c r="O1362" s="1">
        <v>3.3332554857304401E-2</v>
      </c>
      <c r="P1362" s="1">
        <v>2.8310927262323399E-2</v>
      </c>
      <c r="Q1362" s="1">
        <v>0.24854030866192101</v>
      </c>
      <c r="R1362" s="1">
        <v>0.36753941906353699</v>
      </c>
      <c r="S1362" t="str">
        <f t="shared" si="126"/>
        <v>None</v>
      </c>
      <c r="T1362" t="str">
        <f t="shared" si="127"/>
        <v>None</v>
      </c>
      <c r="U1362" t="str">
        <f t="shared" si="128"/>
        <v>None</v>
      </c>
      <c r="V1362" t="str">
        <f t="shared" si="129"/>
        <v>None</v>
      </c>
      <c r="W1362" t="str">
        <f t="shared" si="130"/>
        <v>None</v>
      </c>
      <c r="X1362" t="str">
        <f t="shared" si="131"/>
        <v>None</v>
      </c>
    </row>
    <row r="1363" spans="1:24" x14ac:dyDescent="0.2">
      <c r="A1363" t="s">
        <v>1379</v>
      </c>
      <c r="B1363" s="1">
        <v>-0.20047471855179699</v>
      </c>
      <c r="C1363" s="1">
        <v>-3.48037265968704E-2</v>
      </c>
      <c r="D1363" s="1">
        <v>9.7238637804296396E-2</v>
      </c>
      <c r="E1363" s="1">
        <v>-0.14286256457677801</v>
      </c>
      <c r="F1363" s="1">
        <v>4.3367701905762203E-2</v>
      </c>
      <c r="G1363" s="1">
        <v>-0.19942615413585199</v>
      </c>
      <c r="H1363" s="1">
        <v>0.119864948559523</v>
      </c>
      <c r="I1363" s="2">
        <v>2.6211047675888E-2</v>
      </c>
      <c r="J1363" s="1">
        <v>0.61710934366108705</v>
      </c>
      <c r="K1363" s="1">
        <v>0.16543675254624601</v>
      </c>
      <c r="L1363" s="1">
        <v>4.3454590280421403E-2</v>
      </c>
      <c r="M1363" s="2">
        <v>0.659494767257225</v>
      </c>
      <c r="N1363" s="1">
        <v>4.6144980718342103E-2</v>
      </c>
      <c r="O1363" s="1">
        <v>0.22577613891630599</v>
      </c>
      <c r="P1363" s="2">
        <v>1.9626198977658799E-2</v>
      </c>
      <c r="Q1363" s="1">
        <v>2.3320498655537899E-4</v>
      </c>
      <c r="R1363" s="1">
        <v>6.5842434037884697E-3</v>
      </c>
      <c r="S1363" t="str">
        <f t="shared" si="126"/>
        <v>Significant</v>
      </c>
      <c r="T1363" t="str">
        <f t="shared" si="127"/>
        <v>Reverse</v>
      </c>
      <c r="U1363" t="str">
        <f t="shared" si="128"/>
        <v>None</v>
      </c>
      <c r="V1363" t="str">
        <f t="shared" si="129"/>
        <v>None</v>
      </c>
      <c r="W1363" t="str">
        <f t="shared" si="130"/>
        <v>None</v>
      </c>
      <c r="X1363" t="str">
        <f t="shared" si="131"/>
        <v>Reverse</v>
      </c>
    </row>
    <row r="1364" spans="1:24" hidden="1" x14ac:dyDescent="0.2">
      <c r="A1364" t="s">
        <v>1380</v>
      </c>
      <c r="B1364" s="1">
        <v>9.4707254005728297E-2</v>
      </c>
      <c r="C1364" s="1">
        <v>5.3885480440971398E-2</v>
      </c>
      <c r="D1364" s="1">
        <v>2.28408765272703E-2</v>
      </c>
      <c r="E1364" s="1">
        <v>-0.11909967506793</v>
      </c>
      <c r="F1364" s="1">
        <v>0.186506590285486</v>
      </c>
      <c r="G1364" s="1">
        <v>0.24701370916384599</v>
      </c>
      <c r="H1364" s="1">
        <v>-0.109372622094783</v>
      </c>
      <c r="I1364" s="1">
        <v>0.52100268112552495</v>
      </c>
      <c r="J1364" s="1">
        <v>0.66881972826228298</v>
      </c>
      <c r="K1364" s="1">
        <v>0.85602543161438904</v>
      </c>
      <c r="L1364" s="1">
        <v>0.34584954998209699</v>
      </c>
      <c r="M1364" s="1">
        <v>0.29697019089109999</v>
      </c>
      <c r="N1364" s="1">
        <v>0.16862953198412001</v>
      </c>
      <c r="O1364" s="1">
        <v>0.53957989463738598</v>
      </c>
      <c r="P1364" s="1">
        <v>2.0656024016533499E-2</v>
      </c>
      <c r="Q1364" s="1">
        <v>1.18129595757143E-2</v>
      </c>
      <c r="R1364" s="1">
        <v>0.35559653508842398</v>
      </c>
      <c r="S1364" t="str">
        <f t="shared" si="126"/>
        <v>None</v>
      </c>
      <c r="T1364" t="str">
        <f t="shared" si="127"/>
        <v>None</v>
      </c>
      <c r="U1364" t="str">
        <f t="shared" si="128"/>
        <v>None</v>
      </c>
      <c r="V1364" t="str">
        <f t="shared" si="129"/>
        <v>None</v>
      </c>
      <c r="W1364" t="str">
        <f t="shared" si="130"/>
        <v>None</v>
      </c>
      <c r="X1364" t="str">
        <f t="shared" si="131"/>
        <v>Reverse</v>
      </c>
    </row>
    <row r="1365" spans="1:24" hidden="1" x14ac:dyDescent="0.2">
      <c r="A1365" t="s">
        <v>1381</v>
      </c>
      <c r="B1365" s="1">
        <v>-6.03700453011278E-2</v>
      </c>
      <c r="C1365" s="1">
        <v>-5.3765169336634101E-3</v>
      </c>
      <c r="D1365" s="1">
        <v>0.11081930661895099</v>
      </c>
      <c r="E1365" s="1">
        <v>-4.9989407933123897E-2</v>
      </c>
      <c r="F1365" s="1">
        <v>0.114816454967666</v>
      </c>
      <c r="G1365" s="1">
        <v>-0.182041809078516</v>
      </c>
      <c r="H1365" s="1">
        <v>1.6232524654273401E-2</v>
      </c>
      <c r="I1365" s="1">
        <v>0.38918377609386001</v>
      </c>
      <c r="J1365" s="1">
        <v>0.93652985035624503</v>
      </c>
      <c r="K1365" s="1">
        <v>0.10452818022270401</v>
      </c>
      <c r="L1365" s="1">
        <v>0.46007516423378397</v>
      </c>
      <c r="M1365" s="1">
        <v>0.231967220945452</v>
      </c>
      <c r="N1365" s="1">
        <v>6.0322974716421202E-2</v>
      </c>
      <c r="O1365" s="1">
        <v>0.86501989559480996</v>
      </c>
      <c r="P1365" s="1">
        <v>0.47827863225703199</v>
      </c>
      <c r="Q1365" s="1">
        <v>5.7230053562543001E-2</v>
      </c>
      <c r="R1365" s="1">
        <v>0.173779033293815</v>
      </c>
      <c r="S1365" t="str">
        <f t="shared" si="126"/>
        <v>None</v>
      </c>
      <c r="T1365" t="str">
        <f t="shared" si="127"/>
        <v>Reverse</v>
      </c>
      <c r="U1365" t="str">
        <f t="shared" si="128"/>
        <v>Fully</v>
      </c>
      <c r="V1365" t="str">
        <f t="shared" si="129"/>
        <v>None</v>
      </c>
      <c r="W1365" t="str">
        <f t="shared" si="130"/>
        <v>None</v>
      </c>
      <c r="X1365" t="str">
        <f t="shared" si="131"/>
        <v>Reverse</v>
      </c>
    </row>
    <row r="1366" spans="1:24" x14ac:dyDescent="0.2">
      <c r="A1366" t="s">
        <v>1382</v>
      </c>
      <c r="B1366" s="1">
        <v>0.56302914287210204</v>
      </c>
      <c r="C1366" s="1">
        <v>9.6721637832970497E-2</v>
      </c>
      <c r="D1366" s="1">
        <v>0.211403312343414</v>
      </c>
      <c r="E1366" s="1">
        <v>0.118940218064779</v>
      </c>
      <c r="F1366" s="1">
        <v>-0.25059258210718399</v>
      </c>
      <c r="G1366" s="1">
        <v>-0.57155271021416099</v>
      </c>
      <c r="H1366" s="1">
        <v>-0.32789716234481903</v>
      </c>
      <c r="I1366" s="2">
        <v>4.0988568205340596E-3</v>
      </c>
      <c r="J1366" s="1">
        <v>0.407882860122386</v>
      </c>
      <c r="K1366" s="1">
        <v>7.3483785866271398E-2</v>
      </c>
      <c r="L1366" s="1">
        <v>0.30950713292825099</v>
      </c>
      <c r="M1366" s="2">
        <v>0.132030660715176</v>
      </c>
      <c r="N1366" s="1">
        <v>9.3284524227020397E-4</v>
      </c>
      <c r="O1366" s="1">
        <v>5.0257509585896303E-2</v>
      </c>
      <c r="P1366" s="2">
        <v>8.9964308292252403E-3</v>
      </c>
      <c r="Q1366" s="1">
        <v>0.195235491595875</v>
      </c>
      <c r="R1366" s="1">
        <v>2.3789985347928401E-2</v>
      </c>
      <c r="S1366" t="str">
        <f t="shared" si="126"/>
        <v>Significant</v>
      </c>
      <c r="T1366" t="str">
        <f t="shared" si="127"/>
        <v>Reverse</v>
      </c>
      <c r="U1366" t="str">
        <f t="shared" si="128"/>
        <v>None</v>
      </c>
      <c r="V1366" t="str">
        <f t="shared" si="129"/>
        <v>None</v>
      </c>
      <c r="W1366" t="str">
        <f t="shared" si="130"/>
        <v>Reverse</v>
      </c>
      <c r="X1366" t="str">
        <f t="shared" si="131"/>
        <v>Reverse</v>
      </c>
    </row>
    <row r="1367" spans="1:24" hidden="1" x14ac:dyDescent="0.2">
      <c r="A1367" t="s">
        <v>1383</v>
      </c>
      <c r="B1367" s="1">
        <v>3.4811200433837598E-2</v>
      </c>
      <c r="C1367" s="1">
        <v>6.9616523538225894E-2</v>
      </c>
      <c r="D1367" s="1">
        <v>0.129052821204312</v>
      </c>
      <c r="E1367" s="1">
        <v>-0.14233397928021799</v>
      </c>
      <c r="F1367" s="1">
        <v>-8.9390947360598702E-2</v>
      </c>
      <c r="G1367" s="1">
        <v>-0.16691815977829</v>
      </c>
      <c r="H1367" s="1">
        <v>7.3080801273883805E-2</v>
      </c>
      <c r="I1367" s="1">
        <v>0.70841529049873897</v>
      </c>
      <c r="J1367" s="1">
        <v>0.29911810551155998</v>
      </c>
      <c r="K1367" s="1">
        <v>5.6882156903526902E-2</v>
      </c>
      <c r="L1367" s="1">
        <v>3.63086985479118E-2</v>
      </c>
      <c r="M1367" s="1">
        <v>0.345423463226882</v>
      </c>
      <c r="N1367" s="1">
        <v>8.0841615737802699E-2</v>
      </c>
      <c r="O1367" s="1">
        <v>0.43993302231770398</v>
      </c>
      <c r="P1367" s="1">
        <v>0.86828183187405095</v>
      </c>
      <c r="Q1367" s="1">
        <v>0.97312895221713303</v>
      </c>
      <c r="R1367" s="1">
        <v>0.70404771788835196</v>
      </c>
      <c r="S1367" t="str">
        <f t="shared" si="126"/>
        <v>None</v>
      </c>
      <c r="T1367" t="str">
        <f t="shared" si="127"/>
        <v>Reverse</v>
      </c>
      <c r="U1367" t="str">
        <f t="shared" si="128"/>
        <v>Fully</v>
      </c>
      <c r="V1367" t="str">
        <f t="shared" si="129"/>
        <v>None</v>
      </c>
      <c r="W1367" t="str">
        <f t="shared" si="130"/>
        <v>Reverse</v>
      </c>
      <c r="X1367" t="str">
        <f t="shared" si="131"/>
        <v>None</v>
      </c>
    </row>
    <row r="1368" spans="1:24" hidden="1" x14ac:dyDescent="0.2">
      <c r="A1368" t="s">
        <v>1384</v>
      </c>
      <c r="B1368" s="1">
        <v>9.0164064055993795E-2</v>
      </c>
      <c r="C1368" s="1">
        <v>0.14017419032287001</v>
      </c>
      <c r="D1368" s="1">
        <v>0.229283529884304</v>
      </c>
      <c r="E1368" s="1">
        <v>-0.153978143481006</v>
      </c>
      <c r="F1368" s="1">
        <v>-0.130308917933774</v>
      </c>
      <c r="G1368" s="1">
        <v>-0.332005060310964</v>
      </c>
      <c r="H1368" s="1">
        <v>7.7991218515136906E-2</v>
      </c>
      <c r="I1368" s="1">
        <v>0.53474509131649395</v>
      </c>
      <c r="J1368" s="1">
        <v>6.9538334909751601E-2</v>
      </c>
      <c r="K1368" s="1">
        <v>3.6809758137089101E-3</v>
      </c>
      <c r="L1368" s="1">
        <v>4.68032253646384E-2</v>
      </c>
      <c r="M1368" s="1">
        <v>0.22922339180970899</v>
      </c>
      <c r="N1368" s="1">
        <v>2.9891854059141201E-3</v>
      </c>
      <c r="O1368" s="1">
        <v>0.47003136488778002</v>
      </c>
      <c r="P1368" s="1">
        <v>0.467795406783441</v>
      </c>
      <c r="Q1368" s="1">
        <v>0.92737392118432305</v>
      </c>
      <c r="R1368" s="1">
        <v>0.91803767928048496</v>
      </c>
      <c r="S1368" t="str">
        <f t="shared" si="126"/>
        <v>None</v>
      </c>
      <c r="T1368" t="str">
        <f t="shared" si="127"/>
        <v>Reverse</v>
      </c>
      <c r="U1368" t="str">
        <f t="shared" si="128"/>
        <v>Fully</v>
      </c>
      <c r="V1368" t="str">
        <f t="shared" si="129"/>
        <v>None</v>
      </c>
      <c r="W1368" t="str">
        <f t="shared" si="130"/>
        <v>Reverse</v>
      </c>
      <c r="X1368" t="str">
        <f t="shared" si="131"/>
        <v>None</v>
      </c>
    </row>
    <row r="1369" spans="1:24" hidden="1" x14ac:dyDescent="0.2">
      <c r="A1369" t="s">
        <v>1385</v>
      </c>
      <c r="B1369" s="1">
        <v>0.143415748981329</v>
      </c>
      <c r="C1369" s="1">
        <v>0.20916028988708499</v>
      </c>
      <c r="D1369" s="1">
        <v>0.24525893681033301</v>
      </c>
      <c r="E1369" s="1">
        <v>-0.19906640594205299</v>
      </c>
      <c r="F1369" s="1">
        <v>-5.3652736051619201E-2</v>
      </c>
      <c r="G1369" s="1">
        <v>-0.306412429325984</v>
      </c>
      <c r="H1369" s="1">
        <v>0.15836380034371</v>
      </c>
      <c r="I1369" s="1">
        <v>0.46042406380331402</v>
      </c>
      <c r="J1369" s="1">
        <v>6.0241395782212798E-2</v>
      </c>
      <c r="K1369" s="1">
        <v>2.8418564263277199E-2</v>
      </c>
      <c r="L1369" s="1">
        <v>7.3325945372942694E-2</v>
      </c>
      <c r="M1369" s="1">
        <v>0.72952181471549205</v>
      </c>
      <c r="N1369" s="1">
        <v>5.1848042894290403E-2</v>
      </c>
      <c r="O1369" s="1">
        <v>0.309318530633646</v>
      </c>
      <c r="P1369" s="1">
        <v>0.104448891375792</v>
      </c>
      <c r="Q1369" s="1">
        <v>0.65500301750597301</v>
      </c>
      <c r="R1369" s="1">
        <v>0.57690885245222301</v>
      </c>
      <c r="S1369" t="str">
        <f t="shared" si="126"/>
        <v>None</v>
      </c>
      <c r="T1369" t="str">
        <f t="shared" si="127"/>
        <v>Reverse</v>
      </c>
      <c r="U1369" t="str">
        <f t="shared" si="128"/>
        <v>Fully</v>
      </c>
      <c r="V1369" t="str">
        <f t="shared" si="129"/>
        <v>None</v>
      </c>
      <c r="W1369" t="str">
        <f t="shared" si="130"/>
        <v>Reverse</v>
      </c>
      <c r="X1369" t="str">
        <f t="shared" si="131"/>
        <v>None</v>
      </c>
    </row>
    <row r="1370" spans="1:24" hidden="1" x14ac:dyDescent="0.2">
      <c r="A1370" t="s">
        <v>1386</v>
      </c>
      <c r="B1370" s="1">
        <v>-2.9212112878481002E-2</v>
      </c>
      <c r="C1370" s="1">
        <v>0.13361627572166501</v>
      </c>
      <c r="D1370" s="1">
        <v>0.24742408388165099</v>
      </c>
      <c r="E1370" s="1">
        <v>-0.14155800562697299</v>
      </c>
      <c r="F1370" s="1">
        <v>-0.146161700607437</v>
      </c>
      <c r="G1370" s="1">
        <v>-0.31036761453322798</v>
      </c>
      <c r="H1370" s="1">
        <v>8.29335650678487E-2</v>
      </c>
      <c r="I1370" s="1">
        <v>0.82778562175752302</v>
      </c>
      <c r="J1370" s="1">
        <v>7.4601382759618806E-2</v>
      </c>
      <c r="K1370" s="1">
        <v>1.3596611688255699E-3</v>
      </c>
      <c r="L1370" s="1">
        <v>5.9313983691464102E-2</v>
      </c>
      <c r="M1370" s="1">
        <v>0.165619515842372</v>
      </c>
      <c r="N1370" s="1">
        <v>4.1541547515252701E-3</v>
      </c>
      <c r="O1370" s="1">
        <v>0.428959885704915</v>
      </c>
      <c r="P1370" s="1">
        <v>0.746752046807314</v>
      </c>
      <c r="Q1370" s="1">
        <v>0.47604974408741901</v>
      </c>
      <c r="R1370" s="1">
        <v>0.49696716771441901</v>
      </c>
      <c r="S1370" t="str">
        <f t="shared" si="126"/>
        <v>None</v>
      </c>
      <c r="T1370" t="str">
        <f t="shared" si="127"/>
        <v>None</v>
      </c>
      <c r="U1370" t="str">
        <f t="shared" si="128"/>
        <v>Fully</v>
      </c>
      <c r="V1370" t="str">
        <f t="shared" si="129"/>
        <v>None</v>
      </c>
      <c r="W1370" t="str">
        <f t="shared" si="130"/>
        <v>None</v>
      </c>
      <c r="X1370" t="str">
        <f t="shared" si="131"/>
        <v>Reverse</v>
      </c>
    </row>
    <row r="1371" spans="1:24" x14ac:dyDescent="0.2">
      <c r="A1371" t="s">
        <v>1387</v>
      </c>
      <c r="B1371" s="1">
        <v>-0.26681541366154699</v>
      </c>
      <c r="C1371" s="1">
        <v>3.5209261682470801E-2</v>
      </c>
      <c r="D1371" s="1">
        <v>0.153320878022042</v>
      </c>
      <c r="E1371" s="1">
        <v>-0.132817732863107</v>
      </c>
      <c r="F1371" s="1">
        <v>1.30667135924642E-2</v>
      </c>
      <c r="G1371" s="1">
        <v>-0.14401615830580999</v>
      </c>
      <c r="H1371" s="1">
        <v>6.6688536067507798E-2</v>
      </c>
      <c r="I1371" s="2">
        <v>1.60882799628081E-3</v>
      </c>
      <c r="J1371" s="1">
        <v>0.372777004757953</v>
      </c>
      <c r="K1371" s="1">
        <v>2.3727908753957101E-4</v>
      </c>
      <c r="L1371" s="1">
        <v>1.2504908331556601E-3</v>
      </c>
      <c r="M1371" s="2">
        <v>0.81450613503088198</v>
      </c>
      <c r="N1371" s="1">
        <v>1.18034805859562E-2</v>
      </c>
      <c r="O1371" s="1">
        <v>0.23382087427710399</v>
      </c>
      <c r="P1371" s="2">
        <v>2.27246531897823E-4</v>
      </c>
      <c r="Q1371" s="1">
        <v>1.3988113390366501E-5</v>
      </c>
      <c r="R1371" s="1">
        <v>1.94783501105247E-8</v>
      </c>
      <c r="S1371" t="str">
        <f t="shared" si="126"/>
        <v>Significant</v>
      </c>
      <c r="T1371" t="str">
        <f t="shared" si="127"/>
        <v>Reverse</v>
      </c>
      <c r="U1371" t="str">
        <f t="shared" si="128"/>
        <v>None</v>
      </c>
      <c r="V1371" t="str">
        <f t="shared" si="129"/>
        <v>None</v>
      </c>
      <c r="W1371" t="str">
        <f t="shared" si="130"/>
        <v>None</v>
      </c>
      <c r="X1371" t="str">
        <f t="shared" si="131"/>
        <v>Reverse</v>
      </c>
    </row>
    <row r="1372" spans="1:24" x14ac:dyDescent="0.2">
      <c r="A1372" t="s">
        <v>1388</v>
      </c>
      <c r="B1372" s="1">
        <v>-0.23108722122731701</v>
      </c>
      <c r="C1372" s="1">
        <v>-0.11885779389300399</v>
      </c>
      <c r="D1372" s="1">
        <v>7.06657135683606E-2</v>
      </c>
      <c r="E1372" s="1">
        <v>-0.116493039310055</v>
      </c>
      <c r="F1372" s="1">
        <v>0.13062073753520601</v>
      </c>
      <c r="G1372" s="1">
        <v>-0.18510909508353099</v>
      </c>
      <c r="H1372" s="1">
        <v>-4.3276985788113002E-2</v>
      </c>
      <c r="I1372" s="2">
        <v>1.31673150488586E-2</v>
      </c>
      <c r="J1372" s="1">
        <v>2.9065074879656601E-2</v>
      </c>
      <c r="K1372" s="1">
        <v>0.18870118830298299</v>
      </c>
      <c r="L1372" s="1">
        <v>3.2288441434650997E-2</v>
      </c>
      <c r="M1372" s="2">
        <v>8.7382429163279193E-2</v>
      </c>
      <c r="N1372" s="1">
        <v>1.66784001596956E-2</v>
      </c>
      <c r="O1372" s="1">
        <v>0.56693536113674403</v>
      </c>
      <c r="P1372" s="2">
        <v>4.0448085767539202E-3</v>
      </c>
      <c r="Q1372" s="1">
        <v>5.9316621108636402E-6</v>
      </c>
      <c r="R1372" s="1">
        <v>3.0087313822094798E-7</v>
      </c>
      <c r="S1372" t="str">
        <f t="shared" si="126"/>
        <v>Significant</v>
      </c>
      <c r="T1372" t="str">
        <f t="shared" si="127"/>
        <v>Reverse</v>
      </c>
      <c r="U1372" t="str">
        <f t="shared" si="128"/>
        <v>None</v>
      </c>
      <c r="V1372" t="str">
        <f t="shared" si="129"/>
        <v>None</v>
      </c>
      <c r="W1372" t="str">
        <f t="shared" si="130"/>
        <v>None</v>
      </c>
      <c r="X1372" t="str">
        <f t="shared" si="131"/>
        <v>None</v>
      </c>
    </row>
    <row r="1373" spans="1:24" hidden="1" x14ac:dyDescent="0.2">
      <c r="A1373" t="s">
        <v>1389</v>
      </c>
      <c r="B1373" s="1">
        <v>-0.139197945729576</v>
      </c>
      <c r="C1373" s="1">
        <v>6.3642435857326804E-2</v>
      </c>
      <c r="D1373" s="1">
        <v>7.4400180776290598E-2</v>
      </c>
      <c r="E1373" s="1">
        <v>-6.6968747849123697E-2</v>
      </c>
      <c r="F1373" s="1">
        <v>-8.9335910023246395E-2</v>
      </c>
      <c r="G1373" s="1">
        <v>3.1571626679548701E-3</v>
      </c>
      <c r="H1373" s="1">
        <v>0.12875185503937001</v>
      </c>
      <c r="I1373" s="1">
        <v>0.311271773267428</v>
      </c>
      <c r="J1373" s="1">
        <v>0.27393584719260899</v>
      </c>
      <c r="K1373" s="1">
        <v>0.20172781703170201</v>
      </c>
      <c r="L1373" s="1">
        <v>0.249893033321504</v>
      </c>
      <c r="M1373" s="1">
        <v>0.27747773772625201</v>
      </c>
      <c r="N1373" s="1">
        <v>0.96923307431953298</v>
      </c>
      <c r="O1373" s="1">
        <v>0.119478730992277</v>
      </c>
      <c r="P1373" s="1">
        <v>0.18776337596727699</v>
      </c>
      <c r="Q1373" s="1">
        <v>0.62242812156513005</v>
      </c>
      <c r="R1373" s="1">
        <v>0.53629623170967899</v>
      </c>
      <c r="S1373" t="str">
        <f t="shared" si="126"/>
        <v>None</v>
      </c>
      <c r="T1373" t="str">
        <f t="shared" si="127"/>
        <v>None</v>
      </c>
      <c r="U1373" t="str">
        <f t="shared" si="128"/>
        <v>Fully</v>
      </c>
      <c r="V1373" t="str">
        <f t="shared" si="129"/>
        <v>None</v>
      </c>
      <c r="W1373" t="str">
        <f t="shared" si="130"/>
        <v>Reverse</v>
      </c>
      <c r="X1373" t="str">
        <f t="shared" si="131"/>
        <v>Reverse</v>
      </c>
    </row>
    <row r="1374" spans="1:24" x14ac:dyDescent="0.2">
      <c r="A1374" t="s">
        <v>1390</v>
      </c>
      <c r="B1374" s="1">
        <v>-0.31963112150619299</v>
      </c>
      <c r="C1374" s="1">
        <v>-0.169564842402153</v>
      </c>
      <c r="D1374" s="1">
        <v>6.0005049702229502E-2</v>
      </c>
      <c r="E1374" s="1">
        <v>-0.197961347381683</v>
      </c>
      <c r="F1374" s="1">
        <v>0.242216162938241</v>
      </c>
      <c r="G1374" s="1">
        <v>-0.18093542302319801</v>
      </c>
      <c r="H1374" s="1">
        <v>-5.5491325600235002E-2</v>
      </c>
      <c r="I1374" s="2">
        <v>7.0588638810472398E-3</v>
      </c>
      <c r="J1374" s="1">
        <v>4.7546413583693103E-2</v>
      </c>
      <c r="K1374" s="1">
        <v>0.47685639272255698</v>
      </c>
      <c r="L1374" s="1">
        <v>2.14563754959551E-2</v>
      </c>
      <c r="M1374" s="2">
        <v>4.54242707436254E-2</v>
      </c>
      <c r="N1374" s="1">
        <v>0.13218337177855399</v>
      </c>
      <c r="O1374" s="1">
        <v>0.64140139568316601</v>
      </c>
      <c r="P1374" s="2">
        <v>1.6046805134890901E-2</v>
      </c>
      <c r="Q1374" s="1">
        <v>1.7460592167325899E-5</v>
      </c>
      <c r="R1374" s="1">
        <v>2.3090061639102499E-8</v>
      </c>
      <c r="S1374" t="str">
        <f t="shared" si="126"/>
        <v>Significant</v>
      </c>
      <c r="T1374" t="str">
        <f t="shared" si="127"/>
        <v>Reverse</v>
      </c>
      <c r="U1374" t="str">
        <f t="shared" si="128"/>
        <v>None</v>
      </c>
      <c r="V1374" t="str">
        <f t="shared" si="129"/>
        <v>None</v>
      </c>
      <c r="W1374" t="str">
        <f t="shared" si="130"/>
        <v>None</v>
      </c>
      <c r="X1374" t="str">
        <f t="shared" si="131"/>
        <v>None</v>
      </c>
    </row>
    <row r="1375" spans="1:24" x14ac:dyDescent="0.2">
      <c r="A1375" t="s">
        <v>1391</v>
      </c>
      <c r="B1375" s="1">
        <v>-0.3169709406292</v>
      </c>
      <c r="C1375" s="1">
        <v>3.7078030864001202E-2</v>
      </c>
      <c r="D1375" s="1">
        <v>0.155874782492711</v>
      </c>
      <c r="E1375" s="1">
        <v>-5.1301226660140503E-2</v>
      </c>
      <c r="F1375" s="1">
        <v>0.21594197222702899</v>
      </c>
      <c r="G1375" s="1">
        <v>-0.136667879556818</v>
      </c>
      <c r="H1375" s="1">
        <v>-0.131933700048848</v>
      </c>
      <c r="I1375" s="2">
        <v>2.05810965370372E-2</v>
      </c>
      <c r="J1375" s="1">
        <v>0.68488948208922196</v>
      </c>
      <c r="K1375" s="1">
        <v>9.1639750462870498E-2</v>
      </c>
      <c r="L1375" s="1">
        <v>0.57472130594749404</v>
      </c>
      <c r="M1375" s="2">
        <v>9.8295233410213803E-2</v>
      </c>
      <c r="N1375" s="1">
        <v>0.292126111524182</v>
      </c>
      <c r="O1375" s="1">
        <v>0.309011986450559</v>
      </c>
      <c r="P1375" s="2">
        <v>0.59133965993327797</v>
      </c>
      <c r="Q1375" s="1">
        <v>1.2424326422606199E-2</v>
      </c>
      <c r="R1375" s="1">
        <v>2.6757120394326298E-5</v>
      </c>
      <c r="S1375" t="str">
        <f t="shared" si="126"/>
        <v>Significant</v>
      </c>
      <c r="T1375" t="str">
        <f t="shared" si="127"/>
        <v>Reverse</v>
      </c>
      <c r="U1375" t="str">
        <f t="shared" si="128"/>
        <v>Fully</v>
      </c>
      <c r="V1375" t="str">
        <f t="shared" si="129"/>
        <v>None</v>
      </c>
      <c r="W1375" t="str">
        <f t="shared" si="130"/>
        <v>None</v>
      </c>
      <c r="X1375" t="str">
        <f t="shared" si="131"/>
        <v>None</v>
      </c>
    </row>
    <row r="1376" spans="1:24" hidden="1" x14ac:dyDescent="0.2">
      <c r="A1376" t="s">
        <v>1392</v>
      </c>
      <c r="B1376" s="1">
        <v>0.22154924674866699</v>
      </c>
      <c r="C1376" s="1">
        <v>-6.6152174529937394E-2</v>
      </c>
      <c r="D1376" s="1">
        <v>0.245782002738028</v>
      </c>
      <c r="E1376" s="1">
        <v>-0.20435072485792</v>
      </c>
      <c r="F1376" s="1">
        <v>0.22452270602348501</v>
      </c>
      <c r="G1376" s="1">
        <v>-0.44497518291369698</v>
      </c>
      <c r="H1376" s="1">
        <v>-2.7025046198756002E-2</v>
      </c>
      <c r="I1376" s="1">
        <v>0.26852829479710699</v>
      </c>
      <c r="J1376" s="1">
        <v>0.52883720137136403</v>
      </c>
      <c r="K1376" s="1">
        <v>2.18874080073416E-2</v>
      </c>
      <c r="L1376" s="1">
        <v>5.50245100324483E-2</v>
      </c>
      <c r="M1376" s="1">
        <v>0.13369290283072799</v>
      </c>
      <c r="N1376" s="1">
        <v>3.7846745976223102E-3</v>
      </c>
      <c r="O1376" s="1">
        <v>0.8554218780724</v>
      </c>
      <c r="P1376" s="1">
        <v>3.90788459782309E-2</v>
      </c>
      <c r="Q1376" s="1">
        <v>0.90336117440684005</v>
      </c>
      <c r="R1376" s="1">
        <v>0.95743858334898502</v>
      </c>
      <c r="S1376" t="str">
        <f t="shared" si="126"/>
        <v>None</v>
      </c>
      <c r="T1376" t="str">
        <f t="shared" si="127"/>
        <v>None</v>
      </c>
      <c r="U1376" t="str">
        <f t="shared" si="128"/>
        <v>None</v>
      </c>
      <c r="V1376" t="str">
        <f t="shared" si="129"/>
        <v>None</v>
      </c>
      <c r="W1376" t="str">
        <f t="shared" si="130"/>
        <v>Reverse</v>
      </c>
      <c r="X1376" t="str">
        <f t="shared" si="131"/>
        <v>Reverse</v>
      </c>
    </row>
    <row r="1377" spans="1:24" hidden="1" x14ac:dyDescent="0.2">
      <c r="A1377" t="s">
        <v>1393</v>
      </c>
      <c r="B1377" s="1">
        <v>0.133140933222476</v>
      </c>
      <c r="C1377" s="1">
        <v>-0.10780182595883001</v>
      </c>
      <c r="D1377" s="1">
        <v>0.24532729415377899</v>
      </c>
      <c r="E1377" s="1">
        <v>-0.25862300714729403</v>
      </c>
      <c r="F1377" s="1">
        <v>0.28509384024547602</v>
      </c>
      <c r="G1377" s="1">
        <v>-0.50754354542824898</v>
      </c>
      <c r="H1377" s="1">
        <v>-0.11183009851605499</v>
      </c>
      <c r="I1377" s="1">
        <v>0.35130188370621002</v>
      </c>
      <c r="J1377" s="1">
        <v>0.41263996733612301</v>
      </c>
      <c r="K1377" s="1">
        <v>6.5316889309728995E-2</v>
      </c>
      <c r="L1377" s="1">
        <v>5.2385095724682598E-2</v>
      </c>
      <c r="M1377" s="1">
        <v>0.12814550995658999</v>
      </c>
      <c r="N1377" s="1">
        <v>7.9387653786652298E-3</v>
      </c>
      <c r="O1377" s="1">
        <v>0.54735390150627095</v>
      </c>
      <c r="P1377" s="1">
        <v>2.6960394250508699E-2</v>
      </c>
      <c r="Q1377" s="1">
        <v>0.357693962709904</v>
      </c>
      <c r="R1377" s="1">
        <v>9.0828220203230794E-2</v>
      </c>
      <c r="S1377" t="str">
        <f t="shared" si="126"/>
        <v>None</v>
      </c>
      <c r="T1377" t="str">
        <f t="shared" si="127"/>
        <v>None</v>
      </c>
      <c r="U1377" t="str">
        <f t="shared" si="128"/>
        <v>None</v>
      </c>
      <c r="V1377" t="str">
        <f t="shared" si="129"/>
        <v>None</v>
      </c>
      <c r="W1377" t="str">
        <f t="shared" si="130"/>
        <v>Reverse</v>
      </c>
      <c r="X1377" t="str">
        <f t="shared" si="131"/>
        <v>Reverse</v>
      </c>
    </row>
    <row r="1378" spans="1:24" hidden="1" x14ac:dyDescent="0.2">
      <c r="A1378" t="s">
        <v>1394</v>
      </c>
      <c r="B1378" s="1">
        <v>3.8323743503645398E-3</v>
      </c>
      <c r="C1378" s="1">
        <v>4.0262655171189002E-2</v>
      </c>
      <c r="D1378" s="1">
        <v>0.110115899658735</v>
      </c>
      <c r="E1378" s="1">
        <v>-1.4904718486550899E-3</v>
      </c>
      <c r="F1378" s="1">
        <v>-8.9971922380778002E-2</v>
      </c>
      <c r="G1378" s="1">
        <v>-0.134021686374727</v>
      </c>
      <c r="H1378" s="1">
        <v>-5.5916586544030797E-2</v>
      </c>
      <c r="I1378" s="1">
        <v>0.97654453860138801</v>
      </c>
      <c r="J1378" s="1">
        <v>0.34146331377015998</v>
      </c>
      <c r="K1378" s="1">
        <v>1.1048207999998999E-2</v>
      </c>
      <c r="L1378" s="1">
        <v>0.97180142785800006</v>
      </c>
      <c r="M1378" s="1">
        <v>0.13498357876473599</v>
      </c>
      <c r="N1378" s="1">
        <v>2.7663948020639099E-2</v>
      </c>
      <c r="O1378" s="1">
        <v>0.35014609620353299</v>
      </c>
      <c r="P1378" s="1">
        <v>0.71085688966618299</v>
      </c>
      <c r="Q1378" s="1">
        <v>0.871146773009152</v>
      </c>
      <c r="R1378" s="1">
        <v>0.66508229885584902</v>
      </c>
      <c r="S1378" t="str">
        <f t="shared" si="126"/>
        <v>None</v>
      </c>
      <c r="T1378" t="str">
        <f t="shared" si="127"/>
        <v>Reverse</v>
      </c>
      <c r="U1378" t="str">
        <f t="shared" si="128"/>
        <v>Fully</v>
      </c>
      <c r="V1378" t="str">
        <f t="shared" si="129"/>
        <v>None</v>
      </c>
      <c r="W1378" t="str">
        <f t="shared" si="130"/>
        <v>Reverse</v>
      </c>
      <c r="X1378" t="str">
        <f t="shared" si="131"/>
        <v>Reverse</v>
      </c>
    </row>
    <row r="1379" spans="1:24" hidden="1" x14ac:dyDescent="0.2">
      <c r="A1379" t="s">
        <v>1395</v>
      </c>
      <c r="B1379" s="1">
        <v>-0.105586325166413</v>
      </c>
      <c r="C1379" s="1">
        <v>-3.9296719865119699E-2</v>
      </c>
      <c r="D1379" s="1">
        <v>0.12962266263643901</v>
      </c>
      <c r="E1379" s="1">
        <v>-4.57207179632955E-2</v>
      </c>
      <c r="F1379" s="1">
        <v>9.4913568392202399E-2</v>
      </c>
      <c r="G1379" s="1">
        <v>-6.9028859983019303E-2</v>
      </c>
      <c r="H1379" s="1">
        <v>-3.2894144211479397E-2</v>
      </c>
      <c r="I1379" s="1">
        <v>0.53914906647260197</v>
      </c>
      <c r="J1379" s="1">
        <v>0.56545049790853397</v>
      </c>
      <c r="K1379" s="1">
        <v>6.1383727768746503E-2</v>
      </c>
      <c r="L1379" s="1">
        <v>0.50388026092576899</v>
      </c>
      <c r="M1379" s="1">
        <v>0.32756028981198398</v>
      </c>
      <c r="N1379" s="1">
        <v>0.47560784966361502</v>
      </c>
      <c r="O1379" s="1">
        <v>0.73347345261569297</v>
      </c>
      <c r="P1379" s="1">
        <v>0.75623018448330404</v>
      </c>
      <c r="Q1379" s="1">
        <v>0.779849086169071</v>
      </c>
      <c r="R1379" s="1">
        <v>0.25247914288870599</v>
      </c>
      <c r="S1379" t="str">
        <f t="shared" si="126"/>
        <v>None</v>
      </c>
      <c r="T1379" t="str">
        <f t="shared" si="127"/>
        <v>Reverse</v>
      </c>
      <c r="U1379" t="str">
        <f t="shared" si="128"/>
        <v>Fully</v>
      </c>
      <c r="V1379" t="str">
        <f t="shared" si="129"/>
        <v>None</v>
      </c>
      <c r="W1379" t="str">
        <f t="shared" si="130"/>
        <v>None</v>
      </c>
      <c r="X1379" t="str">
        <f t="shared" si="131"/>
        <v>None</v>
      </c>
    </row>
    <row r="1380" spans="1:24" hidden="1" x14ac:dyDescent="0.2">
      <c r="A1380" t="s">
        <v>1396</v>
      </c>
      <c r="B1380" s="1">
        <v>-0.28836298670183602</v>
      </c>
      <c r="C1380" s="1">
        <v>7.3511940347348297E-3</v>
      </c>
      <c r="D1380" s="1">
        <v>-5.9861039120676703E-2</v>
      </c>
      <c r="E1380" s="1">
        <v>6.7325416435624896E-2</v>
      </c>
      <c r="F1380" s="1">
        <v>-0.21861950639467601</v>
      </c>
      <c r="G1380" s="1">
        <v>-9.6758891364574703E-2</v>
      </c>
      <c r="H1380" s="1">
        <v>-0.25004494238383901</v>
      </c>
      <c r="I1380" s="1">
        <v>0.11121777273248599</v>
      </c>
      <c r="J1380" s="1">
        <v>0.91624123403389601</v>
      </c>
      <c r="K1380" s="1">
        <v>0.39320396962813797</v>
      </c>
      <c r="L1380" s="1">
        <v>0.33729934400955702</v>
      </c>
      <c r="M1380" s="1">
        <v>3.0141655338337198E-2</v>
      </c>
      <c r="N1380" s="1">
        <v>0.32957209811465998</v>
      </c>
      <c r="O1380" s="1">
        <v>1.3686202779249401E-2</v>
      </c>
      <c r="P1380" s="1">
        <v>1.0625015371084801E-3</v>
      </c>
      <c r="Q1380" s="1">
        <v>3.5524205749046401E-3</v>
      </c>
      <c r="R1380" s="1">
        <v>2.02603884096356E-3</v>
      </c>
      <c r="S1380" t="str">
        <f t="shared" si="126"/>
        <v>None</v>
      </c>
      <c r="T1380" t="str">
        <f t="shared" si="127"/>
        <v>None</v>
      </c>
      <c r="U1380" t="str">
        <f t="shared" si="128"/>
        <v>None</v>
      </c>
      <c r="V1380" t="str">
        <f t="shared" si="129"/>
        <v>None</v>
      </c>
      <c r="W1380" t="str">
        <f t="shared" si="130"/>
        <v>None</v>
      </c>
      <c r="X1380" t="str">
        <f t="shared" si="131"/>
        <v>None</v>
      </c>
    </row>
    <row r="1381" spans="1:24" hidden="1" x14ac:dyDescent="0.2">
      <c r="A1381" t="s">
        <v>1397</v>
      </c>
      <c r="B1381" s="1">
        <v>-4.7035871272316197E-2</v>
      </c>
      <c r="C1381" s="1">
        <v>8.0859257354775796E-2</v>
      </c>
      <c r="D1381" s="1">
        <v>0.127579214362289</v>
      </c>
      <c r="E1381" s="1">
        <v>9.0671417273578303E-2</v>
      </c>
      <c r="F1381" s="1">
        <v>-0.21219987273567201</v>
      </c>
      <c r="G1381" s="1">
        <v>-0.218902277702262</v>
      </c>
      <c r="H1381" s="1">
        <v>-0.138880461763604</v>
      </c>
      <c r="I1381" s="1">
        <v>0.303237318113593</v>
      </c>
      <c r="J1381" s="1">
        <v>7.9132200386247797E-2</v>
      </c>
      <c r="K1381" s="1">
        <v>6.47323218272904E-3</v>
      </c>
      <c r="L1381" s="1">
        <v>4.9669872903903102E-2</v>
      </c>
      <c r="M1381" s="1">
        <v>1.5313601283304999E-3</v>
      </c>
      <c r="N1381" s="1">
        <v>1.11044401620472E-3</v>
      </c>
      <c r="O1381" s="1">
        <v>3.39713971668388E-2</v>
      </c>
      <c r="P1381" s="1">
        <v>8.2866357990323301E-5</v>
      </c>
      <c r="Q1381" s="1">
        <v>2.2660325632985201E-3</v>
      </c>
      <c r="R1381" s="1">
        <v>3.55865027595271E-2</v>
      </c>
      <c r="S1381" t="str">
        <f t="shared" si="126"/>
        <v>None</v>
      </c>
      <c r="T1381" t="str">
        <f t="shared" si="127"/>
        <v>None</v>
      </c>
      <c r="U1381" t="str">
        <f t="shared" si="128"/>
        <v>None</v>
      </c>
      <c r="V1381" t="str">
        <f t="shared" si="129"/>
        <v>None</v>
      </c>
      <c r="W1381" t="str">
        <f t="shared" si="130"/>
        <v>None</v>
      </c>
      <c r="X1381" t="str">
        <f t="shared" si="131"/>
        <v>None</v>
      </c>
    </row>
    <row r="1382" spans="1:24" hidden="1" x14ac:dyDescent="0.2">
      <c r="A1382" t="s">
        <v>1398</v>
      </c>
      <c r="B1382" s="1">
        <v>-8.8721857593165407E-2</v>
      </c>
      <c r="C1382" s="1">
        <v>0.14244669421897699</v>
      </c>
      <c r="D1382" s="1">
        <v>9.3228240243598604E-2</v>
      </c>
      <c r="E1382" s="1">
        <v>0.16859683293570599</v>
      </c>
      <c r="F1382" s="1">
        <v>-0.20153550964471501</v>
      </c>
      <c r="G1382" s="1">
        <v>-6.9200584759581393E-2</v>
      </c>
      <c r="H1382" s="1">
        <v>-5.3792211122139201E-2</v>
      </c>
      <c r="I1382" s="1">
        <v>0.26059329812047599</v>
      </c>
      <c r="J1382" s="1">
        <v>1.8441464257739699E-2</v>
      </c>
      <c r="K1382" s="1">
        <v>0.11808631156117599</v>
      </c>
      <c r="L1382" s="1">
        <v>5.70136805111444E-3</v>
      </c>
      <c r="M1382" s="1">
        <v>1.8394117998655601E-2</v>
      </c>
      <c r="N1382" s="1">
        <v>0.40858121677311299</v>
      </c>
      <c r="O1382" s="1">
        <v>0.52015033910727504</v>
      </c>
      <c r="P1382" s="1">
        <v>4.9971029607566102E-2</v>
      </c>
      <c r="Q1382" s="1">
        <v>0.39091941152695198</v>
      </c>
      <c r="R1382" s="1">
        <v>0.72941770242792903</v>
      </c>
      <c r="S1382" t="str">
        <f t="shared" si="126"/>
        <v>None</v>
      </c>
      <c r="T1382" t="str">
        <f t="shared" si="127"/>
        <v>None</v>
      </c>
      <c r="U1382" t="str">
        <f t="shared" si="128"/>
        <v>None</v>
      </c>
      <c r="V1382" t="str">
        <f t="shared" si="129"/>
        <v>None</v>
      </c>
      <c r="W1382" t="str">
        <f t="shared" si="130"/>
        <v>None</v>
      </c>
      <c r="X1382" t="str">
        <f t="shared" si="131"/>
        <v>None</v>
      </c>
    </row>
    <row r="1383" spans="1:24" hidden="1" x14ac:dyDescent="0.2">
      <c r="A1383" t="s">
        <v>1399</v>
      </c>
      <c r="B1383" s="1">
        <v>-0.27557754166820198</v>
      </c>
      <c r="C1383" s="1">
        <v>2.5287464509018099E-3</v>
      </c>
      <c r="D1383" s="1">
        <v>9.4162441261377003E-2</v>
      </c>
      <c r="E1383" s="1">
        <v>8.0927424048359398E-2</v>
      </c>
      <c r="F1383" s="1">
        <v>-9.9107660599746697E-2</v>
      </c>
      <c r="G1383" s="1">
        <v>-0.266372459190233</v>
      </c>
      <c r="H1383" s="1">
        <v>-0.248723425042195</v>
      </c>
      <c r="I1383" s="1">
        <v>5.14154844020418E-2</v>
      </c>
      <c r="J1383" s="1">
        <v>0.96739844357845595</v>
      </c>
      <c r="K1383" s="1">
        <v>0.131697112501582</v>
      </c>
      <c r="L1383" s="1">
        <v>0.1940232945617</v>
      </c>
      <c r="M1383" s="1">
        <v>0.25988709448438602</v>
      </c>
      <c r="N1383" s="1">
        <v>3.33555919860319E-3</v>
      </c>
      <c r="O1383" s="1">
        <v>5.9098273314957296E-3</v>
      </c>
      <c r="P1383" s="1">
        <v>1.2639103646522999E-3</v>
      </c>
      <c r="Q1383" s="1">
        <v>1.04776887784399E-4</v>
      </c>
      <c r="R1383" s="1">
        <v>1.22526310616943E-4</v>
      </c>
      <c r="S1383" t="str">
        <f t="shared" si="126"/>
        <v>None</v>
      </c>
      <c r="T1383" t="str">
        <f t="shared" si="127"/>
        <v>None</v>
      </c>
      <c r="U1383" t="str">
        <f t="shared" si="128"/>
        <v>None</v>
      </c>
      <c r="V1383" t="str">
        <f t="shared" si="129"/>
        <v>None</v>
      </c>
      <c r="W1383" t="str">
        <f t="shared" si="130"/>
        <v>None</v>
      </c>
      <c r="X1383" t="str">
        <f t="shared" si="131"/>
        <v>None</v>
      </c>
    </row>
    <row r="1384" spans="1:24" hidden="1" x14ac:dyDescent="0.2">
      <c r="A1384" t="s">
        <v>1400</v>
      </c>
      <c r="B1384" s="1">
        <v>-1.1998848587553901E-2</v>
      </c>
      <c r="C1384" s="1">
        <v>1.6857904728735301E-2</v>
      </c>
      <c r="D1384" s="1">
        <v>8.6997476652656905E-2</v>
      </c>
      <c r="E1384" s="1">
        <v>-8.5167417884012997E-2</v>
      </c>
      <c r="F1384" s="1">
        <v>-1.8366064875175302E-2</v>
      </c>
      <c r="G1384" s="1">
        <v>-0.18975649795737401</v>
      </c>
      <c r="H1384" s="1">
        <v>-4.3633194641418502E-2</v>
      </c>
      <c r="I1384" s="1">
        <v>0.85754840591039205</v>
      </c>
      <c r="J1384" s="1">
        <v>0.75062359992544703</v>
      </c>
      <c r="K1384" s="1">
        <v>0.104645156775507</v>
      </c>
      <c r="L1384" s="1">
        <v>0.111987180949603</v>
      </c>
      <c r="M1384" s="1">
        <v>0.80655091564301395</v>
      </c>
      <c r="N1384" s="1">
        <v>1.3648310687326901E-2</v>
      </c>
      <c r="O1384" s="1">
        <v>0.56117896094018405</v>
      </c>
      <c r="P1384" s="1">
        <v>0.83698579996092604</v>
      </c>
      <c r="Q1384" s="1">
        <v>8.0448142409678305E-2</v>
      </c>
      <c r="R1384" s="1">
        <v>3.1970447077966702E-2</v>
      </c>
      <c r="S1384" t="str">
        <f t="shared" si="126"/>
        <v>None</v>
      </c>
      <c r="T1384" t="str">
        <f t="shared" si="127"/>
        <v>None</v>
      </c>
      <c r="U1384" t="str">
        <f t="shared" si="128"/>
        <v>Fully</v>
      </c>
      <c r="V1384" t="str">
        <f t="shared" si="129"/>
        <v>None</v>
      </c>
      <c r="W1384" t="str">
        <f t="shared" si="130"/>
        <v>None</v>
      </c>
      <c r="X1384" t="str">
        <f t="shared" si="131"/>
        <v>None</v>
      </c>
    </row>
    <row r="1385" spans="1:24" x14ac:dyDescent="0.2">
      <c r="A1385" t="s">
        <v>1401</v>
      </c>
      <c r="B1385" s="1">
        <v>-0.21946913510799501</v>
      </c>
      <c r="C1385" s="1">
        <v>-3.0608005593485001E-2</v>
      </c>
      <c r="D1385" s="1">
        <v>4.4706239254904703E-2</v>
      </c>
      <c r="E1385" s="1">
        <v>-0.123790324916667</v>
      </c>
      <c r="F1385" s="1">
        <v>8.3481890192310004E-2</v>
      </c>
      <c r="G1385" s="1">
        <v>3.43472124943058E-2</v>
      </c>
      <c r="H1385" s="1">
        <v>-3.5611809315359802E-2</v>
      </c>
      <c r="I1385" s="2">
        <v>3.1646860688450899E-2</v>
      </c>
      <c r="J1385" s="1">
        <v>0.55580462005051801</v>
      </c>
      <c r="K1385" s="1">
        <v>0.39033593333543498</v>
      </c>
      <c r="L1385" s="1">
        <v>1.9714425511135999E-2</v>
      </c>
      <c r="M1385" s="2">
        <v>0.25777873511503901</v>
      </c>
      <c r="N1385" s="1">
        <v>0.64001022406587005</v>
      </c>
      <c r="O1385" s="1">
        <v>0.62776827859860396</v>
      </c>
      <c r="P1385" s="2">
        <v>4.6926830268812399E-2</v>
      </c>
      <c r="Q1385" s="1">
        <v>9.3989243271745099E-2</v>
      </c>
      <c r="R1385" s="1">
        <v>6.2206203271505804E-6</v>
      </c>
      <c r="S1385" t="str">
        <f t="shared" si="126"/>
        <v>Significant</v>
      </c>
      <c r="T1385" t="str">
        <f t="shared" si="127"/>
        <v>Reverse</v>
      </c>
      <c r="U1385" t="str">
        <f t="shared" si="128"/>
        <v>None</v>
      </c>
      <c r="V1385" t="str">
        <f t="shared" si="129"/>
        <v>None</v>
      </c>
      <c r="W1385" t="str">
        <f t="shared" si="130"/>
        <v>Reverse</v>
      </c>
      <c r="X1385" t="str">
        <f t="shared" si="131"/>
        <v>None</v>
      </c>
    </row>
    <row r="1386" spans="1:24" hidden="1" x14ac:dyDescent="0.2">
      <c r="A1386" t="s">
        <v>1402</v>
      </c>
      <c r="B1386" s="1">
        <v>0.408383263105835</v>
      </c>
      <c r="C1386" s="1">
        <v>0.148456579631455</v>
      </c>
      <c r="D1386" s="1">
        <v>1.41908974157634E-2</v>
      </c>
      <c r="E1386" s="1">
        <v>-0.14352839621205499</v>
      </c>
      <c r="F1386" s="1">
        <v>-9.7741423632042496E-2</v>
      </c>
      <c r="G1386" s="1">
        <v>-8.6554439978248202E-2</v>
      </c>
      <c r="H1386" s="1">
        <v>0.15671049372031201</v>
      </c>
      <c r="I1386" s="1">
        <v>9.9770020180797697E-2</v>
      </c>
      <c r="J1386" s="1">
        <v>0.199178885233151</v>
      </c>
      <c r="K1386" s="1">
        <v>0.90165364055727903</v>
      </c>
      <c r="L1386" s="1">
        <v>0.21429928134613199</v>
      </c>
      <c r="M1386" s="1">
        <v>0.54786658036392499</v>
      </c>
      <c r="N1386" s="1">
        <v>0.59448287887546702</v>
      </c>
      <c r="O1386" s="1">
        <v>0.33642509223372802</v>
      </c>
      <c r="P1386" s="1">
        <v>3.09723295253253E-2</v>
      </c>
      <c r="Q1386" s="1">
        <v>0.114325086721716</v>
      </c>
      <c r="R1386" s="1">
        <v>4.75856665621293E-2</v>
      </c>
      <c r="S1386" t="str">
        <f t="shared" si="126"/>
        <v>None</v>
      </c>
      <c r="T1386" t="str">
        <f t="shared" si="127"/>
        <v>Reverse</v>
      </c>
      <c r="U1386" t="str">
        <f t="shared" si="128"/>
        <v>None</v>
      </c>
      <c r="V1386" t="str">
        <f t="shared" si="129"/>
        <v>None</v>
      </c>
      <c r="W1386" t="str">
        <f t="shared" si="130"/>
        <v>Reverse</v>
      </c>
      <c r="X1386" t="str">
        <f t="shared" si="131"/>
        <v>None</v>
      </c>
    </row>
    <row r="1387" spans="1:24" hidden="1" x14ac:dyDescent="0.2">
      <c r="A1387" t="s">
        <v>1403</v>
      </c>
      <c r="B1387" s="1">
        <v>0.21583536609194301</v>
      </c>
      <c r="C1387" s="1">
        <v>0.21277230259858601</v>
      </c>
      <c r="D1387" s="1">
        <v>9.6635049332205902E-2</v>
      </c>
      <c r="E1387" s="1">
        <v>0.23816486917744201</v>
      </c>
      <c r="F1387" s="1">
        <v>-0.25185034495456798</v>
      </c>
      <c r="G1387" s="1">
        <v>-0.11256960124044101</v>
      </c>
      <c r="H1387" s="1">
        <v>-0.21669023398648901</v>
      </c>
      <c r="I1387" s="1">
        <v>0.28697033532784699</v>
      </c>
      <c r="J1387" s="1">
        <v>1.1621439464436899E-2</v>
      </c>
      <c r="K1387" s="1">
        <v>0.24175180770942301</v>
      </c>
      <c r="L1387" s="1">
        <v>5.00958768844725E-3</v>
      </c>
      <c r="M1387" s="1">
        <v>3.3284158930224898E-2</v>
      </c>
      <c r="N1387" s="1">
        <v>0.33403399883851598</v>
      </c>
      <c r="O1387" s="1">
        <v>6.5713115022042301E-2</v>
      </c>
      <c r="P1387" s="1">
        <v>0.334537711308038</v>
      </c>
      <c r="Q1387" s="1">
        <v>0.27511140363981301</v>
      </c>
      <c r="R1387" s="1">
        <v>0.19511191181008</v>
      </c>
      <c r="S1387" t="str">
        <f t="shared" si="126"/>
        <v>None</v>
      </c>
      <c r="T1387" t="str">
        <f t="shared" si="127"/>
        <v>Reverse</v>
      </c>
      <c r="U1387" t="str">
        <f t="shared" si="128"/>
        <v>Fully</v>
      </c>
      <c r="V1387" t="str">
        <f t="shared" si="129"/>
        <v>None</v>
      </c>
      <c r="W1387" t="str">
        <f t="shared" si="130"/>
        <v>Reverse</v>
      </c>
      <c r="X1387" t="str">
        <f t="shared" si="131"/>
        <v>Reverse</v>
      </c>
    </row>
    <row r="1388" spans="1:24" x14ac:dyDescent="0.2">
      <c r="A1388" t="s">
        <v>1404</v>
      </c>
      <c r="B1388" s="1">
        <v>-0.34170266129926802</v>
      </c>
      <c r="C1388" s="1">
        <v>2.3782290926340102E-3</v>
      </c>
      <c r="D1388" s="1">
        <v>0.14462423089132101</v>
      </c>
      <c r="E1388" s="1">
        <v>-0.18814376595735899</v>
      </c>
      <c r="F1388" s="1">
        <v>0.103434256463716</v>
      </c>
      <c r="G1388" s="1">
        <v>-0.15272448581923301</v>
      </c>
      <c r="H1388" s="1">
        <v>7.9058635566607E-2</v>
      </c>
      <c r="I1388" s="2">
        <v>5.9941431648249304E-4</v>
      </c>
      <c r="J1388" s="1">
        <v>0.96353508179923697</v>
      </c>
      <c r="K1388" s="1">
        <v>7.0202564164009501E-3</v>
      </c>
      <c r="L1388" s="1">
        <v>5.8402286000078902E-4</v>
      </c>
      <c r="M1388" s="2">
        <v>0.16315287890131699</v>
      </c>
      <c r="N1388" s="1">
        <v>4.1362461423267098E-2</v>
      </c>
      <c r="O1388" s="1">
        <v>0.28484162075346597</v>
      </c>
      <c r="P1388" s="2">
        <v>9.2199821318270905E-4</v>
      </c>
      <c r="Q1388" s="1">
        <v>8.9546129355794E-7</v>
      </c>
      <c r="R1388" s="1">
        <v>2.4239214796057001E-10</v>
      </c>
      <c r="S1388" t="str">
        <f t="shared" si="126"/>
        <v>Significant</v>
      </c>
      <c r="T1388" t="str">
        <f t="shared" si="127"/>
        <v>Reverse</v>
      </c>
      <c r="U1388" t="str">
        <f t="shared" si="128"/>
        <v>None</v>
      </c>
      <c r="V1388" t="str">
        <f t="shared" si="129"/>
        <v>None</v>
      </c>
      <c r="W1388" t="str">
        <f t="shared" si="130"/>
        <v>None</v>
      </c>
      <c r="X1388" t="str">
        <f t="shared" si="131"/>
        <v>Reverse</v>
      </c>
    </row>
    <row r="1389" spans="1:24" hidden="1" x14ac:dyDescent="0.2">
      <c r="A1389" t="s">
        <v>1405</v>
      </c>
      <c r="B1389" s="1">
        <v>-0.15612020529780299</v>
      </c>
      <c r="C1389" s="1">
        <v>0.10954736277344</v>
      </c>
      <c r="D1389" s="1">
        <v>0.13135142307564801</v>
      </c>
      <c r="E1389" s="1">
        <v>-4.5714067258401797E-2</v>
      </c>
      <c r="F1389" s="1">
        <v>-0.14307994789880299</v>
      </c>
      <c r="G1389" s="1">
        <v>-0.13441950201265301</v>
      </c>
      <c r="H1389" s="1">
        <v>1.8510257886351501E-2</v>
      </c>
      <c r="I1389" s="1">
        <v>0.24393907444228</v>
      </c>
      <c r="J1389" s="1">
        <v>2.48540268199265E-2</v>
      </c>
      <c r="K1389" s="1">
        <v>7.6642850226082198E-3</v>
      </c>
      <c r="L1389" s="1">
        <v>0.34070832401322498</v>
      </c>
      <c r="M1389" s="1">
        <v>3.7668713024347003E-2</v>
      </c>
      <c r="N1389" s="1">
        <v>5.0381552857863797E-2</v>
      </c>
      <c r="O1389" s="1">
        <v>0.784276932522603</v>
      </c>
      <c r="P1389" s="1">
        <v>0.110228799748591</v>
      </c>
      <c r="Q1389" s="1">
        <v>0.18004775409481499</v>
      </c>
      <c r="R1389" s="1">
        <v>0.122620397211315</v>
      </c>
      <c r="S1389" t="str">
        <f t="shared" si="126"/>
        <v>None</v>
      </c>
      <c r="T1389" t="str">
        <f t="shared" si="127"/>
        <v>None</v>
      </c>
      <c r="U1389" t="str">
        <f t="shared" si="128"/>
        <v>Fully</v>
      </c>
      <c r="V1389" t="str">
        <f t="shared" si="129"/>
        <v>None</v>
      </c>
      <c r="W1389" t="str">
        <f t="shared" si="130"/>
        <v>None</v>
      </c>
      <c r="X1389" t="str">
        <f t="shared" si="131"/>
        <v>Reverse</v>
      </c>
    </row>
    <row r="1390" spans="1:24" hidden="1" x14ac:dyDescent="0.2">
      <c r="A1390" t="s">
        <v>1406</v>
      </c>
      <c r="B1390" s="1">
        <v>-7.7975167581808197E-2</v>
      </c>
      <c r="C1390" s="1">
        <v>7.25835460110819E-4</v>
      </c>
      <c r="D1390" s="1">
        <v>5.7863506123603199E-2</v>
      </c>
      <c r="E1390" s="1">
        <v>1.8109027664360101E-2</v>
      </c>
      <c r="F1390" s="1">
        <v>-2.96482528684495E-2</v>
      </c>
      <c r="G1390" s="1">
        <v>-7.4400751646147303E-2</v>
      </c>
      <c r="H1390" s="1">
        <v>-3.3559597009261997E-2</v>
      </c>
      <c r="I1390" s="1">
        <v>0.35112745808184798</v>
      </c>
      <c r="J1390" s="1">
        <v>0.97555239534476601</v>
      </c>
      <c r="K1390" s="1">
        <v>1.70797642894631E-2</v>
      </c>
      <c r="L1390" s="1">
        <v>0.44563365739345301</v>
      </c>
      <c r="M1390" s="1">
        <v>0.37764123018197698</v>
      </c>
      <c r="N1390" s="1">
        <v>2.9466553618627701E-2</v>
      </c>
      <c r="O1390" s="1">
        <v>0.31841022650767797</v>
      </c>
      <c r="P1390" s="1">
        <v>0.15569496207806199</v>
      </c>
      <c r="Q1390" s="1">
        <v>0.20940124649981801</v>
      </c>
      <c r="R1390" s="1">
        <v>0.21468648668604601</v>
      </c>
      <c r="S1390" t="str">
        <f t="shared" si="126"/>
        <v>None</v>
      </c>
      <c r="T1390" t="str">
        <f t="shared" si="127"/>
        <v>None</v>
      </c>
      <c r="U1390" t="str">
        <f t="shared" si="128"/>
        <v>Fully</v>
      </c>
      <c r="V1390" t="str">
        <f t="shared" si="129"/>
        <v>None</v>
      </c>
      <c r="W1390" t="str">
        <f t="shared" si="130"/>
        <v>None</v>
      </c>
      <c r="X1390" t="str">
        <f t="shared" si="131"/>
        <v>None</v>
      </c>
    </row>
    <row r="1391" spans="1:24" hidden="1" x14ac:dyDescent="0.2">
      <c r="A1391" t="s">
        <v>1407</v>
      </c>
      <c r="B1391" s="1">
        <v>-0.15509784334747301</v>
      </c>
      <c r="C1391" s="1">
        <v>-3.7384704471149499E-2</v>
      </c>
      <c r="D1391" s="1">
        <v>7.6252888431724397E-2</v>
      </c>
      <c r="E1391" s="1">
        <v>-0.187924945951293</v>
      </c>
      <c r="F1391" s="1">
        <v>9.6955586564003493E-2</v>
      </c>
      <c r="G1391" s="1">
        <v>-0.23334764937977401</v>
      </c>
      <c r="H1391" s="1">
        <v>-2.5008894675345901E-2</v>
      </c>
      <c r="I1391" s="1">
        <v>0.18214138257616</v>
      </c>
      <c r="J1391" s="1">
        <v>0.63718195102590203</v>
      </c>
      <c r="K1391" s="1">
        <v>0.33746575807201701</v>
      </c>
      <c r="L1391" s="1">
        <v>2.0357459737052299E-2</v>
      </c>
      <c r="M1391" s="1">
        <v>0.38812330662946798</v>
      </c>
      <c r="N1391" s="1">
        <v>4.0651200059145097E-2</v>
      </c>
      <c r="O1391" s="1">
        <v>0.82333226526721104</v>
      </c>
      <c r="P1391" s="1">
        <v>0.37927905206580897</v>
      </c>
      <c r="Q1391" s="1">
        <v>4.0607274683415098E-3</v>
      </c>
      <c r="R1391" s="1">
        <v>7.0572459048293796E-4</v>
      </c>
      <c r="S1391" t="str">
        <f t="shared" si="126"/>
        <v>None</v>
      </c>
      <c r="T1391" t="str">
        <f t="shared" si="127"/>
        <v>Reverse</v>
      </c>
      <c r="U1391" t="str">
        <f t="shared" si="128"/>
        <v>Fully</v>
      </c>
      <c r="V1391" t="str">
        <f t="shared" si="129"/>
        <v>None</v>
      </c>
      <c r="W1391" t="str">
        <f t="shared" si="130"/>
        <v>None</v>
      </c>
      <c r="X1391" t="str">
        <f t="shared" si="131"/>
        <v>None</v>
      </c>
    </row>
    <row r="1392" spans="1:24" hidden="1" x14ac:dyDescent="0.2">
      <c r="A1392" t="s">
        <v>1408</v>
      </c>
      <c r="B1392" s="1">
        <v>-0.26347582694286598</v>
      </c>
      <c r="C1392" s="1">
        <v>-0.102190827295744</v>
      </c>
      <c r="D1392" s="1">
        <v>-0.18544673061629</v>
      </c>
      <c r="E1392" s="1">
        <v>-0.27308499057357999</v>
      </c>
      <c r="F1392" s="1">
        <v>0.22030853881069301</v>
      </c>
      <c r="G1392" s="1">
        <v>0.40773336782111003</v>
      </c>
      <c r="H1392" s="1">
        <v>0.29725850181122199</v>
      </c>
      <c r="I1392" s="1">
        <v>0.31445944530155001</v>
      </c>
      <c r="J1392" s="1">
        <v>0.35849357761115602</v>
      </c>
      <c r="K1392" s="1">
        <v>9.8307615577735805E-2</v>
      </c>
      <c r="L1392" s="1">
        <v>1.6256520031983499E-2</v>
      </c>
      <c r="M1392" s="1">
        <v>0.16352242341729201</v>
      </c>
      <c r="N1392" s="1">
        <v>1.13962542475362E-2</v>
      </c>
      <c r="O1392" s="1">
        <v>6.17996562694949E-2</v>
      </c>
      <c r="P1392" s="1">
        <v>0.54263138518777299</v>
      </c>
      <c r="Q1392" s="1">
        <v>0.86302663541154301</v>
      </c>
      <c r="R1392" s="1">
        <v>0.316185229189133</v>
      </c>
      <c r="S1392" t="str">
        <f t="shared" si="126"/>
        <v>None</v>
      </c>
      <c r="T1392" t="str">
        <f t="shared" si="127"/>
        <v>Reverse</v>
      </c>
      <c r="U1392" t="str">
        <f t="shared" si="128"/>
        <v>Fully</v>
      </c>
      <c r="V1392" t="str">
        <f t="shared" si="129"/>
        <v>None</v>
      </c>
      <c r="W1392" t="str">
        <f t="shared" si="130"/>
        <v>Reverse</v>
      </c>
      <c r="X1392" t="str">
        <f t="shared" si="131"/>
        <v>Reverse</v>
      </c>
    </row>
    <row r="1393" spans="1:24" hidden="1" x14ac:dyDescent="0.2">
      <c r="A1393" t="s">
        <v>1409</v>
      </c>
      <c r="B1393" s="1">
        <v>-0.21086408820674901</v>
      </c>
      <c r="C1393" s="1">
        <v>-1.0520648755614001E-2</v>
      </c>
      <c r="D1393" s="1">
        <v>-0.140091875495716</v>
      </c>
      <c r="E1393" s="1">
        <v>-5.8634457701608703E-2</v>
      </c>
      <c r="F1393" s="1">
        <v>-0.142010339791071</v>
      </c>
      <c r="G1393" s="1">
        <v>1.6937412989234301E-2</v>
      </c>
      <c r="H1393" s="1">
        <v>-5.3522948688120402E-2</v>
      </c>
      <c r="I1393" s="1">
        <v>0.28137958547241498</v>
      </c>
      <c r="J1393" s="1">
        <v>0.909888487856363</v>
      </c>
      <c r="K1393" s="1">
        <v>0.13541393583007999</v>
      </c>
      <c r="L1393" s="1">
        <v>0.52884952821793996</v>
      </c>
      <c r="M1393" s="1">
        <v>0.28233650053582598</v>
      </c>
      <c r="N1393" s="1">
        <v>0.89748459548317205</v>
      </c>
      <c r="O1393" s="1">
        <v>0.68409310792085498</v>
      </c>
      <c r="P1393" s="1">
        <v>4.2158074417116699E-2</v>
      </c>
      <c r="Q1393" s="1">
        <v>6.1804615374595299E-2</v>
      </c>
      <c r="R1393" s="1">
        <v>7.0886506981086006E-2</v>
      </c>
      <c r="S1393" t="str">
        <f t="shared" si="126"/>
        <v>None</v>
      </c>
      <c r="T1393" t="str">
        <f t="shared" si="127"/>
        <v>None</v>
      </c>
      <c r="U1393" t="str">
        <f t="shared" si="128"/>
        <v>None</v>
      </c>
      <c r="V1393" t="str">
        <f t="shared" si="129"/>
        <v>None</v>
      </c>
      <c r="W1393" t="str">
        <f t="shared" si="130"/>
        <v>Reverse</v>
      </c>
      <c r="X1393" t="str">
        <f t="shared" si="131"/>
        <v>None</v>
      </c>
    </row>
    <row r="1394" spans="1:24" hidden="1" x14ac:dyDescent="0.2">
      <c r="A1394" t="s">
        <v>1410</v>
      </c>
      <c r="B1394" s="1">
        <v>-6.5000768997500194E-2</v>
      </c>
      <c r="C1394" s="1">
        <v>4.28898992149332E-3</v>
      </c>
      <c r="D1394" s="1">
        <v>6.4498034604972096E-2</v>
      </c>
      <c r="E1394" s="1">
        <v>-0.11471657639399201</v>
      </c>
      <c r="F1394" s="1">
        <v>-1.8288507609225301E-2</v>
      </c>
      <c r="G1394" s="1">
        <v>-0.15811137294963801</v>
      </c>
      <c r="H1394" s="1">
        <v>1.04511666141885E-3</v>
      </c>
      <c r="I1394" s="1">
        <v>0.30092459633914798</v>
      </c>
      <c r="J1394" s="1">
        <v>0.93404353259980999</v>
      </c>
      <c r="K1394" s="1">
        <v>0.21624060894827299</v>
      </c>
      <c r="L1394" s="1">
        <v>3.0006754503895301E-2</v>
      </c>
      <c r="M1394" s="1">
        <v>0.80299643148820399</v>
      </c>
      <c r="N1394" s="1">
        <v>3.4267673919349699E-2</v>
      </c>
      <c r="O1394" s="1">
        <v>0.98862254713932296</v>
      </c>
      <c r="P1394" s="1">
        <v>0.19487413858474201</v>
      </c>
      <c r="Q1394" s="1">
        <v>9.2504785539803003E-3</v>
      </c>
      <c r="R1394" s="1">
        <v>3.3702104475294399E-3</v>
      </c>
      <c r="S1394" t="str">
        <f t="shared" si="126"/>
        <v>None</v>
      </c>
      <c r="T1394" t="str">
        <f t="shared" si="127"/>
        <v>None</v>
      </c>
      <c r="U1394" t="str">
        <f t="shared" si="128"/>
        <v>Fully</v>
      </c>
      <c r="V1394" t="str">
        <f t="shared" si="129"/>
        <v>None</v>
      </c>
      <c r="W1394" t="str">
        <f t="shared" si="130"/>
        <v>None</v>
      </c>
      <c r="X1394" t="str">
        <f t="shared" si="131"/>
        <v>Reverse</v>
      </c>
    </row>
    <row r="1395" spans="1:24" x14ac:dyDescent="0.2">
      <c r="A1395" t="s">
        <v>1411</v>
      </c>
      <c r="B1395" s="1">
        <v>-0.36526563874083801</v>
      </c>
      <c r="C1395" s="1">
        <v>2.39826620771071E-2</v>
      </c>
      <c r="D1395" s="1">
        <v>0.15403730853021499</v>
      </c>
      <c r="E1395" s="1">
        <v>3.6099680624430301E-2</v>
      </c>
      <c r="F1395" s="1">
        <v>-8.3936411564591099E-2</v>
      </c>
      <c r="G1395" s="1">
        <v>-0.21457777506998099</v>
      </c>
      <c r="H1395" s="1">
        <v>-9.6307966543769302E-2</v>
      </c>
      <c r="I1395" s="2">
        <v>1.2429466212715901E-2</v>
      </c>
      <c r="J1395" s="1">
        <v>0.783798444787702</v>
      </c>
      <c r="K1395" s="1">
        <v>8.1778821720478095E-2</v>
      </c>
      <c r="L1395" s="1">
        <v>0.67972997137339897</v>
      </c>
      <c r="M1395" s="2">
        <v>0.49782317024034201</v>
      </c>
      <c r="N1395" s="1">
        <v>8.6341989117589196E-2</v>
      </c>
      <c r="O1395" s="1">
        <v>0.43694301156467202</v>
      </c>
      <c r="P1395" s="2">
        <v>4.4314083746751403E-4</v>
      </c>
      <c r="Q1395" s="1">
        <v>4.35125121641281E-4</v>
      </c>
      <c r="R1395" s="1">
        <v>4.3964658631425298E-4</v>
      </c>
      <c r="S1395" t="str">
        <f t="shared" si="126"/>
        <v>Significant</v>
      </c>
      <c r="T1395" t="str">
        <f t="shared" si="127"/>
        <v>None</v>
      </c>
      <c r="U1395" t="str">
        <f t="shared" si="128"/>
        <v>None</v>
      </c>
      <c r="V1395" t="str">
        <f t="shared" si="129"/>
        <v>None</v>
      </c>
      <c r="W1395" t="str">
        <f t="shared" si="130"/>
        <v>None</v>
      </c>
      <c r="X1395" t="str">
        <f t="shared" si="131"/>
        <v>None</v>
      </c>
    </row>
    <row r="1396" spans="1:24" hidden="1" x14ac:dyDescent="0.2">
      <c r="A1396" t="s">
        <v>1412</v>
      </c>
      <c r="B1396" s="1">
        <v>-0.27374825719268397</v>
      </c>
      <c r="C1396" s="1">
        <v>-9.9384922684020403E-3</v>
      </c>
      <c r="D1396" s="1">
        <v>0.53717180101780504</v>
      </c>
      <c r="E1396" s="1">
        <v>-0.38790601189128199</v>
      </c>
      <c r="F1396" s="1">
        <v>0.39375483288061403</v>
      </c>
      <c r="G1396" s="1">
        <v>-0.44448285874209198</v>
      </c>
      <c r="H1396" s="1">
        <v>0.42990143216758703</v>
      </c>
      <c r="I1396" s="1">
        <v>0.28610628379077502</v>
      </c>
      <c r="J1396" s="1">
        <v>0.95249479281705496</v>
      </c>
      <c r="K1396" s="1">
        <v>1.9896458969485102E-3</v>
      </c>
      <c r="L1396" s="1">
        <v>2.2908808220212799E-2</v>
      </c>
      <c r="M1396" s="1">
        <v>9.8949524579312401E-2</v>
      </c>
      <c r="N1396" s="1">
        <v>6.3335775067851902E-2</v>
      </c>
      <c r="O1396" s="1">
        <v>7.2246615523066396E-2</v>
      </c>
      <c r="P1396" s="1">
        <v>0.649262965049067</v>
      </c>
      <c r="Q1396" s="1">
        <v>0.45439234425046399</v>
      </c>
      <c r="R1396" s="1">
        <v>0.33827904736351999</v>
      </c>
      <c r="S1396" t="str">
        <f t="shared" si="126"/>
        <v>None</v>
      </c>
      <c r="T1396" t="str">
        <f t="shared" si="127"/>
        <v>Reverse</v>
      </c>
      <c r="U1396" t="str">
        <f t="shared" si="128"/>
        <v>Fully</v>
      </c>
      <c r="V1396" t="str">
        <f t="shared" si="129"/>
        <v>None</v>
      </c>
      <c r="W1396" t="str">
        <f t="shared" si="130"/>
        <v>None</v>
      </c>
      <c r="X1396" t="str">
        <f t="shared" si="131"/>
        <v>Reverse</v>
      </c>
    </row>
    <row r="1397" spans="1:24" hidden="1" x14ac:dyDescent="0.2">
      <c r="A1397" t="s">
        <v>1413</v>
      </c>
      <c r="B1397" s="1">
        <v>-0.29364623500706499</v>
      </c>
      <c r="C1397" s="1">
        <v>-0.134145037337247</v>
      </c>
      <c r="D1397" s="1">
        <v>3.3086281277993998E-2</v>
      </c>
      <c r="E1397" s="1">
        <v>-0.180959872617663</v>
      </c>
      <c r="F1397" s="1">
        <v>0.26797486375305501</v>
      </c>
      <c r="G1397" s="1">
        <v>-5.1953823192939501E-2</v>
      </c>
      <c r="H1397" s="1">
        <v>3.57241291669513E-2</v>
      </c>
      <c r="I1397" s="1">
        <v>9.7679800674898801E-2</v>
      </c>
      <c r="J1397" s="1">
        <v>0.234364896939187</v>
      </c>
      <c r="K1397" s="1">
        <v>0.76803230008244805</v>
      </c>
      <c r="L1397" s="1">
        <v>0.11036826760566899</v>
      </c>
      <c r="M1397" s="1">
        <v>9.4904764477486706E-2</v>
      </c>
      <c r="N1397" s="1">
        <v>0.74331578410861299</v>
      </c>
      <c r="O1397" s="1">
        <v>0.82180578711744501</v>
      </c>
      <c r="P1397" s="1">
        <v>0.31850044899531599</v>
      </c>
      <c r="Q1397" s="1">
        <v>5.10983849222496E-2</v>
      </c>
      <c r="R1397" s="1">
        <v>6.1547821119597298E-3</v>
      </c>
      <c r="S1397" t="str">
        <f t="shared" si="126"/>
        <v>None</v>
      </c>
      <c r="T1397" t="str">
        <f t="shared" si="127"/>
        <v>Reverse</v>
      </c>
      <c r="U1397" t="str">
        <f t="shared" si="128"/>
        <v>Fully</v>
      </c>
      <c r="V1397" t="str">
        <f t="shared" si="129"/>
        <v>None</v>
      </c>
      <c r="W1397" t="str">
        <f t="shared" si="130"/>
        <v>None</v>
      </c>
      <c r="X1397" t="str">
        <f t="shared" si="131"/>
        <v>Reverse</v>
      </c>
    </row>
    <row r="1398" spans="1:24" hidden="1" x14ac:dyDescent="0.2">
      <c r="A1398" t="s">
        <v>1414</v>
      </c>
      <c r="B1398" s="1">
        <v>0.18707585077718</v>
      </c>
      <c r="C1398" s="1">
        <v>2.2421984486686499E-2</v>
      </c>
      <c r="D1398" s="1">
        <v>0.19206778113803299</v>
      </c>
      <c r="E1398" s="1">
        <v>-0.19062483251523499</v>
      </c>
      <c r="F1398" s="1">
        <v>-2.4703947352269599E-3</v>
      </c>
      <c r="G1398" s="1">
        <v>-0.38265859379820799</v>
      </c>
      <c r="H1398" s="1">
        <v>-5.8945559618087597E-2</v>
      </c>
      <c r="I1398" s="1">
        <v>0.54041221252723903</v>
      </c>
      <c r="J1398" s="1">
        <v>0.86449585200344903</v>
      </c>
      <c r="K1398" s="1">
        <v>0.14729673562081999</v>
      </c>
      <c r="L1398" s="1">
        <v>0.150307320892307</v>
      </c>
      <c r="M1398" s="1">
        <v>0.98939101747070601</v>
      </c>
      <c r="N1398" s="1">
        <v>4.2935722229175098E-2</v>
      </c>
      <c r="O1398" s="1">
        <v>0.75113891400038202</v>
      </c>
      <c r="P1398" s="1">
        <v>0.470797363701984</v>
      </c>
      <c r="Q1398" s="1">
        <v>0.99023062068039802</v>
      </c>
      <c r="R1398" s="1">
        <v>0.82766255154180302</v>
      </c>
      <c r="S1398" t="str">
        <f t="shared" si="126"/>
        <v>None</v>
      </c>
      <c r="T1398" t="str">
        <f t="shared" si="127"/>
        <v>Reverse</v>
      </c>
      <c r="U1398" t="str">
        <f t="shared" si="128"/>
        <v>Fully</v>
      </c>
      <c r="V1398" t="str">
        <f t="shared" si="129"/>
        <v>None</v>
      </c>
      <c r="W1398" t="str">
        <f t="shared" si="130"/>
        <v>Reverse</v>
      </c>
      <c r="X1398" t="str">
        <f t="shared" si="131"/>
        <v>Reverse</v>
      </c>
    </row>
    <row r="1399" spans="1:24" hidden="1" x14ac:dyDescent="0.2">
      <c r="A1399" t="s">
        <v>1415</v>
      </c>
      <c r="B1399" s="1">
        <v>0.37979802097618398</v>
      </c>
      <c r="C1399" s="1">
        <v>1.2491680731159201E-2</v>
      </c>
      <c r="D1399" s="1">
        <v>0.16302193430844</v>
      </c>
      <c r="E1399" s="1">
        <v>0.37160509640716299</v>
      </c>
      <c r="F1399" s="1">
        <v>-0.131469243502396</v>
      </c>
      <c r="G1399" s="1">
        <v>-0.115232347044971</v>
      </c>
      <c r="H1399" s="1">
        <v>-0.36125466710609</v>
      </c>
      <c r="I1399" s="1">
        <v>0.316380303888388</v>
      </c>
      <c r="J1399" s="1">
        <v>0.89227897934893896</v>
      </c>
      <c r="K1399" s="1">
        <v>8.1000306196075594E-2</v>
      </c>
      <c r="L1399" s="1">
        <v>1.5137676681475099E-4</v>
      </c>
      <c r="M1399" s="1">
        <v>0.31556108914408498</v>
      </c>
      <c r="N1399" s="1">
        <v>0.37857260218817901</v>
      </c>
      <c r="O1399" s="1">
        <v>7.2296364456267996E-3</v>
      </c>
      <c r="P1399" s="1">
        <v>0.43893766657568301</v>
      </c>
      <c r="Q1399" s="1">
        <v>0.20448663669164999</v>
      </c>
      <c r="R1399" s="1">
        <v>0.24695749798222499</v>
      </c>
      <c r="S1399" t="str">
        <f t="shared" si="126"/>
        <v>None</v>
      </c>
      <c r="T1399" t="str">
        <f t="shared" si="127"/>
        <v>Reverse</v>
      </c>
      <c r="U1399" t="str">
        <f t="shared" si="128"/>
        <v>Fully</v>
      </c>
      <c r="V1399" t="str">
        <f t="shared" si="129"/>
        <v>None</v>
      </c>
      <c r="W1399" t="str">
        <f t="shared" si="130"/>
        <v>Reverse</v>
      </c>
      <c r="X1399" t="str">
        <f t="shared" si="131"/>
        <v>Reverse</v>
      </c>
    </row>
    <row r="1400" spans="1:24" hidden="1" x14ac:dyDescent="0.2">
      <c r="A1400" t="s">
        <v>1416</v>
      </c>
      <c r="B1400" s="1">
        <v>0.43418227982760699</v>
      </c>
      <c r="C1400" s="1">
        <v>1.9450360517271802E-2</v>
      </c>
      <c r="D1400" s="1">
        <v>0.108329594548579</v>
      </c>
      <c r="E1400" s="1">
        <v>0.46423200382093599</v>
      </c>
      <c r="F1400" s="1">
        <v>-0.13598075264287601</v>
      </c>
      <c r="G1400" s="1">
        <v>4.5205754790660101E-2</v>
      </c>
      <c r="H1400" s="1">
        <v>-0.35216696154834198</v>
      </c>
      <c r="I1400" s="1">
        <v>0.30702886142035302</v>
      </c>
      <c r="J1400" s="1">
        <v>0.82677215376426505</v>
      </c>
      <c r="K1400" s="1">
        <v>0.22566521561578501</v>
      </c>
      <c r="L1400" s="1">
        <v>2.1340054027124899E-6</v>
      </c>
      <c r="M1400" s="1">
        <v>0.28156524945369399</v>
      </c>
      <c r="N1400" s="1">
        <v>0.71919814969558005</v>
      </c>
      <c r="O1400" s="1">
        <v>6.6055476604986998E-3</v>
      </c>
      <c r="P1400" s="1">
        <v>0.397576560245614</v>
      </c>
      <c r="Q1400" s="1">
        <v>0.11753949762884899</v>
      </c>
      <c r="R1400" s="1">
        <v>0.145740375921485</v>
      </c>
      <c r="S1400" t="str">
        <f t="shared" si="126"/>
        <v>None</v>
      </c>
      <c r="T1400" t="str">
        <f t="shared" si="127"/>
        <v>Reverse</v>
      </c>
      <c r="U1400" t="str">
        <f t="shared" si="128"/>
        <v>Fully</v>
      </c>
      <c r="V1400" t="str">
        <f t="shared" si="129"/>
        <v>None</v>
      </c>
      <c r="W1400" t="str">
        <f t="shared" si="130"/>
        <v>None</v>
      </c>
      <c r="X1400" t="str">
        <f t="shared" si="131"/>
        <v>Reverse</v>
      </c>
    </row>
    <row r="1401" spans="1:24" hidden="1" x14ac:dyDescent="0.2">
      <c r="A1401" t="s">
        <v>1417</v>
      </c>
      <c r="B1401" s="1">
        <v>-1.43501161175847E-2</v>
      </c>
      <c r="C1401" s="1">
        <v>-3.4659043705701199E-2</v>
      </c>
      <c r="D1401" s="1">
        <v>0.16957469560443</v>
      </c>
      <c r="E1401" s="1">
        <v>-0.180687212788778</v>
      </c>
      <c r="F1401" s="1">
        <v>0.25790815257817301</v>
      </c>
      <c r="G1401" s="1">
        <v>-0.230398679370339</v>
      </c>
      <c r="H1401" s="1">
        <v>-4.9818646257136501E-2</v>
      </c>
      <c r="I1401" s="1">
        <v>0.87279050902088795</v>
      </c>
      <c r="J1401" s="1">
        <v>0.69910517257742399</v>
      </c>
      <c r="K1401" s="1">
        <v>6.1984525103670599E-2</v>
      </c>
      <c r="L1401" s="1">
        <v>4.7132332982527801E-2</v>
      </c>
      <c r="M1401" s="1">
        <v>4.51758531210045E-2</v>
      </c>
      <c r="N1401" s="1">
        <v>7.2656242812783697E-2</v>
      </c>
      <c r="O1401" s="1">
        <v>0.69442567522558596</v>
      </c>
      <c r="P1401" s="1">
        <v>1.9273397738976E-2</v>
      </c>
      <c r="Q1401" s="1">
        <v>0.39970890539568099</v>
      </c>
      <c r="R1401" s="1">
        <v>6.0878820786633703E-3</v>
      </c>
      <c r="S1401" t="str">
        <f t="shared" si="126"/>
        <v>None</v>
      </c>
      <c r="T1401" t="str">
        <f t="shared" si="127"/>
        <v>Reverse</v>
      </c>
      <c r="U1401" t="str">
        <f t="shared" si="128"/>
        <v>None</v>
      </c>
      <c r="V1401" t="str">
        <f t="shared" si="129"/>
        <v>None</v>
      </c>
      <c r="W1401" t="str">
        <f t="shared" si="130"/>
        <v>None</v>
      </c>
      <c r="X1401" t="str">
        <f t="shared" si="131"/>
        <v>None</v>
      </c>
    </row>
    <row r="1402" spans="1:24" hidden="1" x14ac:dyDescent="0.2">
      <c r="A1402" t="s">
        <v>1418</v>
      </c>
      <c r="B1402" s="1">
        <v>0.104463993440082</v>
      </c>
      <c r="C1402" s="1">
        <v>-0.31660174164129501</v>
      </c>
      <c r="D1402" s="1">
        <v>-1.92885606892462E-3</v>
      </c>
      <c r="E1402" s="1">
        <v>-0.319426020846098</v>
      </c>
      <c r="F1402" s="1">
        <v>0.31504837136214903</v>
      </c>
      <c r="G1402" s="1">
        <v>-0.38236768337607702</v>
      </c>
      <c r="H1402" s="1">
        <v>-7.4475396718990505E-2</v>
      </c>
      <c r="I1402" s="1">
        <v>0.63070915485663004</v>
      </c>
      <c r="J1402" s="1">
        <v>8.2072989913924005E-2</v>
      </c>
      <c r="K1402" s="1">
        <v>0.991439570900703</v>
      </c>
      <c r="L1402" s="1">
        <v>7.9447337954524702E-2</v>
      </c>
      <c r="M1402" s="1">
        <v>0.21821678007134801</v>
      </c>
      <c r="N1402" s="1">
        <v>0.13623639550178701</v>
      </c>
      <c r="O1402" s="1">
        <v>0.76965715044601102</v>
      </c>
      <c r="P1402" s="1">
        <v>0.62946135721652796</v>
      </c>
      <c r="Q1402" s="1">
        <v>0.18953224760360901</v>
      </c>
      <c r="R1402" s="1">
        <v>0.174782635689924</v>
      </c>
      <c r="S1402" t="str">
        <f t="shared" si="126"/>
        <v>None</v>
      </c>
      <c r="T1402" t="str">
        <f t="shared" si="127"/>
        <v>None</v>
      </c>
      <c r="U1402" t="str">
        <f t="shared" si="128"/>
        <v>Fully</v>
      </c>
      <c r="V1402" t="str">
        <f t="shared" si="129"/>
        <v>None</v>
      </c>
      <c r="W1402" t="str">
        <f t="shared" si="130"/>
        <v>Reverse</v>
      </c>
      <c r="X1402" t="str">
        <f t="shared" si="131"/>
        <v>Reverse</v>
      </c>
    </row>
    <row r="1403" spans="1:24" hidden="1" x14ac:dyDescent="0.2">
      <c r="A1403" t="s">
        <v>1419</v>
      </c>
      <c r="B1403" s="1">
        <v>-7.7376984593477E-2</v>
      </c>
      <c r="C1403" s="1">
        <v>-5.4633730005545403E-2</v>
      </c>
      <c r="D1403" s="1">
        <v>5.8180728313307001E-3</v>
      </c>
      <c r="E1403" s="1">
        <v>-5.88568417074661E-2</v>
      </c>
      <c r="F1403" s="1">
        <v>-2.3568656022684799E-2</v>
      </c>
      <c r="G1403" s="1">
        <v>-8.3028608220660605E-2</v>
      </c>
      <c r="H1403" s="1">
        <v>-5.7926154630690901E-3</v>
      </c>
      <c r="I1403" s="1">
        <v>0.126592972248288</v>
      </c>
      <c r="J1403" s="1">
        <v>1.50778522458278E-2</v>
      </c>
      <c r="K1403" s="1">
        <v>0.79077763704845505</v>
      </c>
      <c r="L1403" s="1">
        <v>9.0972687045485692E-3</v>
      </c>
      <c r="M1403" s="1">
        <v>0.44825262092004298</v>
      </c>
      <c r="N1403" s="1">
        <v>9.2619772496789106E-3</v>
      </c>
      <c r="O1403" s="1">
        <v>0.85181503621613897</v>
      </c>
      <c r="P1403" s="1">
        <v>3.6856909160816101E-4</v>
      </c>
      <c r="Q1403" s="1">
        <v>4.01771984496627E-4</v>
      </c>
      <c r="R1403" s="1">
        <v>1.1485399535915699E-3</v>
      </c>
      <c r="S1403" t="str">
        <f t="shared" si="126"/>
        <v>None</v>
      </c>
      <c r="T1403" t="str">
        <f t="shared" si="127"/>
        <v>None</v>
      </c>
      <c r="U1403" t="str">
        <f t="shared" si="128"/>
        <v>None</v>
      </c>
      <c r="V1403" t="str">
        <f t="shared" si="129"/>
        <v>None</v>
      </c>
      <c r="W1403" t="str">
        <f t="shared" si="130"/>
        <v>None</v>
      </c>
      <c r="X1403" t="str">
        <f t="shared" si="131"/>
        <v>None</v>
      </c>
    </row>
    <row r="1404" spans="1:24" hidden="1" x14ac:dyDescent="0.2">
      <c r="A1404" t="s">
        <v>1420</v>
      </c>
      <c r="B1404" s="1">
        <v>-3.28864743690453E-2</v>
      </c>
      <c r="C1404" s="1">
        <v>6.6654075162708895E-2</v>
      </c>
      <c r="D1404" s="1">
        <v>-1.39166887196758E-2</v>
      </c>
      <c r="E1404" s="1">
        <v>2.76576094162417E-2</v>
      </c>
      <c r="F1404" s="1">
        <v>-0.14839272504593001</v>
      </c>
      <c r="G1404" s="1">
        <v>1.56117457636857E-2</v>
      </c>
      <c r="H1404" s="1">
        <v>4.3772980193475398E-2</v>
      </c>
      <c r="I1404" s="1">
        <v>0.78782219742195903</v>
      </c>
      <c r="J1404" s="1">
        <v>9.4836157234091806E-2</v>
      </c>
      <c r="K1404" s="1">
        <v>0.72430911625274896</v>
      </c>
      <c r="L1404" s="1">
        <v>0.48400111242340099</v>
      </c>
      <c r="M1404" s="1">
        <v>9.6980200362996802E-3</v>
      </c>
      <c r="N1404" s="1">
        <v>0.77960658399180505</v>
      </c>
      <c r="O1404" s="1">
        <v>0.43371717026982798</v>
      </c>
      <c r="P1404" s="1">
        <v>0.321178315147093</v>
      </c>
      <c r="Q1404" s="1">
        <v>0.78719830367105503</v>
      </c>
      <c r="R1404" s="1">
        <v>0.738692355859769</v>
      </c>
      <c r="S1404" t="str">
        <f t="shared" si="126"/>
        <v>None</v>
      </c>
      <c r="T1404" t="str">
        <f t="shared" si="127"/>
        <v>None</v>
      </c>
      <c r="U1404" t="str">
        <f t="shared" si="128"/>
        <v>Fully</v>
      </c>
      <c r="V1404" t="str">
        <f t="shared" si="129"/>
        <v>None</v>
      </c>
      <c r="W1404" t="str">
        <f t="shared" si="130"/>
        <v>Reverse</v>
      </c>
      <c r="X1404" t="str">
        <f t="shared" si="131"/>
        <v>Reverse</v>
      </c>
    </row>
    <row r="1405" spans="1:24" hidden="1" x14ac:dyDescent="0.2">
      <c r="A1405" t="s">
        <v>1421</v>
      </c>
      <c r="B1405" s="1">
        <v>-0.158466663006299</v>
      </c>
      <c r="C1405" s="1">
        <v>7.6375754463078302E-2</v>
      </c>
      <c r="D1405" s="1">
        <v>-5.98054648879097E-2</v>
      </c>
      <c r="E1405" s="1">
        <v>3.3008957478754201E-2</v>
      </c>
      <c r="F1405" s="1">
        <v>-0.113670267368781</v>
      </c>
      <c r="G1405" s="1">
        <v>0.16531420714981401</v>
      </c>
      <c r="H1405" s="1">
        <v>7.0225577874103995E-2</v>
      </c>
      <c r="I1405" s="1">
        <v>0.32733289667479099</v>
      </c>
      <c r="J1405" s="1">
        <v>0.11074822519038301</v>
      </c>
      <c r="K1405" s="1">
        <v>0.20985845967674199</v>
      </c>
      <c r="L1405" s="1">
        <v>0.48687681940276101</v>
      </c>
      <c r="M1405" s="1">
        <v>9.3640821349367007E-2</v>
      </c>
      <c r="N1405" s="1">
        <v>1.6063346277098399E-2</v>
      </c>
      <c r="O1405" s="1">
        <v>0.29681250722710001</v>
      </c>
      <c r="P1405" s="1">
        <v>0.17722552074133799</v>
      </c>
      <c r="Q1405" s="1">
        <v>0.71508934818008296</v>
      </c>
      <c r="R1405" s="1">
        <v>0.70342196925059997</v>
      </c>
      <c r="S1405" t="str">
        <f t="shared" si="126"/>
        <v>None</v>
      </c>
      <c r="T1405" t="str">
        <f t="shared" si="127"/>
        <v>None</v>
      </c>
      <c r="U1405" t="str">
        <f t="shared" si="128"/>
        <v>Fully</v>
      </c>
      <c r="V1405" t="str">
        <f t="shared" si="129"/>
        <v>None</v>
      </c>
      <c r="W1405" t="str">
        <f t="shared" si="130"/>
        <v>Reverse</v>
      </c>
      <c r="X1405" t="str">
        <f t="shared" si="131"/>
        <v>Reverse</v>
      </c>
    </row>
    <row r="1406" spans="1:24" hidden="1" x14ac:dyDescent="0.2">
      <c r="A1406" t="s">
        <v>1422</v>
      </c>
      <c r="B1406" s="1">
        <v>-0.12548139785583701</v>
      </c>
      <c r="C1406" s="1">
        <v>5.76017264106529E-2</v>
      </c>
      <c r="D1406" s="1">
        <v>-9.1185678842735499E-2</v>
      </c>
      <c r="E1406" s="1">
        <v>2.7652857276076599E-2</v>
      </c>
      <c r="F1406" s="1">
        <v>-0.10038388176207599</v>
      </c>
      <c r="G1406" s="1">
        <v>0.21570113034166899</v>
      </c>
      <c r="H1406" s="1">
        <v>8.2895488199075704E-2</v>
      </c>
      <c r="I1406" s="1">
        <v>0.450762693822294</v>
      </c>
      <c r="J1406" s="1">
        <v>0.31901864500108101</v>
      </c>
      <c r="K1406" s="1">
        <v>0.116939989520739</v>
      </c>
      <c r="L1406" s="1">
        <v>0.63128838421270494</v>
      </c>
      <c r="M1406" s="1">
        <v>0.22045322254752001</v>
      </c>
      <c r="N1406" s="1">
        <v>9.9898629201883304E-3</v>
      </c>
      <c r="O1406" s="1">
        <v>0.31064332838556002</v>
      </c>
      <c r="P1406" s="1">
        <v>0.27279564294543701</v>
      </c>
      <c r="Q1406" s="1">
        <v>0.99497695484020399</v>
      </c>
      <c r="R1406" s="1">
        <v>0.922468114974485</v>
      </c>
      <c r="S1406" t="str">
        <f t="shared" si="126"/>
        <v>None</v>
      </c>
      <c r="T1406" t="str">
        <f t="shared" si="127"/>
        <v>None</v>
      </c>
      <c r="U1406" t="str">
        <f t="shared" si="128"/>
        <v>Fully</v>
      </c>
      <c r="V1406" t="str">
        <f t="shared" si="129"/>
        <v>None</v>
      </c>
      <c r="W1406" t="str">
        <f t="shared" si="130"/>
        <v>Reverse</v>
      </c>
      <c r="X1406" t="str">
        <f t="shared" si="131"/>
        <v>Reverse</v>
      </c>
    </row>
    <row r="1407" spans="1:24" hidden="1" x14ac:dyDescent="0.2">
      <c r="A1407" t="s">
        <v>1423</v>
      </c>
      <c r="B1407" s="1">
        <v>0.117363198997594</v>
      </c>
      <c r="C1407" s="1">
        <v>-1.1943920039393E-2</v>
      </c>
      <c r="D1407" s="1">
        <v>-0.119760903119861</v>
      </c>
      <c r="E1407" s="1">
        <v>0.12311469379069399</v>
      </c>
      <c r="F1407" s="1">
        <v>-6.5003695682596202E-2</v>
      </c>
      <c r="G1407" s="1">
        <v>0.202786288352023</v>
      </c>
      <c r="H1407" s="1">
        <v>-1.86167914991337E-2</v>
      </c>
      <c r="I1407" s="1">
        <v>7.6986410757847998E-2</v>
      </c>
      <c r="J1407" s="1">
        <v>0.85543777991455106</v>
      </c>
      <c r="K1407" s="1">
        <v>7.1282323654886404E-2</v>
      </c>
      <c r="L1407" s="1">
        <v>6.3902037821898697E-2</v>
      </c>
      <c r="M1407" s="1">
        <v>0.48401806543541598</v>
      </c>
      <c r="N1407" s="1">
        <v>3.1719340092362602E-2</v>
      </c>
      <c r="O1407" s="1">
        <v>0.84086256451047803</v>
      </c>
      <c r="P1407" s="1">
        <v>0.53593862401881598</v>
      </c>
      <c r="Q1407" s="1">
        <v>2.1480619359191301E-3</v>
      </c>
      <c r="R1407" s="1">
        <v>6.7927269639434602E-4</v>
      </c>
      <c r="S1407" t="str">
        <f t="shared" si="126"/>
        <v>None</v>
      </c>
      <c r="T1407" t="str">
        <f t="shared" si="127"/>
        <v>Reverse</v>
      </c>
      <c r="U1407" t="str">
        <f t="shared" si="128"/>
        <v>Fully</v>
      </c>
      <c r="V1407" t="str">
        <f t="shared" si="129"/>
        <v>None</v>
      </c>
      <c r="W1407" t="str">
        <f t="shared" si="130"/>
        <v>None</v>
      </c>
      <c r="X1407" t="str">
        <f t="shared" si="131"/>
        <v>Reverse</v>
      </c>
    </row>
    <row r="1408" spans="1:24" x14ac:dyDescent="0.2">
      <c r="A1408" t="s">
        <v>1424</v>
      </c>
      <c r="B1408" s="1">
        <v>-0.35141018408378699</v>
      </c>
      <c r="C1408" s="1">
        <v>3.8074091187127401E-2</v>
      </c>
      <c r="D1408" s="1">
        <v>2.8142109052544102E-3</v>
      </c>
      <c r="E1408" s="1">
        <v>6.6802991073884793E-2</v>
      </c>
      <c r="F1408" s="1">
        <v>3.9912529168534598E-2</v>
      </c>
      <c r="G1408" s="1">
        <v>0.18881592533055999</v>
      </c>
      <c r="H1408" s="1">
        <v>-3.4385531818162E-2</v>
      </c>
      <c r="I1408" s="2">
        <v>7.2990463282910298E-3</v>
      </c>
      <c r="J1408" s="1">
        <v>0.48862665144566297</v>
      </c>
      <c r="K1408" s="1">
        <v>0.95909627045318102</v>
      </c>
      <c r="L1408" s="1">
        <v>0.22628030602676899</v>
      </c>
      <c r="M1408" s="2">
        <v>0.60740808254137701</v>
      </c>
      <c r="N1408" s="1">
        <v>1.75086201192407E-2</v>
      </c>
      <c r="O1408" s="1">
        <v>0.657941970070407</v>
      </c>
      <c r="P1408" s="2">
        <v>3.7895485385681898E-3</v>
      </c>
      <c r="Q1408" s="1">
        <v>9.0675601545057799E-2</v>
      </c>
      <c r="R1408" s="1">
        <v>7.3099666443616205E-4</v>
      </c>
      <c r="S1408" t="str">
        <f t="shared" si="126"/>
        <v>Significant</v>
      </c>
      <c r="T1408" t="str">
        <f t="shared" si="127"/>
        <v>Reverse</v>
      </c>
      <c r="U1408" t="str">
        <f t="shared" si="128"/>
        <v>None</v>
      </c>
      <c r="V1408" t="str">
        <f t="shared" si="129"/>
        <v>None</v>
      </c>
      <c r="W1408" t="str">
        <f t="shared" si="130"/>
        <v>Reverse</v>
      </c>
      <c r="X1408" t="str">
        <f t="shared" si="131"/>
        <v>None</v>
      </c>
    </row>
    <row r="1409" spans="1:24" hidden="1" x14ac:dyDescent="0.2">
      <c r="A1409" t="s">
        <v>1425</v>
      </c>
      <c r="B1409" s="1">
        <v>-0.32726593350071698</v>
      </c>
      <c r="C1409" s="1">
        <v>0.167297728330037</v>
      </c>
      <c r="D1409" s="1">
        <v>0.26771846809643701</v>
      </c>
      <c r="E1409" s="1">
        <v>-0.107196364553512</v>
      </c>
      <c r="F1409" s="1">
        <v>-0.25151055262349498</v>
      </c>
      <c r="G1409" s="1">
        <v>-0.27021703367566102</v>
      </c>
      <c r="H1409" s="1">
        <v>-0.22694189658507599</v>
      </c>
      <c r="I1409" s="1">
        <v>0.15263246658740701</v>
      </c>
      <c r="J1409" s="1">
        <v>0.170578246522294</v>
      </c>
      <c r="K1409" s="1">
        <v>3.0242726095648001E-2</v>
      </c>
      <c r="L1409" s="1">
        <v>0.37770699131346802</v>
      </c>
      <c r="M1409" s="1">
        <v>0.14559557810430099</v>
      </c>
      <c r="N1409" s="1">
        <v>0.118431323059714</v>
      </c>
      <c r="O1409" s="1">
        <v>0.188422659893864</v>
      </c>
      <c r="P1409" s="1">
        <v>4.4527400960158399E-2</v>
      </c>
      <c r="Q1409" s="1">
        <v>0.10737327010754801</v>
      </c>
      <c r="R1409" s="1">
        <v>1.24058445944675E-3</v>
      </c>
      <c r="S1409" t="str">
        <f t="shared" si="126"/>
        <v>None</v>
      </c>
      <c r="T1409" t="str">
        <f t="shared" si="127"/>
        <v>None</v>
      </c>
      <c r="U1409" t="str">
        <f t="shared" si="128"/>
        <v>None</v>
      </c>
      <c r="V1409" t="str">
        <f t="shared" si="129"/>
        <v>None</v>
      </c>
      <c r="W1409" t="str">
        <f t="shared" si="130"/>
        <v>None</v>
      </c>
      <c r="X1409" t="str">
        <f t="shared" si="131"/>
        <v>None</v>
      </c>
    </row>
    <row r="1410" spans="1:24" x14ac:dyDescent="0.2">
      <c r="A1410" t="s">
        <v>1426</v>
      </c>
      <c r="B1410" s="1">
        <v>-0.60092606735107001</v>
      </c>
      <c r="C1410" s="1">
        <v>3.5230447395709401E-2</v>
      </c>
      <c r="D1410" s="1">
        <v>0.21847290195952601</v>
      </c>
      <c r="E1410" s="1">
        <v>-2.2347052897379999E-2</v>
      </c>
      <c r="F1410" s="1">
        <v>-8.4782297436241799E-2</v>
      </c>
      <c r="G1410" s="1">
        <v>-0.155154486665564</v>
      </c>
      <c r="H1410" s="1">
        <v>0.26989640136038801</v>
      </c>
      <c r="I1410" s="2">
        <v>4.5857373954286502E-3</v>
      </c>
      <c r="J1410" s="1">
        <v>0.80883390339736305</v>
      </c>
      <c r="K1410" s="1">
        <v>0.13708181508013201</v>
      </c>
      <c r="L1410" s="1">
        <v>0.87801838792917697</v>
      </c>
      <c r="M1410" s="2">
        <v>0.68071210852561603</v>
      </c>
      <c r="N1410" s="1">
        <v>0.45217578463607999</v>
      </c>
      <c r="O1410" s="1">
        <v>0.19306361394350299</v>
      </c>
      <c r="P1410" s="2">
        <v>2.8866993526998399E-4</v>
      </c>
      <c r="Q1410" s="1">
        <v>2.7335875900049099E-3</v>
      </c>
      <c r="R1410" s="1">
        <v>4.89016069185065E-2</v>
      </c>
      <c r="S1410" t="str">
        <f t="shared" si="126"/>
        <v>Significant</v>
      </c>
      <c r="T1410" t="str">
        <f t="shared" si="127"/>
        <v>None</v>
      </c>
      <c r="U1410" t="str">
        <f t="shared" si="128"/>
        <v>None</v>
      </c>
      <c r="V1410" t="str">
        <f t="shared" si="129"/>
        <v>None</v>
      </c>
      <c r="W1410" t="str">
        <f t="shared" si="130"/>
        <v>None</v>
      </c>
      <c r="X1410" t="str">
        <f t="shared" si="131"/>
        <v>Reverse</v>
      </c>
    </row>
    <row r="1411" spans="1:24" hidden="1" x14ac:dyDescent="0.2">
      <c r="A1411" t="s">
        <v>1427</v>
      </c>
      <c r="B1411" s="1">
        <v>-0.285165239231358</v>
      </c>
      <c r="C1411" s="1">
        <v>4.3307276458621501E-2</v>
      </c>
      <c r="D1411" s="1">
        <v>7.5103178328002396E-2</v>
      </c>
      <c r="E1411" s="1">
        <v>8.8071751082497898E-3</v>
      </c>
      <c r="F1411" s="1">
        <v>-5.1355490821834902E-2</v>
      </c>
      <c r="G1411" s="1">
        <v>-0.108662745061754</v>
      </c>
      <c r="H1411" s="1">
        <v>1.4149927591412099E-2</v>
      </c>
      <c r="I1411" s="1">
        <v>8.16049531050132E-2</v>
      </c>
      <c r="J1411" s="1">
        <v>0.20636739608580401</v>
      </c>
      <c r="K1411" s="1">
        <v>3.05441472815541E-2</v>
      </c>
      <c r="L1411" s="1">
        <v>0.795917754230693</v>
      </c>
      <c r="M1411" s="1">
        <v>0.28838997592834797</v>
      </c>
      <c r="N1411" s="1">
        <v>2.70428009564018E-2</v>
      </c>
      <c r="O1411" s="1">
        <v>0.76891033490476501</v>
      </c>
      <c r="P1411" s="1">
        <v>2.12218922058993E-2</v>
      </c>
      <c r="Q1411" s="1">
        <v>1.2263273356581301E-2</v>
      </c>
      <c r="R1411" s="1">
        <v>3.9362253146465402E-2</v>
      </c>
      <c r="S1411" t="str">
        <f t="shared" ref="S1411:S1474" si="132">IF(I1411&lt;0.05,"Significant","None")</f>
        <v>None</v>
      </c>
      <c r="T1411" t="str">
        <f t="shared" ref="T1411:T1474" si="133">IF(B1411*F1411&lt;0,"Reverse","None")</f>
        <v>None</v>
      </c>
      <c r="U1411" t="str">
        <f t="shared" ref="U1411:U1474" si="134">IF(P1411&gt;=0.05,"Fully","None")</f>
        <v>None</v>
      </c>
      <c r="V1411" t="str">
        <f t="shared" ref="V1411:V1474" si="135">IF(M1411&lt;0.05 &amp;P1411&lt;0.05,"Partial","None")</f>
        <v>None</v>
      </c>
      <c r="W1411" t="str">
        <f t="shared" ref="W1411:W1474" si="136">IF(B1411*G1411&lt;0,"Reverse","None")</f>
        <v>None</v>
      </c>
      <c r="X1411" t="str">
        <f t="shared" ref="X1411:X1474" si="137">IF(B1411*H1411&lt;0,"Reverse","None")</f>
        <v>Reverse</v>
      </c>
    </row>
    <row r="1412" spans="1:24" hidden="1" x14ac:dyDescent="0.2">
      <c r="A1412" t="s">
        <v>1428</v>
      </c>
      <c r="B1412" s="1">
        <v>-0.21974955786997399</v>
      </c>
      <c r="C1412" s="1">
        <v>3.71837358494597E-2</v>
      </c>
      <c r="D1412" s="1">
        <v>4.5466552034731697E-2</v>
      </c>
      <c r="E1412" s="1">
        <v>7.2077623140617102E-3</v>
      </c>
      <c r="F1412" s="1">
        <v>-6.2011181919489601E-2</v>
      </c>
      <c r="G1412" s="1">
        <v>-6.4754273453344405E-2</v>
      </c>
      <c r="H1412" s="1">
        <v>5.24673720083252E-2</v>
      </c>
      <c r="I1412" s="1">
        <v>7.0384524943242294E-2</v>
      </c>
      <c r="J1412" s="1">
        <v>0.28720673878535502</v>
      </c>
      <c r="K1412" s="1">
        <v>0.194180194023062</v>
      </c>
      <c r="L1412" s="1">
        <v>0.83581712197277003</v>
      </c>
      <c r="M1412" s="1">
        <v>0.21030670359269099</v>
      </c>
      <c r="N1412" s="1">
        <v>0.19108837658790001</v>
      </c>
      <c r="O1412" s="1">
        <v>0.28828284619269501</v>
      </c>
      <c r="P1412" s="1">
        <v>1.0382285178026701E-2</v>
      </c>
      <c r="Q1412" s="1">
        <v>1.22527102071215E-2</v>
      </c>
      <c r="R1412" s="1">
        <v>9.3472216940290606E-2</v>
      </c>
      <c r="S1412" t="str">
        <f t="shared" si="132"/>
        <v>None</v>
      </c>
      <c r="T1412" t="str">
        <f t="shared" si="133"/>
        <v>None</v>
      </c>
      <c r="U1412" t="str">
        <f t="shared" si="134"/>
        <v>None</v>
      </c>
      <c r="V1412" t="str">
        <f t="shared" si="135"/>
        <v>None</v>
      </c>
      <c r="W1412" t="str">
        <f t="shared" si="136"/>
        <v>None</v>
      </c>
      <c r="X1412" t="str">
        <f t="shared" si="137"/>
        <v>Reverse</v>
      </c>
    </row>
    <row r="1413" spans="1:24" x14ac:dyDescent="0.2">
      <c r="A1413" t="s">
        <v>1429</v>
      </c>
      <c r="B1413" s="1">
        <v>-0.27481406884697901</v>
      </c>
      <c r="C1413" s="1">
        <v>-1.99656933699967E-2</v>
      </c>
      <c r="D1413" s="1">
        <v>6.3728294212363396E-2</v>
      </c>
      <c r="E1413" s="1">
        <v>-4.89545975315335E-2</v>
      </c>
      <c r="F1413" s="1">
        <v>5.4508670377371803E-2</v>
      </c>
      <c r="G1413" s="1">
        <v>-8.2078315906926505E-2</v>
      </c>
      <c r="H1413" s="1">
        <v>-1.6815295782007599E-2</v>
      </c>
      <c r="I1413" s="2">
        <v>9.7984758805411999E-3</v>
      </c>
      <c r="J1413" s="1">
        <v>0.59073951596609398</v>
      </c>
      <c r="K1413" s="1">
        <v>8.9540207370687505E-2</v>
      </c>
      <c r="L1413" s="1">
        <v>0.189971789103592</v>
      </c>
      <c r="M1413" s="2">
        <v>0.300789754330336</v>
      </c>
      <c r="N1413" s="1">
        <v>0.121288949268874</v>
      </c>
      <c r="O1413" s="1">
        <v>0.74858412024586196</v>
      </c>
      <c r="P1413" s="2">
        <v>1.15617612454939E-3</v>
      </c>
      <c r="Q1413" s="1">
        <v>7.3453651419737504E-5</v>
      </c>
      <c r="R1413" s="1">
        <v>4.1023434556755497E-6</v>
      </c>
      <c r="S1413" t="str">
        <f t="shared" si="132"/>
        <v>Significant</v>
      </c>
      <c r="T1413" t="str">
        <f t="shared" si="133"/>
        <v>Reverse</v>
      </c>
      <c r="U1413" t="str">
        <f t="shared" si="134"/>
        <v>None</v>
      </c>
      <c r="V1413" t="str">
        <f t="shared" si="135"/>
        <v>None</v>
      </c>
      <c r="W1413" t="str">
        <f t="shared" si="136"/>
        <v>None</v>
      </c>
      <c r="X1413" t="str">
        <f t="shared" si="137"/>
        <v>None</v>
      </c>
    </row>
    <row r="1414" spans="1:24" hidden="1" x14ac:dyDescent="0.2">
      <c r="A1414" t="s">
        <v>1430</v>
      </c>
      <c r="B1414" s="1">
        <v>-0.214619073264285</v>
      </c>
      <c r="C1414" s="1">
        <v>5.0779675499314302E-2</v>
      </c>
      <c r="D1414" s="1">
        <v>6.3596951736340404E-2</v>
      </c>
      <c r="E1414" s="1">
        <v>2.9694366006481E-2</v>
      </c>
      <c r="F1414" s="1">
        <v>-2.03636958850812E-2</v>
      </c>
      <c r="G1414" s="1">
        <v>-1.85091417825545E-2</v>
      </c>
      <c r="H1414" s="1">
        <v>-2.27975223703424E-2</v>
      </c>
      <c r="I1414" s="1">
        <v>5.4192709524918697E-2</v>
      </c>
      <c r="J1414" s="1">
        <v>6.1709537255432302E-2</v>
      </c>
      <c r="K1414" s="1">
        <v>2.0276383761844201E-2</v>
      </c>
      <c r="L1414" s="1">
        <v>0.26997886838744101</v>
      </c>
      <c r="M1414" s="1">
        <v>0.59126084649987898</v>
      </c>
      <c r="N1414" s="1">
        <v>0.62540392464277395</v>
      </c>
      <c r="O1414" s="1">
        <v>0.547834496758143</v>
      </c>
      <c r="P1414" s="1">
        <v>2.8295790386795201E-2</v>
      </c>
      <c r="Q1414" s="1">
        <v>4.3541818550262699E-2</v>
      </c>
      <c r="R1414" s="1">
        <v>1.33914925576982E-2</v>
      </c>
      <c r="S1414" t="str">
        <f t="shared" si="132"/>
        <v>None</v>
      </c>
      <c r="T1414" t="str">
        <f t="shared" si="133"/>
        <v>None</v>
      </c>
      <c r="U1414" t="str">
        <f t="shared" si="134"/>
        <v>None</v>
      </c>
      <c r="V1414" t="str">
        <f t="shared" si="135"/>
        <v>None</v>
      </c>
      <c r="W1414" t="str">
        <f t="shared" si="136"/>
        <v>None</v>
      </c>
      <c r="X1414" t="str">
        <f t="shared" si="137"/>
        <v>None</v>
      </c>
    </row>
    <row r="1415" spans="1:24" hidden="1" x14ac:dyDescent="0.2">
      <c r="A1415" t="s">
        <v>1431</v>
      </c>
      <c r="B1415" s="1">
        <v>-8.2295558538262495E-2</v>
      </c>
      <c r="C1415" s="1">
        <v>4.7618924750699898E-2</v>
      </c>
      <c r="D1415" s="1">
        <v>4.4907825008282998E-2</v>
      </c>
      <c r="E1415" s="1">
        <v>7.97895948237725E-2</v>
      </c>
      <c r="F1415" s="1">
        <v>2.3853042884394899E-2</v>
      </c>
      <c r="G1415" s="1">
        <v>1.34120961749078E-3</v>
      </c>
      <c r="H1415" s="1">
        <v>2.9461373528515598E-2</v>
      </c>
      <c r="I1415" s="1">
        <v>0.11803596217958801</v>
      </c>
      <c r="J1415" s="1">
        <v>0.35103049234299499</v>
      </c>
      <c r="K1415" s="1">
        <v>0.37894033191145599</v>
      </c>
      <c r="L1415" s="1">
        <v>0.120536739876203</v>
      </c>
      <c r="M1415" s="1">
        <v>0.74035671026504102</v>
      </c>
      <c r="N1415" s="1">
        <v>0.98512712649287504</v>
      </c>
      <c r="O1415" s="1">
        <v>0.682395562851976</v>
      </c>
      <c r="P1415" s="1">
        <v>0.83325888133785897</v>
      </c>
      <c r="Q1415" s="1">
        <v>0.48322726570184299</v>
      </c>
      <c r="R1415" s="1">
        <v>0.60007333534217799</v>
      </c>
      <c r="S1415" t="str">
        <f t="shared" si="132"/>
        <v>None</v>
      </c>
      <c r="T1415" t="str">
        <f t="shared" si="133"/>
        <v>Reverse</v>
      </c>
      <c r="U1415" t="str">
        <f t="shared" si="134"/>
        <v>Fully</v>
      </c>
      <c r="V1415" t="str">
        <f t="shared" si="135"/>
        <v>None</v>
      </c>
      <c r="W1415" t="str">
        <f t="shared" si="136"/>
        <v>Reverse</v>
      </c>
      <c r="X1415" t="str">
        <f t="shared" si="137"/>
        <v>Reverse</v>
      </c>
    </row>
    <row r="1416" spans="1:24" hidden="1" x14ac:dyDescent="0.2">
      <c r="A1416" t="s">
        <v>1432</v>
      </c>
      <c r="B1416" s="1">
        <v>-0.224792839302426</v>
      </c>
      <c r="C1416" s="1">
        <v>0.10474451593114099</v>
      </c>
      <c r="D1416" s="1">
        <v>4.50721601322586E-2</v>
      </c>
      <c r="E1416" s="1">
        <v>0.20919200597346299</v>
      </c>
      <c r="F1416" s="1">
        <v>-0.21649657042916601</v>
      </c>
      <c r="G1416" s="1">
        <v>0.229163317670115</v>
      </c>
      <c r="H1416" s="1">
        <v>7.0289748902772398E-2</v>
      </c>
      <c r="I1416" s="1">
        <v>0.36709640516687297</v>
      </c>
      <c r="J1416" s="1">
        <v>0.47572307620848397</v>
      </c>
      <c r="K1416" s="1">
        <v>0.758518050796118</v>
      </c>
      <c r="L1416" s="1">
        <v>0.15694017438025201</v>
      </c>
      <c r="M1416" s="1">
        <v>0.29841116101218601</v>
      </c>
      <c r="N1416" s="1">
        <v>0.27129345923964199</v>
      </c>
      <c r="O1416" s="1">
        <v>0.73462480361751203</v>
      </c>
      <c r="P1416" s="1">
        <v>0.15188226559309601</v>
      </c>
      <c r="Q1416" s="1">
        <v>0.83326730722425002</v>
      </c>
      <c r="R1416" s="1">
        <v>0.81587774009216996</v>
      </c>
      <c r="S1416" t="str">
        <f t="shared" si="132"/>
        <v>None</v>
      </c>
      <c r="T1416" t="str">
        <f t="shared" si="133"/>
        <v>None</v>
      </c>
      <c r="U1416" t="str">
        <f t="shared" si="134"/>
        <v>Fully</v>
      </c>
      <c r="V1416" t="str">
        <f t="shared" si="135"/>
        <v>None</v>
      </c>
      <c r="W1416" t="str">
        <f t="shared" si="136"/>
        <v>Reverse</v>
      </c>
      <c r="X1416" t="str">
        <f t="shared" si="137"/>
        <v>Reverse</v>
      </c>
    </row>
    <row r="1417" spans="1:24" hidden="1" x14ac:dyDescent="0.2">
      <c r="A1417" t="s">
        <v>1433</v>
      </c>
      <c r="B1417" s="1">
        <v>-0.147313158917282</v>
      </c>
      <c r="C1417" s="1">
        <v>2.2618292186921199E-2</v>
      </c>
      <c r="D1417" s="1">
        <v>9.7891746250375E-2</v>
      </c>
      <c r="E1417" s="1">
        <v>-6.7475519339058501E-2</v>
      </c>
      <c r="F1417" s="1">
        <v>-1.45298311265627E-2</v>
      </c>
      <c r="G1417" s="1">
        <v>-0.144464136286797</v>
      </c>
      <c r="H1417" s="1">
        <v>5.62909782096193E-3</v>
      </c>
      <c r="I1417" s="1">
        <v>5.1661675543653501E-2</v>
      </c>
      <c r="J1417" s="1">
        <v>0.54993762796746004</v>
      </c>
      <c r="K1417" s="1">
        <v>1.16515492908487E-2</v>
      </c>
      <c r="L1417" s="1">
        <v>7.7905461400125997E-2</v>
      </c>
      <c r="M1417" s="1">
        <v>0.78570454910826903</v>
      </c>
      <c r="N1417" s="1">
        <v>8.63206478091255E-3</v>
      </c>
      <c r="O1417" s="1">
        <v>0.916087372800507</v>
      </c>
      <c r="P1417" s="1">
        <v>2.81813155561461E-2</v>
      </c>
      <c r="Q1417" s="1">
        <v>2.2398783964299599E-3</v>
      </c>
      <c r="R1417" s="1">
        <v>9.7649047301949803E-4</v>
      </c>
      <c r="S1417" t="str">
        <f t="shared" si="132"/>
        <v>None</v>
      </c>
      <c r="T1417" t="str">
        <f t="shared" si="133"/>
        <v>None</v>
      </c>
      <c r="U1417" t="str">
        <f t="shared" si="134"/>
        <v>None</v>
      </c>
      <c r="V1417" t="str">
        <f t="shared" si="135"/>
        <v>None</v>
      </c>
      <c r="W1417" t="str">
        <f t="shared" si="136"/>
        <v>None</v>
      </c>
      <c r="X1417" t="str">
        <f t="shared" si="137"/>
        <v>Reverse</v>
      </c>
    </row>
    <row r="1418" spans="1:24" hidden="1" x14ac:dyDescent="0.2">
      <c r="A1418" t="s">
        <v>1434</v>
      </c>
      <c r="B1418" s="1">
        <v>-0.31690565880553601</v>
      </c>
      <c r="C1418" s="1">
        <v>-0.10307249877978999</v>
      </c>
      <c r="D1418" s="1">
        <v>-0.114686858865577</v>
      </c>
      <c r="E1418" s="1">
        <v>-0.25312633594911399</v>
      </c>
      <c r="F1418" s="1">
        <v>3.5282928964698798E-2</v>
      </c>
      <c r="G1418" s="1">
        <v>0.202557285349003</v>
      </c>
      <c r="H1418" s="1">
        <v>0.39950939250631701</v>
      </c>
      <c r="I1418" s="1">
        <v>0.17415020017362101</v>
      </c>
      <c r="J1418" s="1">
        <v>0.293174159903343</v>
      </c>
      <c r="K1418" s="1">
        <v>0.24266445118879801</v>
      </c>
      <c r="L1418" s="1">
        <v>1.15865283721183E-2</v>
      </c>
      <c r="M1418" s="1">
        <v>0.79829507987406001</v>
      </c>
      <c r="N1418" s="1">
        <v>0.145802864401164</v>
      </c>
      <c r="O1418" s="1">
        <v>5.1136053720347401E-3</v>
      </c>
      <c r="P1418" s="1">
        <v>6.0020308556856999E-2</v>
      </c>
      <c r="Q1418" s="1">
        <v>0.26285206561677998</v>
      </c>
      <c r="R1418" s="1">
        <v>0.40449113775256401</v>
      </c>
      <c r="S1418" t="str">
        <f t="shared" si="132"/>
        <v>None</v>
      </c>
      <c r="T1418" t="str">
        <f t="shared" si="133"/>
        <v>Reverse</v>
      </c>
      <c r="U1418" t="str">
        <f t="shared" si="134"/>
        <v>Fully</v>
      </c>
      <c r="V1418" t="str">
        <f t="shared" si="135"/>
        <v>None</v>
      </c>
      <c r="W1418" t="str">
        <f t="shared" si="136"/>
        <v>Reverse</v>
      </c>
      <c r="X1418" t="str">
        <f t="shared" si="137"/>
        <v>Reverse</v>
      </c>
    </row>
    <row r="1419" spans="1:24" hidden="1" x14ac:dyDescent="0.2">
      <c r="A1419" t="s">
        <v>1435</v>
      </c>
      <c r="B1419" s="1">
        <v>0.17442662841119599</v>
      </c>
      <c r="C1419" s="1">
        <v>4.1314492493530898E-2</v>
      </c>
      <c r="D1419" s="1">
        <v>-4.5653401773585803E-2</v>
      </c>
      <c r="E1419" s="1">
        <v>-0.33577742183054599</v>
      </c>
      <c r="F1419" s="1">
        <v>4.1313805780076297E-2</v>
      </c>
      <c r="G1419" s="1">
        <v>4.4529305953314599E-2</v>
      </c>
      <c r="H1419" s="1">
        <v>0.32201115955717202</v>
      </c>
      <c r="I1419" s="1">
        <v>0.59557467760551697</v>
      </c>
      <c r="J1419" s="1">
        <v>0.77289214510422</v>
      </c>
      <c r="K1419" s="1">
        <v>0.74981912868825995</v>
      </c>
      <c r="L1419" s="1">
        <v>2.1751170394764499E-2</v>
      </c>
      <c r="M1419" s="1">
        <v>0.83827615034134695</v>
      </c>
      <c r="N1419" s="1">
        <v>0.82588827318465696</v>
      </c>
      <c r="O1419" s="1">
        <v>0.115357929842168</v>
      </c>
      <c r="P1419" s="1">
        <v>0.40731037974034101</v>
      </c>
      <c r="Q1419" s="1">
        <v>0.576397974769428</v>
      </c>
      <c r="R1419" s="1">
        <v>0.60452743019381405</v>
      </c>
      <c r="S1419" t="str">
        <f t="shared" si="132"/>
        <v>None</v>
      </c>
      <c r="T1419" t="str">
        <f t="shared" si="133"/>
        <v>None</v>
      </c>
      <c r="U1419" t="str">
        <f t="shared" si="134"/>
        <v>Fully</v>
      </c>
      <c r="V1419" t="str">
        <f t="shared" si="135"/>
        <v>None</v>
      </c>
      <c r="W1419" t="str">
        <f t="shared" si="136"/>
        <v>None</v>
      </c>
      <c r="X1419" t="str">
        <f t="shared" si="137"/>
        <v>None</v>
      </c>
    </row>
    <row r="1420" spans="1:24" hidden="1" x14ac:dyDescent="0.2">
      <c r="A1420" t="s">
        <v>1436</v>
      </c>
      <c r="B1420" s="1">
        <v>-0.107829092089346</v>
      </c>
      <c r="C1420" s="1">
        <v>6.1895972885589103E-2</v>
      </c>
      <c r="D1420" s="1">
        <v>0.13249117889088299</v>
      </c>
      <c r="E1420" s="1">
        <v>-3.2388166663758198E-3</v>
      </c>
      <c r="F1420" s="1">
        <v>-6.9416137496980904E-2</v>
      </c>
      <c r="G1420" s="1">
        <v>-0.20503450542075299</v>
      </c>
      <c r="H1420" s="1">
        <v>1.6297793578462099E-3</v>
      </c>
      <c r="I1420" s="1">
        <v>0.35477462685198702</v>
      </c>
      <c r="J1420" s="1">
        <v>0.165295844590893</v>
      </c>
      <c r="K1420" s="1">
        <v>3.8543375953522E-3</v>
      </c>
      <c r="L1420" s="1">
        <v>0.94165412107792701</v>
      </c>
      <c r="M1420" s="1">
        <v>0.26977556331290298</v>
      </c>
      <c r="N1420" s="1">
        <v>1.6798342724075701E-3</v>
      </c>
      <c r="O1420" s="1">
        <v>0.97922291200337097</v>
      </c>
      <c r="P1420" s="1">
        <v>0.277904943328104</v>
      </c>
      <c r="Q1420" s="1">
        <v>8.9757006256461394E-2</v>
      </c>
      <c r="R1420" s="1">
        <v>0.30327556255690902</v>
      </c>
      <c r="S1420" t="str">
        <f t="shared" si="132"/>
        <v>None</v>
      </c>
      <c r="T1420" t="str">
        <f t="shared" si="133"/>
        <v>None</v>
      </c>
      <c r="U1420" t="str">
        <f t="shared" si="134"/>
        <v>Fully</v>
      </c>
      <c r="V1420" t="str">
        <f t="shared" si="135"/>
        <v>None</v>
      </c>
      <c r="W1420" t="str">
        <f t="shared" si="136"/>
        <v>None</v>
      </c>
      <c r="X1420" t="str">
        <f t="shared" si="137"/>
        <v>Reverse</v>
      </c>
    </row>
    <row r="1421" spans="1:24" x14ac:dyDescent="0.2">
      <c r="A1421" t="s">
        <v>1437</v>
      </c>
      <c r="B1421" s="1">
        <v>-0.65081936904597804</v>
      </c>
      <c r="C1421" s="1">
        <v>0.12925065756727</v>
      </c>
      <c r="D1421" s="1">
        <v>4.4444608726455601E-2</v>
      </c>
      <c r="E1421" s="1">
        <v>-7.7465276210326506E-2</v>
      </c>
      <c r="F1421" s="1">
        <v>-0.335230940288954</v>
      </c>
      <c r="G1421" s="1">
        <v>-0.28081835798406402</v>
      </c>
      <c r="H1421" s="1">
        <v>-0.108586785539588</v>
      </c>
      <c r="I1421" s="2">
        <v>2.3597926313143301E-2</v>
      </c>
      <c r="J1421" s="1">
        <v>9.0526871635259604E-2</v>
      </c>
      <c r="K1421" s="1">
        <v>0.55636856618695196</v>
      </c>
      <c r="L1421" s="1">
        <v>0.30664906464006297</v>
      </c>
      <c r="M1421" s="2">
        <v>2.5083325000974399E-3</v>
      </c>
      <c r="N1421" s="1">
        <v>1.04690163468289E-2</v>
      </c>
      <c r="O1421" s="1">
        <v>0.310895319891348</v>
      </c>
      <c r="P1421" s="2">
        <v>2.2259232407704499E-5</v>
      </c>
      <c r="Q1421" s="1">
        <v>1.1263715354342E-5</v>
      </c>
      <c r="R1421" s="1">
        <v>3.4384947350072299E-5</v>
      </c>
      <c r="S1421" t="str">
        <f t="shared" si="132"/>
        <v>Significant</v>
      </c>
      <c r="T1421" t="str">
        <f t="shared" si="133"/>
        <v>None</v>
      </c>
      <c r="U1421" t="str">
        <f t="shared" si="134"/>
        <v>None</v>
      </c>
      <c r="V1421" t="str">
        <f t="shared" si="135"/>
        <v>None</v>
      </c>
      <c r="W1421" t="str">
        <f t="shared" si="136"/>
        <v>None</v>
      </c>
      <c r="X1421" t="str">
        <f t="shared" si="137"/>
        <v>None</v>
      </c>
    </row>
    <row r="1422" spans="1:24" hidden="1" x14ac:dyDescent="0.2">
      <c r="A1422" t="s">
        <v>1438</v>
      </c>
      <c r="B1422" s="1">
        <v>-0.13265777835620399</v>
      </c>
      <c r="C1422" s="1">
        <v>5.8360968524020802E-3</v>
      </c>
      <c r="D1422" s="1">
        <v>9.2561893677388998E-2</v>
      </c>
      <c r="E1422" s="1">
        <v>-3.0886841376396201E-2</v>
      </c>
      <c r="F1422" s="1">
        <v>-0.16463562114604899</v>
      </c>
      <c r="G1422" s="1">
        <v>-0.20832286685816401</v>
      </c>
      <c r="H1422" s="1">
        <v>-3.4730078247846498E-2</v>
      </c>
      <c r="I1422" s="1">
        <v>0.56176738757117695</v>
      </c>
      <c r="J1422" s="1">
        <v>0.92959133754345102</v>
      </c>
      <c r="K1422" s="1">
        <v>0.164500200993631</v>
      </c>
      <c r="L1422" s="1">
        <v>0.64034496440095401</v>
      </c>
      <c r="M1422" s="1">
        <v>8.1816367397263196E-2</v>
      </c>
      <c r="N1422" s="1">
        <v>2.8833581886508398E-2</v>
      </c>
      <c r="O1422" s="1">
        <v>0.71018688145938103</v>
      </c>
      <c r="P1422" s="1">
        <v>0.17011950850011501</v>
      </c>
      <c r="Q1422" s="1">
        <v>0.24230383709995901</v>
      </c>
      <c r="R1422" s="1">
        <v>0.35070037962921502</v>
      </c>
      <c r="S1422" t="str">
        <f t="shared" si="132"/>
        <v>None</v>
      </c>
      <c r="T1422" t="str">
        <f t="shared" si="133"/>
        <v>None</v>
      </c>
      <c r="U1422" t="str">
        <f t="shared" si="134"/>
        <v>Fully</v>
      </c>
      <c r="V1422" t="str">
        <f t="shared" si="135"/>
        <v>None</v>
      </c>
      <c r="W1422" t="str">
        <f t="shared" si="136"/>
        <v>None</v>
      </c>
      <c r="X1422" t="str">
        <f t="shared" si="137"/>
        <v>None</v>
      </c>
    </row>
    <row r="1423" spans="1:24" x14ac:dyDescent="0.2">
      <c r="A1423" t="s">
        <v>1439</v>
      </c>
      <c r="B1423" s="1">
        <v>-0.21680615597320699</v>
      </c>
      <c r="C1423" s="1">
        <v>7.8146323356344902E-2</v>
      </c>
      <c r="D1423" s="1">
        <v>0.113246469466753</v>
      </c>
      <c r="E1423" s="1">
        <v>-0.210062902414794</v>
      </c>
      <c r="F1423" s="1">
        <v>-9.6311481532320498E-2</v>
      </c>
      <c r="G1423" s="1">
        <v>-9.1714699606108493E-2</v>
      </c>
      <c r="H1423" s="1">
        <v>0.155402377530374</v>
      </c>
      <c r="I1423" s="2">
        <v>4.4367967120245103E-3</v>
      </c>
      <c r="J1423" s="1">
        <v>0.29166684547673299</v>
      </c>
      <c r="K1423" s="1">
        <v>0.128293342261071</v>
      </c>
      <c r="L1423" s="1">
        <v>5.7450619831446803E-3</v>
      </c>
      <c r="M1423" s="2">
        <v>0.35762082543246099</v>
      </c>
      <c r="N1423" s="1">
        <v>0.38088166959291098</v>
      </c>
      <c r="O1423" s="1">
        <v>0.13980609935345001</v>
      </c>
      <c r="P1423" s="2">
        <v>1.38877336174666E-3</v>
      </c>
      <c r="Q1423" s="1">
        <v>7.8870901993636101E-3</v>
      </c>
      <c r="R1423" s="1">
        <v>2.2116839178339199E-4</v>
      </c>
      <c r="S1423" t="str">
        <f t="shared" si="132"/>
        <v>Significant</v>
      </c>
      <c r="T1423" t="str">
        <f t="shared" si="133"/>
        <v>None</v>
      </c>
      <c r="U1423" t="str">
        <f t="shared" si="134"/>
        <v>None</v>
      </c>
      <c r="V1423" t="str">
        <f t="shared" si="135"/>
        <v>None</v>
      </c>
      <c r="W1423" t="str">
        <f t="shared" si="136"/>
        <v>None</v>
      </c>
      <c r="X1423" t="str">
        <f t="shared" si="137"/>
        <v>Reverse</v>
      </c>
    </row>
    <row r="1424" spans="1:24" hidden="1" x14ac:dyDescent="0.2">
      <c r="A1424" t="s">
        <v>1440</v>
      </c>
      <c r="B1424" s="1">
        <v>-0.14154130307461099</v>
      </c>
      <c r="C1424" s="1">
        <v>4.9965769333247298E-2</v>
      </c>
      <c r="D1424" s="1">
        <v>0.130206366947279</v>
      </c>
      <c r="E1424" s="1">
        <v>-0.239545007674698</v>
      </c>
      <c r="F1424" s="1">
        <v>-9.4032150800481898E-2</v>
      </c>
      <c r="G1424" s="1">
        <v>-0.139795209311258</v>
      </c>
      <c r="H1424" s="1">
        <v>0.178969759590068</v>
      </c>
      <c r="I1424" s="1">
        <v>0.123948124741005</v>
      </c>
      <c r="J1424" s="1">
        <v>0.483084469590981</v>
      </c>
      <c r="K1424" s="1">
        <v>7.08528584129373E-2</v>
      </c>
      <c r="L1424" s="1">
        <v>1.26599961786387E-3</v>
      </c>
      <c r="M1424" s="1">
        <v>0.35142452898451199</v>
      </c>
      <c r="N1424" s="1">
        <v>0.16780026521008001</v>
      </c>
      <c r="O1424" s="1">
        <v>7.8915811723000995E-2</v>
      </c>
      <c r="P1424" s="1">
        <v>3.2530452969193199E-2</v>
      </c>
      <c r="Q1424" s="1">
        <v>8.1732937082516097E-2</v>
      </c>
      <c r="R1424" s="1">
        <v>1.99131445869806E-2</v>
      </c>
      <c r="S1424" t="str">
        <f t="shared" si="132"/>
        <v>None</v>
      </c>
      <c r="T1424" t="str">
        <f t="shared" si="133"/>
        <v>None</v>
      </c>
      <c r="U1424" t="str">
        <f t="shared" si="134"/>
        <v>None</v>
      </c>
      <c r="V1424" t="str">
        <f t="shared" si="135"/>
        <v>None</v>
      </c>
      <c r="W1424" t="str">
        <f t="shared" si="136"/>
        <v>None</v>
      </c>
      <c r="X1424" t="str">
        <f t="shared" si="137"/>
        <v>Reverse</v>
      </c>
    </row>
    <row r="1425" spans="1:24" hidden="1" x14ac:dyDescent="0.2">
      <c r="A1425" t="s">
        <v>1441</v>
      </c>
      <c r="B1425" s="1">
        <v>-0.38243961313629499</v>
      </c>
      <c r="C1425" s="1">
        <v>7.7037459036718603E-2</v>
      </c>
      <c r="D1425" s="1">
        <v>0.28172558343691001</v>
      </c>
      <c r="E1425" s="1">
        <v>-0.14794539566480699</v>
      </c>
      <c r="F1425" s="1">
        <v>0.16045051127632901</v>
      </c>
      <c r="G1425" s="1">
        <v>-0.30698792066680203</v>
      </c>
      <c r="H1425" s="1">
        <v>0.10476981625935</v>
      </c>
      <c r="I1425" s="1">
        <v>5.2094155092714402E-2</v>
      </c>
      <c r="J1425" s="1">
        <v>0.43186228069594701</v>
      </c>
      <c r="K1425" s="1">
        <v>5.2966375374597302E-3</v>
      </c>
      <c r="L1425" s="1">
        <v>0.13383420094865101</v>
      </c>
      <c r="M1425" s="1">
        <v>0.24845552973145399</v>
      </c>
      <c r="N1425" s="1">
        <v>2.9513868959834901E-2</v>
      </c>
      <c r="O1425" s="1">
        <v>0.44963948074782301</v>
      </c>
      <c r="P1425" s="1">
        <v>0.37934907394758599</v>
      </c>
      <c r="Q1425" s="1">
        <v>1.34129426707667E-2</v>
      </c>
      <c r="R1425" s="1">
        <v>9.8442663636898707E-3</v>
      </c>
      <c r="S1425" t="str">
        <f t="shared" si="132"/>
        <v>None</v>
      </c>
      <c r="T1425" t="str">
        <f t="shared" si="133"/>
        <v>Reverse</v>
      </c>
      <c r="U1425" t="str">
        <f t="shared" si="134"/>
        <v>Fully</v>
      </c>
      <c r="V1425" t="str">
        <f t="shared" si="135"/>
        <v>None</v>
      </c>
      <c r="W1425" t="str">
        <f t="shared" si="136"/>
        <v>None</v>
      </c>
      <c r="X1425" t="str">
        <f t="shared" si="137"/>
        <v>Reverse</v>
      </c>
    </row>
    <row r="1426" spans="1:24" x14ac:dyDescent="0.2">
      <c r="A1426" t="s">
        <v>1442</v>
      </c>
      <c r="B1426" s="1">
        <v>-0.27963846727073</v>
      </c>
      <c r="C1426" s="1">
        <v>9.11005533617468E-2</v>
      </c>
      <c r="D1426" s="1">
        <v>0.13218896998917201</v>
      </c>
      <c r="E1426" s="1">
        <v>-1.9527614757644501E-2</v>
      </c>
      <c r="F1426" s="1">
        <v>-4.9820961525424402E-2</v>
      </c>
      <c r="G1426" s="1">
        <v>-8.2194822055155298E-2</v>
      </c>
      <c r="H1426" s="1">
        <v>0.106854237691645</v>
      </c>
      <c r="I1426" s="2">
        <v>4.63083742608767E-3</v>
      </c>
      <c r="J1426" s="1">
        <v>0.208687893339112</v>
      </c>
      <c r="K1426" s="1">
        <v>7.0117858168362607E-2</v>
      </c>
      <c r="L1426" s="1">
        <v>0.78624262777603404</v>
      </c>
      <c r="M1426" s="2">
        <v>0.62490881610623805</v>
      </c>
      <c r="N1426" s="1">
        <v>0.420697379153953</v>
      </c>
      <c r="O1426" s="1">
        <v>0.29609917534278501</v>
      </c>
      <c r="P1426" s="2">
        <v>5.2945512435495397E-3</v>
      </c>
      <c r="Q1426" s="1">
        <v>7.2184793743091599E-3</v>
      </c>
      <c r="R1426" s="1">
        <v>2.4458902098478001E-2</v>
      </c>
      <c r="S1426" t="str">
        <f t="shared" si="132"/>
        <v>Significant</v>
      </c>
      <c r="T1426" t="str">
        <f t="shared" si="133"/>
        <v>None</v>
      </c>
      <c r="U1426" t="str">
        <f t="shared" si="134"/>
        <v>None</v>
      </c>
      <c r="V1426" t="str">
        <f t="shared" si="135"/>
        <v>None</v>
      </c>
      <c r="W1426" t="str">
        <f t="shared" si="136"/>
        <v>None</v>
      </c>
      <c r="X1426" t="str">
        <f t="shared" si="137"/>
        <v>Reverse</v>
      </c>
    </row>
    <row r="1427" spans="1:24" hidden="1" x14ac:dyDescent="0.2">
      <c r="A1427" t="s">
        <v>1443</v>
      </c>
      <c r="B1427" s="1">
        <v>0.32328420715311501</v>
      </c>
      <c r="C1427" s="1">
        <v>0.25482061728644401</v>
      </c>
      <c r="D1427" s="1">
        <v>-0.21961492449818301</v>
      </c>
      <c r="E1427" s="1">
        <v>0.20120552075041201</v>
      </c>
      <c r="F1427" s="1">
        <v>-0.31175693762308099</v>
      </c>
      <c r="G1427" s="1">
        <v>0.19247908943016401</v>
      </c>
      <c r="H1427" s="1">
        <v>-0.20489703566982101</v>
      </c>
      <c r="I1427" s="1">
        <v>6.6484240774583106E-2</v>
      </c>
      <c r="J1427" s="1">
        <v>6.1872606499047203E-2</v>
      </c>
      <c r="K1427" s="1">
        <v>0.106262476106512</v>
      </c>
      <c r="L1427" s="1">
        <v>0.13823411565393701</v>
      </c>
      <c r="M1427" s="1">
        <v>0.10497507610532</v>
      </c>
      <c r="N1427" s="1">
        <v>0.31356971664946098</v>
      </c>
      <c r="O1427" s="1">
        <v>0.28364289339800403</v>
      </c>
      <c r="P1427" s="1">
        <v>0.10331188316421799</v>
      </c>
      <c r="Q1427" s="1">
        <v>7.0099444697030902E-2</v>
      </c>
      <c r="R1427" s="1">
        <v>5.0623813012200598E-2</v>
      </c>
      <c r="S1427" t="str">
        <f t="shared" si="132"/>
        <v>None</v>
      </c>
      <c r="T1427" t="str">
        <f t="shared" si="133"/>
        <v>Reverse</v>
      </c>
      <c r="U1427" t="str">
        <f t="shared" si="134"/>
        <v>Fully</v>
      </c>
      <c r="V1427" t="str">
        <f t="shared" si="135"/>
        <v>None</v>
      </c>
      <c r="W1427" t="str">
        <f t="shared" si="136"/>
        <v>None</v>
      </c>
      <c r="X1427" t="str">
        <f t="shared" si="137"/>
        <v>Reverse</v>
      </c>
    </row>
    <row r="1428" spans="1:24" hidden="1" x14ac:dyDescent="0.2">
      <c r="A1428" t="s">
        <v>1444</v>
      </c>
      <c r="B1428" s="1">
        <v>0.16978878624395799</v>
      </c>
      <c r="C1428" s="1">
        <v>5.9485305443206498E-3</v>
      </c>
      <c r="D1428" s="1">
        <v>5.8441400766866401E-2</v>
      </c>
      <c r="E1428" s="1">
        <v>8.6354689492735198E-2</v>
      </c>
      <c r="F1428" s="1">
        <v>-0.147934069484916</v>
      </c>
      <c r="G1428" s="1">
        <v>-9.1516920701919496E-2</v>
      </c>
      <c r="H1428" s="1">
        <v>-0.12452236099177499</v>
      </c>
      <c r="I1428" s="1">
        <v>0.26393263423538099</v>
      </c>
      <c r="J1428" s="1">
        <v>0.91666445070670999</v>
      </c>
      <c r="K1428" s="1">
        <v>0.30605647646173501</v>
      </c>
      <c r="L1428" s="1">
        <v>0.13241008454874201</v>
      </c>
      <c r="M1428" s="1">
        <v>6.9562072596811894E-2</v>
      </c>
      <c r="N1428" s="1">
        <v>0.25753330545247299</v>
      </c>
      <c r="O1428" s="1">
        <v>0.125116935644671</v>
      </c>
      <c r="P1428" s="1">
        <v>0.83784614702460103</v>
      </c>
      <c r="Q1428" s="1">
        <v>0.31427362718117702</v>
      </c>
      <c r="R1428" s="1">
        <v>0.33263814948547599</v>
      </c>
      <c r="S1428" t="str">
        <f t="shared" si="132"/>
        <v>None</v>
      </c>
      <c r="T1428" t="str">
        <f t="shared" si="133"/>
        <v>Reverse</v>
      </c>
      <c r="U1428" t="str">
        <f t="shared" si="134"/>
        <v>Fully</v>
      </c>
      <c r="V1428" t="str">
        <f t="shared" si="135"/>
        <v>None</v>
      </c>
      <c r="W1428" t="str">
        <f t="shared" si="136"/>
        <v>Reverse</v>
      </c>
      <c r="X1428" t="str">
        <f t="shared" si="137"/>
        <v>Reverse</v>
      </c>
    </row>
    <row r="1429" spans="1:24" hidden="1" x14ac:dyDescent="0.2">
      <c r="A1429" t="s">
        <v>1445</v>
      </c>
      <c r="B1429" s="1">
        <v>0.19221064636902199</v>
      </c>
      <c r="C1429" s="1">
        <v>6.3082579190122196E-2</v>
      </c>
      <c r="D1429" s="1">
        <v>0.13009238254169</v>
      </c>
      <c r="E1429" s="1">
        <v>5.070304210255E-2</v>
      </c>
      <c r="F1429" s="1">
        <v>-0.20219880212904101</v>
      </c>
      <c r="G1429" s="1">
        <v>-0.14279726656897099</v>
      </c>
      <c r="H1429" s="1">
        <v>-0.11244704254435001</v>
      </c>
      <c r="I1429" s="1">
        <v>0.30782459254816802</v>
      </c>
      <c r="J1429" s="1">
        <v>0.43233801579654002</v>
      </c>
      <c r="K1429" s="1">
        <v>0.108287152369988</v>
      </c>
      <c r="L1429" s="1">
        <v>0.52759311974015999</v>
      </c>
      <c r="M1429" s="1">
        <v>7.8223168159059803E-2</v>
      </c>
      <c r="N1429" s="1">
        <v>0.21064063356993701</v>
      </c>
      <c r="O1429" s="1">
        <v>0.32305470776067702</v>
      </c>
      <c r="P1429" s="1">
        <v>0.75704879106915701</v>
      </c>
      <c r="Q1429" s="1">
        <v>0.29560558384257202</v>
      </c>
      <c r="R1429" s="1">
        <v>0.44715088555193699</v>
      </c>
      <c r="S1429" t="str">
        <f t="shared" si="132"/>
        <v>None</v>
      </c>
      <c r="T1429" t="str">
        <f t="shared" si="133"/>
        <v>Reverse</v>
      </c>
      <c r="U1429" t="str">
        <f t="shared" si="134"/>
        <v>Fully</v>
      </c>
      <c r="V1429" t="str">
        <f t="shared" si="135"/>
        <v>None</v>
      </c>
      <c r="W1429" t="str">
        <f t="shared" si="136"/>
        <v>Reverse</v>
      </c>
      <c r="X1429" t="str">
        <f t="shared" si="137"/>
        <v>Reverse</v>
      </c>
    </row>
    <row r="1430" spans="1:24" hidden="1" x14ac:dyDescent="0.2">
      <c r="A1430" t="s">
        <v>1446</v>
      </c>
      <c r="B1430" s="1">
        <v>-0.147993034762509</v>
      </c>
      <c r="C1430" s="1">
        <v>8.6130770953676394E-3</v>
      </c>
      <c r="D1430" s="1">
        <v>9.2605001500561696E-2</v>
      </c>
      <c r="E1430" s="1">
        <v>-5.0244717000767602E-2</v>
      </c>
      <c r="F1430" s="1">
        <v>-1.7336019985758601E-2</v>
      </c>
      <c r="G1430" s="1">
        <v>-0.136214296439054</v>
      </c>
      <c r="H1430" s="1">
        <v>1.59853705433942E-2</v>
      </c>
      <c r="I1430" s="1">
        <v>6.4574835497368505E-2</v>
      </c>
      <c r="J1430" s="1">
        <v>0.83289429345621202</v>
      </c>
      <c r="K1430" s="1">
        <v>2.62770389731301E-2</v>
      </c>
      <c r="L1430" s="1">
        <v>0.22120412104331499</v>
      </c>
      <c r="M1430" s="1">
        <v>0.76400026414843203</v>
      </c>
      <c r="N1430" s="1">
        <v>2.1032977983171899E-2</v>
      </c>
      <c r="O1430" s="1">
        <v>0.78189028366347002</v>
      </c>
      <c r="P1430" s="1">
        <v>2.1506069787314602E-2</v>
      </c>
      <c r="Q1430" s="1">
        <v>4.9425676573507703E-3</v>
      </c>
      <c r="R1430" s="1">
        <v>7.5043671997145301E-3</v>
      </c>
      <c r="S1430" t="str">
        <f t="shared" si="132"/>
        <v>None</v>
      </c>
      <c r="T1430" t="str">
        <f t="shared" si="133"/>
        <v>None</v>
      </c>
      <c r="U1430" t="str">
        <f t="shared" si="134"/>
        <v>None</v>
      </c>
      <c r="V1430" t="str">
        <f t="shared" si="135"/>
        <v>None</v>
      </c>
      <c r="W1430" t="str">
        <f t="shared" si="136"/>
        <v>None</v>
      </c>
      <c r="X1430" t="str">
        <f t="shared" si="137"/>
        <v>Reverse</v>
      </c>
    </row>
    <row r="1431" spans="1:24" hidden="1" x14ac:dyDescent="0.2">
      <c r="A1431" t="s">
        <v>1447</v>
      </c>
      <c r="B1431" s="1">
        <v>-0.15769997458481</v>
      </c>
      <c r="C1431" s="1">
        <v>-5.4744099112049799E-3</v>
      </c>
      <c r="D1431" s="1">
        <v>9.0144235696702602E-2</v>
      </c>
      <c r="E1431" s="1">
        <v>-5.3305658954566203E-2</v>
      </c>
      <c r="F1431" s="1">
        <v>-2.1754790443599199E-3</v>
      </c>
      <c r="G1431" s="1">
        <v>-0.134456121626055</v>
      </c>
      <c r="H1431" s="1">
        <v>-4.7628076366617398E-3</v>
      </c>
      <c r="I1431" s="1">
        <v>6.7420675865746293E-2</v>
      </c>
      <c r="J1431" s="1">
        <v>0.88267608119410301</v>
      </c>
      <c r="K1431" s="1">
        <v>1.7638747823934899E-2</v>
      </c>
      <c r="L1431" s="1">
        <v>0.15418431977709199</v>
      </c>
      <c r="M1431" s="1">
        <v>0.96691924854455302</v>
      </c>
      <c r="N1431" s="1">
        <v>1.25421699254824E-2</v>
      </c>
      <c r="O1431" s="1">
        <v>0.927656462704191</v>
      </c>
      <c r="P1431" s="1">
        <v>2.0484025958650998E-2</v>
      </c>
      <c r="Q1431" s="1">
        <v>4.6377172979152103E-3</v>
      </c>
      <c r="R1431" s="1">
        <v>2.4947849331414902E-3</v>
      </c>
      <c r="S1431" t="str">
        <f t="shared" si="132"/>
        <v>None</v>
      </c>
      <c r="T1431" t="str">
        <f t="shared" si="133"/>
        <v>None</v>
      </c>
      <c r="U1431" t="str">
        <f t="shared" si="134"/>
        <v>None</v>
      </c>
      <c r="V1431" t="str">
        <f t="shared" si="135"/>
        <v>None</v>
      </c>
      <c r="W1431" t="str">
        <f t="shared" si="136"/>
        <v>None</v>
      </c>
      <c r="X1431" t="str">
        <f t="shared" si="137"/>
        <v>None</v>
      </c>
    </row>
    <row r="1432" spans="1:24" hidden="1" x14ac:dyDescent="0.2">
      <c r="A1432" t="s">
        <v>1448</v>
      </c>
      <c r="B1432" s="1">
        <v>-3.7122120105013201E-2</v>
      </c>
      <c r="C1432" s="1">
        <v>5.9100789758254803E-3</v>
      </c>
      <c r="D1432" s="1">
        <v>8.27740175416498E-2</v>
      </c>
      <c r="E1432" s="1">
        <v>-9.0060161407023998E-2</v>
      </c>
      <c r="F1432" s="1">
        <v>-1.05473706783946E-2</v>
      </c>
      <c r="G1432" s="1">
        <v>-0.110383173408796</v>
      </c>
      <c r="H1432" s="1">
        <v>5.9006342418744598E-2</v>
      </c>
      <c r="I1432" s="1">
        <v>0.31689554827724398</v>
      </c>
      <c r="J1432" s="1">
        <v>0.86147167713064099</v>
      </c>
      <c r="K1432" s="1">
        <v>1.7025874165881701E-2</v>
      </c>
      <c r="L1432" s="1">
        <v>9.7310017643200894E-3</v>
      </c>
      <c r="M1432" s="1">
        <v>0.82572176035543698</v>
      </c>
      <c r="N1432" s="1">
        <v>2.4080109931128E-2</v>
      </c>
      <c r="O1432" s="1">
        <v>0.220818860580729</v>
      </c>
      <c r="P1432" s="1">
        <v>0.25096880640089902</v>
      </c>
      <c r="Q1432" s="1">
        <v>7.51554970412361E-2</v>
      </c>
      <c r="R1432" s="1">
        <v>6.0901384697287397E-2</v>
      </c>
      <c r="S1432" t="str">
        <f t="shared" si="132"/>
        <v>None</v>
      </c>
      <c r="T1432" t="str">
        <f t="shared" si="133"/>
        <v>None</v>
      </c>
      <c r="U1432" t="str">
        <f t="shared" si="134"/>
        <v>Fully</v>
      </c>
      <c r="V1432" t="str">
        <f t="shared" si="135"/>
        <v>None</v>
      </c>
      <c r="W1432" t="str">
        <f t="shared" si="136"/>
        <v>None</v>
      </c>
      <c r="X1432" t="str">
        <f t="shared" si="137"/>
        <v>Reverse</v>
      </c>
    </row>
    <row r="1433" spans="1:24" x14ac:dyDescent="0.2">
      <c r="A1433" t="s">
        <v>1449</v>
      </c>
      <c r="B1433" s="1">
        <v>-0.57231274430840096</v>
      </c>
      <c r="C1433" s="1">
        <v>8.2822489999817103E-2</v>
      </c>
      <c r="D1433" s="1">
        <v>7.9790129396821202E-2</v>
      </c>
      <c r="E1433" s="1">
        <v>-8.9141188387598699E-2</v>
      </c>
      <c r="F1433" s="1">
        <v>1.57054523463919E-3</v>
      </c>
      <c r="G1433" s="1">
        <v>-5.3617823857973902E-2</v>
      </c>
      <c r="H1433" s="1">
        <v>9.0472888041372698E-2</v>
      </c>
      <c r="I1433" s="2">
        <v>3.3476051474508101E-4</v>
      </c>
      <c r="J1433" s="1">
        <v>0.50203434775395706</v>
      </c>
      <c r="K1433" s="1">
        <v>0.51776002117115405</v>
      </c>
      <c r="L1433" s="1">
        <v>0.47011567369094298</v>
      </c>
      <c r="M1433" s="2">
        <v>0.99280460754205502</v>
      </c>
      <c r="N1433" s="1">
        <v>0.75826797190068496</v>
      </c>
      <c r="O1433" s="1">
        <v>0.60381885198863094</v>
      </c>
      <c r="P1433" s="2">
        <v>3.2585576344331898E-4</v>
      </c>
      <c r="Q1433" s="1">
        <v>5.7544854801212998E-5</v>
      </c>
      <c r="R1433" s="1">
        <v>2.6036167022312301E-5</v>
      </c>
      <c r="S1433" t="str">
        <f t="shared" si="132"/>
        <v>Significant</v>
      </c>
      <c r="T1433" t="str">
        <f t="shared" si="133"/>
        <v>Reverse</v>
      </c>
      <c r="U1433" t="str">
        <f t="shared" si="134"/>
        <v>None</v>
      </c>
      <c r="V1433" t="str">
        <f t="shared" si="135"/>
        <v>None</v>
      </c>
      <c r="W1433" t="str">
        <f t="shared" si="136"/>
        <v>None</v>
      </c>
      <c r="X1433" t="str">
        <f t="shared" si="137"/>
        <v>Reverse</v>
      </c>
    </row>
    <row r="1434" spans="1:24" x14ac:dyDescent="0.2">
      <c r="A1434" t="s">
        <v>1450</v>
      </c>
      <c r="B1434" s="1">
        <v>-0.22457002140118101</v>
      </c>
      <c r="C1434" s="1">
        <v>-6.3387070043205707E-2</v>
      </c>
      <c r="D1434" s="1">
        <v>6.6399657328656603E-2</v>
      </c>
      <c r="E1434" s="1">
        <v>-0.113832556460101</v>
      </c>
      <c r="F1434" s="1">
        <v>0.133148193148734</v>
      </c>
      <c r="G1434" s="1">
        <v>-0.11305790969016601</v>
      </c>
      <c r="H1434" s="1">
        <v>-2.8530057874901799E-3</v>
      </c>
      <c r="I1434" s="2">
        <v>7.1281875123894896E-3</v>
      </c>
      <c r="J1434" s="1">
        <v>0.172654299820967</v>
      </c>
      <c r="K1434" s="1">
        <v>0.15344554721018799</v>
      </c>
      <c r="L1434" s="1">
        <v>1.6021012217787501E-2</v>
      </c>
      <c r="M1434" s="2">
        <v>4.4742266977475499E-2</v>
      </c>
      <c r="N1434" s="1">
        <v>8.6866003351394494E-2</v>
      </c>
      <c r="O1434" s="1">
        <v>0.96510933914258201</v>
      </c>
      <c r="P1434" s="2">
        <v>1.90750081192042E-2</v>
      </c>
      <c r="Q1434" s="1">
        <v>4.0110357648578498E-5</v>
      </c>
      <c r="R1434" s="1">
        <v>2.3766262959034499E-7</v>
      </c>
      <c r="S1434" t="str">
        <f t="shared" si="132"/>
        <v>Significant</v>
      </c>
      <c r="T1434" t="str">
        <f t="shared" si="133"/>
        <v>Reverse</v>
      </c>
      <c r="U1434" t="str">
        <f t="shared" si="134"/>
        <v>None</v>
      </c>
      <c r="V1434" t="str">
        <f t="shared" si="135"/>
        <v>None</v>
      </c>
      <c r="W1434" t="str">
        <f t="shared" si="136"/>
        <v>None</v>
      </c>
      <c r="X1434" t="str">
        <f t="shared" si="137"/>
        <v>None</v>
      </c>
    </row>
    <row r="1435" spans="1:24" hidden="1" x14ac:dyDescent="0.2">
      <c r="A1435" t="s">
        <v>1451</v>
      </c>
      <c r="B1435" s="1">
        <v>-0.17971999934956701</v>
      </c>
      <c r="C1435" s="1">
        <v>6.9780733658992594E-2</v>
      </c>
      <c r="D1435" s="1">
        <v>0.186763516151526</v>
      </c>
      <c r="E1435" s="1">
        <v>-0.110463703638955</v>
      </c>
      <c r="F1435" s="1">
        <v>-0.107077999379265</v>
      </c>
      <c r="G1435" s="1">
        <v>-0.112165395385734</v>
      </c>
      <c r="H1435" s="1">
        <v>0.20671496990640301</v>
      </c>
      <c r="I1435" s="1">
        <v>0.20315364095132901</v>
      </c>
      <c r="J1435" s="1">
        <v>0.40628683256376602</v>
      </c>
      <c r="K1435" s="1">
        <v>2.8918262092011201E-2</v>
      </c>
      <c r="L1435" s="1">
        <v>0.19055061184178801</v>
      </c>
      <c r="M1435" s="1">
        <v>0.36779306265300699</v>
      </c>
      <c r="N1435" s="1">
        <v>0.345633060802503</v>
      </c>
      <c r="O1435" s="1">
        <v>8.4907139933999703E-2</v>
      </c>
      <c r="P1435" s="1">
        <v>9.5130832826407399E-2</v>
      </c>
      <c r="Q1435" s="1">
        <v>0.41884835868223302</v>
      </c>
      <c r="R1435" s="1">
        <v>0.520937314345853</v>
      </c>
      <c r="S1435" t="str">
        <f t="shared" si="132"/>
        <v>None</v>
      </c>
      <c r="T1435" t="str">
        <f t="shared" si="133"/>
        <v>None</v>
      </c>
      <c r="U1435" t="str">
        <f t="shared" si="134"/>
        <v>Fully</v>
      </c>
      <c r="V1435" t="str">
        <f t="shared" si="135"/>
        <v>None</v>
      </c>
      <c r="W1435" t="str">
        <f t="shared" si="136"/>
        <v>None</v>
      </c>
      <c r="X1435" t="str">
        <f t="shared" si="137"/>
        <v>Reverse</v>
      </c>
    </row>
    <row r="1436" spans="1:24" hidden="1" x14ac:dyDescent="0.2">
      <c r="A1436" t="s">
        <v>1452</v>
      </c>
      <c r="B1436" s="1">
        <v>0.442732848404294</v>
      </c>
      <c r="C1436" s="1">
        <v>0.364020788936744</v>
      </c>
      <c r="D1436" s="1">
        <v>0.29161790425815698</v>
      </c>
      <c r="E1436" s="1">
        <v>0.40656793259333701</v>
      </c>
      <c r="F1436" s="1">
        <v>-0.51222178057665202</v>
      </c>
      <c r="G1436" s="1">
        <v>-0.55054754559033303</v>
      </c>
      <c r="H1436" s="1">
        <v>-0.43227724735745898</v>
      </c>
      <c r="I1436" s="1">
        <v>9.3815810486305398E-2</v>
      </c>
      <c r="J1436" s="1">
        <v>1.51967634650466E-3</v>
      </c>
      <c r="K1436" s="1">
        <v>9.9466793817854608E-3</v>
      </c>
      <c r="L1436" s="1">
        <v>4.5273035525345001E-4</v>
      </c>
      <c r="M1436" s="1">
        <v>1.59806127070771E-3</v>
      </c>
      <c r="N1436" s="1">
        <v>7.4663416774113905E-4</v>
      </c>
      <c r="O1436" s="1">
        <v>7.0445396105673899E-3</v>
      </c>
      <c r="P1436" s="1">
        <v>0.18517144766596</v>
      </c>
      <c r="Q1436" s="1">
        <v>0.40831165591177698</v>
      </c>
      <c r="R1436" s="1">
        <v>6.0648731671806101E-2</v>
      </c>
      <c r="S1436" t="str">
        <f t="shared" si="132"/>
        <v>None</v>
      </c>
      <c r="T1436" t="str">
        <f t="shared" si="133"/>
        <v>Reverse</v>
      </c>
      <c r="U1436" t="str">
        <f t="shared" si="134"/>
        <v>Fully</v>
      </c>
      <c r="V1436" t="str">
        <f t="shared" si="135"/>
        <v>None</v>
      </c>
      <c r="W1436" t="str">
        <f t="shared" si="136"/>
        <v>Reverse</v>
      </c>
      <c r="X1436" t="str">
        <f t="shared" si="137"/>
        <v>Reverse</v>
      </c>
    </row>
    <row r="1437" spans="1:24" x14ac:dyDescent="0.2">
      <c r="A1437" t="s">
        <v>1453</v>
      </c>
      <c r="B1437" s="1">
        <v>-0.16341056866647799</v>
      </c>
      <c r="C1437" s="1">
        <v>1.50945169375686E-2</v>
      </c>
      <c r="D1437" s="1">
        <v>9.1951124884052396E-2</v>
      </c>
      <c r="E1437" s="1">
        <v>-2.31998538351532E-2</v>
      </c>
      <c r="F1437" s="1">
        <v>-2.1892326590761899E-4</v>
      </c>
      <c r="G1437" s="1">
        <v>-0.17824520995227</v>
      </c>
      <c r="H1437" s="1">
        <v>-4.4996564851536802E-2</v>
      </c>
      <c r="I1437" s="2">
        <v>2.3543393692637402E-2</v>
      </c>
      <c r="J1437" s="1">
        <v>0.75124108464997597</v>
      </c>
      <c r="K1437" s="1">
        <v>5.7088258272444702E-2</v>
      </c>
      <c r="L1437" s="1">
        <v>0.62629662578629097</v>
      </c>
      <c r="M1437" s="2">
        <v>0.99740496080961305</v>
      </c>
      <c r="N1437" s="1">
        <v>1.00305151278401E-2</v>
      </c>
      <c r="O1437" s="1">
        <v>0.50462053262226003</v>
      </c>
      <c r="P1437" s="2">
        <v>1.8075466574951501E-2</v>
      </c>
      <c r="Q1437" s="1">
        <v>7.0593788244964397E-5</v>
      </c>
      <c r="R1437" s="1">
        <v>2.27596342648957E-4</v>
      </c>
      <c r="S1437" t="str">
        <f t="shared" si="132"/>
        <v>Significant</v>
      </c>
      <c r="T1437" t="str">
        <f t="shared" si="133"/>
        <v>None</v>
      </c>
      <c r="U1437" t="str">
        <f t="shared" si="134"/>
        <v>None</v>
      </c>
      <c r="V1437" t="str">
        <f t="shared" si="135"/>
        <v>None</v>
      </c>
      <c r="W1437" t="str">
        <f t="shared" si="136"/>
        <v>None</v>
      </c>
      <c r="X1437" t="str">
        <f t="shared" si="137"/>
        <v>None</v>
      </c>
    </row>
    <row r="1438" spans="1:24" hidden="1" x14ac:dyDescent="0.2">
      <c r="A1438" t="s">
        <v>1454</v>
      </c>
      <c r="B1438" s="1">
        <v>-5.8043635732536E-2</v>
      </c>
      <c r="C1438" s="1">
        <v>-7.6880602203136306E-2</v>
      </c>
      <c r="D1438" s="1">
        <v>5.7737668592158002E-2</v>
      </c>
      <c r="E1438" s="1">
        <v>-4.1811581149581799E-2</v>
      </c>
      <c r="F1438" s="1">
        <v>2.6186373059225301E-2</v>
      </c>
      <c r="G1438" s="1">
        <v>-0.28102622221529699</v>
      </c>
      <c r="H1438" s="1">
        <v>-9.7318112853618605E-2</v>
      </c>
      <c r="I1438" s="1">
        <v>0.66869536020877596</v>
      </c>
      <c r="J1438" s="1">
        <v>0.28554912957380402</v>
      </c>
      <c r="K1438" s="1">
        <v>0.42157307875875399</v>
      </c>
      <c r="L1438" s="1">
        <v>0.56005680531911095</v>
      </c>
      <c r="M1438" s="1">
        <v>0.79611827898602106</v>
      </c>
      <c r="N1438" s="1">
        <v>7.1487259374803901E-3</v>
      </c>
      <c r="O1438" s="1">
        <v>0.33867109496401598</v>
      </c>
      <c r="P1438" s="1">
        <v>0.40181136386020999</v>
      </c>
      <c r="Q1438" s="1">
        <v>3.0073025222045999E-2</v>
      </c>
      <c r="R1438" s="1">
        <v>0.12844924521131801</v>
      </c>
      <c r="S1438" t="str">
        <f t="shared" si="132"/>
        <v>None</v>
      </c>
      <c r="T1438" t="str">
        <f t="shared" si="133"/>
        <v>Reverse</v>
      </c>
      <c r="U1438" t="str">
        <f t="shared" si="134"/>
        <v>Fully</v>
      </c>
      <c r="V1438" t="str">
        <f t="shared" si="135"/>
        <v>None</v>
      </c>
      <c r="W1438" t="str">
        <f t="shared" si="136"/>
        <v>None</v>
      </c>
      <c r="X1438" t="str">
        <f t="shared" si="137"/>
        <v>None</v>
      </c>
    </row>
    <row r="1439" spans="1:24" hidden="1" x14ac:dyDescent="0.2">
      <c r="A1439" t="s">
        <v>1455</v>
      </c>
      <c r="B1439" s="1">
        <v>-0.14476687941716099</v>
      </c>
      <c r="C1439" s="1">
        <v>3.5989286260447902E-2</v>
      </c>
      <c r="D1439" s="1">
        <v>0.118951924277686</v>
      </c>
      <c r="E1439" s="1">
        <v>-3.18437345624926E-2</v>
      </c>
      <c r="F1439" s="1">
        <v>6.5670025907873398E-3</v>
      </c>
      <c r="G1439" s="1">
        <v>-0.20098894062059899</v>
      </c>
      <c r="H1439" s="1">
        <v>-4.9161696943319302E-2</v>
      </c>
      <c r="I1439" s="1">
        <v>5.4919644666023601E-2</v>
      </c>
      <c r="J1439" s="1">
        <v>0.49664619519869901</v>
      </c>
      <c r="K1439" s="1">
        <v>2.7427106313286601E-2</v>
      </c>
      <c r="L1439" s="1">
        <v>0.54735618587054102</v>
      </c>
      <c r="M1439" s="1">
        <v>0.92997473501549899</v>
      </c>
      <c r="N1439" s="1">
        <v>8.9760709460255696E-3</v>
      </c>
      <c r="O1439" s="1">
        <v>0.51137982058079401</v>
      </c>
      <c r="P1439" s="1">
        <v>0.134762246559544</v>
      </c>
      <c r="Q1439" s="1">
        <v>9.0444316551430203E-4</v>
      </c>
      <c r="R1439" s="1">
        <v>9.5457189633491003E-4</v>
      </c>
      <c r="S1439" t="str">
        <f t="shared" si="132"/>
        <v>None</v>
      </c>
      <c r="T1439" t="str">
        <f t="shared" si="133"/>
        <v>Reverse</v>
      </c>
      <c r="U1439" t="str">
        <f t="shared" si="134"/>
        <v>Fully</v>
      </c>
      <c r="V1439" t="str">
        <f t="shared" si="135"/>
        <v>None</v>
      </c>
      <c r="W1439" t="str">
        <f t="shared" si="136"/>
        <v>None</v>
      </c>
      <c r="X1439" t="str">
        <f t="shared" si="137"/>
        <v>None</v>
      </c>
    </row>
    <row r="1440" spans="1:24" x14ac:dyDescent="0.2">
      <c r="A1440" t="s">
        <v>1456</v>
      </c>
      <c r="B1440" s="1">
        <v>-0.22545203196417701</v>
      </c>
      <c r="C1440" s="1">
        <v>7.0301671928725898E-2</v>
      </c>
      <c r="D1440" s="1">
        <v>4.3909897525231001E-2</v>
      </c>
      <c r="E1440" s="1">
        <v>2.7820593047002701E-2</v>
      </c>
      <c r="F1440" s="1">
        <v>-0.113173356994597</v>
      </c>
      <c r="G1440" s="1">
        <v>-0.131865718821289</v>
      </c>
      <c r="H1440" s="1">
        <v>-2.3058589895412301E-2</v>
      </c>
      <c r="I1440" s="2">
        <v>4.2458964117324097E-2</v>
      </c>
      <c r="J1440" s="1">
        <v>0.156238724355652</v>
      </c>
      <c r="K1440" s="1">
        <v>0.37339920667446302</v>
      </c>
      <c r="L1440" s="1">
        <v>0.57201242801389396</v>
      </c>
      <c r="M1440" s="2">
        <v>0.107400543815645</v>
      </c>
      <c r="N1440" s="1">
        <v>6.1654727278060498E-2</v>
      </c>
      <c r="O1440" s="1">
        <v>0.74028559322957099</v>
      </c>
      <c r="P1440" s="2">
        <v>2.8155526275223499E-3</v>
      </c>
      <c r="Q1440" s="1">
        <v>4.8464760532599901E-4</v>
      </c>
      <c r="R1440" s="1">
        <v>1.40144064790642E-2</v>
      </c>
      <c r="S1440" t="str">
        <f t="shared" si="132"/>
        <v>Significant</v>
      </c>
      <c r="T1440" t="str">
        <f t="shared" si="133"/>
        <v>None</v>
      </c>
      <c r="U1440" t="str">
        <f t="shared" si="134"/>
        <v>None</v>
      </c>
      <c r="V1440" t="str">
        <f t="shared" si="135"/>
        <v>None</v>
      </c>
      <c r="W1440" t="str">
        <f t="shared" si="136"/>
        <v>None</v>
      </c>
      <c r="X1440" t="str">
        <f t="shared" si="137"/>
        <v>None</v>
      </c>
    </row>
    <row r="1441" spans="1:24" hidden="1" x14ac:dyDescent="0.2">
      <c r="A1441" t="s">
        <v>1457</v>
      </c>
      <c r="B1441" s="1">
        <v>-0.16416726976506499</v>
      </c>
      <c r="C1441" s="1">
        <v>0.106382297678927</v>
      </c>
      <c r="D1441" s="1">
        <v>0.18571143292648601</v>
      </c>
      <c r="E1441" s="1">
        <v>9.8132620202939003E-2</v>
      </c>
      <c r="F1441" s="1">
        <v>-0.187725627875335</v>
      </c>
      <c r="G1441" s="1">
        <v>-0.33893708792154897</v>
      </c>
      <c r="H1441" s="1">
        <v>-0.15665224076508399</v>
      </c>
      <c r="I1441" s="1">
        <v>0.34588424890772301</v>
      </c>
      <c r="J1441" s="1">
        <v>4.6719345496391597E-2</v>
      </c>
      <c r="K1441" s="1">
        <v>7.6792880581669698E-4</v>
      </c>
      <c r="L1441" s="1">
        <v>6.5904926288691407E-2</v>
      </c>
      <c r="M1441" s="1">
        <v>1.39082222132894E-2</v>
      </c>
      <c r="N1441" s="1">
        <v>2.4415702861653501E-5</v>
      </c>
      <c r="O1441" s="1">
        <v>3.8636256434169798E-2</v>
      </c>
      <c r="P1441" s="1">
        <v>0.117866346993169</v>
      </c>
      <c r="Q1441" s="1">
        <v>4.32124739736649E-2</v>
      </c>
      <c r="R1441" s="1">
        <v>0.15606948120963399</v>
      </c>
      <c r="S1441" t="str">
        <f t="shared" si="132"/>
        <v>None</v>
      </c>
      <c r="T1441" t="str">
        <f t="shared" si="133"/>
        <v>None</v>
      </c>
      <c r="U1441" t="str">
        <f t="shared" si="134"/>
        <v>Fully</v>
      </c>
      <c r="V1441" t="str">
        <f t="shared" si="135"/>
        <v>None</v>
      </c>
      <c r="W1441" t="str">
        <f t="shared" si="136"/>
        <v>None</v>
      </c>
      <c r="X1441" t="str">
        <f t="shared" si="137"/>
        <v>None</v>
      </c>
    </row>
    <row r="1442" spans="1:24" hidden="1" x14ac:dyDescent="0.2">
      <c r="A1442" t="s">
        <v>1458</v>
      </c>
      <c r="B1442" s="1">
        <v>-0.16732895846116799</v>
      </c>
      <c r="C1442" s="1">
        <v>0.137198745403145</v>
      </c>
      <c r="D1442" s="1">
        <v>3.2718701231055497E-2</v>
      </c>
      <c r="E1442" s="1">
        <v>6.1874392572128699E-2</v>
      </c>
      <c r="F1442" s="1">
        <v>-0.196181089512345</v>
      </c>
      <c r="G1442" s="1">
        <v>-6.2982985161306002E-2</v>
      </c>
      <c r="H1442" s="1">
        <v>-7.6833233380364893E-2</v>
      </c>
      <c r="I1442" s="1">
        <v>0.29837475738945302</v>
      </c>
      <c r="J1442" s="1">
        <v>0.199974454774272</v>
      </c>
      <c r="K1442" s="1">
        <v>0.75836101314533599</v>
      </c>
      <c r="L1442" s="1">
        <v>0.56112367273321295</v>
      </c>
      <c r="M1442" s="1">
        <v>0.19509722705583599</v>
      </c>
      <c r="N1442" s="1">
        <v>0.67550842796613497</v>
      </c>
      <c r="O1442" s="1">
        <v>0.60972277257979501</v>
      </c>
      <c r="P1442" s="1">
        <v>0.13711037179539801</v>
      </c>
      <c r="Q1442" s="1">
        <v>0.19429096805632401</v>
      </c>
      <c r="R1442" s="1">
        <v>0.23113197769520799</v>
      </c>
      <c r="S1442" t="str">
        <f t="shared" si="132"/>
        <v>None</v>
      </c>
      <c r="T1442" t="str">
        <f t="shared" si="133"/>
        <v>None</v>
      </c>
      <c r="U1442" t="str">
        <f t="shared" si="134"/>
        <v>Fully</v>
      </c>
      <c r="V1442" t="str">
        <f t="shared" si="135"/>
        <v>None</v>
      </c>
      <c r="W1442" t="str">
        <f t="shared" si="136"/>
        <v>None</v>
      </c>
      <c r="X1442" t="str">
        <f t="shared" si="137"/>
        <v>None</v>
      </c>
    </row>
    <row r="1443" spans="1:24" x14ac:dyDescent="0.2">
      <c r="A1443" t="s">
        <v>1459</v>
      </c>
      <c r="B1443" s="1">
        <v>0.67549159824758798</v>
      </c>
      <c r="C1443" s="1">
        <v>0.128874417582682</v>
      </c>
      <c r="D1443" s="1">
        <v>0.131048907559012</v>
      </c>
      <c r="E1443" s="1">
        <v>0.30654572187715201</v>
      </c>
      <c r="F1443" s="1">
        <v>-0.138978283802797</v>
      </c>
      <c r="G1443" s="1">
        <v>-0.241466888506846</v>
      </c>
      <c r="H1443" s="1">
        <v>-0.38270005766912502</v>
      </c>
      <c r="I1443" s="2">
        <v>2.3142646186810101E-2</v>
      </c>
      <c r="J1443" s="1">
        <v>0.28374704028339998</v>
      </c>
      <c r="K1443" s="1">
        <v>0.27577965519248798</v>
      </c>
      <c r="L1443" s="1">
        <v>1.25793735210853E-2</v>
      </c>
      <c r="M1443" s="2">
        <v>0.41275915010476599</v>
      </c>
      <c r="N1443" s="1">
        <v>0.15704177641731201</v>
      </c>
      <c r="O1443" s="1">
        <v>2.67366328574274E-2</v>
      </c>
      <c r="P1443" s="2">
        <v>3.3475854527907998E-3</v>
      </c>
      <c r="Q1443" s="1">
        <v>1.27182333713299E-2</v>
      </c>
      <c r="R1443" s="1">
        <v>8.2262220530919094E-3</v>
      </c>
      <c r="S1443" t="str">
        <f t="shared" si="132"/>
        <v>Significant</v>
      </c>
      <c r="T1443" t="str">
        <f t="shared" si="133"/>
        <v>Reverse</v>
      </c>
      <c r="U1443" t="str">
        <f t="shared" si="134"/>
        <v>None</v>
      </c>
      <c r="V1443" t="str">
        <f t="shared" si="135"/>
        <v>None</v>
      </c>
      <c r="W1443" t="str">
        <f t="shared" si="136"/>
        <v>Reverse</v>
      </c>
      <c r="X1443" t="str">
        <f t="shared" si="137"/>
        <v>Reverse</v>
      </c>
    </row>
    <row r="1444" spans="1:24" x14ac:dyDescent="0.2">
      <c r="A1444" t="s">
        <v>1460</v>
      </c>
      <c r="B1444" s="1">
        <v>0.24898653726789099</v>
      </c>
      <c r="C1444" s="1">
        <v>0.118014152459118</v>
      </c>
      <c r="D1444" s="1">
        <v>0.35278966043973198</v>
      </c>
      <c r="E1444" s="1">
        <v>-0.18590738808309401</v>
      </c>
      <c r="F1444" s="1">
        <v>-1.6336409610193101E-2</v>
      </c>
      <c r="G1444" s="1">
        <v>-0.57371393999561304</v>
      </c>
      <c r="H1444" s="1">
        <v>-0.23028269771930401</v>
      </c>
      <c r="I1444" s="2">
        <v>3.9988194596336402E-2</v>
      </c>
      <c r="J1444" s="1">
        <v>0.32409453544542499</v>
      </c>
      <c r="K1444" s="1">
        <v>4.18107373090693E-3</v>
      </c>
      <c r="L1444" s="1">
        <v>0.122414303367823</v>
      </c>
      <c r="M1444" s="2">
        <v>0.92281614225212105</v>
      </c>
      <c r="N1444" s="1">
        <v>1.10858188845323E-3</v>
      </c>
      <c r="O1444" s="1">
        <v>0.17511946149569299</v>
      </c>
      <c r="P1444" s="2">
        <v>3.1494920574492401E-3</v>
      </c>
      <c r="Q1444" s="1">
        <v>0.81320193517805395</v>
      </c>
      <c r="R1444" s="1">
        <v>0.159151137701601</v>
      </c>
      <c r="S1444" t="str">
        <f t="shared" si="132"/>
        <v>Significant</v>
      </c>
      <c r="T1444" t="str">
        <f t="shared" si="133"/>
        <v>Reverse</v>
      </c>
      <c r="U1444" t="str">
        <f t="shared" si="134"/>
        <v>None</v>
      </c>
      <c r="V1444" t="str">
        <f t="shared" si="135"/>
        <v>None</v>
      </c>
      <c r="W1444" t="str">
        <f t="shared" si="136"/>
        <v>Reverse</v>
      </c>
      <c r="X1444" t="str">
        <f t="shared" si="137"/>
        <v>Reverse</v>
      </c>
    </row>
    <row r="1445" spans="1:24" hidden="1" x14ac:dyDescent="0.2">
      <c r="A1445" t="s">
        <v>1461</v>
      </c>
      <c r="B1445" s="1">
        <v>-0.14739300868559399</v>
      </c>
      <c r="C1445" s="1">
        <v>1.1762380970299999E-2</v>
      </c>
      <c r="D1445" s="1">
        <v>-2.1779406444110701E-2</v>
      </c>
      <c r="E1445" s="1">
        <v>6.0208669920080601E-2</v>
      </c>
      <c r="F1445" s="1">
        <v>-8.3894082647233595E-2</v>
      </c>
      <c r="G1445" s="1">
        <v>-5.6692640487627302E-2</v>
      </c>
      <c r="H1445" s="1">
        <v>-7.0504052922346905E-2</v>
      </c>
      <c r="I1445" s="1">
        <v>0.15134817440258999</v>
      </c>
      <c r="J1445" s="1">
        <v>0.80389407537524604</v>
      </c>
      <c r="K1445" s="1">
        <v>0.64588416657839498</v>
      </c>
      <c r="L1445" s="1">
        <v>0.20663555611691001</v>
      </c>
      <c r="M1445" s="1">
        <v>0.213309693977834</v>
      </c>
      <c r="N1445" s="1">
        <v>0.39868840169645098</v>
      </c>
      <c r="O1445" s="1">
        <v>0.29469820038604899</v>
      </c>
      <c r="P1445" s="1">
        <v>1.5033779229146E-2</v>
      </c>
      <c r="Q1445" s="1">
        <v>1.2356611012049001E-2</v>
      </c>
      <c r="R1445" s="1">
        <v>8.0700733076064401E-2</v>
      </c>
      <c r="S1445" t="str">
        <f t="shared" si="132"/>
        <v>None</v>
      </c>
      <c r="T1445" t="str">
        <f t="shared" si="133"/>
        <v>None</v>
      </c>
      <c r="U1445" t="str">
        <f t="shared" si="134"/>
        <v>None</v>
      </c>
      <c r="V1445" t="str">
        <f t="shared" si="135"/>
        <v>None</v>
      </c>
      <c r="W1445" t="str">
        <f t="shared" si="136"/>
        <v>None</v>
      </c>
      <c r="X1445" t="str">
        <f t="shared" si="137"/>
        <v>None</v>
      </c>
    </row>
    <row r="1446" spans="1:24" x14ac:dyDescent="0.2">
      <c r="A1446" t="s">
        <v>1462</v>
      </c>
      <c r="B1446" s="1">
        <v>-0.412831296270255</v>
      </c>
      <c r="C1446" s="1">
        <v>-3.7076037266208901E-2</v>
      </c>
      <c r="D1446" s="1">
        <v>1.8477127284273599E-3</v>
      </c>
      <c r="E1446" s="1">
        <v>-7.5935807076193601E-2</v>
      </c>
      <c r="F1446" s="1">
        <v>5.5883037561837698E-2</v>
      </c>
      <c r="G1446" s="1">
        <v>-0.105163889036667</v>
      </c>
      <c r="H1446" s="1">
        <v>6.0368105877810697E-2</v>
      </c>
      <c r="I1446" s="2">
        <v>2.95984041436992E-2</v>
      </c>
      <c r="J1446" s="1">
        <v>0.51031206042780297</v>
      </c>
      <c r="K1446" s="1">
        <v>0.97377899395137402</v>
      </c>
      <c r="L1446" s="1">
        <v>0.18003115783816701</v>
      </c>
      <c r="M1446" s="2">
        <v>0.48299601539575199</v>
      </c>
      <c r="N1446" s="1">
        <v>0.189089509759825</v>
      </c>
      <c r="O1446" s="1">
        <v>0.44873111036808999</v>
      </c>
      <c r="P1446" s="2">
        <v>4.5069685199408899E-3</v>
      </c>
      <c r="Q1446" s="1">
        <v>1.98725792711732E-4</v>
      </c>
      <c r="R1446" s="1">
        <v>2.0144134423670701E-3</v>
      </c>
      <c r="S1446" t="str">
        <f t="shared" si="132"/>
        <v>Significant</v>
      </c>
      <c r="T1446" t="str">
        <f t="shared" si="133"/>
        <v>Reverse</v>
      </c>
      <c r="U1446" t="str">
        <f t="shared" si="134"/>
        <v>None</v>
      </c>
      <c r="V1446" t="str">
        <f t="shared" si="135"/>
        <v>None</v>
      </c>
      <c r="W1446" t="str">
        <f t="shared" si="136"/>
        <v>None</v>
      </c>
      <c r="X1446" t="str">
        <f t="shared" si="137"/>
        <v>Reverse</v>
      </c>
    </row>
    <row r="1447" spans="1:24" hidden="1" x14ac:dyDescent="0.2">
      <c r="A1447" t="s">
        <v>1463</v>
      </c>
      <c r="B1447" s="1">
        <v>-0.237790350911981</v>
      </c>
      <c r="C1447" s="1">
        <v>5.1158263201721801E-2</v>
      </c>
      <c r="D1447" s="1">
        <v>4.1842784782518197E-2</v>
      </c>
      <c r="E1447" s="1">
        <v>4.8817344854333103E-2</v>
      </c>
      <c r="F1447" s="1">
        <v>-0.10466294139169401</v>
      </c>
      <c r="G1447" s="1">
        <v>-0.11100087303154201</v>
      </c>
      <c r="H1447" s="1">
        <v>-5.5871747462671401E-2</v>
      </c>
      <c r="I1447" s="1">
        <v>5.4790636005325098E-2</v>
      </c>
      <c r="J1447" s="1">
        <v>0.169070133834512</v>
      </c>
      <c r="K1447" s="1">
        <v>0.25943568805369599</v>
      </c>
      <c r="L1447" s="1">
        <v>0.18911768573750101</v>
      </c>
      <c r="M1447" s="1">
        <v>4.8533773856317998E-2</v>
      </c>
      <c r="N1447" s="1">
        <v>3.68007324586858E-2</v>
      </c>
      <c r="O1447" s="1">
        <v>0.28669776384388501</v>
      </c>
      <c r="P1447" s="1">
        <v>2.3077814614309898E-3</v>
      </c>
      <c r="Q1447" s="1">
        <v>1.32167805725146E-3</v>
      </c>
      <c r="R1447" s="1">
        <v>1.0421679335725E-2</v>
      </c>
      <c r="S1447" t="str">
        <f t="shared" si="132"/>
        <v>None</v>
      </c>
      <c r="T1447" t="str">
        <f t="shared" si="133"/>
        <v>None</v>
      </c>
      <c r="U1447" t="str">
        <f t="shared" si="134"/>
        <v>None</v>
      </c>
      <c r="V1447" t="str">
        <f t="shared" si="135"/>
        <v>None</v>
      </c>
      <c r="W1447" t="str">
        <f t="shared" si="136"/>
        <v>None</v>
      </c>
      <c r="X1447" t="str">
        <f t="shared" si="137"/>
        <v>None</v>
      </c>
    </row>
    <row r="1448" spans="1:24" hidden="1" x14ac:dyDescent="0.2">
      <c r="A1448" t="s">
        <v>1464</v>
      </c>
      <c r="B1448" s="1">
        <v>-6.2430785977457999E-2</v>
      </c>
      <c r="C1448" s="1">
        <v>-2.50495711163541E-2</v>
      </c>
      <c r="D1448" s="1">
        <v>0.103671295174507</v>
      </c>
      <c r="E1448" s="1">
        <v>-0.12077136349526101</v>
      </c>
      <c r="F1448" s="1">
        <v>9.9089179079831599E-2</v>
      </c>
      <c r="G1448" s="1">
        <v>-0.16527175100718999</v>
      </c>
      <c r="H1448" s="1">
        <v>5.0764648345666998E-3</v>
      </c>
      <c r="I1448" s="1">
        <v>0.239081922034245</v>
      </c>
      <c r="J1448" s="1">
        <v>0.63511766934974001</v>
      </c>
      <c r="K1448" s="1">
        <v>5.2774698220478602E-2</v>
      </c>
      <c r="L1448" s="1">
        <v>2.47876978126398E-2</v>
      </c>
      <c r="M1448" s="1">
        <v>0.18702631617070001</v>
      </c>
      <c r="N1448" s="1">
        <v>2.9648032711045099E-2</v>
      </c>
      <c r="O1448" s="1">
        <v>0.945737859067177</v>
      </c>
      <c r="P1448" s="1">
        <v>0.82511388953489495</v>
      </c>
      <c r="Q1448" s="1">
        <v>1.8229719574368999E-2</v>
      </c>
      <c r="R1448" s="1">
        <v>6.9739895236479305E-4</v>
      </c>
      <c r="S1448" t="str">
        <f t="shared" si="132"/>
        <v>None</v>
      </c>
      <c r="T1448" t="str">
        <f t="shared" si="133"/>
        <v>Reverse</v>
      </c>
      <c r="U1448" t="str">
        <f t="shared" si="134"/>
        <v>Fully</v>
      </c>
      <c r="V1448" t="str">
        <f t="shared" si="135"/>
        <v>None</v>
      </c>
      <c r="W1448" t="str">
        <f t="shared" si="136"/>
        <v>None</v>
      </c>
      <c r="X1448" t="str">
        <f t="shared" si="137"/>
        <v>Reverse</v>
      </c>
    </row>
    <row r="1449" spans="1:24" x14ac:dyDescent="0.2">
      <c r="A1449" t="s">
        <v>1465</v>
      </c>
      <c r="B1449" s="1">
        <v>-0.16400408368445701</v>
      </c>
      <c r="C1449" s="1">
        <v>-0.102659116062325</v>
      </c>
      <c r="D1449" s="1">
        <v>0.110344626978679</v>
      </c>
      <c r="E1449" s="1">
        <v>-0.22388119589809499</v>
      </c>
      <c r="F1449" s="1">
        <v>0.201686891715192</v>
      </c>
      <c r="G1449" s="1">
        <v>-0.20112621463457001</v>
      </c>
      <c r="H1449" s="1">
        <v>6.0755248498907503E-2</v>
      </c>
      <c r="I1449" s="2">
        <v>2.3548694051325501E-2</v>
      </c>
      <c r="J1449" s="1">
        <v>0.15134728120331201</v>
      </c>
      <c r="K1449" s="1">
        <v>0.12348957983532199</v>
      </c>
      <c r="L1449" s="1">
        <v>2.3612427330508999E-3</v>
      </c>
      <c r="M1449" s="2">
        <v>4.7860619658511599E-2</v>
      </c>
      <c r="N1449" s="1">
        <v>4.84649521502135E-2</v>
      </c>
      <c r="O1449" s="1">
        <v>0.54554514144393695</v>
      </c>
      <c r="P1449" s="2">
        <v>0.35803917220051301</v>
      </c>
      <c r="Q1449" s="1">
        <v>3.1334048932262301E-4</v>
      </c>
      <c r="R1449" s="1">
        <v>3.7038378509166301E-6</v>
      </c>
      <c r="S1449" t="str">
        <f t="shared" si="132"/>
        <v>Significant</v>
      </c>
      <c r="T1449" t="str">
        <f t="shared" si="133"/>
        <v>Reverse</v>
      </c>
      <c r="U1449" t="str">
        <f t="shared" si="134"/>
        <v>Fully</v>
      </c>
      <c r="V1449" t="str">
        <f t="shared" si="135"/>
        <v>None</v>
      </c>
      <c r="W1449" t="str">
        <f t="shared" si="136"/>
        <v>None</v>
      </c>
      <c r="X1449" t="str">
        <f t="shared" si="137"/>
        <v>Reverse</v>
      </c>
    </row>
    <row r="1450" spans="1:24" hidden="1" x14ac:dyDescent="0.2">
      <c r="A1450" t="s">
        <v>1466</v>
      </c>
      <c r="B1450" s="1">
        <v>-0.119956062931418</v>
      </c>
      <c r="C1450" s="1">
        <v>-0.13460494126257</v>
      </c>
      <c r="D1450" s="1">
        <v>6.6896187200362098E-2</v>
      </c>
      <c r="E1450" s="1">
        <v>-0.21571897607406801</v>
      </c>
      <c r="F1450" s="1">
        <v>0.196891454205328</v>
      </c>
      <c r="G1450" s="1">
        <v>-0.18805994074549701</v>
      </c>
      <c r="H1450" s="1">
        <v>5.8076511992671997E-2</v>
      </c>
      <c r="I1450" s="1">
        <v>9.0541550175586405E-2</v>
      </c>
      <c r="J1450" s="1">
        <v>5.8249942638572E-2</v>
      </c>
      <c r="K1450" s="1">
        <v>0.34149029652490598</v>
      </c>
      <c r="L1450" s="1">
        <v>2.9579067648736802E-3</v>
      </c>
      <c r="M1450" s="1">
        <v>5.0359063480364202E-2</v>
      </c>
      <c r="N1450" s="1">
        <v>6.1268755826486297E-2</v>
      </c>
      <c r="O1450" s="1">
        <v>0.55839083085709296</v>
      </c>
      <c r="P1450" s="1">
        <v>0.40870534228001298</v>
      </c>
      <c r="Q1450" s="1">
        <v>5.5175806931112299E-4</v>
      </c>
      <c r="R1450" s="1">
        <v>6.9826237518945598E-5</v>
      </c>
      <c r="S1450" t="str">
        <f t="shared" si="132"/>
        <v>None</v>
      </c>
      <c r="T1450" t="str">
        <f t="shared" si="133"/>
        <v>Reverse</v>
      </c>
      <c r="U1450" t="str">
        <f t="shared" si="134"/>
        <v>Fully</v>
      </c>
      <c r="V1450" t="str">
        <f t="shared" si="135"/>
        <v>None</v>
      </c>
      <c r="W1450" t="str">
        <f t="shared" si="136"/>
        <v>None</v>
      </c>
      <c r="X1450" t="str">
        <f t="shared" si="137"/>
        <v>Reverse</v>
      </c>
    </row>
    <row r="1451" spans="1:24" x14ac:dyDescent="0.2">
      <c r="A1451" t="s">
        <v>1467</v>
      </c>
      <c r="B1451" s="1">
        <v>-0.24805707906146601</v>
      </c>
      <c r="C1451" s="1">
        <v>-9.2640597626337098E-2</v>
      </c>
      <c r="D1451" s="1">
        <v>8.9992416219622798E-2</v>
      </c>
      <c r="E1451" s="1">
        <v>-0.21589536848721899</v>
      </c>
      <c r="F1451" s="1">
        <v>0.19443419067467901</v>
      </c>
      <c r="G1451" s="1">
        <v>-0.18246142152884301</v>
      </c>
      <c r="H1451" s="1">
        <v>5.2065506043958203E-2</v>
      </c>
      <c r="I1451" s="2">
        <v>6.5937006967589304E-4</v>
      </c>
      <c r="J1451" s="1">
        <v>0.185796847879486</v>
      </c>
      <c r="K1451" s="1">
        <v>0.198516957794064</v>
      </c>
      <c r="L1451" s="1">
        <v>2.7361535301904999E-3</v>
      </c>
      <c r="M1451" s="2">
        <v>5.1441179044623898E-2</v>
      </c>
      <c r="N1451" s="1">
        <v>6.7093972534994994E-2</v>
      </c>
      <c r="O1451" s="1">
        <v>0.59689479604284001</v>
      </c>
      <c r="P1451" s="2">
        <v>3.4715235727783997E-2</v>
      </c>
      <c r="Q1451" s="1">
        <v>8.8190074977103095E-7</v>
      </c>
      <c r="R1451" s="1">
        <v>2.7380831590934999E-9</v>
      </c>
      <c r="S1451" t="str">
        <f t="shared" si="132"/>
        <v>Significant</v>
      </c>
      <c r="T1451" t="str">
        <f t="shared" si="133"/>
        <v>Reverse</v>
      </c>
      <c r="U1451" t="str">
        <f t="shared" si="134"/>
        <v>None</v>
      </c>
      <c r="V1451" t="str">
        <f t="shared" si="135"/>
        <v>None</v>
      </c>
      <c r="W1451" t="str">
        <f t="shared" si="136"/>
        <v>None</v>
      </c>
      <c r="X1451" t="str">
        <f t="shared" si="137"/>
        <v>Reverse</v>
      </c>
    </row>
    <row r="1452" spans="1:24" x14ac:dyDescent="0.2">
      <c r="A1452" t="s">
        <v>1468</v>
      </c>
      <c r="B1452" s="1">
        <v>-0.203873755613309</v>
      </c>
      <c r="C1452" s="1">
        <v>1.05801925360318E-3</v>
      </c>
      <c r="D1452" s="1">
        <v>-6.1701001344211101E-3</v>
      </c>
      <c r="E1452" s="1">
        <v>2.6534862785475899E-2</v>
      </c>
      <c r="F1452" s="1">
        <v>3.2557910331720001E-2</v>
      </c>
      <c r="G1452" s="1">
        <v>4.99623775679932E-3</v>
      </c>
      <c r="H1452" s="1">
        <v>-2.09820186185916E-2</v>
      </c>
      <c r="I1452" s="2">
        <v>1.0893721041056599E-2</v>
      </c>
      <c r="J1452" s="1">
        <v>0.97014676999960603</v>
      </c>
      <c r="K1452" s="1">
        <v>0.82726846457082004</v>
      </c>
      <c r="L1452" s="1">
        <v>0.349709056661068</v>
      </c>
      <c r="M1452" s="2">
        <v>0.41674406042717899</v>
      </c>
      <c r="N1452" s="1">
        <v>0.90055743966327495</v>
      </c>
      <c r="O1452" s="1">
        <v>0.60014281077787301</v>
      </c>
      <c r="P1452" s="2">
        <v>2.46833450969266E-3</v>
      </c>
      <c r="Q1452" s="1">
        <v>2.6660113610914201E-4</v>
      </c>
      <c r="R1452" s="1">
        <v>4.21631863099991E-4</v>
      </c>
      <c r="S1452" t="str">
        <f t="shared" si="132"/>
        <v>Significant</v>
      </c>
      <c r="T1452" t="str">
        <f t="shared" si="133"/>
        <v>Reverse</v>
      </c>
      <c r="U1452" t="str">
        <f t="shared" si="134"/>
        <v>None</v>
      </c>
      <c r="V1452" t="str">
        <f t="shared" si="135"/>
        <v>None</v>
      </c>
      <c r="W1452" t="str">
        <f t="shared" si="136"/>
        <v>Reverse</v>
      </c>
      <c r="X1452" t="str">
        <f t="shared" si="137"/>
        <v>None</v>
      </c>
    </row>
    <row r="1453" spans="1:24" hidden="1" x14ac:dyDescent="0.2">
      <c r="A1453" t="s">
        <v>1469</v>
      </c>
      <c r="B1453" s="1">
        <v>-8.6332156008317298E-2</v>
      </c>
      <c r="C1453" s="1">
        <v>2.2618143725131299E-2</v>
      </c>
      <c r="D1453" s="1">
        <v>8.55087757647299E-2</v>
      </c>
      <c r="E1453" s="1">
        <v>-4.76045601901052E-2</v>
      </c>
      <c r="F1453" s="1">
        <v>-4.3952730948955097E-2</v>
      </c>
      <c r="G1453" s="1">
        <v>-7.8622240577226901E-2</v>
      </c>
      <c r="H1453" s="1">
        <v>0.10779852159116</v>
      </c>
      <c r="I1453" s="1">
        <v>0.259360358465271</v>
      </c>
      <c r="J1453" s="1">
        <v>0.46478924658297099</v>
      </c>
      <c r="K1453" s="1">
        <v>7.22479061877313E-3</v>
      </c>
      <c r="L1453" s="1">
        <v>0.12678506036235199</v>
      </c>
      <c r="M1453" s="1">
        <v>0.316126895281508</v>
      </c>
      <c r="N1453" s="1">
        <v>7.5575556675097799E-2</v>
      </c>
      <c r="O1453" s="1">
        <v>1.5990226716681499E-2</v>
      </c>
      <c r="P1453" s="1">
        <v>0.117058501350297</v>
      </c>
      <c r="Q1453" s="1">
        <v>0.24750023666072499</v>
      </c>
      <c r="R1453" s="1">
        <v>0.70359056590866897</v>
      </c>
      <c r="S1453" t="str">
        <f t="shared" si="132"/>
        <v>None</v>
      </c>
      <c r="T1453" t="str">
        <f t="shared" si="133"/>
        <v>None</v>
      </c>
      <c r="U1453" t="str">
        <f t="shared" si="134"/>
        <v>Fully</v>
      </c>
      <c r="V1453" t="str">
        <f t="shared" si="135"/>
        <v>None</v>
      </c>
      <c r="W1453" t="str">
        <f t="shared" si="136"/>
        <v>None</v>
      </c>
      <c r="X1453" t="str">
        <f t="shared" si="137"/>
        <v>Reverse</v>
      </c>
    </row>
    <row r="1454" spans="1:24" x14ac:dyDescent="0.2">
      <c r="A1454" t="s">
        <v>1470</v>
      </c>
      <c r="B1454" s="1">
        <v>-0.43162830806437302</v>
      </c>
      <c r="C1454" s="1">
        <v>9.0660105807660804E-3</v>
      </c>
      <c r="D1454" s="1">
        <v>-2.9286699325571399E-2</v>
      </c>
      <c r="E1454" s="1">
        <v>-5.9513094262319502E-2</v>
      </c>
      <c r="F1454" s="1">
        <v>-2.53508918687337E-2</v>
      </c>
      <c r="G1454" s="1">
        <v>2.0541843507930899E-2</v>
      </c>
      <c r="H1454" s="1">
        <v>0.10836621948191701</v>
      </c>
      <c r="I1454" s="2">
        <v>1.94417743399737E-3</v>
      </c>
      <c r="J1454" s="1">
        <v>0.84055525753467297</v>
      </c>
      <c r="K1454" s="1">
        <v>0.51642766253400896</v>
      </c>
      <c r="L1454" s="1">
        <v>0.18973711058536699</v>
      </c>
      <c r="M1454" s="2">
        <v>0.69092965187382804</v>
      </c>
      <c r="N1454" s="1">
        <v>0.74726797966913705</v>
      </c>
      <c r="O1454" s="1">
        <v>9.2842628445790207E-2</v>
      </c>
      <c r="P1454" s="2">
        <v>1.4583918238131299E-7</v>
      </c>
      <c r="Q1454" s="1">
        <v>2.3506098329504101E-7</v>
      </c>
      <c r="R1454" s="1">
        <v>7.0184714052156098E-6</v>
      </c>
      <c r="S1454" t="str">
        <f t="shared" si="132"/>
        <v>Significant</v>
      </c>
      <c r="T1454" t="str">
        <f t="shared" si="133"/>
        <v>None</v>
      </c>
      <c r="U1454" t="str">
        <f t="shared" si="134"/>
        <v>None</v>
      </c>
      <c r="V1454" t="str">
        <f t="shared" si="135"/>
        <v>None</v>
      </c>
      <c r="W1454" t="str">
        <f t="shared" si="136"/>
        <v>Reverse</v>
      </c>
      <c r="X1454" t="str">
        <f t="shared" si="137"/>
        <v>Reverse</v>
      </c>
    </row>
    <row r="1455" spans="1:24" hidden="1" x14ac:dyDescent="0.2">
      <c r="A1455" t="s">
        <v>1471</v>
      </c>
      <c r="B1455" s="1">
        <v>-0.17390854736897099</v>
      </c>
      <c r="C1455" s="1">
        <v>0.21951397928521699</v>
      </c>
      <c r="D1455" s="1">
        <v>0.162330451187539</v>
      </c>
      <c r="E1455" s="1">
        <v>-0.159354378506638</v>
      </c>
      <c r="F1455" s="1">
        <v>-0.34231561437677799</v>
      </c>
      <c r="G1455" s="1">
        <v>-0.37735717103913502</v>
      </c>
      <c r="H1455" s="1">
        <v>0.111943724324397</v>
      </c>
      <c r="I1455" s="1">
        <v>0.156455879171046</v>
      </c>
      <c r="J1455" s="1">
        <v>1.61649517803234E-2</v>
      </c>
      <c r="K1455" s="1">
        <v>7.21754972304222E-2</v>
      </c>
      <c r="L1455" s="1">
        <v>7.7412462224282594E-2</v>
      </c>
      <c r="M1455" s="1">
        <v>8.3195144933818597E-3</v>
      </c>
      <c r="N1455" s="1">
        <v>3.8331696740824001E-3</v>
      </c>
      <c r="O1455" s="1">
        <v>0.37569585798435201</v>
      </c>
      <c r="P1455" s="1">
        <v>1.00607623406356E-2</v>
      </c>
      <c r="Q1455" s="1">
        <v>7.4160851268551301E-4</v>
      </c>
      <c r="R1455" s="1">
        <v>5.4886352852466E-2</v>
      </c>
      <c r="S1455" t="str">
        <f t="shared" si="132"/>
        <v>None</v>
      </c>
      <c r="T1455" t="str">
        <f t="shared" si="133"/>
        <v>None</v>
      </c>
      <c r="U1455" t="str">
        <f t="shared" si="134"/>
        <v>None</v>
      </c>
      <c r="V1455" t="str">
        <f t="shared" si="135"/>
        <v>None</v>
      </c>
      <c r="W1455" t="str">
        <f t="shared" si="136"/>
        <v>None</v>
      </c>
      <c r="X1455" t="str">
        <f t="shared" si="137"/>
        <v>Reverse</v>
      </c>
    </row>
    <row r="1456" spans="1:24" x14ac:dyDescent="0.2">
      <c r="A1456" t="s">
        <v>1472</v>
      </c>
      <c r="B1456" s="1">
        <v>-0.16841885832779199</v>
      </c>
      <c r="C1456" s="1">
        <v>2.0771394068413499E-2</v>
      </c>
      <c r="D1456" s="1">
        <v>1.3569742931275001E-2</v>
      </c>
      <c r="E1456" s="1">
        <v>7.4738495890784198E-2</v>
      </c>
      <c r="F1456" s="1">
        <v>-5.3165041900459301E-2</v>
      </c>
      <c r="G1456" s="1">
        <v>-8.3059381111464506E-2</v>
      </c>
      <c r="H1456" s="1">
        <v>-0.110110564363473</v>
      </c>
      <c r="I1456" s="2">
        <v>1.49281442463971E-2</v>
      </c>
      <c r="J1456" s="1">
        <v>0.67859115650538104</v>
      </c>
      <c r="K1456" s="1">
        <v>0.78652466775796603</v>
      </c>
      <c r="L1456" s="1">
        <v>0.13929136584157401</v>
      </c>
      <c r="M1456" s="2">
        <v>0.454002947350444</v>
      </c>
      <c r="N1456" s="1">
        <v>0.24367245430197301</v>
      </c>
      <c r="O1456" s="1">
        <v>0.123805853449263</v>
      </c>
      <c r="P1456" s="2">
        <v>1.0370059615776701E-3</v>
      </c>
      <c r="Q1456" s="1">
        <v>1.01802255609899E-4</v>
      </c>
      <c r="R1456" s="1">
        <v>8.7176458364901098E-4</v>
      </c>
      <c r="S1456" t="str">
        <f t="shared" si="132"/>
        <v>Significant</v>
      </c>
      <c r="T1456" t="str">
        <f t="shared" si="133"/>
        <v>None</v>
      </c>
      <c r="U1456" t="str">
        <f t="shared" si="134"/>
        <v>None</v>
      </c>
      <c r="V1456" t="str">
        <f t="shared" si="135"/>
        <v>None</v>
      </c>
      <c r="W1456" t="str">
        <f t="shared" si="136"/>
        <v>None</v>
      </c>
      <c r="X1456" t="str">
        <f t="shared" si="137"/>
        <v>None</v>
      </c>
    </row>
    <row r="1457" spans="1:24" hidden="1" x14ac:dyDescent="0.2">
      <c r="A1457" t="s">
        <v>1473</v>
      </c>
      <c r="B1457" s="1">
        <v>-0.16160043824072901</v>
      </c>
      <c r="C1457" s="1">
        <v>6.4411169570092297E-2</v>
      </c>
      <c r="D1457" s="1">
        <v>7.9395437409805397E-2</v>
      </c>
      <c r="E1457" s="1">
        <v>0.109826465608521</v>
      </c>
      <c r="F1457" s="1">
        <v>-0.102346818035811</v>
      </c>
      <c r="G1457" s="1">
        <v>-0.16799109375066301</v>
      </c>
      <c r="H1457" s="1">
        <v>-0.121122245066571</v>
      </c>
      <c r="I1457" s="1">
        <v>0.25936099430255899</v>
      </c>
      <c r="J1457" s="1">
        <v>0.21044138857098199</v>
      </c>
      <c r="K1457" s="1">
        <v>0.123926085245776</v>
      </c>
      <c r="L1457" s="1">
        <v>3.4902136671202698E-2</v>
      </c>
      <c r="M1457" s="1">
        <v>0.160110512149334</v>
      </c>
      <c r="N1457" s="1">
        <v>2.29297882614969E-2</v>
      </c>
      <c r="O1457" s="1">
        <v>9.7524111706168995E-2</v>
      </c>
      <c r="P1457" s="1">
        <v>0.11767278800296201</v>
      </c>
      <c r="Q1457" s="1">
        <v>4.9779284881973501E-2</v>
      </c>
      <c r="R1457" s="1">
        <v>0.17518625896826001</v>
      </c>
      <c r="S1457" t="str">
        <f t="shared" si="132"/>
        <v>None</v>
      </c>
      <c r="T1457" t="str">
        <f t="shared" si="133"/>
        <v>None</v>
      </c>
      <c r="U1457" t="str">
        <f t="shared" si="134"/>
        <v>Fully</v>
      </c>
      <c r="V1457" t="str">
        <f t="shared" si="135"/>
        <v>None</v>
      </c>
      <c r="W1457" t="str">
        <f t="shared" si="136"/>
        <v>None</v>
      </c>
      <c r="X1457" t="str">
        <f t="shared" si="137"/>
        <v>None</v>
      </c>
    </row>
    <row r="1458" spans="1:24" hidden="1" x14ac:dyDescent="0.2">
      <c r="A1458" t="s">
        <v>1474</v>
      </c>
      <c r="B1458" s="1">
        <v>2.09134995776174E-2</v>
      </c>
      <c r="C1458" s="1">
        <v>-3.0246127204014799E-2</v>
      </c>
      <c r="D1458" s="1">
        <v>-0.12536541529609499</v>
      </c>
      <c r="E1458" s="1">
        <v>0.122847760538478</v>
      </c>
      <c r="F1458" s="1">
        <v>0.11838971828219901</v>
      </c>
      <c r="G1458" s="1">
        <v>0.25000538483298002</v>
      </c>
      <c r="H1458" s="1">
        <v>-2.47569787145763E-2</v>
      </c>
      <c r="I1458" s="1">
        <v>0.86354822205102899</v>
      </c>
      <c r="J1458" s="1">
        <v>0.64215280122650598</v>
      </c>
      <c r="K1458" s="1">
        <v>5.7599732806656603E-2</v>
      </c>
      <c r="L1458" s="1">
        <v>6.2645569431923301E-2</v>
      </c>
      <c r="M1458" s="1">
        <v>0.201072071661477</v>
      </c>
      <c r="N1458" s="1">
        <v>8.3052429900882605E-3</v>
      </c>
      <c r="O1458" s="1">
        <v>0.78784081800749595</v>
      </c>
      <c r="P1458" s="1">
        <v>0.35172418080978801</v>
      </c>
      <c r="Q1458" s="1">
        <v>0.21390592852357501</v>
      </c>
      <c r="R1458" s="1">
        <v>0.30953878574930099</v>
      </c>
      <c r="S1458" t="str">
        <f t="shared" si="132"/>
        <v>None</v>
      </c>
      <c r="T1458" t="str">
        <f t="shared" si="133"/>
        <v>None</v>
      </c>
      <c r="U1458" t="str">
        <f t="shared" si="134"/>
        <v>Fully</v>
      </c>
      <c r="V1458" t="str">
        <f t="shared" si="135"/>
        <v>None</v>
      </c>
      <c r="W1458" t="str">
        <f t="shared" si="136"/>
        <v>None</v>
      </c>
      <c r="X1458" t="str">
        <f t="shared" si="137"/>
        <v>Reverse</v>
      </c>
    </row>
    <row r="1459" spans="1:24" x14ac:dyDescent="0.2">
      <c r="A1459" t="s">
        <v>1475</v>
      </c>
      <c r="B1459" s="1">
        <v>-0.32924874001832699</v>
      </c>
      <c r="C1459" s="1">
        <v>-8.3851124816154907E-2</v>
      </c>
      <c r="D1459" s="1">
        <v>4.7399493089054799E-2</v>
      </c>
      <c r="E1459" s="1">
        <v>-7.2056137894247099E-2</v>
      </c>
      <c r="F1459" s="1">
        <v>0.18422014129176401</v>
      </c>
      <c r="G1459" s="1">
        <v>8.3606441189740602E-2</v>
      </c>
      <c r="H1459" s="1">
        <v>0.13039249023569299</v>
      </c>
      <c r="I1459" s="2">
        <v>4.1052822188278298E-2</v>
      </c>
      <c r="J1459" s="1">
        <v>0.10361624274653999</v>
      </c>
      <c r="K1459" s="1">
        <v>0.35392490526488002</v>
      </c>
      <c r="L1459" s="1">
        <v>0.16071921758310001</v>
      </c>
      <c r="M1459" s="2">
        <v>1.2754145183187101E-2</v>
      </c>
      <c r="N1459" s="1">
        <v>0.248539957618723</v>
      </c>
      <c r="O1459" s="1">
        <v>7.4168468414508804E-2</v>
      </c>
      <c r="P1459" s="2">
        <v>6.1424611864028797E-2</v>
      </c>
      <c r="Q1459" s="1">
        <v>0.105219654720068</v>
      </c>
      <c r="R1459" s="1">
        <v>2.6834187254069101E-2</v>
      </c>
      <c r="S1459" t="str">
        <f t="shared" si="132"/>
        <v>Significant</v>
      </c>
      <c r="T1459" t="str">
        <f t="shared" si="133"/>
        <v>Reverse</v>
      </c>
      <c r="U1459" t="str">
        <f t="shared" si="134"/>
        <v>Fully</v>
      </c>
      <c r="V1459" t="str">
        <f t="shared" si="135"/>
        <v>None</v>
      </c>
      <c r="W1459" t="str">
        <f t="shared" si="136"/>
        <v>Reverse</v>
      </c>
      <c r="X1459" t="str">
        <f t="shared" si="137"/>
        <v>Reverse</v>
      </c>
    </row>
    <row r="1460" spans="1:24" x14ac:dyDescent="0.2">
      <c r="A1460" t="s">
        <v>1476</v>
      </c>
      <c r="B1460" s="1">
        <v>-0.16968629609337099</v>
      </c>
      <c r="C1460" s="1">
        <v>-3.1935707509503301E-2</v>
      </c>
      <c r="D1460" s="1">
        <v>7.09636884979266E-2</v>
      </c>
      <c r="E1460" s="1">
        <v>-6.4433090799843107E-2</v>
      </c>
      <c r="F1460" s="1">
        <v>4.5607812345972297E-2</v>
      </c>
      <c r="G1460" s="1">
        <v>-0.111899468306092</v>
      </c>
      <c r="H1460" s="1">
        <v>5.3553717262806297E-3</v>
      </c>
      <c r="I1460" s="2">
        <v>4.5551894762806203E-2</v>
      </c>
      <c r="J1460" s="1">
        <v>0.34836747080947</v>
      </c>
      <c r="K1460" s="1">
        <v>3.99214008969117E-2</v>
      </c>
      <c r="L1460" s="1">
        <v>6.1318872712783697E-2</v>
      </c>
      <c r="M1460" s="2">
        <v>0.34368523068464801</v>
      </c>
      <c r="N1460" s="1">
        <v>2.2531090598084599E-2</v>
      </c>
      <c r="O1460" s="1">
        <v>0.91113904188428796</v>
      </c>
      <c r="P1460" s="2">
        <v>2.0933991610310999E-2</v>
      </c>
      <c r="Q1460" s="1">
        <v>1.8243741273651099E-3</v>
      </c>
      <c r="R1460" s="1">
        <v>7.0933297795026798E-4</v>
      </c>
      <c r="S1460" t="str">
        <f t="shared" si="132"/>
        <v>Significant</v>
      </c>
      <c r="T1460" t="str">
        <f t="shared" si="133"/>
        <v>Reverse</v>
      </c>
      <c r="U1460" t="str">
        <f t="shared" si="134"/>
        <v>None</v>
      </c>
      <c r="V1460" t="str">
        <f t="shared" si="135"/>
        <v>None</v>
      </c>
      <c r="W1460" t="str">
        <f t="shared" si="136"/>
        <v>None</v>
      </c>
      <c r="X1460" t="str">
        <f t="shared" si="137"/>
        <v>Reverse</v>
      </c>
    </row>
    <row r="1461" spans="1:24" hidden="1" x14ac:dyDescent="0.2">
      <c r="A1461" t="s">
        <v>1477</v>
      </c>
      <c r="B1461" s="1">
        <v>-2.2206970292665499E-2</v>
      </c>
      <c r="C1461" s="1">
        <v>0.38139986694718397</v>
      </c>
      <c r="D1461" s="1">
        <v>3.43391942117941E-3</v>
      </c>
      <c r="E1461" s="1">
        <v>0.297243213005701</v>
      </c>
      <c r="F1461" s="1">
        <v>-0.38786668221058801</v>
      </c>
      <c r="G1461" s="1">
        <v>0.10329481986792199</v>
      </c>
      <c r="H1461" s="1">
        <v>-0.114881758629504</v>
      </c>
      <c r="I1461" s="1">
        <v>0.88888875287604296</v>
      </c>
      <c r="J1461" s="1">
        <v>3.48511567685036E-3</v>
      </c>
      <c r="K1461" s="1">
        <v>0.97824224003236704</v>
      </c>
      <c r="L1461" s="1">
        <v>2.09886399752801E-2</v>
      </c>
      <c r="M1461" s="1">
        <v>3.2625739724969398E-2</v>
      </c>
      <c r="N1461" s="1">
        <v>0.56239802742076495</v>
      </c>
      <c r="O1461" s="1">
        <v>0.51954354838175598</v>
      </c>
      <c r="P1461" s="1">
        <v>0.85427543250418703</v>
      </c>
      <c r="Q1461" s="1">
        <v>0.58823687760622301</v>
      </c>
      <c r="R1461" s="1">
        <v>0.30496326536242502</v>
      </c>
      <c r="S1461" t="str">
        <f t="shared" si="132"/>
        <v>None</v>
      </c>
      <c r="T1461" t="str">
        <f t="shared" si="133"/>
        <v>None</v>
      </c>
      <c r="U1461" t="str">
        <f t="shared" si="134"/>
        <v>Fully</v>
      </c>
      <c r="V1461" t="str">
        <f t="shared" si="135"/>
        <v>None</v>
      </c>
      <c r="W1461" t="str">
        <f t="shared" si="136"/>
        <v>Reverse</v>
      </c>
      <c r="X1461" t="str">
        <f t="shared" si="137"/>
        <v>None</v>
      </c>
    </row>
    <row r="1462" spans="1:24" hidden="1" x14ac:dyDescent="0.2">
      <c r="A1462" t="s">
        <v>1478</v>
      </c>
      <c r="B1462" s="1">
        <v>-9.00845645070847E-2</v>
      </c>
      <c r="C1462" s="1">
        <v>5.6289345076531702E-2</v>
      </c>
      <c r="D1462" s="1">
        <v>-9.3732192391869903E-2</v>
      </c>
      <c r="E1462" s="1">
        <v>8.1188551695004496E-2</v>
      </c>
      <c r="F1462" s="1">
        <v>-7.6243073767851693E-2</v>
      </c>
      <c r="G1462" s="1">
        <v>6.4294520993907797E-2</v>
      </c>
      <c r="H1462" s="1">
        <v>-6.3257550993818995E-2</v>
      </c>
      <c r="I1462" s="1">
        <v>0.188462938756636</v>
      </c>
      <c r="J1462" s="1">
        <v>0.19155037505457001</v>
      </c>
      <c r="K1462" s="1">
        <v>3.17032514717328E-2</v>
      </c>
      <c r="L1462" s="1">
        <v>6.1550754961988502E-2</v>
      </c>
      <c r="M1462" s="1">
        <v>0.210722222994358</v>
      </c>
      <c r="N1462" s="1">
        <v>0.29031410891969101</v>
      </c>
      <c r="O1462" s="1">
        <v>0.29809219681006699</v>
      </c>
      <c r="P1462" s="1">
        <v>8.2223565081834704E-2</v>
      </c>
      <c r="Q1462" s="1">
        <v>5.9064147733164103E-2</v>
      </c>
      <c r="R1462" s="1">
        <v>0.25446043314439998</v>
      </c>
      <c r="S1462" t="str">
        <f t="shared" si="132"/>
        <v>None</v>
      </c>
      <c r="T1462" t="str">
        <f t="shared" si="133"/>
        <v>None</v>
      </c>
      <c r="U1462" t="str">
        <f t="shared" si="134"/>
        <v>Fully</v>
      </c>
      <c r="V1462" t="str">
        <f t="shared" si="135"/>
        <v>None</v>
      </c>
      <c r="W1462" t="str">
        <f t="shared" si="136"/>
        <v>Reverse</v>
      </c>
      <c r="X1462" t="str">
        <f t="shared" si="137"/>
        <v>None</v>
      </c>
    </row>
    <row r="1463" spans="1:24" hidden="1" x14ac:dyDescent="0.2">
      <c r="A1463" t="s">
        <v>1479</v>
      </c>
      <c r="B1463" s="1">
        <v>0.23914810878634199</v>
      </c>
      <c r="C1463" s="1">
        <v>0.37658017338402999</v>
      </c>
      <c r="D1463" s="1">
        <v>0.125399805421955</v>
      </c>
      <c r="E1463" s="1">
        <v>0.220842043445025</v>
      </c>
      <c r="F1463" s="1">
        <v>-0.26241117253848301</v>
      </c>
      <c r="G1463" s="1">
        <v>-0.160588106602439</v>
      </c>
      <c r="H1463" s="1">
        <v>-0.26811788047841301</v>
      </c>
      <c r="I1463" s="1">
        <v>0.32706684426098298</v>
      </c>
      <c r="J1463" s="1">
        <v>2.6333959437623601E-3</v>
      </c>
      <c r="K1463" s="1">
        <v>0.300172045688405</v>
      </c>
      <c r="L1463" s="1">
        <v>7.0638843957673003E-2</v>
      </c>
      <c r="M1463" s="1">
        <v>0.127263437426026</v>
      </c>
      <c r="N1463" s="1">
        <v>0.34776050100602601</v>
      </c>
      <c r="O1463" s="1">
        <v>0.11935478803871501</v>
      </c>
      <c r="P1463" s="1">
        <v>0.11706801068782501</v>
      </c>
      <c r="Q1463" s="1">
        <v>0.36562468782413299</v>
      </c>
      <c r="R1463" s="1">
        <v>0.39472326508783401</v>
      </c>
      <c r="S1463" t="str">
        <f t="shared" si="132"/>
        <v>None</v>
      </c>
      <c r="T1463" t="str">
        <f t="shared" si="133"/>
        <v>Reverse</v>
      </c>
      <c r="U1463" t="str">
        <f t="shared" si="134"/>
        <v>Fully</v>
      </c>
      <c r="V1463" t="str">
        <f t="shared" si="135"/>
        <v>None</v>
      </c>
      <c r="W1463" t="str">
        <f t="shared" si="136"/>
        <v>Reverse</v>
      </c>
      <c r="X1463" t="str">
        <f t="shared" si="137"/>
        <v>Reverse</v>
      </c>
    </row>
    <row r="1464" spans="1:24" x14ac:dyDescent="0.2">
      <c r="A1464" t="s">
        <v>1480</v>
      </c>
      <c r="B1464" s="1">
        <v>-0.214034488248147</v>
      </c>
      <c r="C1464" s="1">
        <v>1.59521825966422E-2</v>
      </c>
      <c r="D1464" s="1">
        <v>8.6157879182968494E-2</v>
      </c>
      <c r="E1464" s="1">
        <v>-3.9761646715223802E-2</v>
      </c>
      <c r="F1464" s="1">
        <v>3.1477252956404703E-2</v>
      </c>
      <c r="G1464" s="1">
        <v>-8.1257336609723799E-2</v>
      </c>
      <c r="H1464" s="1">
        <v>1.9805303891493702E-3</v>
      </c>
      <c r="I1464" s="2">
        <v>1.61116107615972E-2</v>
      </c>
      <c r="J1464" s="1">
        <v>0.72268365191084105</v>
      </c>
      <c r="K1464" s="1">
        <v>5.8884528806310101E-2</v>
      </c>
      <c r="L1464" s="1">
        <v>0.37771037617091702</v>
      </c>
      <c r="M1464" s="2">
        <v>0.62066905637971903</v>
      </c>
      <c r="N1464" s="1">
        <v>0.20399988987798501</v>
      </c>
      <c r="O1464" s="1">
        <v>0.97513327386197102</v>
      </c>
      <c r="P1464" s="2">
        <v>1.8345549012673799E-2</v>
      </c>
      <c r="Q1464" s="1">
        <v>3.0700499861279298E-3</v>
      </c>
      <c r="R1464" s="1">
        <v>3.6404387654406101E-4</v>
      </c>
      <c r="S1464" t="str">
        <f t="shared" si="132"/>
        <v>Significant</v>
      </c>
      <c r="T1464" t="str">
        <f t="shared" si="133"/>
        <v>Reverse</v>
      </c>
      <c r="U1464" t="str">
        <f t="shared" si="134"/>
        <v>None</v>
      </c>
      <c r="V1464" t="str">
        <f t="shared" si="135"/>
        <v>None</v>
      </c>
      <c r="W1464" t="str">
        <f t="shared" si="136"/>
        <v>None</v>
      </c>
      <c r="X1464" t="str">
        <f t="shared" si="137"/>
        <v>Reverse</v>
      </c>
    </row>
    <row r="1465" spans="1:24" x14ac:dyDescent="0.2">
      <c r="A1465" t="s">
        <v>1481</v>
      </c>
      <c r="B1465" s="1">
        <v>-0.36897811436868699</v>
      </c>
      <c r="C1465" s="1">
        <v>0.12239521791838701</v>
      </c>
      <c r="D1465" s="1">
        <v>3.1724198844506203E-2</v>
      </c>
      <c r="E1465" s="1">
        <v>3.7747993407196603E-2</v>
      </c>
      <c r="F1465" s="1">
        <v>-0.15031379992133201</v>
      </c>
      <c r="G1465" s="1">
        <v>-5.851924261574E-2</v>
      </c>
      <c r="H1465" s="1">
        <v>-1.8888636788060999E-2</v>
      </c>
      <c r="I1465" s="2">
        <v>4.0052182615606099E-2</v>
      </c>
      <c r="J1465" s="1">
        <v>2.15628888168648E-2</v>
      </c>
      <c r="K1465" s="1">
        <v>0.543106037898066</v>
      </c>
      <c r="L1465" s="1">
        <v>0.46960125827771798</v>
      </c>
      <c r="M1465" s="2">
        <v>4.4830363002124202E-2</v>
      </c>
      <c r="N1465" s="1">
        <v>0.42816035198164898</v>
      </c>
      <c r="O1465" s="1">
        <v>0.79767724027000797</v>
      </c>
      <c r="P1465" s="2">
        <v>3.15873853736641E-3</v>
      </c>
      <c r="Q1465" s="1">
        <v>3.2452770214431298E-3</v>
      </c>
      <c r="R1465" s="1">
        <v>9.2156367856605602E-3</v>
      </c>
      <c r="S1465" t="str">
        <f t="shared" si="132"/>
        <v>Significant</v>
      </c>
      <c r="T1465" t="str">
        <f t="shared" si="133"/>
        <v>None</v>
      </c>
      <c r="U1465" t="str">
        <f t="shared" si="134"/>
        <v>None</v>
      </c>
      <c r="V1465" t="str">
        <f t="shared" si="135"/>
        <v>None</v>
      </c>
      <c r="W1465" t="str">
        <f t="shared" si="136"/>
        <v>None</v>
      </c>
      <c r="X1465" t="str">
        <f t="shared" si="137"/>
        <v>None</v>
      </c>
    </row>
    <row r="1466" spans="1:24" x14ac:dyDescent="0.2">
      <c r="A1466" t="s">
        <v>1482</v>
      </c>
      <c r="B1466" s="1">
        <v>0.892417224835648</v>
      </c>
      <c r="C1466" s="1">
        <v>0.22467252229611501</v>
      </c>
      <c r="D1466" s="1">
        <v>7.0665584155712502E-2</v>
      </c>
      <c r="E1466" s="1">
        <v>9.8102730316779393E-2</v>
      </c>
      <c r="F1466" s="1">
        <v>-0.11785292788162501</v>
      </c>
      <c r="G1466" s="1">
        <v>-0.477291482704646</v>
      </c>
      <c r="H1466" s="1">
        <v>-0.34821092762642603</v>
      </c>
      <c r="I1466" s="2">
        <v>6.9983953129785798E-4</v>
      </c>
      <c r="J1466" s="1">
        <v>8.6050507305637305E-2</v>
      </c>
      <c r="K1466" s="1">
        <v>0.58507896186140496</v>
      </c>
      <c r="L1466" s="1">
        <v>0.448994551351653</v>
      </c>
      <c r="M1466" s="2">
        <v>0.51986631317794896</v>
      </c>
      <c r="N1466" s="1">
        <v>1.1070010647858499E-2</v>
      </c>
      <c r="O1466" s="1">
        <v>6.0561224001715201E-2</v>
      </c>
      <c r="P1466" s="2">
        <v>5.2928395500690002E-8</v>
      </c>
      <c r="Q1466" s="1">
        <v>8.1619110812482503E-3</v>
      </c>
      <c r="R1466" s="1">
        <v>4.6948367997014901E-4</v>
      </c>
      <c r="S1466" t="str">
        <f t="shared" si="132"/>
        <v>Significant</v>
      </c>
      <c r="T1466" t="str">
        <f t="shared" si="133"/>
        <v>Reverse</v>
      </c>
      <c r="U1466" t="str">
        <f t="shared" si="134"/>
        <v>None</v>
      </c>
      <c r="V1466" t="str">
        <f t="shared" si="135"/>
        <v>None</v>
      </c>
      <c r="W1466" t="str">
        <f t="shared" si="136"/>
        <v>Reverse</v>
      </c>
      <c r="X1466" t="str">
        <f t="shared" si="137"/>
        <v>Reverse</v>
      </c>
    </row>
    <row r="1467" spans="1:24" hidden="1" x14ac:dyDescent="0.2">
      <c r="A1467" t="s">
        <v>1483</v>
      </c>
      <c r="B1467" s="1">
        <v>-8.0073719641393398E-2</v>
      </c>
      <c r="C1467" s="1">
        <v>1.0248706301145501E-2</v>
      </c>
      <c r="D1467" s="1">
        <v>0.101992961737047</v>
      </c>
      <c r="E1467" s="1">
        <v>-6.16205187769975E-2</v>
      </c>
      <c r="F1467" s="1">
        <v>-2.6656219198104202E-2</v>
      </c>
      <c r="G1467" s="1">
        <v>-0.16184612303565701</v>
      </c>
      <c r="H1467" s="1">
        <v>2.4391677371902499E-2</v>
      </c>
      <c r="I1467" s="1">
        <v>0.36269564506556201</v>
      </c>
      <c r="J1467" s="1">
        <v>0.81113574233992602</v>
      </c>
      <c r="K1467" s="1">
        <v>2.0075902615782001E-2</v>
      </c>
      <c r="L1467" s="1">
        <v>0.15419248072002001</v>
      </c>
      <c r="M1467" s="1">
        <v>0.66049331077776796</v>
      </c>
      <c r="N1467" s="1">
        <v>9.4860377417013697E-3</v>
      </c>
      <c r="O1467" s="1">
        <v>0.68770558288708605</v>
      </c>
      <c r="P1467" s="1">
        <v>0.237172602870168</v>
      </c>
      <c r="Q1467" s="1">
        <v>8.6459434059839302E-2</v>
      </c>
      <c r="R1467" s="1">
        <v>0.15066533910684099</v>
      </c>
      <c r="S1467" t="str">
        <f t="shared" si="132"/>
        <v>None</v>
      </c>
      <c r="T1467" t="str">
        <f t="shared" si="133"/>
        <v>None</v>
      </c>
      <c r="U1467" t="str">
        <f t="shared" si="134"/>
        <v>Fully</v>
      </c>
      <c r="V1467" t="str">
        <f t="shared" si="135"/>
        <v>None</v>
      </c>
      <c r="W1467" t="str">
        <f t="shared" si="136"/>
        <v>None</v>
      </c>
      <c r="X1467" t="str">
        <f t="shared" si="137"/>
        <v>Reverse</v>
      </c>
    </row>
    <row r="1468" spans="1:24" hidden="1" x14ac:dyDescent="0.2">
      <c r="A1468" t="s">
        <v>1484</v>
      </c>
      <c r="B1468" s="1">
        <v>-7.7708653468912897E-2</v>
      </c>
      <c r="C1468" s="1">
        <v>-7.4428797701896199E-3</v>
      </c>
      <c r="D1468" s="1">
        <v>9.9121890720032996E-2</v>
      </c>
      <c r="E1468" s="1">
        <v>-4.5863461541923098E-2</v>
      </c>
      <c r="F1468" s="1">
        <v>-2.40850137635749E-2</v>
      </c>
      <c r="G1468" s="1">
        <v>-0.147369773531384</v>
      </c>
      <c r="H1468" s="1">
        <v>2.8140308626233301E-2</v>
      </c>
      <c r="I1468" s="1">
        <v>0.41567950573463402</v>
      </c>
      <c r="J1468" s="1">
        <v>0.86673996075912696</v>
      </c>
      <c r="K1468" s="1">
        <v>2.8512847056526899E-2</v>
      </c>
      <c r="L1468" s="1">
        <v>0.30323282739708901</v>
      </c>
      <c r="M1468" s="1">
        <v>0.70115095481790901</v>
      </c>
      <c r="N1468" s="1">
        <v>2.1574826082587598E-2</v>
      </c>
      <c r="O1468" s="1">
        <v>0.65394915366234896</v>
      </c>
      <c r="P1468" s="1">
        <v>0.219189415919886</v>
      </c>
      <c r="Q1468" s="1">
        <v>0.156555491422218</v>
      </c>
      <c r="R1468" s="1">
        <v>0.28308654900795699</v>
      </c>
      <c r="S1468" t="str">
        <f t="shared" si="132"/>
        <v>None</v>
      </c>
      <c r="T1468" t="str">
        <f t="shared" si="133"/>
        <v>None</v>
      </c>
      <c r="U1468" t="str">
        <f t="shared" si="134"/>
        <v>Fully</v>
      </c>
      <c r="V1468" t="str">
        <f t="shared" si="135"/>
        <v>None</v>
      </c>
      <c r="W1468" t="str">
        <f t="shared" si="136"/>
        <v>None</v>
      </c>
      <c r="X1468" t="str">
        <f t="shared" si="137"/>
        <v>Reverse</v>
      </c>
    </row>
    <row r="1469" spans="1:24" x14ac:dyDescent="0.2">
      <c r="A1469" t="s">
        <v>1485</v>
      </c>
      <c r="B1469" s="1">
        <v>-0.23784580153527299</v>
      </c>
      <c r="C1469" s="1">
        <v>4.3965024340863898E-2</v>
      </c>
      <c r="D1469" s="1">
        <v>9.4217144065710995E-2</v>
      </c>
      <c r="E1469" s="1">
        <v>1.56028615734282E-2</v>
      </c>
      <c r="F1469" s="1">
        <v>-4.8196987905861299E-2</v>
      </c>
      <c r="G1469" s="1">
        <v>-0.14920953518796801</v>
      </c>
      <c r="H1469" s="1">
        <v>-0.122763504093112</v>
      </c>
      <c r="I1469" s="2">
        <v>4.7841284514794399E-2</v>
      </c>
      <c r="J1469" s="1">
        <v>0.46269995296460198</v>
      </c>
      <c r="K1469" s="1">
        <v>0.118452563300444</v>
      </c>
      <c r="L1469" s="1">
        <v>0.79397511875743398</v>
      </c>
      <c r="M1469" s="2">
        <v>0.56880949845524997</v>
      </c>
      <c r="N1469" s="1">
        <v>8.1170497457146398E-2</v>
      </c>
      <c r="O1469" s="1">
        <v>0.149668086672854</v>
      </c>
      <c r="P1469" s="2">
        <v>1.5726502485574001E-2</v>
      </c>
      <c r="Q1469" s="1">
        <v>3.4819748524147899E-3</v>
      </c>
      <c r="R1469" s="1">
        <v>5.77179440681939E-4</v>
      </c>
      <c r="S1469" t="str">
        <f t="shared" si="132"/>
        <v>Significant</v>
      </c>
      <c r="T1469" t="str">
        <f t="shared" si="133"/>
        <v>None</v>
      </c>
      <c r="U1469" t="str">
        <f t="shared" si="134"/>
        <v>None</v>
      </c>
      <c r="V1469" t="str">
        <f t="shared" si="135"/>
        <v>None</v>
      </c>
      <c r="W1469" t="str">
        <f t="shared" si="136"/>
        <v>None</v>
      </c>
      <c r="X1469" t="str">
        <f t="shared" si="137"/>
        <v>None</v>
      </c>
    </row>
    <row r="1470" spans="1:24" hidden="1" x14ac:dyDescent="0.2">
      <c r="A1470" t="s">
        <v>1486</v>
      </c>
      <c r="B1470" s="1">
        <v>-0.43275541515493199</v>
      </c>
      <c r="C1470" s="1">
        <v>3.5013685804572599E-2</v>
      </c>
      <c r="D1470" s="1">
        <v>0.26133009626602</v>
      </c>
      <c r="E1470" s="1">
        <v>-0.125256399515568</v>
      </c>
      <c r="F1470" s="1">
        <v>-5.1498564591255902E-2</v>
      </c>
      <c r="G1470" s="1">
        <v>-0.32842196383841998</v>
      </c>
      <c r="H1470" s="1">
        <v>0.18923627398145901</v>
      </c>
      <c r="I1470" s="1">
        <v>0.118750604377919</v>
      </c>
      <c r="J1470" s="1">
        <v>0.70334583789357197</v>
      </c>
      <c r="K1470" s="1">
        <v>5.8880333801860796E-3</v>
      </c>
      <c r="L1470" s="1">
        <v>0.176163120307891</v>
      </c>
      <c r="M1470" s="1">
        <v>0.69208387752779199</v>
      </c>
      <c r="N1470" s="1">
        <v>1.37701035565815E-2</v>
      </c>
      <c r="O1470" s="1">
        <v>0.148882289596484</v>
      </c>
      <c r="P1470" s="1">
        <v>5.20690144696117E-2</v>
      </c>
      <c r="Q1470" s="1">
        <v>3.06650163053503E-2</v>
      </c>
      <c r="R1470" s="1">
        <v>0.110796210761551</v>
      </c>
      <c r="S1470" t="str">
        <f t="shared" si="132"/>
        <v>None</v>
      </c>
      <c r="T1470" t="str">
        <f t="shared" si="133"/>
        <v>None</v>
      </c>
      <c r="U1470" t="str">
        <f t="shared" si="134"/>
        <v>Fully</v>
      </c>
      <c r="V1470" t="str">
        <f t="shared" si="135"/>
        <v>None</v>
      </c>
      <c r="W1470" t="str">
        <f t="shared" si="136"/>
        <v>None</v>
      </c>
      <c r="X1470" t="str">
        <f t="shared" si="137"/>
        <v>Reverse</v>
      </c>
    </row>
    <row r="1471" spans="1:24" hidden="1" x14ac:dyDescent="0.2">
      <c r="A1471" t="s">
        <v>1487</v>
      </c>
      <c r="B1471" s="1">
        <v>-0.26002994707682597</v>
      </c>
      <c r="C1471" s="1">
        <v>-1.8254853480320798E-2</v>
      </c>
      <c r="D1471" s="1">
        <v>5.7324174535828302E-3</v>
      </c>
      <c r="E1471" s="1">
        <v>-9.5184306598841306E-2</v>
      </c>
      <c r="F1471" s="1">
        <v>-1.78046232027111E-2</v>
      </c>
      <c r="G1471" s="1">
        <v>-0.102978968831573</v>
      </c>
      <c r="H1471" s="1">
        <v>9.2348375210642403E-2</v>
      </c>
      <c r="I1471" s="1">
        <v>0.14000815389275001</v>
      </c>
      <c r="J1471" s="1">
        <v>0.76773030187149505</v>
      </c>
      <c r="K1471" s="1">
        <v>0.92608206166085805</v>
      </c>
      <c r="L1471" s="1">
        <v>0.12712643146352401</v>
      </c>
      <c r="M1471" s="1">
        <v>0.83856541896230197</v>
      </c>
      <c r="N1471" s="1">
        <v>0.241294965530573</v>
      </c>
      <c r="O1471" s="1">
        <v>0.29281149120250499</v>
      </c>
      <c r="P1471" s="1">
        <v>4.7799692843237498E-2</v>
      </c>
      <c r="Q1471" s="1">
        <v>1.6934050170400901E-2</v>
      </c>
      <c r="R1471" s="1">
        <v>7.8905980499562101E-2</v>
      </c>
      <c r="S1471" t="str">
        <f t="shared" si="132"/>
        <v>None</v>
      </c>
      <c r="T1471" t="str">
        <f t="shared" si="133"/>
        <v>None</v>
      </c>
      <c r="U1471" t="str">
        <f t="shared" si="134"/>
        <v>None</v>
      </c>
      <c r="V1471" t="str">
        <f t="shared" si="135"/>
        <v>None</v>
      </c>
      <c r="W1471" t="str">
        <f t="shared" si="136"/>
        <v>None</v>
      </c>
      <c r="X1471" t="str">
        <f t="shared" si="137"/>
        <v>Reverse</v>
      </c>
    </row>
    <row r="1472" spans="1:24" hidden="1" x14ac:dyDescent="0.2">
      <c r="A1472" t="s">
        <v>1488</v>
      </c>
      <c r="B1472" s="1">
        <v>-0.130323053771011</v>
      </c>
      <c r="C1472" s="1">
        <v>1.7590676301710299E-2</v>
      </c>
      <c r="D1472" s="1">
        <v>0.12217078455208299</v>
      </c>
      <c r="E1472" s="1">
        <v>-4.7712685323709298E-3</v>
      </c>
      <c r="F1472" s="1">
        <v>-4.0185293340390303E-2</v>
      </c>
      <c r="G1472" s="1">
        <v>-0.163080342078602</v>
      </c>
      <c r="H1472" s="1">
        <v>5.0888212066591998E-2</v>
      </c>
      <c r="I1472" s="1">
        <v>0.32669877807000802</v>
      </c>
      <c r="J1472" s="1">
        <v>0.73612772255801096</v>
      </c>
      <c r="K1472" s="1">
        <v>2.2008884173806399E-2</v>
      </c>
      <c r="L1472" s="1">
        <v>0.92713993093725899</v>
      </c>
      <c r="M1472" s="1">
        <v>0.58648480563274097</v>
      </c>
      <c r="N1472" s="1">
        <v>3.0252767331332E-2</v>
      </c>
      <c r="O1472" s="1">
        <v>0.491267441471959</v>
      </c>
      <c r="P1472" s="1">
        <v>0.20564368955144599</v>
      </c>
      <c r="Q1472" s="1">
        <v>0.156418516195518</v>
      </c>
      <c r="R1472" s="1">
        <v>0.48584123464212398</v>
      </c>
      <c r="S1472" t="str">
        <f t="shared" si="132"/>
        <v>None</v>
      </c>
      <c r="T1472" t="str">
        <f t="shared" si="133"/>
        <v>None</v>
      </c>
      <c r="U1472" t="str">
        <f t="shared" si="134"/>
        <v>Fully</v>
      </c>
      <c r="V1472" t="str">
        <f t="shared" si="135"/>
        <v>None</v>
      </c>
      <c r="W1472" t="str">
        <f t="shared" si="136"/>
        <v>None</v>
      </c>
      <c r="X1472" t="str">
        <f t="shared" si="137"/>
        <v>Reverse</v>
      </c>
    </row>
    <row r="1473" spans="1:24" hidden="1" x14ac:dyDescent="0.2">
      <c r="A1473" t="s">
        <v>1489</v>
      </c>
      <c r="B1473" s="1">
        <v>4.7227037982187896E-3</v>
      </c>
      <c r="C1473" s="1">
        <v>-1.1524737916306E-2</v>
      </c>
      <c r="D1473" s="1">
        <v>0.246333477445912</v>
      </c>
      <c r="E1473" s="1">
        <v>-0.21394654891661799</v>
      </c>
      <c r="F1473" s="1">
        <v>0.111933466400902</v>
      </c>
      <c r="G1473" s="1">
        <v>-0.29245233128607701</v>
      </c>
      <c r="H1473" s="1">
        <v>-0.107260161750312</v>
      </c>
      <c r="I1473" s="1">
        <v>0.98431020348028297</v>
      </c>
      <c r="J1473" s="1">
        <v>0.93210117368505596</v>
      </c>
      <c r="K1473" s="1">
        <v>7.2403152181058195E-2</v>
      </c>
      <c r="L1473" s="1">
        <v>0.117465005679476</v>
      </c>
      <c r="M1473" s="1">
        <v>0.55900382936866</v>
      </c>
      <c r="N1473" s="1">
        <v>0.12997922189449601</v>
      </c>
      <c r="O1473" s="1">
        <v>0.57548530170811996</v>
      </c>
      <c r="P1473" s="1">
        <v>0.65027429491119704</v>
      </c>
      <c r="Q1473" s="1">
        <v>0.85831333439610102</v>
      </c>
      <c r="R1473" s="1">
        <v>0.172302433164919</v>
      </c>
      <c r="S1473" t="str">
        <f t="shared" si="132"/>
        <v>None</v>
      </c>
      <c r="T1473" t="str">
        <f t="shared" si="133"/>
        <v>None</v>
      </c>
      <c r="U1473" t="str">
        <f t="shared" si="134"/>
        <v>Fully</v>
      </c>
      <c r="V1473" t="str">
        <f t="shared" si="135"/>
        <v>None</v>
      </c>
      <c r="W1473" t="str">
        <f t="shared" si="136"/>
        <v>Reverse</v>
      </c>
      <c r="X1473" t="str">
        <f t="shared" si="137"/>
        <v>Reverse</v>
      </c>
    </row>
    <row r="1474" spans="1:24" hidden="1" x14ac:dyDescent="0.2">
      <c r="A1474" t="s">
        <v>1490</v>
      </c>
      <c r="B1474" s="1">
        <v>-0.36149459080537399</v>
      </c>
      <c r="C1474" s="1">
        <v>1.01404927691432E-2</v>
      </c>
      <c r="D1474" s="1">
        <v>3.6758785052367397E-2</v>
      </c>
      <c r="E1474" s="1">
        <v>0.112086591543425</v>
      </c>
      <c r="F1474" s="1">
        <v>-0.151447529947705</v>
      </c>
      <c r="G1474" s="1">
        <v>-0.15718549816125801</v>
      </c>
      <c r="H1474" s="1">
        <v>-3.8754495364652801E-2</v>
      </c>
      <c r="I1474" s="1">
        <v>8.3530033686085706E-2</v>
      </c>
      <c r="J1474" s="1">
        <v>0.85335576913883804</v>
      </c>
      <c r="K1474" s="1">
        <v>0.503579218181189</v>
      </c>
      <c r="L1474" s="1">
        <v>4.45496710491953E-2</v>
      </c>
      <c r="M1474" s="1">
        <v>5.4593055984885203E-2</v>
      </c>
      <c r="N1474" s="1">
        <v>4.6306185027560197E-2</v>
      </c>
      <c r="O1474" s="1">
        <v>0.617740510637657</v>
      </c>
      <c r="P1474" s="1">
        <v>2.36901128753724E-3</v>
      </c>
      <c r="Q1474" s="1">
        <v>3.5756079663795998E-3</v>
      </c>
      <c r="R1474" s="1">
        <v>8.1503176409735395E-2</v>
      </c>
      <c r="S1474" t="str">
        <f t="shared" si="132"/>
        <v>None</v>
      </c>
      <c r="T1474" t="str">
        <f t="shared" si="133"/>
        <v>None</v>
      </c>
      <c r="U1474" t="str">
        <f t="shared" si="134"/>
        <v>None</v>
      </c>
      <c r="V1474" t="str">
        <f t="shared" si="135"/>
        <v>None</v>
      </c>
      <c r="W1474" t="str">
        <f t="shared" si="136"/>
        <v>None</v>
      </c>
      <c r="X1474" t="str">
        <f t="shared" si="137"/>
        <v>None</v>
      </c>
    </row>
    <row r="1475" spans="1:24" x14ac:dyDescent="0.2">
      <c r="A1475" t="s">
        <v>1491</v>
      </c>
      <c r="B1475" s="1">
        <v>-0.33164409286702301</v>
      </c>
      <c r="C1475" s="1">
        <v>0.15057850676540899</v>
      </c>
      <c r="D1475" s="1">
        <v>0.15557778414808701</v>
      </c>
      <c r="E1475" s="1">
        <v>-0.11626530776703101</v>
      </c>
      <c r="F1475" s="1">
        <v>0.113696899391783</v>
      </c>
      <c r="G1475" s="1">
        <v>-2.7079194472224202E-2</v>
      </c>
      <c r="H1475" s="1">
        <v>0.24154552672517701</v>
      </c>
      <c r="I1475" s="2">
        <v>1.50477673799813E-2</v>
      </c>
      <c r="J1475" s="1">
        <v>8.2799521752137603E-2</v>
      </c>
      <c r="K1475" s="1">
        <v>7.3331630067782497E-2</v>
      </c>
      <c r="L1475" s="1">
        <v>0.17824836689208601</v>
      </c>
      <c r="M1475" s="2">
        <v>0.35002337792945398</v>
      </c>
      <c r="N1475" s="1">
        <v>0.82326178209156797</v>
      </c>
      <c r="O1475" s="1">
        <v>4.9919186181623797E-2</v>
      </c>
      <c r="P1475" s="2">
        <v>0.55968116525326905</v>
      </c>
      <c r="Q1475" s="1">
        <v>7.8586762251873499E-2</v>
      </c>
      <c r="R1475" s="1">
        <v>7.39678879766998E-2</v>
      </c>
      <c r="S1475" t="str">
        <f t="shared" ref="S1475:S1538" si="138">IF(I1475&lt;0.05,"Significant","None")</f>
        <v>Significant</v>
      </c>
      <c r="T1475" t="str">
        <f t="shared" ref="T1475:T1538" si="139">IF(B1475*F1475&lt;0,"Reverse","None")</f>
        <v>Reverse</v>
      </c>
      <c r="U1475" t="str">
        <f t="shared" ref="U1475:U1538" si="140">IF(P1475&gt;=0.05,"Fully","None")</f>
        <v>Fully</v>
      </c>
      <c r="V1475" t="str">
        <f t="shared" ref="V1475:V1538" si="141">IF(M1475&lt;0.05 &amp;P1475&lt;0.05,"Partial","None")</f>
        <v>None</v>
      </c>
      <c r="W1475" t="str">
        <f t="shared" ref="W1475:W1538" si="142">IF(B1475*G1475&lt;0,"Reverse","None")</f>
        <v>None</v>
      </c>
      <c r="X1475" t="str">
        <f t="shared" ref="X1475:X1538" si="143">IF(B1475*H1475&lt;0,"Reverse","None")</f>
        <v>Reverse</v>
      </c>
    </row>
    <row r="1476" spans="1:24" hidden="1" x14ac:dyDescent="0.2">
      <c r="A1476" t="s">
        <v>1492</v>
      </c>
      <c r="B1476" s="1">
        <v>0.127506604011528</v>
      </c>
      <c r="C1476" s="1">
        <v>-8.8176675310259606E-2</v>
      </c>
      <c r="D1476" s="1">
        <v>6.8469851407575999E-2</v>
      </c>
      <c r="E1476" s="1">
        <v>-2.9575016672466401E-2</v>
      </c>
      <c r="F1476" s="1">
        <v>0.122206867691685</v>
      </c>
      <c r="G1476" s="1">
        <v>-0.249853833423136</v>
      </c>
      <c r="H1476" s="1">
        <v>-0.19269277853852201</v>
      </c>
      <c r="I1476" s="1">
        <v>0.40580814056843501</v>
      </c>
      <c r="J1476" s="1">
        <v>0.36889299618529298</v>
      </c>
      <c r="K1476" s="1">
        <v>0.48476024122304701</v>
      </c>
      <c r="L1476" s="1">
        <v>0.76243337877374195</v>
      </c>
      <c r="M1476" s="1">
        <v>0.37848174145264701</v>
      </c>
      <c r="N1476" s="1">
        <v>7.4676063265359E-2</v>
      </c>
      <c r="O1476" s="1">
        <v>0.16695841526463201</v>
      </c>
      <c r="P1476" s="1">
        <v>0.26882388717156402</v>
      </c>
      <c r="Q1476" s="1">
        <v>0.71226992418496904</v>
      </c>
      <c r="R1476" s="1">
        <v>0.51654974100793805</v>
      </c>
      <c r="S1476" t="str">
        <f t="shared" si="138"/>
        <v>None</v>
      </c>
      <c r="T1476" t="str">
        <f t="shared" si="139"/>
        <v>None</v>
      </c>
      <c r="U1476" t="str">
        <f t="shared" si="140"/>
        <v>Fully</v>
      </c>
      <c r="V1476" t="str">
        <f t="shared" si="141"/>
        <v>None</v>
      </c>
      <c r="W1476" t="str">
        <f t="shared" si="142"/>
        <v>Reverse</v>
      </c>
      <c r="X1476" t="str">
        <f t="shared" si="143"/>
        <v>Reverse</v>
      </c>
    </row>
    <row r="1477" spans="1:24" hidden="1" x14ac:dyDescent="0.2">
      <c r="A1477" t="s">
        <v>1493</v>
      </c>
      <c r="B1477" s="1">
        <v>-0.21995729235449599</v>
      </c>
      <c r="C1477" s="1">
        <v>2.7230296739657999E-2</v>
      </c>
      <c r="D1477" s="1">
        <v>8.4420774610681301E-2</v>
      </c>
      <c r="E1477" s="1">
        <v>1.2011089496440801E-2</v>
      </c>
      <c r="F1477" s="1">
        <v>-5.7091151291463901E-2</v>
      </c>
      <c r="G1477" s="1">
        <v>-0.225246466617264</v>
      </c>
      <c r="H1477" s="1">
        <v>-5.6289226436334501E-2</v>
      </c>
      <c r="I1477" s="1">
        <v>0.138181873629242</v>
      </c>
      <c r="J1477" s="1">
        <v>0.72981658528123206</v>
      </c>
      <c r="K1477" s="1">
        <v>0.28634971069607001</v>
      </c>
      <c r="L1477" s="1">
        <v>0.87887031311616204</v>
      </c>
      <c r="M1477" s="1">
        <v>0.60885265185443005</v>
      </c>
      <c r="N1477" s="1">
        <v>4.6843700661822099E-2</v>
      </c>
      <c r="O1477" s="1">
        <v>0.61388221414664201</v>
      </c>
      <c r="P1477" s="1">
        <v>5.87994864323855E-2</v>
      </c>
      <c r="Q1477" s="1">
        <v>6.3515809634782198E-3</v>
      </c>
      <c r="R1477" s="1">
        <v>4.5635877968621799E-2</v>
      </c>
      <c r="S1477" t="str">
        <f t="shared" si="138"/>
        <v>None</v>
      </c>
      <c r="T1477" t="str">
        <f t="shared" si="139"/>
        <v>None</v>
      </c>
      <c r="U1477" t="str">
        <f t="shared" si="140"/>
        <v>Fully</v>
      </c>
      <c r="V1477" t="str">
        <f t="shared" si="141"/>
        <v>None</v>
      </c>
      <c r="W1477" t="str">
        <f t="shared" si="142"/>
        <v>None</v>
      </c>
      <c r="X1477" t="str">
        <f t="shared" si="143"/>
        <v>None</v>
      </c>
    </row>
    <row r="1478" spans="1:24" hidden="1" x14ac:dyDescent="0.2">
      <c r="A1478" t="s">
        <v>1494</v>
      </c>
      <c r="B1478" s="1">
        <v>0.24436190521942699</v>
      </c>
      <c r="C1478" s="1">
        <v>-0.215026947297109</v>
      </c>
      <c r="D1478" s="1">
        <v>-1.3126131279453401E-2</v>
      </c>
      <c r="E1478" s="1">
        <v>-8.33232942591208E-2</v>
      </c>
      <c r="F1478" s="1">
        <v>6.91966604416238E-2</v>
      </c>
      <c r="G1478" s="1">
        <v>-0.23417237223127299</v>
      </c>
      <c r="H1478" s="1">
        <v>-7.3922435640128598E-2</v>
      </c>
      <c r="I1478" s="1">
        <v>0.19734381386370101</v>
      </c>
      <c r="J1478" s="1">
        <v>0.114736061097549</v>
      </c>
      <c r="K1478" s="1">
        <v>0.922494319452002</v>
      </c>
      <c r="L1478" s="1">
        <v>0.537472007368055</v>
      </c>
      <c r="M1478" s="1">
        <v>0.71699004616223705</v>
      </c>
      <c r="N1478" s="1">
        <v>0.22256812780011401</v>
      </c>
      <c r="O1478" s="1">
        <v>0.698600647426175</v>
      </c>
      <c r="P1478" s="1">
        <v>0.58138656243806797</v>
      </c>
      <c r="Q1478" s="1">
        <v>0.98688932343633395</v>
      </c>
      <c r="R1478" s="1">
        <v>0.62591658790001803</v>
      </c>
      <c r="S1478" t="str">
        <f t="shared" si="138"/>
        <v>None</v>
      </c>
      <c r="T1478" t="str">
        <f t="shared" si="139"/>
        <v>None</v>
      </c>
      <c r="U1478" t="str">
        <f t="shared" si="140"/>
        <v>Fully</v>
      </c>
      <c r="V1478" t="str">
        <f t="shared" si="141"/>
        <v>None</v>
      </c>
      <c r="W1478" t="str">
        <f t="shared" si="142"/>
        <v>Reverse</v>
      </c>
      <c r="X1478" t="str">
        <f t="shared" si="143"/>
        <v>Reverse</v>
      </c>
    </row>
    <row r="1479" spans="1:24" hidden="1" x14ac:dyDescent="0.2">
      <c r="A1479" t="s">
        <v>1495</v>
      </c>
      <c r="B1479" s="1">
        <v>3.3164547668749503E-2</v>
      </c>
      <c r="C1479" s="1">
        <v>6.9348929049189198E-2</v>
      </c>
      <c r="D1479" s="1">
        <v>0.30117759478065298</v>
      </c>
      <c r="E1479" s="1">
        <v>-0.16657551692490399</v>
      </c>
      <c r="F1479" s="1">
        <v>-4.2600386520776697E-2</v>
      </c>
      <c r="G1479" s="1">
        <v>-0.25526172588029</v>
      </c>
      <c r="H1479" s="1">
        <v>0.239373507148508</v>
      </c>
      <c r="I1479" s="1">
        <v>0.84225149511989506</v>
      </c>
      <c r="J1479" s="1">
        <v>0.45961950689105802</v>
      </c>
      <c r="K1479" s="1">
        <v>1.99646533152205E-3</v>
      </c>
      <c r="L1479" s="1">
        <v>7.8870625519580406E-2</v>
      </c>
      <c r="M1479" s="1">
        <v>0.74760208149488305</v>
      </c>
      <c r="N1479" s="1">
        <v>5.7440835258191603E-2</v>
      </c>
      <c r="O1479" s="1">
        <v>7.42798906401239E-2</v>
      </c>
      <c r="P1479" s="1">
        <v>0.709208100028764</v>
      </c>
      <c r="Q1479" s="1">
        <v>0.62256104778387</v>
      </c>
      <c r="R1479" s="1">
        <v>0.50954420551823498</v>
      </c>
      <c r="S1479" t="str">
        <f t="shared" si="138"/>
        <v>None</v>
      </c>
      <c r="T1479" t="str">
        <f t="shared" si="139"/>
        <v>Reverse</v>
      </c>
      <c r="U1479" t="str">
        <f t="shared" si="140"/>
        <v>Fully</v>
      </c>
      <c r="V1479" t="str">
        <f t="shared" si="141"/>
        <v>None</v>
      </c>
      <c r="W1479" t="str">
        <f t="shared" si="142"/>
        <v>Reverse</v>
      </c>
      <c r="X1479" t="str">
        <f t="shared" si="143"/>
        <v>None</v>
      </c>
    </row>
    <row r="1480" spans="1:24" hidden="1" x14ac:dyDescent="0.2">
      <c r="A1480" t="s">
        <v>1496</v>
      </c>
      <c r="B1480" s="1">
        <v>0.38695869859756599</v>
      </c>
      <c r="C1480" s="1">
        <v>0.191606707091594</v>
      </c>
      <c r="D1480" s="1">
        <v>0.103310321912727</v>
      </c>
      <c r="E1480" s="1">
        <v>0.38287248491700798</v>
      </c>
      <c r="F1480" s="1">
        <v>-0.26829413680401898</v>
      </c>
      <c r="G1480" s="1">
        <v>-0.28509685418427899</v>
      </c>
      <c r="H1480" s="1">
        <v>-0.42303325666576103</v>
      </c>
      <c r="I1480" s="1">
        <v>0.142433411627572</v>
      </c>
      <c r="J1480" s="1">
        <v>0.14410842996347001</v>
      </c>
      <c r="K1480" s="1">
        <v>0.42803006566019702</v>
      </c>
      <c r="L1480" s="1">
        <v>4.4330062584663401E-3</v>
      </c>
      <c r="M1480" s="1">
        <v>0.14804434885773901</v>
      </c>
      <c r="N1480" s="1">
        <v>0.12469911499620701</v>
      </c>
      <c r="O1480" s="1">
        <v>2.4315090759058099E-2</v>
      </c>
      <c r="P1480" s="1">
        <v>0.18300395213266099</v>
      </c>
      <c r="Q1480" s="1">
        <v>0.37857849318158798</v>
      </c>
      <c r="R1480" s="1">
        <v>0.13666633251555599</v>
      </c>
      <c r="S1480" t="str">
        <f t="shared" si="138"/>
        <v>None</v>
      </c>
      <c r="T1480" t="str">
        <f t="shared" si="139"/>
        <v>Reverse</v>
      </c>
      <c r="U1480" t="str">
        <f t="shared" si="140"/>
        <v>Fully</v>
      </c>
      <c r="V1480" t="str">
        <f t="shared" si="141"/>
        <v>None</v>
      </c>
      <c r="W1480" t="str">
        <f t="shared" si="142"/>
        <v>Reverse</v>
      </c>
      <c r="X1480" t="str">
        <f t="shared" si="143"/>
        <v>Reverse</v>
      </c>
    </row>
    <row r="1481" spans="1:24" hidden="1" x14ac:dyDescent="0.2">
      <c r="A1481" t="s">
        <v>1497</v>
      </c>
      <c r="B1481" s="1">
        <v>1.7669860909186499E-2</v>
      </c>
      <c r="C1481" s="1">
        <v>-3.4506958205677299E-2</v>
      </c>
      <c r="D1481" s="1">
        <v>0.114719733716975</v>
      </c>
      <c r="E1481" s="1">
        <v>-0.13566712892274899</v>
      </c>
      <c r="F1481" s="1">
        <v>7.9233417996097594E-2</v>
      </c>
      <c r="G1481" s="1">
        <v>-0.28133293422053002</v>
      </c>
      <c r="H1481" s="1">
        <v>-8.9250749478349503E-2</v>
      </c>
      <c r="I1481" s="1">
        <v>0.86206349635096602</v>
      </c>
      <c r="J1481" s="1">
        <v>0.649115130653661</v>
      </c>
      <c r="K1481" s="1">
        <v>0.13369480357524399</v>
      </c>
      <c r="L1481" s="1">
        <v>7.7229330656232303E-2</v>
      </c>
      <c r="M1481" s="1">
        <v>0.46070142640997003</v>
      </c>
      <c r="N1481" s="1">
        <v>1.0655221412360199E-2</v>
      </c>
      <c r="O1481" s="1">
        <v>0.40628465603102099</v>
      </c>
      <c r="P1481" s="1">
        <v>0.53068614001457004</v>
      </c>
      <c r="Q1481" s="1">
        <v>0.134501429743174</v>
      </c>
      <c r="R1481" s="1">
        <v>3.7303165944150597E-2</v>
      </c>
      <c r="S1481" t="str">
        <f t="shared" si="138"/>
        <v>None</v>
      </c>
      <c r="T1481" t="str">
        <f t="shared" si="139"/>
        <v>None</v>
      </c>
      <c r="U1481" t="str">
        <f t="shared" si="140"/>
        <v>Fully</v>
      </c>
      <c r="V1481" t="str">
        <f t="shared" si="141"/>
        <v>None</v>
      </c>
      <c r="W1481" t="str">
        <f t="shared" si="142"/>
        <v>Reverse</v>
      </c>
      <c r="X1481" t="str">
        <f t="shared" si="143"/>
        <v>Reverse</v>
      </c>
    </row>
    <row r="1482" spans="1:24" x14ac:dyDescent="0.2">
      <c r="A1482" t="s">
        <v>1498</v>
      </c>
      <c r="B1482" s="1">
        <v>0.72707837832341604</v>
      </c>
      <c r="C1482" s="1">
        <v>-8.5847289779030195E-2</v>
      </c>
      <c r="D1482" s="1">
        <v>-0.19715660936222201</v>
      </c>
      <c r="E1482" s="1">
        <v>-0.16657313430617801</v>
      </c>
      <c r="F1482" s="1">
        <v>-6.3858639833832206E-2</v>
      </c>
      <c r="G1482" s="1">
        <v>-0.34866055346987002</v>
      </c>
      <c r="H1482" s="1">
        <v>-0.16415952187181099</v>
      </c>
      <c r="I1482" s="2">
        <v>8.0383897010732897E-4</v>
      </c>
      <c r="J1482" s="1">
        <v>0.42613512483469701</v>
      </c>
      <c r="K1482" s="1">
        <v>7.0685817183375702E-2</v>
      </c>
      <c r="L1482" s="1">
        <v>0.125266175678096</v>
      </c>
      <c r="M1482" s="2">
        <v>0.67492354036318603</v>
      </c>
      <c r="N1482" s="1">
        <v>2.4873874612017101E-2</v>
      </c>
      <c r="O1482" s="1">
        <v>0.28294741217899</v>
      </c>
      <c r="P1482" s="2">
        <v>1.5597553047864E-4</v>
      </c>
      <c r="Q1482" s="1">
        <v>0.23517819669472501</v>
      </c>
      <c r="R1482" s="1">
        <v>9.4379805576906093E-3</v>
      </c>
      <c r="S1482" t="str">
        <f t="shared" si="138"/>
        <v>Significant</v>
      </c>
      <c r="T1482" t="str">
        <f t="shared" si="139"/>
        <v>Reverse</v>
      </c>
      <c r="U1482" t="str">
        <f t="shared" si="140"/>
        <v>None</v>
      </c>
      <c r="V1482" t="str">
        <f t="shared" si="141"/>
        <v>None</v>
      </c>
      <c r="W1482" t="str">
        <f t="shared" si="142"/>
        <v>Reverse</v>
      </c>
      <c r="X1482" t="str">
        <f t="shared" si="143"/>
        <v>Reverse</v>
      </c>
    </row>
    <row r="1483" spans="1:24" hidden="1" x14ac:dyDescent="0.2">
      <c r="A1483" t="s">
        <v>1499</v>
      </c>
      <c r="B1483" s="1">
        <v>-0.25146977547389598</v>
      </c>
      <c r="C1483" s="1">
        <v>-4.3773889018390204E-3</v>
      </c>
      <c r="D1483" s="1">
        <v>8.9931957101116705E-2</v>
      </c>
      <c r="E1483" s="1">
        <v>-7.8949564275242995E-2</v>
      </c>
      <c r="F1483" s="1">
        <v>-2.5808323714094999E-2</v>
      </c>
      <c r="G1483" s="1">
        <v>-0.19177933369456401</v>
      </c>
      <c r="H1483" s="1">
        <v>1.3701119795904799E-3</v>
      </c>
      <c r="I1483" s="1">
        <v>7.0913858954579703E-2</v>
      </c>
      <c r="J1483" s="1">
        <v>0.95982016334317699</v>
      </c>
      <c r="K1483" s="1">
        <v>0.30280903348766502</v>
      </c>
      <c r="L1483" s="1">
        <v>0.36519307742811402</v>
      </c>
      <c r="M1483" s="1">
        <v>0.83367279557335605</v>
      </c>
      <c r="N1483" s="1">
        <v>0.122316192198985</v>
      </c>
      <c r="O1483" s="1">
        <v>0.99110362297390897</v>
      </c>
      <c r="P1483" s="1">
        <v>2.3138885066376801E-2</v>
      </c>
      <c r="Q1483" s="1">
        <v>4.3859813330313002E-3</v>
      </c>
      <c r="R1483" s="1">
        <v>7.9710429264426494E-3</v>
      </c>
      <c r="S1483" t="str">
        <f t="shared" si="138"/>
        <v>None</v>
      </c>
      <c r="T1483" t="str">
        <f t="shared" si="139"/>
        <v>None</v>
      </c>
      <c r="U1483" t="str">
        <f t="shared" si="140"/>
        <v>None</v>
      </c>
      <c r="V1483" t="str">
        <f t="shared" si="141"/>
        <v>None</v>
      </c>
      <c r="W1483" t="str">
        <f t="shared" si="142"/>
        <v>None</v>
      </c>
      <c r="X1483" t="str">
        <f t="shared" si="143"/>
        <v>Reverse</v>
      </c>
    </row>
    <row r="1484" spans="1:24" hidden="1" x14ac:dyDescent="0.2">
      <c r="A1484" t="s">
        <v>1500</v>
      </c>
      <c r="B1484" s="1">
        <v>-0.27286940524212899</v>
      </c>
      <c r="C1484" s="1">
        <v>-0.106947550914768</v>
      </c>
      <c r="D1484" s="1">
        <v>-9.7063753518524407E-2</v>
      </c>
      <c r="E1484" s="1">
        <v>-0.17659852823469099</v>
      </c>
      <c r="F1484" s="1">
        <v>0.19390501181529299</v>
      </c>
      <c r="G1484" s="1">
        <v>-6.6756334857265703E-2</v>
      </c>
      <c r="H1484" s="1">
        <v>-0.139256344461997</v>
      </c>
      <c r="I1484" s="1">
        <v>0.231003603991117</v>
      </c>
      <c r="J1484" s="1">
        <v>0.226844095111049</v>
      </c>
      <c r="K1484" s="1">
        <v>0.27219684149241002</v>
      </c>
      <c r="L1484" s="1">
        <v>4.82548399900311E-2</v>
      </c>
      <c r="M1484" s="1">
        <v>0.122739343784821</v>
      </c>
      <c r="N1484" s="1">
        <v>0.59192304943886198</v>
      </c>
      <c r="O1484" s="1">
        <v>0.265385536315774</v>
      </c>
      <c r="P1484" s="1">
        <v>0.35795174785469702</v>
      </c>
      <c r="Q1484" s="1">
        <v>3.0827702851851602E-2</v>
      </c>
      <c r="R1484" s="1">
        <v>3.6021296899279298E-3</v>
      </c>
      <c r="S1484" t="str">
        <f t="shared" si="138"/>
        <v>None</v>
      </c>
      <c r="T1484" t="str">
        <f t="shared" si="139"/>
        <v>Reverse</v>
      </c>
      <c r="U1484" t="str">
        <f t="shared" si="140"/>
        <v>Fully</v>
      </c>
      <c r="V1484" t="str">
        <f t="shared" si="141"/>
        <v>None</v>
      </c>
      <c r="W1484" t="str">
        <f t="shared" si="142"/>
        <v>None</v>
      </c>
      <c r="X1484" t="str">
        <f t="shared" si="143"/>
        <v>None</v>
      </c>
    </row>
    <row r="1485" spans="1:24" hidden="1" x14ac:dyDescent="0.2">
      <c r="A1485" t="s">
        <v>1501</v>
      </c>
      <c r="B1485" s="1">
        <v>-0.26247847449377298</v>
      </c>
      <c r="C1485" s="1">
        <v>-1.00296526053602E-3</v>
      </c>
      <c r="D1485" s="1">
        <v>0.17263890790810901</v>
      </c>
      <c r="E1485" s="1">
        <v>-5.9134662573937298E-2</v>
      </c>
      <c r="F1485" s="1">
        <v>5.1503134840614397E-2</v>
      </c>
      <c r="G1485" s="1">
        <v>-0.13622980532421899</v>
      </c>
      <c r="H1485" s="1">
        <v>-3.2411191825385301E-2</v>
      </c>
      <c r="I1485" s="1">
        <v>8.3422017369533003E-2</v>
      </c>
      <c r="J1485" s="1">
        <v>0.98594223692951999</v>
      </c>
      <c r="K1485" s="1">
        <v>3.44796117717284E-3</v>
      </c>
      <c r="L1485" s="1">
        <v>0.301043687548042</v>
      </c>
      <c r="M1485" s="1">
        <v>0.52302640006043</v>
      </c>
      <c r="N1485" s="1">
        <v>9.4435051197927194E-2</v>
      </c>
      <c r="O1485" s="1">
        <v>0.68743037247652905</v>
      </c>
      <c r="P1485" s="1">
        <v>8.9248191357021903E-2</v>
      </c>
      <c r="Q1485" s="1">
        <v>6.9933453507387E-2</v>
      </c>
      <c r="R1485" s="1">
        <v>4.5379514468032603E-3</v>
      </c>
      <c r="S1485" t="str">
        <f t="shared" si="138"/>
        <v>None</v>
      </c>
      <c r="T1485" t="str">
        <f t="shared" si="139"/>
        <v>Reverse</v>
      </c>
      <c r="U1485" t="str">
        <f t="shared" si="140"/>
        <v>Fully</v>
      </c>
      <c r="V1485" t="str">
        <f t="shared" si="141"/>
        <v>None</v>
      </c>
      <c r="W1485" t="str">
        <f t="shared" si="142"/>
        <v>None</v>
      </c>
      <c r="X1485" t="str">
        <f t="shared" si="143"/>
        <v>None</v>
      </c>
    </row>
    <row r="1486" spans="1:24" hidden="1" x14ac:dyDescent="0.2">
      <c r="A1486" t="s">
        <v>1502</v>
      </c>
      <c r="B1486" s="1">
        <v>-3.0528530228744601E-2</v>
      </c>
      <c r="C1486" s="1">
        <v>-2.4136478850750601E-2</v>
      </c>
      <c r="D1486" s="1">
        <v>-3.0088404053676899E-2</v>
      </c>
      <c r="E1486" s="1">
        <v>0.10385142435921001</v>
      </c>
      <c r="F1486" s="1">
        <v>-0.109216488937845</v>
      </c>
      <c r="G1486" s="1">
        <v>-8.4690524641999096E-2</v>
      </c>
      <c r="H1486" s="1">
        <v>-0.140753156171914</v>
      </c>
      <c r="I1486" s="1">
        <v>0.84075106765132301</v>
      </c>
      <c r="J1486" s="1">
        <v>0.61083164707025805</v>
      </c>
      <c r="K1486" s="1">
        <v>0.52608434669582804</v>
      </c>
      <c r="L1486" s="1">
        <v>3.1586797289018802E-2</v>
      </c>
      <c r="M1486" s="1">
        <v>0.10690238615268</v>
      </c>
      <c r="N1486" s="1">
        <v>0.2092519506477</v>
      </c>
      <c r="O1486" s="1">
        <v>3.9085521860175602E-2</v>
      </c>
      <c r="P1486" s="1">
        <v>0.25453957268115701</v>
      </c>
      <c r="Q1486" s="1">
        <v>0.31237285774904799</v>
      </c>
      <c r="R1486" s="1">
        <v>0.63920442545769296</v>
      </c>
      <c r="S1486" t="str">
        <f t="shared" si="138"/>
        <v>None</v>
      </c>
      <c r="T1486" t="str">
        <f t="shared" si="139"/>
        <v>None</v>
      </c>
      <c r="U1486" t="str">
        <f t="shared" si="140"/>
        <v>Fully</v>
      </c>
      <c r="V1486" t="str">
        <f t="shared" si="141"/>
        <v>None</v>
      </c>
      <c r="W1486" t="str">
        <f t="shared" si="142"/>
        <v>None</v>
      </c>
      <c r="X1486" t="str">
        <f t="shared" si="143"/>
        <v>None</v>
      </c>
    </row>
    <row r="1487" spans="1:24" hidden="1" x14ac:dyDescent="0.2">
      <c r="A1487" t="s">
        <v>1503</v>
      </c>
      <c r="B1487" s="1">
        <v>-0.44794440339056002</v>
      </c>
      <c r="C1487" s="1">
        <v>4.7962036128789798E-2</v>
      </c>
      <c r="D1487" s="1">
        <v>-0.12732436514463499</v>
      </c>
      <c r="E1487" s="1">
        <v>-0.13452462257703299</v>
      </c>
      <c r="F1487" s="1">
        <v>-5.3233975555401998E-2</v>
      </c>
      <c r="G1487" s="1">
        <v>0.17585814558597301</v>
      </c>
      <c r="H1487" s="1">
        <v>0.23936129542540199</v>
      </c>
      <c r="I1487" s="1">
        <v>6.4079512454719004E-2</v>
      </c>
      <c r="J1487" s="1">
        <v>0.58298507099875796</v>
      </c>
      <c r="K1487" s="1">
        <v>0.14802132117262801</v>
      </c>
      <c r="L1487" s="1">
        <v>0.12680566589701101</v>
      </c>
      <c r="M1487" s="1">
        <v>0.66639215751721403</v>
      </c>
      <c r="N1487" s="1">
        <v>0.15755705147972199</v>
      </c>
      <c r="O1487" s="1">
        <v>5.6093578699730903E-2</v>
      </c>
      <c r="P1487" s="1">
        <v>1.9521931846564599E-2</v>
      </c>
      <c r="Q1487" s="1">
        <v>3.9575532375831203E-2</v>
      </c>
      <c r="R1487" s="1">
        <v>7.7056749832109903E-2</v>
      </c>
      <c r="S1487" t="str">
        <f t="shared" si="138"/>
        <v>None</v>
      </c>
      <c r="T1487" t="str">
        <f t="shared" si="139"/>
        <v>None</v>
      </c>
      <c r="U1487" t="str">
        <f t="shared" si="140"/>
        <v>None</v>
      </c>
      <c r="V1487" t="str">
        <f t="shared" si="141"/>
        <v>None</v>
      </c>
      <c r="W1487" t="str">
        <f t="shared" si="142"/>
        <v>Reverse</v>
      </c>
      <c r="X1487" t="str">
        <f t="shared" si="143"/>
        <v>Reverse</v>
      </c>
    </row>
    <row r="1488" spans="1:24" x14ac:dyDescent="0.2">
      <c r="A1488" t="s">
        <v>1504</v>
      </c>
      <c r="B1488" s="1">
        <v>-0.26082503656037598</v>
      </c>
      <c r="C1488" s="1">
        <v>-4.2609171177819899E-2</v>
      </c>
      <c r="D1488" s="1">
        <v>0.118981963163827</v>
      </c>
      <c r="E1488" s="1">
        <v>-0.19196457999094901</v>
      </c>
      <c r="F1488" s="1">
        <v>0.108991953038232</v>
      </c>
      <c r="G1488" s="1">
        <v>-0.19428062377167599</v>
      </c>
      <c r="H1488" s="1">
        <v>5.5550238828190601E-2</v>
      </c>
      <c r="I1488" s="2">
        <v>5.3830988468370599E-3</v>
      </c>
      <c r="J1488" s="1">
        <v>0.50483494964917797</v>
      </c>
      <c r="K1488" s="1">
        <v>6.5868156104832307E-2</v>
      </c>
      <c r="L1488" s="1">
        <v>3.6808053553743598E-3</v>
      </c>
      <c r="M1488" s="2">
        <v>0.229674345937247</v>
      </c>
      <c r="N1488" s="1">
        <v>3.4521129902774401E-2</v>
      </c>
      <c r="O1488" s="1">
        <v>0.53857718579337099</v>
      </c>
      <c r="P1488" s="2">
        <v>1.4252325650363801E-2</v>
      </c>
      <c r="Q1488" s="1">
        <v>2.2687079258331399E-5</v>
      </c>
      <c r="R1488" s="1">
        <v>5.5288144968267602E-7</v>
      </c>
      <c r="S1488" t="str">
        <f t="shared" si="138"/>
        <v>Significant</v>
      </c>
      <c r="T1488" t="str">
        <f t="shared" si="139"/>
        <v>Reverse</v>
      </c>
      <c r="U1488" t="str">
        <f t="shared" si="140"/>
        <v>None</v>
      </c>
      <c r="V1488" t="str">
        <f t="shared" si="141"/>
        <v>None</v>
      </c>
      <c r="W1488" t="str">
        <f t="shared" si="142"/>
        <v>None</v>
      </c>
      <c r="X1488" t="str">
        <f t="shared" si="143"/>
        <v>Reverse</v>
      </c>
    </row>
    <row r="1489" spans="1:24" hidden="1" x14ac:dyDescent="0.2">
      <c r="A1489" t="s">
        <v>1505</v>
      </c>
      <c r="B1489" s="1">
        <v>-0.22489561448963299</v>
      </c>
      <c r="C1489" s="1">
        <v>-1.83084818887135E-2</v>
      </c>
      <c r="D1489" s="1">
        <v>0.37685648291996998</v>
      </c>
      <c r="E1489" s="1">
        <v>-0.45654285898487501</v>
      </c>
      <c r="F1489" s="1">
        <v>0.46330492826042802</v>
      </c>
      <c r="G1489" s="1">
        <v>-0.22057374829357199</v>
      </c>
      <c r="H1489" s="1">
        <v>0.44285874600498798</v>
      </c>
      <c r="I1489" s="1">
        <v>0.16800031184053499</v>
      </c>
      <c r="J1489" s="1">
        <v>0.88041675354167603</v>
      </c>
      <c r="K1489" s="1">
        <v>2.86253711336679E-3</v>
      </c>
      <c r="L1489" s="1">
        <v>3.7836072496768398E-4</v>
      </c>
      <c r="M1489" s="1">
        <v>8.9143648212001297E-3</v>
      </c>
      <c r="N1489" s="1">
        <v>0.203012057259228</v>
      </c>
      <c r="O1489" s="1">
        <v>1.22141561396469E-2</v>
      </c>
      <c r="P1489" s="1">
        <v>0.15342844200075001</v>
      </c>
      <c r="Q1489" s="1">
        <v>0.65631392752370299</v>
      </c>
      <c r="R1489" s="1">
        <v>0.121772679799977</v>
      </c>
      <c r="S1489" t="str">
        <f t="shared" si="138"/>
        <v>None</v>
      </c>
      <c r="T1489" t="str">
        <f t="shared" si="139"/>
        <v>Reverse</v>
      </c>
      <c r="U1489" t="str">
        <f t="shared" si="140"/>
        <v>Fully</v>
      </c>
      <c r="V1489" t="str">
        <f t="shared" si="141"/>
        <v>None</v>
      </c>
      <c r="W1489" t="str">
        <f t="shared" si="142"/>
        <v>None</v>
      </c>
      <c r="X1489" t="str">
        <f t="shared" si="143"/>
        <v>Reverse</v>
      </c>
    </row>
    <row r="1490" spans="1:24" hidden="1" x14ac:dyDescent="0.2">
      <c r="A1490" t="s">
        <v>1506</v>
      </c>
      <c r="B1490" s="1">
        <v>-5.4113247458446603E-2</v>
      </c>
      <c r="C1490" s="1">
        <v>-1.8483695229954501E-2</v>
      </c>
      <c r="D1490" s="1">
        <v>0.103789685300962</v>
      </c>
      <c r="E1490" s="1">
        <v>0.110448020208225</v>
      </c>
      <c r="F1490" s="1">
        <v>3.8870883763787299E-2</v>
      </c>
      <c r="G1490" s="1">
        <v>1.0858915547268999E-2</v>
      </c>
      <c r="H1490" s="1">
        <v>-7.5639936185054504E-2</v>
      </c>
      <c r="I1490" s="1">
        <v>0.72462245530566305</v>
      </c>
      <c r="J1490" s="1">
        <v>0.722232181897561</v>
      </c>
      <c r="K1490" s="1">
        <v>4.9428795502217897E-2</v>
      </c>
      <c r="L1490" s="1">
        <v>3.6928329413727902E-2</v>
      </c>
      <c r="M1490" s="1">
        <v>0.59731370578436405</v>
      </c>
      <c r="N1490" s="1">
        <v>0.88255152217944999</v>
      </c>
      <c r="O1490" s="1">
        <v>0.30553070168033503</v>
      </c>
      <c r="P1490" s="1">
        <v>0.81606180991234101</v>
      </c>
      <c r="Q1490" s="1">
        <v>0.67629776190809798</v>
      </c>
      <c r="R1490" s="1">
        <v>0.894074512213204</v>
      </c>
      <c r="S1490" t="str">
        <f t="shared" si="138"/>
        <v>None</v>
      </c>
      <c r="T1490" t="str">
        <f t="shared" si="139"/>
        <v>Reverse</v>
      </c>
      <c r="U1490" t="str">
        <f t="shared" si="140"/>
        <v>Fully</v>
      </c>
      <c r="V1490" t="str">
        <f t="shared" si="141"/>
        <v>None</v>
      </c>
      <c r="W1490" t="str">
        <f t="shared" si="142"/>
        <v>Reverse</v>
      </c>
      <c r="X1490" t="str">
        <f t="shared" si="143"/>
        <v>None</v>
      </c>
    </row>
    <row r="1491" spans="1:24" x14ac:dyDescent="0.2">
      <c r="A1491" t="s">
        <v>1507</v>
      </c>
      <c r="B1491" s="1">
        <v>-0.41423508243951002</v>
      </c>
      <c r="C1491" s="1">
        <v>5.0533659597627199E-2</v>
      </c>
      <c r="D1491" s="1">
        <v>0.12748734796932401</v>
      </c>
      <c r="E1491" s="1">
        <v>-0.17848116387430901</v>
      </c>
      <c r="F1491" s="1">
        <v>-9.6353143663632804E-2</v>
      </c>
      <c r="G1491" s="1">
        <v>-0.17920967916960301</v>
      </c>
      <c r="H1491" s="1">
        <v>0.19538115327543901</v>
      </c>
      <c r="I1491" s="2">
        <v>1.9742448428758198E-2</v>
      </c>
      <c r="J1491" s="1">
        <v>0.56130370752995196</v>
      </c>
      <c r="K1491" s="1">
        <v>0.14578263052736901</v>
      </c>
      <c r="L1491" s="1">
        <v>4.3428101777180199E-2</v>
      </c>
      <c r="M1491" s="2">
        <v>0.43403631906321799</v>
      </c>
      <c r="N1491" s="1">
        <v>0.148179463281293</v>
      </c>
      <c r="O1491" s="1">
        <v>0.11550922933388499</v>
      </c>
      <c r="P1491" s="2">
        <v>1.11685409744227E-3</v>
      </c>
      <c r="Q1491" s="1">
        <v>9.6298090192541998E-4</v>
      </c>
      <c r="R1491" s="1">
        <v>4.8782918529363299E-3</v>
      </c>
      <c r="S1491" t="str">
        <f t="shared" si="138"/>
        <v>Significant</v>
      </c>
      <c r="T1491" t="str">
        <f t="shared" si="139"/>
        <v>None</v>
      </c>
      <c r="U1491" t="str">
        <f t="shared" si="140"/>
        <v>None</v>
      </c>
      <c r="V1491" t="str">
        <f t="shared" si="141"/>
        <v>None</v>
      </c>
      <c r="W1491" t="str">
        <f t="shared" si="142"/>
        <v>None</v>
      </c>
      <c r="X1491" t="str">
        <f t="shared" si="143"/>
        <v>Reverse</v>
      </c>
    </row>
    <row r="1492" spans="1:24" hidden="1" x14ac:dyDescent="0.2">
      <c r="A1492" t="s">
        <v>1508</v>
      </c>
      <c r="B1492" s="1">
        <v>-4.7946566613246602E-2</v>
      </c>
      <c r="C1492" s="1">
        <v>0.15289392012414099</v>
      </c>
      <c r="D1492" s="1">
        <v>0.28651478706330802</v>
      </c>
      <c r="E1492" s="1">
        <v>-0.13029040921520699</v>
      </c>
      <c r="F1492" s="1">
        <v>-0.119322168421043</v>
      </c>
      <c r="G1492" s="1">
        <v>-0.31102300122738402</v>
      </c>
      <c r="H1492" s="1">
        <v>2.13432640942533E-2</v>
      </c>
      <c r="I1492" s="1">
        <v>0.82309145972905196</v>
      </c>
      <c r="J1492" s="1">
        <v>3.27075247728612E-2</v>
      </c>
      <c r="K1492" s="1">
        <v>1.2741630067792601E-4</v>
      </c>
      <c r="L1492" s="1">
        <v>6.7350928852052905E-2</v>
      </c>
      <c r="M1492" s="1">
        <v>0.232368050441216</v>
      </c>
      <c r="N1492" s="1">
        <v>2.5850152204855798E-3</v>
      </c>
      <c r="O1492" s="1">
        <v>0.82987236896028804</v>
      </c>
      <c r="P1492" s="1">
        <v>0.94357719167010501</v>
      </c>
      <c r="Q1492" s="1">
        <v>0.72129257086813403</v>
      </c>
      <c r="R1492" s="1">
        <v>0.43983743942507503</v>
      </c>
      <c r="S1492" t="str">
        <f t="shared" si="138"/>
        <v>None</v>
      </c>
      <c r="T1492" t="str">
        <f t="shared" si="139"/>
        <v>None</v>
      </c>
      <c r="U1492" t="str">
        <f t="shared" si="140"/>
        <v>Fully</v>
      </c>
      <c r="V1492" t="str">
        <f t="shared" si="141"/>
        <v>None</v>
      </c>
      <c r="W1492" t="str">
        <f t="shared" si="142"/>
        <v>None</v>
      </c>
      <c r="X1492" t="str">
        <f t="shared" si="143"/>
        <v>Reverse</v>
      </c>
    </row>
    <row r="1493" spans="1:24" hidden="1" x14ac:dyDescent="0.2">
      <c r="A1493" t="s">
        <v>1509</v>
      </c>
      <c r="B1493" s="1">
        <v>-8.5505444534248101E-3</v>
      </c>
      <c r="C1493" s="1">
        <v>7.7683899902300999E-2</v>
      </c>
      <c r="D1493" s="1">
        <v>0.17660146620004</v>
      </c>
      <c r="E1493" s="1">
        <v>-0.16332354282193701</v>
      </c>
      <c r="F1493" s="1">
        <v>-0.14025383964845201</v>
      </c>
      <c r="G1493" s="1">
        <v>-0.425702632636133</v>
      </c>
      <c r="H1493" s="1">
        <v>1.1168612681682E-2</v>
      </c>
      <c r="I1493" s="1">
        <v>0.95399926872721696</v>
      </c>
      <c r="J1493" s="1">
        <v>0.42189320365831701</v>
      </c>
      <c r="K1493" s="1">
        <v>7.09539704014234E-2</v>
      </c>
      <c r="L1493" s="1">
        <v>9.4275329815301206E-2</v>
      </c>
      <c r="M1493" s="1">
        <v>0.30603003820828401</v>
      </c>
      <c r="N1493" s="1">
        <v>2.6713477811839098E-3</v>
      </c>
      <c r="O1493" s="1">
        <v>0.93475242237585698</v>
      </c>
      <c r="P1493" s="1">
        <v>0.62161020681697698</v>
      </c>
      <c r="Q1493" s="1">
        <v>7.3763272450941705E-2</v>
      </c>
      <c r="R1493" s="1">
        <v>0.26472999607437703</v>
      </c>
      <c r="S1493" t="str">
        <f t="shared" si="138"/>
        <v>None</v>
      </c>
      <c r="T1493" t="str">
        <f t="shared" si="139"/>
        <v>None</v>
      </c>
      <c r="U1493" t="str">
        <f t="shared" si="140"/>
        <v>Fully</v>
      </c>
      <c r="V1493" t="str">
        <f t="shared" si="141"/>
        <v>None</v>
      </c>
      <c r="W1493" t="str">
        <f t="shared" si="142"/>
        <v>None</v>
      </c>
      <c r="X1493" t="str">
        <f t="shared" si="143"/>
        <v>Reverse</v>
      </c>
    </row>
    <row r="1494" spans="1:24" hidden="1" x14ac:dyDescent="0.2">
      <c r="A1494" t="s">
        <v>1510</v>
      </c>
      <c r="B1494" s="1">
        <v>-0.19448116727665199</v>
      </c>
      <c r="C1494" s="1">
        <v>0.11081103301685601</v>
      </c>
      <c r="D1494" s="1">
        <v>0.23070548872050001</v>
      </c>
      <c r="E1494" s="1">
        <v>-0.20751889201817</v>
      </c>
      <c r="F1494" s="1">
        <v>4.9130790493019501E-2</v>
      </c>
      <c r="G1494" s="1">
        <v>-0.14134884401203801</v>
      </c>
      <c r="H1494" s="1">
        <v>0.21646124232033601</v>
      </c>
      <c r="I1494" s="1">
        <v>0.115386775565563</v>
      </c>
      <c r="J1494" s="1">
        <v>0.14931861322376799</v>
      </c>
      <c r="K1494" s="1">
        <v>3.49194624004093E-3</v>
      </c>
      <c r="L1494" s="1">
        <v>8.1795492651283302E-3</v>
      </c>
      <c r="M1494" s="1">
        <v>0.64864662304752896</v>
      </c>
      <c r="N1494" s="1">
        <v>0.19267942601919399</v>
      </c>
      <c r="O1494" s="1">
        <v>4.8110225005181598E-2</v>
      </c>
      <c r="P1494" s="1">
        <v>0.75739899069553895</v>
      </c>
      <c r="Q1494" s="1">
        <v>0.34713159141389199</v>
      </c>
      <c r="R1494" s="1">
        <v>9.7046798388855507E-2</v>
      </c>
      <c r="S1494" t="str">
        <f t="shared" si="138"/>
        <v>None</v>
      </c>
      <c r="T1494" t="str">
        <f t="shared" si="139"/>
        <v>Reverse</v>
      </c>
      <c r="U1494" t="str">
        <f t="shared" si="140"/>
        <v>Fully</v>
      </c>
      <c r="V1494" t="str">
        <f t="shared" si="141"/>
        <v>None</v>
      </c>
      <c r="W1494" t="str">
        <f t="shared" si="142"/>
        <v>None</v>
      </c>
      <c r="X1494" t="str">
        <f t="shared" si="143"/>
        <v>Reverse</v>
      </c>
    </row>
    <row r="1495" spans="1:24" x14ac:dyDescent="0.2">
      <c r="A1495" t="s">
        <v>1511</v>
      </c>
      <c r="B1495" s="1">
        <v>-0.34825326337476598</v>
      </c>
      <c r="C1495" s="1">
        <v>-8.1314497965149599E-2</v>
      </c>
      <c r="D1495" s="1">
        <v>-1.4397081565868199E-3</v>
      </c>
      <c r="E1495" s="1">
        <v>-4.9579420952110202E-2</v>
      </c>
      <c r="F1495" s="1">
        <v>2.22511118339246E-2</v>
      </c>
      <c r="G1495" s="1">
        <v>-0.100426706513023</v>
      </c>
      <c r="H1495" s="1">
        <v>-6.7976281438812403E-2</v>
      </c>
      <c r="I1495" s="2">
        <v>3.2540560977214802E-3</v>
      </c>
      <c r="J1495" s="1">
        <v>6.3485450730842899E-2</v>
      </c>
      <c r="K1495" s="1">
        <v>0.97340530248299895</v>
      </c>
      <c r="L1495" s="1">
        <v>0.25354305299414698</v>
      </c>
      <c r="M1495" s="2">
        <v>0.71575993069502297</v>
      </c>
      <c r="N1495" s="1">
        <v>0.10391738074055901</v>
      </c>
      <c r="O1495" s="1">
        <v>0.268161920230512</v>
      </c>
      <c r="P1495" s="2">
        <v>1.7124271095566101E-7</v>
      </c>
      <c r="Q1495" s="1">
        <v>7.5810342331465593E-9</v>
      </c>
      <c r="R1495" s="1">
        <v>2.24651174872679E-9</v>
      </c>
      <c r="S1495" t="str">
        <f t="shared" si="138"/>
        <v>Significant</v>
      </c>
      <c r="T1495" t="str">
        <f t="shared" si="139"/>
        <v>Reverse</v>
      </c>
      <c r="U1495" t="str">
        <f t="shared" si="140"/>
        <v>None</v>
      </c>
      <c r="V1495" t="str">
        <f t="shared" si="141"/>
        <v>None</v>
      </c>
      <c r="W1495" t="str">
        <f t="shared" si="142"/>
        <v>None</v>
      </c>
      <c r="X1495" t="str">
        <f t="shared" si="143"/>
        <v>None</v>
      </c>
    </row>
    <row r="1496" spans="1:24" hidden="1" x14ac:dyDescent="0.2">
      <c r="A1496" t="s">
        <v>1512</v>
      </c>
      <c r="B1496" s="1">
        <v>-4.4068150928704003E-2</v>
      </c>
      <c r="C1496" s="1">
        <v>-0.100550359894044</v>
      </c>
      <c r="D1496" s="1">
        <v>8.8866399392967296E-2</v>
      </c>
      <c r="E1496" s="1">
        <v>-0.19335346020793001</v>
      </c>
      <c r="F1496" s="1">
        <v>9.5919223444428006E-2</v>
      </c>
      <c r="G1496" s="1">
        <v>-0.27972492569320301</v>
      </c>
      <c r="H1496" s="1">
        <v>-3.3331057382070099E-4</v>
      </c>
      <c r="I1496" s="1">
        <v>0.74973927298699194</v>
      </c>
      <c r="J1496" s="1">
        <v>0.153163973865176</v>
      </c>
      <c r="K1496" s="1">
        <v>0.20594035124384999</v>
      </c>
      <c r="L1496" s="1">
        <v>7.20910972217427E-3</v>
      </c>
      <c r="M1496" s="1">
        <v>0.33302895077271699</v>
      </c>
      <c r="N1496" s="1">
        <v>6.0501766416088997E-3</v>
      </c>
      <c r="O1496" s="1">
        <v>0.99730547888704002</v>
      </c>
      <c r="P1496" s="1">
        <v>0.71271288064489502</v>
      </c>
      <c r="Q1496" s="1">
        <v>7.5686877069110106E-2</v>
      </c>
      <c r="R1496" s="1">
        <v>7.2230310720224497E-2</v>
      </c>
      <c r="S1496" t="str">
        <f t="shared" si="138"/>
        <v>None</v>
      </c>
      <c r="T1496" t="str">
        <f t="shared" si="139"/>
        <v>Reverse</v>
      </c>
      <c r="U1496" t="str">
        <f t="shared" si="140"/>
        <v>Fully</v>
      </c>
      <c r="V1496" t="str">
        <f t="shared" si="141"/>
        <v>None</v>
      </c>
      <c r="W1496" t="str">
        <f t="shared" si="142"/>
        <v>None</v>
      </c>
      <c r="X1496" t="str">
        <f t="shared" si="143"/>
        <v>None</v>
      </c>
    </row>
    <row r="1497" spans="1:24" hidden="1" x14ac:dyDescent="0.2">
      <c r="A1497" t="s">
        <v>1513</v>
      </c>
      <c r="B1497" s="1">
        <v>0.11271004472928001</v>
      </c>
      <c r="C1497" s="1">
        <v>1.9337868573275602E-2</v>
      </c>
      <c r="D1497" s="1">
        <v>0.32405654114918397</v>
      </c>
      <c r="E1497" s="1">
        <v>-0.252944360926878</v>
      </c>
      <c r="F1497" s="1">
        <v>0.112292417167213</v>
      </c>
      <c r="G1497" s="1">
        <v>-0.430680754960096</v>
      </c>
      <c r="H1497" s="1">
        <v>0.10798103098784</v>
      </c>
      <c r="I1497" s="1">
        <v>0.49876946841380199</v>
      </c>
      <c r="J1497" s="1">
        <v>0.90744746587161995</v>
      </c>
      <c r="K1497" s="1">
        <v>5.4838981912113803E-2</v>
      </c>
      <c r="L1497" s="1">
        <v>0.131755990301691</v>
      </c>
      <c r="M1497" s="1">
        <v>0.63338663379434201</v>
      </c>
      <c r="N1497" s="1">
        <v>7.0684354784928197E-2</v>
      </c>
      <c r="O1497" s="1">
        <v>0.64646132555858404</v>
      </c>
      <c r="P1497" s="1">
        <v>0.140267602789761</v>
      </c>
      <c r="Q1497" s="1">
        <v>0.97069789267821505</v>
      </c>
      <c r="R1497" s="1">
        <v>0.84564726441803695</v>
      </c>
      <c r="S1497" t="str">
        <f t="shared" si="138"/>
        <v>None</v>
      </c>
      <c r="T1497" t="str">
        <f t="shared" si="139"/>
        <v>None</v>
      </c>
      <c r="U1497" t="str">
        <f t="shared" si="140"/>
        <v>Fully</v>
      </c>
      <c r="V1497" t="str">
        <f t="shared" si="141"/>
        <v>None</v>
      </c>
      <c r="W1497" t="str">
        <f t="shared" si="142"/>
        <v>Reverse</v>
      </c>
      <c r="X1497" t="str">
        <f t="shared" si="143"/>
        <v>None</v>
      </c>
    </row>
    <row r="1498" spans="1:24" hidden="1" x14ac:dyDescent="0.2">
      <c r="A1498" t="s">
        <v>1514</v>
      </c>
      <c r="B1498" s="1">
        <v>0.263954459638159</v>
      </c>
      <c r="C1498" s="1">
        <v>-9.4386397181528095E-2</v>
      </c>
      <c r="D1498" s="1">
        <v>0.181523690760346</v>
      </c>
      <c r="E1498" s="1">
        <v>-5.9540650958344002E-2</v>
      </c>
      <c r="F1498" s="1">
        <v>0.12573369051391001</v>
      </c>
      <c r="G1498" s="1">
        <v>-0.3984386951692</v>
      </c>
      <c r="H1498" s="1">
        <v>-0.207480910664992</v>
      </c>
      <c r="I1498" s="1">
        <v>0.114043110242214</v>
      </c>
      <c r="J1498" s="1">
        <v>0.40421378695284998</v>
      </c>
      <c r="K1498" s="1">
        <v>0.11143023965893099</v>
      </c>
      <c r="L1498" s="1">
        <v>0.59812259745235896</v>
      </c>
      <c r="M1498" s="1">
        <v>0.43189368010566498</v>
      </c>
      <c r="N1498" s="1">
        <v>1.4882504134447101E-2</v>
      </c>
      <c r="O1498" s="1">
        <v>0.196621692414544</v>
      </c>
      <c r="P1498" s="1">
        <v>5.4494024762681198E-2</v>
      </c>
      <c r="Q1498" s="1">
        <v>0.75937440453012395</v>
      </c>
      <c r="R1498" s="1">
        <v>0.98406590000400596</v>
      </c>
      <c r="S1498" t="str">
        <f t="shared" si="138"/>
        <v>None</v>
      </c>
      <c r="T1498" t="str">
        <f t="shared" si="139"/>
        <v>None</v>
      </c>
      <c r="U1498" t="str">
        <f t="shared" si="140"/>
        <v>Fully</v>
      </c>
      <c r="V1498" t="str">
        <f t="shared" si="141"/>
        <v>None</v>
      </c>
      <c r="W1498" t="str">
        <f t="shared" si="142"/>
        <v>Reverse</v>
      </c>
      <c r="X1498" t="str">
        <f t="shared" si="143"/>
        <v>Reverse</v>
      </c>
    </row>
    <row r="1499" spans="1:24" hidden="1" x14ac:dyDescent="0.2">
      <c r="A1499" t="s">
        <v>1515</v>
      </c>
      <c r="B1499" s="1">
        <v>-6.5310432553791806E-2</v>
      </c>
      <c r="C1499" s="1">
        <v>0.172553781047185</v>
      </c>
      <c r="D1499" s="1">
        <v>0.105867173159731</v>
      </c>
      <c r="E1499" s="1">
        <v>0.15315328872898501</v>
      </c>
      <c r="F1499" s="1">
        <v>-0.14764737011903001</v>
      </c>
      <c r="G1499" s="1">
        <v>-0.17104901735941</v>
      </c>
      <c r="H1499" s="1">
        <v>-9.75057619017142E-2</v>
      </c>
      <c r="I1499" s="1">
        <v>0.70771984350310702</v>
      </c>
      <c r="J1499" s="1">
        <v>0.12715117984629301</v>
      </c>
      <c r="K1499" s="1">
        <v>0.34639779920484698</v>
      </c>
      <c r="L1499" s="1">
        <v>0.17487423466391</v>
      </c>
      <c r="M1499" s="1">
        <v>0.35306199551405998</v>
      </c>
      <c r="N1499" s="1">
        <v>0.28258285147425199</v>
      </c>
      <c r="O1499" s="1">
        <v>0.53885950438155195</v>
      </c>
      <c r="P1499" s="1">
        <v>0.81058029642781904</v>
      </c>
      <c r="Q1499" s="1">
        <v>0.43888180569479601</v>
      </c>
      <c r="R1499" s="1">
        <v>0.95428984820493301</v>
      </c>
      <c r="S1499" t="str">
        <f t="shared" si="138"/>
        <v>None</v>
      </c>
      <c r="T1499" t="str">
        <f t="shared" si="139"/>
        <v>None</v>
      </c>
      <c r="U1499" t="str">
        <f t="shared" si="140"/>
        <v>Fully</v>
      </c>
      <c r="V1499" t="str">
        <f t="shared" si="141"/>
        <v>None</v>
      </c>
      <c r="W1499" t="str">
        <f t="shared" si="142"/>
        <v>None</v>
      </c>
      <c r="X1499" t="str">
        <f t="shared" si="143"/>
        <v>None</v>
      </c>
    </row>
    <row r="1500" spans="1:24" x14ac:dyDescent="0.2">
      <c r="A1500" t="s">
        <v>1516</v>
      </c>
      <c r="B1500" s="1">
        <v>-0.38153502055049099</v>
      </c>
      <c r="C1500" s="1">
        <v>-6.6593030819498397E-2</v>
      </c>
      <c r="D1500" s="1">
        <v>-1.2143962371244E-2</v>
      </c>
      <c r="E1500" s="1">
        <v>-0.16270399110557399</v>
      </c>
      <c r="F1500" s="1">
        <v>2.2842302532045399E-2</v>
      </c>
      <c r="G1500" s="1">
        <v>0.13341579358341599</v>
      </c>
      <c r="H1500" s="1">
        <v>0.224671140672417</v>
      </c>
      <c r="I1500" s="2">
        <v>8.7439131644511097E-4</v>
      </c>
      <c r="J1500" s="1">
        <v>0.35617783014010201</v>
      </c>
      <c r="K1500" s="1">
        <v>0.86592094790974805</v>
      </c>
      <c r="L1500" s="1">
        <v>2.6694404457936301E-2</v>
      </c>
      <c r="M1500" s="2">
        <v>0.82233263346418894</v>
      </c>
      <c r="N1500" s="1">
        <v>0.19275776882013601</v>
      </c>
      <c r="O1500" s="1">
        <v>3.03327054475311E-2</v>
      </c>
      <c r="P1500" s="2">
        <v>2.3726899557255801E-6</v>
      </c>
      <c r="Q1500" s="1">
        <v>3.8799500141262601E-3</v>
      </c>
      <c r="R1500" s="1">
        <v>3.9145567169185299E-4</v>
      </c>
      <c r="S1500" t="str">
        <f t="shared" si="138"/>
        <v>Significant</v>
      </c>
      <c r="T1500" t="str">
        <f t="shared" si="139"/>
        <v>Reverse</v>
      </c>
      <c r="U1500" t="str">
        <f t="shared" si="140"/>
        <v>None</v>
      </c>
      <c r="V1500" t="str">
        <f t="shared" si="141"/>
        <v>None</v>
      </c>
      <c r="W1500" t="str">
        <f t="shared" si="142"/>
        <v>Reverse</v>
      </c>
      <c r="X1500" t="str">
        <f t="shared" si="143"/>
        <v>Reverse</v>
      </c>
    </row>
    <row r="1501" spans="1:24" hidden="1" x14ac:dyDescent="0.2">
      <c r="A1501" t="s">
        <v>1517</v>
      </c>
      <c r="B1501" s="1">
        <v>0.603355983185909</v>
      </c>
      <c r="C1501" s="1">
        <v>-0.29421418472059202</v>
      </c>
      <c r="D1501" s="1">
        <v>-7.5223055561026694E-2</v>
      </c>
      <c r="E1501" s="1">
        <v>5.8108675519410499E-2</v>
      </c>
      <c r="F1501" s="1">
        <v>0.165973143124271</v>
      </c>
      <c r="G1501" s="1">
        <v>-0.28997101706220701</v>
      </c>
      <c r="H1501" s="1">
        <v>-0.1803447559095</v>
      </c>
      <c r="I1501" s="1">
        <v>7.8734742620593198E-2</v>
      </c>
      <c r="J1501" s="1">
        <v>8.6537390932597894E-2</v>
      </c>
      <c r="K1501" s="1">
        <v>0.65754508035471204</v>
      </c>
      <c r="L1501" s="1">
        <v>0.73192926589340501</v>
      </c>
      <c r="M1501" s="1">
        <v>0.48968097695760598</v>
      </c>
      <c r="N1501" s="1">
        <v>0.22935598929567599</v>
      </c>
      <c r="O1501" s="1">
        <v>0.45303581809539001</v>
      </c>
      <c r="P1501" s="1">
        <v>0.105519939638425</v>
      </c>
      <c r="Q1501" s="1">
        <v>0.41714150227450802</v>
      </c>
      <c r="R1501" s="1">
        <v>0.101188160089767</v>
      </c>
      <c r="S1501" t="str">
        <f t="shared" si="138"/>
        <v>None</v>
      </c>
      <c r="T1501" t="str">
        <f t="shared" si="139"/>
        <v>None</v>
      </c>
      <c r="U1501" t="str">
        <f t="shared" si="140"/>
        <v>Fully</v>
      </c>
      <c r="V1501" t="str">
        <f t="shared" si="141"/>
        <v>None</v>
      </c>
      <c r="W1501" t="str">
        <f t="shared" si="142"/>
        <v>Reverse</v>
      </c>
      <c r="X1501" t="str">
        <f t="shared" si="143"/>
        <v>Reverse</v>
      </c>
    </row>
    <row r="1502" spans="1:24" hidden="1" x14ac:dyDescent="0.2">
      <c r="A1502" t="s">
        <v>1518</v>
      </c>
      <c r="B1502" s="1">
        <v>-0.109338389980322</v>
      </c>
      <c r="C1502" s="1">
        <v>7.9827228310330497E-2</v>
      </c>
      <c r="D1502" s="1">
        <v>0.14449558188082301</v>
      </c>
      <c r="E1502" s="1">
        <v>-3.5967958529900299E-2</v>
      </c>
      <c r="F1502" s="1">
        <v>1.04024014700382E-2</v>
      </c>
      <c r="G1502" s="1">
        <v>-0.20066908272620099</v>
      </c>
      <c r="H1502" s="1">
        <v>-2.7777186067174699E-2</v>
      </c>
      <c r="I1502" s="1">
        <v>0.19908238052504301</v>
      </c>
      <c r="J1502" s="1">
        <v>0.272576084020202</v>
      </c>
      <c r="K1502" s="1">
        <v>4.9551116408768199E-2</v>
      </c>
      <c r="L1502" s="1">
        <v>0.61965515484242795</v>
      </c>
      <c r="M1502" s="1">
        <v>0.91907086002627203</v>
      </c>
      <c r="N1502" s="1">
        <v>5.3661584798083799E-2</v>
      </c>
      <c r="O1502" s="1">
        <v>0.78620778258399104</v>
      </c>
      <c r="P1502" s="1">
        <v>0.816376698378948</v>
      </c>
      <c r="Q1502" s="1">
        <v>4.4295513683598402E-2</v>
      </c>
      <c r="R1502" s="1">
        <v>3.5440129771279097E-2</v>
      </c>
      <c r="S1502" t="str">
        <f t="shared" si="138"/>
        <v>None</v>
      </c>
      <c r="T1502" t="str">
        <f t="shared" si="139"/>
        <v>Reverse</v>
      </c>
      <c r="U1502" t="str">
        <f t="shared" si="140"/>
        <v>Fully</v>
      </c>
      <c r="V1502" t="str">
        <f t="shared" si="141"/>
        <v>None</v>
      </c>
      <c r="W1502" t="str">
        <f t="shared" si="142"/>
        <v>None</v>
      </c>
      <c r="X1502" t="str">
        <f t="shared" si="143"/>
        <v>None</v>
      </c>
    </row>
    <row r="1503" spans="1:24" hidden="1" x14ac:dyDescent="0.2">
      <c r="A1503" t="s">
        <v>1519</v>
      </c>
      <c r="B1503" s="1">
        <v>-0.27925553900648098</v>
      </c>
      <c r="C1503" s="1">
        <v>0.23827449528463901</v>
      </c>
      <c r="D1503" s="1">
        <v>4.8249323684426901E-2</v>
      </c>
      <c r="E1503" s="1">
        <v>8.8371851812368299E-2</v>
      </c>
      <c r="F1503" s="1">
        <v>-8.5910509960677603E-2</v>
      </c>
      <c r="G1503" s="1">
        <v>5.1347564668191799E-2</v>
      </c>
      <c r="H1503" s="1">
        <v>5.8040338292416699E-2</v>
      </c>
      <c r="I1503" s="1">
        <v>0.12948360078233101</v>
      </c>
      <c r="J1503" s="1">
        <v>7.9554306220569106E-3</v>
      </c>
      <c r="K1503" s="1">
        <v>0.580276748899897</v>
      </c>
      <c r="L1503" s="1">
        <v>0.312597806351257</v>
      </c>
      <c r="M1503" s="1">
        <v>0.48661391217752098</v>
      </c>
      <c r="N1503" s="1">
        <v>0.67714944671618305</v>
      </c>
      <c r="O1503" s="1">
        <v>0.63797632590148501</v>
      </c>
      <c r="P1503" s="1">
        <v>0.43038592589782299</v>
      </c>
      <c r="Q1503" s="1">
        <v>0.26423490091999402</v>
      </c>
      <c r="R1503" s="1">
        <v>0.409078044931934</v>
      </c>
      <c r="S1503" t="str">
        <f t="shared" si="138"/>
        <v>None</v>
      </c>
      <c r="T1503" t="str">
        <f t="shared" si="139"/>
        <v>None</v>
      </c>
      <c r="U1503" t="str">
        <f t="shared" si="140"/>
        <v>Fully</v>
      </c>
      <c r="V1503" t="str">
        <f t="shared" si="141"/>
        <v>None</v>
      </c>
      <c r="W1503" t="str">
        <f t="shared" si="142"/>
        <v>Reverse</v>
      </c>
      <c r="X1503" t="str">
        <f t="shared" si="143"/>
        <v>Reverse</v>
      </c>
    </row>
    <row r="1504" spans="1:24" hidden="1" x14ac:dyDescent="0.2">
      <c r="A1504" t="s">
        <v>1520</v>
      </c>
      <c r="B1504" s="1">
        <v>4.69655965710912E-2</v>
      </c>
      <c r="C1504" s="1">
        <v>0.32731553309557099</v>
      </c>
      <c r="D1504" s="1">
        <v>0.28345671483469898</v>
      </c>
      <c r="E1504" s="1">
        <v>0.29172853456599201</v>
      </c>
      <c r="F1504" s="1">
        <v>-0.40040300313382499</v>
      </c>
      <c r="G1504" s="1">
        <v>-0.31205088008245402</v>
      </c>
      <c r="H1504" s="1">
        <v>-0.169867622942693</v>
      </c>
      <c r="I1504" s="1">
        <v>0.83585669271840302</v>
      </c>
      <c r="J1504" s="1">
        <v>6.0369136416633896E-3</v>
      </c>
      <c r="K1504" s="1">
        <v>1.65667843522119E-2</v>
      </c>
      <c r="L1504" s="1">
        <v>1.37890704809355E-2</v>
      </c>
      <c r="M1504" s="1">
        <v>1.6687033910116202E-2</v>
      </c>
      <c r="N1504" s="1">
        <v>5.9730848380745001E-2</v>
      </c>
      <c r="O1504" s="1">
        <v>0.30036059461664</v>
      </c>
      <c r="P1504" s="1">
        <v>0.90444323673539495</v>
      </c>
      <c r="Q1504" s="1">
        <v>0.93271371621289101</v>
      </c>
      <c r="R1504" s="1">
        <v>0.43781424161730698</v>
      </c>
      <c r="S1504" t="str">
        <f t="shared" si="138"/>
        <v>None</v>
      </c>
      <c r="T1504" t="str">
        <f t="shared" si="139"/>
        <v>Reverse</v>
      </c>
      <c r="U1504" t="str">
        <f t="shared" si="140"/>
        <v>Fully</v>
      </c>
      <c r="V1504" t="str">
        <f t="shared" si="141"/>
        <v>None</v>
      </c>
      <c r="W1504" t="str">
        <f t="shared" si="142"/>
        <v>Reverse</v>
      </c>
      <c r="X1504" t="str">
        <f t="shared" si="143"/>
        <v>Reverse</v>
      </c>
    </row>
    <row r="1505" spans="1:24" x14ac:dyDescent="0.2">
      <c r="A1505" t="s">
        <v>1521</v>
      </c>
      <c r="B1505" s="1">
        <v>0.49145843976093501</v>
      </c>
      <c r="C1505" s="1">
        <v>0.12172992653157701</v>
      </c>
      <c r="D1505" s="1">
        <v>9.9830386479139402E-2</v>
      </c>
      <c r="E1505" s="1">
        <v>-0.11730092827979501</v>
      </c>
      <c r="F1505" s="1">
        <v>-0.113064308851179</v>
      </c>
      <c r="G1505" s="1">
        <v>-0.41894450909881897</v>
      </c>
      <c r="H1505" s="1">
        <v>-0.158812463403364</v>
      </c>
      <c r="I1505" s="2">
        <v>2.7282467359343102E-2</v>
      </c>
      <c r="J1505" s="1">
        <v>0.22034934502887199</v>
      </c>
      <c r="K1505" s="1">
        <v>0.31384972857690902</v>
      </c>
      <c r="L1505" s="1">
        <v>0.237390041217583</v>
      </c>
      <c r="M1505" s="2">
        <v>0.41919440568707</v>
      </c>
      <c r="N1505" s="1">
        <v>3.7737743613026E-3</v>
      </c>
      <c r="O1505" s="1">
        <v>0.25776659589891798</v>
      </c>
      <c r="P1505" s="2">
        <v>4.3629822530923098E-3</v>
      </c>
      <c r="Q1505" s="1">
        <v>0.325930758651092</v>
      </c>
      <c r="R1505" s="1">
        <v>0.219656273676097</v>
      </c>
      <c r="S1505" t="str">
        <f t="shared" si="138"/>
        <v>Significant</v>
      </c>
      <c r="T1505" t="str">
        <f t="shared" si="139"/>
        <v>Reverse</v>
      </c>
      <c r="U1505" t="str">
        <f t="shared" si="140"/>
        <v>None</v>
      </c>
      <c r="V1505" t="str">
        <f t="shared" si="141"/>
        <v>None</v>
      </c>
      <c r="W1505" t="str">
        <f t="shared" si="142"/>
        <v>Reverse</v>
      </c>
      <c r="X1505" t="str">
        <f t="shared" si="143"/>
        <v>Reverse</v>
      </c>
    </row>
    <row r="1506" spans="1:24" hidden="1" x14ac:dyDescent="0.2">
      <c r="A1506" t="s">
        <v>1522</v>
      </c>
      <c r="B1506" s="1">
        <v>3.1132663553697999E-2</v>
      </c>
      <c r="C1506" s="1">
        <v>5.36336166893365E-2</v>
      </c>
      <c r="D1506" s="1">
        <v>8.3683357528975502E-2</v>
      </c>
      <c r="E1506" s="1">
        <v>-0.25221195094483601</v>
      </c>
      <c r="F1506" s="1">
        <v>0.13723449475727201</v>
      </c>
      <c r="G1506" s="1">
        <v>-0.13889175609170101</v>
      </c>
      <c r="H1506" s="1">
        <v>0.14488189715247801</v>
      </c>
      <c r="I1506" s="1">
        <v>0.81258574016724705</v>
      </c>
      <c r="J1506" s="1">
        <v>0.51879674650495899</v>
      </c>
      <c r="K1506" s="1">
        <v>0.31528671294397997</v>
      </c>
      <c r="L1506" s="1">
        <v>3.3837636567158299E-3</v>
      </c>
      <c r="M1506" s="1">
        <v>0.244919230007174</v>
      </c>
      <c r="N1506" s="1">
        <v>0.23933131759298201</v>
      </c>
      <c r="O1506" s="1">
        <v>0.21990371021813199</v>
      </c>
      <c r="P1506" s="1">
        <v>8.1082319705808398E-2</v>
      </c>
      <c r="Q1506" s="1">
        <v>0.84994969826421896</v>
      </c>
      <c r="R1506" s="1">
        <v>0.54934308095352802</v>
      </c>
      <c r="S1506" t="str">
        <f t="shared" si="138"/>
        <v>None</v>
      </c>
      <c r="T1506" t="str">
        <f t="shared" si="139"/>
        <v>None</v>
      </c>
      <c r="U1506" t="str">
        <f t="shared" si="140"/>
        <v>Fully</v>
      </c>
      <c r="V1506" t="str">
        <f t="shared" si="141"/>
        <v>None</v>
      </c>
      <c r="W1506" t="str">
        <f t="shared" si="142"/>
        <v>Reverse</v>
      </c>
      <c r="X1506" t="str">
        <f t="shared" si="143"/>
        <v>None</v>
      </c>
    </row>
    <row r="1507" spans="1:24" hidden="1" x14ac:dyDescent="0.2">
      <c r="A1507" t="s">
        <v>1523</v>
      </c>
      <c r="B1507" s="1">
        <v>-0.25067984265651699</v>
      </c>
      <c r="C1507" s="1">
        <v>7.3793972723860499E-2</v>
      </c>
      <c r="D1507" s="1">
        <v>-7.4990176368615796E-2</v>
      </c>
      <c r="E1507" s="1">
        <v>-0.19680900580142199</v>
      </c>
      <c r="F1507" s="1">
        <v>-0.266877503781075</v>
      </c>
      <c r="G1507" s="1">
        <v>0.14387783180203501</v>
      </c>
      <c r="H1507" s="1">
        <v>0.26491251866545401</v>
      </c>
      <c r="I1507" s="1">
        <v>5.0041702010310198E-2</v>
      </c>
      <c r="J1507" s="1">
        <v>0.39608570162344697</v>
      </c>
      <c r="K1507" s="1">
        <v>0.38852009957654299</v>
      </c>
      <c r="L1507" s="1">
        <v>2.6198735530625E-2</v>
      </c>
      <c r="M1507" s="1">
        <v>3.2740469153619597E-2</v>
      </c>
      <c r="N1507" s="1">
        <v>0.24328093729514999</v>
      </c>
      <c r="O1507" s="1">
        <v>3.3996750939915499E-2</v>
      </c>
      <c r="P1507" s="1">
        <v>1.09519532469194E-4</v>
      </c>
      <c r="Q1507" s="1">
        <v>0.11302111308690201</v>
      </c>
      <c r="R1507" s="1">
        <v>0.111475813499066</v>
      </c>
      <c r="S1507" t="str">
        <f t="shared" si="138"/>
        <v>None</v>
      </c>
      <c r="T1507" t="str">
        <f t="shared" si="139"/>
        <v>None</v>
      </c>
      <c r="U1507" t="str">
        <f t="shared" si="140"/>
        <v>None</v>
      </c>
      <c r="V1507" t="str">
        <f t="shared" si="141"/>
        <v>None</v>
      </c>
      <c r="W1507" t="str">
        <f t="shared" si="142"/>
        <v>Reverse</v>
      </c>
      <c r="X1507" t="str">
        <f t="shared" si="143"/>
        <v>Reverse</v>
      </c>
    </row>
    <row r="1508" spans="1:24" hidden="1" x14ac:dyDescent="0.2">
      <c r="A1508" t="s">
        <v>1524</v>
      </c>
      <c r="B1508" s="1">
        <v>-0.17768515011979899</v>
      </c>
      <c r="C1508" s="1">
        <v>-9.5495158430137395E-2</v>
      </c>
      <c r="D1508" s="1">
        <v>-0.153693226194143</v>
      </c>
      <c r="E1508" s="1">
        <v>6.5461390544560502E-3</v>
      </c>
      <c r="F1508" s="1">
        <v>5.6109396843266497E-2</v>
      </c>
      <c r="G1508" s="1">
        <v>0.25830948801451298</v>
      </c>
      <c r="H1508" s="1">
        <v>4.7492499080305998E-2</v>
      </c>
      <c r="I1508" s="1">
        <v>0.102687763041779</v>
      </c>
      <c r="J1508" s="1">
        <v>9.5081599665735497E-2</v>
      </c>
      <c r="K1508" s="1">
        <v>8.3121615706701398E-3</v>
      </c>
      <c r="L1508" s="1">
        <v>0.90783837424598102</v>
      </c>
      <c r="M1508" s="1">
        <v>0.48377938959230898</v>
      </c>
      <c r="N1508" s="1">
        <v>1.92929875509244E-3</v>
      </c>
      <c r="O1508" s="1">
        <v>0.55315135858005304</v>
      </c>
      <c r="P1508" s="1">
        <v>2.26560481040382E-2</v>
      </c>
      <c r="Q1508" s="1">
        <v>0.44296059152420098</v>
      </c>
      <c r="R1508" s="1">
        <v>0.19419984234628901</v>
      </c>
      <c r="S1508" t="str">
        <f t="shared" si="138"/>
        <v>None</v>
      </c>
      <c r="T1508" t="str">
        <f t="shared" si="139"/>
        <v>Reverse</v>
      </c>
      <c r="U1508" t="str">
        <f t="shared" si="140"/>
        <v>None</v>
      </c>
      <c r="V1508" t="str">
        <f t="shared" si="141"/>
        <v>None</v>
      </c>
      <c r="W1508" t="str">
        <f t="shared" si="142"/>
        <v>Reverse</v>
      </c>
      <c r="X1508" t="str">
        <f t="shared" si="143"/>
        <v>Reverse</v>
      </c>
    </row>
    <row r="1509" spans="1:24" hidden="1" x14ac:dyDescent="0.2">
      <c r="A1509" t="s">
        <v>1525</v>
      </c>
      <c r="B1509" s="1">
        <v>-0.42254457441945997</v>
      </c>
      <c r="C1509" s="1">
        <v>0.105654667826418</v>
      </c>
      <c r="D1509" s="1">
        <v>7.8275537576488804E-3</v>
      </c>
      <c r="E1509" s="1">
        <v>1.1954056981089299E-2</v>
      </c>
      <c r="F1509" s="1">
        <v>-0.17368597779765399</v>
      </c>
      <c r="G1509" s="1">
        <v>-4.3064493934777501E-2</v>
      </c>
      <c r="H1509" s="1">
        <v>0.13984151116329799</v>
      </c>
      <c r="I1509" s="1">
        <v>8.3587116943509399E-2</v>
      </c>
      <c r="J1509" s="1">
        <v>7.3841696312666905E-2</v>
      </c>
      <c r="K1509" s="1">
        <v>0.89322751723208704</v>
      </c>
      <c r="L1509" s="1">
        <v>0.83760406290842304</v>
      </c>
      <c r="M1509" s="1">
        <v>3.8601699664852697E-2</v>
      </c>
      <c r="N1509" s="1">
        <v>0.60194943529336697</v>
      </c>
      <c r="O1509" s="1">
        <v>9.3784556959274595E-2</v>
      </c>
      <c r="P1509" s="1">
        <v>1.06088745753154E-2</v>
      </c>
      <c r="Q1509" s="1">
        <v>1.71021327884706E-2</v>
      </c>
      <c r="R1509" s="1">
        <v>0.158455638843849</v>
      </c>
      <c r="S1509" t="str">
        <f t="shared" si="138"/>
        <v>None</v>
      </c>
      <c r="T1509" t="str">
        <f t="shared" si="139"/>
        <v>None</v>
      </c>
      <c r="U1509" t="str">
        <f t="shared" si="140"/>
        <v>None</v>
      </c>
      <c r="V1509" t="str">
        <f t="shared" si="141"/>
        <v>None</v>
      </c>
      <c r="W1509" t="str">
        <f t="shared" si="142"/>
        <v>None</v>
      </c>
      <c r="X1509" t="str">
        <f t="shared" si="143"/>
        <v>Reverse</v>
      </c>
    </row>
    <row r="1510" spans="1:24" x14ac:dyDescent="0.2">
      <c r="A1510" t="s">
        <v>1526</v>
      </c>
      <c r="B1510" s="1">
        <v>-0.43963000008578901</v>
      </c>
      <c r="C1510" s="1">
        <v>0.119678200111625</v>
      </c>
      <c r="D1510" s="1">
        <v>2.2130344797369701E-2</v>
      </c>
      <c r="E1510" s="1">
        <v>4.3233885471379303E-2</v>
      </c>
      <c r="F1510" s="1">
        <v>-0.147307346818529</v>
      </c>
      <c r="G1510" s="1">
        <v>-4.84695211448826E-2</v>
      </c>
      <c r="H1510" s="1">
        <v>5.3188234312355802E-2</v>
      </c>
      <c r="I1510" s="2">
        <v>3.5461397206287E-2</v>
      </c>
      <c r="J1510" s="1">
        <v>4.5738714463407701E-2</v>
      </c>
      <c r="K1510" s="1">
        <v>0.70730765984288502</v>
      </c>
      <c r="L1510" s="1">
        <v>0.463978842866484</v>
      </c>
      <c r="M1510" s="2">
        <v>8.0854611083503405E-2</v>
      </c>
      <c r="N1510" s="1">
        <v>0.56123024985939396</v>
      </c>
      <c r="O1510" s="1">
        <v>0.52386725934276601</v>
      </c>
      <c r="P1510" s="2">
        <v>2.4282041962898301E-3</v>
      </c>
      <c r="Q1510" s="1">
        <v>2.4964060653017901E-3</v>
      </c>
      <c r="R1510" s="1">
        <v>2.59371432684758E-2</v>
      </c>
      <c r="S1510" t="str">
        <f t="shared" si="138"/>
        <v>Significant</v>
      </c>
      <c r="T1510" t="str">
        <f t="shared" si="139"/>
        <v>None</v>
      </c>
      <c r="U1510" t="str">
        <f t="shared" si="140"/>
        <v>None</v>
      </c>
      <c r="V1510" t="str">
        <f t="shared" si="141"/>
        <v>None</v>
      </c>
      <c r="W1510" t="str">
        <f t="shared" si="142"/>
        <v>None</v>
      </c>
      <c r="X1510" t="str">
        <f t="shared" si="143"/>
        <v>Reverse</v>
      </c>
    </row>
    <row r="1511" spans="1:24" hidden="1" x14ac:dyDescent="0.2">
      <c r="A1511" t="s">
        <v>1527</v>
      </c>
      <c r="B1511" s="1">
        <v>-0.12949340669600001</v>
      </c>
      <c r="C1511" s="1">
        <v>9.0266487415591498E-2</v>
      </c>
      <c r="D1511" s="1">
        <v>0.110022657334182</v>
      </c>
      <c r="E1511" s="1">
        <v>4.3116901094729598E-2</v>
      </c>
      <c r="F1511" s="1">
        <v>-4.4698009471357401E-2</v>
      </c>
      <c r="G1511" s="1">
        <v>-0.13742601675261801</v>
      </c>
      <c r="H1511" s="1">
        <v>-4.6466395925744898E-2</v>
      </c>
      <c r="I1511" s="1">
        <v>0.19082408671201601</v>
      </c>
      <c r="J1511" s="1">
        <v>2.74168773840104E-3</v>
      </c>
      <c r="K1511" s="1">
        <v>3.3115189995577002E-4</v>
      </c>
      <c r="L1511" s="1">
        <v>0.14079948856305</v>
      </c>
      <c r="M1511" s="1">
        <v>0.27829243567752299</v>
      </c>
      <c r="N1511" s="1">
        <v>1.3440134154336001E-3</v>
      </c>
      <c r="O1511" s="1">
        <v>0.25990708151683301</v>
      </c>
      <c r="P1511" s="1">
        <v>0.32370059466366002</v>
      </c>
      <c r="Q1511" s="1">
        <v>6.5042622382336907E-2</v>
      </c>
      <c r="R1511" s="1">
        <v>0.11826132152671801</v>
      </c>
      <c r="S1511" t="str">
        <f t="shared" si="138"/>
        <v>None</v>
      </c>
      <c r="T1511" t="str">
        <f t="shared" si="139"/>
        <v>None</v>
      </c>
      <c r="U1511" t="str">
        <f t="shared" si="140"/>
        <v>Fully</v>
      </c>
      <c r="V1511" t="str">
        <f t="shared" si="141"/>
        <v>None</v>
      </c>
      <c r="W1511" t="str">
        <f t="shared" si="142"/>
        <v>None</v>
      </c>
      <c r="X1511" t="str">
        <f t="shared" si="143"/>
        <v>None</v>
      </c>
    </row>
    <row r="1512" spans="1:24" hidden="1" x14ac:dyDescent="0.2">
      <c r="A1512" t="s">
        <v>1528</v>
      </c>
      <c r="B1512" s="1">
        <v>-8.8504844879442199E-2</v>
      </c>
      <c r="C1512" s="1">
        <v>1.96218330452782E-2</v>
      </c>
      <c r="D1512" s="1">
        <v>3.8472955141619303E-2</v>
      </c>
      <c r="E1512" s="1">
        <v>-0.113520248715872</v>
      </c>
      <c r="F1512" s="1">
        <v>-4.0226868388174297E-2</v>
      </c>
      <c r="G1512" s="1">
        <v>2.6697608084491199E-3</v>
      </c>
      <c r="H1512" s="1">
        <v>0.14966995808932701</v>
      </c>
      <c r="I1512" s="1">
        <v>0.367878813982285</v>
      </c>
      <c r="J1512" s="1">
        <v>0.67896336483855702</v>
      </c>
      <c r="K1512" s="1">
        <v>0.41802650071342401</v>
      </c>
      <c r="L1512" s="1">
        <v>1.92175689425697E-2</v>
      </c>
      <c r="M1512" s="1">
        <v>0.54883774120706597</v>
      </c>
      <c r="N1512" s="1">
        <v>0.96821481800662001</v>
      </c>
      <c r="O1512" s="1">
        <v>2.8586430087721399E-2</v>
      </c>
      <c r="P1512" s="1">
        <v>0.23147842667596599</v>
      </c>
      <c r="Q1512" s="1">
        <v>0.60348235895663205</v>
      </c>
      <c r="R1512" s="1">
        <v>0.56586270872051803</v>
      </c>
      <c r="S1512" t="str">
        <f t="shared" si="138"/>
        <v>None</v>
      </c>
      <c r="T1512" t="str">
        <f t="shared" si="139"/>
        <v>None</v>
      </c>
      <c r="U1512" t="str">
        <f t="shared" si="140"/>
        <v>Fully</v>
      </c>
      <c r="V1512" t="str">
        <f t="shared" si="141"/>
        <v>None</v>
      </c>
      <c r="W1512" t="str">
        <f t="shared" si="142"/>
        <v>Reverse</v>
      </c>
      <c r="X1512" t="str">
        <f t="shared" si="143"/>
        <v>Reverse</v>
      </c>
    </row>
    <row r="1513" spans="1:24" x14ac:dyDescent="0.2">
      <c r="A1513" t="s">
        <v>1529</v>
      </c>
      <c r="B1513" s="1">
        <v>0.29701427942822001</v>
      </c>
      <c r="C1513" s="1">
        <v>-9.2412581046990502E-2</v>
      </c>
      <c r="D1513" s="1">
        <v>1.3878580651536101E-2</v>
      </c>
      <c r="E1513" s="1">
        <v>1.01128424816224E-2</v>
      </c>
      <c r="F1513" s="1">
        <v>6.9100706164876194E-2</v>
      </c>
      <c r="G1513" s="1">
        <v>-6.3273109792448906E-2</v>
      </c>
      <c r="H1513" s="1">
        <v>-0.109322065856348</v>
      </c>
      <c r="I1513" s="2">
        <v>4.8465103127956298E-4</v>
      </c>
      <c r="J1513" s="1">
        <v>0.25682556919164601</v>
      </c>
      <c r="K1513" s="1">
        <v>0.86411481822098901</v>
      </c>
      <c r="L1513" s="1">
        <v>0.90075354184467504</v>
      </c>
      <c r="M1513" s="2">
        <v>0.54735378498155995</v>
      </c>
      <c r="N1513" s="1">
        <v>0.58155835791624899</v>
      </c>
      <c r="O1513" s="1">
        <v>0.34213520793079299</v>
      </c>
      <c r="P1513" s="2">
        <v>7.0235363844169997E-4</v>
      </c>
      <c r="Q1513" s="1">
        <v>2.1713623089264999E-3</v>
      </c>
      <c r="R1513" s="1">
        <v>1.4325832785639E-2</v>
      </c>
      <c r="S1513" t="str">
        <f t="shared" si="138"/>
        <v>Significant</v>
      </c>
      <c r="T1513" t="str">
        <f t="shared" si="139"/>
        <v>None</v>
      </c>
      <c r="U1513" t="str">
        <f t="shared" si="140"/>
        <v>None</v>
      </c>
      <c r="V1513" t="str">
        <f t="shared" si="141"/>
        <v>None</v>
      </c>
      <c r="W1513" t="str">
        <f t="shared" si="142"/>
        <v>Reverse</v>
      </c>
      <c r="X1513" t="str">
        <f t="shared" si="143"/>
        <v>Reverse</v>
      </c>
    </row>
    <row r="1514" spans="1:24" hidden="1" x14ac:dyDescent="0.2">
      <c r="A1514" t="s">
        <v>1530</v>
      </c>
      <c r="B1514" s="1">
        <v>-0.120335392022206</v>
      </c>
      <c r="C1514" s="1">
        <v>-8.9497811306630204E-2</v>
      </c>
      <c r="D1514" s="1">
        <v>-8.6187939512802805E-2</v>
      </c>
      <c r="E1514" s="1">
        <v>-0.148408012019727</v>
      </c>
      <c r="F1514" s="1">
        <v>0.114466409819203</v>
      </c>
      <c r="G1514" s="1">
        <v>0.30566454818655697</v>
      </c>
      <c r="H1514" s="1">
        <v>0.38981600478334399</v>
      </c>
      <c r="I1514" s="1">
        <v>0.327219290318914</v>
      </c>
      <c r="J1514" s="1">
        <v>0.38417476360633601</v>
      </c>
      <c r="K1514" s="1">
        <v>0.40189645718612499</v>
      </c>
      <c r="L1514" s="1">
        <v>0.15124503061942501</v>
      </c>
      <c r="M1514" s="1">
        <v>0.43100561403778298</v>
      </c>
      <c r="N1514" s="1">
        <v>3.8405654650237403E-2</v>
      </c>
      <c r="O1514" s="1">
        <v>8.9977068328506698E-3</v>
      </c>
      <c r="P1514" s="1">
        <v>0.42464805338725198</v>
      </c>
      <c r="Q1514" s="1">
        <v>0.406549101801016</v>
      </c>
      <c r="R1514" s="1">
        <v>0.310780822857396</v>
      </c>
      <c r="S1514" t="str">
        <f t="shared" si="138"/>
        <v>None</v>
      </c>
      <c r="T1514" t="str">
        <f t="shared" si="139"/>
        <v>Reverse</v>
      </c>
      <c r="U1514" t="str">
        <f t="shared" si="140"/>
        <v>Fully</v>
      </c>
      <c r="V1514" t="str">
        <f t="shared" si="141"/>
        <v>None</v>
      </c>
      <c r="W1514" t="str">
        <f t="shared" si="142"/>
        <v>Reverse</v>
      </c>
      <c r="X1514" t="str">
        <f t="shared" si="143"/>
        <v>Reverse</v>
      </c>
    </row>
    <row r="1515" spans="1:24" x14ac:dyDescent="0.2">
      <c r="A1515" t="s">
        <v>1531</v>
      </c>
      <c r="B1515" s="1">
        <v>-0.352208853196746</v>
      </c>
      <c r="C1515" s="1">
        <v>-0.11846342873196899</v>
      </c>
      <c r="D1515" s="1">
        <v>0.12579549535638401</v>
      </c>
      <c r="E1515" s="1">
        <v>-0.35229251802181799</v>
      </c>
      <c r="F1515" s="1">
        <v>0.29972282178440002</v>
      </c>
      <c r="G1515" s="1">
        <v>-0.180869157412405</v>
      </c>
      <c r="H1515" s="1">
        <v>0.20722150409780199</v>
      </c>
      <c r="I1515" s="2">
        <v>1.4649051598180201E-4</v>
      </c>
      <c r="J1515" s="1">
        <v>0.17913906493519999</v>
      </c>
      <c r="K1515" s="1">
        <v>0.154075924057445</v>
      </c>
      <c r="L1515" s="1">
        <v>1.4601455032205599E-4</v>
      </c>
      <c r="M1515" s="2">
        <v>1.7911875957408702E-2</v>
      </c>
      <c r="N1515" s="1">
        <v>0.147429641144915</v>
      </c>
      <c r="O1515" s="1">
        <v>9.78174355273327E-2</v>
      </c>
      <c r="P1515" s="2">
        <v>4.9984487775078197E-2</v>
      </c>
      <c r="Q1515" s="1">
        <v>3.0137870797241002E-6</v>
      </c>
      <c r="R1515" s="1">
        <v>1.1856108271729999E-8</v>
      </c>
      <c r="S1515" t="str">
        <f t="shared" si="138"/>
        <v>Significant</v>
      </c>
      <c r="T1515" t="str">
        <f t="shared" si="139"/>
        <v>Reverse</v>
      </c>
      <c r="U1515" t="str">
        <f t="shared" si="140"/>
        <v>None</v>
      </c>
      <c r="V1515" t="str">
        <f t="shared" si="141"/>
        <v>None</v>
      </c>
      <c r="W1515" t="str">
        <f t="shared" si="142"/>
        <v>None</v>
      </c>
      <c r="X1515" t="str">
        <f t="shared" si="143"/>
        <v>Reverse</v>
      </c>
    </row>
    <row r="1516" spans="1:24" hidden="1" x14ac:dyDescent="0.2">
      <c r="A1516" t="s">
        <v>1532</v>
      </c>
      <c r="B1516" s="1">
        <v>0.30984188613458502</v>
      </c>
      <c r="C1516" s="1">
        <v>-0.37490541656891502</v>
      </c>
      <c r="D1516" s="1">
        <v>-0.26739973953218699</v>
      </c>
      <c r="E1516" s="1">
        <v>-0.27838556552805199</v>
      </c>
      <c r="F1516" s="1">
        <v>0.367318029977037</v>
      </c>
      <c r="G1516" s="1">
        <v>-0.25294799986317201</v>
      </c>
      <c r="H1516" s="1">
        <v>-0.114732598173988</v>
      </c>
      <c r="I1516" s="1">
        <v>0.23741738866807899</v>
      </c>
      <c r="J1516" s="1">
        <v>7.1834464959146501E-3</v>
      </c>
      <c r="K1516" s="1">
        <v>5.1694200558923299E-2</v>
      </c>
      <c r="L1516" s="1">
        <v>4.3075903016388202E-2</v>
      </c>
      <c r="M1516" s="1">
        <v>5.8550808659356801E-2</v>
      </c>
      <c r="N1516" s="1">
        <v>0.18923764623165101</v>
      </c>
      <c r="O1516" s="1">
        <v>0.54923362743637905</v>
      </c>
      <c r="P1516" s="1">
        <v>0.206579200870117</v>
      </c>
      <c r="Q1516" s="1">
        <v>0.37905509779090901</v>
      </c>
      <c r="R1516" s="1">
        <v>0.72785090468147096</v>
      </c>
      <c r="S1516" t="str">
        <f t="shared" si="138"/>
        <v>None</v>
      </c>
      <c r="T1516" t="str">
        <f t="shared" si="139"/>
        <v>None</v>
      </c>
      <c r="U1516" t="str">
        <f t="shared" si="140"/>
        <v>Fully</v>
      </c>
      <c r="V1516" t="str">
        <f t="shared" si="141"/>
        <v>None</v>
      </c>
      <c r="W1516" t="str">
        <f t="shared" si="142"/>
        <v>Reverse</v>
      </c>
      <c r="X1516" t="str">
        <f t="shared" si="143"/>
        <v>Reverse</v>
      </c>
    </row>
    <row r="1517" spans="1:24" x14ac:dyDescent="0.2">
      <c r="A1517" t="s">
        <v>1533</v>
      </c>
      <c r="B1517" s="1">
        <v>-0.171510410664486</v>
      </c>
      <c r="C1517" s="1">
        <v>-0.109255961210449</v>
      </c>
      <c r="D1517" s="1">
        <v>0.113963066885269</v>
      </c>
      <c r="E1517" s="1">
        <v>-0.27823464639791101</v>
      </c>
      <c r="F1517" s="1">
        <v>0.20736444268518101</v>
      </c>
      <c r="G1517" s="1">
        <v>-0.18052214296687799</v>
      </c>
      <c r="H1517" s="1">
        <v>0.13596327664803701</v>
      </c>
      <c r="I1517" s="2">
        <v>2.1619218861943401E-2</v>
      </c>
      <c r="J1517" s="1">
        <v>0.13854018535016899</v>
      </c>
      <c r="K1517" s="1">
        <v>0.12261054253738</v>
      </c>
      <c r="L1517" s="1">
        <v>3.0430611104875202E-4</v>
      </c>
      <c r="M1517" s="2">
        <v>4.83191794343878E-2</v>
      </c>
      <c r="N1517" s="1">
        <v>8.4481397129944694E-2</v>
      </c>
      <c r="O1517" s="1">
        <v>0.19156796487503</v>
      </c>
      <c r="P1517" s="2">
        <v>0.31358426025647401</v>
      </c>
      <c r="Q1517" s="1">
        <v>1.08142715929328E-3</v>
      </c>
      <c r="R1517" s="1">
        <v>1.6482163367501201E-5</v>
      </c>
      <c r="S1517" t="str">
        <f t="shared" si="138"/>
        <v>Significant</v>
      </c>
      <c r="T1517" t="str">
        <f t="shared" si="139"/>
        <v>Reverse</v>
      </c>
      <c r="U1517" t="str">
        <f t="shared" si="140"/>
        <v>Fully</v>
      </c>
      <c r="V1517" t="str">
        <f t="shared" si="141"/>
        <v>None</v>
      </c>
      <c r="W1517" t="str">
        <f t="shared" si="142"/>
        <v>None</v>
      </c>
      <c r="X1517" t="str">
        <f t="shared" si="143"/>
        <v>Reverse</v>
      </c>
    </row>
    <row r="1518" spans="1:24" hidden="1" x14ac:dyDescent="0.2">
      <c r="A1518" t="s">
        <v>1534</v>
      </c>
      <c r="B1518" s="1">
        <v>-0.10688814324969</v>
      </c>
      <c r="C1518" s="1">
        <v>-0.135510526995892</v>
      </c>
      <c r="D1518" s="1">
        <v>9.4570156669014804E-2</v>
      </c>
      <c r="E1518" s="1">
        <v>-0.22355083771676901</v>
      </c>
      <c r="F1518" s="1">
        <v>0.19067309913185301</v>
      </c>
      <c r="G1518" s="1">
        <v>-0.169398655564549</v>
      </c>
      <c r="H1518" s="1">
        <v>0.11495920504667501</v>
      </c>
      <c r="I1518" s="1">
        <v>0.32741347608166399</v>
      </c>
      <c r="J1518" s="1">
        <v>7.4058406286059794E-2</v>
      </c>
      <c r="K1518" s="1">
        <v>0.209433552505427</v>
      </c>
      <c r="L1518" s="1">
        <v>3.9374453310733904E-3</v>
      </c>
      <c r="M1518" s="1">
        <v>7.5491294339224399E-2</v>
      </c>
      <c r="N1518" s="1">
        <v>0.113306345612341</v>
      </c>
      <c r="O1518" s="1">
        <v>0.27982889836603297</v>
      </c>
      <c r="P1518" s="1">
        <v>0.61883701931408297</v>
      </c>
      <c r="Q1518" s="1">
        <v>8.0505553525457699E-2</v>
      </c>
      <c r="R1518" s="1">
        <v>3.8219224282626002E-2</v>
      </c>
      <c r="S1518" t="str">
        <f t="shared" si="138"/>
        <v>None</v>
      </c>
      <c r="T1518" t="str">
        <f t="shared" si="139"/>
        <v>Reverse</v>
      </c>
      <c r="U1518" t="str">
        <f t="shared" si="140"/>
        <v>Fully</v>
      </c>
      <c r="V1518" t="str">
        <f t="shared" si="141"/>
        <v>None</v>
      </c>
      <c r="W1518" t="str">
        <f t="shared" si="142"/>
        <v>None</v>
      </c>
      <c r="X1518" t="str">
        <f t="shared" si="143"/>
        <v>Reverse</v>
      </c>
    </row>
    <row r="1519" spans="1:24" x14ac:dyDescent="0.2">
      <c r="A1519" t="s">
        <v>1535</v>
      </c>
      <c r="B1519" s="1">
        <v>-0.31947615918522299</v>
      </c>
      <c r="C1519" s="1">
        <v>-7.6919881874271401E-2</v>
      </c>
      <c r="D1519" s="1">
        <v>7.3367832004730404E-2</v>
      </c>
      <c r="E1519" s="1">
        <v>-0.25726708772787799</v>
      </c>
      <c r="F1519" s="1">
        <v>0.18198041609146701</v>
      </c>
      <c r="G1519" s="1">
        <v>-0.123569335532093</v>
      </c>
      <c r="H1519" s="1">
        <v>0.149072350884004</v>
      </c>
      <c r="I1519" s="2">
        <v>1.6117745735056701E-3</v>
      </c>
      <c r="J1519" s="1">
        <v>0.24543298497108801</v>
      </c>
      <c r="K1519" s="1">
        <v>0.26767227484139799</v>
      </c>
      <c r="L1519" s="1">
        <v>2.2744430335574901E-4</v>
      </c>
      <c r="M1519" s="2">
        <v>5.4368919298209799E-2</v>
      </c>
      <c r="N1519" s="1">
        <v>0.18774795474179201</v>
      </c>
      <c r="O1519" s="1">
        <v>0.113203640099742</v>
      </c>
      <c r="P1519" s="2">
        <v>8.9071740208860901E-3</v>
      </c>
      <c r="Q1519" s="1">
        <v>6.4951530920549603E-6</v>
      </c>
      <c r="R1519" s="1">
        <v>1.81806752692169E-7</v>
      </c>
      <c r="S1519" t="str">
        <f t="shared" si="138"/>
        <v>Significant</v>
      </c>
      <c r="T1519" t="str">
        <f t="shared" si="139"/>
        <v>Reverse</v>
      </c>
      <c r="U1519" t="str">
        <f t="shared" si="140"/>
        <v>None</v>
      </c>
      <c r="V1519" t="str">
        <f t="shared" si="141"/>
        <v>None</v>
      </c>
      <c r="W1519" t="str">
        <f t="shared" si="142"/>
        <v>None</v>
      </c>
      <c r="X1519" t="str">
        <f t="shared" si="143"/>
        <v>Reverse</v>
      </c>
    </row>
    <row r="1520" spans="1:24" hidden="1" x14ac:dyDescent="0.2">
      <c r="A1520" t="s">
        <v>1536</v>
      </c>
      <c r="B1520" s="1">
        <v>-0.38538522115690699</v>
      </c>
      <c r="C1520" s="1">
        <v>-0.16560128244859501</v>
      </c>
      <c r="D1520" s="1">
        <v>0.100964463746095</v>
      </c>
      <c r="E1520" s="1">
        <v>9.7394817100421194E-2</v>
      </c>
      <c r="F1520" s="1">
        <v>0.30784885471817203</v>
      </c>
      <c r="G1520" s="1">
        <v>3.9577818213405801E-2</v>
      </c>
      <c r="H1520" s="1">
        <v>0.35409797057230602</v>
      </c>
      <c r="I1520" s="1">
        <v>0.167443860101949</v>
      </c>
      <c r="J1520" s="1">
        <v>0.22307248608417601</v>
      </c>
      <c r="K1520" s="1">
        <v>0.45582111394327401</v>
      </c>
      <c r="L1520" s="1">
        <v>0.47183556807148103</v>
      </c>
      <c r="M1520" s="1">
        <v>0.110835950798873</v>
      </c>
      <c r="N1520" s="1">
        <v>0.83588898502700704</v>
      </c>
      <c r="O1520" s="1">
        <v>6.7579415452866998E-2</v>
      </c>
      <c r="P1520" s="1">
        <v>0.327349220622697</v>
      </c>
      <c r="Q1520" s="1">
        <v>0.32396786483642498</v>
      </c>
      <c r="R1520" s="1">
        <v>0.78999983443448496</v>
      </c>
      <c r="S1520" t="str">
        <f t="shared" si="138"/>
        <v>None</v>
      </c>
      <c r="T1520" t="str">
        <f t="shared" si="139"/>
        <v>Reverse</v>
      </c>
      <c r="U1520" t="str">
        <f t="shared" si="140"/>
        <v>Fully</v>
      </c>
      <c r="V1520" t="str">
        <f t="shared" si="141"/>
        <v>None</v>
      </c>
      <c r="W1520" t="str">
        <f t="shared" si="142"/>
        <v>Reverse</v>
      </c>
      <c r="X1520" t="str">
        <f t="shared" si="143"/>
        <v>Reverse</v>
      </c>
    </row>
    <row r="1521" spans="1:24" hidden="1" x14ac:dyDescent="0.2">
      <c r="A1521" t="s">
        <v>1537</v>
      </c>
      <c r="B1521" s="1">
        <v>-0.21737521783240299</v>
      </c>
      <c r="C1521" s="1">
        <v>-5.1672161671767698E-2</v>
      </c>
      <c r="D1521" s="1">
        <v>-6.52016511185744E-2</v>
      </c>
      <c r="E1521" s="1">
        <v>1.02411993370079E-2</v>
      </c>
      <c r="F1521" s="1">
        <v>2.0371942001748099E-2</v>
      </c>
      <c r="G1521" s="1">
        <v>6.7429608823037807E-2</v>
      </c>
      <c r="H1521" s="1">
        <v>4.9985173032330299E-2</v>
      </c>
      <c r="I1521" s="1">
        <v>6.1850557285242101E-2</v>
      </c>
      <c r="J1521" s="1">
        <v>0.182710641991811</v>
      </c>
      <c r="K1521" s="1">
        <v>9.4118630514496801E-2</v>
      </c>
      <c r="L1521" s="1">
        <v>0.79024895114749405</v>
      </c>
      <c r="M1521" s="1">
        <v>0.70838511787835101</v>
      </c>
      <c r="N1521" s="1">
        <v>0.218375568184379</v>
      </c>
      <c r="O1521" s="1">
        <v>0.36017309409814102</v>
      </c>
      <c r="P1521" s="1">
        <v>6.8773187512895899E-3</v>
      </c>
      <c r="Q1521" s="1">
        <v>1.93703250530298E-2</v>
      </c>
      <c r="R1521" s="1">
        <v>8.7641718971192203E-2</v>
      </c>
      <c r="S1521" t="str">
        <f t="shared" si="138"/>
        <v>None</v>
      </c>
      <c r="T1521" t="str">
        <f t="shared" si="139"/>
        <v>Reverse</v>
      </c>
      <c r="U1521" t="str">
        <f t="shared" si="140"/>
        <v>None</v>
      </c>
      <c r="V1521" t="str">
        <f t="shared" si="141"/>
        <v>None</v>
      </c>
      <c r="W1521" t="str">
        <f t="shared" si="142"/>
        <v>Reverse</v>
      </c>
      <c r="X1521" t="str">
        <f t="shared" si="143"/>
        <v>Reverse</v>
      </c>
    </row>
    <row r="1522" spans="1:24" x14ac:dyDescent="0.2">
      <c r="A1522" t="s">
        <v>1538</v>
      </c>
      <c r="B1522" s="1">
        <v>-0.265237352094984</v>
      </c>
      <c r="C1522" s="1">
        <v>-4.9589930436134001E-2</v>
      </c>
      <c r="D1522" s="1">
        <v>-9.9992545177893299E-2</v>
      </c>
      <c r="E1522" s="1">
        <v>1.3653170070256499E-4</v>
      </c>
      <c r="F1522" s="1">
        <v>3.4071670696666598E-2</v>
      </c>
      <c r="G1522" s="1">
        <v>0.12778087355769999</v>
      </c>
      <c r="H1522" s="1">
        <v>9.6670708889008305E-2</v>
      </c>
      <c r="I1522" s="2">
        <v>3.9117701494216603E-2</v>
      </c>
      <c r="J1522" s="1">
        <v>0.26135644434104399</v>
      </c>
      <c r="K1522" s="1">
        <v>2.5779643995357999E-2</v>
      </c>
      <c r="L1522" s="1">
        <v>0.99751952027221502</v>
      </c>
      <c r="M1522" s="2">
        <v>0.58376684037632998</v>
      </c>
      <c r="N1522" s="1">
        <v>4.3157589302396798E-2</v>
      </c>
      <c r="O1522" s="1">
        <v>0.123317804471458</v>
      </c>
      <c r="P1522" s="2">
        <v>4.3504152041407397E-3</v>
      </c>
      <c r="Q1522" s="1">
        <v>1.5877754718665201E-2</v>
      </c>
      <c r="R1522" s="1">
        <v>8.7135635688250002E-2</v>
      </c>
      <c r="S1522" t="str">
        <f t="shared" si="138"/>
        <v>Significant</v>
      </c>
      <c r="T1522" t="str">
        <f t="shared" si="139"/>
        <v>Reverse</v>
      </c>
      <c r="U1522" t="str">
        <f t="shared" si="140"/>
        <v>None</v>
      </c>
      <c r="V1522" t="str">
        <f t="shared" si="141"/>
        <v>None</v>
      </c>
      <c r="W1522" t="str">
        <f t="shared" si="142"/>
        <v>Reverse</v>
      </c>
      <c r="X1522" t="str">
        <f t="shared" si="143"/>
        <v>Reverse</v>
      </c>
    </row>
    <row r="1523" spans="1:24" hidden="1" x14ac:dyDescent="0.2">
      <c r="A1523" t="s">
        <v>1539</v>
      </c>
      <c r="B1523" s="1">
        <v>-8.7521538143678093E-2</v>
      </c>
      <c r="C1523" s="1">
        <v>3.6206190425511701E-2</v>
      </c>
      <c r="D1523" s="1">
        <v>6.7241944741858795E-2</v>
      </c>
      <c r="E1523" s="1">
        <v>1.9696313896064799E-2</v>
      </c>
      <c r="F1523" s="1">
        <v>-0.17213974712073499</v>
      </c>
      <c r="G1523" s="1">
        <v>-0.15815304522862</v>
      </c>
      <c r="H1523" s="1">
        <v>-0.14364456672488499</v>
      </c>
      <c r="I1523" s="1">
        <v>0.64666347201893104</v>
      </c>
      <c r="J1523" s="1">
        <v>0.73609580431923405</v>
      </c>
      <c r="K1523" s="1">
        <v>0.53184091711904102</v>
      </c>
      <c r="L1523" s="1">
        <v>0.85447938213027996</v>
      </c>
      <c r="M1523" s="1">
        <v>0.25951025753217999</v>
      </c>
      <c r="N1523" s="1">
        <v>0.29983342309489802</v>
      </c>
      <c r="O1523" s="1">
        <v>0.34597820116557998</v>
      </c>
      <c r="P1523" s="1">
        <v>0.222008333400464</v>
      </c>
      <c r="Q1523" s="1">
        <v>0.32948445795666897</v>
      </c>
      <c r="R1523" s="1">
        <v>0.24780213640094101</v>
      </c>
      <c r="S1523" t="str">
        <f t="shared" si="138"/>
        <v>None</v>
      </c>
      <c r="T1523" t="str">
        <f t="shared" si="139"/>
        <v>None</v>
      </c>
      <c r="U1523" t="str">
        <f t="shared" si="140"/>
        <v>Fully</v>
      </c>
      <c r="V1523" t="str">
        <f t="shared" si="141"/>
        <v>None</v>
      </c>
      <c r="W1523" t="str">
        <f t="shared" si="142"/>
        <v>None</v>
      </c>
      <c r="X1523" t="str">
        <f t="shared" si="143"/>
        <v>None</v>
      </c>
    </row>
    <row r="1524" spans="1:24" hidden="1" x14ac:dyDescent="0.2">
      <c r="A1524" t="s">
        <v>1540</v>
      </c>
      <c r="B1524" s="1">
        <v>-7.8484013435221503E-2</v>
      </c>
      <c r="C1524" s="1">
        <v>-1.8220664276031098E-2</v>
      </c>
      <c r="D1524" s="1">
        <v>-3.6196135813471503E-2</v>
      </c>
      <c r="E1524" s="1">
        <v>-4.8197120026005798E-2</v>
      </c>
      <c r="F1524" s="1">
        <v>-1.4836743325649901E-2</v>
      </c>
      <c r="G1524" s="1">
        <v>0.10306470153243399</v>
      </c>
      <c r="H1524" s="1">
        <v>9.2546467406322795E-3</v>
      </c>
      <c r="I1524" s="1">
        <v>0.61869025299926705</v>
      </c>
      <c r="J1524" s="1">
        <v>0.77718544706104198</v>
      </c>
      <c r="K1524" s="1">
        <v>0.57437883003985801</v>
      </c>
      <c r="L1524" s="1">
        <v>0.45502857530928897</v>
      </c>
      <c r="M1524" s="1">
        <v>0.87053660395722998</v>
      </c>
      <c r="N1524" s="1">
        <v>0.26006436288288498</v>
      </c>
      <c r="O1524" s="1">
        <v>0.91902156582778305</v>
      </c>
      <c r="P1524" s="1">
        <v>0.45325428115351502</v>
      </c>
      <c r="Q1524" s="1">
        <v>0.93774701690491302</v>
      </c>
      <c r="R1524" s="1">
        <v>0.42977795049601902</v>
      </c>
      <c r="S1524" t="str">
        <f t="shared" si="138"/>
        <v>None</v>
      </c>
      <c r="T1524" t="str">
        <f t="shared" si="139"/>
        <v>None</v>
      </c>
      <c r="U1524" t="str">
        <f t="shared" si="140"/>
        <v>Fully</v>
      </c>
      <c r="V1524" t="str">
        <f t="shared" si="141"/>
        <v>None</v>
      </c>
      <c r="W1524" t="str">
        <f t="shared" si="142"/>
        <v>Reverse</v>
      </c>
      <c r="X1524" t="str">
        <f t="shared" si="143"/>
        <v>Reverse</v>
      </c>
    </row>
    <row r="1525" spans="1:24" hidden="1" x14ac:dyDescent="0.2">
      <c r="A1525" t="s">
        <v>1541</v>
      </c>
      <c r="B1525" s="1">
        <v>5.5084492092817003E-2</v>
      </c>
      <c r="C1525" s="1">
        <v>-2.63921142618357E-2</v>
      </c>
      <c r="D1525" s="1">
        <v>-1.7173256450069799E-2</v>
      </c>
      <c r="E1525" s="1">
        <v>-1.8990976908667301E-2</v>
      </c>
      <c r="F1525" s="1">
        <v>1.6504153872584901E-2</v>
      </c>
      <c r="G1525" s="1">
        <v>9.3697714642262106E-2</v>
      </c>
      <c r="H1525" s="1">
        <v>-2.8853115176231799E-2</v>
      </c>
      <c r="I1525" s="1">
        <v>0.69882048220344595</v>
      </c>
      <c r="J1525" s="1">
        <v>0.73282407071991995</v>
      </c>
      <c r="K1525" s="1">
        <v>0.82416462622878595</v>
      </c>
      <c r="L1525" s="1">
        <v>0.80591563107206898</v>
      </c>
      <c r="M1525" s="1">
        <v>0.87996886466912705</v>
      </c>
      <c r="N1525" s="1">
        <v>0.392681445535844</v>
      </c>
      <c r="O1525" s="1">
        <v>0.79182111595472005</v>
      </c>
      <c r="P1525" s="1">
        <v>0.74054307979545397</v>
      </c>
      <c r="Q1525" s="1">
        <v>0.33492641653514299</v>
      </c>
      <c r="R1525" s="1">
        <v>0.95769438879898094</v>
      </c>
      <c r="S1525" t="str">
        <f t="shared" si="138"/>
        <v>None</v>
      </c>
      <c r="T1525" t="str">
        <f t="shared" si="139"/>
        <v>None</v>
      </c>
      <c r="U1525" t="str">
        <f t="shared" si="140"/>
        <v>Fully</v>
      </c>
      <c r="V1525" t="str">
        <f t="shared" si="141"/>
        <v>None</v>
      </c>
      <c r="W1525" t="str">
        <f t="shared" si="142"/>
        <v>None</v>
      </c>
      <c r="X1525" t="str">
        <f t="shared" si="143"/>
        <v>Reverse</v>
      </c>
    </row>
    <row r="1526" spans="1:24" x14ac:dyDescent="0.2">
      <c r="A1526" t="s">
        <v>1542</v>
      </c>
      <c r="B1526" s="1">
        <v>-0.51345990757228899</v>
      </c>
      <c r="C1526" s="1">
        <v>0.180539732061853</v>
      </c>
      <c r="D1526" s="1">
        <v>0.107385330429625</v>
      </c>
      <c r="E1526" s="1">
        <v>0.22193000424607201</v>
      </c>
      <c r="F1526" s="1">
        <v>-0.12599032647639499</v>
      </c>
      <c r="G1526" s="1">
        <v>-3.5559349445285902E-2</v>
      </c>
      <c r="H1526" s="1">
        <v>5.3739451952763096E-3</v>
      </c>
      <c r="I1526" s="2">
        <v>1.58866507718954E-2</v>
      </c>
      <c r="J1526" s="1">
        <v>0.14842433017402501</v>
      </c>
      <c r="K1526" s="1">
        <v>0.387352303655428</v>
      </c>
      <c r="L1526" s="1">
        <v>7.6954449403438693E-2</v>
      </c>
      <c r="M1526" s="2">
        <v>0.47285365013167202</v>
      </c>
      <c r="N1526" s="1">
        <v>0.83912955126932298</v>
      </c>
      <c r="O1526" s="1">
        <v>0.97552088221730804</v>
      </c>
      <c r="P1526" s="2">
        <v>9.2485690226653504E-3</v>
      </c>
      <c r="Q1526" s="1">
        <v>1.22540793905057E-2</v>
      </c>
      <c r="R1526" s="1">
        <v>0.104601534329207</v>
      </c>
      <c r="S1526" t="str">
        <f t="shared" si="138"/>
        <v>Significant</v>
      </c>
      <c r="T1526" t="str">
        <f t="shared" si="139"/>
        <v>None</v>
      </c>
      <c r="U1526" t="str">
        <f t="shared" si="140"/>
        <v>None</v>
      </c>
      <c r="V1526" t="str">
        <f t="shared" si="141"/>
        <v>None</v>
      </c>
      <c r="W1526" t="str">
        <f t="shared" si="142"/>
        <v>None</v>
      </c>
      <c r="X1526" t="str">
        <f t="shared" si="143"/>
        <v>Reverse</v>
      </c>
    </row>
    <row r="1527" spans="1:24" hidden="1" x14ac:dyDescent="0.2">
      <c r="A1527" t="s">
        <v>1543</v>
      </c>
      <c r="B1527" s="1">
        <v>-0.40948168612953501</v>
      </c>
      <c r="C1527" s="1">
        <v>0.11820651199634701</v>
      </c>
      <c r="D1527" s="1">
        <v>0.170369129414293</v>
      </c>
      <c r="E1527" s="1">
        <v>0.37077207962591502</v>
      </c>
      <c r="F1527" s="1">
        <v>-8.7945920001672201E-2</v>
      </c>
      <c r="G1527" s="1">
        <v>-9.7701965490199494E-2</v>
      </c>
      <c r="H1527" s="1">
        <v>-0.22714476653076601</v>
      </c>
      <c r="I1527" s="1">
        <v>5.2532026812240798E-2</v>
      </c>
      <c r="J1527" s="1">
        <v>0.37423043095391501</v>
      </c>
      <c r="K1527" s="1">
        <v>0.20189331593029899</v>
      </c>
      <c r="L1527" s="1">
        <v>6.7148692657996601E-3</v>
      </c>
      <c r="M1527" s="1">
        <v>0.63936161868811303</v>
      </c>
      <c r="N1527" s="1">
        <v>0.60274203530703196</v>
      </c>
      <c r="O1527" s="1">
        <v>0.22858058987933699</v>
      </c>
      <c r="P1527" s="1">
        <v>4.1832897685550603E-2</v>
      </c>
      <c r="Q1527" s="1">
        <v>7.0669729375092499E-2</v>
      </c>
      <c r="R1527" s="1">
        <v>0.15364629925551401</v>
      </c>
      <c r="S1527" t="str">
        <f t="shared" si="138"/>
        <v>None</v>
      </c>
      <c r="T1527" t="str">
        <f t="shared" si="139"/>
        <v>None</v>
      </c>
      <c r="U1527" t="str">
        <f t="shared" si="140"/>
        <v>None</v>
      </c>
      <c r="V1527" t="str">
        <f t="shared" si="141"/>
        <v>None</v>
      </c>
      <c r="W1527" t="str">
        <f t="shared" si="142"/>
        <v>None</v>
      </c>
      <c r="X1527" t="str">
        <f t="shared" si="143"/>
        <v>None</v>
      </c>
    </row>
    <row r="1528" spans="1:24" x14ac:dyDescent="0.2">
      <c r="A1528" t="s">
        <v>1544</v>
      </c>
      <c r="B1528" s="1">
        <v>-0.31731596726526301</v>
      </c>
      <c r="C1528" s="1">
        <v>4.3098593491372003E-2</v>
      </c>
      <c r="D1528" s="1">
        <v>7.3595413908736397E-3</v>
      </c>
      <c r="E1528" s="1">
        <v>5.7468956900103702E-2</v>
      </c>
      <c r="F1528" s="1">
        <v>-4.1223104977654804E-3</v>
      </c>
      <c r="G1528" s="1">
        <v>2.0290948880704401E-2</v>
      </c>
      <c r="H1528" s="1">
        <v>3.9890996789564799E-3</v>
      </c>
      <c r="I1528" s="2">
        <v>3.8041577092571499E-2</v>
      </c>
      <c r="J1528" s="1">
        <v>0.31984195263444098</v>
      </c>
      <c r="K1528" s="1">
        <v>0.86457242141447899</v>
      </c>
      <c r="L1528" s="1">
        <v>0.18608786156450399</v>
      </c>
      <c r="M1528" s="2">
        <v>0.94613607820397705</v>
      </c>
      <c r="N1528" s="1">
        <v>0.73958967233992701</v>
      </c>
      <c r="O1528" s="1">
        <v>0.94787408616175495</v>
      </c>
      <c r="P1528" s="2">
        <v>1.41897448382729E-2</v>
      </c>
      <c r="Q1528" s="1">
        <v>1.0704068698235401E-2</v>
      </c>
      <c r="R1528" s="1">
        <v>2.41748469194361E-2</v>
      </c>
      <c r="S1528" t="str">
        <f t="shared" si="138"/>
        <v>Significant</v>
      </c>
      <c r="T1528" t="str">
        <f t="shared" si="139"/>
        <v>None</v>
      </c>
      <c r="U1528" t="str">
        <f t="shared" si="140"/>
        <v>None</v>
      </c>
      <c r="V1528" t="str">
        <f t="shared" si="141"/>
        <v>None</v>
      </c>
      <c r="W1528" t="str">
        <f t="shared" si="142"/>
        <v>Reverse</v>
      </c>
      <c r="X1528" t="str">
        <f t="shared" si="143"/>
        <v>Reverse</v>
      </c>
    </row>
    <row r="1529" spans="1:24" x14ac:dyDescent="0.2">
      <c r="A1529" t="s">
        <v>1545</v>
      </c>
      <c r="B1529" s="1">
        <v>-0.39418326505704498</v>
      </c>
      <c r="C1529" s="1">
        <v>8.8599686899322599E-2</v>
      </c>
      <c r="D1529" s="1">
        <v>9.8079057349195101E-2</v>
      </c>
      <c r="E1529" s="1">
        <v>0.11146682195895601</v>
      </c>
      <c r="F1529" s="1">
        <v>-5.5337344080210203E-2</v>
      </c>
      <c r="G1529" s="1">
        <v>-5.60290119539004E-2</v>
      </c>
      <c r="H1529" s="1">
        <v>2.7120222689867701E-2</v>
      </c>
      <c r="I1529" s="2">
        <v>2.6407261770786099E-2</v>
      </c>
      <c r="J1529" s="1">
        <v>0.26577867149378698</v>
      </c>
      <c r="K1529" s="1">
        <v>0.218520930349413</v>
      </c>
      <c r="L1529" s="1">
        <v>0.16275339829721799</v>
      </c>
      <c r="M1529" s="2">
        <v>0.62163383351999302</v>
      </c>
      <c r="N1529" s="1">
        <v>0.61729193492274104</v>
      </c>
      <c r="O1529" s="1">
        <v>0.80873019550178904</v>
      </c>
      <c r="P1529" s="2">
        <v>9.86335113614536E-3</v>
      </c>
      <c r="Q1529" s="1">
        <v>1.18106644515298E-2</v>
      </c>
      <c r="R1529" s="1">
        <v>6.7622797572510704E-2</v>
      </c>
      <c r="S1529" t="str">
        <f t="shared" si="138"/>
        <v>Significant</v>
      </c>
      <c r="T1529" t="str">
        <f t="shared" si="139"/>
        <v>None</v>
      </c>
      <c r="U1529" t="str">
        <f t="shared" si="140"/>
        <v>None</v>
      </c>
      <c r="V1529" t="str">
        <f t="shared" si="141"/>
        <v>None</v>
      </c>
      <c r="W1529" t="str">
        <f t="shared" si="142"/>
        <v>None</v>
      </c>
      <c r="X1529" t="str">
        <f t="shared" si="143"/>
        <v>Reverse</v>
      </c>
    </row>
    <row r="1530" spans="1:24" hidden="1" x14ac:dyDescent="0.2">
      <c r="A1530" t="s">
        <v>1546</v>
      </c>
      <c r="B1530" s="1">
        <v>-9.7667678214985496E-2</v>
      </c>
      <c r="C1530" s="1">
        <v>-4.6927599623500599E-2</v>
      </c>
      <c r="D1530" s="1">
        <v>8.7907979841919406E-2</v>
      </c>
      <c r="E1530" s="1">
        <v>-0.117314067115873</v>
      </c>
      <c r="F1530" s="1">
        <v>0.115415810111273</v>
      </c>
      <c r="G1530" s="1">
        <v>-0.169656814600946</v>
      </c>
      <c r="H1530" s="1">
        <v>-1.3791736217317101E-2</v>
      </c>
      <c r="I1530" s="1">
        <v>9.6711159861809601E-2</v>
      </c>
      <c r="J1530" s="1">
        <v>0.42095303275815799</v>
      </c>
      <c r="K1530" s="1">
        <v>0.13411276541692699</v>
      </c>
      <c r="L1530" s="1">
        <v>4.7057409013625803E-2</v>
      </c>
      <c r="M1530" s="1">
        <v>0.16378496886309599</v>
      </c>
      <c r="N1530" s="1">
        <v>4.2432209951050397E-2</v>
      </c>
      <c r="O1530" s="1">
        <v>0.86685800458902096</v>
      </c>
      <c r="P1530" s="1">
        <v>0.61451175137818903</v>
      </c>
      <c r="Q1530" s="1">
        <v>1.95643800024629E-3</v>
      </c>
      <c r="R1530" s="1">
        <v>7.8583869739603894E-5</v>
      </c>
      <c r="S1530" t="str">
        <f t="shared" si="138"/>
        <v>None</v>
      </c>
      <c r="T1530" t="str">
        <f t="shared" si="139"/>
        <v>Reverse</v>
      </c>
      <c r="U1530" t="str">
        <f t="shared" si="140"/>
        <v>Fully</v>
      </c>
      <c r="V1530" t="str">
        <f t="shared" si="141"/>
        <v>None</v>
      </c>
      <c r="W1530" t="str">
        <f t="shared" si="142"/>
        <v>None</v>
      </c>
      <c r="X1530" t="str">
        <f t="shared" si="143"/>
        <v>None</v>
      </c>
    </row>
    <row r="1531" spans="1:24" hidden="1" x14ac:dyDescent="0.2">
      <c r="A1531" t="s">
        <v>1547</v>
      </c>
      <c r="B1531" s="1">
        <v>-0.13203360845576301</v>
      </c>
      <c r="C1531" s="1">
        <v>3.24136478227438E-2</v>
      </c>
      <c r="D1531" s="1">
        <v>9.3303956629536305E-2</v>
      </c>
      <c r="E1531" s="1">
        <v>-4.6149594527193E-2</v>
      </c>
      <c r="F1531" s="1">
        <v>-2.45598587069247E-2</v>
      </c>
      <c r="G1531" s="1">
        <v>-0.117229900681372</v>
      </c>
      <c r="H1531" s="1">
        <v>7.6525668765748001E-3</v>
      </c>
      <c r="I1531" s="1">
        <v>9.0816194645587198E-2</v>
      </c>
      <c r="J1531" s="1">
        <v>0.363128880821324</v>
      </c>
      <c r="K1531" s="1">
        <v>1.06100933821271E-2</v>
      </c>
      <c r="L1531" s="1">
        <v>0.19696536029712</v>
      </c>
      <c r="M1531" s="1">
        <v>0.62523048110068802</v>
      </c>
      <c r="N1531" s="1">
        <v>2.24314323334836E-2</v>
      </c>
      <c r="O1531" s="1">
        <v>0.878924076429765</v>
      </c>
      <c r="P1531" s="1">
        <v>6.1504396483463501E-2</v>
      </c>
      <c r="Q1531" s="1">
        <v>1.88553346938675E-2</v>
      </c>
      <c r="R1531" s="1">
        <v>1.02350746641612E-2</v>
      </c>
      <c r="S1531" t="str">
        <f t="shared" si="138"/>
        <v>None</v>
      </c>
      <c r="T1531" t="str">
        <f t="shared" si="139"/>
        <v>None</v>
      </c>
      <c r="U1531" t="str">
        <f t="shared" si="140"/>
        <v>Fully</v>
      </c>
      <c r="V1531" t="str">
        <f t="shared" si="141"/>
        <v>None</v>
      </c>
      <c r="W1531" t="str">
        <f t="shared" si="142"/>
        <v>None</v>
      </c>
      <c r="X1531" t="str">
        <f t="shared" si="143"/>
        <v>Reverse</v>
      </c>
    </row>
    <row r="1532" spans="1:24" x14ac:dyDescent="0.2">
      <c r="A1532" t="s">
        <v>1548</v>
      </c>
      <c r="B1532" s="1">
        <v>-0.18266509879769699</v>
      </c>
      <c r="C1532" s="1">
        <v>8.8278086632265097E-3</v>
      </c>
      <c r="D1532" s="1">
        <v>0.121089151628782</v>
      </c>
      <c r="E1532" s="1">
        <v>-0.17874785744937</v>
      </c>
      <c r="F1532" s="1">
        <v>4.4204478555948098E-2</v>
      </c>
      <c r="G1532" s="1">
        <v>-0.152240345762649</v>
      </c>
      <c r="H1532" s="1">
        <v>0.132433216487607</v>
      </c>
      <c r="I1532" s="2">
        <v>1.21627747215822E-2</v>
      </c>
      <c r="J1532" s="1">
        <v>0.8851997645495</v>
      </c>
      <c r="K1532" s="1">
        <v>5.12799578916334E-2</v>
      </c>
      <c r="L1532" s="1">
        <v>4.7088918062981096E-3</v>
      </c>
      <c r="M1532" s="2">
        <v>0.60955738721630404</v>
      </c>
      <c r="N1532" s="1">
        <v>8.2119820639292407E-2</v>
      </c>
      <c r="O1532" s="1">
        <v>0.129280346005053</v>
      </c>
      <c r="P1532" s="2">
        <v>5.35788591659528E-2</v>
      </c>
      <c r="Q1532" s="1">
        <v>1.4539882555545101E-3</v>
      </c>
      <c r="R1532" s="1">
        <v>6.5082918747653897E-4</v>
      </c>
      <c r="S1532" t="str">
        <f t="shared" si="138"/>
        <v>Significant</v>
      </c>
      <c r="T1532" t="str">
        <f t="shared" si="139"/>
        <v>Reverse</v>
      </c>
      <c r="U1532" t="str">
        <f t="shared" si="140"/>
        <v>Fully</v>
      </c>
      <c r="V1532" t="str">
        <f t="shared" si="141"/>
        <v>None</v>
      </c>
      <c r="W1532" t="str">
        <f t="shared" si="142"/>
        <v>None</v>
      </c>
      <c r="X1532" t="str">
        <f t="shared" si="143"/>
        <v>Reverse</v>
      </c>
    </row>
    <row r="1533" spans="1:24" hidden="1" x14ac:dyDescent="0.2">
      <c r="A1533" t="s">
        <v>1549</v>
      </c>
      <c r="B1533" s="1">
        <v>0.128736315624042</v>
      </c>
      <c r="C1533" s="1">
        <v>1.6245668508167901E-2</v>
      </c>
      <c r="D1533" s="1">
        <v>9.9052926960845195E-2</v>
      </c>
      <c r="E1533" s="1">
        <v>-0.12939899030923899</v>
      </c>
      <c r="F1533" s="1">
        <v>3.7851152249116601E-2</v>
      </c>
      <c r="G1533" s="1">
        <v>-0.28279523229280201</v>
      </c>
      <c r="H1533" s="1">
        <v>-7.5659680940132798E-2</v>
      </c>
      <c r="I1533" s="1">
        <v>0.179384662852413</v>
      </c>
      <c r="J1533" s="1">
        <v>0.82002341974039406</v>
      </c>
      <c r="K1533" s="1">
        <v>0.168670767703546</v>
      </c>
      <c r="L1533" s="1">
        <v>7.3725140287923194E-2</v>
      </c>
      <c r="M1533" s="1">
        <v>0.70788934115598401</v>
      </c>
      <c r="N1533" s="1">
        <v>6.6293849187772603E-3</v>
      </c>
      <c r="O1533" s="1">
        <v>0.45467302356716799</v>
      </c>
      <c r="P1533" s="1">
        <v>4.3940061329422499E-2</v>
      </c>
      <c r="Q1533" s="1">
        <v>0.54443628944871703</v>
      </c>
      <c r="R1533" s="1">
        <v>0.40034458574207199</v>
      </c>
      <c r="S1533" t="str">
        <f t="shared" si="138"/>
        <v>None</v>
      </c>
      <c r="T1533" t="str">
        <f t="shared" si="139"/>
        <v>None</v>
      </c>
      <c r="U1533" t="str">
        <f t="shared" si="140"/>
        <v>None</v>
      </c>
      <c r="V1533" t="str">
        <f t="shared" si="141"/>
        <v>None</v>
      </c>
      <c r="W1533" t="str">
        <f t="shared" si="142"/>
        <v>Reverse</v>
      </c>
      <c r="X1533" t="str">
        <f t="shared" si="143"/>
        <v>Reverse</v>
      </c>
    </row>
    <row r="1534" spans="1:24" hidden="1" x14ac:dyDescent="0.2">
      <c r="A1534" t="s">
        <v>1550</v>
      </c>
      <c r="B1534" s="1">
        <v>-0.238077091642383</v>
      </c>
      <c r="C1534" s="1">
        <v>6.6131850206919904E-2</v>
      </c>
      <c r="D1534" s="1">
        <v>6.5517129643702196E-2</v>
      </c>
      <c r="E1534" s="1">
        <v>4.52054518997171E-2</v>
      </c>
      <c r="F1534" s="1">
        <v>-7.3457568947374693E-2</v>
      </c>
      <c r="G1534" s="1">
        <v>-9.0251803305624503E-2</v>
      </c>
      <c r="H1534" s="1">
        <v>-5.0514698034732498E-2</v>
      </c>
      <c r="I1534" s="1">
        <v>6.3729824193636098E-2</v>
      </c>
      <c r="J1534" s="1">
        <v>3.8154215147576297E-2</v>
      </c>
      <c r="K1534" s="1">
        <v>3.9918366348939097E-2</v>
      </c>
      <c r="L1534" s="1">
        <v>0.15250710915982801</v>
      </c>
      <c r="M1534" s="1">
        <v>0.101107705761231</v>
      </c>
      <c r="N1534" s="1">
        <v>4.5169328774471003E-2</v>
      </c>
      <c r="O1534" s="1">
        <v>0.25674009084010102</v>
      </c>
      <c r="P1534" s="1">
        <v>1.26791432727393E-2</v>
      </c>
      <c r="Q1534" s="1">
        <v>7.5967352912203199E-3</v>
      </c>
      <c r="R1534" s="1">
        <v>1.34293988939818E-2</v>
      </c>
      <c r="S1534" t="str">
        <f t="shared" si="138"/>
        <v>None</v>
      </c>
      <c r="T1534" t="str">
        <f t="shared" si="139"/>
        <v>None</v>
      </c>
      <c r="U1534" t="str">
        <f t="shared" si="140"/>
        <v>None</v>
      </c>
      <c r="V1534" t="str">
        <f t="shared" si="141"/>
        <v>None</v>
      </c>
      <c r="W1534" t="str">
        <f t="shared" si="142"/>
        <v>None</v>
      </c>
      <c r="X1534" t="str">
        <f t="shared" si="143"/>
        <v>None</v>
      </c>
    </row>
    <row r="1535" spans="1:24" hidden="1" x14ac:dyDescent="0.2">
      <c r="A1535" t="s">
        <v>1551</v>
      </c>
      <c r="B1535" s="1">
        <v>-0.21022751548652299</v>
      </c>
      <c r="C1535" s="1">
        <v>-1.4517078040641901E-2</v>
      </c>
      <c r="D1535" s="1">
        <v>0.16371645738816001</v>
      </c>
      <c r="E1535" s="1">
        <v>0.113186546542121</v>
      </c>
      <c r="F1535" s="1">
        <v>-0.138801988343522</v>
      </c>
      <c r="G1535" s="1">
        <v>-0.21077847215141901</v>
      </c>
      <c r="H1535" s="1">
        <v>-0.163785081494457</v>
      </c>
      <c r="I1535" s="1">
        <v>0.31136912253512899</v>
      </c>
      <c r="J1535" s="1">
        <v>0.81656125543640201</v>
      </c>
      <c r="K1535" s="1">
        <v>1.0902254472569799E-2</v>
      </c>
      <c r="L1535" s="1">
        <v>7.4276959216061297E-2</v>
      </c>
      <c r="M1535" s="1">
        <v>0.120464468420237</v>
      </c>
      <c r="N1535" s="1">
        <v>1.9904107981392E-2</v>
      </c>
      <c r="O1535" s="1">
        <v>6.7970018486864597E-2</v>
      </c>
      <c r="P1535" s="1">
        <v>5.0304927030135699E-2</v>
      </c>
      <c r="Q1535" s="1">
        <v>0.16597112831824901</v>
      </c>
      <c r="R1535" s="1">
        <v>0.160227466503782</v>
      </c>
      <c r="S1535" t="str">
        <f t="shared" si="138"/>
        <v>None</v>
      </c>
      <c r="T1535" t="str">
        <f t="shared" si="139"/>
        <v>None</v>
      </c>
      <c r="U1535" t="str">
        <f t="shared" si="140"/>
        <v>Fully</v>
      </c>
      <c r="V1535" t="str">
        <f t="shared" si="141"/>
        <v>None</v>
      </c>
      <c r="W1535" t="str">
        <f t="shared" si="142"/>
        <v>None</v>
      </c>
      <c r="X1535" t="str">
        <f t="shared" si="143"/>
        <v>None</v>
      </c>
    </row>
    <row r="1536" spans="1:24" x14ac:dyDescent="0.2">
      <c r="A1536" t="s">
        <v>1552</v>
      </c>
      <c r="B1536" s="1">
        <v>0.35242803814913598</v>
      </c>
      <c r="C1536" s="1">
        <v>-4.7220687249306802E-2</v>
      </c>
      <c r="D1536" s="1">
        <v>0.110131359838121</v>
      </c>
      <c r="E1536" s="1">
        <v>-0.17951155027742</v>
      </c>
      <c r="F1536" s="1">
        <v>9.3016188034497294E-2</v>
      </c>
      <c r="G1536" s="1">
        <v>-0.44301123762725098</v>
      </c>
      <c r="H1536" s="1">
        <v>-0.107619435564535</v>
      </c>
      <c r="I1536" s="2">
        <v>3.9170401214418997E-2</v>
      </c>
      <c r="J1536" s="1">
        <v>0.62433291822922099</v>
      </c>
      <c r="K1536" s="1">
        <v>0.25549251804694301</v>
      </c>
      <c r="L1536" s="1">
        <v>6.6175289677685101E-2</v>
      </c>
      <c r="M1536" s="2">
        <v>0.49557253072107399</v>
      </c>
      <c r="N1536" s="1">
        <v>1.80772916443724E-3</v>
      </c>
      <c r="O1536" s="1">
        <v>0.43072980130256899</v>
      </c>
      <c r="P1536" s="2">
        <v>6.1304224305534999E-3</v>
      </c>
      <c r="Q1536" s="1">
        <v>0.89297738676023297</v>
      </c>
      <c r="R1536" s="1">
        <v>0.65314411983536502</v>
      </c>
      <c r="S1536" t="str">
        <f t="shared" si="138"/>
        <v>Significant</v>
      </c>
      <c r="T1536" t="str">
        <f t="shared" si="139"/>
        <v>None</v>
      </c>
      <c r="U1536" t="str">
        <f t="shared" si="140"/>
        <v>None</v>
      </c>
      <c r="V1536" t="str">
        <f t="shared" si="141"/>
        <v>None</v>
      </c>
      <c r="W1536" t="str">
        <f t="shared" si="142"/>
        <v>Reverse</v>
      </c>
      <c r="X1536" t="str">
        <f t="shared" si="143"/>
        <v>Reverse</v>
      </c>
    </row>
    <row r="1537" spans="1:24" x14ac:dyDescent="0.2">
      <c r="A1537" t="s">
        <v>1553</v>
      </c>
      <c r="B1537" s="1">
        <v>0.79726444340997304</v>
      </c>
      <c r="C1537" s="1">
        <v>8.2479234072693197E-2</v>
      </c>
      <c r="D1537" s="1">
        <v>7.6323122768494102E-3</v>
      </c>
      <c r="E1537" s="1">
        <v>-3.1117429345340501E-2</v>
      </c>
      <c r="F1537" s="1">
        <v>3.2314864633802898E-2</v>
      </c>
      <c r="G1537" s="1">
        <v>-0.28024666058527398</v>
      </c>
      <c r="H1537" s="1">
        <v>-0.233129469290484</v>
      </c>
      <c r="I1537" s="2">
        <v>1.49921644288583E-2</v>
      </c>
      <c r="J1537" s="1">
        <v>0.31244282414500202</v>
      </c>
      <c r="K1537" s="1">
        <v>0.92521261166731505</v>
      </c>
      <c r="L1537" s="1">
        <v>0.70209621537914302</v>
      </c>
      <c r="M1537" s="2">
        <v>0.77874869056652496</v>
      </c>
      <c r="N1537" s="1">
        <v>1.7329472156603999E-2</v>
      </c>
      <c r="O1537" s="1">
        <v>4.6172589278222501E-2</v>
      </c>
      <c r="P1537" s="2">
        <v>3.0322556124113799E-5</v>
      </c>
      <c r="Q1537" s="1">
        <v>1.64250057148238E-2</v>
      </c>
      <c r="R1537" s="1">
        <v>1.4785195159301301E-2</v>
      </c>
      <c r="S1537" t="str">
        <f t="shared" si="138"/>
        <v>Significant</v>
      </c>
      <c r="T1537" t="str">
        <f t="shared" si="139"/>
        <v>None</v>
      </c>
      <c r="U1537" t="str">
        <f t="shared" si="140"/>
        <v>None</v>
      </c>
      <c r="V1537" t="str">
        <f t="shared" si="141"/>
        <v>None</v>
      </c>
      <c r="W1537" t="str">
        <f t="shared" si="142"/>
        <v>Reverse</v>
      </c>
      <c r="X1537" t="str">
        <f t="shared" si="143"/>
        <v>Reverse</v>
      </c>
    </row>
    <row r="1538" spans="1:24" hidden="1" x14ac:dyDescent="0.2">
      <c r="A1538" t="s">
        <v>1554</v>
      </c>
      <c r="B1538" s="1">
        <v>-0.18737991418163999</v>
      </c>
      <c r="C1538" s="1">
        <v>2.4292958630777701E-2</v>
      </c>
      <c r="D1538" s="1">
        <v>-0.127489031611179</v>
      </c>
      <c r="E1538" s="1">
        <v>0.21650025747451501</v>
      </c>
      <c r="F1538" s="1">
        <v>4.7364651953104402E-2</v>
      </c>
      <c r="G1538" s="1">
        <v>7.3637312838468E-2</v>
      </c>
      <c r="H1538" s="1">
        <v>-0.20422252230848201</v>
      </c>
      <c r="I1538" s="1">
        <v>0.234905413272821</v>
      </c>
      <c r="J1538" s="1">
        <v>0.80538431560290402</v>
      </c>
      <c r="K1538" s="1">
        <v>0.19899803884891401</v>
      </c>
      <c r="L1538" s="1">
        <v>3.1259566600595097E-2</v>
      </c>
      <c r="M1538" s="1">
        <v>0.73415439815541195</v>
      </c>
      <c r="N1538" s="1">
        <v>0.59776438292538603</v>
      </c>
      <c r="O1538" s="1">
        <v>0.146489393444351</v>
      </c>
      <c r="P1538" s="1">
        <v>0.43128728241654701</v>
      </c>
      <c r="Q1538" s="1">
        <v>0.10089294723155701</v>
      </c>
      <c r="R1538" s="1">
        <v>0.23372642314985601</v>
      </c>
      <c r="S1538" t="str">
        <f t="shared" si="138"/>
        <v>None</v>
      </c>
      <c r="T1538" t="str">
        <f t="shared" si="139"/>
        <v>Reverse</v>
      </c>
      <c r="U1538" t="str">
        <f t="shared" si="140"/>
        <v>Fully</v>
      </c>
      <c r="V1538" t="str">
        <f t="shared" si="141"/>
        <v>None</v>
      </c>
      <c r="W1538" t="str">
        <f t="shared" si="142"/>
        <v>Reverse</v>
      </c>
      <c r="X1538" t="str">
        <f t="shared" si="143"/>
        <v>None</v>
      </c>
    </row>
    <row r="1539" spans="1:24" hidden="1" x14ac:dyDescent="0.2">
      <c r="A1539" t="s">
        <v>1555</v>
      </c>
      <c r="B1539" s="1">
        <v>-0.33558613891314998</v>
      </c>
      <c r="C1539" s="1">
        <v>3.7977832541892097E-2</v>
      </c>
      <c r="D1539" s="1">
        <v>3.3641800224024798E-2</v>
      </c>
      <c r="E1539" s="1">
        <v>2.4061791517587201E-2</v>
      </c>
      <c r="F1539" s="1">
        <v>-1.80446046499931E-2</v>
      </c>
      <c r="G1539" s="1">
        <v>1.3774242558925899E-2</v>
      </c>
      <c r="H1539" s="1">
        <v>5.8093962148435797E-2</v>
      </c>
      <c r="I1539" s="1">
        <v>6.2126529649690197E-2</v>
      </c>
      <c r="J1539" s="1">
        <v>0.45312497007101799</v>
      </c>
      <c r="K1539" s="1">
        <v>0.50611542536932197</v>
      </c>
      <c r="L1539" s="1">
        <v>0.63408202682689896</v>
      </c>
      <c r="M1539" s="1">
        <v>0.80059309174238003</v>
      </c>
      <c r="N1539" s="1">
        <v>0.84709470325589997</v>
      </c>
      <c r="O1539" s="1">
        <v>0.41728274997277798</v>
      </c>
      <c r="P1539" s="1">
        <v>2.3636671311003998E-2</v>
      </c>
      <c r="Q1539" s="1">
        <v>3.88328403710715E-2</v>
      </c>
      <c r="R1539" s="1">
        <v>6.9232838819901804E-2</v>
      </c>
      <c r="S1539" t="str">
        <f t="shared" ref="S1539:S1602" si="144">IF(I1539&lt;0.05,"Significant","None")</f>
        <v>None</v>
      </c>
      <c r="T1539" t="str">
        <f t="shared" ref="T1539:T1602" si="145">IF(B1539*F1539&lt;0,"Reverse","None")</f>
        <v>None</v>
      </c>
      <c r="U1539" t="str">
        <f t="shared" ref="U1539:U1602" si="146">IF(P1539&gt;=0.05,"Fully","None")</f>
        <v>None</v>
      </c>
      <c r="V1539" t="str">
        <f t="shared" ref="V1539:V1602" si="147">IF(M1539&lt;0.05 &amp;P1539&lt;0.05,"Partial","None")</f>
        <v>None</v>
      </c>
      <c r="W1539" t="str">
        <f t="shared" ref="W1539:W1602" si="148">IF(B1539*G1539&lt;0,"Reverse","None")</f>
        <v>Reverse</v>
      </c>
      <c r="X1539" t="str">
        <f t="shared" ref="X1539:X1602" si="149">IF(B1539*H1539&lt;0,"Reverse","None")</f>
        <v>Reverse</v>
      </c>
    </row>
    <row r="1540" spans="1:24" hidden="1" x14ac:dyDescent="0.2">
      <c r="A1540" t="s">
        <v>1556</v>
      </c>
      <c r="B1540" s="1">
        <v>-0.29044230311109098</v>
      </c>
      <c r="C1540" s="1">
        <v>7.8061594422886196E-2</v>
      </c>
      <c r="D1540" s="1">
        <v>8.2393349512701504E-3</v>
      </c>
      <c r="E1540" s="1">
        <v>-1.2226151618553499E-2</v>
      </c>
      <c r="F1540" s="1">
        <v>-4.77928901729886E-2</v>
      </c>
      <c r="G1540" s="1">
        <v>-1.7029192269875201E-2</v>
      </c>
      <c r="H1540" s="1">
        <v>5.9106744797671397E-2</v>
      </c>
      <c r="I1540" s="1">
        <v>0.198841630054574</v>
      </c>
      <c r="J1540" s="1">
        <v>0.157347267770372</v>
      </c>
      <c r="K1540" s="1">
        <v>0.88037144415309798</v>
      </c>
      <c r="L1540" s="1">
        <v>0.82330559776240597</v>
      </c>
      <c r="M1540" s="1">
        <v>0.53765495494417403</v>
      </c>
      <c r="N1540" s="1">
        <v>0.82593067134363995</v>
      </c>
      <c r="O1540" s="1">
        <v>0.44627978045685401</v>
      </c>
      <c r="P1540" s="1">
        <v>0.177825447196302</v>
      </c>
      <c r="Q1540" s="1">
        <v>0.121196416723797</v>
      </c>
      <c r="R1540" s="1">
        <v>0.207148520258403</v>
      </c>
      <c r="S1540" t="str">
        <f t="shared" si="144"/>
        <v>None</v>
      </c>
      <c r="T1540" t="str">
        <f t="shared" si="145"/>
        <v>None</v>
      </c>
      <c r="U1540" t="str">
        <f t="shared" si="146"/>
        <v>Fully</v>
      </c>
      <c r="V1540" t="str">
        <f t="shared" si="147"/>
        <v>None</v>
      </c>
      <c r="W1540" t="str">
        <f t="shared" si="148"/>
        <v>None</v>
      </c>
      <c r="X1540" t="str">
        <f t="shared" si="149"/>
        <v>Reverse</v>
      </c>
    </row>
    <row r="1541" spans="1:24" hidden="1" x14ac:dyDescent="0.2">
      <c r="A1541" t="s">
        <v>1557</v>
      </c>
      <c r="B1541" s="1">
        <v>-0.14820733268164901</v>
      </c>
      <c r="C1541" s="1">
        <v>-3.5849026968193101E-2</v>
      </c>
      <c r="D1541" s="1">
        <v>5.7340819989755203E-2</v>
      </c>
      <c r="E1541" s="1">
        <v>-7.5487474422199594E-2</v>
      </c>
      <c r="F1541" s="1">
        <v>1.0685343496212699E-2</v>
      </c>
      <c r="G1541" s="1">
        <v>-0.24477615857426599</v>
      </c>
      <c r="H1541" s="1">
        <v>-0.116880591021713</v>
      </c>
      <c r="I1541" s="1">
        <v>0.13775627693681999</v>
      </c>
      <c r="J1541" s="1">
        <v>0.53393908792525702</v>
      </c>
      <c r="K1541" s="1">
        <v>0.32100084452731598</v>
      </c>
      <c r="L1541" s="1">
        <v>0.19272541773514201</v>
      </c>
      <c r="M1541" s="1">
        <v>0.89553831156548602</v>
      </c>
      <c r="N1541" s="1">
        <v>3.7039814645231399E-3</v>
      </c>
      <c r="O1541" s="1">
        <v>0.15441530557965</v>
      </c>
      <c r="P1541" s="1">
        <v>5.4207509415155099E-2</v>
      </c>
      <c r="Q1541" s="1">
        <v>1.9369714693796199E-4</v>
      </c>
      <c r="R1541" s="1">
        <v>1.5565289540641001E-4</v>
      </c>
      <c r="S1541" t="str">
        <f t="shared" si="144"/>
        <v>None</v>
      </c>
      <c r="T1541" t="str">
        <f t="shared" si="145"/>
        <v>Reverse</v>
      </c>
      <c r="U1541" t="str">
        <f t="shared" si="146"/>
        <v>Fully</v>
      </c>
      <c r="V1541" t="str">
        <f t="shared" si="147"/>
        <v>None</v>
      </c>
      <c r="W1541" t="str">
        <f t="shared" si="148"/>
        <v>None</v>
      </c>
      <c r="X1541" t="str">
        <f t="shared" si="149"/>
        <v>None</v>
      </c>
    </row>
    <row r="1542" spans="1:24" hidden="1" x14ac:dyDescent="0.2">
      <c r="A1542" t="s">
        <v>1558</v>
      </c>
      <c r="B1542" s="1">
        <v>-0.15643804558796701</v>
      </c>
      <c r="C1542" s="1">
        <v>-0.11581505000968401</v>
      </c>
      <c r="D1542" s="1">
        <v>-0.112225449334568</v>
      </c>
      <c r="E1542" s="1">
        <v>-0.132498507793852</v>
      </c>
      <c r="F1542" s="1">
        <v>0.26343277728895198</v>
      </c>
      <c r="G1542" s="1">
        <v>-0.10509356362898201</v>
      </c>
      <c r="H1542" s="1">
        <v>-0.303491147976369</v>
      </c>
      <c r="I1542" s="1">
        <v>0.37905616486701899</v>
      </c>
      <c r="J1542" s="1">
        <v>0.18986340042576699</v>
      </c>
      <c r="K1542" s="1">
        <v>0.20376259523704501</v>
      </c>
      <c r="L1542" s="1">
        <v>0.134512690927518</v>
      </c>
      <c r="M1542" s="1">
        <v>3.7047904904811503E-2</v>
      </c>
      <c r="N1542" s="1">
        <v>0.39824754825395398</v>
      </c>
      <c r="O1542" s="1">
        <v>1.6917445375356499E-2</v>
      </c>
      <c r="P1542" s="1">
        <v>0.95749846291218199</v>
      </c>
      <c r="Q1542" s="1">
        <v>2.3929028240087202E-2</v>
      </c>
      <c r="R1542" s="1">
        <v>3.4426478531596303E-4</v>
      </c>
      <c r="S1542" t="str">
        <f t="shared" si="144"/>
        <v>None</v>
      </c>
      <c r="T1542" t="str">
        <f t="shared" si="145"/>
        <v>Reverse</v>
      </c>
      <c r="U1542" t="str">
        <f t="shared" si="146"/>
        <v>Fully</v>
      </c>
      <c r="V1542" t="str">
        <f t="shared" si="147"/>
        <v>None</v>
      </c>
      <c r="W1542" t="str">
        <f t="shared" si="148"/>
        <v>None</v>
      </c>
      <c r="X1542" t="str">
        <f t="shared" si="149"/>
        <v>None</v>
      </c>
    </row>
    <row r="1543" spans="1:24" hidden="1" x14ac:dyDescent="0.2">
      <c r="A1543" t="s">
        <v>1559</v>
      </c>
      <c r="B1543" s="1">
        <v>-0.118656408140089</v>
      </c>
      <c r="C1543" s="1">
        <v>-9.1494331727354994E-2</v>
      </c>
      <c r="D1543" s="1">
        <v>0.10887902785716599</v>
      </c>
      <c r="E1543" s="1">
        <v>-0.17640284469086201</v>
      </c>
      <c r="F1543" s="1">
        <v>0.12545064053941099</v>
      </c>
      <c r="G1543" s="1">
        <v>-0.227523839176487</v>
      </c>
      <c r="H1543" s="1">
        <v>4.0252475357583001E-2</v>
      </c>
      <c r="I1543" s="1">
        <v>0.23345485794971699</v>
      </c>
      <c r="J1543" s="1">
        <v>0.212524777815989</v>
      </c>
      <c r="K1543" s="1">
        <v>0.13899068143041801</v>
      </c>
      <c r="L1543" s="1">
        <v>1.8133311042637601E-2</v>
      </c>
      <c r="M1543" s="1">
        <v>0.22660774999484201</v>
      </c>
      <c r="N1543" s="1">
        <v>3.0517509434665299E-2</v>
      </c>
      <c r="O1543" s="1">
        <v>0.69645353261726395</v>
      </c>
      <c r="P1543" s="1">
        <v>0.37102930830352598</v>
      </c>
      <c r="Q1543" s="1">
        <v>1.22029645785873E-2</v>
      </c>
      <c r="R1543" s="1">
        <v>7.1216353809989497E-3</v>
      </c>
      <c r="S1543" t="str">
        <f t="shared" si="144"/>
        <v>None</v>
      </c>
      <c r="T1543" t="str">
        <f t="shared" si="145"/>
        <v>Reverse</v>
      </c>
      <c r="U1543" t="str">
        <f t="shared" si="146"/>
        <v>Fully</v>
      </c>
      <c r="V1543" t="str">
        <f t="shared" si="147"/>
        <v>None</v>
      </c>
      <c r="W1543" t="str">
        <f t="shared" si="148"/>
        <v>None</v>
      </c>
      <c r="X1543" t="str">
        <f t="shared" si="149"/>
        <v>Reverse</v>
      </c>
    </row>
    <row r="1544" spans="1:24" hidden="1" x14ac:dyDescent="0.2">
      <c r="A1544" t="s">
        <v>1560</v>
      </c>
      <c r="B1544" s="1">
        <v>-0.20135246255577999</v>
      </c>
      <c r="C1544" s="1">
        <v>-0.12577271401272799</v>
      </c>
      <c r="D1544" s="1">
        <v>0.171471964087862</v>
      </c>
      <c r="E1544" s="1">
        <v>-0.238014421656988</v>
      </c>
      <c r="F1544" s="1">
        <v>0.141102408310324</v>
      </c>
      <c r="G1544" s="1">
        <v>-0.32388536113692701</v>
      </c>
      <c r="H1544" s="1">
        <v>5.3208055810191501E-2</v>
      </c>
      <c r="I1544" s="1">
        <v>0.10144780122010801</v>
      </c>
      <c r="J1544" s="1">
        <v>0.154426003113937</v>
      </c>
      <c r="K1544" s="1">
        <v>5.3893333398698097E-2</v>
      </c>
      <c r="L1544" s="1">
        <v>8.3148442864913203E-3</v>
      </c>
      <c r="M1544" s="1">
        <v>0.257109026555216</v>
      </c>
      <c r="N1544" s="1">
        <v>1.0939773987270401E-2</v>
      </c>
      <c r="O1544" s="1">
        <v>0.66769312696715</v>
      </c>
      <c r="P1544" s="1">
        <v>0.101923516785813</v>
      </c>
      <c r="Q1544" s="1">
        <v>1.86786859473533E-3</v>
      </c>
      <c r="R1544" s="1">
        <v>6.8556224293863895E-4</v>
      </c>
      <c r="S1544" t="str">
        <f t="shared" si="144"/>
        <v>None</v>
      </c>
      <c r="T1544" t="str">
        <f t="shared" si="145"/>
        <v>Reverse</v>
      </c>
      <c r="U1544" t="str">
        <f t="shared" si="146"/>
        <v>Fully</v>
      </c>
      <c r="V1544" t="str">
        <f t="shared" si="147"/>
        <v>None</v>
      </c>
      <c r="W1544" t="str">
        <f t="shared" si="148"/>
        <v>None</v>
      </c>
      <c r="X1544" t="str">
        <f t="shared" si="149"/>
        <v>Reverse</v>
      </c>
    </row>
    <row r="1545" spans="1:24" hidden="1" x14ac:dyDescent="0.2">
      <c r="A1545" t="s">
        <v>1561</v>
      </c>
      <c r="B1545" s="1">
        <v>-0.21770507560601501</v>
      </c>
      <c r="C1545" s="1">
        <v>0.10948940263312699</v>
      </c>
      <c r="D1545" s="1">
        <v>4.4766391798815299E-3</v>
      </c>
      <c r="E1545" s="1">
        <v>4.6839161207299203E-2</v>
      </c>
      <c r="F1545" s="1">
        <v>-0.260803393644498</v>
      </c>
      <c r="G1545" s="1">
        <v>-6.3174291086199097E-2</v>
      </c>
      <c r="H1545" s="1">
        <v>0.17604292299275701</v>
      </c>
      <c r="I1545" s="1">
        <v>0.45701307503186001</v>
      </c>
      <c r="J1545" s="1">
        <v>0.48436182668710598</v>
      </c>
      <c r="K1545" s="1">
        <v>0.977143112315493</v>
      </c>
      <c r="L1545" s="1">
        <v>0.76443517553346296</v>
      </c>
      <c r="M1545" s="1">
        <v>0.240609371994877</v>
      </c>
      <c r="N1545" s="1">
        <v>0.77503123144967301</v>
      </c>
      <c r="O1545" s="1">
        <v>0.42685747725947998</v>
      </c>
      <c r="P1545" s="1">
        <v>0.18154766110242901</v>
      </c>
      <c r="Q1545" s="1">
        <v>0.31697445260167201</v>
      </c>
      <c r="R1545" s="1">
        <v>0.98504615841169496</v>
      </c>
      <c r="S1545" t="str">
        <f t="shared" si="144"/>
        <v>None</v>
      </c>
      <c r="T1545" t="str">
        <f t="shared" si="145"/>
        <v>None</v>
      </c>
      <c r="U1545" t="str">
        <f t="shared" si="146"/>
        <v>Fully</v>
      </c>
      <c r="V1545" t="str">
        <f t="shared" si="147"/>
        <v>None</v>
      </c>
      <c r="W1545" t="str">
        <f t="shared" si="148"/>
        <v>None</v>
      </c>
      <c r="X1545" t="str">
        <f t="shared" si="149"/>
        <v>Reverse</v>
      </c>
    </row>
    <row r="1546" spans="1:24" x14ac:dyDescent="0.2">
      <c r="A1546" t="s">
        <v>1562</v>
      </c>
      <c r="B1546" s="1">
        <v>-0.37425181543256503</v>
      </c>
      <c r="C1546" s="1">
        <v>4.0001548391438199E-2</v>
      </c>
      <c r="D1546" s="1">
        <v>7.5489046034858107E-2</v>
      </c>
      <c r="E1546" s="1">
        <v>9.6546677274360702E-3</v>
      </c>
      <c r="F1546" s="1">
        <v>-1.9260415674671599E-2</v>
      </c>
      <c r="G1546" s="1">
        <v>-9.7828897084806299E-2</v>
      </c>
      <c r="H1546" s="1">
        <v>-3.8511632889415198E-2</v>
      </c>
      <c r="I1546" s="2">
        <v>3.57195981058425E-2</v>
      </c>
      <c r="J1546" s="1">
        <v>0.24591321813306399</v>
      </c>
      <c r="K1546" s="1">
        <v>3.0832934593358698E-2</v>
      </c>
      <c r="L1546" s="1">
        <v>0.77828803788627599</v>
      </c>
      <c r="M1546" s="2">
        <v>0.69134278103584301</v>
      </c>
      <c r="N1546" s="1">
        <v>4.7175775245027397E-2</v>
      </c>
      <c r="O1546" s="1">
        <v>0.42817920794035402</v>
      </c>
      <c r="P1546" s="2">
        <v>5.0260692138082699E-3</v>
      </c>
      <c r="Q1546" s="1">
        <v>1.6482165898164499E-3</v>
      </c>
      <c r="R1546" s="1">
        <v>1.37927030041728E-3</v>
      </c>
      <c r="S1546" t="str">
        <f t="shared" si="144"/>
        <v>Significant</v>
      </c>
      <c r="T1546" t="str">
        <f t="shared" si="145"/>
        <v>None</v>
      </c>
      <c r="U1546" t="str">
        <f t="shared" si="146"/>
        <v>None</v>
      </c>
      <c r="V1546" t="str">
        <f t="shared" si="147"/>
        <v>None</v>
      </c>
      <c r="W1546" t="str">
        <f t="shared" si="148"/>
        <v>None</v>
      </c>
      <c r="X1546" t="str">
        <f t="shared" si="149"/>
        <v>None</v>
      </c>
    </row>
    <row r="1547" spans="1:24" hidden="1" x14ac:dyDescent="0.2">
      <c r="A1547" t="s">
        <v>1563</v>
      </c>
      <c r="B1547" s="1">
        <v>-0.380553564632099</v>
      </c>
      <c r="C1547" s="1">
        <v>0.124772262670357</v>
      </c>
      <c r="D1547" s="1">
        <v>0.14354624341188499</v>
      </c>
      <c r="E1547" s="1">
        <v>3.8245884548149901E-2</v>
      </c>
      <c r="F1547" s="1">
        <v>-7.5628272205327904E-2</v>
      </c>
      <c r="G1547" s="1">
        <v>-0.18371500618188</v>
      </c>
      <c r="H1547" s="1">
        <v>-7.0034504323318203E-2</v>
      </c>
      <c r="I1547" s="1">
        <v>5.0416961170112198E-2</v>
      </c>
      <c r="J1547" s="1">
        <v>6.76545831187005E-3</v>
      </c>
      <c r="K1547" s="1">
        <v>2.0254688478075098E-3</v>
      </c>
      <c r="L1547" s="1">
        <v>0.393261650828725</v>
      </c>
      <c r="M1547" s="1">
        <v>0.23394470518750399</v>
      </c>
      <c r="N1547" s="1">
        <v>4.9135892503235998E-3</v>
      </c>
      <c r="O1547" s="1">
        <v>0.26996197433566499</v>
      </c>
      <c r="P1547" s="1">
        <v>2.2179679519078298E-2</v>
      </c>
      <c r="Q1547" s="1">
        <v>3.6880130937313E-3</v>
      </c>
      <c r="R1547" s="1">
        <v>4.4293590836876401E-3</v>
      </c>
      <c r="S1547" t="str">
        <f t="shared" si="144"/>
        <v>None</v>
      </c>
      <c r="T1547" t="str">
        <f t="shared" si="145"/>
        <v>None</v>
      </c>
      <c r="U1547" t="str">
        <f t="shared" si="146"/>
        <v>None</v>
      </c>
      <c r="V1547" t="str">
        <f t="shared" si="147"/>
        <v>None</v>
      </c>
      <c r="W1547" t="str">
        <f t="shared" si="148"/>
        <v>None</v>
      </c>
      <c r="X1547" t="str">
        <f t="shared" si="149"/>
        <v>None</v>
      </c>
    </row>
    <row r="1548" spans="1:24" hidden="1" x14ac:dyDescent="0.2">
      <c r="A1548" t="s">
        <v>1564</v>
      </c>
      <c r="B1548" s="1">
        <v>3.8470230519025199E-2</v>
      </c>
      <c r="C1548" s="1">
        <v>-0.33962147577580998</v>
      </c>
      <c r="D1548" s="1">
        <v>-1.45605761468275E-3</v>
      </c>
      <c r="E1548" s="1">
        <v>-0.30317055124783099</v>
      </c>
      <c r="F1548" s="1">
        <v>0.13823297771672499</v>
      </c>
      <c r="G1548" s="1">
        <v>-0.47893577106901702</v>
      </c>
      <c r="H1548" s="1">
        <v>-0.32381389300756802</v>
      </c>
      <c r="I1548" s="1">
        <v>0.82382921497523698</v>
      </c>
      <c r="J1548" s="1">
        <v>5.2768227528581402E-2</v>
      </c>
      <c r="K1548" s="1">
        <v>0.99327577047117199</v>
      </c>
      <c r="L1548" s="1">
        <v>8.2909186680845598E-2</v>
      </c>
      <c r="M1548" s="1">
        <v>0.57204545042643895</v>
      </c>
      <c r="N1548" s="1">
        <v>5.34236470131111E-2</v>
      </c>
      <c r="O1548" s="1">
        <v>0.188083852131427</v>
      </c>
      <c r="P1548" s="1">
        <v>0.34381059212482801</v>
      </c>
      <c r="Q1548" s="1">
        <v>1.0232943528713101E-2</v>
      </c>
      <c r="R1548" s="1">
        <v>6.2700188356804704E-4</v>
      </c>
      <c r="S1548" t="str">
        <f t="shared" si="144"/>
        <v>None</v>
      </c>
      <c r="T1548" t="str">
        <f t="shared" si="145"/>
        <v>None</v>
      </c>
      <c r="U1548" t="str">
        <f t="shared" si="146"/>
        <v>Fully</v>
      </c>
      <c r="V1548" t="str">
        <f t="shared" si="147"/>
        <v>None</v>
      </c>
      <c r="W1548" t="str">
        <f t="shared" si="148"/>
        <v>Reverse</v>
      </c>
      <c r="X1548" t="str">
        <f t="shared" si="149"/>
        <v>Reverse</v>
      </c>
    </row>
    <row r="1549" spans="1:24" hidden="1" x14ac:dyDescent="0.2">
      <c r="A1549" t="s">
        <v>1565</v>
      </c>
      <c r="B1549" s="1">
        <v>-4.8893766803427196E-3</v>
      </c>
      <c r="C1549" s="1">
        <v>-0.45234479614137901</v>
      </c>
      <c r="D1549" s="1">
        <v>-0.12336467851725801</v>
      </c>
      <c r="E1549" s="1">
        <v>-0.30607100878737697</v>
      </c>
      <c r="F1549" s="1">
        <v>0.25551015719987402</v>
      </c>
      <c r="G1549" s="1">
        <v>-0.43031398561331702</v>
      </c>
      <c r="H1549" s="1">
        <v>-0.34145851001674599</v>
      </c>
      <c r="I1549" s="1">
        <v>0.98138760593422303</v>
      </c>
      <c r="J1549" s="1">
        <v>3.39808203936489E-2</v>
      </c>
      <c r="K1549" s="1">
        <v>0.55664840154297901</v>
      </c>
      <c r="L1549" s="1">
        <v>0.147513711774692</v>
      </c>
      <c r="M1549" s="1">
        <v>0.39002819381780102</v>
      </c>
      <c r="N1549" s="1">
        <v>0.14986123330381401</v>
      </c>
      <c r="O1549" s="1">
        <v>0.25175087901993698</v>
      </c>
      <c r="P1549" s="1">
        <v>0.33390407868545202</v>
      </c>
      <c r="Q1549" s="1">
        <v>7.4595214032895504E-3</v>
      </c>
      <c r="R1549" s="1">
        <v>1.7770980395751799E-3</v>
      </c>
      <c r="S1549" t="str">
        <f t="shared" si="144"/>
        <v>None</v>
      </c>
      <c r="T1549" t="str">
        <f t="shared" si="145"/>
        <v>Reverse</v>
      </c>
      <c r="U1549" t="str">
        <f t="shared" si="146"/>
        <v>Fully</v>
      </c>
      <c r="V1549" t="str">
        <f t="shared" si="147"/>
        <v>None</v>
      </c>
      <c r="W1549" t="str">
        <f t="shared" si="148"/>
        <v>None</v>
      </c>
      <c r="X1549" t="str">
        <f t="shared" si="149"/>
        <v>None</v>
      </c>
    </row>
    <row r="1550" spans="1:24" hidden="1" x14ac:dyDescent="0.2">
      <c r="A1550" t="s">
        <v>1566</v>
      </c>
      <c r="B1550" s="1">
        <v>-7.6301673694784106E-2</v>
      </c>
      <c r="C1550" s="1">
        <v>-8.8366962588981801E-2</v>
      </c>
      <c r="D1550" s="1">
        <v>3.8995462054746799E-2</v>
      </c>
      <c r="E1550" s="1">
        <v>-0.12550680096896399</v>
      </c>
      <c r="F1550" s="1">
        <v>0.19623539209101001</v>
      </c>
      <c r="G1550" s="1">
        <v>-9.9068101573234202E-2</v>
      </c>
      <c r="H1550" s="1">
        <v>-2.8444029736764902E-2</v>
      </c>
      <c r="I1550" s="1">
        <v>0.305729481136017</v>
      </c>
      <c r="J1550" s="1">
        <v>4.0450970775581803E-2</v>
      </c>
      <c r="K1550" s="1">
        <v>0.35905195917333399</v>
      </c>
      <c r="L1550" s="1">
        <v>4.2200679882682399E-3</v>
      </c>
      <c r="M1550" s="1">
        <v>1.6859218490252899E-3</v>
      </c>
      <c r="N1550" s="1">
        <v>0.10206156206905501</v>
      </c>
      <c r="O1550" s="1">
        <v>0.63529782187954897</v>
      </c>
      <c r="P1550" s="1">
        <v>0.64952823835776197</v>
      </c>
      <c r="Q1550" s="1">
        <v>4.9626463180371103E-2</v>
      </c>
      <c r="R1550" s="1">
        <v>9.1778119624515099E-4</v>
      </c>
      <c r="S1550" t="str">
        <f t="shared" si="144"/>
        <v>None</v>
      </c>
      <c r="T1550" t="str">
        <f t="shared" si="145"/>
        <v>Reverse</v>
      </c>
      <c r="U1550" t="str">
        <f t="shared" si="146"/>
        <v>Fully</v>
      </c>
      <c r="V1550" t="str">
        <f t="shared" si="147"/>
        <v>None</v>
      </c>
      <c r="W1550" t="str">
        <f t="shared" si="148"/>
        <v>None</v>
      </c>
      <c r="X1550" t="str">
        <f t="shared" si="149"/>
        <v>None</v>
      </c>
    </row>
    <row r="1551" spans="1:24" hidden="1" x14ac:dyDescent="0.2">
      <c r="A1551" t="s">
        <v>1567</v>
      </c>
      <c r="B1551" s="1">
        <v>-9.5512441552535104E-2</v>
      </c>
      <c r="C1551" s="1">
        <v>3.1639700636306597E-2</v>
      </c>
      <c r="D1551" s="1">
        <v>-6.0706829800678201E-2</v>
      </c>
      <c r="E1551" s="1">
        <v>0.15151644533243</v>
      </c>
      <c r="F1551" s="1">
        <v>-0.21949794095823599</v>
      </c>
      <c r="G1551" s="1">
        <v>-4.3016052680596703E-2</v>
      </c>
      <c r="H1551" s="1">
        <v>-0.30471048164223902</v>
      </c>
      <c r="I1551" s="1">
        <v>0.53738115680845699</v>
      </c>
      <c r="J1551" s="1">
        <v>0.68425564808705497</v>
      </c>
      <c r="K1551" s="1">
        <v>0.43608807070330802</v>
      </c>
      <c r="L1551" s="1">
        <v>5.50148252479008E-2</v>
      </c>
      <c r="M1551" s="1">
        <v>4.9524393511162501E-2</v>
      </c>
      <c r="N1551" s="1">
        <v>0.69582137261083898</v>
      </c>
      <c r="O1551" s="1">
        <v>7.19457311822969E-3</v>
      </c>
      <c r="P1551" s="1">
        <v>5.3169536919770798E-2</v>
      </c>
      <c r="Q1551" s="1">
        <v>0.17400238680317201</v>
      </c>
      <c r="R1551" s="1">
        <v>8.96938405215221E-2</v>
      </c>
      <c r="S1551" t="str">
        <f t="shared" si="144"/>
        <v>None</v>
      </c>
      <c r="T1551" t="str">
        <f t="shared" si="145"/>
        <v>None</v>
      </c>
      <c r="U1551" t="str">
        <f t="shared" si="146"/>
        <v>Fully</v>
      </c>
      <c r="V1551" t="str">
        <f t="shared" si="147"/>
        <v>None</v>
      </c>
      <c r="W1551" t="str">
        <f t="shared" si="148"/>
        <v>None</v>
      </c>
      <c r="X1551" t="str">
        <f t="shared" si="149"/>
        <v>None</v>
      </c>
    </row>
    <row r="1552" spans="1:24" hidden="1" x14ac:dyDescent="0.2">
      <c r="A1552" t="s">
        <v>1568</v>
      </c>
      <c r="B1552" s="1">
        <v>0.272281138814228</v>
      </c>
      <c r="C1552" s="1">
        <v>-0.18943027219845801</v>
      </c>
      <c r="D1552" s="1">
        <v>-0.25778151356343898</v>
      </c>
      <c r="E1552" s="1">
        <v>5.8964221465974902E-2</v>
      </c>
      <c r="F1552" s="1">
        <v>0.215688044130627</v>
      </c>
      <c r="G1552" s="1">
        <v>0.33804613029435199</v>
      </c>
      <c r="H1552" s="1">
        <v>-7.3405650751695806E-2</v>
      </c>
      <c r="I1552" s="1">
        <v>0.39383458835170299</v>
      </c>
      <c r="J1552" s="1">
        <v>0.15617156574574101</v>
      </c>
      <c r="K1552" s="1">
        <v>5.5335516069267301E-2</v>
      </c>
      <c r="L1552" s="1">
        <v>0.65647567855281097</v>
      </c>
      <c r="M1552" s="1">
        <v>0.25217268788444303</v>
      </c>
      <c r="N1552" s="1">
        <v>7.4969101375979896E-2</v>
      </c>
      <c r="O1552" s="1">
        <v>0.69534464701285503</v>
      </c>
      <c r="P1552" s="1">
        <v>0.31080802681227698</v>
      </c>
      <c r="Q1552" s="1">
        <v>0.23135366418345199</v>
      </c>
      <c r="R1552" s="1">
        <v>0.38138034298604601</v>
      </c>
      <c r="S1552" t="str">
        <f t="shared" si="144"/>
        <v>None</v>
      </c>
      <c r="T1552" t="str">
        <f t="shared" si="145"/>
        <v>None</v>
      </c>
      <c r="U1552" t="str">
        <f t="shared" si="146"/>
        <v>Fully</v>
      </c>
      <c r="V1552" t="str">
        <f t="shared" si="147"/>
        <v>None</v>
      </c>
      <c r="W1552" t="str">
        <f t="shared" si="148"/>
        <v>None</v>
      </c>
      <c r="X1552" t="str">
        <f t="shared" si="149"/>
        <v>Reverse</v>
      </c>
    </row>
    <row r="1553" spans="1:24" hidden="1" x14ac:dyDescent="0.2">
      <c r="A1553" t="s">
        <v>1569</v>
      </c>
      <c r="B1553" s="1">
        <v>-0.27948395282338001</v>
      </c>
      <c r="C1553" s="1">
        <v>0.14893077973919699</v>
      </c>
      <c r="D1553" s="1">
        <v>0.157177331674652</v>
      </c>
      <c r="E1553" s="1">
        <v>0.13651085538820801</v>
      </c>
      <c r="F1553" s="1">
        <v>-0.36334351892552003</v>
      </c>
      <c r="G1553" s="1">
        <v>-0.30584720984258001</v>
      </c>
      <c r="H1553" s="1">
        <v>-0.31409002282146897</v>
      </c>
      <c r="I1553" s="1">
        <v>0.114888109708707</v>
      </c>
      <c r="J1553" s="1">
        <v>0.166195087341651</v>
      </c>
      <c r="K1553" s="1">
        <v>0.14432385879893</v>
      </c>
      <c r="L1553" s="1">
        <v>0.20383879239680799</v>
      </c>
      <c r="M1553" s="1">
        <v>1.8665260059307801E-2</v>
      </c>
      <c r="N1553" s="1">
        <v>4.6248849695646202E-2</v>
      </c>
      <c r="O1553" s="1">
        <v>4.0853703473778001E-2</v>
      </c>
      <c r="P1553" s="1">
        <v>1.9929895035969199E-3</v>
      </c>
      <c r="Q1553" s="1">
        <v>7.3667547331398601E-3</v>
      </c>
      <c r="R1553" s="1">
        <v>4.2265950045581799E-3</v>
      </c>
      <c r="S1553" t="str">
        <f t="shared" si="144"/>
        <v>None</v>
      </c>
      <c r="T1553" t="str">
        <f t="shared" si="145"/>
        <v>None</v>
      </c>
      <c r="U1553" t="str">
        <f t="shared" si="146"/>
        <v>None</v>
      </c>
      <c r="V1553" t="str">
        <f t="shared" si="147"/>
        <v>None</v>
      </c>
      <c r="W1553" t="str">
        <f t="shared" si="148"/>
        <v>None</v>
      </c>
      <c r="X1553" t="str">
        <f t="shared" si="149"/>
        <v>None</v>
      </c>
    </row>
    <row r="1554" spans="1:24" hidden="1" x14ac:dyDescent="0.2">
      <c r="A1554" t="s">
        <v>1570</v>
      </c>
      <c r="B1554" s="1">
        <v>-0.17674978503076</v>
      </c>
      <c r="C1554" s="1">
        <v>-4.1575047953797503E-2</v>
      </c>
      <c r="D1554" s="1">
        <v>5.2400738571805203E-2</v>
      </c>
      <c r="E1554" s="1">
        <v>-0.104661092142639</v>
      </c>
      <c r="F1554" s="1">
        <v>4.5647885878593898E-2</v>
      </c>
      <c r="G1554" s="1">
        <v>-0.13739491297122799</v>
      </c>
      <c r="H1554" s="1">
        <v>7.1091681859844602E-2</v>
      </c>
      <c r="I1554" s="1">
        <v>0.43528048702323402</v>
      </c>
      <c r="J1554" s="1">
        <v>0.46827429363947198</v>
      </c>
      <c r="K1554" s="1">
        <v>0.36126011128339802</v>
      </c>
      <c r="L1554" s="1">
        <v>7.1085713084093796E-2</v>
      </c>
      <c r="M1554" s="1">
        <v>0.57303198325141702</v>
      </c>
      <c r="N1554" s="1">
        <v>9.3235863838105906E-2</v>
      </c>
      <c r="O1554" s="1">
        <v>0.38098870415424302</v>
      </c>
      <c r="P1554" s="1">
        <v>0.40306921833524501</v>
      </c>
      <c r="Q1554" s="1">
        <v>0.20499769674472801</v>
      </c>
      <c r="R1554" s="1">
        <v>0.308475027667659</v>
      </c>
      <c r="S1554" t="str">
        <f t="shared" si="144"/>
        <v>None</v>
      </c>
      <c r="T1554" t="str">
        <f t="shared" si="145"/>
        <v>Reverse</v>
      </c>
      <c r="U1554" t="str">
        <f t="shared" si="146"/>
        <v>Fully</v>
      </c>
      <c r="V1554" t="str">
        <f t="shared" si="147"/>
        <v>None</v>
      </c>
      <c r="W1554" t="str">
        <f t="shared" si="148"/>
        <v>None</v>
      </c>
      <c r="X1554" t="str">
        <f t="shared" si="149"/>
        <v>Reverse</v>
      </c>
    </row>
    <row r="1555" spans="1:24" hidden="1" x14ac:dyDescent="0.2">
      <c r="A1555" t="s">
        <v>1571</v>
      </c>
      <c r="B1555" s="1">
        <v>-0.351210471194777</v>
      </c>
      <c r="C1555" s="1">
        <v>8.7524214445017303E-6</v>
      </c>
      <c r="D1555" s="1">
        <v>7.9074672935551094E-2</v>
      </c>
      <c r="E1555" s="1">
        <v>-5.5056741838059101E-2</v>
      </c>
      <c r="F1555" s="1">
        <v>5.8597466727679202E-2</v>
      </c>
      <c r="G1555" s="1">
        <v>-0.354500134458828</v>
      </c>
      <c r="H1555" s="1">
        <v>-8.3790891862358802E-2</v>
      </c>
      <c r="I1555" s="1">
        <v>0.12722614954209799</v>
      </c>
      <c r="J1555" s="1">
        <v>0.99992658018289404</v>
      </c>
      <c r="K1555" s="1">
        <v>0.40713185811904901</v>
      </c>
      <c r="L1555" s="1">
        <v>0.56324740674767504</v>
      </c>
      <c r="M1555" s="1">
        <v>0.66336296544158402</v>
      </c>
      <c r="N1555" s="1">
        <v>1.03740547712785E-2</v>
      </c>
      <c r="O1555" s="1">
        <v>0.53400653414355004</v>
      </c>
      <c r="P1555" s="1">
        <v>0.138537172057767</v>
      </c>
      <c r="Q1555" s="1">
        <v>1.5126769575834701E-3</v>
      </c>
      <c r="R1555" s="1">
        <v>1.3107397626555399E-2</v>
      </c>
      <c r="S1555" t="str">
        <f t="shared" si="144"/>
        <v>None</v>
      </c>
      <c r="T1555" t="str">
        <f t="shared" si="145"/>
        <v>Reverse</v>
      </c>
      <c r="U1555" t="str">
        <f t="shared" si="146"/>
        <v>Fully</v>
      </c>
      <c r="V1555" t="str">
        <f t="shared" si="147"/>
        <v>None</v>
      </c>
      <c r="W1555" t="str">
        <f t="shared" si="148"/>
        <v>None</v>
      </c>
      <c r="X1555" t="str">
        <f t="shared" si="149"/>
        <v>None</v>
      </c>
    </row>
    <row r="1556" spans="1:24" x14ac:dyDescent="0.2">
      <c r="A1556" t="s">
        <v>1572</v>
      </c>
      <c r="B1556" s="1">
        <v>-0.188193641821601</v>
      </c>
      <c r="C1556" s="1">
        <v>-1.5933157427685501E-2</v>
      </c>
      <c r="D1556" s="1">
        <v>8.3970780005725804E-2</v>
      </c>
      <c r="E1556" s="1">
        <v>-4.28689288136479E-2</v>
      </c>
      <c r="F1556" s="1">
        <v>6.1276016411702897E-2</v>
      </c>
      <c r="G1556" s="1">
        <v>-0.108680447915216</v>
      </c>
      <c r="H1556" s="1">
        <v>3.3165870678259499E-4</v>
      </c>
      <c r="I1556" s="2">
        <v>2.6557138579918E-2</v>
      </c>
      <c r="J1556" s="1">
        <v>0.607658994518121</v>
      </c>
      <c r="K1556" s="1">
        <v>8.5245220152347298E-3</v>
      </c>
      <c r="L1556" s="1">
        <v>0.17006416451490899</v>
      </c>
      <c r="M1556" s="2">
        <v>0.16560088263165701</v>
      </c>
      <c r="N1556" s="1">
        <v>1.55857044734924E-2</v>
      </c>
      <c r="O1556" s="1">
        <v>0.99396382380704396</v>
      </c>
      <c r="P1556" s="2">
        <v>2.5442863928229299E-2</v>
      </c>
      <c r="Q1556" s="1">
        <v>8.6708352951947996E-4</v>
      </c>
      <c r="R1556" s="1">
        <v>3.0700264899267998E-4</v>
      </c>
      <c r="S1556" t="str">
        <f t="shared" si="144"/>
        <v>Significant</v>
      </c>
      <c r="T1556" t="str">
        <f t="shared" si="145"/>
        <v>Reverse</v>
      </c>
      <c r="U1556" t="str">
        <f t="shared" si="146"/>
        <v>None</v>
      </c>
      <c r="V1556" t="str">
        <f t="shared" si="147"/>
        <v>None</v>
      </c>
      <c r="W1556" t="str">
        <f t="shared" si="148"/>
        <v>None</v>
      </c>
      <c r="X1556" t="str">
        <f t="shared" si="149"/>
        <v>Reverse</v>
      </c>
    </row>
    <row r="1557" spans="1:24" x14ac:dyDescent="0.2">
      <c r="A1557" t="s">
        <v>1573</v>
      </c>
      <c r="B1557" s="1">
        <v>-0.108980905727316</v>
      </c>
      <c r="C1557" s="1">
        <v>-3.33412163815867E-2</v>
      </c>
      <c r="D1557" s="1">
        <v>4.4820346516874401E-2</v>
      </c>
      <c r="E1557" s="1">
        <v>-8.6652899352309604E-2</v>
      </c>
      <c r="F1557" s="1">
        <v>9.8128877348701099E-2</v>
      </c>
      <c r="G1557" s="1">
        <v>-9.9760775876561195E-2</v>
      </c>
      <c r="H1557" s="1">
        <v>-1.8481364139251499E-2</v>
      </c>
      <c r="I1557" s="2">
        <v>9.7352342427351399E-3</v>
      </c>
      <c r="J1557" s="1">
        <v>0.33873405202826001</v>
      </c>
      <c r="K1557" s="1">
        <v>0.199805971744801</v>
      </c>
      <c r="L1557" s="1">
        <v>1.49266435259807E-2</v>
      </c>
      <c r="M1557" s="2">
        <v>4.9264242849610902E-2</v>
      </c>
      <c r="N1557" s="1">
        <v>4.5723776502269997E-2</v>
      </c>
      <c r="O1557" s="1">
        <v>0.70677296636632403</v>
      </c>
      <c r="P1557" s="2">
        <v>0.25124853223419602</v>
      </c>
      <c r="Q1557" s="1">
        <v>2.08451315032365E-5</v>
      </c>
      <c r="R1557" s="1">
        <v>2.7171842716537499E-8</v>
      </c>
      <c r="S1557" t="str">
        <f t="shared" si="144"/>
        <v>Significant</v>
      </c>
      <c r="T1557" t="str">
        <f t="shared" si="145"/>
        <v>Reverse</v>
      </c>
      <c r="U1557" t="str">
        <f t="shared" si="146"/>
        <v>Fully</v>
      </c>
      <c r="V1557" t="str">
        <f t="shared" si="147"/>
        <v>None</v>
      </c>
      <c r="W1557" t="str">
        <f t="shared" si="148"/>
        <v>None</v>
      </c>
      <c r="X1557" t="str">
        <f t="shared" si="149"/>
        <v>None</v>
      </c>
    </row>
    <row r="1558" spans="1:24" hidden="1" x14ac:dyDescent="0.2">
      <c r="A1558" t="s">
        <v>1574</v>
      </c>
      <c r="B1558" s="1">
        <v>-0.31976677631603101</v>
      </c>
      <c r="C1558" s="1">
        <v>1.7704565472268299E-2</v>
      </c>
      <c r="D1558" s="1">
        <v>7.9140953314412302E-2</v>
      </c>
      <c r="E1558" s="1">
        <v>-2.63960987496616E-2</v>
      </c>
      <c r="F1558" s="1">
        <v>-2.3651259481497801E-2</v>
      </c>
      <c r="G1558" s="1">
        <v>-0.111441748010726</v>
      </c>
      <c r="H1558" s="1">
        <v>4.9531170653211399E-3</v>
      </c>
      <c r="I1558" s="1">
        <v>5.2910606153020803E-2</v>
      </c>
      <c r="J1558" s="1">
        <v>0.65303229547006103</v>
      </c>
      <c r="K1558" s="1">
        <v>4.7893048135639001E-2</v>
      </c>
      <c r="L1558" s="1">
        <v>0.50314078265814499</v>
      </c>
      <c r="M1558" s="1">
        <v>0.671060431144059</v>
      </c>
      <c r="N1558" s="1">
        <v>4.8827501364565602E-2</v>
      </c>
      <c r="O1558" s="1">
        <v>0.92907803510957898</v>
      </c>
      <c r="P1558" s="1">
        <v>8.6602858488823396E-3</v>
      </c>
      <c r="Q1558" s="1">
        <v>4.5455576839781003E-3</v>
      </c>
      <c r="R1558" s="1">
        <v>5.95810787521691E-3</v>
      </c>
      <c r="S1558" t="str">
        <f t="shared" si="144"/>
        <v>None</v>
      </c>
      <c r="T1558" t="str">
        <f t="shared" si="145"/>
        <v>None</v>
      </c>
      <c r="U1558" t="str">
        <f t="shared" si="146"/>
        <v>None</v>
      </c>
      <c r="V1558" t="str">
        <f t="shared" si="147"/>
        <v>None</v>
      </c>
      <c r="W1558" t="str">
        <f t="shared" si="148"/>
        <v>None</v>
      </c>
      <c r="X1558" t="str">
        <f t="shared" si="149"/>
        <v>Reverse</v>
      </c>
    </row>
    <row r="1559" spans="1:24" hidden="1" x14ac:dyDescent="0.2">
      <c r="A1559" t="s">
        <v>1575</v>
      </c>
      <c r="B1559" s="1">
        <v>-0.266184063699761</v>
      </c>
      <c r="C1559" s="1">
        <v>-2.1830505249907199E-2</v>
      </c>
      <c r="D1559" s="1">
        <v>-1.52428572406398E-2</v>
      </c>
      <c r="E1559" s="1">
        <v>-5.6325194221405001E-2</v>
      </c>
      <c r="F1559" s="1">
        <v>-3.6999040340404202E-2</v>
      </c>
      <c r="G1559" s="1">
        <v>1.17022364911567E-2</v>
      </c>
      <c r="H1559" s="1">
        <v>5.9491314365060402E-2</v>
      </c>
      <c r="I1559" s="1">
        <v>5.4590760165794103E-2</v>
      </c>
      <c r="J1559" s="1">
        <v>0.53454296022637005</v>
      </c>
      <c r="K1559" s="1">
        <v>0.66427057752946095</v>
      </c>
      <c r="L1559" s="1">
        <v>0.11226010897597601</v>
      </c>
      <c r="M1559" s="1">
        <v>0.45699569089974501</v>
      </c>
      <c r="N1559" s="1">
        <v>0.81362995454158205</v>
      </c>
      <c r="O1559" s="1">
        <v>0.23341069982943899</v>
      </c>
      <c r="P1559" s="1">
        <v>1.9568082077413302E-3</v>
      </c>
      <c r="Q1559" s="1">
        <v>1.01721722800228E-2</v>
      </c>
      <c r="R1559" s="1">
        <v>1.2209887910031299E-2</v>
      </c>
      <c r="S1559" t="str">
        <f t="shared" si="144"/>
        <v>None</v>
      </c>
      <c r="T1559" t="str">
        <f t="shared" si="145"/>
        <v>None</v>
      </c>
      <c r="U1559" t="str">
        <f t="shared" si="146"/>
        <v>None</v>
      </c>
      <c r="V1559" t="str">
        <f t="shared" si="147"/>
        <v>None</v>
      </c>
      <c r="W1559" t="str">
        <f t="shared" si="148"/>
        <v>Reverse</v>
      </c>
      <c r="X1559" t="str">
        <f t="shared" si="149"/>
        <v>Reverse</v>
      </c>
    </row>
    <row r="1560" spans="1:24" hidden="1" x14ac:dyDescent="0.2">
      <c r="A1560" t="s">
        <v>1576</v>
      </c>
      <c r="B1560" s="1">
        <v>-0.31893561364120898</v>
      </c>
      <c r="C1560" s="1">
        <v>7.7065224634956395E-2</v>
      </c>
      <c r="D1560" s="1">
        <v>0.13010684291996999</v>
      </c>
      <c r="E1560" s="1">
        <v>-1.1541106011614901E-2</v>
      </c>
      <c r="F1560" s="1">
        <v>-5.4345381760144501E-2</v>
      </c>
      <c r="G1560" s="1">
        <v>-0.17258600182281</v>
      </c>
      <c r="H1560" s="1">
        <v>-1.9833352993938701E-2</v>
      </c>
      <c r="I1560" s="1">
        <v>7.3644689160236199E-2</v>
      </c>
      <c r="J1560" s="1">
        <v>0.123865000327196</v>
      </c>
      <c r="K1560" s="1">
        <v>1.06963671849851E-2</v>
      </c>
      <c r="L1560" s="1">
        <v>0.81599811743205697</v>
      </c>
      <c r="M1560" s="1">
        <v>0.43950448106384798</v>
      </c>
      <c r="N1560" s="1">
        <v>1.6315397208309101E-2</v>
      </c>
      <c r="O1560" s="1">
        <v>0.77738272276325304</v>
      </c>
      <c r="P1560" s="1">
        <v>3.4708733397077099E-2</v>
      </c>
      <c r="Q1560" s="1">
        <v>9.9792372593920306E-3</v>
      </c>
      <c r="R1560" s="1">
        <v>1.25114154987547E-2</v>
      </c>
      <c r="S1560" t="str">
        <f t="shared" si="144"/>
        <v>None</v>
      </c>
      <c r="T1560" t="str">
        <f t="shared" si="145"/>
        <v>None</v>
      </c>
      <c r="U1560" t="str">
        <f t="shared" si="146"/>
        <v>None</v>
      </c>
      <c r="V1560" t="str">
        <f t="shared" si="147"/>
        <v>None</v>
      </c>
      <c r="W1560" t="str">
        <f t="shared" si="148"/>
        <v>None</v>
      </c>
      <c r="X1560" t="str">
        <f t="shared" si="149"/>
        <v>None</v>
      </c>
    </row>
    <row r="1561" spans="1:24" hidden="1" x14ac:dyDescent="0.2">
      <c r="A1561" t="s">
        <v>1577</v>
      </c>
      <c r="B1561" s="1">
        <v>-1.6630341568350599E-2</v>
      </c>
      <c r="C1561" s="1">
        <v>-0.136009322306027</v>
      </c>
      <c r="D1561" s="1">
        <v>5.5328982902049198E-2</v>
      </c>
      <c r="E1561" s="1">
        <v>-0.20449642686653999</v>
      </c>
      <c r="F1561" s="1">
        <v>0.18482646359484101</v>
      </c>
      <c r="G1561" s="1">
        <v>-0.10249562360301299</v>
      </c>
      <c r="H1561" s="1">
        <v>-1.6722852344795099E-2</v>
      </c>
      <c r="I1561" s="1">
        <v>0.91568698261860904</v>
      </c>
      <c r="J1561" s="1">
        <v>0.20926040605639401</v>
      </c>
      <c r="K1561" s="1">
        <v>0.60752421196513196</v>
      </c>
      <c r="L1561" s="1">
        <v>6.1133972107470298E-2</v>
      </c>
      <c r="M1561" s="1">
        <v>0.22738549553106999</v>
      </c>
      <c r="N1561" s="1">
        <v>0.50142677334020602</v>
      </c>
      <c r="O1561" s="1">
        <v>0.91250115003000798</v>
      </c>
      <c r="P1561" s="1">
        <v>0.83346547571006102</v>
      </c>
      <c r="Q1561" s="1">
        <v>0.67686024132654998</v>
      </c>
      <c r="R1561" s="1">
        <v>0.120245537569306</v>
      </c>
      <c r="S1561" t="str">
        <f t="shared" si="144"/>
        <v>None</v>
      </c>
      <c r="T1561" t="str">
        <f t="shared" si="145"/>
        <v>Reverse</v>
      </c>
      <c r="U1561" t="str">
        <f t="shared" si="146"/>
        <v>Fully</v>
      </c>
      <c r="V1561" t="str">
        <f t="shared" si="147"/>
        <v>None</v>
      </c>
      <c r="W1561" t="str">
        <f t="shared" si="148"/>
        <v>None</v>
      </c>
      <c r="X1561" t="str">
        <f t="shared" si="149"/>
        <v>None</v>
      </c>
    </row>
    <row r="1562" spans="1:24" hidden="1" x14ac:dyDescent="0.2">
      <c r="A1562" t="s">
        <v>1578</v>
      </c>
      <c r="B1562" s="1">
        <v>-0.25983409215908698</v>
      </c>
      <c r="C1562" s="1">
        <v>-0.15816121705198299</v>
      </c>
      <c r="D1562" s="1">
        <v>7.3449999062052004E-2</v>
      </c>
      <c r="E1562" s="1">
        <v>-0.21580536115540899</v>
      </c>
      <c r="F1562" s="1">
        <v>0.24301169889178101</v>
      </c>
      <c r="G1562" s="1">
        <v>-0.14770358189015401</v>
      </c>
      <c r="H1562" s="1">
        <v>-5.8941862578556797E-2</v>
      </c>
      <c r="I1562" s="1">
        <v>0.217418462527947</v>
      </c>
      <c r="J1562" s="1">
        <v>0.16193853497032301</v>
      </c>
      <c r="K1562" s="1">
        <v>0.51330913088538599</v>
      </c>
      <c r="L1562" s="1">
        <v>5.8070751554780302E-2</v>
      </c>
      <c r="M1562" s="1">
        <v>0.129196162918358</v>
      </c>
      <c r="N1562" s="1">
        <v>0.35349714165398799</v>
      </c>
      <c r="O1562" s="1">
        <v>0.71035412939033604</v>
      </c>
      <c r="P1562" s="1">
        <v>0.362221380515167</v>
      </c>
      <c r="Q1562" s="1">
        <v>8.1929979119798005E-2</v>
      </c>
      <c r="R1562" s="1">
        <v>5.37647068209594E-3</v>
      </c>
      <c r="S1562" t="str">
        <f t="shared" si="144"/>
        <v>None</v>
      </c>
      <c r="T1562" t="str">
        <f t="shared" si="145"/>
        <v>Reverse</v>
      </c>
      <c r="U1562" t="str">
        <f t="shared" si="146"/>
        <v>Fully</v>
      </c>
      <c r="V1562" t="str">
        <f t="shared" si="147"/>
        <v>None</v>
      </c>
      <c r="W1562" t="str">
        <f t="shared" si="148"/>
        <v>None</v>
      </c>
      <c r="X1562" t="str">
        <f t="shared" si="149"/>
        <v>None</v>
      </c>
    </row>
    <row r="1563" spans="1:24" hidden="1" x14ac:dyDescent="0.2">
      <c r="A1563" t="s">
        <v>1579</v>
      </c>
      <c r="B1563" s="1">
        <v>-7.4633686081577694E-2</v>
      </c>
      <c r="C1563" s="1">
        <v>-3.4632234147303299E-2</v>
      </c>
      <c r="D1563" s="1">
        <v>0.13922004177219399</v>
      </c>
      <c r="E1563" s="1">
        <v>-0.17351456405042201</v>
      </c>
      <c r="F1563" s="1">
        <v>8.8413483464543099E-2</v>
      </c>
      <c r="G1563" s="1">
        <v>-0.26546672570690799</v>
      </c>
      <c r="H1563" s="1">
        <v>2.0383447424306901E-2</v>
      </c>
      <c r="I1563" s="1">
        <v>0.30753139823501102</v>
      </c>
      <c r="J1563" s="1">
        <v>0.62077678045398899</v>
      </c>
      <c r="K1563" s="1">
        <v>5.0118705728645803E-2</v>
      </c>
      <c r="L1563" s="1">
        <v>1.54947693332038E-2</v>
      </c>
      <c r="M1563" s="1">
        <v>0.37289759474686202</v>
      </c>
      <c r="N1563" s="1">
        <v>9.1030813523021292E-3</v>
      </c>
      <c r="O1563" s="1">
        <v>0.83672818053224995</v>
      </c>
      <c r="P1563" s="1">
        <v>0.77211861340638799</v>
      </c>
      <c r="Q1563" s="1">
        <v>5.2726657884015404E-3</v>
      </c>
      <c r="R1563" s="1">
        <v>1.5601047808781799E-3</v>
      </c>
      <c r="S1563" t="str">
        <f t="shared" si="144"/>
        <v>None</v>
      </c>
      <c r="T1563" t="str">
        <f t="shared" si="145"/>
        <v>Reverse</v>
      </c>
      <c r="U1563" t="str">
        <f t="shared" si="146"/>
        <v>Fully</v>
      </c>
      <c r="V1563" t="str">
        <f t="shared" si="147"/>
        <v>None</v>
      </c>
      <c r="W1563" t="str">
        <f t="shared" si="148"/>
        <v>None</v>
      </c>
      <c r="X1563" t="str">
        <f t="shared" si="149"/>
        <v>Reverse</v>
      </c>
    </row>
    <row r="1564" spans="1:24" hidden="1" x14ac:dyDescent="0.2">
      <c r="A1564" t="s">
        <v>1580</v>
      </c>
      <c r="B1564" s="1">
        <v>8.3756808854341003E-2</v>
      </c>
      <c r="C1564" s="1">
        <v>-3.7534795221340699E-2</v>
      </c>
      <c r="D1564" s="1">
        <v>0.12615414116184701</v>
      </c>
      <c r="E1564" s="1">
        <v>-0.165718518615942</v>
      </c>
      <c r="F1564" s="1">
        <v>9.2621838039590607E-2</v>
      </c>
      <c r="G1564" s="1">
        <v>-0.26065227785505901</v>
      </c>
      <c r="H1564" s="1">
        <v>1.4581002288685901E-2</v>
      </c>
      <c r="I1564" s="1">
        <v>0.35338237770339098</v>
      </c>
      <c r="J1564" s="1">
        <v>0.61023022964503404</v>
      </c>
      <c r="K1564" s="1">
        <v>9.0170679372632095E-2</v>
      </c>
      <c r="L1564" s="1">
        <v>2.7305325101291401E-2</v>
      </c>
      <c r="M1564" s="1">
        <v>0.374825423265229</v>
      </c>
      <c r="N1564" s="1">
        <v>1.4554891900058899E-2</v>
      </c>
      <c r="O1564" s="1">
        <v>0.88853231956087197</v>
      </c>
      <c r="P1564" s="1">
        <v>0.113287644906694</v>
      </c>
      <c r="Q1564" s="1">
        <v>0.562770277746521</v>
      </c>
      <c r="R1564" s="1">
        <v>0.44218275330408302</v>
      </c>
      <c r="S1564" t="str">
        <f t="shared" si="144"/>
        <v>None</v>
      </c>
      <c r="T1564" t="str">
        <f t="shared" si="145"/>
        <v>None</v>
      </c>
      <c r="U1564" t="str">
        <f t="shared" si="146"/>
        <v>Fully</v>
      </c>
      <c r="V1564" t="str">
        <f t="shared" si="147"/>
        <v>None</v>
      </c>
      <c r="W1564" t="str">
        <f t="shared" si="148"/>
        <v>Reverse</v>
      </c>
      <c r="X1564" t="str">
        <f t="shared" si="149"/>
        <v>None</v>
      </c>
    </row>
    <row r="1565" spans="1:24" x14ac:dyDescent="0.2">
      <c r="A1565" t="s">
        <v>1581</v>
      </c>
      <c r="B1565" s="1">
        <v>-0.15515265749996801</v>
      </c>
      <c r="C1565" s="1">
        <v>-7.3853855027216905E-2</v>
      </c>
      <c r="D1565" s="1">
        <v>2.69624966103372E-2</v>
      </c>
      <c r="E1565" s="1">
        <v>-0.24622152540887299</v>
      </c>
      <c r="F1565" s="1">
        <v>0.113614783777554</v>
      </c>
      <c r="G1565" s="1">
        <v>-0.12573622153837699</v>
      </c>
      <c r="H1565" s="1">
        <v>0.18373580558472599</v>
      </c>
      <c r="I1565" s="2">
        <v>3.8985281020645697E-2</v>
      </c>
      <c r="J1565" s="1">
        <v>0.31951851281511501</v>
      </c>
      <c r="K1565" s="1">
        <v>0.71537498742342798</v>
      </c>
      <c r="L1565" s="1">
        <v>1.38087062297761E-3</v>
      </c>
      <c r="M1565" s="2">
        <v>0.27921959353447501</v>
      </c>
      <c r="N1565" s="1">
        <v>0.23158314501312699</v>
      </c>
      <c r="O1565" s="1">
        <v>8.2355212354542295E-2</v>
      </c>
      <c r="P1565" s="2">
        <v>0.11699529340823001</v>
      </c>
      <c r="Q1565" s="1">
        <v>5.6183067087450203E-4</v>
      </c>
      <c r="R1565" s="1">
        <v>3.1119675956978099E-3</v>
      </c>
      <c r="S1565" t="str">
        <f t="shared" si="144"/>
        <v>Significant</v>
      </c>
      <c r="T1565" t="str">
        <f t="shared" si="145"/>
        <v>Reverse</v>
      </c>
      <c r="U1565" t="str">
        <f t="shared" si="146"/>
        <v>Fully</v>
      </c>
      <c r="V1565" t="str">
        <f t="shared" si="147"/>
        <v>None</v>
      </c>
      <c r="W1565" t="str">
        <f t="shared" si="148"/>
        <v>None</v>
      </c>
      <c r="X1565" t="str">
        <f t="shared" si="149"/>
        <v>Reverse</v>
      </c>
    </row>
    <row r="1566" spans="1:24" hidden="1" x14ac:dyDescent="0.2">
      <c r="A1566" t="s">
        <v>1582</v>
      </c>
      <c r="B1566" s="1">
        <v>0.25353423808007902</v>
      </c>
      <c r="C1566" s="1">
        <v>-0.23534212221252299</v>
      </c>
      <c r="D1566" s="1">
        <v>3.9235817000616699E-3</v>
      </c>
      <c r="E1566" s="1">
        <v>-9.0701992292828298E-2</v>
      </c>
      <c r="F1566" s="1">
        <v>9.1107805002866707E-2</v>
      </c>
      <c r="G1566" s="1">
        <v>2.43595397081359E-2</v>
      </c>
      <c r="H1566" s="1">
        <v>0.116522760902818</v>
      </c>
      <c r="I1566" s="1">
        <v>0.39379204091574999</v>
      </c>
      <c r="J1566" s="1">
        <v>6.14875948880131E-2</v>
      </c>
      <c r="K1566" s="1">
        <v>0.97476014964834001</v>
      </c>
      <c r="L1566" s="1">
        <v>0.465532851033927</v>
      </c>
      <c r="M1566" s="1">
        <v>0.60382682506742702</v>
      </c>
      <c r="N1566" s="1">
        <v>0.889540550130685</v>
      </c>
      <c r="O1566" s="1">
        <v>0.50721454628181095</v>
      </c>
      <c r="P1566" s="1">
        <v>0.69031813277391896</v>
      </c>
      <c r="Q1566" s="1">
        <v>0.30428433084518203</v>
      </c>
      <c r="R1566" s="1">
        <v>0.308529087357097</v>
      </c>
      <c r="S1566" t="str">
        <f t="shared" si="144"/>
        <v>None</v>
      </c>
      <c r="T1566" t="str">
        <f t="shared" si="145"/>
        <v>None</v>
      </c>
      <c r="U1566" t="str">
        <f t="shared" si="146"/>
        <v>Fully</v>
      </c>
      <c r="V1566" t="str">
        <f t="shared" si="147"/>
        <v>None</v>
      </c>
      <c r="W1566" t="str">
        <f t="shared" si="148"/>
        <v>None</v>
      </c>
      <c r="X1566" t="str">
        <f t="shared" si="149"/>
        <v>None</v>
      </c>
    </row>
    <row r="1567" spans="1:24" hidden="1" x14ac:dyDescent="0.2">
      <c r="A1567" t="s">
        <v>1583</v>
      </c>
      <c r="B1567" s="1">
        <v>-0.15582007303732401</v>
      </c>
      <c r="C1567" s="1">
        <v>5.4204881855992898E-2</v>
      </c>
      <c r="D1567" s="1">
        <v>7.3059624858341998E-2</v>
      </c>
      <c r="E1567" s="1">
        <v>-0.33546562376724698</v>
      </c>
      <c r="F1567" s="1">
        <v>5.2877748882636702E-2</v>
      </c>
      <c r="G1567" s="1">
        <v>-0.166400024951426</v>
      </c>
      <c r="H1567" s="1">
        <v>0.33840317431990002</v>
      </c>
      <c r="I1567" s="1">
        <v>0.25514837639732901</v>
      </c>
      <c r="J1567" s="1">
        <v>0.52293286096917102</v>
      </c>
      <c r="K1567" s="1">
        <v>0.389874102297324</v>
      </c>
      <c r="L1567" s="1">
        <v>1.90380471213396E-4</v>
      </c>
      <c r="M1567" s="1">
        <v>0.65917149042267997</v>
      </c>
      <c r="N1567" s="1">
        <v>0.16819206729811501</v>
      </c>
      <c r="O1567" s="1">
        <v>6.2064710311626001E-3</v>
      </c>
      <c r="P1567" s="1">
        <v>0.70312767340930205</v>
      </c>
      <c r="Q1567" s="1">
        <v>5.1378196633987197E-2</v>
      </c>
      <c r="R1567" s="1">
        <v>0.231906156436819</v>
      </c>
      <c r="S1567" t="str">
        <f t="shared" si="144"/>
        <v>None</v>
      </c>
      <c r="T1567" t="str">
        <f t="shared" si="145"/>
        <v>Reverse</v>
      </c>
      <c r="U1567" t="str">
        <f t="shared" si="146"/>
        <v>Fully</v>
      </c>
      <c r="V1567" t="str">
        <f t="shared" si="147"/>
        <v>None</v>
      </c>
      <c r="W1567" t="str">
        <f t="shared" si="148"/>
        <v>None</v>
      </c>
      <c r="X1567" t="str">
        <f t="shared" si="149"/>
        <v>Reverse</v>
      </c>
    </row>
    <row r="1568" spans="1:24" hidden="1" x14ac:dyDescent="0.2">
      <c r="A1568" t="s">
        <v>1584</v>
      </c>
      <c r="B1568" s="1">
        <v>-0.108687070707798</v>
      </c>
      <c r="C1568" s="1">
        <v>-6.9057530699058803E-3</v>
      </c>
      <c r="D1568" s="1">
        <v>7.8463421601499897E-2</v>
      </c>
      <c r="E1568" s="1">
        <v>-4.5181829270988003E-2</v>
      </c>
      <c r="F1568" s="1">
        <v>-4.5315193266467699E-2</v>
      </c>
      <c r="G1568" s="1">
        <v>-8.8860420408083493E-2</v>
      </c>
      <c r="H1568" s="1">
        <v>0.152793817427503</v>
      </c>
      <c r="I1568" s="1">
        <v>0.42022318389770502</v>
      </c>
      <c r="J1568" s="1">
        <v>0.92139394567787702</v>
      </c>
      <c r="K1568" s="1">
        <v>0.264686991954734</v>
      </c>
      <c r="L1568" s="1">
        <v>0.51924113776248904</v>
      </c>
      <c r="M1568" s="1">
        <v>0.64732437371806595</v>
      </c>
      <c r="N1568" s="1">
        <v>0.37085700192348697</v>
      </c>
      <c r="O1568" s="1">
        <v>0.126318757443804</v>
      </c>
      <c r="P1568" s="1">
        <v>0.20353209407439099</v>
      </c>
      <c r="Q1568" s="1">
        <v>0.34668184858804002</v>
      </c>
      <c r="R1568" s="1">
        <v>0.99322150422477995</v>
      </c>
      <c r="S1568" t="str">
        <f t="shared" si="144"/>
        <v>None</v>
      </c>
      <c r="T1568" t="str">
        <f t="shared" si="145"/>
        <v>None</v>
      </c>
      <c r="U1568" t="str">
        <f t="shared" si="146"/>
        <v>Fully</v>
      </c>
      <c r="V1568" t="str">
        <f t="shared" si="147"/>
        <v>None</v>
      </c>
      <c r="W1568" t="str">
        <f t="shared" si="148"/>
        <v>None</v>
      </c>
      <c r="X1568" t="str">
        <f t="shared" si="149"/>
        <v>Reverse</v>
      </c>
    </row>
    <row r="1569" spans="1:24" x14ac:dyDescent="0.2">
      <c r="A1569" t="s">
        <v>1585</v>
      </c>
      <c r="B1569" s="1">
        <v>-0.18188846470907999</v>
      </c>
      <c r="C1569" s="1">
        <v>9.04519084307321E-3</v>
      </c>
      <c r="D1569" s="1">
        <v>7.6752350405105502E-2</v>
      </c>
      <c r="E1569" s="1">
        <v>-6.4239787352977501E-2</v>
      </c>
      <c r="F1569" s="1">
        <v>-3.1223672964506501E-3</v>
      </c>
      <c r="G1569" s="1">
        <v>-0.10337279113064</v>
      </c>
      <c r="H1569" s="1">
        <v>4.8918227111905598E-2</v>
      </c>
      <c r="I1569" s="2">
        <v>1.39670945182801E-2</v>
      </c>
      <c r="J1569" s="1">
        <v>0.80252574986650405</v>
      </c>
      <c r="K1569" s="1">
        <v>3.7157186168187903E-2</v>
      </c>
      <c r="L1569" s="1">
        <v>7.94849816039295E-2</v>
      </c>
      <c r="M1569" s="2">
        <v>0.95131366542215601</v>
      </c>
      <c r="N1569" s="1">
        <v>4.6807530271932997E-2</v>
      </c>
      <c r="O1569" s="1">
        <v>0.34061167264777997</v>
      </c>
      <c r="P1569" s="2">
        <v>2.3364214435637998E-3</v>
      </c>
      <c r="Q1569" s="1">
        <v>3.1014571003464399E-4</v>
      </c>
      <c r="R1569" s="1">
        <v>6.4669793238057304E-4</v>
      </c>
      <c r="S1569" t="str">
        <f t="shared" si="144"/>
        <v>Significant</v>
      </c>
      <c r="T1569" t="str">
        <f t="shared" si="145"/>
        <v>None</v>
      </c>
      <c r="U1569" t="str">
        <f t="shared" si="146"/>
        <v>None</v>
      </c>
      <c r="V1569" t="str">
        <f t="shared" si="147"/>
        <v>None</v>
      </c>
      <c r="W1569" t="str">
        <f t="shared" si="148"/>
        <v>None</v>
      </c>
      <c r="X1569" t="str">
        <f t="shared" si="149"/>
        <v>Reverse</v>
      </c>
    </row>
    <row r="1570" spans="1:24" hidden="1" x14ac:dyDescent="0.2">
      <c r="A1570" t="s">
        <v>1586</v>
      </c>
      <c r="B1570" s="1">
        <v>3.08223447642125E-2</v>
      </c>
      <c r="C1570" s="1">
        <v>-0.12644144841445801</v>
      </c>
      <c r="D1570" s="1">
        <v>-0.10662551846556299</v>
      </c>
      <c r="E1570" s="1">
        <v>-8.6635949403447404E-2</v>
      </c>
      <c r="F1570" s="1">
        <v>0.104170668975942</v>
      </c>
      <c r="G1570" s="1">
        <v>0.13324686594757101</v>
      </c>
      <c r="H1570" s="1">
        <v>0.19334200233527399</v>
      </c>
      <c r="I1570" s="1">
        <v>0.85755548314695595</v>
      </c>
      <c r="J1570" s="1">
        <v>0.165362033371309</v>
      </c>
      <c r="K1570" s="1">
        <v>0.24097122679036001</v>
      </c>
      <c r="L1570" s="1">
        <v>0.33978098091333298</v>
      </c>
      <c r="M1570" s="1">
        <v>0.41651753529111502</v>
      </c>
      <c r="N1570" s="1">
        <v>0.29953094279300002</v>
      </c>
      <c r="O1570" s="1">
        <v>0.13414845801217301</v>
      </c>
      <c r="P1570" s="1">
        <v>0.95870076802877502</v>
      </c>
      <c r="Q1570" s="1">
        <v>0.72795241585330195</v>
      </c>
      <c r="R1570" s="1">
        <v>0.40495534124166399</v>
      </c>
      <c r="S1570" t="str">
        <f t="shared" si="144"/>
        <v>None</v>
      </c>
      <c r="T1570" t="str">
        <f t="shared" si="145"/>
        <v>None</v>
      </c>
      <c r="U1570" t="str">
        <f t="shared" si="146"/>
        <v>Fully</v>
      </c>
      <c r="V1570" t="str">
        <f t="shared" si="147"/>
        <v>None</v>
      </c>
      <c r="W1570" t="str">
        <f t="shared" si="148"/>
        <v>None</v>
      </c>
      <c r="X1570" t="str">
        <f t="shared" si="149"/>
        <v>None</v>
      </c>
    </row>
    <row r="1571" spans="1:24" hidden="1" x14ac:dyDescent="0.2">
      <c r="A1571" t="s">
        <v>1587</v>
      </c>
      <c r="B1571" s="1">
        <v>-0.14684740837405699</v>
      </c>
      <c r="C1571" s="1">
        <v>9.6633315612775897E-2</v>
      </c>
      <c r="D1571" s="1">
        <v>9.2937514939914201E-2</v>
      </c>
      <c r="E1571" s="1">
        <v>3.7257388045543599E-2</v>
      </c>
      <c r="F1571" s="1">
        <v>-6.6904744306675396E-2</v>
      </c>
      <c r="G1571" s="1">
        <v>-0.108899926877356</v>
      </c>
      <c r="H1571" s="1">
        <v>-0.108255206489943</v>
      </c>
      <c r="I1571" s="1">
        <v>0.17120223342101201</v>
      </c>
      <c r="J1571" s="1">
        <v>6.2574188901296596E-2</v>
      </c>
      <c r="K1571" s="1">
        <v>7.2987961196392906E-2</v>
      </c>
      <c r="L1571" s="1">
        <v>0.467262522877334</v>
      </c>
      <c r="M1571" s="1">
        <v>0.35662737602017802</v>
      </c>
      <c r="N1571" s="1">
        <v>0.135765499194103</v>
      </c>
      <c r="O1571" s="1">
        <v>0.13805400310605401</v>
      </c>
      <c r="P1571" s="1">
        <v>0.2194439832716</v>
      </c>
      <c r="Q1571" s="1">
        <v>8.7806343806150794E-2</v>
      </c>
      <c r="R1571" s="1">
        <v>2.2363379616711199E-2</v>
      </c>
      <c r="S1571" t="str">
        <f t="shared" si="144"/>
        <v>None</v>
      </c>
      <c r="T1571" t="str">
        <f t="shared" si="145"/>
        <v>None</v>
      </c>
      <c r="U1571" t="str">
        <f t="shared" si="146"/>
        <v>Fully</v>
      </c>
      <c r="V1571" t="str">
        <f t="shared" si="147"/>
        <v>None</v>
      </c>
      <c r="W1571" t="str">
        <f t="shared" si="148"/>
        <v>None</v>
      </c>
      <c r="X1571" t="str">
        <f t="shared" si="149"/>
        <v>None</v>
      </c>
    </row>
    <row r="1572" spans="1:24" x14ac:dyDescent="0.2">
      <c r="A1572" t="s">
        <v>1588</v>
      </c>
      <c r="B1572" s="1">
        <v>-0.19452126302908801</v>
      </c>
      <c r="C1572" s="1">
        <v>7.0394715662783602E-2</v>
      </c>
      <c r="D1572" s="1">
        <v>8.0079934129674901E-2</v>
      </c>
      <c r="E1572" s="1">
        <v>-1.2130789087073501E-2</v>
      </c>
      <c r="F1572" s="1">
        <v>-2.51001309960939E-2</v>
      </c>
      <c r="G1572" s="1">
        <v>-0.130219800542687</v>
      </c>
      <c r="H1572" s="1">
        <v>-7.7862344796858204E-2</v>
      </c>
      <c r="I1572" s="2">
        <v>2.7505943969646701E-2</v>
      </c>
      <c r="J1572" s="1">
        <v>9.0328912372949696E-2</v>
      </c>
      <c r="K1572" s="1">
        <v>5.4854606879214701E-2</v>
      </c>
      <c r="L1572" s="1">
        <v>0.76776373584735602</v>
      </c>
      <c r="M1572" s="2">
        <v>0.66583358151954997</v>
      </c>
      <c r="N1572" s="1">
        <v>2.8015940840390299E-2</v>
      </c>
      <c r="O1572" s="1">
        <v>0.183254962771738</v>
      </c>
      <c r="P1572" s="2">
        <v>3.4011933349239097E-2</v>
      </c>
      <c r="Q1572" s="1">
        <v>5.0955568063045995E-4</v>
      </c>
      <c r="R1572" s="1">
        <v>5.3032959706939701E-5</v>
      </c>
      <c r="S1572" t="str">
        <f t="shared" si="144"/>
        <v>Significant</v>
      </c>
      <c r="T1572" t="str">
        <f t="shared" si="145"/>
        <v>None</v>
      </c>
      <c r="U1572" t="str">
        <f t="shared" si="146"/>
        <v>None</v>
      </c>
      <c r="V1572" t="str">
        <f t="shared" si="147"/>
        <v>None</v>
      </c>
      <c r="W1572" t="str">
        <f t="shared" si="148"/>
        <v>None</v>
      </c>
      <c r="X1572" t="str">
        <f t="shared" si="149"/>
        <v>None</v>
      </c>
    </row>
    <row r="1573" spans="1:24" x14ac:dyDescent="0.2">
      <c r="A1573" t="s">
        <v>1589</v>
      </c>
      <c r="B1573" s="1">
        <v>-0.24312180773372</v>
      </c>
      <c r="C1573" s="1">
        <v>5.5669827383988402E-2</v>
      </c>
      <c r="D1573" s="1">
        <v>7.4088443109761606E-2</v>
      </c>
      <c r="E1573" s="1">
        <v>-3.4762465340913498E-2</v>
      </c>
      <c r="F1573" s="1">
        <v>-7.1724165684298301E-3</v>
      </c>
      <c r="G1573" s="1">
        <v>-7.5144046467044895E-2</v>
      </c>
      <c r="H1573" s="1">
        <v>-9.0312758639226193E-3</v>
      </c>
      <c r="I1573" s="2">
        <v>1.5547905516671401E-2</v>
      </c>
      <c r="J1573" s="1">
        <v>0.222556024053642</v>
      </c>
      <c r="K1573" s="1">
        <v>0.106169602965746</v>
      </c>
      <c r="L1573" s="1">
        <v>0.44452944082326201</v>
      </c>
      <c r="M1573" s="2">
        <v>0.91097036972165402</v>
      </c>
      <c r="N1573" s="1">
        <v>0.24407598478211801</v>
      </c>
      <c r="O1573" s="1">
        <v>0.88803656701949696</v>
      </c>
      <c r="P1573" s="2">
        <v>1.1626752603301E-2</v>
      </c>
      <c r="Q1573" s="1">
        <v>1.5469868226972499E-3</v>
      </c>
      <c r="R1573" s="1">
        <v>1.9936873964386E-4</v>
      </c>
      <c r="S1573" t="str">
        <f t="shared" si="144"/>
        <v>Significant</v>
      </c>
      <c r="T1573" t="str">
        <f t="shared" si="145"/>
        <v>None</v>
      </c>
      <c r="U1573" t="str">
        <f t="shared" si="146"/>
        <v>None</v>
      </c>
      <c r="V1573" t="str">
        <f t="shared" si="147"/>
        <v>None</v>
      </c>
      <c r="W1573" t="str">
        <f t="shared" si="148"/>
        <v>None</v>
      </c>
      <c r="X1573" t="str">
        <f t="shared" si="149"/>
        <v>None</v>
      </c>
    </row>
    <row r="1574" spans="1:24" x14ac:dyDescent="0.2">
      <c r="A1574" t="s">
        <v>1590</v>
      </c>
      <c r="B1574" s="1">
        <v>-0.26533274730331502</v>
      </c>
      <c r="C1574" s="1">
        <v>-2.22504857165601E-2</v>
      </c>
      <c r="D1574" s="1">
        <v>1.55177440588735E-2</v>
      </c>
      <c r="E1574" s="1">
        <v>-2.8892245763581799E-2</v>
      </c>
      <c r="F1574" s="1">
        <v>2.19598835101475E-2</v>
      </c>
      <c r="G1574" s="1">
        <v>-0.119737553825709</v>
      </c>
      <c r="H1574" s="1">
        <v>-7.0835218980275699E-2</v>
      </c>
      <c r="I1574" s="2">
        <v>4.1038193470360898E-3</v>
      </c>
      <c r="J1574" s="1">
        <v>0.70939524485147498</v>
      </c>
      <c r="K1574" s="1">
        <v>0.79487842524734298</v>
      </c>
      <c r="L1574" s="1">
        <v>0.62858698977958904</v>
      </c>
      <c r="M1574" s="2">
        <v>0.79474618745926096</v>
      </c>
      <c r="N1574" s="1">
        <v>0.159389265012602</v>
      </c>
      <c r="O1574" s="1">
        <v>0.40262788478396699</v>
      </c>
      <c r="P1574" s="2">
        <v>4.9290550704164497E-4</v>
      </c>
      <c r="Q1574" s="1">
        <v>1.2472572346134901E-6</v>
      </c>
      <c r="R1574" s="1">
        <v>1.6757612442454701E-6</v>
      </c>
      <c r="S1574" t="str">
        <f t="shared" si="144"/>
        <v>Significant</v>
      </c>
      <c r="T1574" t="str">
        <f t="shared" si="145"/>
        <v>Reverse</v>
      </c>
      <c r="U1574" t="str">
        <f t="shared" si="146"/>
        <v>None</v>
      </c>
      <c r="V1574" t="str">
        <f t="shared" si="147"/>
        <v>None</v>
      </c>
      <c r="W1574" t="str">
        <f t="shared" si="148"/>
        <v>None</v>
      </c>
      <c r="X1574" t="str">
        <f t="shared" si="149"/>
        <v>None</v>
      </c>
    </row>
    <row r="1575" spans="1:24" x14ac:dyDescent="0.2">
      <c r="A1575" t="s">
        <v>1591</v>
      </c>
      <c r="B1575" s="1">
        <v>-0.44539396622557698</v>
      </c>
      <c r="C1575" s="1">
        <v>-9.2392738914787706E-2</v>
      </c>
      <c r="D1575" s="1">
        <v>-9.3882956174870399E-2</v>
      </c>
      <c r="E1575" s="1">
        <v>-1.1854631852337099E-2</v>
      </c>
      <c r="F1575" s="1">
        <v>8.4487285662010803E-2</v>
      </c>
      <c r="G1575" s="1">
        <v>-6.0060497512304703E-2</v>
      </c>
      <c r="H1575" s="1">
        <v>-1.7109453057941801E-2</v>
      </c>
      <c r="I1575" s="2">
        <v>3.2792388302942902E-4</v>
      </c>
      <c r="J1575" s="1">
        <v>0.161124288162005</v>
      </c>
      <c r="K1575" s="1">
        <v>0.154584016773372</v>
      </c>
      <c r="L1575" s="1">
        <v>0.85616107148059895</v>
      </c>
      <c r="M1575" s="2">
        <v>0.36259698329249301</v>
      </c>
      <c r="N1575" s="1">
        <v>0.51677860596903002</v>
      </c>
      <c r="O1575" s="1">
        <v>0.85323964776098205</v>
      </c>
      <c r="P1575" s="2">
        <v>2.3174028196851499E-7</v>
      </c>
      <c r="Q1575" s="1">
        <v>8.0251183432063397E-12</v>
      </c>
      <c r="R1575" s="1">
        <v>6.2270697877600303E-8</v>
      </c>
      <c r="S1575" t="str">
        <f t="shared" si="144"/>
        <v>Significant</v>
      </c>
      <c r="T1575" t="str">
        <f t="shared" si="145"/>
        <v>Reverse</v>
      </c>
      <c r="U1575" t="str">
        <f t="shared" si="146"/>
        <v>None</v>
      </c>
      <c r="V1575" t="str">
        <f t="shared" si="147"/>
        <v>None</v>
      </c>
      <c r="W1575" t="str">
        <f t="shared" si="148"/>
        <v>None</v>
      </c>
      <c r="X1575" t="str">
        <f t="shared" si="149"/>
        <v>None</v>
      </c>
    </row>
    <row r="1576" spans="1:24" hidden="1" x14ac:dyDescent="0.2">
      <c r="A1576" t="s">
        <v>1592</v>
      </c>
      <c r="B1576" s="1">
        <v>-0.14178440842505599</v>
      </c>
      <c r="C1576" s="1">
        <v>0.13695461812225199</v>
      </c>
      <c r="D1576" s="1">
        <v>0.112402997904508</v>
      </c>
      <c r="E1576" s="1">
        <v>-3.6122710090476899E-2</v>
      </c>
      <c r="F1576" s="1">
        <v>-5.5401337133302898E-2</v>
      </c>
      <c r="G1576" s="1">
        <v>-1.3979428804827099E-2</v>
      </c>
      <c r="H1576" s="1">
        <v>-1.2585431490105299E-2</v>
      </c>
      <c r="I1576" s="1">
        <v>0.132844462643495</v>
      </c>
      <c r="J1576" s="1">
        <v>3.2228983733483201E-2</v>
      </c>
      <c r="K1576" s="1">
        <v>7.6968975749953095E-2</v>
      </c>
      <c r="L1576" s="1">
        <v>0.56522585167329698</v>
      </c>
      <c r="M1576" s="1">
        <v>0.53293383957552898</v>
      </c>
      <c r="N1576" s="1">
        <v>0.87479016124809095</v>
      </c>
      <c r="O1576" s="1">
        <v>0.88718542613541596</v>
      </c>
      <c r="P1576" s="1">
        <v>0.48840683081827901</v>
      </c>
      <c r="Q1576" s="1">
        <v>0.61793135109493502</v>
      </c>
      <c r="R1576" s="1">
        <v>2.8433283316027701E-2</v>
      </c>
      <c r="S1576" t="str">
        <f t="shared" si="144"/>
        <v>None</v>
      </c>
      <c r="T1576" t="str">
        <f t="shared" si="145"/>
        <v>None</v>
      </c>
      <c r="U1576" t="str">
        <f t="shared" si="146"/>
        <v>Fully</v>
      </c>
      <c r="V1576" t="str">
        <f t="shared" si="147"/>
        <v>None</v>
      </c>
      <c r="W1576" t="str">
        <f t="shared" si="148"/>
        <v>None</v>
      </c>
      <c r="X1576" t="str">
        <f t="shared" si="149"/>
        <v>None</v>
      </c>
    </row>
    <row r="1577" spans="1:24" x14ac:dyDescent="0.2">
      <c r="A1577" t="s">
        <v>1593</v>
      </c>
      <c r="B1577" s="1">
        <v>-0.44019388184494601</v>
      </c>
      <c r="C1577" s="1">
        <v>-0.47748005967003099</v>
      </c>
      <c r="D1577" s="1">
        <v>-0.163599808834895</v>
      </c>
      <c r="E1577" s="1">
        <v>-1.37001836884026E-2</v>
      </c>
      <c r="F1577" s="1">
        <v>0.32653526898223501</v>
      </c>
      <c r="G1577" s="1">
        <v>0.12602356949013899</v>
      </c>
      <c r="H1577" s="1">
        <v>-0.17460137901480199</v>
      </c>
      <c r="I1577" s="2">
        <v>4.30145179555598E-2</v>
      </c>
      <c r="J1577" s="1">
        <v>1.7866640697103202E-5</v>
      </c>
      <c r="K1577" s="1">
        <v>0.115369690724249</v>
      </c>
      <c r="L1577" s="1">
        <v>0.89401455344462899</v>
      </c>
      <c r="M1577" s="2">
        <v>2.7803717025899101E-2</v>
      </c>
      <c r="N1577" s="1">
        <v>0.38763487948347303</v>
      </c>
      <c r="O1577" s="1">
        <v>0.23266840543035799</v>
      </c>
      <c r="P1577" s="2">
        <v>9.2393831049100998E-4</v>
      </c>
      <c r="Q1577" s="1">
        <v>7.4194734153315298E-3</v>
      </c>
      <c r="R1577" s="1">
        <v>4.2819959445058802E-4</v>
      </c>
      <c r="S1577" t="str">
        <f t="shared" si="144"/>
        <v>Significant</v>
      </c>
      <c r="T1577" t="str">
        <f t="shared" si="145"/>
        <v>Reverse</v>
      </c>
      <c r="U1577" t="str">
        <f t="shared" si="146"/>
        <v>None</v>
      </c>
      <c r="V1577" t="str">
        <f t="shared" si="147"/>
        <v>None</v>
      </c>
      <c r="W1577" t="str">
        <f t="shared" si="148"/>
        <v>Reverse</v>
      </c>
      <c r="X1577" t="str">
        <f t="shared" si="149"/>
        <v>None</v>
      </c>
    </row>
    <row r="1578" spans="1:24" hidden="1" x14ac:dyDescent="0.2">
      <c r="A1578" t="s">
        <v>1594</v>
      </c>
      <c r="B1578" s="1">
        <v>-3.1392923509056203E-2</v>
      </c>
      <c r="C1578" s="1">
        <v>7.7751719036917202E-2</v>
      </c>
      <c r="D1578" s="1">
        <v>-3.4502505770815997E-2</v>
      </c>
      <c r="E1578" s="1">
        <v>0.15312727296275599</v>
      </c>
      <c r="F1578" s="1">
        <v>-8.5728269965892695E-2</v>
      </c>
      <c r="G1578" s="1">
        <v>-2.57368859107171E-2</v>
      </c>
      <c r="H1578" s="1">
        <v>-0.140872918361897</v>
      </c>
      <c r="I1578" s="1">
        <v>0.70291739360523797</v>
      </c>
      <c r="J1578" s="1">
        <v>0.19228238652232699</v>
      </c>
      <c r="K1578" s="1">
        <v>0.56062506774948395</v>
      </c>
      <c r="L1578" s="1">
        <v>1.1808425503538699E-2</v>
      </c>
      <c r="M1578" s="1">
        <v>0.30802068475783601</v>
      </c>
      <c r="N1578" s="1">
        <v>0.758651991063235</v>
      </c>
      <c r="O1578" s="1">
        <v>9.6322484439577694E-2</v>
      </c>
      <c r="P1578" s="1">
        <v>0.62344036775725697</v>
      </c>
      <c r="Q1578" s="1">
        <v>0.25314033187040602</v>
      </c>
      <c r="R1578" s="1">
        <v>0.81135462244878698</v>
      </c>
      <c r="S1578" t="str">
        <f t="shared" si="144"/>
        <v>None</v>
      </c>
      <c r="T1578" t="str">
        <f t="shared" si="145"/>
        <v>None</v>
      </c>
      <c r="U1578" t="str">
        <f t="shared" si="146"/>
        <v>Fully</v>
      </c>
      <c r="V1578" t="str">
        <f t="shared" si="147"/>
        <v>None</v>
      </c>
      <c r="W1578" t="str">
        <f t="shared" si="148"/>
        <v>None</v>
      </c>
      <c r="X1578" t="str">
        <f t="shared" si="149"/>
        <v>None</v>
      </c>
    </row>
    <row r="1579" spans="1:24" hidden="1" x14ac:dyDescent="0.2">
      <c r="A1579" t="s">
        <v>1595</v>
      </c>
      <c r="B1579" s="1">
        <v>-0.108119004512121</v>
      </c>
      <c r="C1579" s="1">
        <v>5.8675148153589901E-2</v>
      </c>
      <c r="D1579" s="1">
        <v>0.129582813309955</v>
      </c>
      <c r="E1579" s="1">
        <v>-6.2851590282810801E-2</v>
      </c>
      <c r="F1579" s="1">
        <v>-1.4817583087023301E-2</v>
      </c>
      <c r="G1579" s="1">
        <v>-0.21814348839689701</v>
      </c>
      <c r="H1579" s="1">
        <v>1.9884136852726199E-2</v>
      </c>
      <c r="I1579" s="1">
        <v>0.123783710696636</v>
      </c>
      <c r="J1579" s="1">
        <v>0.30096112369788303</v>
      </c>
      <c r="K1579" s="1">
        <v>2.4685779147470999E-2</v>
      </c>
      <c r="L1579" s="1">
        <v>0.26817615255177202</v>
      </c>
      <c r="M1579" s="1">
        <v>0.85282621845013895</v>
      </c>
      <c r="N1579" s="1">
        <v>8.0167965588381802E-3</v>
      </c>
      <c r="O1579" s="1">
        <v>0.80342482636427803</v>
      </c>
      <c r="P1579" s="1">
        <v>0.33559800666794198</v>
      </c>
      <c r="Q1579" s="1">
        <v>3.2080401755865402E-3</v>
      </c>
      <c r="R1579" s="1">
        <v>2.35806602241041E-2</v>
      </c>
      <c r="S1579" t="str">
        <f t="shared" si="144"/>
        <v>None</v>
      </c>
      <c r="T1579" t="str">
        <f t="shared" si="145"/>
        <v>None</v>
      </c>
      <c r="U1579" t="str">
        <f t="shared" si="146"/>
        <v>Fully</v>
      </c>
      <c r="V1579" t="str">
        <f t="shared" si="147"/>
        <v>None</v>
      </c>
      <c r="W1579" t="str">
        <f t="shared" si="148"/>
        <v>None</v>
      </c>
      <c r="X1579" t="str">
        <f t="shared" si="149"/>
        <v>Reverse</v>
      </c>
    </row>
    <row r="1580" spans="1:24" hidden="1" x14ac:dyDescent="0.2">
      <c r="A1580" t="s">
        <v>1596</v>
      </c>
      <c r="B1580" s="1">
        <v>-0.11042543369331199</v>
      </c>
      <c r="C1580" s="1">
        <v>7.1504863882559194E-2</v>
      </c>
      <c r="D1580" s="1">
        <v>0.110713711994317</v>
      </c>
      <c r="E1580" s="1">
        <v>-7.2367694374171204E-2</v>
      </c>
      <c r="F1580" s="1">
        <v>-6.9468262069273007E-2</v>
      </c>
      <c r="G1580" s="1">
        <v>-0.20847843333622401</v>
      </c>
      <c r="H1580" s="1">
        <v>1.9927287236362098E-2</v>
      </c>
      <c r="I1580" s="1">
        <v>0.19688645475276001</v>
      </c>
      <c r="J1580" s="1">
        <v>0.22310966016599501</v>
      </c>
      <c r="K1580" s="1">
        <v>6.1433863561114903E-2</v>
      </c>
      <c r="L1580" s="1">
        <v>0.21764406078880999</v>
      </c>
      <c r="M1580" s="1">
        <v>0.40108704754031099</v>
      </c>
      <c r="N1580" s="1">
        <v>1.3764785399012699E-2</v>
      </c>
      <c r="O1580" s="1">
        <v>0.80915088042651295</v>
      </c>
      <c r="P1580" s="1">
        <v>0.176438569060277</v>
      </c>
      <c r="Q1580" s="1">
        <v>9.4178076440140993E-3</v>
      </c>
      <c r="R1580" s="1">
        <v>4.2231882886496597E-2</v>
      </c>
      <c r="S1580" t="str">
        <f t="shared" si="144"/>
        <v>None</v>
      </c>
      <c r="T1580" t="str">
        <f t="shared" si="145"/>
        <v>None</v>
      </c>
      <c r="U1580" t="str">
        <f t="shared" si="146"/>
        <v>Fully</v>
      </c>
      <c r="V1580" t="str">
        <f t="shared" si="147"/>
        <v>None</v>
      </c>
      <c r="W1580" t="str">
        <f t="shared" si="148"/>
        <v>None</v>
      </c>
      <c r="X1580" t="str">
        <f t="shared" si="149"/>
        <v>Reverse</v>
      </c>
    </row>
    <row r="1581" spans="1:24" hidden="1" x14ac:dyDescent="0.2">
      <c r="A1581" t="s">
        <v>1597</v>
      </c>
      <c r="B1581" s="1">
        <v>-0.25636344384939702</v>
      </c>
      <c r="C1581" s="1">
        <v>-7.1985957774134898E-3</v>
      </c>
      <c r="D1581" s="1">
        <v>-6.5753417735483294E-2</v>
      </c>
      <c r="E1581" s="1">
        <v>-0.10904481402598699</v>
      </c>
      <c r="F1581" s="1">
        <v>-0.16087254280680099</v>
      </c>
      <c r="G1581" s="1">
        <v>5.9917623089644899E-2</v>
      </c>
      <c r="H1581" s="1">
        <v>0.27643136096882898</v>
      </c>
      <c r="I1581" s="1">
        <v>0.253437675310275</v>
      </c>
      <c r="J1581" s="1">
        <v>0.93272821617191104</v>
      </c>
      <c r="K1581" s="1">
        <v>0.44180214509471699</v>
      </c>
      <c r="L1581" s="1">
        <v>0.204054458376766</v>
      </c>
      <c r="M1581" s="1">
        <v>0.185452586905311</v>
      </c>
      <c r="N1581" s="1">
        <v>0.61966673511203796</v>
      </c>
      <c r="O1581" s="1">
        <v>2.48377166582457E-2</v>
      </c>
      <c r="P1581" s="1">
        <v>3.41010100507117E-2</v>
      </c>
      <c r="Q1581" s="1">
        <v>0.190548228372244</v>
      </c>
      <c r="R1581" s="1">
        <v>0.65690292446165099</v>
      </c>
      <c r="S1581" t="str">
        <f t="shared" si="144"/>
        <v>None</v>
      </c>
      <c r="T1581" t="str">
        <f t="shared" si="145"/>
        <v>None</v>
      </c>
      <c r="U1581" t="str">
        <f t="shared" si="146"/>
        <v>None</v>
      </c>
      <c r="V1581" t="str">
        <f t="shared" si="147"/>
        <v>None</v>
      </c>
      <c r="W1581" t="str">
        <f t="shared" si="148"/>
        <v>Reverse</v>
      </c>
      <c r="X1581" t="str">
        <f t="shared" si="149"/>
        <v>Reverse</v>
      </c>
    </row>
    <row r="1582" spans="1:24" hidden="1" x14ac:dyDescent="0.2">
      <c r="A1582" t="s">
        <v>1598</v>
      </c>
      <c r="B1582" s="1">
        <v>-0.18072646752937799</v>
      </c>
      <c r="C1582" s="1">
        <v>-0.14875230455808</v>
      </c>
      <c r="D1582" s="1">
        <v>-0.19403784825790399</v>
      </c>
      <c r="E1582" s="1">
        <v>-0.108469746750759</v>
      </c>
      <c r="F1582" s="1">
        <v>1.45871256251007E-2</v>
      </c>
      <c r="G1582" s="1">
        <v>0.18793077721420701</v>
      </c>
      <c r="H1582" s="1">
        <v>0.18746877304179099</v>
      </c>
      <c r="I1582" s="1">
        <v>0.47550595648024702</v>
      </c>
      <c r="J1582" s="1">
        <v>0.148966042041174</v>
      </c>
      <c r="K1582" s="1">
        <v>6.1304559810475098E-2</v>
      </c>
      <c r="L1582" s="1">
        <v>0.29066384338187601</v>
      </c>
      <c r="M1582" s="1">
        <v>0.91959074382792205</v>
      </c>
      <c r="N1582" s="1">
        <v>0.196521089082107</v>
      </c>
      <c r="O1582" s="1">
        <v>0.19760830592272</v>
      </c>
      <c r="P1582" s="1">
        <v>0.18164344597736501</v>
      </c>
      <c r="Q1582" s="1">
        <v>0.42806149549068001</v>
      </c>
      <c r="R1582" s="1">
        <v>0.666098360398657</v>
      </c>
      <c r="S1582" t="str">
        <f t="shared" si="144"/>
        <v>None</v>
      </c>
      <c r="T1582" t="str">
        <f t="shared" si="145"/>
        <v>Reverse</v>
      </c>
      <c r="U1582" t="str">
        <f t="shared" si="146"/>
        <v>Fully</v>
      </c>
      <c r="V1582" t="str">
        <f t="shared" si="147"/>
        <v>None</v>
      </c>
      <c r="W1582" t="str">
        <f t="shared" si="148"/>
        <v>Reverse</v>
      </c>
      <c r="X1582" t="str">
        <f t="shared" si="149"/>
        <v>Reverse</v>
      </c>
    </row>
    <row r="1583" spans="1:24" hidden="1" x14ac:dyDescent="0.2">
      <c r="A1583" t="s">
        <v>1599</v>
      </c>
      <c r="B1583" s="1">
        <v>4.2420170133911403E-2</v>
      </c>
      <c r="C1583" s="1">
        <v>0.32203305031055401</v>
      </c>
      <c r="D1583" s="1">
        <v>8.6626844587002705E-2</v>
      </c>
      <c r="E1583" s="1">
        <v>0.15402403643403101</v>
      </c>
      <c r="F1583" s="1">
        <v>-0.40747828918825002</v>
      </c>
      <c r="G1583" s="1">
        <v>-9.1155877525841006E-2</v>
      </c>
      <c r="H1583" s="1">
        <v>-0.12798736834626201</v>
      </c>
      <c r="I1583" s="1">
        <v>0.78435387429449199</v>
      </c>
      <c r="J1583" s="1">
        <v>2.4122945846952602E-2</v>
      </c>
      <c r="K1583" s="1">
        <v>0.53603444590368599</v>
      </c>
      <c r="L1583" s="1">
        <v>0.27286446997376901</v>
      </c>
      <c r="M1583" s="1">
        <v>4.2746982172798799E-2</v>
      </c>
      <c r="N1583" s="1">
        <v>0.64495676394496104</v>
      </c>
      <c r="O1583" s="1">
        <v>0.51802083103792296</v>
      </c>
      <c r="P1583" s="1">
        <v>0.77889398671622201</v>
      </c>
      <c r="Q1583" s="1">
        <v>0.80470769994840197</v>
      </c>
      <c r="R1583" s="1">
        <v>0.655080131334694</v>
      </c>
      <c r="S1583" t="str">
        <f t="shared" si="144"/>
        <v>None</v>
      </c>
      <c r="T1583" t="str">
        <f t="shared" si="145"/>
        <v>Reverse</v>
      </c>
      <c r="U1583" t="str">
        <f t="shared" si="146"/>
        <v>Fully</v>
      </c>
      <c r="V1583" t="str">
        <f t="shared" si="147"/>
        <v>None</v>
      </c>
      <c r="W1583" t="str">
        <f t="shared" si="148"/>
        <v>Reverse</v>
      </c>
      <c r="X1583" t="str">
        <f t="shared" si="149"/>
        <v>Reverse</v>
      </c>
    </row>
    <row r="1584" spans="1:24" hidden="1" x14ac:dyDescent="0.2">
      <c r="A1584" t="s">
        <v>1600</v>
      </c>
      <c r="B1584" s="1">
        <v>0.17754431754979999</v>
      </c>
      <c r="C1584" s="1">
        <v>0.114538951382259</v>
      </c>
      <c r="D1584" s="1">
        <v>9.6471341100091701E-2</v>
      </c>
      <c r="E1584" s="1">
        <v>-0.10615048460273099</v>
      </c>
      <c r="F1584" s="1">
        <v>-0.20663871033783901</v>
      </c>
      <c r="G1584" s="1">
        <v>-0.14834893953956099</v>
      </c>
      <c r="H1584" s="1">
        <v>0.156740772946525</v>
      </c>
      <c r="I1584" s="1">
        <v>0.21227668088353399</v>
      </c>
      <c r="J1584" s="1">
        <v>0.35729330720873298</v>
      </c>
      <c r="K1584" s="1">
        <v>0.43767408337410002</v>
      </c>
      <c r="L1584" s="1">
        <v>0.39335753408713398</v>
      </c>
      <c r="M1584" s="1">
        <v>0.241310218352909</v>
      </c>
      <c r="N1584" s="1">
        <v>0.398927746964226</v>
      </c>
      <c r="O1584" s="1">
        <v>0.37295754362831701</v>
      </c>
      <c r="P1584" s="1">
        <v>0.53622409748298405</v>
      </c>
      <c r="Q1584" s="1">
        <v>0.36298019420174399</v>
      </c>
      <c r="R1584" s="1">
        <v>9.8643498523912396E-2</v>
      </c>
      <c r="S1584" t="str">
        <f t="shared" si="144"/>
        <v>None</v>
      </c>
      <c r="T1584" t="str">
        <f t="shared" si="145"/>
        <v>Reverse</v>
      </c>
      <c r="U1584" t="str">
        <f t="shared" si="146"/>
        <v>Fully</v>
      </c>
      <c r="V1584" t="str">
        <f t="shared" si="147"/>
        <v>None</v>
      </c>
      <c r="W1584" t="str">
        <f t="shared" si="148"/>
        <v>Reverse</v>
      </c>
      <c r="X1584" t="str">
        <f t="shared" si="149"/>
        <v>None</v>
      </c>
    </row>
    <row r="1585" spans="1:24" x14ac:dyDescent="0.2">
      <c r="A1585" t="s">
        <v>1601</v>
      </c>
      <c r="B1585" s="1">
        <v>-0.57808657920573603</v>
      </c>
      <c r="C1585" s="1">
        <v>4.4036908717998501E-2</v>
      </c>
      <c r="D1585" s="1">
        <v>7.9865405528021308E-3</v>
      </c>
      <c r="E1585" s="1">
        <v>-1.6903427327868901E-2</v>
      </c>
      <c r="F1585" s="1">
        <v>0.10246564580279301</v>
      </c>
      <c r="G1585" s="1">
        <v>0.12916385442289899</v>
      </c>
      <c r="H1585" s="1">
        <v>0.11132979970021201</v>
      </c>
      <c r="I1585" s="2">
        <v>3.66374161012307E-3</v>
      </c>
      <c r="J1585" s="1">
        <v>0.47081876158871599</v>
      </c>
      <c r="K1585" s="1">
        <v>0.89572478290901003</v>
      </c>
      <c r="L1585" s="1">
        <v>0.78152998745685198</v>
      </c>
      <c r="M1585" s="2">
        <v>0.237151608753673</v>
      </c>
      <c r="N1585" s="1">
        <v>0.13752198347865599</v>
      </c>
      <c r="O1585" s="1">
        <v>0.199472603696733</v>
      </c>
      <c r="P1585" s="2">
        <v>5.2316090314548499E-4</v>
      </c>
      <c r="Q1585" s="1">
        <v>3.9444728198984199E-4</v>
      </c>
      <c r="R1585" s="1">
        <v>1.01431814193738E-4</v>
      </c>
      <c r="S1585" t="str">
        <f t="shared" si="144"/>
        <v>Significant</v>
      </c>
      <c r="T1585" t="str">
        <f t="shared" si="145"/>
        <v>Reverse</v>
      </c>
      <c r="U1585" t="str">
        <f t="shared" si="146"/>
        <v>None</v>
      </c>
      <c r="V1585" t="str">
        <f t="shared" si="147"/>
        <v>None</v>
      </c>
      <c r="W1585" t="str">
        <f t="shared" si="148"/>
        <v>Reverse</v>
      </c>
      <c r="X1585" t="str">
        <f t="shared" si="149"/>
        <v>Reverse</v>
      </c>
    </row>
    <row r="1586" spans="1:24" x14ac:dyDescent="0.2">
      <c r="A1586" t="s">
        <v>1602</v>
      </c>
      <c r="B1586" s="1">
        <v>-0.54942379842877798</v>
      </c>
      <c r="C1586" s="1">
        <v>-0.130924297675169</v>
      </c>
      <c r="D1586" s="1">
        <v>-3.6314101102619303E-2</v>
      </c>
      <c r="E1586" s="1">
        <v>-1.24081641507468E-2</v>
      </c>
      <c r="F1586" s="1">
        <v>0.41590950299728602</v>
      </c>
      <c r="G1586" s="1">
        <v>0.26658033298943601</v>
      </c>
      <c r="H1586" s="1">
        <v>0.170792885900727</v>
      </c>
      <c r="I1586" s="2">
        <v>2.1474835831456901E-3</v>
      </c>
      <c r="J1586" s="1">
        <v>0.16367116151074701</v>
      </c>
      <c r="K1586" s="1">
        <v>0.69709592252151698</v>
      </c>
      <c r="L1586" s="1">
        <v>0.89413378826176504</v>
      </c>
      <c r="M1586" s="2">
        <v>2.4183800289993098E-3</v>
      </c>
      <c r="N1586" s="1">
        <v>4.6773431375423502E-2</v>
      </c>
      <c r="O1586" s="1">
        <v>0.198325065461152</v>
      </c>
      <c r="P1586" s="2">
        <v>4.65990343315206E-2</v>
      </c>
      <c r="Q1586" s="1">
        <v>1.6319435535375199E-2</v>
      </c>
      <c r="R1586" s="1">
        <v>3.2546065516776E-3</v>
      </c>
      <c r="S1586" t="str">
        <f t="shared" si="144"/>
        <v>Significant</v>
      </c>
      <c r="T1586" t="str">
        <f t="shared" si="145"/>
        <v>Reverse</v>
      </c>
      <c r="U1586" t="str">
        <f t="shared" si="146"/>
        <v>None</v>
      </c>
      <c r="V1586" t="str">
        <f t="shared" si="147"/>
        <v>None</v>
      </c>
      <c r="W1586" t="str">
        <f t="shared" si="148"/>
        <v>Reverse</v>
      </c>
      <c r="X1586" t="str">
        <f t="shared" si="149"/>
        <v>Reverse</v>
      </c>
    </row>
    <row r="1587" spans="1:24" x14ac:dyDescent="0.2">
      <c r="A1587" t="s">
        <v>1603</v>
      </c>
      <c r="B1587" s="1">
        <v>-0.50009771158026795</v>
      </c>
      <c r="C1587" s="1">
        <v>0.11700062287131401</v>
      </c>
      <c r="D1587" s="1">
        <v>3.9058742057425898E-2</v>
      </c>
      <c r="E1587" s="1">
        <v>-3.2440384693001999E-2</v>
      </c>
      <c r="F1587" s="1">
        <v>-3.4763577439037201E-3</v>
      </c>
      <c r="G1587" s="1">
        <v>7.2848148345564107E-2</v>
      </c>
      <c r="H1587" s="1">
        <v>0.114673368419802</v>
      </c>
      <c r="I1587" s="2">
        <v>2.28492564330946E-2</v>
      </c>
      <c r="J1587" s="1">
        <v>7.5346645038944005E-2</v>
      </c>
      <c r="K1587" s="1">
        <v>0.54802200097217402</v>
      </c>
      <c r="L1587" s="1">
        <v>0.61765967042010606</v>
      </c>
      <c r="M1587" s="2">
        <v>0.96979632685656103</v>
      </c>
      <c r="N1587" s="1">
        <v>0.42872979917844301</v>
      </c>
      <c r="O1587" s="1">
        <v>0.214626449041561</v>
      </c>
      <c r="P1587" s="2">
        <v>1.38254226370119E-2</v>
      </c>
      <c r="Q1587" s="1">
        <v>1.34334222274946E-2</v>
      </c>
      <c r="R1587" s="1">
        <v>7.7900638302092302E-3</v>
      </c>
      <c r="S1587" t="str">
        <f t="shared" si="144"/>
        <v>Significant</v>
      </c>
      <c r="T1587" t="str">
        <f t="shared" si="145"/>
        <v>None</v>
      </c>
      <c r="U1587" t="str">
        <f t="shared" si="146"/>
        <v>None</v>
      </c>
      <c r="V1587" t="str">
        <f t="shared" si="147"/>
        <v>None</v>
      </c>
      <c r="W1587" t="str">
        <f t="shared" si="148"/>
        <v>Reverse</v>
      </c>
      <c r="X1587" t="str">
        <f t="shared" si="149"/>
        <v>Reverse</v>
      </c>
    </row>
    <row r="1588" spans="1:24" hidden="1" x14ac:dyDescent="0.2">
      <c r="A1588" t="s">
        <v>1604</v>
      </c>
      <c r="B1588" s="1">
        <v>-4.2241232045910501E-2</v>
      </c>
      <c r="C1588" s="1">
        <v>9.9252990632977295E-2</v>
      </c>
      <c r="D1588" s="1">
        <v>-4.3266629142371402E-3</v>
      </c>
      <c r="E1588" s="1">
        <v>-5.5575531695536799E-2</v>
      </c>
      <c r="F1588" s="1">
        <v>-8.4868369205484004E-2</v>
      </c>
      <c r="G1588" s="1">
        <v>-0.14242101856102299</v>
      </c>
      <c r="H1588" s="1">
        <v>-1.4832376541991699E-2</v>
      </c>
      <c r="I1588" s="1">
        <v>0.65962735665746797</v>
      </c>
      <c r="J1588" s="1">
        <v>0.21276822151911501</v>
      </c>
      <c r="K1588" s="1">
        <v>0.95640093669476001</v>
      </c>
      <c r="L1588" s="1">
        <v>0.483428029898402</v>
      </c>
      <c r="M1588" s="1">
        <v>0.44936601594428699</v>
      </c>
      <c r="N1588" s="1">
        <v>0.206229933250836</v>
      </c>
      <c r="O1588" s="1">
        <v>0.89457587687720996</v>
      </c>
      <c r="P1588" s="1">
        <v>0.767383515473958</v>
      </c>
      <c r="Q1588" s="1">
        <v>4.4770568737640903E-2</v>
      </c>
      <c r="R1588" s="1">
        <v>0.231626420956489</v>
      </c>
      <c r="S1588" t="str">
        <f t="shared" si="144"/>
        <v>None</v>
      </c>
      <c r="T1588" t="str">
        <f t="shared" si="145"/>
        <v>None</v>
      </c>
      <c r="U1588" t="str">
        <f t="shared" si="146"/>
        <v>Fully</v>
      </c>
      <c r="V1588" t="str">
        <f t="shared" si="147"/>
        <v>None</v>
      </c>
      <c r="W1588" t="str">
        <f t="shared" si="148"/>
        <v>None</v>
      </c>
      <c r="X1588" t="str">
        <f t="shared" si="149"/>
        <v>None</v>
      </c>
    </row>
    <row r="1589" spans="1:24" hidden="1" x14ac:dyDescent="0.2">
      <c r="A1589" t="s">
        <v>1605</v>
      </c>
      <c r="B1589" s="1">
        <v>-0.458648386494595</v>
      </c>
      <c r="C1589" s="1">
        <v>0.20234519009192201</v>
      </c>
      <c r="D1589" s="1">
        <v>-6.4388651516146006E-2</v>
      </c>
      <c r="E1589" s="1">
        <v>1.2565219536638699E-2</v>
      </c>
      <c r="F1589" s="1">
        <v>-6.7863087985739506E-2</v>
      </c>
      <c r="G1589" s="1">
        <v>0.101564367190055</v>
      </c>
      <c r="H1589" s="1">
        <v>8.6055929488364796E-2</v>
      </c>
      <c r="I1589" s="1">
        <v>0.13986897612446</v>
      </c>
      <c r="J1589" s="1">
        <v>8.91899767540629E-2</v>
      </c>
      <c r="K1589" s="1">
        <v>0.58451886032346401</v>
      </c>
      <c r="L1589" s="1">
        <v>0.91492050743062503</v>
      </c>
      <c r="M1589" s="1">
        <v>0.68346914284275895</v>
      </c>
      <c r="N1589" s="1">
        <v>0.54206655602804499</v>
      </c>
      <c r="O1589" s="1">
        <v>0.60528126474370003</v>
      </c>
      <c r="P1589" s="1">
        <v>0.22248163205288801</v>
      </c>
      <c r="Q1589" s="1">
        <v>0.11270411426560401</v>
      </c>
      <c r="R1589" s="1">
        <v>0.17544507813771501</v>
      </c>
      <c r="S1589" t="str">
        <f t="shared" si="144"/>
        <v>None</v>
      </c>
      <c r="T1589" t="str">
        <f t="shared" si="145"/>
        <v>None</v>
      </c>
      <c r="U1589" t="str">
        <f t="shared" si="146"/>
        <v>Fully</v>
      </c>
      <c r="V1589" t="str">
        <f t="shared" si="147"/>
        <v>None</v>
      </c>
      <c r="W1589" t="str">
        <f t="shared" si="148"/>
        <v>Reverse</v>
      </c>
      <c r="X1589" t="str">
        <f t="shared" si="149"/>
        <v>Reverse</v>
      </c>
    </row>
    <row r="1590" spans="1:24" hidden="1" x14ac:dyDescent="0.2">
      <c r="A1590" t="s">
        <v>1606</v>
      </c>
      <c r="B1590" s="1">
        <v>-0.31042385070644402</v>
      </c>
      <c r="C1590" s="1">
        <v>2.3413006223464199E-2</v>
      </c>
      <c r="D1590" s="1">
        <v>2.7275481475500098E-2</v>
      </c>
      <c r="E1590" s="1">
        <v>-5.8289955832453499E-2</v>
      </c>
      <c r="F1590" s="1">
        <v>-6.1479357274282699E-2</v>
      </c>
      <c r="G1590" s="1">
        <v>-7.4867701928737804E-2</v>
      </c>
      <c r="H1590" s="1">
        <v>5.9824710496328502E-2</v>
      </c>
      <c r="I1590" s="1">
        <v>7.5725192008927897E-2</v>
      </c>
      <c r="J1590" s="1">
        <v>0.58880812544810801</v>
      </c>
      <c r="K1590" s="1">
        <v>0.52904365848229395</v>
      </c>
      <c r="L1590" s="1">
        <v>0.181104223890036</v>
      </c>
      <c r="M1590" s="1">
        <v>0.31696546035619999</v>
      </c>
      <c r="N1590" s="1">
        <v>0.22391257398185699</v>
      </c>
      <c r="O1590" s="1">
        <v>0.33005835043727</v>
      </c>
      <c r="P1590" s="1">
        <v>1.0651838890741901E-2</v>
      </c>
      <c r="Q1590" s="1">
        <v>8.6973116368657608E-3</v>
      </c>
      <c r="R1590" s="1">
        <v>2.35925544763037E-2</v>
      </c>
      <c r="S1590" t="str">
        <f t="shared" si="144"/>
        <v>None</v>
      </c>
      <c r="T1590" t="str">
        <f t="shared" si="145"/>
        <v>None</v>
      </c>
      <c r="U1590" t="str">
        <f t="shared" si="146"/>
        <v>None</v>
      </c>
      <c r="V1590" t="str">
        <f t="shared" si="147"/>
        <v>None</v>
      </c>
      <c r="W1590" t="str">
        <f t="shared" si="148"/>
        <v>None</v>
      </c>
      <c r="X1590" t="str">
        <f t="shared" si="149"/>
        <v>Reverse</v>
      </c>
    </row>
    <row r="1591" spans="1:24" hidden="1" x14ac:dyDescent="0.2">
      <c r="A1591" t="s">
        <v>1607</v>
      </c>
      <c r="B1591" s="1">
        <v>-0.39503871347797198</v>
      </c>
      <c r="C1591" s="1">
        <v>8.4851575891065206E-2</v>
      </c>
      <c r="D1591" s="1">
        <v>9.8205731967249396E-2</v>
      </c>
      <c r="E1591" s="1">
        <v>-2.4081125611403201E-2</v>
      </c>
      <c r="F1591" s="1">
        <v>-0.134973073268051</v>
      </c>
      <c r="G1591" s="1">
        <v>-0.17423028362718601</v>
      </c>
      <c r="H1591" s="1">
        <v>-2.5192595151051701E-2</v>
      </c>
      <c r="I1591" s="1">
        <v>0.129540524595565</v>
      </c>
      <c r="J1591" s="1">
        <v>3.7139343258591598E-2</v>
      </c>
      <c r="K1591" s="1">
        <v>1.6490893521355701E-2</v>
      </c>
      <c r="L1591" s="1">
        <v>0.54747913323423703</v>
      </c>
      <c r="M1591" s="1">
        <v>1.96283871310735E-2</v>
      </c>
      <c r="N1591" s="1">
        <v>2.9884343337179399E-3</v>
      </c>
      <c r="O1591" s="1">
        <v>0.65610847351456503</v>
      </c>
      <c r="P1591" s="1">
        <v>3.4164772792844501E-2</v>
      </c>
      <c r="Q1591" s="1">
        <v>2.5002042036864101E-2</v>
      </c>
      <c r="R1591" s="1">
        <v>3.4507772427535097E-2</v>
      </c>
      <c r="S1591" t="str">
        <f t="shared" si="144"/>
        <v>None</v>
      </c>
      <c r="T1591" t="str">
        <f t="shared" si="145"/>
        <v>None</v>
      </c>
      <c r="U1591" t="str">
        <f t="shared" si="146"/>
        <v>None</v>
      </c>
      <c r="V1591" t="str">
        <f t="shared" si="147"/>
        <v>None</v>
      </c>
      <c r="W1591" t="str">
        <f t="shared" si="148"/>
        <v>None</v>
      </c>
      <c r="X1591" t="str">
        <f t="shared" si="149"/>
        <v>None</v>
      </c>
    </row>
    <row r="1592" spans="1:24" x14ac:dyDescent="0.2">
      <c r="A1592" t="s">
        <v>1608</v>
      </c>
      <c r="B1592" s="1">
        <v>-0.29708710921329101</v>
      </c>
      <c r="C1592" s="1">
        <v>-2.35634254072194E-2</v>
      </c>
      <c r="D1592" s="1">
        <v>-5.9314533749677698E-2</v>
      </c>
      <c r="E1592" s="1">
        <v>-0.118270166463063</v>
      </c>
      <c r="F1592" s="1">
        <v>4.2410879112319298E-2</v>
      </c>
      <c r="G1592" s="1">
        <v>9.8532093130715398E-2</v>
      </c>
      <c r="H1592" s="1">
        <v>0.266191004070159</v>
      </c>
      <c r="I1592" s="2">
        <v>1.0925205351475899E-3</v>
      </c>
      <c r="J1592" s="1">
        <v>0.71326382208718497</v>
      </c>
      <c r="K1592" s="1">
        <v>0.35640067734767</v>
      </c>
      <c r="L1592" s="1">
        <v>6.8773116799339395E-2</v>
      </c>
      <c r="M1592" s="2">
        <v>0.64012741265084105</v>
      </c>
      <c r="N1592" s="1">
        <v>0.279323043258005</v>
      </c>
      <c r="O1592" s="1">
        <v>4.5342822444498004E-3</v>
      </c>
      <c r="P1592" s="2">
        <v>2.34737563425512E-4</v>
      </c>
      <c r="Q1592" s="1">
        <v>6.5185754210190605E-4</v>
      </c>
      <c r="R1592" s="1">
        <v>4.8610100944451499E-2</v>
      </c>
      <c r="S1592" t="str">
        <f t="shared" si="144"/>
        <v>Significant</v>
      </c>
      <c r="T1592" t="str">
        <f t="shared" si="145"/>
        <v>Reverse</v>
      </c>
      <c r="U1592" t="str">
        <f t="shared" si="146"/>
        <v>None</v>
      </c>
      <c r="V1592" t="str">
        <f t="shared" si="147"/>
        <v>None</v>
      </c>
      <c r="W1592" t="str">
        <f t="shared" si="148"/>
        <v>Reverse</v>
      </c>
      <c r="X1592" t="str">
        <f t="shared" si="149"/>
        <v>Reverse</v>
      </c>
    </row>
    <row r="1593" spans="1:24" hidden="1" x14ac:dyDescent="0.2">
      <c r="A1593" t="s">
        <v>1609</v>
      </c>
      <c r="B1593" s="1">
        <v>-3.1373524417078302E-2</v>
      </c>
      <c r="C1593" s="1">
        <v>-4.5810419881179999E-3</v>
      </c>
      <c r="D1593" s="1">
        <v>7.4403315424200298E-2</v>
      </c>
      <c r="E1593" s="1">
        <v>-4.5238995676497903E-2</v>
      </c>
      <c r="F1593" s="1">
        <v>-1.9904453074348301E-2</v>
      </c>
      <c r="G1593" s="1">
        <v>-0.14335924256558399</v>
      </c>
      <c r="H1593" s="1">
        <v>6.1805081190244504E-3</v>
      </c>
      <c r="I1593" s="1">
        <v>0.53841558394143896</v>
      </c>
      <c r="J1593" s="1">
        <v>0.914746867791844</v>
      </c>
      <c r="K1593" s="1">
        <v>8.5920047019264395E-2</v>
      </c>
      <c r="L1593" s="1">
        <v>0.29265275162969101</v>
      </c>
      <c r="M1593" s="1">
        <v>0.74232846973097399</v>
      </c>
      <c r="N1593" s="1">
        <v>2.0563475637565099E-2</v>
      </c>
      <c r="O1593" s="1">
        <v>0.91865486385668504</v>
      </c>
      <c r="P1593" s="1">
        <v>0.263935304471692</v>
      </c>
      <c r="Q1593" s="1">
        <v>4.4801545234501597E-2</v>
      </c>
      <c r="R1593" s="1">
        <v>0.158957369031933</v>
      </c>
      <c r="S1593" t="str">
        <f t="shared" si="144"/>
        <v>None</v>
      </c>
      <c r="T1593" t="str">
        <f t="shared" si="145"/>
        <v>None</v>
      </c>
      <c r="U1593" t="str">
        <f t="shared" si="146"/>
        <v>Fully</v>
      </c>
      <c r="V1593" t="str">
        <f t="shared" si="147"/>
        <v>None</v>
      </c>
      <c r="W1593" t="str">
        <f t="shared" si="148"/>
        <v>None</v>
      </c>
      <c r="X1593" t="str">
        <f t="shared" si="149"/>
        <v>Reverse</v>
      </c>
    </row>
    <row r="1594" spans="1:24" hidden="1" x14ac:dyDescent="0.2">
      <c r="A1594" t="s">
        <v>1610</v>
      </c>
      <c r="B1594" s="1">
        <v>-6.93648974949439E-2</v>
      </c>
      <c r="C1594" s="1">
        <v>7.8124783976062401E-2</v>
      </c>
      <c r="D1594" s="1">
        <v>6.9027342924944099E-2</v>
      </c>
      <c r="E1594" s="1">
        <v>-3.4973229696894197E-2</v>
      </c>
      <c r="F1594" s="1">
        <v>-0.11965773595231501</v>
      </c>
      <c r="G1594" s="1">
        <v>-0.110383310106643</v>
      </c>
      <c r="H1594" s="1">
        <v>4.7755849308207102E-2</v>
      </c>
      <c r="I1594" s="1">
        <v>0.35824765519210999</v>
      </c>
      <c r="J1594" s="1">
        <v>6.6130781064537805E-2</v>
      </c>
      <c r="K1594" s="1">
        <v>0.103409799754816</v>
      </c>
      <c r="L1594" s="1">
        <v>0.40543219408337899</v>
      </c>
      <c r="M1594" s="1">
        <v>4.7107687318170999E-2</v>
      </c>
      <c r="N1594" s="1">
        <v>6.6373957564073605E-2</v>
      </c>
      <c r="O1594" s="1">
        <v>0.42171051939420501</v>
      </c>
      <c r="P1594" s="1">
        <v>0.116900194519914</v>
      </c>
      <c r="Q1594" s="1">
        <v>0.117485389110091</v>
      </c>
      <c r="R1594" s="1">
        <v>0.42372066731305602</v>
      </c>
      <c r="S1594" t="str">
        <f t="shared" si="144"/>
        <v>None</v>
      </c>
      <c r="T1594" t="str">
        <f t="shared" si="145"/>
        <v>None</v>
      </c>
      <c r="U1594" t="str">
        <f t="shared" si="146"/>
        <v>Fully</v>
      </c>
      <c r="V1594" t="str">
        <f t="shared" si="147"/>
        <v>None</v>
      </c>
      <c r="W1594" t="str">
        <f t="shared" si="148"/>
        <v>None</v>
      </c>
      <c r="X1594" t="str">
        <f t="shared" si="149"/>
        <v>Reverse</v>
      </c>
    </row>
    <row r="1595" spans="1:24" hidden="1" x14ac:dyDescent="0.2">
      <c r="A1595" t="s">
        <v>1611</v>
      </c>
      <c r="B1595" s="1">
        <v>0.13498156645782</v>
      </c>
      <c r="C1595" s="1">
        <v>0.20183623893593999</v>
      </c>
      <c r="D1595" s="1">
        <v>0.37884885121779999</v>
      </c>
      <c r="E1595" s="1">
        <v>-0.178470856958337</v>
      </c>
      <c r="F1595" s="1">
        <v>-0.22741372866409801</v>
      </c>
      <c r="G1595" s="1">
        <v>-0.216371521748983</v>
      </c>
      <c r="H1595" s="1">
        <v>0.37067582928273601</v>
      </c>
      <c r="I1595" s="1">
        <v>0.259883305824056</v>
      </c>
      <c r="J1595" s="1">
        <v>4.0263454432848803E-2</v>
      </c>
      <c r="K1595" s="1">
        <v>2.18666174807351E-4</v>
      </c>
      <c r="L1595" s="1">
        <v>6.8686581785363202E-2</v>
      </c>
      <c r="M1595" s="1">
        <v>0.100068567499803</v>
      </c>
      <c r="N1595" s="1">
        <v>0.117271043230775</v>
      </c>
      <c r="O1595" s="1">
        <v>8.4693504656299708E-3</v>
      </c>
      <c r="P1595" s="1">
        <v>0.343897012665969</v>
      </c>
      <c r="Q1595" s="1">
        <v>1.0069831851417301E-2</v>
      </c>
      <c r="R1595" s="1">
        <v>4.6459851044623E-3</v>
      </c>
      <c r="S1595" t="str">
        <f t="shared" si="144"/>
        <v>None</v>
      </c>
      <c r="T1595" t="str">
        <f t="shared" si="145"/>
        <v>Reverse</v>
      </c>
      <c r="U1595" t="str">
        <f t="shared" si="146"/>
        <v>Fully</v>
      </c>
      <c r="V1595" t="str">
        <f t="shared" si="147"/>
        <v>None</v>
      </c>
      <c r="W1595" t="str">
        <f t="shared" si="148"/>
        <v>Reverse</v>
      </c>
      <c r="X1595" t="str">
        <f t="shared" si="149"/>
        <v>None</v>
      </c>
    </row>
    <row r="1596" spans="1:24" hidden="1" x14ac:dyDescent="0.2">
      <c r="A1596" t="s">
        <v>1612</v>
      </c>
      <c r="B1596" s="1">
        <v>-0.159875958641543</v>
      </c>
      <c r="C1596" s="1">
        <v>-6.0000450321054298E-2</v>
      </c>
      <c r="D1596" s="1">
        <v>7.8228690846932E-2</v>
      </c>
      <c r="E1596" s="1">
        <v>-0.12805685438936801</v>
      </c>
      <c r="F1596" s="1">
        <v>0.34056725441878299</v>
      </c>
      <c r="G1596" s="1">
        <v>-0.23801626676731599</v>
      </c>
      <c r="H1596" s="1">
        <v>-1.825832083399E-2</v>
      </c>
      <c r="I1596" s="1">
        <v>0.225369447417096</v>
      </c>
      <c r="J1596" s="1">
        <v>0.615276406552141</v>
      </c>
      <c r="K1596" s="1">
        <v>0.51262936667851799</v>
      </c>
      <c r="L1596" s="1">
        <v>0.28525650265128999</v>
      </c>
      <c r="M1596" s="1">
        <v>4.7046727312339602E-2</v>
      </c>
      <c r="N1596" s="1">
        <v>0.161634068948702</v>
      </c>
      <c r="O1596" s="1">
        <v>0.913799957918766</v>
      </c>
      <c r="P1596" s="1">
        <v>0.34822610635281798</v>
      </c>
      <c r="Q1596" s="1">
        <v>1.29735393615823E-2</v>
      </c>
      <c r="R1596" s="1">
        <v>1.73227707112284E-2</v>
      </c>
      <c r="S1596" t="str">
        <f t="shared" si="144"/>
        <v>None</v>
      </c>
      <c r="T1596" t="str">
        <f t="shared" si="145"/>
        <v>Reverse</v>
      </c>
      <c r="U1596" t="str">
        <f t="shared" si="146"/>
        <v>Fully</v>
      </c>
      <c r="V1596" t="str">
        <f t="shared" si="147"/>
        <v>None</v>
      </c>
      <c r="W1596" t="str">
        <f t="shared" si="148"/>
        <v>None</v>
      </c>
      <c r="X1596" t="str">
        <f t="shared" si="149"/>
        <v>None</v>
      </c>
    </row>
    <row r="1597" spans="1:24" hidden="1" x14ac:dyDescent="0.2">
      <c r="A1597" t="s">
        <v>1613</v>
      </c>
      <c r="B1597" s="1">
        <v>-9.1706199254431107E-3</v>
      </c>
      <c r="C1597" s="1">
        <v>0.175900571424704</v>
      </c>
      <c r="D1597" s="1">
        <v>0.39828413636599203</v>
      </c>
      <c r="E1597" s="1">
        <v>-6.44633554157409E-2</v>
      </c>
      <c r="F1597" s="1">
        <v>-6.8073300264252207E-2</v>
      </c>
      <c r="G1597" s="1">
        <v>-0.286877878591</v>
      </c>
      <c r="H1597" s="1">
        <v>0.17704992841136</v>
      </c>
      <c r="I1597" s="1">
        <v>0.95893653325316297</v>
      </c>
      <c r="J1597" s="1">
        <v>7.9283659212288499E-2</v>
      </c>
      <c r="K1597" s="1">
        <v>1.53168563076818E-4</v>
      </c>
      <c r="L1597" s="1">
        <v>0.51546169026119704</v>
      </c>
      <c r="M1597" s="1">
        <v>0.62696317816658798</v>
      </c>
      <c r="N1597" s="1">
        <v>4.3868502494849401E-2</v>
      </c>
      <c r="O1597" s="1">
        <v>0.20878456762665601</v>
      </c>
      <c r="P1597" s="1">
        <v>0.56593642703020897</v>
      </c>
      <c r="Q1597" s="1">
        <v>0.55192959888981596</v>
      </c>
      <c r="R1597" s="1">
        <v>0.54734790413259105</v>
      </c>
      <c r="S1597" t="str">
        <f t="shared" si="144"/>
        <v>None</v>
      </c>
      <c r="T1597" t="str">
        <f t="shared" si="145"/>
        <v>None</v>
      </c>
      <c r="U1597" t="str">
        <f t="shared" si="146"/>
        <v>Fully</v>
      </c>
      <c r="V1597" t="str">
        <f t="shared" si="147"/>
        <v>None</v>
      </c>
      <c r="W1597" t="str">
        <f t="shared" si="148"/>
        <v>None</v>
      </c>
      <c r="X1597" t="str">
        <f t="shared" si="149"/>
        <v>Reverse</v>
      </c>
    </row>
    <row r="1598" spans="1:24" hidden="1" x14ac:dyDescent="0.2">
      <c r="A1598" t="s">
        <v>1614</v>
      </c>
      <c r="B1598" s="1">
        <v>-0.122479985415965</v>
      </c>
      <c r="C1598" s="1">
        <v>-6.4583692561400799E-2</v>
      </c>
      <c r="D1598" s="1">
        <v>-4.4633687026388598E-2</v>
      </c>
      <c r="E1598" s="1">
        <v>3.6688227852579101E-2</v>
      </c>
      <c r="F1598" s="1">
        <v>0.113076230659616</v>
      </c>
      <c r="G1598" s="1">
        <v>0.110372716296983</v>
      </c>
      <c r="H1598" s="1">
        <v>0.11200210505675701</v>
      </c>
      <c r="I1598" s="1">
        <v>0.29700237963287901</v>
      </c>
      <c r="J1598" s="1">
        <v>0.205260265487958</v>
      </c>
      <c r="K1598" s="1">
        <v>0.37967616313026398</v>
      </c>
      <c r="L1598" s="1">
        <v>0.469762756785086</v>
      </c>
      <c r="M1598" s="1">
        <v>0.11812382155071</v>
      </c>
      <c r="N1598" s="1">
        <v>0.12699387977716001</v>
      </c>
      <c r="O1598" s="1">
        <v>0.121586448916861</v>
      </c>
      <c r="P1598" s="1">
        <v>0.488541979546045</v>
      </c>
      <c r="Q1598" s="1">
        <v>0.59529575523626199</v>
      </c>
      <c r="R1598" s="1">
        <v>0.80617241848520005</v>
      </c>
      <c r="S1598" t="str">
        <f t="shared" si="144"/>
        <v>None</v>
      </c>
      <c r="T1598" t="str">
        <f t="shared" si="145"/>
        <v>Reverse</v>
      </c>
      <c r="U1598" t="str">
        <f t="shared" si="146"/>
        <v>Fully</v>
      </c>
      <c r="V1598" t="str">
        <f t="shared" si="147"/>
        <v>None</v>
      </c>
      <c r="W1598" t="str">
        <f t="shared" si="148"/>
        <v>Reverse</v>
      </c>
      <c r="X1598" t="str">
        <f t="shared" si="149"/>
        <v>Reverse</v>
      </c>
    </row>
    <row r="1599" spans="1:24" hidden="1" x14ac:dyDescent="0.2">
      <c r="A1599" t="s">
        <v>1615</v>
      </c>
      <c r="B1599" s="1">
        <v>1.2405171138001001E-2</v>
      </c>
      <c r="C1599" s="1">
        <v>-2.0107692548056701E-2</v>
      </c>
      <c r="D1599" s="1">
        <v>-7.4835983326623903E-2</v>
      </c>
      <c r="E1599" s="1">
        <v>-1.6668485639094E-2</v>
      </c>
      <c r="F1599" s="1">
        <v>0.15551776530415401</v>
      </c>
      <c r="G1599" s="1">
        <v>0.21841802599086399</v>
      </c>
      <c r="H1599" s="1">
        <v>0.204559167449017</v>
      </c>
      <c r="I1599" s="1">
        <v>0.89435392220855603</v>
      </c>
      <c r="J1599" s="1">
        <v>0.720166865885154</v>
      </c>
      <c r="K1599" s="1">
        <v>0.185442049831511</v>
      </c>
      <c r="L1599" s="1">
        <v>0.76645630132762599</v>
      </c>
      <c r="M1599" s="1">
        <v>5.3646428150049802E-2</v>
      </c>
      <c r="N1599" s="1">
        <v>7.5610462568127699E-3</v>
      </c>
      <c r="O1599" s="1">
        <v>1.2056140949466901E-2</v>
      </c>
      <c r="P1599" s="1">
        <v>0.102064196769295</v>
      </c>
      <c r="Q1599" s="1">
        <v>8.4470762562340193E-2</v>
      </c>
      <c r="R1599" s="1">
        <v>2.6732920768461101E-2</v>
      </c>
      <c r="S1599" t="str">
        <f t="shared" si="144"/>
        <v>None</v>
      </c>
      <c r="T1599" t="str">
        <f t="shared" si="145"/>
        <v>None</v>
      </c>
      <c r="U1599" t="str">
        <f t="shared" si="146"/>
        <v>Fully</v>
      </c>
      <c r="V1599" t="str">
        <f t="shared" si="147"/>
        <v>None</v>
      </c>
      <c r="W1599" t="str">
        <f t="shared" si="148"/>
        <v>None</v>
      </c>
      <c r="X1599" t="str">
        <f t="shared" si="149"/>
        <v>None</v>
      </c>
    </row>
    <row r="1600" spans="1:24" hidden="1" x14ac:dyDescent="0.2">
      <c r="A1600" t="s">
        <v>1616</v>
      </c>
      <c r="B1600" s="1">
        <v>-0.19171181698044201</v>
      </c>
      <c r="C1600" s="1">
        <v>6.4840249196555802E-2</v>
      </c>
      <c r="D1600" s="1">
        <v>-6.4454430402151999E-2</v>
      </c>
      <c r="E1600" s="1">
        <v>0.10856886167858899</v>
      </c>
      <c r="F1600" s="1">
        <v>7.87675987841054E-2</v>
      </c>
      <c r="G1600" s="1">
        <v>0.27075351836217798</v>
      </c>
      <c r="H1600" s="1">
        <v>0.13954255888106401</v>
      </c>
      <c r="I1600" s="1">
        <v>0.157992337933825</v>
      </c>
      <c r="J1600" s="1">
        <v>0.45330825092160798</v>
      </c>
      <c r="K1600" s="1">
        <v>0.45598781750164502</v>
      </c>
      <c r="L1600" s="1">
        <v>0.211161953524236</v>
      </c>
      <c r="M1600" s="1">
        <v>0.51921004684912098</v>
      </c>
      <c r="N1600" s="1">
        <v>2.9589052206186201E-2</v>
      </c>
      <c r="O1600" s="1">
        <v>0.25525466536821001</v>
      </c>
      <c r="P1600" s="1">
        <v>0.70033320592870996</v>
      </c>
      <c r="Q1600" s="1">
        <v>0.90708987961723797</v>
      </c>
      <c r="R1600" s="1">
        <v>0.65181477629209295</v>
      </c>
      <c r="S1600" t="str">
        <f t="shared" si="144"/>
        <v>None</v>
      </c>
      <c r="T1600" t="str">
        <f t="shared" si="145"/>
        <v>Reverse</v>
      </c>
      <c r="U1600" t="str">
        <f t="shared" si="146"/>
        <v>Fully</v>
      </c>
      <c r="V1600" t="str">
        <f t="shared" si="147"/>
        <v>None</v>
      </c>
      <c r="W1600" t="str">
        <f t="shared" si="148"/>
        <v>Reverse</v>
      </c>
      <c r="X1600" t="str">
        <f t="shared" si="149"/>
        <v>Reverse</v>
      </c>
    </row>
    <row r="1601" spans="1:24" x14ac:dyDescent="0.2">
      <c r="A1601" t="s">
        <v>1617</v>
      </c>
      <c r="B1601" s="1">
        <v>-0.51711302869937004</v>
      </c>
      <c r="C1601" s="1">
        <v>-5.1244886668711603E-2</v>
      </c>
      <c r="D1601" s="1">
        <v>-7.4682524795612701E-2</v>
      </c>
      <c r="E1601" s="1">
        <v>3.4842880217139202E-2</v>
      </c>
      <c r="F1601" s="1">
        <v>0.15797129213834801</v>
      </c>
      <c r="G1601" s="1">
        <v>0.12663647121118801</v>
      </c>
      <c r="H1601" s="1">
        <v>0.12166836958432101</v>
      </c>
      <c r="I1601" s="2">
        <v>1.9394553393324101E-2</v>
      </c>
      <c r="J1601" s="1">
        <v>0.41763095600590999</v>
      </c>
      <c r="K1601" s="1">
        <v>0.238944795479135</v>
      </c>
      <c r="L1601" s="1">
        <v>0.58099992020233404</v>
      </c>
      <c r="M1601" s="2">
        <v>8.0293182565489896E-2</v>
      </c>
      <c r="N1601" s="1">
        <v>0.15899894251917199</v>
      </c>
      <c r="O1601" s="1">
        <v>0.175720659062996</v>
      </c>
      <c r="P1601" s="2">
        <v>8.0445950031138597E-3</v>
      </c>
      <c r="Q1601" s="1">
        <v>2.66541474512343E-3</v>
      </c>
      <c r="R1601" s="1">
        <v>1.98753832433737E-2</v>
      </c>
      <c r="S1601" t="str">
        <f t="shared" si="144"/>
        <v>Significant</v>
      </c>
      <c r="T1601" t="str">
        <f t="shared" si="145"/>
        <v>Reverse</v>
      </c>
      <c r="U1601" t="str">
        <f t="shared" si="146"/>
        <v>None</v>
      </c>
      <c r="V1601" t="str">
        <f t="shared" si="147"/>
        <v>None</v>
      </c>
      <c r="W1601" t="str">
        <f t="shared" si="148"/>
        <v>Reverse</v>
      </c>
      <c r="X1601" t="str">
        <f t="shared" si="149"/>
        <v>Reverse</v>
      </c>
    </row>
    <row r="1602" spans="1:24" hidden="1" x14ac:dyDescent="0.2">
      <c r="A1602" t="s">
        <v>1618</v>
      </c>
      <c r="B1602" s="1">
        <v>-0.36181764048082199</v>
      </c>
      <c r="C1602" s="1">
        <v>-0.11123611657743999</v>
      </c>
      <c r="D1602" s="1">
        <v>-7.3856123940773399E-2</v>
      </c>
      <c r="E1602" s="1">
        <v>9.0299623278663005E-2</v>
      </c>
      <c r="F1602" s="1">
        <v>0.13091301800232599</v>
      </c>
      <c r="G1602" s="1">
        <v>6.9286656017305895E-2</v>
      </c>
      <c r="H1602" s="1">
        <v>5.4359862171354002E-2</v>
      </c>
      <c r="I1602" s="1">
        <v>6.9954317767649696E-2</v>
      </c>
      <c r="J1602" s="1">
        <v>0.17649575939939399</v>
      </c>
      <c r="K1602" s="1">
        <v>0.36744798554237501</v>
      </c>
      <c r="L1602" s="1">
        <v>0.27129716073145099</v>
      </c>
      <c r="M1602" s="1">
        <v>0.25955498382382802</v>
      </c>
      <c r="N1602" s="1">
        <v>0.54917203667763903</v>
      </c>
      <c r="O1602" s="1">
        <v>0.63819283084482703</v>
      </c>
      <c r="P1602" s="1">
        <v>3.7259346430843901E-2</v>
      </c>
      <c r="Q1602" s="1">
        <v>2.5712953180081401E-2</v>
      </c>
      <c r="R1602" s="1">
        <v>0.186157416240783</v>
      </c>
      <c r="S1602" t="str">
        <f t="shared" si="144"/>
        <v>None</v>
      </c>
      <c r="T1602" t="str">
        <f t="shared" si="145"/>
        <v>Reverse</v>
      </c>
      <c r="U1602" t="str">
        <f t="shared" si="146"/>
        <v>None</v>
      </c>
      <c r="V1602" t="str">
        <f t="shared" si="147"/>
        <v>None</v>
      </c>
      <c r="W1602" t="str">
        <f t="shared" si="148"/>
        <v>Reverse</v>
      </c>
      <c r="X1602" t="str">
        <f t="shared" si="149"/>
        <v>Reverse</v>
      </c>
    </row>
    <row r="1603" spans="1:24" x14ac:dyDescent="0.2">
      <c r="A1603" t="s">
        <v>1619</v>
      </c>
      <c r="B1603" s="1">
        <v>-0.62058759026472199</v>
      </c>
      <c r="C1603" s="1">
        <v>3.5530350846916602E-2</v>
      </c>
      <c r="D1603" s="1">
        <v>-5.6070470444286098E-2</v>
      </c>
      <c r="E1603" s="1">
        <v>1.00368503057726E-2</v>
      </c>
      <c r="F1603" s="1">
        <v>0.15672458615850399</v>
      </c>
      <c r="G1603" s="1">
        <v>0.12304224030416901</v>
      </c>
      <c r="H1603" s="1">
        <v>0.108700454742147</v>
      </c>
      <c r="I1603" s="2">
        <v>3.0123595588770299E-2</v>
      </c>
      <c r="J1603" s="1">
        <v>0.63931609405562995</v>
      </c>
      <c r="K1603" s="1">
        <v>0.46016595378296699</v>
      </c>
      <c r="L1603" s="1">
        <v>0.89458788629035202</v>
      </c>
      <c r="M1603" s="2">
        <v>0.146997990576199</v>
      </c>
      <c r="N1603" s="1">
        <v>0.25329537700487398</v>
      </c>
      <c r="O1603" s="1">
        <v>0.31228773111550501</v>
      </c>
      <c r="P1603" s="2">
        <v>3.7591494873683101E-2</v>
      </c>
      <c r="Q1603" s="1">
        <v>7.1999638240722698E-3</v>
      </c>
      <c r="R1603" s="1">
        <v>1.48440134534043E-2</v>
      </c>
      <c r="S1603" t="str">
        <f t="shared" ref="S1603:S1666" si="150">IF(I1603&lt;0.05,"Significant","None")</f>
        <v>Significant</v>
      </c>
      <c r="T1603" t="str">
        <f t="shared" ref="T1603:T1666" si="151">IF(B1603*F1603&lt;0,"Reverse","None")</f>
        <v>Reverse</v>
      </c>
      <c r="U1603" t="str">
        <f t="shared" ref="U1603:U1666" si="152">IF(P1603&gt;=0.05,"Fully","None")</f>
        <v>None</v>
      </c>
      <c r="V1603" t="str">
        <f t="shared" ref="V1603:V1666" si="153">IF(M1603&lt;0.05 &amp;P1603&lt;0.05,"Partial","None")</f>
        <v>None</v>
      </c>
      <c r="W1603" t="str">
        <f t="shared" ref="W1603:W1666" si="154">IF(B1603*G1603&lt;0,"Reverse","None")</f>
        <v>Reverse</v>
      </c>
      <c r="X1603" t="str">
        <f t="shared" ref="X1603:X1666" si="155">IF(B1603*H1603&lt;0,"Reverse","None")</f>
        <v>Reverse</v>
      </c>
    </row>
    <row r="1604" spans="1:24" hidden="1" x14ac:dyDescent="0.2">
      <c r="A1604" t="s">
        <v>1620</v>
      </c>
      <c r="B1604" s="1">
        <v>2.9744667291093901E-2</v>
      </c>
      <c r="C1604" s="1">
        <v>0.247661799114159</v>
      </c>
      <c r="D1604" s="1">
        <v>6.4654783810956504E-2</v>
      </c>
      <c r="E1604" s="1">
        <v>-0.19335231510978601</v>
      </c>
      <c r="F1604" s="1">
        <v>-0.33147732266251301</v>
      </c>
      <c r="G1604" s="1">
        <v>-0.34003470573111599</v>
      </c>
      <c r="H1604" s="1">
        <v>-4.1727373511597401E-2</v>
      </c>
      <c r="I1604" s="1">
        <v>0.91757407493291898</v>
      </c>
      <c r="J1604" s="1">
        <v>6.3669684871811405E-2</v>
      </c>
      <c r="K1604" s="1">
        <v>0.62363325809700498</v>
      </c>
      <c r="L1604" s="1">
        <v>0.14541554387491601</v>
      </c>
      <c r="M1604" s="1">
        <v>7.8797634642997896E-2</v>
      </c>
      <c r="N1604" s="1">
        <v>7.1563892712515495E-2</v>
      </c>
      <c r="O1604" s="1">
        <v>0.82266595742297299</v>
      </c>
      <c r="P1604" s="1">
        <v>0.844232997319047</v>
      </c>
      <c r="Q1604" s="1">
        <v>0.37207899320747101</v>
      </c>
      <c r="R1604" s="1">
        <v>0.455580762864705</v>
      </c>
      <c r="S1604" t="str">
        <f t="shared" si="150"/>
        <v>None</v>
      </c>
      <c r="T1604" t="str">
        <f t="shared" si="151"/>
        <v>Reverse</v>
      </c>
      <c r="U1604" t="str">
        <f t="shared" si="152"/>
        <v>Fully</v>
      </c>
      <c r="V1604" t="str">
        <f t="shared" si="153"/>
        <v>None</v>
      </c>
      <c r="W1604" t="str">
        <f t="shared" si="154"/>
        <v>Reverse</v>
      </c>
      <c r="X1604" t="str">
        <f t="shared" si="155"/>
        <v>Reverse</v>
      </c>
    </row>
    <row r="1605" spans="1:24" hidden="1" x14ac:dyDescent="0.2">
      <c r="A1605" t="s">
        <v>1621</v>
      </c>
      <c r="B1605" s="1">
        <v>0.536181794575327</v>
      </c>
      <c r="C1605" s="1">
        <v>0.16803090158314701</v>
      </c>
      <c r="D1605" s="1">
        <v>6.5909206401837395E-2</v>
      </c>
      <c r="E1605" s="1">
        <v>0.48455393741073999</v>
      </c>
      <c r="F1605" s="1">
        <v>-0.46708159030968299</v>
      </c>
      <c r="G1605" s="1">
        <v>-0.44074659793880999</v>
      </c>
      <c r="H1605" s="1">
        <v>-0.55230921203055905</v>
      </c>
      <c r="I1605" s="1">
        <v>9.3223032955888699E-2</v>
      </c>
      <c r="J1605" s="1">
        <v>6.4576301825254201E-2</v>
      </c>
      <c r="K1605" s="1">
        <v>0.46307556289801199</v>
      </c>
      <c r="L1605" s="1">
        <v>1.0757474042023301E-6</v>
      </c>
      <c r="M1605" s="1">
        <v>4.6886754584582702E-4</v>
      </c>
      <c r="N1605" s="1">
        <v>9.0576027648931997E-4</v>
      </c>
      <c r="O1605" s="1">
        <v>4.9027146214359498E-5</v>
      </c>
      <c r="P1605" s="1">
        <v>0.35608179258297701</v>
      </c>
      <c r="Q1605" s="1">
        <v>0.53006068886748103</v>
      </c>
      <c r="R1605" s="1">
        <v>6.8302987057917097E-2</v>
      </c>
      <c r="S1605" t="str">
        <f t="shared" si="150"/>
        <v>None</v>
      </c>
      <c r="T1605" t="str">
        <f t="shared" si="151"/>
        <v>Reverse</v>
      </c>
      <c r="U1605" t="str">
        <f t="shared" si="152"/>
        <v>Fully</v>
      </c>
      <c r="V1605" t="str">
        <f t="shared" si="153"/>
        <v>None</v>
      </c>
      <c r="W1605" t="str">
        <f t="shared" si="154"/>
        <v>Reverse</v>
      </c>
      <c r="X1605" t="str">
        <f t="shared" si="155"/>
        <v>Reverse</v>
      </c>
    </row>
    <row r="1606" spans="1:24" x14ac:dyDescent="0.2">
      <c r="A1606" t="s">
        <v>1622</v>
      </c>
      <c r="B1606" s="1">
        <v>0.74427336633353303</v>
      </c>
      <c r="C1606" s="1">
        <v>0.15047850345585001</v>
      </c>
      <c r="D1606" s="1">
        <v>4.1367821113916202E-3</v>
      </c>
      <c r="E1606" s="1">
        <v>0.38418896759750798</v>
      </c>
      <c r="F1606" s="1">
        <v>-0.60389751561999105</v>
      </c>
      <c r="G1606" s="1">
        <v>-0.457336163246923</v>
      </c>
      <c r="H1606" s="1">
        <v>-0.35785631576895699</v>
      </c>
      <c r="I1606" s="2">
        <v>4.3107462174226301E-3</v>
      </c>
      <c r="J1606" s="1">
        <v>0.185960631196814</v>
      </c>
      <c r="K1606" s="1">
        <v>0.97078134547909301</v>
      </c>
      <c r="L1606" s="1">
        <v>1.14601561675223E-3</v>
      </c>
      <c r="M1606" s="2">
        <v>3.4405363852715902E-4</v>
      </c>
      <c r="N1606" s="1">
        <v>5.5781285671218598E-3</v>
      </c>
      <c r="O1606" s="1">
        <v>2.8136354206460601E-2</v>
      </c>
      <c r="P1606" s="2">
        <v>0.116293435084158</v>
      </c>
      <c r="Q1606" s="1">
        <v>0.116018015376185</v>
      </c>
      <c r="R1606" s="1">
        <v>3.1681089436393503E-5</v>
      </c>
      <c r="S1606" t="str">
        <f t="shared" si="150"/>
        <v>Significant</v>
      </c>
      <c r="T1606" t="str">
        <f t="shared" si="151"/>
        <v>Reverse</v>
      </c>
      <c r="U1606" t="str">
        <f t="shared" si="152"/>
        <v>Fully</v>
      </c>
      <c r="V1606" t="str">
        <f t="shared" si="153"/>
        <v>None</v>
      </c>
      <c r="W1606" t="str">
        <f t="shared" si="154"/>
        <v>Reverse</v>
      </c>
      <c r="X1606" t="str">
        <f t="shared" si="155"/>
        <v>Reverse</v>
      </c>
    </row>
    <row r="1607" spans="1:24" hidden="1" x14ac:dyDescent="0.2">
      <c r="A1607" t="s">
        <v>1623</v>
      </c>
      <c r="B1607" s="1">
        <v>0.267012000675033</v>
      </c>
      <c r="C1607" s="1">
        <v>0.26764126707707397</v>
      </c>
      <c r="D1607" s="1">
        <v>0.18240152792856101</v>
      </c>
      <c r="E1607" s="1">
        <v>0.20261339843912801</v>
      </c>
      <c r="F1607" s="1">
        <v>-0.29826722277312501</v>
      </c>
      <c r="G1607" s="1">
        <v>-0.11749222537741</v>
      </c>
      <c r="H1607" s="1">
        <v>-0.30973219394560803</v>
      </c>
      <c r="I1607" s="1">
        <v>8.6037635773692597E-2</v>
      </c>
      <c r="J1607" s="1">
        <v>4.8462604752645298E-3</v>
      </c>
      <c r="K1607" s="1">
        <v>5.0713722265014499E-2</v>
      </c>
      <c r="L1607" s="1">
        <v>3.05791155176353E-2</v>
      </c>
      <c r="M1607" s="1">
        <v>2.46118961402799E-2</v>
      </c>
      <c r="N1607" s="1">
        <v>0.36741917399733498</v>
      </c>
      <c r="O1607" s="1">
        <v>1.9802239192091901E-2</v>
      </c>
      <c r="P1607" s="1">
        <v>8.68571035951754E-2</v>
      </c>
      <c r="Q1607" s="1">
        <v>1.6207675219189099E-2</v>
      </c>
      <c r="R1607" s="1">
        <v>0.24680109670882799</v>
      </c>
      <c r="S1607" t="str">
        <f t="shared" si="150"/>
        <v>None</v>
      </c>
      <c r="T1607" t="str">
        <f t="shared" si="151"/>
        <v>Reverse</v>
      </c>
      <c r="U1607" t="str">
        <f t="shared" si="152"/>
        <v>Fully</v>
      </c>
      <c r="V1607" t="str">
        <f t="shared" si="153"/>
        <v>None</v>
      </c>
      <c r="W1607" t="str">
        <f t="shared" si="154"/>
        <v>Reverse</v>
      </c>
      <c r="X1607" t="str">
        <f t="shared" si="155"/>
        <v>Reverse</v>
      </c>
    </row>
    <row r="1608" spans="1:24" hidden="1" x14ac:dyDescent="0.2">
      <c r="A1608" t="s">
        <v>1624</v>
      </c>
      <c r="B1608" s="1">
        <v>8.6853819545413297E-2</v>
      </c>
      <c r="C1608" s="1">
        <v>0.41349745949764999</v>
      </c>
      <c r="D1608" s="1">
        <v>0.30468611084756703</v>
      </c>
      <c r="E1608" s="1">
        <v>-1.07618439814269E-2</v>
      </c>
      <c r="F1608" s="1">
        <v>-0.38855698310935799</v>
      </c>
      <c r="G1608" s="1">
        <v>-0.21770505435374801</v>
      </c>
      <c r="H1608" s="1">
        <v>-3.99971325374677E-2</v>
      </c>
      <c r="I1608" s="1">
        <v>0.56540748203749802</v>
      </c>
      <c r="J1608" s="1">
        <v>2.95325804514038E-3</v>
      </c>
      <c r="K1608" s="1">
        <v>2.5950671956694898E-2</v>
      </c>
      <c r="L1608" s="1">
        <v>0.93598160820558496</v>
      </c>
      <c r="M1608" s="1">
        <v>4.3819589306182398E-2</v>
      </c>
      <c r="N1608" s="1">
        <v>0.25316942536446602</v>
      </c>
      <c r="O1608" s="1">
        <v>0.83284678674669999</v>
      </c>
      <c r="P1608" s="1">
        <v>0.45251691487725998</v>
      </c>
      <c r="Q1608" s="1">
        <v>0.24275818131222801</v>
      </c>
      <c r="R1608" s="1">
        <v>0.80835635774724202</v>
      </c>
      <c r="S1608" t="str">
        <f t="shared" si="150"/>
        <v>None</v>
      </c>
      <c r="T1608" t="str">
        <f t="shared" si="151"/>
        <v>Reverse</v>
      </c>
      <c r="U1608" t="str">
        <f t="shared" si="152"/>
        <v>Fully</v>
      </c>
      <c r="V1608" t="str">
        <f t="shared" si="153"/>
        <v>None</v>
      </c>
      <c r="W1608" t="str">
        <f t="shared" si="154"/>
        <v>Reverse</v>
      </c>
      <c r="X1608" t="str">
        <f t="shared" si="155"/>
        <v>Reverse</v>
      </c>
    </row>
    <row r="1609" spans="1:24" x14ac:dyDescent="0.2">
      <c r="A1609" t="s">
        <v>1625</v>
      </c>
      <c r="B1609" s="1">
        <v>0.52011607167377805</v>
      </c>
      <c r="C1609" s="1">
        <v>7.6555331172142693E-2</v>
      </c>
      <c r="D1609" s="1">
        <v>-4.4934851895415399E-2</v>
      </c>
      <c r="E1609" s="1">
        <v>0.40449701654020198</v>
      </c>
      <c r="F1609" s="1">
        <v>-0.136649851039023</v>
      </c>
      <c r="G1609" s="1">
        <v>0.130670120549496</v>
      </c>
      <c r="H1609" s="1">
        <v>-0.52428428516333903</v>
      </c>
      <c r="I1609" s="2">
        <v>3.2101177226529901E-2</v>
      </c>
      <c r="J1609" s="1">
        <v>0.52953245573658103</v>
      </c>
      <c r="K1609" s="1">
        <v>0.71180416769157795</v>
      </c>
      <c r="L1609" s="1">
        <v>1.4386786413895999E-3</v>
      </c>
      <c r="M1609" s="2">
        <v>0.42790845791368198</v>
      </c>
      <c r="N1609" s="1">
        <v>0.44829838516071102</v>
      </c>
      <c r="O1609" s="1">
        <v>3.2842745321055699E-3</v>
      </c>
      <c r="P1609" s="2">
        <v>2.0592622681261701E-2</v>
      </c>
      <c r="Q1609" s="1">
        <v>2.29330379508791E-3</v>
      </c>
      <c r="R1609" s="1">
        <v>4.3912307162922597E-2</v>
      </c>
      <c r="S1609" t="str">
        <f t="shared" si="150"/>
        <v>Significant</v>
      </c>
      <c r="T1609" t="str">
        <f t="shared" si="151"/>
        <v>Reverse</v>
      </c>
      <c r="U1609" t="str">
        <f t="shared" si="152"/>
        <v>None</v>
      </c>
      <c r="V1609" t="str">
        <f t="shared" si="153"/>
        <v>None</v>
      </c>
      <c r="W1609" t="str">
        <f t="shared" si="154"/>
        <v>None</v>
      </c>
      <c r="X1609" t="str">
        <f t="shared" si="155"/>
        <v>Reverse</v>
      </c>
    </row>
    <row r="1610" spans="1:24" hidden="1" x14ac:dyDescent="0.2">
      <c r="A1610" t="s">
        <v>1626</v>
      </c>
      <c r="B1610" s="1">
        <v>-0.22250779146321401</v>
      </c>
      <c r="C1610" s="1">
        <v>0.18616109750968499</v>
      </c>
      <c r="D1610" s="1">
        <v>0.27172886696772702</v>
      </c>
      <c r="E1610" s="1">
        <v>0.13602213164225299</v>
      </c>
      <c r="F1610" s="1">
        <v>-0.23608209768052699</v>
      </c>
      <c r="G1610" s="1">
        <v>-0.267233921796874</v>
      </c>
      <c r="H1610" s="1">
        <v>-0.12381184982476701</v>
      </c>
      <c r="I1610" s="1">
        <v>0.33555777913248003</v>
      </c>
      <c r="J1610" s="1">
        <v>1.1858154253882499E-2</v>
      </c>
      <c r="K1610" s="1">
        <v>3.5344233500964799E-4</v>
      </c>
      <c r="L1610" s="1">
        <v>6.2719820278405697E-2</v>
      </c>
      <c r="M1610" s="1">
        <v>2.3333942962195899E-2</v>
      </c>
      <c r="N1610" s="1">
        <v>1.0703696272945E-2</v>
      </c>
      <c r="O1610" s="1">
        <v>0.22701006428807</v>
      </c>
      <c r="P1610" s="1">
        <v>0.190467168534973</v>
      </c>
      <c r="Q1610" s="1">
        <v>0.294779528554234</v>
      </c>
      <c r="R1610" s="1">
        <v>0.31219980059365199</v>
      </c>
      <c r="S1610" t="str">
        <f t="shared" si="150"/>
        <v>None</v>
      </c>
      <c r="T1610" t="str">
        <f t="shared" si="151"/>
        <v>None</v>
      </c>
      <c r="U1610" t="str">
        <f t="shared" si="152"/>
        <v>Fully</v>
      </c>
      <c r="V1610" t="str">
        <f t="shared" si="153"/>
        <v>None</v>
      </c>
      <c r="W1610" t="str">
        <f t="shared" si="154"/>
        <v>None</v>
      </c>
      <c r="X1610" t="str">
        <f t="shared" si="155"/>
        <v>None</v>
      </c>
    </row>
    <row r="1611" spans="1:24" hidden="1" x14ac:dyDescent="0.2">
      <c r="A1611" t="s">
        <v>1627</v>
      </c>
      <c r="B1611" s="1">
        <v>-0.21348974754255201</v>
      </c>
      <c r="C1611" s="1">
        <v>0.194760866793902</v>
      </c>
      <c r="D1611" s="1">
        <v>0.425755397677753</v>
      </c>
      <c r="E1611" s="1">
        <v>0.113069252411402</v>
      </c>
      <c r="F1611" s="1">
        <v>-0.174512822304281</v>
      </c>
      <c r="G1611" s="1">
        <v>-0.45852379572670199</v>
      </c>
      <c r="H1611" s="1">
        <v>-4.7884206740661801E-2</v>
      </c>
      <c r="I1611" s="1">
        <v>0.28396551822657701</v>
      </c>
      <c r="J1611" s="1">
        <v>6.5888031949401404E-2</v>
      </c>
      <c r="K1611" s="1">
        <v>1.2812748515943499E-4</v>
      </c>
      <c r="L1611" s="1">
        <v>0.28112034096098198</v>
      </c>
      <c r="M1611" s="1">
        <v>0.23991964047834799</v>
      </c>
      <c r="N1611" s="1">
        <v>2.7898169664298E-3</v>
      </c>
      <c r="O1611" s="1">
        <v>0.74579285263367001</v>
      </c>
      <c r="P1611" s="1">
        <v>0.29291597110095102</v>
      </c>
      <c r="Q1611" s="1">
        <v>0.18014911933373001</v>
      </c>
      <c r="R1611" s="1">
        <v>0.4195685077838</v>
      </c>
      <c r="S1611" t="str">
        <f t="shared" si="150"/>
        <v>None</v>
      </c>
      <c r="T1611" t="str">
        <f t="shared" si="151"/>
        <v>None</v>
      </c>
      <c r="U1611" t="str">
        <f t="shared" si="152"/>
        <v>Fully</v>
      </c>
      <c r="V1611" t="str">
        <f t="shared" si="153"/>
        <v>None</v>
      </c>
      <c r="W1611" t="str">
        <f t="shared" si="154"/>
        <v>None</v>
      </c>
      <c r="X1611" t="str">
        <f t="shared" si="155"/>
        <v>None</v>
      </c>
    </row>
    <row r="1612" spans="1:24" hidden="1" x14ac:dyDescent="0.2">
      <c r="A1612" t="s">
        <v>1628</v>
      </c>
      <c r="B1612" s="1">
        <v>-0.11466921297233799</v>
      </c>
      <c r="C1612" s="1">
        <v>0.10168332812694</v>
      </c>
      <c r="D1612" s="1">
        <v>6.9609279680880307E-2</v>
      </c>
      <c r="E1612" s="1">
        <v>0.122758197330692</v>
      </c>
      <c r="F1612" s="1">
        <v>-0.24727686077672101</v>
      </c>
      <c r="G1612" s="1">
        <v>-8.5749656654301398E-2</v>
      </c>
      <c r="H1612" s="1">
        <v>-0.26380727649442398</v>
      </c>
      <c r="I1612" s="1">
        <v>0.71451434891134702</v>
      </c>
      <c r="J1612" s="1">
        <v>0.29443492225694001</v>
      </c>
      <c r="K1612" s="1">
        <v>0.471839878608311</v>
      </c>
      <c r="L1612" s="1">
        <v>0.20655325958778201</v>
      </c>
      <c r="M1612" s="1">
        <v>7.3937448976833006E-2</v>
      </c>
      <c r="N1612" s="1">
        <v>0.53062727609093496</v>
      </c>
      <c r="O1612" s="1">
        <v>5.70395609341416E-2</v>
      </c>
      <c r="P1612" s="1">
        <v>0.37783732079064503</v>
      </c>
      <c r="Q1612" s="1">
        <v>0.65759058788845903</v>
      </c>
      <c r="R1612" s="1">
        <v>0.38622181683013102</v>
      </c>
      <c r="S1612" t="str">
        <f t="shared" si="150"/>
        <v>None</v>
      </c>
      <c r="T1612" t="str">
        <f t="shared" si="151"/>
        <v>None</v>
      </c>
      <c r="U1612" t="str">
        <f t="shared" si="152"/>
        <v>Fully</v>
      </c>
      <c r="V1612" t="str">
        <f t="shared" si="153"/>
        <v>None</v>
      </c>
      <c r="W1612" t="str">
        <f t="shared" si="154"/>
        <v>None</v>
      </c>
      <c r="X1612" t="str">
        <f t="shared" si="155"/>
        <v>None</v>
      </c>
    </row>
    <row r="1613" spans="1:24" hidden="1" x14ac:dyDescent="0.2">
      <c r="A1613" t="s">
        <v>1629</v>
      </c>
      <c r="B1613" s="1">
        <v>-0.22015041766211099</v>
      </c>
      <c r="C1613" s="1">
        <v>4.3458980113168302E-2</v>
      </c>
      <c r="D1613" s="1">
        <v>1.9793227837053801E-2</v>
      </c>
      <c r="E1613" s="1">
        <v>4.50340906969054E-2</v>
      </c>
      <c r="F1613" s="1">
        <v>-5.2623174028608E-2</v>
      </c>
      <c r="G1613" s="1">
        <v>-3.1255497575001998E-2</v>
      </c>
      <c r="H1613" s="1">
        <v>-2.6077183566695999E-3</v>
      </c>
      <c r="I1613" s="1">
        <v>0.14360430833731699</v>
      </c>
      <c r="J1613" s="1">
        <v>0.492122951055805</v>
      </c>
      <c r="K1613" s="1">
        <v>0.75401189487942599</v>
      </c>
      <c r="L1613" s="1">
        <v>0.47663228294055998</v>
      </c>
      <c r="M1613" s="1">
        <v>0.55621354324091898</v>
      </c>
      <c r="N1613" s="1">
        <v>0.72644901474730605</v>
      </c>
      <c r="O1613" s="1">
        <v>0.976701942020759</v>
      </c>
      <c r="P1613" s="1">
        <v>7.8667310777295302E-2</v>
      </c>
      <c r="Q1613" s="1">
        <v>7.5717416260960804E-2</v>
      </c>
      <c r="R1613" s="1">
        <v>0.17292806233375299</v>
      </c>
      <c r="S1613" t="str">
        <f t="shared" si="150"/>
        <v>None</v>
      </c>
      <c r="T1613" t="str">
        <f t="shared" si="151"/>
        <v>None</v>
      </c>
      <c r="U1613" t="str">
        <f t="shared" si="152"/>
        <v>Fully</v>
      </c>
      <c r="V1613" t="str">
        <f t="shared" si="153"/>
        <v>None</v>
      </c>
      <c r="W1613" t="str">
        <f t="shared" si="154"/>
        <v>None</v>
      </c>
      <c r="X1613" t="str">
        <f t="shared" si="155"/>
        <v>None</v>
      </c>
    </row>
    <row r="1614" spans="1:24" hidden="1" x14ac:dyDescent="0.2">
      <c r="A1614" t="s">
        <v>1630</v>
      </c>
      <c r="B1614" s="1">
        <v>-0.415960635273396</v>
      </c>
      <c r="C1614" s="1">
        <v>2.70681208921767E-3</v>
      </c>
      <c r="D1614" s="1">
        <v>2.50341226732399E-2</v>
      </c>
      <c r="E1614" s="1">
        <v>-6.5596120900541899E-2</v>
      </c>
      <c r="F1614" s="1">
        <v>1.2686016711006999E-2</v>
      </c>
      <c r="G1614" s="1">
        <v>-4.49921354120403E-2</v>
      </c>
      <c r="H1614" s="1">
        <v>0.102623400713215</v>
      </c>
      <c r="I1614" s="1">
        <v>6.3910699422903394E-2</v>
      </c>
      <c r="J1614" s="1">
        <v>0.97086889426639</v>
      </c>
      <c r="K1614" s="1">
        <v>0.73567636023597605</v>
      </c>
      <c r="L1614" s="1">
        <v>0.377724107709559</v>
      </c>
      <c r="M1614" s="1">
        <v>0.90367868143744001</v>
      </c>
      <c r="N1614" s="1">
        <v>0.66800458698674503</v>
      </c>
      <c r="O1614" s="1">
        <v>0.329504941995865</v>
      </c>
      <c r="P1614" s="1">
        <v>2.43347567658375E-2</v>
      </c>
      <c r="Q1614" s="1">
        <v>1.42646800463886E-2</v>
      </c>
      <c r="R1614" s="1">
        <v>3.3156438220977802E-2</v>
      </c>
      <c r="S1614" t="str">
        <f t="shared" si="150"/>
        <v>None</v>
      </c>
      <c r="T1614" t="str">
        <f t="shared" si="151"/>
        <v>Reverse</v>
      </c>
      <c r="U1614" t="str">
        <f t="shared" si="152"/>
        <v>None</v>
      </c>
      <c r="V1614" t="str">
        <f t="shared" si="153"/>
        <v>None</v>
      </c>
      <c r="W1614" t="str">
        <f t="shared" si="154"/>
        <v>None</v>
      </c>
      <c r="X1614" t="str">
        <f t="shared" si="155"/>
        <v>Reverse</v>
      </c>
    </row>
    <row r="1615" spans="1:24" hidden="1" x14ac:dyDescent="0.2">
      <c r="A1615" t="s">
        <v>1631</v>
      </c>
      <c r="B1615" s="1">
        <v>0.20542058946867001</v>
      </c>
      <c r="C1615" s="1">
        <v>0.20337629640531099</v>
      </c>
      <c r="D1615" s="1">
        <v>1.7106355502797599E-2</v>
      </c>
      <c r="E1615" s="1">
        <v>0.197202982538842</v>
      </c>
      <c r="F1615" s="1">
        <v>-0.288662773294527</v>
      </c>
      <c r="G1615" s="1">
        <v>-1.31624887430093E-2</v>
      </c>
      <c r="H1615" s="1">
        <v>-0.16243004393312699</v>
      </c>
      <c r="I1615" s="1">
        <v>0.180764581316956</v>
      </c>
      <c r="J1615" s="1">
        <v>0.16371485646984099</v>
      </c>
      <c r="K1615" s="1">
        <v>0.90599301601927396</v>
      </c>
      <c r="L1615" s="1">
        <v>0.176675408198465</v>
      </c>
      <c r="M1615" s="1">
        <v>0.16221367180721499</v>
      </c>
      <c r="N1615" s="1">
        <v>0.94876658742248998</v>
      </c>
      <c r="O1615" s="1">
        <v>0.42901767406166602</v>
      </c>
      <c r="P1615" s="1">
        <v>0.42348642536259801</v>
      </c>
      <c r="Q1615" s="1">
        <v>0.16305206672372899</v>
      </c>
      <c r="R1615" s="1">
        <v>0.10953715258998301</v>
      </c>
      <c r="S1615" t="str">
        <f t="shared" si="150"/>
        <v>None</v>
      </c>
      <c r="T1615" t="str">
        <f t="shared" si="151"/>
        <v>Reverse</v>
      </c>
      <c r="U1615" t="str">
        <f t="shared" si="152"/>
        <v>Fully</v>
      </c>
      <c r="V1615" t="str">
        <f t="shared" si="153"/>
        <v>None</v>
      </c>
      <c r="W1615" t="str">
        <f t="shared" si="154"/>
        <v>Reverse</v>
      </c>
      <c r="X1615" t="str">
        <f t="shared" si="155"/>
        <v>Reverse</v>
      </c>
    </row>
    <row r="1616" spans="1:24" hidden="1" x14ac:dyDescent="0.2">
      <c r="A1616" t="s">
        <v>1632</v>
      </c>
      <c r="B1616" s="1">
        <v>-0.13060926198004599</v>
      </c>
      <c r="C1616" s="1">
        <v>1.0056080639028299E-2</v>
      </c>
      <c r="D1616" s="1">
        <v>8.4572550894466497E-2</v>
      </c>
      <c r="E1616" s="1">
        <v>-8.8739059273670803E-2</v>
      </c>
      <c r="F1616" s="1">
        <v>4.5607318584721702E-2</v>
      </c>
      <c r="G1616" s="1">
        <v>-0.16172128721433601</v>
      </c>
      <c r="H1616" s="1">
        <v>-3.2073207204599198E-2</v>
      </c>
      <c r="I1616" s="1">
        <v>0.217237861198606</v>
      </c>
      <c r="J1616" s="1">
        <v>0.90324666344472304</v>
      </c>
      <c r="K1616" s="1">
        <v>0.30869649509740799</v>
      </c>
      <c r="L1616" s="1">
        <v>0.28568037917141798</v>
      </c>
      <c r="M1616" s="1">
        <v>0.696821371688502</v>
      </c>
      <c r="N1616" s="1">
        <v>0.17020699076244999</v>
      </c>
      <c r="O1616" s="1">
        <v>0.78402034693780198</v>
      </c>
      <c r="P1616" s="1">
        <v>0.45953418134733398</v>
      </c>
      <c r="Q1616" s="1">
        <v>4.0336149280258901E-2</v>
      </c>
      <c r="R1616" s="1">
        <v>1.30944636671623E-2</v>
      </c>
      <c r="S1616" t="str">
        <f t="shared" si="150"/>
        <v>None</v>
      </c>
      <c r="T1616" t="str">
        <f t="shared" si="151"/>
        <v>Reverse</v>
      </c>
      <c r="U1616" t="str">
        <f t="shared" si="152"/>
        <v>Fully</v>
      </c>
      <c r="V1616" t="str">
        <f t="shared" si="153"/>
        <v>None</v>
      </c>
      <c r="W1616" t="str">
        <f t="shared" si="154"/>
        <v>None</v>
      </c>
      <c r="X1616" t="str">
        <f t="shared" si="155"/>
        <v>None</v>
      </c>
    </row>
    <row r="1617" spans="1:24" hidden="1" x14ac:dyDescent="0.2">
      <c r="A1617" t="s">
        <v>1633</v>
      </c>
      <c r="B1617" s="1">
        <v>8.6341213806525995E-3</v>
      </c>
      <c r="C1617" s="1">
        <v>1.8455469365334098E-2</v>
      </c>
      <c r="D1617" s="1">
        <v>7.3584736874317602E-2</v>
      </c>
      <c r="E1617" s="1">
        <v>-5.1051735076237802E-2</v>
      </c>
      <c r="F1617" s="1">
        <v>3.3061109615965402E-2</v>
      </c>
      <c r="G1617" s="1">
        <v>-0.15349461717867999</v>
      </c>
      <c r="H1617" s="1">
        <v>-6.3908867887672E-2</v>
      </c>
      <c r="I1617" s="1">
        <v>0.92673725056901901</v>
      </c>
      <c r="J1617" s="1">
        <v>0.83632367040534095</v>
      </c>
      <c r="K1617" s="1">
        <v>0.411330973169097</v>
      </c>
      <c r="L1617" s="1">
        <v>0.568124736599392</v>
      </c>
      <c r="M1617" s="1">
        <v>0.79357451428220704</v>
      </c>
      <c r="N1617" s="1">
        <v>0.227125441185901</v>
      </c>
      <c r="O1617" s="1">
        <v>0.61325793993445199</v>
      </c>
      <c r="P1617" s="1">
        <v>0.51834674140777504</v>
      </c>
      <c r="Q1617" s="1">
        <v>0.44405934129827301</v>
      </c>
      <c r="R1617" s="1">
        <v>0.25356637107593299</v>
      </c>
      <c r="S1617" t="str">
        <f t="shared" si="150"/>
        <v>None</v>
      </c>
      <c r="T1617" t="str">
        <f t="shared" si="151"/>
        <v>None</v>
      </c>
      <c r="U1617" t="str">
        <f t="shared" si="152"/>
        <v>Fully</v>
      </c>
      <c r="V1617" t="str">
        <f t="shared" si="153"/>
        <v>None</v>
      </c>
      <c r="W1617" t="str">
        <f t="shared" si="154"/>
        <v>Reverse</v>
      </c>
      <c r="X1617" t="str">
        <f t="shared" si="155"/>
        <v>Reverse</v>
      </c>
    </row>
    <row r="1618" spans="1:24" hidden="1" x14ac:dyDescent="0.2">
      <c r="A1618" t="s">
        <v>1634</v>
      </c>
      <c r="B1618" s="1">
        <v>-6.8134198403756202E-2</v>
      </c>
      <c r="C1618" s="1">
        <v>4.4168523990307601E-2</v>
      </c>
      <c r="D1618" s="1">
        <v>-3.9303123800826199E-2</v>
      </c>
      <c r="E1618" s="1">
        <v>-4.1858050684155997E-2</v>
      </c>
      <c r="F1618" s="1">
        <v>-3.3372267317921603E-2</v>
      </c>
      <c r="G1618" s="1">
        <v>-3.16100884229608E-2</v>
      </c>
      <c r="H1618" s="1">
        <v>3.4889887672279803E-2</v>
      </c>
      <c r="I1618" s="1">
        <v>0.71596277666228503</v>
      </c>
      <c r="J1618" s="1">
        <v>0.63089839677567805</v>
      </c>
      <c r="K1618" s="1">
        <v>0.66892539167265197</v>
      </c>
      <c r="L1618" s="1">
        <v>0.64883989770686001</v>
      </c>
      <c r="M1618" s="1">
        <v>0.79727699548641795</v>
      </c>
      <c r="N1618" s="1">
        <v>0.80776072002046895</v>
      </c>
      <c r="O1618" s="1">
        <v>0.78827809561647899</v>
      </c>
      <c r="P1618" s="1">
        <v>0.74847193683218105</v>
      </c>
      <c r="Q1618" s="1">
        <v>0.43680230508498502</v>
      </c>
      <c r="R1618" s="1">
        <v>0.67448540491258702</v>
      </c>
      <c r="S1618" t="str">
        <f t="shared" si="150"/>
        <v>None</v>
      </c>
      <c r="T1618" t="str">
        <f t="shared" si="151"/>
        <v>None</v>
      </c>
      <c r="U1618" t="str">
        <f t="shared" si="152"/>
        <v>Fully</v>
      </c>
      <c r="V1618" t="str">
        <f t="shared" si="153"/>
        <v>None</v>
      </c>
      <c r="W1618" t="str">
        <f t="shared" si="154"/>
        <v>None</v>
      </c>
      <c r="X1618" t="str">
        <f t="shared" si="155"/>
        <v>Reverse</v>
      </c>
    </row>
    <row r="1619" spans="1:24" hidden="1" x14ac:dyDescent="0.2">
      <c r="A1619" t="s">
        <v>1635</v>
      </c>
      <c r="B1619" s="1">
        <v>-2.9002573130202498E-2</v>
      </c>
      <c r="C1619" s="1">
        <v>8.1429113423623606E-2</v>
      </c>
      <c r="D1619" s="1">
        <v>0.14887202937548499</v>
      </c>
      <c r="E1619" s="1">
        <v>-0.256766096277532</v>
      </c>
      <c r="F1619" s="1">
        <v>0.111727440067433</v>
      </c>
      <c r="G1619" s="1">
        <v>-0.102902440958675</v>
      </c>
      <c r="H1619" s="1">
        <v>0.32697524348578699</v>
      </c>
      <c r="I1619" s="1">
        <v>0.84712597492005903</v>
      </c>
      <c r="J1619" s="1">
        <v>0.50235560137492496</v>
      </c>
      <c r="K1619" s="1">
        <v>0.22208470481019399</v>
      </c>
      <c r="L1619" s="1">
        <v>3.7453736697134997E-2</v>
      </c>
      <c r="M1619" s="1">
        <v>0.51512636739672502</v>
      </c>
      <c r="N1619" s="1">
        <v>0.54875486377741101</v>
      </c>
      <c r="O1619" s="1">
        <v>6.0110286155281002E-2</v>
      </c>
      <c r="P1619" s="1">
        <v>0.26689739111747102</v>
      </c>
      <c r="Q1619" s="1">
        <v>0.90863980441422498</v>
      </c>
      <c r="R1619" s="1">
        <v>0.78047832081472801</v>
      </c>
      <c r="S1619" t="str">
        <f t="shared" si="150"/>
        <v>None</v>
      </c>
      <c r="T1619" t="str">
        <f t="shared" si="151"/>
        <v>Reverse</v>
      </c>
      <c r="U1619" t="str">
        <f t="shared" si="152"/>
        <v>Fully</v>
      </c>
      <c r="V1619" t="str">
        <f t="shared" si="153"/>
        <v>None</v>
      </c>
      <c r="W1619" t="str">
        <f t="shared" si="154"/>
        <v>None</v>
      </c>
      <c r="X1619" t="str">
        <f t="shared" si="155"/>
        <v>Reverse</v>
      </c>
    </row>
    <row r="1620" spans="1:24" x14ac:dyDescent="0.2">
      <c r="A1620" t="s">
        <v>1636</v>
      </c>
      <c r="B1620" s="1">
        <v>-0.41726091296392598</v>
      </c>
      <c r="C1620" s="1">
        <v>1.9072915129292701E-2</v>
      </c>
      <c r="D1620" s="1">
        <v>9.5971569460967701E-2</v>
      </c>
      <c r="E1620" s="1">
        <v>-0.16978784319572801</v>
      </c>
      <c r="F1620" s="1">
        <v>-6.7002386883237799E-2</v>
      </c>
      <c r="G1620" s="1">
        <v>-0.10226848942035</v>
      </c>
      <c r="H1620" s="1">
        <v>0.22271377442653101</v>
      </c>
      <c r="I1620" s="2">
        <v>6.5977043589897002E-3</v>
      </c>
      <c r="J1620" s="1">
        <v>0.77633217325054404</v>
      </c>
      <c r="K1620" s="1">
        <v>0.15619388406350501</v>
      </c>
      <c r="L1620" s="1">
        <v>1.3674780964207E-2</v>
      </c>
      <c r="M1620" s="2">
        <v>0.48112781375812502</v>
      </c>
      <c r="N1620" s="1">
        <v>0.28356727912472002</v>
      </c>
      <c r="O1620" s="1">
        <v>2.1737126271144599E-2</v>
      </c>
      <c r="P1620" s="2">
        <v>3.1243660787335601E-5</v>
      </c>
      <c r="Q1620" s="1">
        <v>1.4972312176911599E-4</v>
      </c>
      <c r="R1620" s="1">
        <v>1.1086827907780699E-3</v>
      </c>
      <c r="S1620" t="str">
        <f t="shared" si="150"/>
        <v>Significant</v>
      </c>
      <c r="T1620" t="str">
        <f t="shared" si="151"/>
        <v>None</v>
      </c>
      <c r="U1620" t="str">
        <f t="shared" si="152"/>
        <v>None</v>
      </c>
      <c r="V1620" t="str">
        <f t="shared" si="153"/>
        <v>None</v>
      </c>
      <c r="W1620" t="str">
        <f t="shared" si="154"/>
        <v>None</v>
      </c>
      <c r="X1620" t="str">
        <f t="shared" si="155"/>
        <v>Reverse</v>
      </c>
    </row>
    <row r="1621" spans="1:24" hidden="1" x14ac:dyDescent="0.2">
      <c r="A1621" t="s">
        <v>1637</v>
      </c>
      <c r="B1621" s="1">
        <v>-0.12718587727486599</v>
      </c>
      <c r="C1621" s="1">
        <v>5.3372132524494298E-2</v>
      </c>
      <c r="D1621" s="1">
        <v>0.222326593806498</v>
      </c>
      <c r="E1621" s="1">
        <v>2.02570946061045E-2</v>
      </c>
      <c r="F1621" s="1">
        <v>-4.5710720080255597E-2</v>
      </c>
      <c r="G1621" s="1">
        <v>-0.150418838425321</v>
      </c>
      <c r="H1621" s="1">
        <v>2.26859395703977E-2</v>
      </c>
      <c r="I1621" s="1">
        <v>0.38743840840336202</v>
      </c>
      <c r="J1621" s="1">
        <v>0.47738283344049998</v>
      </c>
      <c r="K1621" s="1">
        <v>4.1765311510909703E-3</v>
      </c>
      <c r="L1621" s="1">
        <v>0.78703510713591496</v>
      </c>
      <c r="M1621" s="1">
        <v>0.66656315791465204</v>
      </c>
      <c r="N1621" s="1">
        <v>0.159373353440389</v>
      </c>
      <c r="O1621" s="1">
        <v>0.83057557700589002</v>
      </c>
      <c r="P1621" s="1">
        <v>0.38439569336741602</v>
      </c>
      <c r="Q1621" s="1">
        <v>0.68747780918905799</v>
      </c>
      <c r="R1621" s="1">
        <v>0.53983159429187799</v>
      </c>
      <c r="S1621" t="str">
        <f t="shared" si="150"/>
        <v>None</v>
      </c>
      <c r="T1621" t="str">
        <f t="shared" si="151"/>
        <v>None</v>
      </c>
      <c r="U1621" t="str">
        <f t="shared" si="152"/>
        <v>Fully</v>
      </c>
      <c r="V1621" t="str">
        <f t="shared" si="153"/>
        <v>None</v>
      </c>
      <c r="W1621" t="str">
        <f t="shared" si="154"/>
        <v>None</v>
      </c>
      <c r="X1621" t="str">
        <f t="shared" si="155"/>
        <v>Reverse</v>
      </c>
    </row>
    <row r="1622" spans="1:24" hidden="1" x14ac:dyDescent="0.2">
      <c r="A1622" t="s">
        <v>1638</v>
      </c>
      <c r="B1622" s="1">
        <v>0.17612926959401401</v>
      </c>
      <c r="C1622" s="1">
        <v>-0.137982188776439</v>
      </c>
      <c r="D1622" s="1">
        <v>1.54193629789604E-2</v>
      </c>
      <c r="E1622" s="1">
        <v>-0.13353055197920599</v>
      </c>
      <c r="F1622" s="1">
        <v>9.7206154828480898E-2</v>
      </c>
      <c r="G1622" s="1">
        <v>-0.17726613527148299</v>
      </c>
      <c r="H1622" s="1">
        <v>-7.4918510486167697E-2</v>
      </c>
      <c r="I1622" s="1">
        <v>0.40917997029918701</v>
      </c>
      <c r="J1622" s="1">
        <v>0.157743203628814</v>
      </c>
      <c r="K1622" s="1">
        <v>0.87352530870065903</v>
      </c>
      <c r="L1622" s="1">
        <v>0.17136064676200199</v>
      </c>
      <c r="M1622" s="1">
        <v>0.47883858965074</v>
      </c>
      <c r="N1622" s="1">
        <v>0.198724709323188</v>
      </c>
      <c r="O1622" s="1">
        <v>0.58488283942138497</v>
      </c>
      <c r="P1622" s="1">
        <v>0.49484730629538798</v>
      </c>
      <c r="Q1622" s="1">
        <v>0.94257792945934005</v>
      </c>
      <c r="R1622" s="1">
        <v>0.87052108972459397</v>
      </c>
      <c r="S1622" t="str">
        <f t="shared" si="150"/>
        <v>None</v>
      </c>
      <c r="T1622" t="str">
        <f t="shared" si="151"/>
        <v>None</v>
      </c>
      <c r="U1622" t="str">
        <f t="shared" si="152"/>
        <v>Fully</v>
      </c>
      <c r="V1622" t="str">
        <f t="shared" si="153"/>
        <v>None</v>
      </c>
      <c r="W1622" t="str">
        <f t="shared" si="154"/>
        <v>Reverse</v>
      </c>
      <c r="X1622" t="str">
        <f t="shared" si="155"/>
        <v>Reverse</v>
      </c>
    </row>
    <row r="1623" spans="1:24" hidden="1" x14ac:dyDescent="0.2">
      <c r="A1623" t="s">
        <v>1639</v>
      </c>
      <c r="B1623" s="1">
        <v>-0.28931576214843002</v>
      </c>
      <c r="C1623" s="1">
        <v>-9.3554161955609699E-2</v>
      </c>
      <c r="D1623" s="1">
        <v>0.18237147390854599</v>
      </c>
      <c r="E1623" s="1">
        <v>3.4604598423282002E-3</v>
      </c>
      <c r="F1623" s="1">
        <v>0.33279254580628098</v>
      </c>
      <c r="G1623" s="1">
        <v>-0.35055048993362098</v>
      </c>
      <c r="H1623" s="1">
        <v>-0.33065464282707602</v>
      </c>
      <c r="I1623" s="1">
        <v>0.110738059899827</v>
      </c>
      <c r="J1623" s="1">
        <v>0.53503040417235803</v>
      </c>
      <c r="K1623" s="1">
        <v>0.22863644106516501</v>
      </c>
      <c r="L1623" s="1">
        <v>0.98166391005486398</v>
      </c>
      <c r="M1623" s="1">
        <v>0.12180849540885</v>
      </c>
      <c r="N1623" s="1">
        <v>0.103520189613893</v>
      </c>
      <c r="O1623" s="1">
        <v>0.12417515493230399</v>
      </c>
      <c r="P1623" s="1">
        <v>0.772114164630473</v>
      </c>
      <c r="Q1623" s="1">
        <v>8.1495075117533206E-3</v>
      </c>
      <c r="R1623" s="1">
        <v>3.6324844227895097E-4</v>
      </c>
      <c r="S1623" t="str">
        <f t="shared" si="150"/>
        <v>None</v>
      </c>
      <c r="T1623" t="str">
        <f t="shared" si="151"/>
        <v>Reverse</v>
      </c>
      <c r="U1623" t="str">
        <f t="shared" si="152"/>
        <v>Fully</v>
      </c>
      <c r="V1623" t="str">
        <f t="shared" si="153"/>
        <v>None</v>
      </c>
      <c r="W1623" t="str">
        <f t="shared" si="154"/>
        <v>None</v>
      </c>
      <c r="X1623" t="str">
        <f t="shared" si="155"/>
        <v>None</v>
      </c>
    </row>
    <row r="1624" spans="1:24" hidden="1" x14ac:dyDescent="0.2">
      <c r="A1624" t="s">
        <v>1640</v>
      </c>
      <c r="B1624" s="1">
        <v>-3.2800922375114401E-2</v>
      </c>
      <c r="C1624" s="1">
        <v>-9.3228874138402903E-2</v>
      </c>
      <c r="D1624" s="1">
        <v>5.11512896298605E-2</v>
      </c>
      <c r="E1624" s="1">
        <v>-0.24107474536158399</v>
      </c>
      <c r="F1624" s="1">
        <v>0.118656922383999</v>
      </c>
      <c r="G1624" s="1">
        <v>-9.2045850249972999E-2</v>
      </c>
      <c r="H1624" s="1">
        <v>0.116638778378462</v>
      </c>
      <c r="I1624" s="1">
        <v>0.73730671250054003</v>
      </c>
      <c r="J1624" s="1">
        <v>0.23101768874581999</v>
      </c>
      <c r="K1624" s="1">
        <v>0.50930209932181902</v>
      </c>
      <c r="L1624" s="1">
        <v>2.70788551499686E-3</v>
      </c>
      <c r="M1624" s="1">
        <v>0.280517903984626</v>
      </c>
      <c r="N1624" s="1">
        <v>0.40160377009924803</v>
      </c>
      <c r="O1624" s="1">
        <v>0.28870087998904997</v>
      </c>
      <c r="P1624" s="1">
        <v>0.93871137553819295</v>
      </c>
      <c r="Q1624" s="1">
        <v>0.44216103060752499</v>
      </c>
      <c r="R1624" s="1">
        <v>0.101051225550167</v>
      </c>
      <c r="S1624" t="str">
        <f t="shared" si="150"/>
        <v>None</v>
      </c>
      <c r="T1624" t="str">
        <f t="shared" si="151"/>
        <v>Reverse</v>
      </c>
      <c r="U1624" t="str">
        <f t="shared" si="152"/>
        <v>Fully</v>
      </c>
      <c r="V1624" t="str">
        <f t="shared" si="153"/>
        <v>None</v>
      </c>
      <c r="W1624" t="str">
        <f t="shared" si="154"/>
        <v>None</v>
      </c>
      <c r="X1624" t="str">
        <f t="shared" si="155"/>
        <v>Reverse</v>
      </c>
    </row>
    <row r="1625" spans="1:24" hidden="1" x14ac:dyDescent="0.2">
      <c r="A1625" t="s">
        <v>1641</v>
      </c>
      <c r="B1625" s="1">
        <v>5.3468130359538402E-2</v>
      </c>
      <c r="C1625" s="1">
        <v>-9.8574801077908003E-2</v>
      </c>
      <c r="D1625" s="1">
        <v>8.9442524358909398E-2</v>
      </c>
      <c r="E1625" s="1">
        <v>-0.20523467331135101</v>
      </c>
      <c r="F1625" s="1">
        <v>4.5721992651893202E-2</v>
      </c>
      <c r="G1625" s="1">
        <v>-0.20452533425935901</v>
      </c>
      <c r="H1625" s="1">
        <v>3.1466532901158098E-2</v>
      </c>
      <c r="I1625" s="1">
        <v>0.64804385334340997</v>
      </c>
      <c r="J1625" s="1">
        <v>0.23956447391034799</v>
      </c>
      <c r="K1625" s="1">
        <v>0.28542626090455703</v>
      </c>
      <c r="L1625" s="1">
        <v>1.6241186977694201E-2</v>
      </c>
      <c r="M1625" s="1">
        <v>0.69821491105617695</v>
      </c>
      <c r="N1625" s="1">
        <v>8.6499732370360502E-2</v>
      </c>
      <c r="O1625" s="1">
        <v>0.78952242676569395</v>
      </c>
      <c r="P1625" s="1">
        <v>0.99568819749227899</v>
      </c>
      <c r="Q1625" s="1">
        <v>0.58841703747200003</v>
      </c>
      <c r="R1625" s="1">
        <v>0.29072353467217799</v>
      </c>
      <c r="S1625" t="str">
        <f t="shared" si="150"/>
        <v>None</v>
      </c>
      <c r="T1625" t="str">
        <f t="shared" si="151"/>
        <v>None</v>
      </c>
      <c r="U1625" t="str">
        <f t="shared" si="152"/>
        <v>Fully</v>
      </c>
      <c r="V1625" t="str">
        <f t="shared" si="153"/>
        <v>None</v>
      </c>
      <c r="W1625" t="str">
        <f t="shared" si="154"/>
        <v>Reverse</v>
      </c>
      <c r="X1625" t="str">
        <f t="shared" si="155"/>
        <v>None</v>
      </c>
    </row>
    <row r="1626" spans="1:24" hidden="1" x14ac:dyDescent="0.2">
      <c r="A1626" t="s">
        <v>1642</v>
      </c>
      <c r="B1626" s="1">
        <v>-4.9029337625564703E-2</v>
      </c>
      <c r="C1626" s="1">
        <v>-2.8530166632871699E-2</v>
      </c>
      <c r="D1626" s="1">
        <v>8.6062055062345794E-2</v>
      </c>
      <c r="E1626" s="1">
        <v>-0.33749184435337698</v>
      </c>
      <c r="F1626" s="1">
        <v>0.22020078822716699</v>
      </c>
      <c r="G1626" s="1">
        <v>-2.4908782863587498E-3</v>
      </c>
      <c r="H1626" s="1">
        <v>0.29297273740713398</v>
      </c>
      <c r="I1626" s="1">
        <v>0.76036965473586504</v>
      </c>
      <c r="J1626" s="1">
        <v>0.76088077372821605</v>
      </c>
      <c r="K1626" s="1">
        <v>0.360120779079114</v>
      </c>
      <c r="L1626" s="1">
        <v>6.1349688961375196E-4</v>
      </c>
      <c r="M1626" s="1">
        <v>0.100436308207842</v>
      </c>
      <c r="N1626" s="1">
        <v>0.98500478932874602</v>
      </c>
      <c r="O1626" s="1">
        <v>3.0219476040233399E-2</v>
      </c>
      <c r="P1626" s="1">
        <v>0.357350185352387</v>
      </c>
      <c r="Q1626" s="1">
        <v>0.82362171333650602</v>
      </c>
      <c r="R1626" s="1">
        <v>0.54608097898630203</v>
      </c>
      <c r="S1626" t="str">
        <f t="shared" si="150"/>
        <v>None</v>
      </c>
      <c r="T1626" t="str">
        <f t="shared" si="151"/>
        <v>Reverse</v>
      </c>
      <c r="U1626" t="str">
        <f t="shared" si="152"/>
        <v>Fully</v>
      </c>
      <c r="V1626" t="str">
        <f t="shared" si="153"/>
        <v>None</v>
      </c>
      <c r="W1626" t="str">
        <f t="shared" si="154"/>
        <v>None</v>
      </c>
      <c r="X1626" t="str">
        <f t="shared" si="155"/>
        <v>Reverse</v>
      </c>
    </row>
    <row r="1627" spans="1:24" hidden="1" x14ac:dyDescent="0.2">
      <c r="A1627" t="s">
        <v>1643</v>
      </c>
      <c r="B1627" s="1">
        <v>-0.1696780780412</v>
      </c>
      <c r="C1627" s="1">
        <v>5.7799428406629903E-2</v>
      </c>
      <c r="D1627" s="1">
        <v>0.18380333741306201</v>
      </c>
      <c r="E1627" s="1">
        <v>-4.8227173386255498E-2</v>
      </c>
      <c r="F1627" s="1">
        <v>9.0115492750121706E-2</v>
      </c>
      <c r="G1627" s="1">
        <v>-0.27091004755376202</v>
      </c>
      <c r="H1627" s="1">
        <v>-3.1781979537170699E-2</v>
      </c>
      <c r="I1627" s="1">
        <v>0.117255713757041</v>
      </c>
      <c r="J1627" s="1">
        <v>0.25739034469462901</v>
      </c>
      <c r="K1627" s="1">
        <v>5.7610363334651999E-4</v>
      </c>
      <c r="L1627" s="1">
        <v>0.34386724899649601</v>
      </c>
      <c r="M1627" s="1">
        <v>0.21232934951924401</v>
      </c>
      <c r="N1627" s="1">
        <v>3.5202333245464902E-4</v>
      </c>
      <c r="O1627" s="1">
        <v>0.65821357062399699</v>
      </c>
      <c r="P1627" s="1">
        <v>0.81684730811011097</v>
      </c>
      <c r="Q1627" s="1">
        <v>6.2820668350822102E-3</v>
      </c>
      <c r="R1627" s="1">
        <v>7.8803939111778496E-3</v>
      </c>
      <c r="S1627" t="str">
        <f t="shared" si="150"/>
        <v>None</v>
      </c>
      <c r="T1627" t="str">
        <f t="shared" si="151"/>
        <v>Reverse</v>
      </c>
      <c r="U1627" t="str">
        <f t="shared" si="152"/>
        <v>Fully</v>
      </c>
      <c r="V1627" t="str">
        <f t="shared" si="153"/>
        <v>None</v>
      </c>
      <c r="W1627" t="str">
        <f t="shared" si="154"/>
        <v>None</v>
      </c>
      <c r="X1627" t="str">
        <f t="shared" si="155"/>
        <v>None</v>
      </c>
    </row>
    <row r="1628" spans="1:24" hidden="1" x14ac:dyDescent="0.2">
      <c r="A1628" t="s">
        <v>1644</v>
      </c>
      <c r="B1628" s="1">
        <v>-0.18221268915462099</v>
      </c>
      <c r="C1628" s="1">
        <v>-1.06125667382063E-2</v>
      </c>
      <c r="D1628" s="1">
        <v>6.8587504108217498E-2</v>
      </c>
      <c r="E1628" s="1">
        <v>-0.16003986176172799</v>
      </c>
      <c r="F1628" s="1">
        <v>0.183068362902987</v>
      </c>
      <c r="G1628" s="1">
        <v>-6.6905932530616996E-2</v>
      </c>
      <c r="H1628" s="1">
        <v>0.102418644413704</v>
      </c>
      <c r="I1628" s="1">
        <v>6.3308221276102902E-2</v>
      </c>
      <c r="J1628" s="1">
        <v>0.876291565695828</v>
      </c>
      <c r="K1628" s="1">
        <v>0.31636622162814398</v>
      </c>
      <c r="L1628" s="1">
        <v>2.1671700235848801E-2</v>
      </c>
      <c r="M1628" s="1">
        <v>6.1316657020548802E-2</v>
      </c>
      <c r="N1628" s="1">
        <v>0.48853396173077501</v>
      </c>
      <c r="O1628" s="1">
        <v>0.29030875988337601</v>
      </c>
      <c r="P1628" s="1">
        <v>0.91280539956776097</v>
      </c>
      <c r="Q1628" s="1">
        <v>4.2756267060243602E-2</v>
      </c>
      <c r="R1628" s="1">
        <v>7.1103239004556796E-3</v>
      </c>
      <c r="S1628" t="str">
        <f t="shared" si="150"/>
        <v>None</v>
      </c>
      <c r="T1628" t="str">
        <f t="shared" si="151"/>
        <v>Reverse</v>
      </c>
      <c r="U1628" t="str">
        <f t="shared" si="152"/>
        <v>Fully</v>
      </c>
      <c r="V1628" t="str">
        <f t="shared" si="153"/>
        <v>None</v>
      </c>
      <c r="W1628" t="str">
        <f t="shared" si="154"/>
        <v>None</v>
      </c>
      <c r="X1628" t="str">
        <f t="shared" si="155"/>
        <v>Reverse</v>
      </c>
    </row>
    <row r="1629" spans="1:24" hidden="1" x14ac:dyDescent="0.2">
      <c r="A1629" t="s">
        <v>1645</v>
      </c>
      <c r="B1629" s="1">
        <v>0.47753733631169498</v>
      </c>
      <c r="C1629" s="1">
        <v>-3.2417721001865803E-2</v>
      </c>
      <c r="D1629" s="1">
        <v>4.8558577971082401E-2</v>
      </c>
      <c r="E1629" s="1">
        <v>-0.30174411027187897</v>
      </c>
      <c r="F1629" s="1">
        <v>-1.29108940719641E-2</v>
      </c>
      <c r="G1629" s="1">
        <v>-6.19529676628887E-2</v>
      </c>
      <c r="H1629" s="1">
        <v>0.19952567708909999</v>
      </c>
      <c r="I1629" s="1">
        <v>0.179299407985578</v>
      </c>
      <c r="J1629" s="1">
        <v>0.73124138217009804</v>
      </c>
      <c r="K1629" s="1">
        <v>0.60712935509803501</v>
      </c>
      <c r="L1629" s="1">
        <v>2.1205574602419699E-3</v>
      </c>
      <c r="M1629" s="1">
        <v>0.92290714259025497</v>
      </c>
      <c r="N1629" s="1">
        <v>0.64267527114026002</v>
      </c>
      <c r="O1629" s="1">
        <v>0.13838611958584099</v>
      </c>
      <c r="P1629" s="1">
        <v>0.152678515015639</v>
      </c>
      <c r="Q1629" s="1">
        <v>0.124587137059834</v>
      </c>
      <c r="R1629" s="1">
        <v>0.21427655350262201</v>
      </c>
      <c r="S1629" t="str">
        <f t="shared" si="150"/>
        <v>None</v>
      </c>
      <c r="T1629" t="str">
        <f t="shared" si="151"/>
        <v>Reverse</v>
      </c>
      <c r="U1629" t="str">
        <f t="shared" si="152"/>
        <v>Fully</v>
      </c>
      <c r="V1629" t="str">
        <f t="shared" si="153"/>
        <v>None</v>
      </c>
      <c r="W1629" t="str">
        <f t="shared" si="154"/>
        <v>Reverse</v>
      </c>
      <c r="X1629" t="str">
        <f t="shared" si="155"/>
        <v>None</v>
      </c>
    </row>
    <row r="1630" spans="1:24" hidden="1" x14ac:dyDescent="0.2">
      <c r="A1630" t="s">
        <v>1646</v>
      </c>
      <c r="B1630" s="1">
        <v>-0.12004772939129001</v>
      </c>
      <c r="C1630" s="1">
        <v>6.5954989229995806E-2</v>
      </c>
      <c r="D1630" s="1">
        <v>0.11103148013431401</v>
      </c>
      <c r="E1630" s="1">
        <v>2.0367920468014802E-2</v>
      </c>
      <c r="F1630" s="1">
        <v>-9.1767530077455001E-2</v>
      </c>
      <c r="G1630" s="1">
        <v>-0.17029651193680601</v>
      </c>
      <c r="H1630" s="1">
        <v>-7.1702029059239294E-2</v>
      </c>
      <c r="I1630" s="1">
        <v>0.39541998981416798</v>
      </c>
      <c r="J1630" s="1">
        <v>0.22122738606829401</v>
      </c>
      <c r="K1630" s="1">
        <v>4.1714532745279601E-2</v>
      </c>
      <c r="L1630" s="1">
        <v>0.70400558384300504</v>
      </c>
      <c r="M1630" s="1">
        <v>0.228686827871387</v>
      </c>
      <c r="N1630" s="1">
        <v>2.7670139956640499E-2</v>
      </c>
      <c r="O1630" s="1">
        <v>0.345802464082407</v>
      </c>
      <c r="P1630" s="1">
        <v>0.26089178585893902</v>
      </c>
      <c r="Q1630" s="1">
        <v>0.16692980583563699</v>
      </c>
      <c r="R1630" s="1">
        <v>0.18649963662216301</v>
      </c>
      <c r="S1630" t="str">
        <f t="shared" si="150"/>
        <v>None</v>
      </c>
      <c r="T1630" t="str">
        <f t="shared" si="151"/>
        <v>None</v>
      </c>
      <c r="U1630" t="str">
        <f t="shared" si="152"/>
        <v>Fully</v>
      </c>
      <c r="V1630" t="str">
        <f t="shared" si="153"/>
        <v>None</v>
      </c>
      <c r="W1630" t="str">
        <f t="shared" si="154"/>
        <v>None</v>
      </c>
      <c r="X1630" t="str">
        <f t="shared" si="155"/>
        <v>None</v>
      </c>
    </row>
    <row r="1631" spans="1:24" hidden="1" x14ac:dyDescent="0.2">
      <c r="A1631" t="s">
        <v>1647</v>
      </c>
      <c r="B1631" s="1">
        <v>-0.20966878169391501</v>
      </c>
      <c r="C1631" s="1">
        <v>6.9699284342045004E-2</v>
      </c>
      <c r="D1631" s="1">
        <v>0.13156258575249399</v>
      </c>
      <c r="E1631" s="1">
        <v>3.91428104466525E-2</v>
      </c>
      <c r="F1631" s="1">
        <v>-0.10742833870412501</v>
      </c>
      <c r="G1631" s="1">
        <v>-0.19941796463683101</v>
      </c>
      <c r="H1631" s="1">
        <v>-4.5943999939205497E-2</v>
      </c>
      <c r="I1631" s="1">
        <v>0.19314187189139201</v>
      </c>
      <c r="J1631" s="1">
        <v>0.15608841317493899</v>
      </c>
      <c r="K1631" s="1">
        <v>8.7292468618817304E-3</v>
      </c>
      <c r="L1631" s="1">
        <v>0.42304609521217901</v>
      </c>
      <c r="M1631" s="1">
        <v>0.12273233520275199</v>
      </c>
      <c r="N1631" s="1">
        <v>5.1216418901910204E-3</v>
      </c>
      <c r="O1631" s="1">
        <v>0.50574105631002997</v>
      </c>
      <c r="P1631" s="1">
        <v>7.4699777261495404E-2</v>
      </c>
      <c r="Q1631" s="1">
        <v>4.5571644307316597E-2</v>
      </c>
      <c r="R1631" s="1">
        <v>0.11887977779193901</v>
      </c>
      <c r="S1631" t="str">
        <f t="shared" si="150"/>
        <v>None</v>
      </c>
      <c r="T1631" t="str">
        <f t="shared" si="151"/>
        <v>None</v>
      </c>
      <c r="U1631" t="str">
        <f t="shared" si="152"/>
        <v>Fully</v>
      </c>
      <c r="V1631" t="str">
        <f t="shared" si="153"/>
        <v>None</v>
      </c>
      <c r="W1631" t="str">
        <f t="shared" si="154"/>
        <v>None</v>
      </c>
      <c r="X1631" t="str">
        <f t="shared" si="155"/>
        <v>None</v>
      </c>
    </row>
    <row r="1632" spans="1:24" hidden="1" x14ac:dyDescent="0.2">
      <c r="A1632" t="s">
        <v>1648</v>
      </c>
      <c r="B1632" s="1">
        <v>2.4920544369590899E-2</v>
      </c>
      <c r="C1632" s="1">
        <v>7.2955865235965894E-2</v>
      </c>
      <c r="D1632" s="1">
        <v>6.9738547058867201E-2</v>
      </c>
      <c r="E1632" s="1">
        <v>3.3260092047354903E-2</v>
      </c>
      <c r="F1632" s="1">
        <v>-9.1180915390546499E-2</v>
      </c>
      <c r="G1632" s="1">
        <v>-6.3049891128696398E-2</v>
      </c>
      <c r="H1632" s="1">
        <v>-6.0430159409165199E-2</v>
      </c>
      <c r="I1632" s="1">
        <v>0.84076184294207401</v>
      </c>
      <c r="J1632" s="1">
        <v>0.26642465850227798</v>
      </c>
      <c r="K1632" s="1">
        <v>0.28787420170807498</v>
      </c>
      <c r="L1632" s="1">
        <v>0.61093901522072902</v>
      </c>
      <c r="M1632" s="1">
        <v>0.32548475832869</v>
      </c>
      <c r="N1632" s="1">
        <v>0.495658649941008</v>
      </c>
      <c r="O1632" s="1">
        <v>0.51367243895807502</v>
      </c>
      <c r="P1632" s="1">
        <v>0.95522073407015495</v>
      </c>
      <c r="Q1632" s="1">
        <v>0.79093890361060704</v>
      </c>
      <c r="R1632" s="1">
        <v>0.98494824353644095</v>
      </c>
      <c r="S1632" t="str">
        <f t="shared" si="150"/>
        <v>None</v>
      </c>
      <c r="T1632" t="str">
        <f t="shared" si="151"/>
        <v>Reverse</v>
      </c>
      <c r="U1632" t="str">
        <f t="shared" si="152"/>
        <v>Fully</v>
      </c>
      <c r="V1632" t="str">
        <f t="shared" si="153"/>
        <v>None</v>
      </c>
      <c r="W1632" t="str">
        <f t="shared" si="154"/>
        <v>Reverse</v>
      </c>
      <c r="X1632" t="str">
        <f t="shared" si="155"/>
        <v>Reverse</v>
      </c>
    </row>
    <row r="1633" spans="1:24" x14ac:dyDescent="0.2">
      <c r="A1633" t="s">
        <v>1649</v>
      </c>
      <c r="B1633" s="1">
        <v>-0.73087635191980305</v>
      </c>
      <c r="C1633" s="1">
        <v>9.7394712950361395E-2</v>
      </c>
      <c r="D1633" s="1">
        <v>1.6058182035622901E-2</v>
      </c>
      <c r="E1633" s="1">
        <v>4.5494458193723698E-2</v>
      </c>
      <c r="F1633" s="1">
        <v>-7.7645248687333399E-2</v>
      </c>
      <c r="G1633" s="1">
        <v>-7.0125491801673004E-2</v>
      </c>
      <c r="H1633" s="1">
        <v>-9.8543787060852497E-2</v>
      </c>
      <c r="I1633" s="2">
        <v>2.5395279751283899E-2</v>
      </c>
      <c r="J1633" s="1">
        <v>0.13816006055044999</v>
      </c>
      <c r="K1633" s="1">
        <v>0.80516429759116104</v>
      </c>
      <c r="L1633" s="1">
        <v>0.48543339302252198</v>
      </c>
      <c r="M1633" s="2">
        <v>0.40030138666422999</v>
      </c>
      <c r="N1633" s="1">
        <v>0.44723030873790198</v>
      </c>
      <c r="O1633" s="1">
        <v>0.28662975167837201</v>
      </c>
      <c r="P1633" s="2">
        <v>1.4563028774523801E-3</v>
      </c>
      <c r="Q1633" s="1">
        <v>4.41940260934805E-4</v>
      </c>
      <c r="R1633" s="1">
        <v>4.4958198063398499E-4</v>
      </c>
      <c r="S1633" t="str">
        <f t="shared" si="150"/>
        <v>Significant</v>
      </c>
      <c r="T1633" t="str">
        <f t="shared" si="151"/>
        <v>None</v>
      </c>
      <c r="U1633" t="str">
        <f t="shared" si="152"/>
        <v>None</v>
      </c>
      <c r="V1633" t="str">
        <f t="shared" si="153"/>
        <v>None</v>
      </c>
      <c r="W1633" t="str">
        <f t="shared" si="154"/>
        <v>None</v>
      </c>
      <c r="X1633" t="str">
        <f t="shared" si="155"/>
        <v>None</v>
      </c>
    </row>
    <row r="1634" spans="1:24" hidden="1" x14ac:dyDescent="0.2">
      <c r="A1634" t="s">
        <v>1650</v>
      </c>
      <c r="B1634" s="1">
        <v>-0.125881438454018</v>
      </c>
      <c r="C1634" s="1">
        <v>4.3592450164309203E-2</v>
      </c>
      <c r="D1634" s="1">
        <v>6.5152738945049402E-2</v>
      </c>
      <c r="E1634" s="1">
        <v>-5.9847064731617002E-3</v>
      </c>
      <c r="F1634" s="1">
        <v>-6.8336928691871301E-2</v>
      </c>
      <c r="G1634" s="1">
        <v>-5.9493475453550597E-2</v>
      </c>
      <c r="H1634" s="1">
        <v>4.27247838246477E-2</v>
      </c>
      <c r="I1634" s="1">
        <v>0.162907013276816</v>
      </c>
      <c r="J1634" s="1">
        <v>0.101971460387459</v>
      </c>
      <c r="K1634" s="1">
        <v>1.58733459911037E-2</v>
      </c>
      <c r="L1634" s="1">
        <v>0.82041592407741004</v>
      </c>
      <c r="M1634" s="1">
        <v>7.05719857872837E-2</v>
      </c>
      <c r="N1634" s="1">
        <v>0.114246596360289</v>
      </c>
      <c r="O1634" s="1">
        <v>0.254303794586825</v>
      </c>
      <c r="P1634" s="1">
        <v>4.88390610260186E-2</v>
      </c>
      <c r="Q1634" s="1">
        <v>0.115868941836637</v>
      </c>
      <c r="R1634" s="1">
        <v>0.24367316718941501</v>
      </c>
      <c r="S1634" t="str">
        <f t="shared" si="150"/>
        <v>None</v>
      </c>
      <c r="T1634" t="str">
        <f t="shared" si="151"/>
        <v>None</v>
      </c>
      <c r="U1634" t="str">
        <f t="shared" si="152"/>
        <v>None</v>
      </c>
      <c r="V1634" t="str">
        <f t="shared" si="153"/>
        <v>None</v>
      </c>
      <c r="W1634" t="str">
        <f t="shared" si="154"/>
        <v>None</v>
      </c>
      <c r="X1634" t="str">
        <f t="shared" si="155"/>
        <v>Reverse</v>
      </c>
    </row>
    <row r="1635" spans="1:24" hidden="1" x14ac:dyDescent="0.2">
      <c r="A1635" t="s">
        <v>1651</v>
      </c>
      <c r="B1635" s="1">
        <v>-0.100442535473399</v>
      </c>
      <c r="C1635" s="1">
        <v>-7.7604022892164504E-2</v>
      </c>
      <c r="D1635" s="1">
        <v>-1.62962456496921E-2</v>
      </c>
      <c r="E1635" s="1">
        <v>6.7703783542459706E-2</v>
      </c>
      <c r="F1635" s="1">
        <v>-9.2331642401134104E-2</v>
      </c>
      <c r="G1635" s="1">
        <v>-0.14413937098627899</v>
      </c>
      <c r="H1635" s="1">
        <v>-0.26569979785271203</v>
      </c>
      <c r="I1635" s="1">
        <v>0.40409109458766301</v>
      </c>
      <c r="J1635" s="1">
        <v>0.30130021125865403</v>
      </c>
      <c r="K1635" s="1">
        <v>0.82743571191052101</v>
      </c>
      <c r="L1635" s="1">
        <v>0.36666140371635197</v>
      </c>
      <c r="M1635" s="1">
        <v>0.38389316298137399</v>
      </c>
      <c r="N1635" s="1">
        <v>0.17599256606496999</v>
      </c>
      <c r="O1635" s="1">
        <v>1.4260074518583099E-2</v>
      </c>
      <c r="P1635" s="1">
        <v>1.80852735084585E-2</v>
      </c>
      <c r="Q1635" s="1">
        <v>2.2559667605314599E-2</v>
      </c>
      <c r="R1635" s="1">
        <v>9.0755729256840594E-3</v>
      </c>
      <c r="S1635" t="str">
        <f t="shared" si="150"/>
        <v>None</v>
      </c>
      <c r="T1635" t="str">
        <f t="shared" si="151"/>
        <v>None</v>
      </c>
      <c r="U1635" t="str">
        <f t="shared" si="152"/>
        <v>None</v>
      </c>
      <c r="V1635" t="str">
        <f t="shared" si="153"/>
        <v>None</v>
      </c>
      <c r="W1635" t="str">
        <f t="shared" si="154"/>
        <v>None</v>
      </c>
      <c r="X1635" t="str">
        <f t="shared" si="155"/>
        <v>None</v>
      </c>
    </row>
    <row r="1636" spans="1:24" hidden="1" x14ac:dyDescent="0.2">
      <c r="A1636" t="s">
        <v>1652</v>
      </c>
      <c r="B1636" s="1">
        <v>-0.182870606161529</v>
      </c>
      <c r="C1636" s="1">
        <v>-0.21230127092109</v>
      </c>
      <c r="D1636" s="1">
        <v>-3.4728728067892997E-2</v>
      </c>
      <c r="E1636" s="1">
        <v>-3.0375208092401299E-2</v>
      </c>
      <c r="F1636" s="1">
        <v>0.12931133872280101</v>
      </c>
      <c r="G1636" s="1">
        <v>-7.6873227168515398E-2</v>
      </c>
      <c r="H1636" s="1">
        <v>-0.276426406600982</v>
      </c>
      <c r="I1636" s="1">
        <v>0.13244954920392699</v>
      </c>
      <c r="J1636" s="1">
        <v>1.7276384500897399E-2</v>
      </c>
      <c r="K1636" s="1">
        <v>0.69016313070178903</v>
      </c>
      <c r="L1636" s="1">
        <v>0.72730221936763595</v>
      </c>
      <c r="M1636" s="1">
        <v>0.29581667148174901</v>
      </c>
      <c r="N1636" s="1">
        <v>0.53305972446038197</v>
      </c>
      <c r="O1636" s="1">
        <v>2.7828286025305599E-2</v>
      </c>
      <c r="P1636" s="1">
        <v>1.9067179086669599E-2</v>
      </c>
      <c r="Q1636" s="1">
        <v>9.4178809735425192E-3</v>
      </c>
      <c r="R1636" s="1">
        <v>1.5768798457086E-5</v>
      </c>
      <c r="S1636" t="str">
        <f t="shared" si="150"/>
        <v>None</v>
      </c>
      <c r="T1636" t="str">
        <f t="shared" si="151"/>
        <v>Reverse</v>
      </c>
      <c r="U1636" t="str">
        <f t="shared" si="152"/>
        <v>None</v>
      </c>
      <c r="V1636" t="str">
        <f t="shared" si="153"/>
        <v>None</v>
      </c>
      <c r="W1636" t="str">
        <f t="shared" si="154"/>
        <v>None</v>
      </c>
      <c r="X1636" t="str">
        <f t="shared" si="155"/>
        <v>None</v>
      </c>
    </row>
    <row r="1637" spans="1:24" x14ac:dyDescent="0.2">
      <c r="A1637" t="s">
        <v>1653</v>
      </c>
      <c r="B1637" s="1">
        <v>-0.243172708726067</v>
      </c>
      <c r="C1637" s="1">
        <v>-1.1620977093698999E-2</v>
      </c>
      <c r="D1637" s="1">
        <v>0.14186156090461599</v>
      </c>
      <c r="E1637" s="1">
        <v>-0.32634680992217502</v>
      </c>
      <c r="F1637" s="1">
        <v>0.19688432237689299</v>
      </c>
      <c r="G1637" s="1">
        <v>-0.14332148161876501</v>
      </c>
      <c r="H1637" s="1">
        <v>0.208940756678273</v>
      </c>
      <c r="I1637" s="2">
        <v>8.9339015563485796E-4</v>
      </c>
      <c r="J1637" s="1">
        <v>0.86824628433825501</v>
      </c>
      <c r="K1637" s="1">
        <v>4.6185837623097602E-2</v>
      </c>
      <c r="L1637" s="1">
        <v>1.5499634990804501E-5</v>
      </c>
      <c r="M1637" s="2">
        <v>5.0271179115603498E-2</v>
      </c>
      <c r="N1637" s="1">
        <v>0.15125548605327499</v>
      </c>
      <c r="O1637" s="1">
        <v>3.8109895586413201E-2</v>
      </c>
      <c r="P1637" s="2">
        <v>0.40655775838458302</v>
      </c>
      <c r="Q1637" s="1">
        <v>4.5469916698326899E-4</v>
      </c>
      <c r="R1637" s="1">
        <v>2.3677232479963299E-7</v>
      </c>
      <c r="S1637" t="str">
        <f t="shared" si="150"/>
        <v>Significant</v>
      </c>
      <c r="T1637" t="str">
        <f t="shared" si="151"/>
        <v>Reverse</v>
      </c>
      <c r="U1637" t="str">
        <f t="shared" si="152"/>
        <v>Fully</v>
      </c>
      <c r="V1637" t="str">
        <f t="shared" si="153"/>
        <v>None</v>
      </c>
      <c r="W1637" t="str">
        <f t="shared" si="154"/>
        <v>None</v>
      </c>
      <c r="X1637" t="str">
        <f t="shared" si="155"/>
        <v>Reverse</v>
      </c>
    </row>
    <row r="1638" spans="1:24" x14ac:dyDescent="0.2">
      <c r="A1638" t="s">
        <v>1654</v>
      </c>
      <c r="B1638" s="1">
        <v>-0.25857913719283898</v>
      </c>
      <c r="C1638" s="1">
        <v>-5.3857491506600602E-2</v>
      </c>
      <c r="D1638" s="1">
        <v>0.12925565323895299</v>
      </c>
      <c r="E1638" s="1">
        <v>-0.39409523223491699</v>
      </c>
      <c r="F1638" s="1">
        <v>0.212057239163572</v>
      </c>
      <c r="G1638" s="1">
        <v>-0.15461353160090999</v>
      </c>
      <c r="H1638" s="1">
        <v>0.280971781207213</v>
      </c>
      <c r="I1638" s="2">
        <v>2.2995466341902502E-3</v>
      </c>
      <c r="J1638" s="1">
        <v>0.495732581879953</v>
      </c>
      <c r="K1638" s="1">
        <v>0.10521492126208699</v>
      </c>
      <c r="L1638" s="1">
        <v>4.9999279400431304E-6</v>
      </c>
      <c r="M1638" s="2">
        <v>6.1147119050477698E-2</v>
      </c>
      <c r="N1638" s="1">
        <v>0.16926396497448701</v>
      </c>
      <c r="O1638" s="1">
        <v>1.41076122924157E-2</v>
      </c>
      <c r="P1638" s="2">
        <v>0.20475162410436801</v>
      </c>
      <c r="Q1638" s="1">
        <v>3.34400834195858E-4</v>
      </c>
      <c r="R1638" s="1">
        <v>2.6549322880804199E-6</v>
      </c>
      <c r="S1638" t="str">
        <f t="shared" si="150"/>
        <v>Significant</v>
      </c>
      <c r="T1638" t="str">
        <f t="shared" si="151"/>
        <v>Reverse</v>
      </c>
      <c r="U1638" t="str">
        <f t="shared" si="152"/>
        <v>Fully</v>
      </c>
      <c r="V1638" t="str">
        <f t="shared" si="153"/>
        <v>None</v>
      </c>
      <c r="W1638" t="str">
        <f t="shared" si="154"/>
        <v>None</v>
      </c>
      <c r="X1638" t="str">
        <f t="shared" si="155"/>
        <v>Reverse</v>
      </c>
    </row>
    <row r="1639" spans="1:24" x14ac:dyDescent="0.2">
      <c r="A1639" t="s">
        <v>1655</v>
      </c>
      <c r="B1639" s="1">
        <v>-0.43194377192786598</v>
      </c>
      <c r="C1639" s="1">
        <v>-4.9148114891737896E-4</v>
      </c>
      <c r="D1639" s="1">
        <v>0.18509021147646301</v>
      </c>
      <c r="E1639" s="1">
        <v>-0.26743212723084397</v>
      </c>
      <c r="F1639" s="1">
        <v>0.20994028535856599</v>
      </c>
      <c r="G1639" s="1">
        <v>-0.118052202686249</v>
      </c>
      <c r="H1639" s="1">
        <v>0.20519821079162401</v>
      </c>
      <c r="I1639" s="2">
        <v>3.6128876250463699E-4</v>
      </c>
      <c r="J1639" s="1">
        <v>0.99457268407103105</v>
      </c>
      <c r="K1639" s="1">
        <v>1.2593114142402899E-2</v>
      </c>
      <c r="L1639" s="1">
        <v>4.4547249664650499E-4</v>
      </c>
      <c r="M1639" s="2">
        <v>4.3432951580962803E-2</v>
      </c>
      <c r="N1639" s="1">
        <v>0.25058763564224001</v>
      </c>
      <c r="O1639" s="1">
        <v>4.8224691225757697E-2</v>
      </c>
      <c r="P1639" s="2">
        <v>1.47337182226005E-2</v>
      </c>
      <c r="Q1639" s="1">
        <v>6.3373994635787894E-5</v>
      </c>
      <c r="R1639" s="1">
        <v>6.0646287807328498E-8</v>
      </c>
      <c r="S1639" t="str">
        <f t="shared" si="150"/>
        <v>Significant</v>
      </c>
      <c r="T1639" t="str">
        <f t="shared" si="151"/>
        <v>Reverse</v>
      </c>
      <c r="U1639" t="str">
        <f t="shared" si="152"/>
        <v>None</v>
      </c>
      <c r="V1639" t="str">
        <f t="shared" si="153"/>
        <v>None</v>
      </c>
      <c r="W1639" t="str">
        <f t="shared" si="154"/>
        <v>None</v>
      </c>
      <c r="X1639" t="str">
        <f t="shared" si="155"/>
        <v>Reverse</v>
      </c>
    </row>
    <row r="1640" spans="1:24" hidden="1" x14ac:dyDescent="0.2">
      <c r="A1640" t="s">
        <v>1656</v>
      </c>
      <c r="B1640" s="1">
        <v>0.196718729683177</v>
      </c>
      <c r="C1640" s="1">
        <v>-3.7392421292086003E-2</v>
      </c>
      <c r="D1640" s="1">
        <v>0.12392758680258301</v>
      </c>
      <c r="E1640" s="1">
        <v>-0.102187221088372</v>
      </c>
      <c r="F1640" s="1">
        <v>3.8832975546908698E-2</v>
      </c>
      <c r="G1640" s="1">
        <v>-0.41763794162261703</v>
      </c>
      <c r="H1640" s="1">
        <v>-0.26563742050380101</v>
      </c>
      <c r="I1640" s="1">
        <v>0.18217132932862101</v>
      </c>
      <c r="J1640" s="1">
        <v>0.73219634508284503</v>
      </c>
      <c r="K1640" s="1">
        <v>0.25904540243013602</v>
      </c>
      <c r="L1640" s="1">
        <v>0.35121249373053998</v>
      </c>
      <c r="M1640" s="1">
        <v>0.801539808859695</v>
      </c>
      <c r="N1640" s="1">
        <v>8.6364244062656099E-3</v>
      </c>
      <c r="O1640" s="1">
        <v>8.9307240204962904E-2</v>
      </c>
      <c r="P1640" s="1">
        <v>0.15549785344464301</v>
      </c>
      <c r="Q1640" s="1">
        <v>0.486916143821985</v>
      </c>
      <c r="R1640" s="1">
        <v>0.220024620287468</v>
      </c>
      <c r="S1640" t="str">
        <f t="shared" si="150"/>
        <v>None</v>
      </c>
      <c r="T1640" t="str">
        <f t="shared" si="151"/>
        <v>None</v>
      </c>
      <c r="U1640" t="str">
        <f t="shared" si="152"/>
        <v>Fully</v>
      </c>
      <c r="V1640" t="str">
        <f t="shared" si="153"/>
        <v>None</v>
      </c>
      <c r="W1640" t="str">
        <f t="shared" si="154"/>
        <v>Reverse</v>
      </c>
      <c r="X1640" t="str">
        <f t="shared" si="155"/>
        <v>Reverse</v>
      </c>
    </row>
    <row r="1641" spans="1:24" x14ac:dyDescent="0.2">
      <c r="A1641" t="s">
        <v>1657</v>
      </c>
      <c r="B1641" s="1">
        <v>-0.166715216525085</v>
      </c>
      <c r="C1641" s="1">
        <v>-5.9402748675668297E-2</v>
      </c>
      <c r="D1641" s="1">
        <v>4.7067302509293503E-3</v>
      </c>
      <c r="E1641" s="1">
        <v>-8.2136516569161294E-2</v>
      </c>
      <c r="F1641" s="1">
        <v>4.7149632853769802E-2</v>
      </c>
      <c r="G1641" s="1">
        <v>-7.2358324474418201E-2</v>
      </c>
      <c r="H1641" s="1">
        <v>6.7011451169172995E-2</v>
      </c>
      <c r="I1641" s="2">
        <v>2.3084398864076099E-3</v>
      </c>
      <c r="J1641" s="1">
        <v>0.26223101171480601</v>
      </c>
      <c r="K1641" s="1">
        <v>0.92886721202971501</v>
      </c>
      <c r="L1641" s="1">
        <v>0.122752127918155</v>
      </c>
      <c r="M1641" s="2">
        <v>0.52779962825694304</v>
      </c>
      <c r="N1641" s="1">
        <v>0.33360040249672401</v>
      </c>
      <c r="O1641" s="1">
        <v>0.370302756763287</v>
      </c>
      <c r="P1641" s="2">
        <v>6.5490617367760498E-4</v>
      </c>
      <c r="Q1641" s="1">
        <v>8.0951190201256605E-6</v>
      </c>
      <c r="R1641" s="1">
        <v>5.3522478396325905E-4</v>
      </c>
      <c r="S1641" t="str">
        <f t="shared" si="150"/>
        <v>Significant</v>
      </c>
      <c r="T1641" t="str">
        <f t="shared" si="151"/>
        <v>Reverse</v>
      </c>
      <c r="U1641" t="str">
        <f t="shared" si="152"/>
        <v>None</v>
      </c>
      <c r="V1641" t="str">
        <f t="shared" si="153"/>
        <v>None</v>
      </c>
      <c r="W1641" t="str">
        <f t="shared" si="154"/>
        <v>None</v>
      </c>
      <c r="X1641" t="str">
        <f t="shared" si="155"/>
        <v>Reverse</v>
      </c>
    </row>
    <row r="1642" spans="1:24" hidden="1" x14ac:dyDescent="0.2">
      <c r="A1642" t="s">
        <v>1658</v>
      </c>
      <c r="B1642" s="1">
        <v>2.31243661322891E-2</v>
      </c>
      <c r="C1642" s="1">
        <v>1.7504592772721098E-2</v>
      </c>
      <c r="D1642" s="1">
        <v>0.119202707163771</v>
      </c>
      <c r="E1642" s="1">
        <v>1.6380994448317799E-2</v>
      </c>
      <c r="F1642" s="1">
        <v>-5.0653099392509802E-2</v>
      </c>
      <c r="G1642" s="1">
        <v>-0.26908394994972001</v>
      </c>
      <c r="H1642" s="1">
        <v>-0.103115303853396</v>
      </c>
      <c r="I1642" s="1">
        <v>0.81031934631909297</v>
      </c>
      <c r="J1642" s="1">
        <v>0.81884113609479503</v>
      </c>
      <c r="K1642" s="1">
        <v>0.122480810815007</v>
      </c>
      <c r="L1642" s="1">
        <v>0.83028186541939997</v>
      </c>
      <c r="M1642" s="1">
        <v>0.63955930715570897</v>
      </c>
      <c r="N1642" s="1">
        <v>1.5150945537005699E-2</v>
      </c>
      <c r="O1642" s="1">
        <v>0.341798064132599</v>
      </c>
      <c r="P1642" s="1">
        <v>0.91558914175876505</v>
      </c>
      <c r="Q1642" s="1">
        <v>0.180154681217983</v>
      </c>
      <c r="R1642" s="1">
        <v>0.50120987939088502</v>
      </c>
      <c r="S1642" t="str">
        <f t="shared" si="150"/>
        <v>None</v>
      </c>
      <c r="T1642" t="str">
        <f t="shared" si="151"/>
        <v>Reverse</v>
      </c>
      <c r="U1642" t="str">
        <f t="shared" si="152"/>
        <v>Fully</v>
      </c>
      <c r="V1642" t="str">
        <f t="shared" si="153"/>
        <v>None</v>
      </c>
      <c r="W1642" t="str">
        <f t="shared" si="154"/>
        <v>Reverse</v>
      </c>
      <c r="X1642" t="str">
        <f t="shared" si="155"/>
        <v>Reverse</v>
      </c>
    </row>
    <row r="1643" spans="1:24" hidden="1" x14ac:dyDescent="0.2">
      <c r="A1643" t="s">
        <v>1659</v>
      </c>
      <c r="B1643" s="1">
        <v>-0.256638863728822</v>
      </c>
      <c r="C1643" s="1">
        <v>-0.16778753520332901</v>
      </c>
      <c r="D1643" s="1">
        <v>-9.1715687770739102E-2</v>
      </c>
      <c r="E1643" s="1">
        <v>-0.214020180222007</v>
      </c>
      <c r="F1643" s="1">
        <v>0.15095300038117701</v>
      </c>
      <c r="G1643" s="1">
        <v>0.13953036901434501</v>
      </c>
      <c r="H1643" s="1">
        <v>0.32461573527055598</v>
      </c>
      <c r="I1643" s="1">
        <v>0.12419592424263701</v>
      </c>
      <c r="J1643" s="1">
        <v>2.2896326892305599E-2</v>
      </c>
      <c r="K1643" s="1">
        <v>0.20671352996297801</v>
      </c>
      <c r="L1643" s="1">
        <v>4.1737404766406597E-3</v>
      </c>
      <c r="M1643" s="1">
        <v>0.14263272109900199</v>
      </c>
      <c r="N1643" s="1">
        <v>0.174818216956769</v>
      </c>
      <c r="O1643" s="1">
        <v>2.2326450939923899E-3</v>
      </c>
      <c r="P1643" s="1">
        <v>5.7138143790308897E-2</v>
      </c>
      <c r="Q1643" s="1">
        <v>0.14634614478194199</v>
      </c>
      <c r="R1643" s="1">
        <v>0.30969506319970602</v>
      </c>
      <c r="S1643" t="str">
        <f t="shared" si="150"/>
        <v>None</v>
      </c>
      <c r="T1643" t="str">
        <f t="shared" si="151"/>
        <v>Reverse</v>
      </c>
      <c r="U1643" t="str">
        <f t="shared" si="152"/>
        <v>Fully</v>
      </c>
      <c r="V1643" t="str">
        <f t="shared" si="153"/>
        <v>None</v>
      </c>
      <c r="W1643" t="str">
        <f t="shared" si="154"/>
        <v>Reverse</v>
      </c>
      <c r="X1643" t="str">
        <f t="shared" si="155"/>
        <v>Reverse</v>
      </c>
    </row>
    <row r="1644" spans="1:24" hidden="1" x14ac:dyDescent="0.2">
      <c r="A1644" t="s">
        <v>1660</v>
      </c>
      <c r="B1644" s="1">
        <v>-0.22429842567305</v>
      </c>
      <c r="C1644" s="1">
        <v>-5.1278214181445299E-2</v>
      </c>
      <c r="D1644" s="1">
        <v>-3.1368619462680297E-2</v>
      </c>
      <c r="E1644" s="1">
        <v>-5.8077804259766101E-2</v>
      </c>
      <c r="F1644" s="1">
        <v>3.1207464333707201E-2</v>
      </c>
      <c r="G1644" s="1">
        <v>2.9851135926879699E-2</v>
      </c>
      <c r="H1644" s="1">
        <v>7.4274246521278797E-3</v>
      </c>
      <c r="I1644" s="1">
        <v>0.21468366595777399</v>
      </c>
      <c r="J1644" s="1">
        <v>0.324555819233253</v>
      </c>
      <c r="K1644" s="1">
        <v>0.54572493619746199</v>
      </c>
      <c r="L1644" s="1">
        <v>0.265066618489117</v>
      </c>
      <c r="M1644" s="1">
        <v>0.67057964082434496</v>
      </c>
      <c r="N1644" s="1">
        <v>0.68408707330405605</v>
      </c>
      <c r="O1644" s="1">
        <v>0.91930667046429304</v>
      </c>
      <c r="P1644" s="1">
        <v>0.1187494848195</v>
      </c>
      <c r="Q1644" s="1">
        <v>0.149415075453292</v>
      </c>
      <c r="R1644" s="1">
        <v>7.9214289823608799E-2</v>
      </c>
      <c r="S1644" t="str">
        <f t="shared" si="150"/>
        <v>None</v>
      </c>
      <c r="T1644" t="str">
        <f t="shared" si="151"/>
        <v>Reverse</v>
      </c>
      <c r="U1644" t="str">
        <f t="shared" si="152"/>
        <v>Fully</v>
      </c>
      <c r="V1644" t="str">
        <f t="shared" si="153"/>
        <v>None</v>
      </c>
      <c r="W1644" t="str">
        <f t="shared" si="154"/>
        <v>Reverse</v>
      </c>
      <c r="X1644" t="str">
        <f t="shared" si="155"/>
        <v>Reverse</v>
      </c>
    </row>
    <row r="1645" spans="1:24" hidden="1" x14ac:dyDescent="0.2">
      <c r="A1645" t="s">
        <v>1661</v>
      </c>
      <c r="B1645" s="1">
        <v>-0.28782368566056798</v>
      </c>
      <c r="C1645" s="1">
        <v>-3.8298128448407499E-2</v>
      </c>
      <c r="D1645" s="1">
        <v>-3.7568459409238301E-2</v>
      </c>
      <c r="E1645" s="1">
        <v>8.0141506498282805E-2</v>
      </c>
      <c r="F1645" s="1">
        <v>-6.8168344313903298E-2</v>
      </c>
      <c r="G1645" s="1">
        <v>-7.65134803576593E-2</v>
      </c>
      <c r="H1645" s="1">
        <v>-0.25001787413497301</v>
      </c>
      <c r="I1645" s="1">
        <v>0.218785595105634</v>
      </c>
      <c r="J1645" s="1">
        <v>0.62322540814864003</v>
      </c>
      <c r="K1645" s="1">
        <v>0.62984676283072205</v>
      </c>
      <c r="L1645" s="1">
        <v>0.30557105983066501</v>
      </c>
      <c r="M1645" s="1">
        <v>0.53659569806495</v>
      </c>
      <c r="N1645" s="1">
        <v>0.48810077734249002</v>
      </c>
      <c r="O1645" s="1">
        <v>2.6200762283852101E-2</v>
      </c>
      <c r="P1645" s="1">
        <v>5.4247810372852999E-2</v>
      </c>
      <c r="Q1645" s="1">
        <v>4.9759009520157098E-2</v>
      </c>
      <c r="R1645" s="1">
        <v>2.5456236447329299E-2</v>
      </c>
      <c r="S1645" t="str">
        <f t="shared" si="150"/>
        <v>None</v>
      </c>
      <c r="T1645" t="str">
        <f t="shared" si="151"/>
        <v>None</v>
      </c>
      <c r="U1645" t="str">
        <f t="shared" si="152"/>
        <v>Fully</v>
      </c>
      <c r="V1645" t="str">
        <f t="shared" si="153"/>
        <v>None</v>
      </c>
      <c r="W1645" t="str">
        <f t="shared" si="154"/>
        <v>None</v>
      </c>
      <c r="X1645" t="str">
        <f t="shared" si="155"/>
        <v>None</v>
      </c>
    </row>
    <row r="1646" spans="1:24" hidden="1" x14ac:dyDescent="0.2">
      <c r="A1646" t="s">
        <v>1662</v>
      </c>
      <c r="B1646" s="1">
        <v>-0.17393352320713301</v>
      </c>
      <c r="C1646" s="1">
        <v>5.1357542759739298E-2</v>
      </c>
      <c r="D1646" s="1">
        <v>3.5058703831736301E-2</v>
      </c>
      <c r="E1646" s="1">
        <v>-4.3281426921494399E-2</v>
      </c>
      <c r="F1646" s="1">
        <v>-5.1529087875953498E-2</v>
      </c>
      <c r="G1646" s="1">
        <v>3.6472977082804899E-2</v>
      </c>
      <c r="H1646" s="1">
        <v>-3.96797007545866E-2</v>
      </c>
      <c r="I1646" s="1">
        <v>0.364474389290805</v>
      </c>
      <c r="J1646" s="1">
        <v>0.51985902851390497</v>
      </c>
      <c r="K1646" s="1">
        <v>0.66013333520139295</v>
      </c>
      <c r="L1646" s="1">
        <v>0.58738218660687203</v>
      </c>
      <c r="M1646" s="1">
        <v>0.64768436633204896</v>
      </c>
      <c r="N1646" s="1">
        <v>0.74624166063006903</v>
      </c>
      <c r="O1646" s="1">
        <v>0.72482206126981397</v>
      </c>
      <c r="P1646" s="1">
        <v>0.32294107420475998</v>
      </c>
      <c r="Q1646" s="1">
        <v>0.56099961020300104</v>
      </c>
      <c r="R1646" s="1">
        <v>0.14471752555048101</v>
      </c>
      <c r="S1646" t="str">
        <f t="shared" si="150"/>
        <v>None</v>
      </c>
      <c r="T1646" t="str">
        <f t="shared" si="151"/>
        <v>None</v>
      </c>
      <c r="U1646" t="str">
        <f t="shared" si="152"/>
        <v>Fully</v>
      </c>
      <c r="V1646" t="str">
        <f t="shared" si="153"/>
        <v>None</v>
      </c>
      <c r="W1646" t="str">
        <f t="shared" si="154"/>
        <v>Reverse</v>
      </c>
      <c r="X1646" t="str">
        <f t="shared" si="155"/>
        <v>None</v>
      </c>
    </row>
    <row r="1647" spans="1:24" hidden="1" x14ac:dyDescent="0.2">
      <c r="A1647" t="s">
        <v>1663</v>
      </c>
      <c r="B1647" s="1">
        <v>-0.166414945462244</v>
      </c>
      <c r="C1647" s="1">
        <v>-0.184481729531769</v>
      </c>
      <c r="D1647" s="1">
        <v>4.4391344265914498E-2</v>
      </c>
      <c r="E1647" s="1">
        <v>-0.38099984583088897</v>
      </c>
      <c r="F1647" s="1">
        <v>0.276178073054895</v>
      </c>
      <c r="G1647" s="1">
        <v>-0.23736722405354799</v>
      </c>
      <c r="H1647" s="1">
        <v>7.7976898661972993E-2</v>
      </c>
      <c r="I1647" s="1">
        <v>0.102152104262363</v>
      </c>
      <c r="J1647" s="1">
        <v>7.0655704804295394E-2</v>
      </c>
      <c r="K1647" s="1">
        <v>0.65972634948291597</v>
      </c>
      <c r="L1647" s="1">
        <v>3.28532402344929E-4</v>
      </c>
      <c r="M1647" s="1">
        <v>5.6048169073913898E-2</v>
      </c>
      <c r="N1647" s="1">
        <v>9.9301394362515394E-2</v>
      </c>
      <c r="O1647" s="1">
        <v>0.58461595164130098</v>
      </c>
      <c r="P1647" s="1">
        <v>0.45653977686449299</v>
      </c>
      <c r="Q1647" s="1">
        <v>3.4193954974687799E-4</v>
      </c>
      <c r="R1647" s="1">
        <v>2.8988529591461302E-6</v>
      </c>
      <c r="S1647" t="str">
        <f t="shared" si="150"/>
        <v>None</v>
      </c>
      <c r="T1647" t="str">
        <f t="shared" si="151"/>
        <v>Reverse</v>
      </c>
      <c r="U1647" t="str">
        <f t="shared" si="152"/>
        <v>Fully</v>
      </c>
      <c r="V1647" t="str">
        <f t="shared" si="153"/>
        <v>None</v>
      </c>
      <c r="W1647" t="str">
        <f t="shared" si="154"/>
        <v>None</v>
      </c>
      <c r="X1647" t="str">
        <f t="shared" si="155"/>
        <v>Reverse</v>
      </c>
    </row>
    <row r="1648" spans="1:24" hidden="1" x14ac:dyDescent="0.2">
      <c r="A1648" t="s">
        <v>1664</v>
      </c>
      <c r="B1648" s="1">
        <v>-0.15094260870206999</v>
      </c>
      <c r="C1648" s="1">
        <v>6.9787898159527503E-2</v>
      </c>
      <c r="D1648" s="1">
        <v>0.38609570642351099</v>
      </c>
      <c r="E1648" s="1">
        <v>-0.294234464334792</v>
      </c>
      <c r="F1648" s="1">
        <v>0.25724360783339101</v>
      </c>
      <c r="G1648" s="1">
        <v>-0.42926888205242197</v>
      </c>
      <c r="H1648" s="1">
        <v>5.6568003139575197E-2</v>
      </c>
      <c r="I1648" s="1">
        <v>0.46311222944791702</v>
      </c>
      <c r="J1648" s="1">
        <v>0.59430066744726595</v>
      </c>
      <c r="K1648" s="1">
        <v>4.3691981906535298E-3</v>
      </c>
      <c r="L1648" s="1">
        <v>2.7620221032781101E-2</v>
      </c>
      <c r="M1648" s="1">
        <v>0.167951773119354</v>
      </c>
      <c r="N1648" s="1">
        <v>2.32435535449321E-2</v>
      </c>
      <c r="O1648" s="1">
        <v>0.75997237098418602</v>
      </c>
      <c r="P1648" s="1">
        <v>0.37072436587190399</v>
      </c>
      <c r="Q1648" s="1">
        <v>0.32376330429843098</v>
      </c>
      <c r="R1648" s="1">
        <v>4.8219740514777197E-2</v>
      </c>
      <c r="S1648" t="str">
        <f t="shared" si="150"/>
        <v>None</v>
      </c>
      <c r="T1648" t="str">
        <f t="shared" si="151"/>
        <v>Reverse</v>
      </c>
      <c r="U1648" t="str">
        <f t="shared" si="152"/>
        <v>Fully</v>
      </c>
      <c r="V1648" t="str">
        <f t="shared" si="153"/>
        <v>None</v>
      </c>
      <c r="W1648" t="str">
        <f t="shared" si="154"/>
        <v>None</v>
      </c>
      <c r="X1648" t="str">
        <f t="shared" si="155"/>
        <v>Reverse</v>
      </c>
    </row>
    <row r="1649" spans="1:24" hidden="1" x14ac:dyDescent="0.2">
      <c r="A1649" t="s">
        <v>1665</v>
      </c>
      <c r="B1649" s="1">
        <v>-0.114413127012125</v>
      </c>
      <c r="C1649" s="1">
        <v>-8.9566138947544203E-3</v>
      </c>
      <c r="D1649" s="1">
        <v>9.4049622805109603E-2</v>
      </c>
      <c r="E1649" s="1">
        <v>0.17124444732765801</v>
      </c>
      <c r="F1649" s="1">
        <v>-0.15830419172896901</v>
      </c>
      <c r="G1649" s="1">
        <v>-0.22972637769742099</v>
      </c>
      <c r="H1649" s="1">
        <v>-0.29977279962241898</v>
      </c>
      <c r="I1649" s="1">
        <v>0.57113108155148695</v>
      </c>
      <c r="J1649" s="1">
        <v>0.87372466421236805</v>
      </c>
      <c r="K1649" s="1">
        <v>9.8943410904731896E-2</v>
      </c>
      <c r="L1649" s="1">
        <v>3.3879025284912199E-3</v>
      </c>
      <c r="M1649" s="1">
        <v>5.0616432674138997E-2</v>
      </c>
      <c r="N1649" s="1">
        <v>5.2845221856696002E-3</v>
      </c>
      <c r="O1649" s="1">
        <v>3.6636203627908798E-4</v>
      </c>
      <c r="P1649" s="1">
        <v>0.13354252309685299</v>
      </c>
      <c r="Q1649" s="1">
        <v>0.18284320764110601</v>
      </c>
      <c r="R1649" s="1">
        <v>0.19567329645298301</v>
      </c>
      <c r="S1649" t="str">
        <f t="shared" si="150"/>
        <v>None</v>
      </c>
      <c r="T1649" t="str">
        <f t="shared" si="151"/>
        <v>None</v>
      </c>
      <c r="U1649" t="str">
        <f t="shared" si="152"/>
        <v>Fully</v>
      </c>
      <c r="V1649" t="str">
        <f t="shared" si="153"/>
        <v>None</v>
      </c>
      <c r="W1649" t="str">
        <f t="shared" si="154"/>
        <v>None</v>
      </c>
      <c r="X1649" t="str">
        <f t="shared" si="155"/>
        <v>None</v>
      </c>
    </row>
    <row r="1650" spans="1:24" hidden="1" x14ac:dyDescent="0.2">
      <c r="A1650" t="s">
        <v>1666</v>
      </c>
      <c r="B1650" s="1">
        <v>-0.42222598760902902</v>
      </c>
      <c r="C1650" s="1">
        <v>-5.7152056155985599E-2</v>
      </c>
      <c r="D1650" s="1">
        <v>-6.9841593850887299E-2</v>
      </c>
      <c r="E1650" s="1">
        <v>1.0013426933670799E-2</v>
      </c>
      <c r="F1650" s="1">
        <v>9.0071351772983994E-3</v>
      </c>
      <c r="G1650" s="1">
        <v>0.11840157683302301</v>
      </c>
      <c r="H1650" s="1">
        <v>3.06152399093877E-2</v>
      </c>
      <c r="I1650" s="1">
        <v>0.154696665761859</v>
      </c>
      <c r="J1650" s="1">
        <v>0.413602905602245</v>
      </c>
      <c r="K1650" s="1">
        <v>0.318413878305642</v>
      </c>
      <c r="L1650" s="1">
        <v>0.88578950855378502</v>
      </c>
      <c r="M1650" s="1">
        <v>0.92720446654446098</v>
      </c>
      <c r="N1650" s="1">
        <v>0.23253392976326401</v>
      </c>
      <c r="O1650" s="1">
        <v>0.75623647393135296</v>
      </c>
      <c r="P1650" s="1">
        <v>5.7165678822533803E-2</v>
      </c>
      <c r="Q1650" s="1">
        <v>0.13078956152892701</v>
      </c>
      <c r="R1650" s="1">
        <v>0.122814385839584</v>
      </c>
      <c r="S1650" t="str">
        <f t="shared" si="150"/>
        <v>None</v>
      </c>
      <c r="T1650" t="str">
        <f t="shared" si="151"/>
        <v>Reverse</v>
      </c>
      <c r="U1650" t="str">
        <f t="shared" si="152"/>
        <v>Fully</v>
      </c>
      <c r="V1650" t="str">
        <f t="shared" si="153"/>
        <v>None</v>
      </c>
      <c r="W1650" t="str">
        <f t="shared" si="154"/>
        <v>Reverse</v>
      </c>
      <c r="X1650" t="str">
        <f t="shared" si="155"/>
        <v>Reverse</v>
      </c>
    </row>
    <row r="1651" spans="1:24" hidden="1" x14ac:dyDescent="0.2">
      <c r="A1651" t="s">
        <v>1667</v>
      </c>
      <c r="B1651" s="1">
        <v>0.114925070723276</v>
      </c>
      <c r="C1651" s="1">
        <v>-5.8877437965415801E-3</v>
      </c>
      <c r="D1651" s="1">
        <v>0.12581368525377601</v>
      </c>
      <c r="E1651" s="1">
        <v>0.28336336562256997</v>
      </c>
      <c r="F1651" s="1">
        <v>-0.183420855097743</v>
      </c>
      <c r="G1651" s="1">
        <v>-0.38637702240570299</v>
      </c>
      <c r="H1651" s="1">
        <v>-0.51092873795784099</v>
      </c>
      <c r="I1651" s="1">
        <v>0.55543182535903901</v>
      </c>
      <c r="J1651" s="1">
        <v>0.942664189094502</v>
      </c>
      <c r="K1651" s="1">
        <v>0.128009627830035</v>
      </c>
      <c r="L1651" s="1">
        <v>9.5242068957810495E-4</v>
      </c>
      <c r="M1651" s="1">
        <v>0.116870342889609</v>
      </c>
      <c r="N1651" s="1">
        <v>1.39563526400238E-3</v>
      </c>
      <c r="O1651" s="1">
        <v>4.0389774492370203E-5</v>
      </c>
      <c r="P1651" s="1">
        <v>0.68463674691894205</v>
      </c>
      <c r="Q1651" s="1">
        <v>0.42649454011859</v>
      </c>
      <c r="R1651" s="1">
        <v>0.53853411713073895</v>
      </c>
      <c r="S1651" t="str">
        <f t="shared" si="150"/>
        <v>None</v>
      </c>
      <c r="T1651" t="str">
        <f t="shared" si="151"/>
        <v>Reverse</v>
      </c>
      <c r="U1651" t="str">
        <f t="shared" si="152"/>
        <v>Fully</v>
      </c>
      <c r="V1651" t="str">
        <f t="shared" si="153"/>
        <v>None</v>
      </c>
      <c r="W1651" t="str">
        <f t="shared" si="154"/>
        <v>Reverse</v>
      </c>
      <c r="X1651" t="str">
        <f t="shared" si="155"/>
        <v>Reverse</v>
      </c>
    </row>
    <row r="1652" spans="1:24" x14ac:dyDescent="0.2">
      <c r="A1652" t="s">
        <v>1668</v>
      </c>
      <c r="B1652" s="1">
        <v>0.40742737610093599</v>
      </c>
      <c r="C1652" s="1">
        <v>3.2793662086969898E-2</v>
      </c>
      <c r="D1652" s="1">
        <v>4.5303495309453601E-2</v>
      </c>
      <c r="E1652" s="1">
        <v>8.6043301892276103E-2</v>
      </c>
      <c r="F1652" s="1">
        <v>-0.10658299358781501</v>
      </c>
      <c r="G1652" s="1">
        <v>-0.18415751844867401</v>
      </c>
      <c r="H1652" s="1">
        <v>-0.110884681883976</v>
      </c>
      <c r="I1652" s="2">
        <v>4.35888346421594E-3</v>
      </c>
      <c r="J1652" s="1">
        <v>0.70965623960376301</v>
      </c>
      <c r="K1652" s="1">
        <v>0.60719952646161401</v>
      </c>
      <c r="L1652" s="1">
        <v>0.33027336084724701</v>
      </c>
      <c r="M1652" s="2">
        <v>0.39336345270935402</v>
      </c>
      <c r="N1652" s="1">
        <v>0.14265801151978799</v>
      </c>
      <c r="O1652" s="1">
        <v>0.374670001666838</v>
      </c>
      <c r="P1652" s="2">
        <v>3.9999756877086498E-3</v>
      </c>
      <c r="Q1652" s="1">
        <v>2.05104735454977E-2</v>
      </c>
      <c r="R1652" s="1">
        <v>9.6540816254925797E-4</v>
      </c>
      <c r="S1652" t="str">
        <f t="shared" si="150"/>
        <v>Significant</v>
      </c>
      <c r="T1652" t="str">
        <f t="shared" si="151"/>
        <v>Reverse</v>
      </c>
      <c r="U1652" t="str">
        <f t="shared" si="152"/>
        <v>None</v>
      </c>
      <c r="V1652" t="str">
        <f t="shared" si="153"/>
        <v>None</v>
      </c>
      <c r="W1652" t="str">
        <f t="shared" si="154"/>
        <v>Reverse</v>
      </c>
      <c r="X1652" t="str">
        <f t="shared" si="155"/>
        <v>Reverse</v>
      </c>
    </row>
    <row r="1653" spans="1:24" hidden="1" x14ac:dyDescent="0.2">
      <c r="A1653" t="s">
        <v>1669</v>
      </c>
      <c r="B1653" s="1">
        <v>-0.280828520706218</v>
      </c>
      <c r="C1653" s="1">
        <v>4.5557512537836901E-2</v>
      </c>
      <c r="D1653" s="1">
        <v>6.9672245426874405E-2</v>
      </c>
      <c r="E1653" s="1">
        <v>2.3088273047928601E-2</v>
      </c>
      <c r="F1653" s="1">
        <v>-0.110179764444217</v>
      </c>
      <c r="G1653" s="1">
        <v>-5.7844169136054897E-2</v>
      </c>
      <c r="H1653" s="1">
        <v>-2.9506289332381998E-2</v>
      </c>
      <c r="I1653" s="1">
        <v>0.196278800939823</v>
      </c>
      <c r="J1653" s="1">
        <v>0.33449055736246802</v>
      </c>
      <c r="K1653" s="1">
        <v>0.14200443013887801</v>
      </c>
      <c r="L1653" s="1">
        <v>0.62375671145776201</v>
      </c>
      <c r="M1653" s="1">
        <v>0.101359180615089</v>
      </c>
      <c r="N1653" s="1">
        <v>0.38586609611419997</v>
      </c>
      <c r="O1653" s="1">
        <v>0.65750515440367896</v>
      </c>
      <c r="P1653" s="1">
        <v>6.1331524388813299E-2</v>
      </c>
      <c r="Q1653" s="1">
        <v>0.14511288983767701</v>
      </c>
      <c r="R1653" s="1">
        <v>0.11974598014653701</v>
      </c>
      <c r="S1653" t="str">
        <f t="shared" si="150"/>
        <v>None</v>
      </c>
      <c r="T1653" t="str">
        <f t="shared" si="151"/>
        <v>None</v>
      </c>
      <c r="U1653" t="str">
        <f t="shared" si="152"/>
        <v>Fully</v>
      </c>
      <c r="V1653" t="str">
        <f t="shared" si="153"/>
        <v>None</v>
      </c>
      <c r="W1653" t="str">
        <f t="shared" si="154"/>
        <v>None</v>
      </c>
      <c r="X1653" t="str">
        <f t="shared" si="155"/>
        <v>None</v>
      </c>
    </row>
    <row r="1654" spans="1:24" hidden="1" x14ac:dyDescent="0.2">
      <c r="A1654" t="s">
        <v>1670</v>
      </c>
      <c r="B1654" s="1">
        <v>-0.221350817618193</v>
      </c>
      <c r="C1654" s="1">
        <v>0.10006050120747</v>
      </c>
      <c r="D1654" s="1">
        <v>0.18095294844200299</v>
      </c>
      <c r="E1654" s="1">
        <v>-0.12778780745700399</v>
      </c>
      <c r="F1654" s="1">
        <v>0.101511048880189</v>
      </c>
      <c r="G1654" s="1">
        <v>-6.2012930137521002E-2</v>
      </c>
      <c r="H1654" s="1">
        <v>5.4685791740699298E-2</v>
      </c>
      <c r="I1654" s="1">
        <v>0.11140622481899599</v>
      </c>
      <c r="J1654" s="1">
        <v>0.240397679228676</v>
      </c>
      <c r="K1654" s="1">
        <v>3.6065859389240902E-2</v>
      </c>
      <c r="L1654" s="1">
        <v>0.13519478948868799</v>
      </c>
      <c r="M1654" s="1">
        <v>0.39837167159631198</v>
      </c>
      <c r="N1654" s="1">
        <v>0.605231879236376</v>
      </c>
      <c r="O1654" s="1">
        <v>0.64843908522836202</v>
      </c>
      <c r="P1654" s="1">
        <v>0.87470421555628697</v>
      </c>
      <c r="Q1654" s="1">
        <v>0.41424371792095699</v>
      </c>
      <c r="R1654" s="1">
        <v>1.8901757445746101E-2</v>
      </c>
      <c r="S1654" t="str">
        <f t="shared" si="150"/>
        <v>None</v>
      </c>
      <c r="T1654" t="str">
        <f t="shared" si="151"/>
        <v>Reverse</v>
      </c>
      <c r="U1654" t="str">
        <f t="shared" si="152"/>
        <v>Fully</v>
      </c>
      <c r="V1654" t="str">
        <f t="shared" si="153"/>
        <v>None</v>
      </c>
      <c r="W1654" t="str">
        <f t="shared" si="154"/>
        <v>None</v>
      </c>
      <c r="X1654" t="str">
        <f t="shared" si="155"/>
        <v>Reverse</v>
      </c>
    </row>
    <row r="1655" spans="1:24" x14ac:dyDescent="0.2">
      <c r="A1655" t="s">
        <v>1671</v>
      </c>
      <c r="B1655" s="1">
        <v>-0.38554437898441002</v>
      </c>
      <c r="C1655" s="1">
        <v>8.0324802909652798E-2</v>
      </c>
      <c r="D1655" s="1">
        <v>0.16654597800763599</v>
      </c>
      <c r="E1655" s="1">
        <v>-0.24813336087010801</v>
      </c>
      <c r="F1655" s="1">
        <v>0.19193736305874001</v>
      </c>
      <c r="G1655" s="1">
        <v>-0.114463405470717</v>
      </c>
      <c r="H1655" s="1">
        <v>0.128898527034358</v>
      </c>
      <c r="I1655" s="2">
        <v>5.2047508279553303E-3</v>
      </c>
      <c r="J1655" s="1">
        <v>0.43851432087626502</v>
      </c>
      <c r="K1655" s="1">
        <v>0.111112687986012</v>
      </c>
      <c r="L1655" s="1">
        <v>1.9072774887825099E-2</v>
      </c>
      <c r="M1655" s="2">
        <v>0.19259492287925301</v>
      </c>
      <c r="N1655" s="1">
        <v>0.43504540472443798</v>
      </c>
      <c r="O1655" s="1">
        <v>0.37971135219388202</v>
      </c>
      <c r="P1655" s="2">
        <v>0.34881559203846302</v>
      </c>
      <c r="Q1655" s="1">
        <v>5.8180705801815398E-3</v>
      </c>
      <c r="R1655" s="1">
        <v>2.9834541650277801E-5</v>
      </c>
      <c r="S1655" t="str">
        <f t="shared" si="150"/>
        <v>Significant</v>
      </c>
      <c r="T1655" t="str">
        <f t="shared" si="151"/>
        <v>Reverse</v>
      </c>
      <c r="U1655" t="str">
        <f t="shared" si="152"/>
        <v>Fully</v>
      </c>
      <c r="V1655" t="str">
        <f t="shared" si="153"/>
        <v>None</v>
      </c>
      <c r="W1655" t="str">
        <f t="shared" si="154"/>
        <v>None</v>
      </c>
      <c r="X1655" t="str">
        <f t="shared" si="155"/>
        <v>Reverse</v>
      </c>
    </row>
    <row r="1656" spans="1:24" hidden="1" x14ac:dyDescent="0.2">
      <c r="A1656" t="s">
        <v>1672</v>
      </c>
      <c r="B1656" s="1">
        <v>0.37074180953590302</v>
      </c>
      <c r="C1656" s="1">
        <v>0.114036990380153</v>
      </c>
      <c r="D1656" s="1">
        <v>0.18947425556887301</v>
      </c>
      <c r="E1656" s="1">
        <v>8.2042191510635201E-2</v>
      </c>
      <c r="F1656" s="1">
        <v>-0.13973570502013299</v>
      </c>
      <c r="G1656" s="1">
        <v>-0.21477978495237601</v>
      </c>
      <c r="H1656" s="1">
        <v>-0.14001365890364001</v>
      </c>
      <c r="I1656" s="1">
        <v>0.20414982107101701</v>
      </c>
      <c r="J1656" s="1">
        <v>0.401505251469427</v>
      </c>
      <c r="K1656" s="1">
        <v>0.16551292533082401</v>
      </c>
      <c r="L1656" s="1">
        <v>0.54556519732939401</v>
      </c>
      <c r="M1656" s="1">
        <v>0.46695947332946403</v>
      </c>
      <c r="N1656" s="1">
        <v>0.26495816218965501</v>
      </c>
      <c r="O1656" s="1">
        <v>0.46607774814369302</v>
      </c>
      <c r="P1656" s="1">
        <v>0.18680578780031701</v>
      </c>
      <c r="Q1656" s="1">
        <v>0.18630410658666599</v>
      </c>
      <c r="R1656" s="1">
        <v>0.231456094234857</v>
      </c>
      <c r="S1656" t="str">
        <f t="shared" si="150"/>
        <v>None</v>
      </c>
      <c r="T1656" t="str">
        <f t="shared" si="151"/>
        <v>Reverse</v>
      </c>
      <c r="U1656" t="str">
        <f t="shared" si="152"/>
        <v>Fully</v>
      </c>
      <c r="V1656" t="str">
        <f t="shared" si="153"/>
        <v>None</v>
      </c>
      <c r="W1656" t="str">
        <f t="shared" si="154"/>
        <v>Reverse</v>
      </c>
      <c r="X1656" t="str">
        <f t="shared" si="155"/>
        <v>Reverse</v>
      </c>
    </row>
    <row r="1657" spans="1:24" hidden="1" x14ac:dyDescent="0.2">
      <c r="A1657" t="s">
        <v>1673</v>
      </c>
      <c r="B1657" s="1">
        <v>-0.22241740641351601</v>
      </c>
      <c r="C1657" s="1">
        <v>2.51622614118619E-2</v>
      </c>
      <c r="D1657" s="1">
        <v>7.9842899098305897E-3</v>
      </c>
      <c r="E1657" s="1">
        <v>3.9892073233186399E-3</v>
      </c>
      <c r="F1657" s="1">
        <v>5.8887787648321699E-2</v>
      </c>
      <c r="G1657" s="1">
        <v>9.4802427090081107E-3</v>
      </c>
      <c r="H1657" s="1">
        <v>6.4855222438797294E-2</v>
      </c>
      <c r="I1657" s="1">
        <v>6.7388705828123494E-2</v>
      </c>
      <c r="J1657" s="1">
        <v>0.67436111167467006</v>
      </c>
      <c r="K1657" s="1">
        <v>0.89386601814866695</v>
      </c>
      <c r="L1657" s="1">
        <v>0.94685108836087895</v>
      </c>
      <c r="M1657" s="1">
        <v>0.487412748200868</v>
      </c>
      <c r="N1657" s="1">
        <v>0.91081094652466599</v>
      </c>
      <c r="O1657" s="1">
        <v>0.44458604621498699</v>
      </c>
      <c r="P1657" s="1">
        <v>0.17939281197970799</v>
      </c>
      <c r="Q1657" s="1">
        <v>4.6731069289409101E-2</v>
      </c>
      <c r="R1657" s="1">
        <v>0.13617892236224599</v>
      </c>
      <c r="S1657" t="str">
        <f t="shared" si="150"/>
        <v>None</v>
      </c>
      <c r="T1657" t="str">
        <f t="shared" si="151"/>
        <v>Reverse</v>
      </c>
      <c r="U1657" t="str">
        <f t="shared" si="152"/>
        <v>Fully</v>
      </c>
      <c r="V1657" t="str">
        <f t="shared" si="153"/>
        <v>None</v>
      </c>
      <c r="W1657" t="str">
        <f t="shared" si="154"/>
        <v>Reverse</v>
      </c>
      <c r="X1657" t="str">
        <f t="shared" si="155"/>
        <v>Reverse</v>
      </c>
    </row>
    <row r="1658" spans="1:24" hidden="1" x14ac:dyDescent="0.2">
      <c r="A1658" t="s">
        <v>1674</v>
      </c>
      <c r="B1658" s="1">
        <v>-0.183514174338022</v>
      </c>
      <c r="C1658" s="1">
        <v>0.14251722090212299</v>
      </c>
      <c r="D1658" s="1">
        <v>0.115616400985447</v>
      </c>
      <c r="E1658" s="1">
        <v>6.5920274403157994E-2</v>
      </c>
      <c r="F1658" s="1">
        <v>-7.4108138800085405E-2</v>
      </c>
      <c r="G1658" s="1">
        <v>-0.19788977959912099</v>
      </c>
      <c r="H1658" s="1">
        <v>-8.2448820402826403E-2</v>
      </c>
      <c r="I1658" s="1">
        <v>0.18064610264483699</v>
      </c>
      <c r="J1658" s="1">
        <v>2.2889383598737701E-2</v>
      </c>
      <c r="K1658" s="1">
        <v>6.2979793257169001E-2</v>
      </c>
      <c r="L1658" s="1">
        <v>0.28438492336258298</v>
      </c>
      <c r="M1658" s="1">
        <v>0.39393816486854499</v>
      </c>
      <c r="N1658" s="1">
        <v>2.53741911744878E-2</v>
      </c>
      <c r="O1658" s="1">
        <v>0.34325170149647399</v>
      </c>
      <c r="P1658" s="1">
        <v>0.34283499459057998</v>
      </c>
      <c r="Q1658" s="1">
        <v>2.8498902201221199E-2</v>
      </c>
      <c r="R1658" s="1">
        <v>9.9240326343648599E-2</v>
      </c>
      <c r="S1658" t="str">
        <f t="shared" si="150"/>
        <v>None</v>
      </c>
      <c r="T1658" t="str">
        <f t="shared" si="151"/>
        <v>None</v>
      </c>
      <c r="U1658" t="str">
        <f t="shared" si="152"/>
        <v>Fully</v>
      </c>
      <c r="V1658" t="str">
        <f t="shared" si="153"/>
        <v>None</v>
      </c>
      <c r="W1658" t="str">
        <f t="shared" si="154"/>
        <v>None</v>
      </c>
      <c r="X1658" t="str">
        <f t="shared" si="155"/>
        <v>None</v>
      </c>
    </row>
    <row r="1659" spans="1:24" hidden="1" x14ac:dyDescent="0.2">
      <c r="A1659" t="s">
        <v>1675</v>
      </c>
      <c r="B1659" s="1">
        <v>-0.19513929396001001</v>
      </c>
      <c r="C1659" s="1">
        <v>-1.03665559606909E-2</v>
      </c>
      <c r="D1659" s="1">
        <v>1.5271786954370301E-2</v>
      </c>
      <c r="E1659" s="1">
        <v>1.28380750631517E-2</v>
      </c>
      <c r="F1659" s="1">
        <v>1.24193476064551E-2</v>
      </c>
      <c r="G1659" s="1">
        <v>-7.4106042263038505E-2</v>
      </c>
      <c r="H1659" s="1">
        <v>-5.1155042345269602E-2</v>
      </c>
      <c r="I1659" s="1">
        <v>0.10545771065460401</v>
      </c>
      <c r="J1659" s="1">
        <v>0.58023158538915498</v>
      </c>
      <c r="K1659" s="1">
        <v>0.41592075073451601</v>
      </c>
      <c r="L1659" s="1">
        <v>0.49370225467719397</v>
      </c>
      <c r="M1659" s="1">
        <v>0.63930479161217202</v>
      </c>
      <c r="N1659" s="1">
        <v>6.6648025498006304E-3</v>
      </c>
      <c r="O1659" s="1">
        <v>5.7047543394035803E-2</v>
      </c>
      <c r="P1659" s="1">
        <v>4.2307069821966803E-2</v>
      </c>
      <c r="Q1659" s="1">
        <v>7.5677095101828098E-3</v>
      </c>
      <c r="R1659" s="1">
        <v>1.4087947218896E-2</v>
      </c>
      <c r="S1659" t="str">
        <f t="shared" si="150"/>
        <v>None</v>
      </c>
      <c r="T1659" t="str">
        <f t="shared" si="151"/>
        <v>Reverse</v>
      </c>
      <c r="U1659" t="str">
        <f t="shared" si="152"/>
        <v>None</v>
      </c>
      <c r="V1659" t="str">
        <f t="shared" si="153"/>
        <v>None</v>
      </c>
      <c r="W1659" t="str">
        <f t="shared" si="154"/>
        <v>None</v>
      </c>
      <c r="X1659" t="str">
        <f t="shared" si="155"/>
        <v>None</v>
      </c>
    </row>
    <row r="1660" spans="1:24" hidden="1" x14ac:dyDescent="0.2">
      <c r="A1660" t="s">
        <v>1676</v>
      </c>
      <c r="B1660" s="1">
        <v>-0.41277666474464397</v>
      </c>
      <c r="C1660" s="1">
        <v>-8.5581168693991197E-2</v>
      </c>
      <c r="D1660" s="1">
        <v>8.6802426229997703E-2</v>
      </c>
      <c r="E1660" s="1">
        <v>3.1138931260982401E-2</v>
      </c>
      <c r="F1660" s="1">
        <v>0.185969071365749</v>
      </c>
      <c r="G1660" s="1">
        <v>-2.08893382120021E-2</v>
      </c>
      <c r="H1660" s="1">
        <v>-3.1576101732592503E-2</v>
      </c>
      <c r="I1660" s="1">
        <v>0.123826557480718</v>
      </c>
      <c r="J1660" s="1">
        <v>0.16629793509207</v>
      </c>
      <c r="K1660" s="1">
        <v>0.160429171868752</v>
      </c>
      <c r="L1660" s="1">
        <v>0.61203412968360105</v>
      </c>
      <c r="M1660" s="1">
        <v>3.5344054816699298E-2</v>
      </c>
      <c r="N1660" s="1">
        <v>0.80972388289610597</v>
      </c>
      <c r="O1660" s="1">
        <v>0.71596983108359402</v>
      </c>
      <c r="P1660" s="1">
        <v>0.15292201281384599</v>
      </c>
      <c r="Q1660" s="1">
        <v>0.112508054334278</v>
      </c>
      <c r="R1660" s="1">
        <v>5.8678355962998197E-2</v>
      </c>
      <c r="S1660" t="str">
        <f t="shared" si="150"/>
        <v>None</v>
      </c>
      <c r="T1660" t="str">
        <f t="shared" si="151"/>
        <v>Reverse</v>
      </c>
      <c r="U1660" t="str">
        <f t="shared" si="152"/>
        <v>Fully</v>
      </c>
      <c r="V1660" t="str">
        <f t="shared" si="153"/>
        <v>None</v>
      </c>
      <c r="W1660" t="str">
        <f t="shared" si="154"/>
        <v>None</v>
      </c>
      <c r="X1660" t="str">
        <f t="shared" si="155"/>
        <v>None</v>
      </c>
    </row>
    <row r="1661" spans="1:24" hidden="1" x14ac:dyDescent="0.2">
      <c r="A1661" t="s">
        <v>1677</v>
      </c>
      <c r="B1661" s="1">
        <v>-0.28247376570759303</v>
      </c>
      <c r="C1661" s="1">
        <v>0.104468800067539</v>
      </c>
      <c r="D1661" s="1">
        <v>4.8546795893728199E-2</v>
      </c>
      <c r="E1661" s="1">
        <v>-8.83835766836647E-2</v>
      </c>
      <c r="F1661" s="1">
        <v>-0.13913073878886001</v>
      </c>
      <c r="G1661" s="1">
        <v>-3.8285373508968601E-2</v>
      </c>
      <c r="H1661" s="1">
        <v>8.3728138374424096E-2</v>
      </c>
      <c r="I1661" s="1">
        <v>0.18134783163535501</v>
      </c>
      <c r="J1661" s="1">
        <v>0.22328479194305101</v>
      </c>
      <c r="K1661" s="1">
        <v>0.56956024415435003</v>
      </c>
      <c r="L1661" s="1">
        <v>0.30200586425268999</v>
      </c>
      <c r="M1661" s="1">
        <v>0.25110664086989198</v>
      </c>
      <c r="N1661" s="1">
        <v>0.75091846975462995</v>
      </c>
      <c r="O1661" s="1">
        <v>0.48825049139082899</v>
      </c>
      <c r="P1661" s="1">
        <v>8.6858992254595604E-2</v>
      </c>
      <c r="Q1661" s="1">
        <v>0.141652550403573</v>
      </c>
      <c r="R1661" s="1">
        <v>0.121093413714077</v>
      </c>
      <c r="S1661" t="str">
        <f t="shared" si="150"/>
        <v>None</v>
      </c>
      <c r="T1661" t="str">
        <f t="shared" si="151"/>
        <v>None</v>
      </c>
      <c r="U1661" t="str">
        <f t="shared" si="152"/>
        <v>Fully</v>
      </c>
      <c r="V1661" t="str">
        <f t="shared" si="153"/>
        <v>None</v>
      </c>
      <c r="W1661" t="str">
        <f t="shared" si="154"/>
        <v>None</v>
      </c>
      <c r="X1661" t="str">
        <f t="shared" si="155"/>
        <v>Reverse</v>
      </c>
    </row>
    <row r="1662" spans="1:24" hidden="1" x14ac:dyDescent="0.2">
      <c r="A1662" t="s">
        <v>1678</v>
      </c>
      <c r="B1662" s="1">
        <v>-0.32315377646027099</v>
      </c>
      <c r="C1662" s="1">
        <v>8.7971080092930198E-2</v>
      </c>
      <c r="D1662" s="1">
        <v>8.8959463696957897E-2</v>
      </c>
      <c r="E1662" s="1">
        <v>-8.2010513916196001E-2</v>
      </c>
      <c r="F1662" s="1">
        <v>-0.13468307341452301</v>
      </c>
      <c r="G1662" s="1">
        <v>-0.13822506303492199</v>
      </c>
      <c r="H1662" s="1">
        <v>6.8199163457525996E-2</v>
      </c>
      <c r="I1662" s="1">
        <v>9.7922023695753896E-2</v>
      </c>
      <c r="J1662" s="1">
        <v>0.31385910154488</v>
      </c>
      <c r="K1662" s="1">
        <v>0.30849937409481398</v>
      </c>
      <c r="L1662" s="1">
        <v>0.34750623798790597</v>
      </c>
      <c r="M1662" s="1">
        <v>0.27591955271486901</v>
      </c>
      <c r="N1662" s="1">
        <v>0.26361390685167901</v>
      </c>
      <c r="O1662" s="1">
        <v>0.57975019348779699</v>
      </c>
      <c r="P1662" s="1">
        <v>2.6167947130873299E-2</v>
      </c>
      <c r="Q1662" s="1">
        <v>2.5151815126951301E-2</v>
      </c>
      <c r="R1662" s="1">
        <v>4.2774552804681801E-2</v>
      </c>
      <c r="S1662" t="str">
        <f t="shared" si="150"/>
        <v>None</v>
      </c>
      <c r="T1662" t="str">
        <f t="shared" si="151"/>
        <v>None</v>
      </c>
      <c r="U1662" t="str">
        <f t="shared" si="152"/>
        <v>None</v>
      </c>
      <c r="V1662" t="str">
        <f t="shared" si="153"/>
        <v>None</v>
      </c>
      <c r="W1662" t="str">
        <f t="shared" si="154"/>
        <v>None</v>
      </c>
      <c r="X1662" t="str">
        <f t="shared" si="155"/>
        <v>Reverse</v>
      </c>
    </row>
    <row r="1663" spans="1:24" x14ac:dyDescent="0.2">
      <c r="A1663" t="s">
        <v>1679</v>
      </c>
      <c r="B1663" s="1">
        <v>-0.43088765352458502</v>
      </c>
      <c r="C1663" s="1">
        <v>-5.16696952348161E-3</v>
      </c>
      <c r="D1663" s="1">
        <v>7.51725327687085E-2</v>
      </c>
      <c r="E1663" s="1">
        <v>-4.4330352125182201E-2</v>
      </c>
      <c r="F1663" s="1">
        <v>7.86349354766257E-2</v>
      </c>
      <c r="G1663" s="1">
        <v>-3.4582783071753401E-2</v>
      </c>
      <c r="H1663" s="1">
        <v>6.3816369229257097E-2</v>
      </c>
      <c r="I1663" s="2">
        <v>4.3668719455283601E-3</v>
      </c>
      <c r="J1663" s="1">
        <v>0.89632276740731198</v>
      </c>
      <c r="K1663" s="1">
        <v>6.1727565285770898E-2</v>
      </c>
      <c r="L1663" s="1">
        <v>0.266023309102907</v>
      </c>
      <c r="M1663" s="2">
        <v>0.16422128556197901</v>
      </c>
      <c r="N1663" s="1">
        <v>0.53804521561994101</v>
      </c>
      <c r="O1663" s="1">
        <v>0.25763702110213699</v>
      </c>
      <c r="P1663" s="2">
        <v>9.4566804667987206E-5</v>
      </c>
      <c r="Q1663" s="1">
        <v>2.0146879852985601E-5</v>
      </c>
      <c r="R1663" s="1">
        <v>6.9971692691765902E-6</v>
      </c>
      <c r="S1663" t="str">
        <f t="shared" si="150"/>
        <v>Significant</v>
      </c>
      <c r="T1663" t="str">
        <f t="shared" si="151"/>
        <v>Reverse</v>
      </c>
      <c r="U1663" t="str">
        <f t="shared" si="152"/>
        <v>None</v>
      </c>
      <c r="V1663" t="str">
        <f t="shared" si="153"/>
        <v>None</v>
      </c>
      <c r="W1663" t="str">
        <f t="shared" si="154"/>
        <v>None</v>
      </c>
      <c r="X1663" t="str">
        <f t="shared" si="155"/>
        <v>Reverse</v>
      </c>
    </row>
    <row r="1664" spans="1:24" hidden="1" x14ac:dyDescent="0.2">
      <c r="A1664" t="s">
        <v>1680</v>
      </c>
      <c r="B1664" s="1">
        <v>-0.27453657459312902</v>
      </c>
      <c r="C1664" s="1">
        <v>4.0799537767030498E-2</v>
      </c>
      <c r="D1664" s="1">
        <v>0.118043188830162</v>
      </c>
      <c r="E1664" s="1">
        <v>8.8327744597328697E-3</v>
      </c>
      <c r="F1664" s="1">
        <v>-4.1950251388557097E-2</v>
      </c>
      <c r="G1664" s="1">
        <v>-0.101745241014738</v>
      </c>
      <c r="H1664" s="1">
        <v>1.8827981612930901E-2</v>
      </c>
      <c r="I1664" s="1">
        <v>7.1058738606463098E-2</v>
      </c>
      <c r="J1664" s="1">
        <v>0.55558827512018405</v>
      </c>
      <c r="K1664" s="1">
        <v>9.1521006049439801E-2</v>
      </c>
      <c r="L1664" s="1">
        <v>0.89832357156931197</v>
      </c>
      <c r="M1664" s="1">
        <v>0.66805224389324702</v>
      </c>
      <c r="N1664" s="1">
        <v>0.30012041167918901</v>
      </c>
      <c r="O1664" s="1">
        <v>0.84728673635123197</v>
      </c>
      <c r="P1664" s="1">
        <v>3.0531061801487801E-2</v>
      </c>
      <c r="Q1664" s="1">
        <v>4.274186296482E-2</v>
      </c>
      <c r="R1664" s="1">
        <v>5.2737097198609299E-2</v>
      </c>
      <c r="S1664" t="str">
        <f t="shared" si="150"/>
        <v>None</v>
      </c>
      <c r="T1664" t="str">
        <f t="shared" si="151"/>
        <v>None</v>
      </c>
      <c r="U1664" t="str">
        <f t="shared" si="152"/>
        <v>None</v>
      </c>
      <c r="V1664" t="str">
        <f t="shared" si="153"/>
        <v>None</v>
      </c>
      <c r="W1664" t="str">
        <f t="shared" si="154"/>
        <v>None</v>
      </c>
      <c r="X1664" t="str">
        <f t="shared" si="155"/>
        <v>Reverse</v>
      </c>
    </row>
    <row r="1665" spans="1:24" hidden="1" x14ac:dyDescent="0.2">
      <c r="A1665" t="s">
        <v>1681</v>
      </c>
      <c r="B1665" s="1">
        <v>-9.4201520723294893E-2</v>
      </c>
      <c r="C1665" s="1">
        <v>-9.5656457938598297E-2</v>
      </c>
      <c r="D1665" s="1">
        <v>9.8637919873858601E-2</v>
      </c>
      <c r="E1665" s="1">
        <v>-4.3859822836957597E-3</v>
      </c>
      <c r="F1665" s="1">
        <v>0.105720135862748</v>
      </c>
      <c r="G1665" s="1">
        <v>1.3808640633925199E-2</v>
      </c>
      <c r="H1665" s="1">
        <v>0.11317414259896499</v>
      </c>
      <c r="I1665" s="1">
        <v>0.60063848586873603</v>
      </c>
      <c r="J1665" s="1">
        <v>0.35781566351003402</v>
      </c>
      <c r="K1665" s="1">
        <v>0.34313765052577699</v>
      </c>
      <c r="L1665" s="1">
        <v>0.96625023745364802</v>
      </c>
      <c r="M1665" s="1">
        <v>0.47176730151998802</v>
      </c>
      <c r="N1665" s="1">
        <v>0.92495623253938497</v>
      </c>
      <c r="O1665" s="1">
        <v>0.44124038011167399</v>
      </c>
      <c r="P1665" s="1">
        <v>0.62534986914854596</v>
      </c>
      <c r="Q1665" s="1">
        <v>0.91567552650820205</v>
      </c>
      <c r="R1665" s="1">
        <v>0.93253841802283699</v>
      </c>
      <c r="S1665" t="str">
        <f t="shared" si="150"/>
        <v>None</v>
      </c>
      <c r="T1665" t="str">
        <f t="shared" si="151"/>
        <v>Reverse</v>
      </c>
      <c r="U1665" t="str">
        <f t="shared" si="152"/>
        <v>Fully</v>
      </c>
      <c r="V1665" t="str">
        <f t="shared" si="153"/>
        <v>None</v>
      </c>
      <c r="W1665" t="str">
        <f t="shared" si="154"/>
        <v>Reverse</v>
      </c>
      <c r="X1665" t="str">
        <f t="shared" si="155"/>
        <v>Reverse</v>
      </c>
    </row>
    <row r="1666" spans="1:24" hidden="1" x14ac:dyDescent="0.2">
      <c r="A1666" t="s">
        <v>1682</v>
      </c>
      <c r="B1666" s="1">
        <v>-0.54677613555185101</v>
      </c>
      <c r="C1666" s="1">
        <v>-3.11857078244192E-2</v>
      </c>
      <c r="D1666" s="1">
        <v>0.107908084423291</v>
      </c>
      <c r="E1666" s="1">
        <v>0.11531369393567199</v>
      </c>
      <c r="F1666" s="1">
        <v>0.13832705179684299</v>
      </c>
      <c r="G1666" s="1">
        <v>-6.2928318083168497E-2</v>
      </c>
      <c r="H1666" s="1">
        <v>-0.11193536775753</v>
      </c>
      <c r="I1666" s="1">
        <v>8.7644213086086303E-2</v>
      </c>
      <c r="J1666" s="1">
        <v>0.71230721425193</v>
      </c>
      <c r="K1666" s="1">
        <v>0.204763406893813</v>
      </c>
      <c r="L1666" s="1">
        <v>0.175787094576947</v>
      </c>
      <c r="M1666" s="1">
        <v>0.249803983670604</v>
      </c>
      <c r="N1666" s="1">
        <v>0.59899218706605495</v>
      </c>
      <c r="O1666" s="1">
        <v>0.35080047468972297</v>
      </c>
      <c r="P1666" s="1">
        <v>8.4420247967273598E-2</v>
      </c>
      <c r="Q1666" s="1">
        <v>4.88861195359655E-2</v>
      </c>
      <c r="R1666" s="1">
        <v>3.2935235062792501E-2</v>
      </c>
      <c r="S1666" t="str">
        <f t="shared" si="150"/>
        <v>None</v>
      </c>
      <c r="T1666" t="str">
        <f t="shared" si="151"/>
        <v>Reverse</v>
      </c>
      <c r="U1666" t="str">
        <f t="shared" si="152"/>
        <v>Fully</v>
      </c>
      <c r="V1666" t="str">
        <f t="shared" si="153"/>
        <v>None</v>
      </c>
      <c r="W1666" t="str">
        <f t="shared" si="154"/>
        <v>None</v>
      </c>
      <c r="X1666" t="str">
        <f t="shared" si="155"/>
        <v>None</v>
      </c>
    </row>
    <row r="1667" spans="1:24" x14ac:dyDescent="0.2">
      <c r="A1667" t="s">
        <v>1683</v>
      </c>
      <c r="B1667" s="1">
        <v>-0.54353482453661095</v>
      </c>
      <c r="C1667" s="1">
        <v>5.4620625080124699E-3</v>
      </c>
      <c r="D1667" s="1">
        <v>4.3529343138465099E-2</v>
      </c>
      <c r="E1667" s="1">
        <v>1.67515261755465E-2</v>
      </c>
      <c r="F1667" s="1">
        <v>0.10456131634900299</v>
      </c>
      <c r="G1667" s="1">
        <v>-5.1304926149109899E-2</v>
      </c>
      <c r="H1667" s="1">
        <v>4.6249084186705501E-2</v>
      </c>
      <c r="I1667" s="2">
        <v>9.40866785815383E-3</v>
      </c>
      <c r="J1667" s="1">
        <v>0.92230572368431396</v>
      </c>
      <c r="K1667" s="1">
        <v>0.43814788751550898</v>
      </c>
      <c r="L1667" s="1">
        <v>0.76493061293834197</v>
      </c>
      <c r="M1667" s="2">
        <v>0.18994643336238101</v>
      </c>
      <c r="N1667" s="1">
        <v>0.51784878753985197</v>
      </c>
      <c r="O1667" s="1">
        <v>0.55980528741688695</v>
      </c>
      <c r="P1667" s="2">
        <v>1.42027922305739E-3</v>
      </c>
      <c r="Q1667" s="1">
        <v>4.9609657316016001E-5</v>
      </c>
      <c r="R1667" s="1">
        <v>4.0535984250965698E-4</v>
      </c>
      <c r="S1667" t="str">
        <f t="shared" ref="S1667:S1730" si="156">IF(I1667&lt;0.05,"Significant","None")</f>
        <v>Significant</v>
      </c>
      <c r="T1667" t="str">
        <f t="shared" ref="T1667:T1730" si="157">IF(B1667*F1667&lt;0,"Reverse","None")</f>
        <v>Reverse</v>
      </c>
      <c r="U1667" t="str">
        <f t="shared" ref="U1667:U1730" si="158">IF(P1667&gt;=0.05,"Fully","None")</f>
        <v>None</v>
      </c>
      <c r="V1667" t="str">
        <f t="shared" ref="V1667:V1730" si="159">IF(M1667&lt;0.05 &amp;P1667&lt;0.05,"Partial","None")</f>
        <v>None</v>
      </c>
      <c r="W1667" t="str">
        <f t="shared" ref="W1667:W1730" si="160">IF(B1667*G1667&lt;0,"Reverse","None")</f>
        <v>None</v>
      </c>
      <c r="X1667" t="str">
        <f t="shared" ref="X1667:X1730" si="161">IF(B1667*H1667&lt;0,"Reverse","None")</f>
        <v>Reverse</v>
      </c>
    </row>
    <row r="1668" spans="1:24" x14ac:dyDescent="0.2">
      <c r="A1668" t="s">
        <v>1684</v>
      </c>
      <c r="B1668" s="1">
        <v>-0.39858984431024802</v>
      </c>
      <c r="C1668" s="1">
        <v>0.122616742424789</v>
      </c>
      <c r="D1668" s="1">
        <v>0.176076113875547</v>
      </c>
      <c r="E1668" s="1">
        <v>1.50971490989882E-2</v>
      </c>
      <c r="F1668" s="1">
        <v>-0.21538670471256599</v>
      </c>
      <c r="G1668" s="1">
        <v>-0.16844574448369101</v>
      </c>
      <c r="H1668" s="1">
        <v>2.7156162774258401E-2</v>
      </c>
      <c r="I1668" s="2">
        <v>1.7486910448829201E-2</v>
      </c>
      <c r="J1668" s="1">
        <v>3.8630032735768698E-2</v>
      </c>
      <c r="K1668" s="1">
        <v>3.53848450550038E-3</v>
      </c>
      <c r="L1668" s="1">
        <v>0.79548075650122696</v>
      </c>
      <c r="M1668" s="2">
        <v>1.09328849949247E-2</v>
      </c>
      <c r="N1668" s="1">
        <v>4.43323535798213E-2</v>
      </c>
      <c r="O1668" s="1">
        <v>0.74168440992653395</v>
      </c>
      <c r="P1668" s="2">
        <v>5.0910762831512603E-5</v>
      </c>
      <c r="Q1668" s="1">
        <v>1.2660077848337999E-3</v>
      </c>
      <c r="R1668" s="1">
        <v>3.3023104240716399E-3</v>
      </c>
      <c r="S1668" t="str">
        <f t="shared" si="156"/>
        <v>Significant</v>
      </c>
      <c r="T1668" t="str">
        <f t="shared" si="157"/>
        <v>None</v>
      </c>
      <c r="U1668" t="str">
        <f t="shared" si="158"/>
        <v>None</v>
      </c>
      <c r="V1668" t="str">
        <f t="shared" si="159"/>
        <v>None</v>
      </c>
      <c r="W1668" t="str">
        <f t="shared" si="160"/>
        <v>None</v>
      </c>
      <c r="X1668" t="str">
        <f t="shared" si="161"/>
        <v>Reverse</v>
      </c>
    </row>
    <row r="1669" spans="1:24" hidden="1" x14ac:dyDescent="0.2">
      <c r="A1669" t="s">
        <v>1685</v>
      </c>
      <c r="B1669" s="1">
        <v>-0.34858340991320302</v>
      </c>
      <c r="C1669" s="1">
        <v>0.16232120331765801</v>
      </c>
      <c r="D1669" s="1">
        <v>0.18937057517426201</v>
      </c>
      <c r="E1669" s="1">
        <v>-3.7212277183181902E-2</v>
      </c>
      <c r="F1669" s="1">
        <v>-0.238175119706174</v>
      </c>
      <c r="G1669" s="1">
        <v>-0.17210849169811199</v>
      </c>
      <c r="H1669" s="1">
        <v>5.6471596932312997E-2</v>
      </c>
      <c r="I1669" s="1">
        <v>0.102736762534305</v>
      </c>
      <c r="J1669" s="1">
        <v>2.9997605773781699E-2</v>
      </c>
      <c r="K1669" s="1">
        <v>1.19229105143341E-2</v>
      </c>
      <c r="L1669" s="1">
        <v>0.612190697414975</v>
      </c>
      <c r="M1669" s="1">
        <v>2.4557676925642102E-2</v>
      </c>
      <c r="N1669" s="1">
        <v>0.10079750581048599</v>
      </c>
      <c r="O1669" s="1">
        <v>0.58650761296246101</v>
      </c>
      <c r="P1669" s="1">
        <v>1.62878181139611E-2</v>
      </c>
      <c r="Q1669" s="1">
        <v>6.0745130290098502E-2</v>
      </c>
      <c r="R1669" s="1">
        <v>6.2315904895897299E-2</v>
      </c>
      <c r="S1669" t="str">
        <f t="shared" si="156"/>
        <v>None</v>
      </c>
      <c r="T1669" t="str">
        <f t="shared" si="157"/>
        <v>None</v>
      </c>
      <c r="U1669" t="str">
        <f t="shared" si="158"/>
        <v>None</v>
      </c>
      <c r="V1669" t="str">
        <f t="shared" si="159"/>
        <v>None</v>
      </c>
      <c r="W1669" t="str">
        <f t="shared" si="160"/>
        <v>None</v>
      </c>
      <c r="X1669" t="str">
        <f t="shared" si="161"/>
        <v>Reverse</v>
      </c>
    </row>
    <row r="1670" spans="1:24" x14ac:dyDescent="0.2">
      <c r="A1670" t="s">
        <v>1686</v>
      </c>
      <c r="B1670" s="1">
        <v>-0.47326918462495299</v>
      </c>
      <c r="C1670" s="1">
        <v>2.3533011602213699E-2</v>
      </c>
      <c r="D1670" s="1">
        <v>0.102452088391653</v>
      </c>
      <c r="E1670" s="1">
        <v>0.105505085901874</v>
      </c>
      <c r="F1670" s="1">
        <v>-0.114689703041295</v>
      </c>
      <c r="G1670" s="1">
        <v>-0.119321423792911</v>
      </c>
      <c r="H1670" s="1">
        <v>5.3670602264371196E-4</v>
      </c>
      <c r="I1670" s="2">
        <v>8.3905991944229295E-3</v>
      </c>
      <c r="J1670" s="1">
        <v>0.78502790596729199</v>
      </c>
      <c r="K1670" s="1">
        <v>0.237620238107913</v>
      </c>
      <c r="L1670" s="1">
        <v>0.22409130935889901</v>
      </c>
      <c r="M1670" s="2">
        <v>0.34883879682115898</v>
      </c>
      <c r="N1670" s="1">
        <v>0.32986582433081202</v>
      </c>
      <c r="O1670" s="1">
        <v>0.99648909431062405</v>
      </c>
      <c r="P1670" s="2">
        <v>3.4592675390117602E-5</v>
      </c>
      <c r="Q1670" s="1">
        <v>3.2326808484329502E-4</v>
      </c>
      <c r="R1670" s="1">
        <v>7.0565185348240604E-3</v>
      </c>
      <c r="S1670" t="str">
        <f t="shared" si="156"/>
        <v>Significant</v>
      </c>
      <c r="T1670" t="str">
        <f t="shared" si="157"/>
        <v>None</v>
      </c>
      <c r="U1670" t="str">
        <f t="shared" si="158"/>
        <v>None</v>
      </c>
      <c r="V1670" t="str">
        <f t="shared" si="159"/>
        <v>None</v>
      </c>
      <c r="W1670" t="str">
        <f t="shared" si="160"/>
        <v>None</v>
      </c>
      <c r="X1670" t="str">
        <f t="shared" si="161"/>
        <v>Reverse</v>
      </c>
    </row>
    <row r="1671" spans="1:24" hidden="1" x14ac:dyDescent="0.2">
      <c r="A1671" t="s">
        <v>1687</v>
      </c>
      <c r="B1671" s="1">
        <v>-0.257877667513427</v>
      </c>
      <c r="C1671" s="1">
        <v>-9.8649092941903299E-2</v>
      </c>
      <c r="D1671" s="1">
        <v>-0.16788732941996101</v>
      </c>
      <c r="E1671" s="1">
        <v>-5.1191812777205501E-3</v>
      </c>
      <c r="F1671" s="1">
        <v>7.4390689143125799E-2</v>
      </c>
      <c r="G1671" s="1">
        <v>0.20606893061414799</v>
      </c>
      <c r="H1671" s="1">
        <v>8.9121214134629798E-2</v>
      </c>
      <c r="I1671" s="1">
        <v>0.209803939236159</v>
      </c>
      <c r="J1671" s="1">
        <v>0.177764924137785</v>
      </c>
      <c r="K1671" s="1">
        <v>2.3714812997812501E-2</v>
      </c>
      <c r="L1671" s="1">
        <v>0.94382021872464505</v>
      </c>
      <c r="M1671" s="1">
        <v>0.46996501677370001</v>
      </c>
      <c r="N1671" s="1">
        <v>4.8472136390708097E-2</v>
      </c>
      <c r="O1671" s="1">
        <v>0.387154979837038</v>
      </c>
      <c r="P1671" s="1">
        <v>0.11726657136119301</v>
      </c>
      <c r="Q1671" s="1">
        <v>0.22257903892248199</v>
      </c>
      <c r="R1671" s="1">
        <v>0.33438703362260402</v>
      </c>
      <c r="S1671" t="str">
        <f t="shared" si="156"/>
        <v>None</v>
      </c>
      <c r="T1671" t="str">
        <f t="shared" si="157"/>
        <v>Reverse</v>
      </c>
      <c r="U1671" t="str">
        <f t="shared" si="158"/>
        <v>Fully</v>
      </c>
      <c r="V1671" t="str">
        <f t="shared" si="159"/>
        <v>None</v>
      </c>
      <c r="W1671" t="str">
        <f t="shared" si="160"/>
        <v>Reverse</v>
      </c>
      <c r="X1671" t="str">
        <f t="shared" si="161"/>
        <v>Reverse</v>
      </c>
    </row>
    <row r="1672" spans="1:24" hidden="1" x14ac:dyDescent="0.2">
      <c r="A1672" t="s">
        <v>1688</v>
      </c>
      <c r="B1672" s="1">
        <v>0.203139535699424</v>
      </c>
      <c r="C1672" s="1">
        <v>-5.50800847428531E-2</v>
      </c>
      <c r="D1672" s="1">
        <v>-0.256711510879021</v>
      </c>
      <c r="E1672" s="1">
        <v>4.1226646519837602E-2</v>
      </c>
      <c r="F1672" s="1">
        <v>-0.135993481234122</v>
      </c>
      <c r="G1672" s="1">
        <v>0.18526690148919001</v>
      </c>
      <c r="H1672" s="1">
        <v>-0.117519965153161</v>
      </c>
      <c r="I1672" s="1">
        <v>0.48657296806362599</v>
      </c>
      <c r="J1672" s="1">
        <v>0.63228540434695102</v>
      </c>
      <c r="K1672" s="1">
        <v>2.8693287602816701E-2</v>
      </c>
      <c r="L1672" s="1">
        <v>0.72011056956490405</v>
      </c>
      <c r="M1672" s="1">
        <v>0.40440518308795897</v>
      </c>
      <c r="N1672" s="1">
        <v>0.25718626258819799</v>
      </c>
      <c r="O1672" s="1">
        <v>0.47087939003016199</v>
      </c>
      <c r="P1672" s="1">
        <v>0.96459200337644002</v>
      </c>
      <c r="Q1672" s="1">
        <v>0.62801765072956595</v>
      </c>
      <c r="R1672" s="1">
        <v>0.64072883001851699</v>
      </c>
      <c r="S1672" t="str">
        <f t="shared" si="156"/>
        <v>None</v>
      </c>
      <c r="T1672" t="str">
        <f t="shared" si="157"/>
        <v>Reverse</v>
      </c>
      <c r="U1672" t="str">
        <f t="shared" si="158"/>
        <v>Fully</v>
      </c>
      <c r="V1672" t="str">
        <f t="shared" si="159"/>
        <v>None</v>
      </c>
      <c r="W1672" t="str">
        <f t="shared" si="160"/>
        <v>None</v>
      </c>
      <c r="X1672" t="str">
        <f t="shared" si="161"/>
        <v>Reverse</v>
      </c>
    </row>
    <row r="1673" spans="1:24" x14ac:dyDescent="0.2">
      <c r="A1673" t="s">
        <v>1689</v>
      </c>
      <c r="B1673" s="1">
        <v>-0.51700856642270698</v>
      </c>
      <c r="C1673" s="1">
        <v>-9.3977568120090699E-2</v>
      </c>
      <c r="D1673" s="1">
        <v>-5.8064948609251599E-2</v>
      </c>
      <c r="E1673" s="1">
        <v>-1.8871056728058701E-2</v>
      </c>
      <c r="F1673" s="1">
        <v>0.156579956463406</v>
      </c>
      <c r="G1673" s="1">
        <v>0.18405709885976801</v>
      </c>
      <c r="H1673" s="1">
        <v>0.17491144108831999</v>
      </c>
      <c r="I1673" s="2">
        <v>5.8275143538848899E-3</v>
      </c>
      <c r="J1673" s="1">
        <v>0.37895343821209898</v>
      </c>
      <c r="K1673" s="1">
        <v>0.58595937577289203</v>
      </c>
      <c r="L1673" s="1">
        <v>0.85933206000233497</v>
      </c>
      <c r="M1673" s="2">
        <v>0.30054677359526499</v>
      </c>
      <c r="N1673" s="1">
        <v>0.22441813158671201</v>
      </c>
      <c r="O1673" s="1">
        <v>0.24801430309358599</v>
      </c>
      <c r="P1673" s="2">
        <v>2.26099461802681E-3</v>
      </c>
      <c r="Q1673" s="1">
        <v>8.5979963541514999E-3</v>
      </c>
      <c r="R1673" s="1">
        <v>1.5278336285069799E-2</v>
      </c>
      <c r="S1673" t="str">
        <f t="shared" si="156"/>
        <v>Significant</v>
      </c>
      <c r="T1673" t="str">
        <f t="shared" si="157"/>
        <v>Reverse</v>
      </c>
      <c r="U1673" t="str">
        <f t="shared" si="158"/>
        <v>None</v>
      </c>
      <c r="V1673" t="str">
        <f t="shared" si="159"/>
        <v>None</v>
      </c>
      <c r="W1673" t="str">
        <f t="shared" si="160"/>
        <v>Reverse</v>
      </c>
      <c r="X1673" t="str">
        <f t="shared" si="161"/>
        <v>Reverse</v>
      </c>
    </row>
    <row r="1674" spans="1:24" hidden="1" x14ac:dyDescent="0.2">
      <c r="A1674" t="s">
        <v>1690</v>
      </c>
      <c r="B1674" s="1">
        <v>-0.110253328607868</v>
      </c>
      <c r="C1674" s="1">
        <v>-0.104385555178641</v>
      </c>
      <c r="D1674" s="1">
        <v>-0.25693270559979298</v>
      </c>
      <c r="E1674" s="1">
        <v>0.35185855656821802</v>
      </c>
      <c r="F1674" s="1">
        <v>0.102058130714606</v>
      </c>
      <c r="G1674" s="1">
        <v>0.389204321668572</v>
      </c>
      <c r="H1674" s="1">
        <v>-0.216603667572803</v>
      </c>
      <c r="I1674" s="1">
        <v>0.49440606870913101</v>
      </c>
      <c r="J1674" s="1">
        <v>0.51334798702973405</v>
      </c>
      <c r="K1674" s="1">
        <v>0.11080911304838401</v>
      </c>
      <c r="L1674" s="1">
        <v>3.0466120064901899E-2</v>
      </c>
      <c r="M1674" s="1">
        <v>0.651048406882063</v>
      </c>
      <c r="N1674" s="1">
        <v>8.8128230154868703E-2</v>
      </c>
      <c r="O1674" s="1">
        <v>0.33852227936515</v>
      </c>
      <c r="P1674" s="1">
        <v>0.48114824058060401</v>
      </c>
      <c r="Q1674" s="1">
        <v>0.89041738140133497</v>
      </c>
      <c r="R1674" s="1">
        <v>0.87568347685103598</v>
      </c>
      <c r="S1674" t="str">
        <f t="shared" si="156"/>
        <v>None</v>
      </c>
      <c r="T1674" t="str">
        <f t="shared" si="157"/>
        <v>Reverse</v>
      </c>
      <c r="U1674" t="str">
        <f t="shared" si="158"/>
        <v>Fully</v>
      </c>
      <c r="V1674" t="str">
        <f t="shared" si="159"/>
        <v>None</v>
      </c>
      <c r="W1674" t="str">
        <f t="shared" si="160"/>
        <v>Reverse</v>
      </c>
      <c r="X1674" t="str">
        <f t="shared" si="161"/>
        <v>None</v>
      </c>
    </row>
    <row r="1675" spans="1:24" x14ac:dyDescent="0.2">
      <c r="A1675" t="s">
        <v>1691</v>
      </c>
      <c r="B1675" s="1">
        <v>-0.138991099948021</v>
      </c>
      <c r="C1675" s="1">
        <v>4.5136782337048001E-2</v>
      </c>
      <c r="D1675" s="1">
        <v>0.100415958250393</v>
      </c>
      <c r="E1675" s="1">
        <v>-9.87770187474524E-2</v>
      </c>
      <c r="F1675" s="1">
        <v>-1.47385050366882E-3</v>
      </c>
      <c r="G1675" s="1">
        <v>-0.236218639366016</v>
      </c>
      <c r="H1675" s="1">
        <v>1.07514466598055E-2</v>
      </c>
      <c r="I1675" s="2">
        <v>4.8738809252842498E-2</v>
      </c>
      <c r="J1675" s="1">
        <v>0.46637867432118502</v>
      </c>
      <c r="K1675" s="1">
        <v>0.108164428711975</v>
      </c>
      <c r="L1675" s="1">
        <v>0.113918171014039</v>
      </c>
      <c r="M1675" s="2">
        <v>0.98655209780188302</v>
      </c>
      <c r="N1675" s="1">
        <v>8.6953028703686992E-3</v>
      </c>
      <c r="O1675" s="1">
        <v>0.90214827116559004</v>
      </c>
      <c r="P1675" s="2">
        <v>0.155079357844051</v>
      </c>
      <c r="Q1675" s="1">
        <v>4.1576094306410001E-5</v>
      </c>
      <c r="R1675" s="1">
        <v>7.0932923162069005E-4</v>
      </c>
      <c r="S1675" t="str">
        <f t="shared" si="156"/>
        <v>Significant</v>
      </c>
      <c r="T1675" t="str">
        <f t="shared" si="157"/>
        <v>None</v>
      </c>
      <c r="U1675" t="str">
        <f t="shared" si="158"/>
        <v>Fully</v>
      </c>
      <c r="V1675" t="str">
        <f t="shared" si="159"/>
        <v>None</v>
      </c>
      <c r="W1675" t="str">
        <f t="shared" si="160"/>
        <v>None</v>
      </c>
      <c r="X1675" t="str">
        <f t="shared" si="161"/>
        <v>Reverse</v>
      </c>
    </row>
    <row r="1676" spans="1:24" hidden="1" x14ac:dyDescent="0.2">
      <c r="A1676" t="s">
        <v>1692</v>
      </c>
      <c r="B1676" s="1">
        <v>-0.15928126782754101</v>
      </c>
      <c r="C1676" s="1">
        <v>3.5006075281583601E-2</v>
      </c>
      <c r="D1676" s="1">
        <v>9.5261953800013399E-2</v>
      </c>
      <c r="E1676" s="1">
        <v>-8.3172694252257207E-2</v>
      </c>
      <c r="F1676" s="1">
        <v>3.2469302859545301E-2</v>
      </c>
      <c r="G1676" s="1">
        <v>-0.236167669420461</v>
      </c>
      <c r="H1676" s="1">
        <v>-3.3300618571874503E-2</v>
      </c>
      <c r="I1676" s="1">
        <v>0.10079348008666</v>
      </c>
      <c r="J1676" s="1">
        <v>0.60320546666427499</v>
      </c>
      <c r="K1676" s="1">
        <v>0.160192867009263</v>
      </c>
      <c r="L1676" s="1">
        <v>0.219225577148912</v>
      </c>
      <c r="M1676" s="1">
        <v>0.73300078246701705</v>
      </c>
      <c r="N1676" s="1">
        <v>1.54494245318846E-2</v>
      </c>
      <c r="O1676" s="1">
        <v>0.72644236750400804</v>
      </c>
      <c r="P1676" s="1">
        <v>0.30402169884611202</v>
      </c>
      <c r="Q1676" s="1">
        <v>7.7701379223329102E-4</v>
      </c>
      <c r="R1676" s="1">
        <v>2.0197433688348902E-3</v>
      </c>
      <c r="S1676" t="str">
        <f t="shared" si="156"/>
        <v>None</v>
      </c>
      <c r="T1676" t="str">
        <f t="shared" si="157"/>
        <v>Reverse</v>
      </c>
      <c r="U1676" t="str">
        <f t="shared" si="158"/>
        <v>Fully</v>
      </c>
      <c r="V1676" t="str">
        <f t="shared" si="159"/>
        <v>None</v>
      </c>
      <c r="W1676" t="str">
        <f t="shared" si="160"/>
        <v>None</v>
      </c>
      <c r="X1676" t="str">
        <f t="shared" si="161"/>
        <v>None</v>
      </c>
    </row>
    <row r="1677" spans="1:24" hidden="1" x14ac:dyDescent="0.2">
      <c r="A1677" t="s">
        <v>1693</v>
      </c>
      <c r="B1677" s="1">
        <v>0.411567755098112</v>
      </c>
      <c r="C1677" s="1">
        <v>9.4442656345658602E-3</v>
      </c>
      <c r="D1677" s="1">
        <v>-0.10533167690973599</v>
      </c>
      <c r="E1677" s="1">
        <v>2.3613724513774699E-2</v>
      </c>
      <c r="F1677" s="1">
        <v>-0.37269717226013299</v>
      </c>
      <c r="G1677" s="1">
        <v>-0.19050117581029999</v>
      </c>
      <c r="H1677" s="1">
        <v>-5.7483435299133002E-2</v>
      </c>
      <c r="I1677" s="1">
        <v>5.7695149498929801E-2</v>
      </c>
      <c r="J1677" s="1">
        <v>0.94711020411479896</v>
      </c>
      <c r="K1677" s="1">
        <v>0.46041212269229298</v>
      </c>
      <c r="L1677" s="1">
        <v>0.86827831001599298</v>
      </c>
      <c r="M1677" s="1">
        <v>6.7957056693011206E-2</v>
      </c>
      <c r="N1677" s="1">
        <v>0.34585871208872998</v>
      </c>
      <c r="O1677" s="1">
        <v>0.77532996539462895</v>
      </c>
      <c r="P1677" s="1">
        <v>0.80321453803207099</v>
      </c>
      <c r="Q1677" s="1">
        <v>0.55056393490595201</v>
      </c>
      <c r="R1677" s="1">
        <v>5.1412740576266699E-2</v>
      </c>
      <c r="S1677" t="str">
        <f t="shared" si="156"/>
        <v>None</v>
      </c>
      <c r="T1677" t="str">
        <f t="shared" si="157"/>
        <v>Reverse</v>
      </c>
      <c r="U1677" t="str">
        <f t="shared" si="158"/>
        <v>Fully</v>
      </c>
      <c r="V1677" t="str">
        <f t="shared" si="159"/>
        <v>None</v>
      </c>
      <c r="W1677" t="str">
        <f t="shared" si="160"/>
        <v>Reverse</v>
      </c>
      <c r="X1677" t="str">
        <f t="shared" si="161"/>
        <v>Reverse</v>
      </c>
    </row>
    <row r="1678" spans="1:24" hidden="1" x14ac:dyDescent="0.2">
      <c r="A1678" t="s">
        <v>1694</v>
      </c>
      <c r="B1678" s="1">
        <v>-7.9271906394167396E-2</v>
      </c>
      <c r="C1678" s="1">
        <v>-1.44752922019303E-2</v>
      </c>
      <c r="D1678" s="1">
        <v>-3.9123715826302301E-2</v>
      </c>
      <c r="E1678" s="1">
        <v>0.23471643318837601</v>
      </c>
      <c r="F1678" s="1">
        <v>-0.323231734088058</v>
      </c>
      <c r="G1678" s="1">
        <v>2.7398984021697E-2</v>
      </c>
      <c r="H1678" s="1">
        <v>-0.64646320555112902</v>
      </c>
      <c r="I1678" s="1">
        <v>0.72189327392299796</v>
      </c>
      <c r="J1678" s="1">
        <v>0.92836145257365699</v>
      </c>
      <c r="K1678" s="1">
        <v>0.80804651482514001</v>
      </c>
      <c r="L1678" s="1">
        <v>0.14842227348228401</v>
      </c>
      <c r="M1678" s="1">
        <v>0.15917554009653201</v>
      </c>
      <c r="N1678" s="1">
        <v>0.90422217340617295</v>
      </c>
      <c r="O1678" s="1">
        <v>5.9649243285539401E-3</v>
      </c>
      <c r="P1678" s="1">
        <v>5.4792840440004299E-2</v>
      </c>
      <c r="Q1678" s="1">
        <v>0.67513504712851002</v>
      </c>
      <c r="R1678" s="1">
        <v>2.3726675586054499E-2</v>
      </c>
      <c r="S1678" t="str">
        <f t="shared" si="156"/>
        <v>None</v>
      </c>
      <c r="T1678" t="str">
        <f t="shared" si="157"/>
        <v>None</v>
      </c>
      <c r="U1678" t="str">
        <f t="shared" si="158"/>
        <v>Fully</v>
      </c>
      <c r="V1678" t="str">
        <f t="shared" si="159"/>
        <v>None</v>
      </c>
      <c r="W1678" t="str">
        <f t="shared" si="160"/>
        <v>Reverse</v>
      </c>
      <c r="X1678" t="str">
        <f t="shared" si="161"/>
        <v>None</v>
      </c>
    </row>
    <row r="1679" spans="1:24" hidden="1" x14ac:dyDescent="0.2">
      <c r="A1679" t="s">
        <v>1695</v>
      </c>
      <c r="B1679" s="1">
        <v>3.4231258152739703E-2</v>
      </c>
      <c r="C1679" s="1">
        <v>0.14488956177437201</v>
      </c>
      <c r="D1679" s="1">
        <v>0.20510686893538899</v>
      </c>
      <c r="E1679" s="1">
        <v>-0.30187062196679898</v>
      </c>
      <c r="F1679" s="1">
        <v>0.14410158298724901</v>
      </c>
      <c r="G1679" s="1">
        <v>-0.30093893432754398</v>
      </c>
      <c r="H1679" s="1">
        <v>7.85129825008542E-2</v>
      </c>
      <c r="I1679" s="1">
        <v>0.83201227964133095</v>
      </c>
      <c r="J1679" s="1">
        <v>0.25709661363584302</v>
      </c>
      <c r="K1679" s="1">
        <v>0.110541749922761</v>
      </c>
      <c r="L1679" s="1">
        <v>2.0314214707188898E-2</v>
      </c>
      <c r="M1679" s="1">
        <v>0.42419779533558699</v>
      </c>
      <c r="N1679" s="1">
        <v>9.8075609875280897E-2</v>
      </c>
      <c r="O1679" s="1">
        <v>0.66266352788906302</v>
      </c>
      <c r="P1679" s="1">
        <v>4.1276324046374803E-2</v>
      </c>
      <c r="Q1679" s="1">
        <v>0.69732664525982901</v>
      </c>
      <c r="R1679" s="1">
        <v>0.23244058159435299</v>
      </c>
      <c r="S1679" t="str">
        <f t="shared" si="156"/>
        <v>None</v>
      </c>
      <c r="T1679" t="str">
        <f t="shared" si="157"/>
        <v>None</v>
      </c>
      <c r="U1679" t="str">
        <f t="shared" si="158"/>
        <v>None</v>
      </c>
      <c r="V1679" t="str">
        <f t="shared" si="159"/>
        <v>None</v>
      </c>
      <c r="W1679" t="str">
        <f t="shared" si="160"/>
        <v>Reverse</v>
      </c>
      <c r="X1679" t="str">
        <f t="shared" si="161"/>
        <v>None</v>
      </c>
    </row>
    <row r="1680" spans="1:24" hidden="1" x14ac:dyDescent="0.2">
      <c r="A1680" t="s">
        <v>1696</v>
      </c>
      <c r="B1680" s="1">
        <v>-7.2490358756185105E-2</v>
      </c>
      <c r="C1680" s="1">
        <v>0.13106457114713199</v>
      </c>
      <c r="D1680" s="1">
        <v>0.13335335092109701</v>
      </c>
      <c r="E1680" s="1">
        <v>4.0320816301450103E-2</v>
      </c>
      <c r="F1680" s="1">
        <v>-0.29134512836464099</v>
      </c>
      <c r="G1680" s="1">
        <v>-7.7678393233948401E-2</v>
      </c>
      <c r="H1680" s="1">
        <v>7.2970399688279994E-2</v>
      </c>
      <c r="I1680" s="1">
        <v>0.47113273188585802</v>
      </c>
      <c r="J1680" s="1">
        <v>0.19464089516226801</v>
      </c>
      <c r="K1680" s="1">
        <v>0.18706343506786999</v>
      </c>
      <c r="L1680" s="1">
        <v>0.688125259176253</v>
      </c>
      <c r="M1680" s="1">
        <v>4.34484891774869E-2</v>
      </c>
      <c r="N1680" s="1">
        <v>0.58471478030305102</v>
      </c>
      <c r="O1680" s="1">
        <v>0.60763075074085704</v>
      </c>
      <c r="P1680" s="1">
        <v>1.9921800819054699E-2</v>
      </c>
      <c r="Q1680" s="1">
        <v>0.866455967549143</v>
      </c>
      <c r="R1680" s="1">
        <v>0.683253450212851</v>
      </c>
      <c r="S1680" t="str">
        <f t="shared" si="156"/>
        <v>None</v>
      </c>
      <c r="T1680" t="str">
        <f t="shared" si="157"/>
        <v>None</v>
      </c>
      <c r="U1680" t="str">
        <f t="shared" si="158"/>
        <v>None</v>
      </c>
      <c r="V1680" t="str">
        <f t="shared" si="159"/>
        <v>None</v>
      </c>
      <c r="W1680" t="str">
        <f t="shared" si="160"/>
        <v>None</v>
      </c>
      <c r="X1680" t="str">
        <f t="shared" si="161"/>
        <v>Reverse</v>
      </c>
    </row>
    <row r="1681" spans="1:24" hidden="1" x14ac:dyDescent="0.2">
      <c r="A1681" t="s">
        <v>1697</v>
      </c>
      <c r="B1681" s="1">
        <v>-0.110152128391758</v>
      </c>
      <c r="C1681" s="1">
        <v>-6.4334949290889704E-2</v>
      </c>
      <c r="D1681" s="1">
        <v>0.111244689086703</v>
      </c>
      <c r="E1681" s="1">
        <v>-0.188323521961169</v>
      </c>
      <c r="F1681" s="1">
        <v>4.8496718306656098E-2</v>
      </c>
      <c r="G1681" s="1">
        <v>-0.22209589800722901</v>
      </c>
      <c r="H1681" s="1">
        <v>0.105969483822074</v>
      </c>
      <c r="I1681" s="1">
        <v>0.29285960343101503</v>
      </c>
      <c r="J1681" s="1">
        <v>0.34268925242383003</v>
      </c>
      <c r="K1681" s="1">
        <v>0.103386705704612</v>
      </c>
      <c r="L1681" s="1">
        <v>6.8704152764238998E-3</v>
      </c>
      <c r="M1681" s="1">
        <v>0.612055951152779</v>
      </c>
      <c r="N1681" s="1">
        <v>2.2922301359588199E-2</v>
      </c>
      <c r="O1681" s="1">
        <v>0.26973261217882899</v>
      </c>
      <c r="P1681" s="1">
        <v>0.20202641807002999</v>
      </c>
      <c r="Q1681" s="1">
        <v>2.5226482919819899E-2</v>
      </c>
      <c r="R1681" s="1">
        <v>5.12536824773865E-2</v>
      </c>
      <c r="S1681" t="str">
        <f t="shared" si="156"/>
        <v>None</v>
      </c>
      <c r="T1681" t="str">
        <f t="shared" si="157"/>
        <v>Reverse</v>
      </c>
      <c r="U1681" t="str">
        <f t="shared" si="158"/>
        <v>Fully</v>
      </c>
      <c r="V1681" t="str">
        <f t="shared" si="159"/>
        <v>None</v>
      </c>
      <c r="W1681" t="str">
        <f t="shared" si="160"/>
        <v>None</v>
      </c>
      <c r="X1681" t="str">
        <f t="shared" si="161"/>
        <v>Reverse</v>
      </c>
    </row>
    <row r="1682" spans="1:24" hidden="1" x14ac:dyDescent="0.2">
      <c r="A1682" t="s">
        <v>1698</v>
      </c>
      <c r="B1682" s="1">
        <v>-8.9113227005280002E-2</v>
      </c>
      <c r="C1682" s="1">
        <v>-7.1893170922166696E-2</v>
      </c>
      <c r="D1682" s="1">
        <v>0.111271440497242</v>
      </c>
      <c r="E1682" s="1">
        <v>-6.6689503463514405E-2</v>
      </c>
      <c r="F1682" s="1">
        <v>3.8608890222714701E-2</v>
      </c>
      <c r="G1682" s="1">
        <v>-0.20274301901149899</v>
      </c>
      <c r="H1682" s="1">
        <v>6.5199778052852195E-2</v>
      </c>
      <c r="I1682" s="1">
        <v>0.44016125963005598</v>
      </c>
      <c r="J1682" s="1">
        <v>0.33201597780273601</v>
      </c>
      <c r="K1682" s="1">
        <v>0.13536823048474</v>
      </c>
      <c r="L1682" s="1">
        <v>0.36793863761408502</v>
      </c>
      <c r="M1682" s="1">
        <v>0.711667995178624</v>
      </c>
      <c r="N1682" s="1">
        <v>5.5834424510731701E-2</v>
      </c>
      <c r="O1682" s="1">
        <v>0.53294252386104701</v>
      </c>
      <c r="P1682" s="1">
        <v>0.26698128257592901</v>
      </c>
      <c r="Q1682" s="1">
        <v>0.10147376698194301</v>
      </c>
      <c r="R1682" s="1">
        <v>0.41125242207805401</v>
      </c>
      <c r="S1682" t="str">
        <f t="shared" si="156"/>
        <v>None</v>
      </c>
      <c r="T1682" t="str">
        <f t="shared" si="157"/>
        <v>Reverse</v>
      </c>
      <c r="U1682" t="str">
        <f t="shared" si="158"/>
        <v>Fully</v>
      </c>
      <c r="V1682" t="str">
        <f t="shared" si="159"/>
        <v>None</v>
      </c>
      <c r="W1682" t="str">
        <f t="shared" si="160"/>
        <v>None</v>
      </c>
      <c r="X1682" t="str">
        <f t="shared" si="161"/>
        <v>Reverse</v>
      </c>
    </row>
    <row r="1683" spans="1:24" hidden="1" x14ac:dyDescent="0.2">
      <c r="A1683" t="s">
        <v>1699</v>
      </c>
      <c r="B1683" s="1">
        <v>-0.106237572416293</v>
      </c>
      <c r="C1683" s="1">
        <v>3.68101727285578E-2</v>
      </c>
      <c r="D1683" s="1">
        <v>0.16522208600767899</v>
      </c>
      <c r="E1683" s="1">
        <v>-0.227267763487737</v>
      </c>
      <c r="F1683" s="1">
        <v>1.68130880264536E-2</v>
      </c>
      <c r="G1683" s="1">
        <v>-0.234842431479828</v>
      </c>
      <c r="H1683" s="1">
        <v>0.14843726921109801</v>
      </c>
      <c r="I1683" s="1">
        <v>0.43993946920004301</v>
      </c>
      <c r="J1683" s="1">
        <v>0.64296522751697305</v>
      </c>
      <c r="K1683" s="1">
        <v>4.07486586475116E-2</v>
      </c>
      <c r="L1683" s="1">
        <v>5.5589577239690104E-3</v>
      </c>
      <c r="M1683" s="1">
        <v>0.88089338343660695</v>
      </c>
      <c r="N1683" s="1">
        <v>3.9774763601953103E-2</v>
      </c>
      <c r="O1683" s="1">
        <v>0.18904112404450399</v>
      </c>
      <c r="P1683" s="1">
        <v>0.68642986872651002</v>
      </c>
      <c r="Q1683" s="1">
        <v>0.17722731881633999</v>
      </c>
      <c r="R1683" s="1">
        <v>0.15560475188263501</v>
      </c>
      <c r="S1683" t="str">
        <f t="shared" si="156"/>
        <v>None</v>
      </c>
      <c r="T1683" t="str">
        <f t="shared" si="157"/>
        <v>Reverse</v>
      </c>
      <c r="U1683" t="str">
        <f t="shared" si="158"/>
        <v>Fully</v>
      </c>
      <c r="V1683" t="str">
        <f t="shared" si="159"/>
        <v>None</v>
      </c>
      <c r="W1683" t="str">
        <f t="shared" si="160"/>
        <v>None</v>
      </c>
      <c r="X1683" t="str">
        <f t="shared" si="161"/>
        <v>Reverse</v>
      </c>
    </row>
    <row r="1684" spans="1:24" hidden="1" x14ac:dyDescent="0.2">
      <c r="A1684" t="s">
        <v>1700</v>
      </c>
      <c r="B1684" s="1">
        <v>-0.20371900208942001</v>
      </c>
      <c r="C1684" s="1">
        <v>-2.0304440706646901E-2</v>
      </c>
      <c r="D1684" s="1">
        <v>-3.7493374098013697E-2</v>
      </c>
      <c r="E1684" s="1">
        <v>4.6628251487763499E-2</v>
      </c>
      <c r="F1684" s="1">
        <v>-8.8822832062745896E-2</v>
      </c>
      <c r="G1684" s="1">
        <v>-9.5855793369495401E-2</v>
      </c>
      <c r="H1684" s="1">
        <v>-7.5584315309980998E-2</v>
      </c>
      <c r="I1684" s="1">
        <v>0.221357668713692</v>
      </c>
      <c r="J1684" s="1">
        <v>0.69235749909789102</v>
      </c>
      <c r="K1684" s="1">
        <v>0.46572366269543197</v>
      </c>
      <c r="L1684" s="1">
        <v>0.36489468527371999</v>
      </c>
      <c r="M1684" s="1">
        <v>0.22357397479037799</v>
      </c>
      <c r="N1684" s="1">
        <v>0.18948046770836799</v>
      </c>
      <c r="O1684" s="1">
        <v>0.29952685660353201</v>
      </c>
      <c r="P1684" s="1">
        <v>3.12601676949937E-2</v>
      </c>
      <c r="Q1684" s="1">
        <v>2.03139942129094E-2</v>
      </c>
      <c r="R1684" s="1">
        <v>0.109195870422684</v>
      </c>
      <c r="S1684" t="str">
        <f t="shared" si="156"/>
        <v>None</v>
      </c>
      <c r="T1684" t="str">
        <f t="shared" si="157"/>
        <v>None</v>
      </c>
      <c r="U1684" t="str">
        <f t="shared" si="158"/>
        <v>None</v>
      </c>
      <c r="V1684" t="str">
        <f t="shared" si="159"/>
        <v>None</v>
      </c>
      <c r="W1684" t="str">
        <f t="shared" si="160"/>
        <v>None</v>
      </c>
      <c r="X1684" t="str">
        <f t="shared" si="161"/>
        <v>None</v>
      </c>
    </row>
    <row r="1685" spans="1:24" x14ac:dyDescent="0.2">
      <c r="A1685" t="s">
        <v>1701</v>
      </c>
      <c r="B1685" s="1">
        <v>-0.49120928563504701</v>
      </c>
      <c r="C1685" s="1">
        <v>0.10655681216962699</v>
      </c>
      <c r="D1685" s="1">
        <v>6.8639333596378194E-2</v>
      </c>
      <c r="E1685" s="1">
        <v>6.6036586513299494E-2</v>
      </c>
      <c r="F1685" s="1">
        <v>-0.113053592494122</v>
      </c>
      <c r="G1685" s="1">
        <v>-4.6203899129384801E-2</v>
      </c>
      <c r="H1685" s="1">
        <v>-8.1113505962361707E-2</v>
      </c>
      <c r="I1685" s="2">
        <v>1.9370296465225301E-2</v>
      </c>
      <c r="J1685" s="1">
        <v>1.9356430872671498E-2</v>
      </c>
      <c r="K1685" s="1">
        <v>0.126858483271442</v>
      </c>
      <c r="L1685" s="1">
        <v>0.141622241253542</v>
      </c>
      <c r="M1685" s="2">
        <v>7.6411708450031104E-2</v>
      </c>
      <c r="N1685" s="1">
        <v>0.46407606249399003</v>
      </c>
      <c r="O1685" s="1">
        <v>0.200759014409291</v>
      </c>
      <c r="P1685" s="2">
        <v>3.9393891760094502E-4</v>
      </c>
      <c r="Q1685" s="1">
        <v>8.4356995971871505E-4</v>
      </c>
      <c r="R1685" s="1">
        <v>3.1190116635040498E-4</v>
      </c>
      <c r="S1685" t="str">
        <f t="shared" si="156"/>
        <v>Significant</v>
      </c>
      <c r="T1685" t="str">
        <f t="shared" si="157"/>
        <v>None</v>
      </c>
      <c r="U1685" t="str">
        <f t="shared" si="158"/>
        <v>None</v>
      </c>
      <c r="V1685" t="str">
        <f t="shared" si="159"/>
        <v>None</v>
      </c>
      <c r="W1685" t="str">
        <f t="shared" si="160"/>
        <v>None</v>
      </c>
      <c r="X1685" t="str">
        <f t="shared" si="161"/>
        <v>None</v>
      </c>
    </row>
    <row r="1686" spans="1:24" x14ac:dyDescent="0.2">
      <c r="A1686" t="s">
        <v>1702</v>
      </c>
      <c r="B1686" s="1">
        <v>-0.56867921228166396</v>
      </c>
      <c r="C1686" s="1">
        <v>0.14812684632988801</v>
      </c>
      <c r="D1686" s="1">
        <v>2.9836841487014501E-2</v>
      </c>
      <c r="E1686" s="1">
        <v>-5.2144119718157501E-2</v>
      </c>
      <c r="F1686" s="1">
        <v>-0.107279669864371</v>
      </c>
      <c r="G1686" s="1">
        <v>0.106947985684925</v>
      </c>
      <c r="H1686" s="1">
        <v>1.32419005227007E-2</v>
      </c>
      <c r="I1686" s="2">
        <v>3.1889299733097599E-2</v>
      </c>
      <c r="J1686" s="1">
        <v>6.6037180750161906E-2</v>
      </c>
      <c r="K1686" s="1">
        <v>0.70740174198035599</v>
      </c>
      <c r="L1686" s="1">
        <v>0.51235188753656802</v>
      </c>
      <c r="M1686" s="2">
        <v>0.34148323669438002</v>
      </c>
      <c r="N1686" s="1">
        <v>0.34296669169100402</v>
      </c>
      <c r="O1686" s="1">
        <v>0.90618256721703405</v>
      </c>
      <c r="P1686" s="2">
        <v>6.8940790192448002E-3</v>
      </c>
      <c r="Q1686" s="1">
        <v>2.7048102939246799E-2</v>
      </c>
      <c r="R1686" s="1">
        <v>1.8699437412013199E-3</v>
      </c>
      <c r="S1686" t="str">
        <f t="shared" si="156"/>
        <v>Significant</v>
      </c>
      <c r="T1686" t="str">
        <f t="shared" si="157"/>
        <v>None</v>
      </c>
      <c r="U1686" t="str">
        <f t="shared" si="158"/>
        <v>None</v>
      </c>
      <c r="V1686" t="str">
        <f t="shared" si="159"/>
        <v>None</v>
      </c>
      <c r="W1686" t="str">
        <f t="shared" si="160"/>
        <v>Reverse</v>
      </c>
      <c r="X1686" t="str">
        <f t="shared" si="161"/>
        <v>Reverse</v>
      </c>
    </row>
    <row r="1687" spans="1:24" hidden="1" x14ac:dyDescent="0.2">
      <c r="A1687" t="s">
        <v>1703</v>
      </c>
      <c r="B1687" s="1">
        <v>-8.59105934100515E-2</v>
      </c>
      <c r="C1687" s="1">
        <v>9.3903214237544594E-2</v>
      </c>
      <c r="D1687" s="1">
        <v>0.25475668761118703</v>
      </c>
      <c r="E1687" s="1">
        <v>-2.7356159127653198E-2</v>
      </c>
      <c r="F1687" s="1">
        <v>-2.7150462430088102E-3</v>
      </c>
      <c r="G1687" s="1">
        <v>-0.33470425293629003</v>
      </c>
      <c r="H1687" s="1">
        <v>-4.0252125392144601E-2</v>
      </c>
      <c r="I1687" s="1">
        <v>0.361458431666141</v>
      </c>
      <c r="J1687" s="1">
        <v>9.2016597060931404E-2</v>
      </c>
      <c r="K1687" s="1">
        <v>1.9027930612854101E-5</v>
      </c>
      <c r="L1687" s="1">
        <v>0.61973352910125201</v>
      </c>
      <c r="M1687" s="1">
        <v>0.97219088630349904</v>
      </c>
      <c r="N1687" s="1">
        <v>6.0465450215181201E-5</v>
      </c>
      <c r="O1687" s="1">
        <v>0.60567735235599196</v>
      </c>
      <c r="P1687" s="1">
        <v>0.95251093402002196</v>
      </c>
      <c r="Q1687" s="1">
        <v>6.12621748066427E-2</v>
      </c>
      <c r="R1687" s="1">
        <v>8.3209852479026306E-2</v>
      </c>
      <c r="S1687" t="str">
        <f t="shared" si="156"/>
        <v>None</v>
      </c>
      <c r="T1687" t="str">
        <f t="shared" si="157"/>
        <v>None</v>
      </c>
      <c r="U1687" t="str">
        <f t="shared" si="158"/>
        <v>Fully</v>
      </c>
      <c r="V1687" t="str">
        <f t="shared" si="159"/>
        <v>None</v>
      </c>
      <c r="W1687" t="str">
        <f t="shared" si="160"/>
        <v>None</v>
      </c>
      <c r="X1687" t="str">
        <f t="shared" si="161"/>
        <v>None</v>
      </c>
    </row>
    <row r="1688" spans="1:24" hidden="1" x14ac:dyDescent="0.2">
      <c r="A1688" t="s">
        <v>1704</v>
      </c>
      <c r="B1688" s="1">
        <v>-7.5416749711172695E-2</v>
      </c>
      <c r="C1688" s="1">
        <v>-7.6693070573622693E-2</v>
      </c>
      <c r="D1688" s="1">
        <v>0.27279098063892598</v>
      </c>
      <c r="E1688" s="1">
        <v>-0.10536850455494599</v>
      </c>
      <c r="F1688" s="1">
        <v>0.136238628311043</v>
      </c>
      <c r="G1688" s="1">
        <v>-0.330613476092527</v>
      </c>
      <c r="H1688" s="1">
        <v>-7.7071512513087595E-2</v>
      </c>
      <c r="I1688" s="1">
        <v>0.61063269165380196</v>
      </c>
      <c r="J1688" s="1">
        <v>0.30266650516939397</v>
      </c>
      <c r="K1688" s="1">
        <v>4.73083764332942E-4</v>
      </c>
      <c r="L1688" s="1">
        <v>0.158362991411997</v>
      </c>
      <c r="M1688" s="1">
        <v>0.196557916378235</v>
      </c>
      <c r="N1688" s="1">
        <v>2.4065918769263701E-3</v>
      </c>
      <c r="O1688" s="1">
        <v>0.46291924440184501</v>
      </c>
      <c r="P1688" s="1">
        <v>0.91027188491852695</v>
      </c>
      <c r="Q1688" s="1">
        <v>0.34410584999565003</v>
      </c>
      <c r="R1688" s="1">
        <v>6.7108329320214696E-2</v>
      </c>
      <c r="S1688" t="str">
        <f t="shared" si="156"/>
        <v>None</v>
      </c>
      <c r="T1688" t="str">
        <f t="shared" si="157"/>
        <v>Reverse</v>
      </c>
      <c r="U1688" t="str">
        <f t="shared" si="158"/>
        <v>Fully</v>
      </c>
      <c r="V1688" t="str">
        <f t="shared" si="159"/>
        <v>None</v>
      </c>
      <c r="W1688" t="str">
        <f t="shared" si="160"/>
        <v>None</v>
      </c>
      <c r="X1688" t="str">
        <f t="shared" si="161"/>
        <v>None</v>
      </c>
    </row>
    <row r="1689" spans="1:24" x14ac:dyDescent="0.2">
      <c r="A1689" t="s">
        <v>1705</v>
      </c>
      <c r="B1689" s="1">
        <v>-0.20077922294592301</v>
      </c>
      <c r="C1689" s="1">
        <v>-5.8126041017976396E-3</v>
      </c>
      <c r="D1689" s="1">
        <v>0.10500866381047499</v>
      </c>
      <c r="E1689" s="1">
        <v>-0.10517439143832701</v>
      </c>
      <c r="F1689" s="1">
        <v>6.0147167024353701E-2</v>
      </c>
      <c r="G1689" s="1">
        <v>-0.144819428355765</v>
      </c>
      <c r="H1689" s="1">
        <v>3.7373323706812997E-2</v>
      </c>
      <c r="I1689" s="2">
        <v>1.6415610430916699E-2</v>
      </c>
      <c r="J1689" s="1">
        <v>0.89469698181026602</v>
      </c>
      <c r="K1689" s="1">
        <v>1.9447831458979301E-2</v>
      </c>
      <c r="L1689" s="1">
        <v>1.9265289742872699E-2</v>
      </c>
      <c r="M1689" s="2">
        <v>0.33465254618255003</v>
      </c>
      <c r="N1689" s="1">
        <v>2.2528811660415999E-2</v>
      </c>
      <c r="O1689" s="1">
        <v>0.54789295028333296</v>
      </c>
      <c r="P1689" s="2">
        <v>2.9458046191955699E-2</v>
      </c>
      <c r="Q1689" s="1">
        <v>3.4751934660972401E-4</v>
      </c>
      <c r="R1689" s="1">
        <v>6.5192098272843905E-5</v>
      </c>
      <c r="S1689" t="str">
        <f t="shared" si="156"/>
        <v>Significant</v>
      </c>
      <c r="T1689" t="str">
        <f t="shared" si="157"/>
        <v>Reverse</v>
      </c>
      <c r="U1689" t="str">
        <f t="shared" si="158"/>
        <v>None</v>
      </c>
      <c r="V1689" t="str">
        <f t="shared" si="159"/>
        <v>None</v>
      </c>
      <c r="W1689" t="str">
        <f t="shared" si="160"/>
        <v>None</v>
      </c>
      <c r="X1689" t="str">
        <f t="shared" si="161"/>
        <v>Reverse</v>
      </c>
    </row>
    <row r="1690" spans="1:24" x14ac:dyDescent="0.2">
      <c r="A1690" t="s">
        <v>1706</v>
      </c>
      <c r="B1690" s="1">
        <v>-0.23930582827713601</v>
      </c>
      <c r="C1690" s="1">
        <v>1.04015990493832E-2</v>
      </c>
      <c r="D1690" s="1">
        <v>0.10748802361470999</v>
      </c>
      <c r="E1690" s="1">
        <v>-0.11900075219978699</v>
      </c>
      <c r="F1690" s="1">
        <v>3.8684405519772397E-2</v>
      </c>
      <c r="G1690" s="1">
        <v>-0.124440436996811</v>
      </c>
      <c r="H1690" s="1">
        <v>7.30660518356024E-2</v>
      </c>
      <c r="I1690" s="2">
        <v>1.87156685481569E-2</v>
      </c>
      <c r="J1690" s="1">
        <v>0.79666688200494995</v>
      </c>
      <c r="K1690" s="1">
        <v>9.6296565980606603E-3</v>
      </c>
      <c r="L1690" s="1">
        <v>4.3879244825536399E-3</v>
      </c>
      <c r="M1690" s="2">
        <v>0.49873123518257201</v>
      </c>
      <c r="N1690" s="1">
        <v>3.2466780345851799E-2</v>
      </c>
      <c r="O1690" s="1">
        <v>0.20354572633176901</v>
      </c>
      <c r="P1690" s="2">
        <v>1.26749643212343E-2</v>
      </c>
      <c r="Q1690" s="1">
        <v>7.8455464607164E-4</v>
      </c>
      <c r="R1690" s="1">
        <v>1.85496333461921E-4</v>
      </c>
      <c r="S1690" t="str">
        <f t="shared" si="156"/>
        <v>Significant</v>
      </c>
      <c r="T1690" t="str">
        <f t="shared" si="157"/>
        <v>Reverse</v>
      </c>
      <c r="U1690" t="str">
        <f t="shared" si="158"/>
        <v>None</v>
      </c>
      <c r="V1690" t="str">
        <f t="shared" si="159"/>
        <v>None</v>
      </c>
      <c r="W1690" t="str">
        <f t="shared" si="160"/>
        <v>None</v>
      </c>
      <c r="X1690" t="str">
        <f t="shared" si="161"/>
        <v>Reverse</v>
      </c>
    </row>
    <row r="1691" spans="1:24" hidden="1" x14ac:dyDescent="0.2">
      <c r="A1691" t="s">
        <v>1707</v>
      </c>
      <c r="B1691" s="1">
        <v>0.238023016758138</v>
      </c>
      <c r="C1691" s="1">
        <v>0.18002529498403699</v>
      </c>
      <c r="D1691" s="1">
        <v>0.29109872168162199</v>
      </c>
      <c r="E1691" s="1">
        <v>5.96214453755608E-2</v>
      </c>
      <c r="F1691" s="1">
        <v>-0.164476352025588</v>
      </c>
      <c r="G1691" s="1">
        <v>-0.41026426120579901</v>
      </c>
      <c r="H1691" s="1">
        <v>-0.15846442205906999</v>
      </c>
      <c r="I1691" s="1">
        <v>0.15798791581129901</v>
      </c>
      <c r="J1691" s="1">
        <v>2.49268742284794E-2</v>
      </c>
      <c r="K1691" s="1">
        <v>4.4159188670114498E-4</v>
      </c>
      <c r="L1691" s="1">
        <v>0.44915927686979201</v>
      </c>
      <c r="M1691" s="1">
        <v>0.142503963532529</v>
      </c>
      <c r="N1691" s="1">
        <v>4.6004035515745498E-4</v>
      </c>
      <c r="O1691" s="1">
        <v>0.157411593820422</v>
      </c>
      <c r="P1691" s="1">
        <v>8.8228222275546997E-2</v>
      </c>
      <c r="Q1691" s="1">
        <v>0.42422989189122701</v>
      </c>
      <c r="R1691" s="1">
        <v>0.34940844191709602</v>
      </c>
      <c r="S1691" t="str">
        <f t="shared" si="156"/>
        <v>None</v>
      </c>
      <c r="T1691" t="str">
        <f t="shared" si="157"/>
        <v>Reverse</v>
      </c>
      <c r="U1691" t="str">
        <f t="shared" si="158"/>
        <v>Fully</v>
      </c>
      <c r="V1691" t="str">
        <f t="shared" si="159"/>
        <v>None</v>
      </c>
      <c r="W1691" t="str">
        <f t="shared" si="160"/>
        <v>Reverse</v>
      </c>
      <c r="X1691" t="str">
        <f t="shared" si="161"/>
        <v>Reverse</v>
      </c>
    </row>
    <row r="1692" spans="1:24" hidden="1" x14ac:dyDescent="0.2">
      <c r="A1692" t="s">
        <v>1708</v>
      </c>
      <c r="B1692" s="1">
        <v>0.163570191226627</v>
      </c>
      <c r="C1692" s="1">
        <v>4.06120396086063E-2</v>
      </c>
      <c r="D1692" s="1">
        <v>8.8206673395625795E-2</v>
      </c>
      <c r="E1692" s="1">
        <v>-0.107862274379837</v>
      </c>
      <c r="F1692" s="1">
        <v>2.7269703654591301E-2</v>
      </c>
      <c r="G1692" s="1">
        <v>-0.26494309576753899</v>
      </c>
      <c r="H1692" s="1">
        <v>-0.11636743551438</v>
      </c>
      <c r="I1692" s="1">
        <v>0.161056157570305</v>
      </c>
      <c r="J1692" s="1">
        <v>0.59129158802638204</v>
      </c>
      <c r="K1692" s="1">
        <v>0.245614469013859</v>
      </c>
      <c r="L1692" s="1">
        <v>0.15681339803309599</v>
      </c>
      <c r="M1692" s="1">
        <v>0.79857630691833403</v>
      </c>
      <c r="N1692" s="1">
        <v>1.55474496800742E-2</v>
      </c>
      <c r="O1692" s="1">
        <v>0.278409106030716</v>
      </c>
      <c r="P1692" s="1">
        <v>3.1799182152465501E-2</v>
      </c>
      <c r="Q1692" s="1">
        <v>0.90279709735157199</v>
      </c>
      <c r="R1692" s="1">
        <v>0.57365834768795898</v>
      </c>
      <c r="S1692" t="str">
        <f t="shared" si="156"/>
        <v>None</v>
      </c>
      <c r="T1692" t="str">
        <f t="shared" si="157"/>
        <v>None</v>
      </c>
      <c r="U1692" t="str">
        <f t="shared" si="158"/>
        <v>None</v>
      </c>
      <c r="V1692" t="str">
        <f t="shared" si="159"/>
        <v>None</v>
      </c>
      <c r="W1692" t="str">
        <f t="shared" si="160"/>
        <v>Reverse</v>
      </c>
      <c r="X1692" t="str">
        <f t="shared" si="161"/>
        <v>Reverse</v>
      </c>
    </row>
    <row r="1693" spans="1:24" hidden="1" x14ac:dyDescent="0.2">
      <c r="A1693" t="s">
        <v>1709</v>
      </c>
      <c r="B1693" s="1">
        <v>-0.14767079776502801</v>
      </c>
      <c r="C1693" s="1">
        <v>0.102571559742817</v>
      </c>
      <c r="D1693" s="1">
        <v>0.15953890337684201</v>
      </c>
      <c r="E1693" s="1">
        <v>7.6768984538868497E-3</v>
      </c>
      <c r="F1693" s="1">
        <v>-3.1552842415506203E-2</v>
      </c>
      <c r="G1693" s="1">
        <v>-0.16818116538667999</v>
      </c>
      <c r="H1693" s="1">
        <v>-1.4179069171265E-3</v>
      </c>
      <c r="I1693" s="1">
        <v>0.106608622875321</v>
      </c>
      <c r="J1693" s="1">
        <v>1.6395554515638001E-2</v>
      </c>
      <c r="K1693" s="1">
        <v>2.9796903244427901E-4</v>
      </c>
      <c r="L1693" s="1">
        <v>0.85399081101646801</v>
      </c>
      <c r="M1693" s="1">
        <v>0.59315114773661903</v>
      </c>
      <c r="N1693" s="1">
        <v>5.7708803367510402E-3</v>
      </c>
      <c r="O1693" s="1">
        <v>0.980822509626331</v>
      </c>
      <c r="P1693" s="1">
        <v>0.32960985592923497</v>
      </c>
      <c r="Q1693" s="1">
        <v>4.6804087755821303E-2</v>
      </c>
      <c r="R1693" s="1">
        <v>7.2090360397784506E-2</v>
      </c>
      <c r="S1693" t="str">
        <f t="shared" si="156"/>
        <v>None</v>
      </c>
      <c r="T1693" t="str">
        <f t="shared" si="157"/>
        <v>None</v>
      </c>
      <c r="U1693" t="str">
        <f t="shared" si="158"/>
        <v>Fully</v>
      </c>
      <c r="V1693" t="str">
        <f t="shared" si="159"/>
        <v>None</v>
      </c>
      <c r="W1693" t="str">
        <f t="shared" si="160"/>
        <v>None</v>
      </c>
      <c r="X1693" t="str">
        <f t="shared" si="161"/>
        <v>None</v>
      </c>
    </row>
    <row r="1694" spans="1:24" x14ac:dyDescent="0.2">
      <c r="A1694" t="s">
        <v>1710</v>
      </c>
      <c r="B1694" s="1">
        <v>-0.35328491125290401</v>
      </c>
      <c r="C1694" s="1">
        <v>-4.3741202207330299E-2</v>
      </c>
      <c r="D1694" s="1">
        <v>8.9257975918404203E-2</v>
      </c>
      <c r="E1694" s="1">
        <v>-0.133331629155336</v>
      </c>
      <c r="F1694" s="1">
        <v>8.0113793258188903E-2</v>
      </c>
      <c r="G1694" s="1">
        <v>-9.8559544653966005E-2</v>
      </c>
      <c r="H1694" s="1">
        <v>9.8394002042461098E-2</v>
      </c>
      <c r="I1694" s="2">
        <v>2.4693223836413002E-2</v>
      </c>
      <c r="J1694" s="1">
        <v>0.32000218317005802</v>
      </c>
      <c r="K1694" s="1">
        <v>4.5123203044570098E-2</v>
      </c>
      <c r="L1694" s="1">
        <v>3.3396113755776698E-3</v>
      </c>
      <c r="M1694" s="2">
        <v>0.19902516166178999</v>
      </c>
      <c r="N1694" s="1">
        <v>0.1153666132985</v>
      </c>
      <c r="O1694" s="1">
        <v>0.115966225327641</v>
      </c>
      <c r="P1694" s="2">
        <v>4.6728033695396104E-3</v>
      </c>
      <c r="Q1694" s="1">
        <v>1.21025122903329E-3</v>
      </c>
      <c r="R1694" s="1">
        <v>5.2967779088326002E-4</v>
      </c>
      <c r="S1694" t="str">
        <f t="shared" si="156"/>
        <v>Significant</v>
      </c>
      <c r="T1694" t="str">
        <f t="shared" si="157"/>
        <v>Reverse</v>
      </c>
      <c r="U1694" t="str">
        <f t="shared" si="158"/>
        <v>None</v>
      </c>
      <c r="V1694" t="str">
        <f t="shared" si="159"/>
        <v>None</v>
      </c>
      <c r="W1694" t="str">
        <f t="shared" si="160"/>
        <v>None</v>
      </c>
      <c r="X1694" t="str">
        <f t="shared" si="161"/>
        <v>Reverse</v>
      </c>
    </row>
    <row r="1695" spans="1:24" hidden="1" x14ac:dyDescent="0.2">
      <c r="A1695" t="s">
        <v>1711</v>
      </c>
      <c r="B1695" s="1">
        <v>-0.51120819460603995</v>
      </c>
      <c r="C1695" s="1">
        <v>-4.3792338028788E-2</v>
      </c>
      <c r="D1695" s="1">
        <v>-5.8813083918849603E-2</v>
      </c>
      <c r="E1695" s="1">
        <v>2.2664121590683199E-2</v>
      </c>
      <c r="F1695" s="1">
        <v>-9.35647166000729E-2</v>
      </c>
      <c r="G1695" s="1">
        <v>5.2103894090801996E-3</v>
      </c>
      <c r="H1695" s="1">
        <v>-3.3209862822159597E-2</v>
      </c>
      <c r="I1695" s="1">
        <v>6.2111869342524398E-2</v>
      </c>
      <c r="J1695" s="1">
        <v>0.70304062745296703</v>
      </c>
      <c r="K1695" s="1">
        <v>0.60884229260717504</v>
      </c>
      <c r="L1695" s="1">
        <v>0.84352797057360296</v>
      </c>
      <c r="M1695" s="1">
        <v>0.56496260224449701</v>
      </c>
      <c r="N1695" s="1">
        <v>0.97439880204014595</v>
      </c>
      <c r="O1695" s="1">
        <v>0.83795395589274302</v>
      </c>
      <c r="P1695" s="1">
        <v>3.8744183959369101E-3</v>
      </c>
      <c r="Q1695" s="1">
        <v>1.18954049233586E-2</v>
      </c>
      <c r="R1695" s="1">
        <v>2.0152864516784399E-2</v>
      </c>
      <c r="S1695" t="str">
        <f t="shared" si="156"/>
        <v>None</v>
      </c>
      <c r="T1695" t="str">
        <f t="shared" si="157"/>
        <v>None</v>
      </c>
      <c r="U1695" t="str">
        <f t="shared" si="158"/>
        <v>None</v>
      </c>
      <c r="V1695" t="str">
        <f t="shared" si="159"/>
        <v>None</v>
      </c>
      <c r="W1695" t="str">
        <f t="shared" si="160"/>
        <v>Reverse</v>
      </c>
      <c r="X1695" t="str">
        <f t="shared" si="161"/>
        <v>None</v>
      </c>
    </row>
    <row r="1696" spans="1:24" hidden="1" x14ac:dyDescent="0.2">
      <c r="A1696" t="s">
        <v>1712</v>
      </c>
      <c r="B1696" s="1">
        <v>-6.6503106641379997E-2</v>
      </c>
      <c r="C1696" s="1">
        <v>2.3945126413779699E-2</v>
      </c>
      <c r="D1696" s="1">
        <v>4.4478069575045902E-2</v>
      </c>
      <c r="E1696" s="1">
        <v>-3.4715530996191998E-2</v>
      </c>
      <c r="F1696" s="1">
        <v>-6.9763226038147205E-2</v>
      </c>
      <c r="G1696" s="1">
        <v>-3.7721349340857697E-2</v>
      </c>
      <c r="H1696" s="1">
        <v>5.5140940823582098E-2</v>
      </c>
      <c r="I1696" s="1">
        <v>0.32942960912806102</v>
      </c>
      <c r="J1696" s="1">
        <v>0.55052498434729502</v>
      </c>
      <c r="K1696" s="1">
        <v>0.26922212384661498</v>
      </c>
      <c r="L1696" s="1">
        <v>0.38754863763582698</v>
      </c>
      <c r="M1696" s="1">
        <v>0.22097084857577701</v>
      </c>
      <c r="N1696" s="1">
        <v>0.50621440976398102</v>
      </c>
      <c r="O1696" s="1">
        <v>0.33220284362237701</v>
      </c>
      <c r="P1696" s="1">
        <v>7.9152498371812804E-2</v>
      </c>
      <c r="Q1696" s="1">
        <v>0.35037632239646599</v>
      </c>
      <c r="R1696" s="1">
        <v>0.47139411662548097</v>
      </c>
      <c r="S1696" t="str">
        <f t="shared" si="156"/>
        <v>None</v>
      </c>
      <c r="T1696" t="str">
        <f t="shared" si="157"/>
        <v>None</v>
      </c>
      <c r="U1696" t="str">
        <f t="shared" si="158"/>
        <v>Fully</v>
      </c>
      <c r="V1696" t="str">
        <f t="shared" si="159"/>
        <v>None</v>
      </c>
      <c r="W1696" t="str">
        <f t="shared" si="160"/>
        <v>None</v>
      </c>
      <c r="X1696" t="str">
        <f t="shared" si="161"/>
        <v>Reverse</v>
      </c>
    </row>
    <row r="1697" spans="1:24" hidden="1" x14ac:dyDescent="0.2">
      <c r="A1697" t="s">
        <v>1713</v>
      </c>
      <c r="B1697" s="1">
        <v>0.32736316938127502</v>
      </c>
      <c r="C1697" s="1">
        <v>2.3110528172988799E-2</v>
      </c>
      <c r="D1697" s="1">
        <v>0.12626965552521</v>
      </c>
      <c r="E1697" s="1">
        <v>1.35912390795325E-2</v>
      </c>
      <c r="F1697" s="1">
        <v>-0.18934237466002299</v>
      </c>
      <c r="G1697" s="1">
        <v>-0.218642508208748</v>
      </c>
      <c r="H1697" s="1">
        <v>-2.6380510491746199E-2</v>
      </c>
      <c r="I1697" s="1">
        <v>0.19905379319678701</v>
      </c>
      <c r="J1697" s="1">
        <v>0.80134588764173498</v>
      </c>
      <c r="K1697" s="1">
        <v>0.17245892463107801</v>
      </c>
      <c r="L1697" s="1">
        <v>0.88234725575908501</v>
      </c>
      <c r="M1697" s="1">
        <v>0.14838889729344801</v>
      </c>
      <c r="N1697" s="1">
        <v>9.6091926377385506E-2</v>
      </c>
      <c r="O1697" s="1">
        <v>0.83905358511605699</v>
      </c>
      <c r="P1697" s="1">
        <v>0.46944160980684402</v>
      </c>
      <c r="Q1697" s="1">
        <v>0.29143780395202501</v>
      </c>
      <c r="R1697" s="1">
        <v>0.15787410293580001</v>
      </c>
      <c r="S1697" t="str">
        <f t="shared" si="156"/>
        <v>None</v>
      </c>
      <c r="T1697" t="str">
        <f t="shared" si="157"/>
        <v>Reverse</v>
      </c>
      <c r="U1697" t="str">
        <f t="shared" si="158"/>
        <v>Fully</v>
      </c>
      <c r="V1697" t="str">
        <f t="shared" si="159"/>
        <v>None</v>
      </c>
      <c r="W1697" t="str">
        <f t="shared" si="160"/>
        <v>Reverse</v>
      </c>
      <c r="X1697" t="str">
        <f t="shared" si="161"/>
        <v>Reverse</v>
      </c>
    </row>
    <row r="1698" spans="1:24" hidden="1" x14ac:dyDescent="0.2">
      <c r="A1698" t="s">
        <v>1714</v>
      </c>
      <c r="B1698" s="1">
        <v>4.6460368420886501E-2</v>
      </c>
      <c r="C1698" s="1">
        <v>5.6308642235485498E-2</v>
      </c>
      <c r="D1698" s="1">
        <v>0.16961231101039301</v>
      </c>
      <c r="E1698" s="1">
        <v>2.2812331061242998E-2</v>
      </c>
      <c r="F1698" s="1">
        <v>5.3153683871709101E-2</v>
      </c>
      <c r="G1698" s="1">
        <v>-0.24293349257664301</v>
      </c>
      <c r="H1698" s="1">
        <v>-0.107182503554383</v>
      </c>
      <c r="I1698" s="1">
        <v>0.61591450338290399</v>
      </c>
      <c r="J1698" s="1">
        <v>0.46520493650511602</v>
      </c>
      <c r="K1698" s="1">
        <v>3.0644091870600899E-2</v>
      </c>
      <c r="L1698" s="1">
        <v>0.76690795977376702</v>
      </c>
      <c r="M1698" s="1">
        <v>0.62549812167380203</v>
      </c>
      <c r="N1698" s="1">
        <v>2.8653948911169898E-2</v>
      </c>
      <c r="O1698" s="1">
        <v>0.32649924230530702</v>
      </c>
      <c r="P1698" s="1">
        <v>8.6299709890846496E-2</v>
      </c>
      <c r="Q1698" s="1">
        <v>0.76762268860692695</v>
      </c>
      <c r="R1698" s="1">
        <v>0.676655121484254</v>
      </c>
      <c r="S1698" t="str">
        <f t="shared" si="156"/>
        <v>None</v>
      </c>
      <c r="T1698" t="str">
        <f t="shared" si="157"/>
        <v>None</v>
      </c>
      <c r="U1698" t="str">
        <f t="shared" si="158"/>
        <v>Fully</v>
      </c>
      <c r="V1698" t="str">
        <f t="shared" si="159"/>
        <v>None</v>
      </c>
      <c r="W1698" t="str">
        <f t="shared" si="160"/>
        <v>Reverse</v>
      </c>
      <c r="X1698" t="str">
        <f t="shared" si="161"/>
        <v>Reverse</v>
      </c>
    </row>
    <row r="1699" spans="1:24" hidden="1" x14ac:dyDescent="0.2">
      <c r="A1699" t="s">
        <v>1715</v>
      </c>
      <c r="B1699" s="1">
        <v>-0.57654377789256395</v>
      </c>
      <c r="C1699" s="1">
        <v>0.160762113913236</v>
      </c>
      <c r="D1699" s="1">
        <v>0.15913211060945401</v>
      </c>
      <c r="E1699" s="1">
        <v>3.7127520780754798E-2</v>
      </c>
      <c r="F1699" s="1">
        <v>6.3005342059200206E-2</v>
      </c>
      <c r="G1699" s="1">
        <v>-9.6028528106424302E-3</v>
      </c>
      <c r="H1699" s="1">
        <v>0.16693746124179701</v>
      </c>
      <c r="I1699" s="1">
        <v>8.6102265187823102E-2</v>
      </c>
      <c r="J1699" s="1">
        <v>0.23572186151587099</v>
      </c>
      <c r="K1699" s="1">
        <v>0.24044950598855999</v>
      </c>
      <c r="L1699" s="1">
        <v>0.78302383618735005</v>
      </c>
      <c r="M1699" s="1">
        <v>0.74109831325448905</v>
      </c>
      <c r="N1699" s="1">
        <v>0.95981974975996498</v>
      </c>
      <c r="O1699" s="1">
        <v>0.38265220126182897</v>
      </c>
      <c r="P1699" s="1">
        <v>0.206907839042934</v>
      </c>
      <c r="Q1699" s="1">
        <v>0.126583848350553</v>
      </c>
      <c r="R1699" s="1">
        <v>0.18266226460827001</v>
      </c>
      <c r="S1699" t="str">
        <f t="shared" si="156"/>
        <v>None</v>
      </c>
      <c r="T1699" t="str">
        <f t="shared" si="157"/>
        <v>Reverse</v>
      </c>
      <c r="U1699" t="str">
        <f t="shared" si="158"/>
        <v>Fully</v>
      </c>
      <c r="V1699" t="str">
        <f t="shared" si="159"/>
        <v>None</v>
      </c>
      <c r="W1699" t="str">
        <f t="shared" si="160"/>
        <v>None</v>
      </c>
      <c r="X1699" t="str">
        <f t="shared" si="161"/>
        <v>Reverse</v>
      </c>
    </row>
    <row r="1700" spans="1:24" hidden="1" x14ac:dyDescent="0.2">
      <c r="A1700" t="s">
        <v>1716</v>
      </c>
      <c r="B1700" s="1">
        <v>0.11332723710119399</v>
      </c>
      <c r="C1700" s="1">
        <v>-0.22276438046300101</v>
      </c>
      <c r="D1700" s="1">
        <v>9.81242012452231E-2</v>
      </c>
      <c r="E1700" s="1">
        <v>-0.23811522894578599</v>
      </c>
      <c r="F1700" s="1">
        <v>0.28648370824600999</v>
      </c>
      <c r="G1700" s="1">
        <v>-8.2839531158200197E-2</v>
      </c>
      <c r="H1700" s="1">
        <v>8.4467561889156995E-2</v>
      </c>
      <c r="I1700" s="1">
        <v>0.587076152082739</v>
      </c>
      <c r="J1700" s="1">
        <v>3.4576530267328001E-2</v>
      </c>
      <c r="K1700" s="1">
        <v>0.344642083674078</v>
      </c>
      <c r="L1700" s="1">
        <v>2.4255508932040998E-2</v>
      </c>
      <c r="M1700" s="1">
        <v>5.38713037817041E-2</v>
      </c>
      <c r="N1700" s="1">
        <v>0.57172735865566404</v>
      </c>
      <c r="O1700" s="1">
        <v>0.56421472192293698</v>
      </c>
      <c r="P1700" s="1">
        <v>0.37132281961478603</v>
      </c>
      <c r="Q1700" s="1">
        <v>0.51606240826080496</v>
      </c>
      <c r="R1700" s="1">
        <v>0.838667356476262</v>
      </c>
      <c r="S1700" t="str">
        <f t="shared" si="156"/>
        <v>None</v>
      </c>
      <c r="T1700" t="str">
        <f t="shared" si="157"/>
        <v>None</v>
      </c>
      <c r="U1700" t="str">
        <f t="shared" si="158"/>
        <v>Fully</v>
      </c>
      <c r="V1700" t="str">
        <f t="shared" si="159"/>
        <v>None</v>
      </c>
      <c r="W1700" t="str">
        <f t="shared" si="160"/>
        <v>Reverse</v>
      </c>
      <c r="X1700" t="str">
        <f t="shared" si="161"/>
        <v>None</v>
      </c>
    </row>
    <row r="1701" spans="1:24" hidden="1" x14ac:dyDescent="0.2">
      <c r="A1701" t="s">
        <v>1717</v>
      </c>
      <c r="B1701" s="1">
        <v>0.17469453797292001</v>
      </c>
      <c r="C1701" s="1">
        <v>-6.8281178320826294E-2</v>
      </c>
      <c r="D1701" s="1">
        <v>0.19820051989260101</v>
      </c>
      <c r="E1701" s="1">
        <v>-0.23906208957528199</v>
      </c>
      <c r="F1701" s="1">
        <v>6.1542773339323897E-2</v>
      </c>
      <c r="G1701" s="1">
        <v>-0.37556805113449898</v>
      </c>
      <c r="H1701" s="1">
        <v>8.0532073626504996E-2</v>
      </c>
      <c r="I1701" s="1">
        <v>0.23313911399556</v>
      </c>
      <c r="J1701" s="1">
        <v>0.48281081048369701</v>
      </c>
      <c r="K1701" s="1">
        <v>4.4759111786426303E-2</v>
      </c>
      <c r="L1701" s="1">
        <v>1.62719365602184E-2</v>
      </c>
      <c r="M1701" s="1">
        <v>0.65428563810451001</v>
      </c>
      <c r="N1701" s="1">
        <v>7.9386507048706603E-3</v>
      </c>
      <c r="O1701" s="1">
        <v>0.55811616076597703</v>
      </c>
      <c r="P1701" s="1">
        <v>0.222013872490611</v>
      </c>
      <c r="Q1701" s="1">
        <v>0.98449405770820797</v>
      </c>
      <c r="R1701" s="1">
        <v>0.90643970606011104</v>
      </c>
      <c r="S1701" t="str">
        <f t="shared" si="156"/>
        <v>None</v>
      </c>
      <c r="T1701" t="str">
        <f t="shared" si="157"/>
        <v>None</v>
      </c>
      <c r="U1701" t="str">
        <f t="shared" si="158"/>
        <v>Fully</v>
      </c>
      <c r="V1701" t="str">
        <f t="shared" si="159"/>
        <v>None</v>
      </c>
      <c r="W1701" t="str">
        <f t="shared" si="160"/>
        <v>Reverse</v>
      </c>
      <c r="X1701" t="str">
        <f t="shared" si="161"/>
        <v>None</v>
      </c>
    </row>
    <row r="1702" spans="1:24" hidden="1" x14ac:dyDescent="0.2">
      <c r="A1702" t="s">
        <v>1718</v>
      </c>
      <c r="B1702" s="1">
        <v>6.07320983131946E-2</v>
      </c>
      <c r="C1702" s="1">
        <v>-3.6156553756222898E-2</v>
      </c>
      <c r="D1702" s="1">
        <v>9.5850935463708306E-2</v>
      </c>
      <c r="E1702" s="1">
        <v>-0.14582804493441401</v>
      </c>
      <c r="F1702" s="1">
        <v>-2.05556254129062E-2</v>
      </c>
      <c r="G1702" s="1">
        <v>-0.17703914343260299</v>
      </c>
      <c r="H1702" s="1">
        <v>8.8583769071186799E-2</v>
      </c>
      <c r="I1702" s="1">
        <v>0.600895794738044</v>
      </c>
      <c r="J1702" s="1">
        <v>0.609513702142367</v>
      </c>
      <c r="K1702" s="1">
        <v>0.17854501561006</v>
      </c>
      <c r="L1702" s="1">
        <v>4.2676347290157901E-2</v>
      </c>
      <c r="M1702" s="1">
        <v>0.83716712802647697</v>
      </c>
      <c r="N1702" s="1">
        <v>8.0509139307113994E-2</v>
      </c>
      <c r="O1702" s="1">
        <v>0.377271004376036</v>
      </c>
      <c r="P1702" s="1">
        <v>0.97125182274403898</v>
      </c>
      <c r="Q1702" s="1">
        <v>0.854493901349336</v>
      </c>
      <c r="R1702" s="1">
        <v>0.97505574136510598</v>
      </c>
      <c r="S1702" t="str">
        <f t="shared" si="156"/>
        <v>None</v>
      </c>
      <c r="T1702" t="str">
        <f t="shared" si="157"/>
        <v>Reverse</v>
      </c>
      <c r="U1702" t="str">
        <f t="shared" si="158"/>
        <v>Fully</v>
      </c>
      <c r="V1702" t="str">
        <f t="shared" si="159"/>
        <v>None</v>
      </c>
      <c r="W1702" t="str">
        <f t="shared" si="160"/>
        <v>Reverse</v>
      </c>
      <c r="X1702" t="str">
        <f t="shared" si="161"/>
        <v>None</v>
      </c>
    </row>
    <row r="1703" spans="1:24" hidden="1" x14ac:dyDescent="0.2">
      <c r="A1703" t="s">
        <v>1719</v>
      </c>
      <c r="B1703" s="1">
        <v>-3.8153183088085199E-2</v>
      </c>
      <c r="C1703" s="1">
        <v>-4.31213012784884E-2</v>
      </c>
      <c r="D1703" s="1">
        <v>9.7233920776225002E-2</v>
      </c>
      <c r="E1703" s="1">
        <v>-0.14305134531046801</v>
      </c>
      <c r="F1703" s="1">
        <v>-4.87914738353772E-2</v>
      </c>
      <c r="G1703" s="1">
        <v>-0.190326666761721</v>
      </c>
      <c r="H1703" s="1">
        <v>7.2670909153123506E-2</v>
      </c>
      <c r="I1703" s="1">
        <v>0.67791991816819297</v>
      </c>
      <c r="J1703" s="1">
        <v>0.53401640233414904</v>
      </c>
      <c r="K1703" s="1">
        <v>0.163576069904703</v>
      </c>
      <c r="L1703" s="1">
        <v>4.2279253662814001E-2</v>
      </c>
      <c r="M1703" s="1">
        <v>0.618587268503482</v>
      </c>
      <c r="N1703" s="1">
        <v>5.5588528949904702E-2</v>
      </c>
      <c r="O1703" s="1">
        <v>0.45895025831414699</v>
      </c>
      <c r="P1703" s="1">
        <v>0.14708987586751099</v>
      </c>
      <c r="Q1703" s="1">
        <v>0.14345613769284399</v>
      </c>
      <c r="R1703" s="1">
        <v>0.22633278173384999</v>
      </c>
      <c r="S1703" t="str">
        <f t="shared" si="156"/>
        <v>None</v>
      </c>
      <c r="T1703" t="str">
        <f t="shared" si="157"/>
        <v>None</v>
      </c>
      <c r="U1703" t="str">
        <f t="shared" si="158"/>
        <v>Fully</v>
      </c>
      <c r="V1703" t="str">
        <f t="shared" si="159"/>
        <v>None</v>
      </c>
      <c r="W1703" t="str">
        <f t="shared" si="160"/>
        <v>None</v>
      </c>
      <c r="X1703" t="str">
        <f t="shared" si="161"/>
        <v>Reverse</v>
      </c>
    </row>
    <row r="1704" spans="1:24" hidden="1" x14ac:dyDescent="0.2">
      <c r="A1704" t="s">
        <v>1720</v>
      </c>
      <c r="B1704" s="1">
        <v>6.5672705184412396E-3</v>
      </c>
      <c r="C1704" s="1">
        <v>1.90702999851536E-2</v>
      </c>
      <c r="D1704" s="1">
        <v>0.11102011625277899</v>
      </c>
      <c r="E1704" s="1">
        <v>-0.17083331308673499</v>
      </c>
      <c r="F1704" s="1">
        <v>-5.5606730102249001E-2</v>
      </c>
      <c r="G1704" s="1">
        <v>-0.16880067073976099</v>
      </c>
      <c r="H1704" s="1">
        <v>0.112741210494952</v>
      </c>
      <c r="I1704" s="1">
        <v>0.93890584416371003</v>
      </c>
      <c r="J1704" s="1">
        <v>0.77982145077137799</v>
      </c>
      <c r="K1704" s="1">
        <v>0.10733241022246</v>
      </c>
      <c r="L1704" s="1">
        <v>1.45806744232419E-2</v>
      </c>
      <c r="M1704" s="1">
        <v>0.56476524752203505</v>
      </c>
      <c r="N1704" s="1">
        <v>8.3919359170813099E-2</v>
      </c>
      <c r="O1704" s="1">
        <v>0.24508108945851201</v>
      </c>
      <c r="P1704" s="1">
        <v>0.72189391475880105</v>
      </c>
      <c r="Q1704" s="1">
        <v>0.543031867320249</v>
      </c>
      <c r="R1704" s="1">
        <v>0.54058093896743598</v>
      </c>
      <c r="S1704" t="str">
        <f t="shared" si="156"/>
        <v>None</v>
      </c>
      <c r="T1704" t="str">
        <f t="shared" si="157"/>
        <v>Reverse</v>
      </c>
      <c r="U1704" t="str">
        <f t="shared" si="158"/>
        <v>Fully</v>
      </c>
      <c r="V1704" t="str">
        <f t="shared" si="159"/>
        <v>None</v>
      </c>
      <c r="W1704" t="str">
        <f t="shared" si="160"/>
        <v>Reverse</v>
      </c>
      <c r="X1704" t="str">
        <f t="shared" si="161"/>
        <v>None</v>
      </c>
    </row>
    <row r="1705" spans="1:24" hidden="1" x14ac:dyDescent="0.2">
      <c r="A1705" t="s">
        <v>1721</v>
      </c>
      <c r="B1705" s="1">
        <v>0.145509026954348</v>
      </c>
      <c r="C1705" s="1">
        <v>-3.1399603593231899E-2</v>
      </c>
      <c r="D1705" s="1">
        <v>-9.7629204347324694E-2</v>
      </c>
      <c r="E1705" s="1">
        <v>-8.6351000353116603E-2</v>
      </c>
      <c r="F1705" s="1">
        <v>8.9732294978727908E-3</v>
      </c>
      <c r="G1705" s="1">
        <v>7.8179558355067597E-2</v>
      </c>
      <c r="H1705" s="1">
        <v>0.178807156091224</v>
      </c>
      <c r="I1705" s="1">
        <v>0.50461930301062097</v>
      </c>
      <c r="J1705" s="1">
        <v>0.82333170412623402</v>
      </c>
      <c r="K1705" s="1">
        <v>0.48835735828133298</v>
      </c>
      <c r="L1705" s="1">
        <v>0.53978045597410995</v>
      </c>
      <c r="M1705" s="1">
        <v>0.96400816558953595</v>
      </c>
      <c r="N1705" s="1">
        <v>0.69439597142181897</v>
      </c>
      <c r="O1705" s="1">
        <v>0.37016670704589899</v>
      </c>
      <c r="P1705" s="1">
        <v>0.55646842291805598</v>
      </c>
      <c r="Q1705" s="1">
        <v>0.54696240423383402</v>
      </c>
      <c r="R1705" s="1">
        <v>0.25553422547938898</v>
      </c>
      <c r="S1705" t="str">
        <f t="shared" si="156"/>
        <v>None</v>
      </c>
      <c r="T1705" t="str">
        <f t="shared" si="157"/>
        <v>None</v>
      </c>
      <c r="U1705" t="str">
        <f t="shared" si="158"/>
        <v>Fully</v>
      </c>
      <c r="V1705" t="str">
        <f t="shared" si="159"/>
        <v>None</v>
      </c>
      <c r="W1705" t="str">
        <f t="shared" si="160"/>
        <v>None</v>
      </c>
      <c r="X1705" t="str">
        <f t="shared" si="161"/>
        <v>None</v>
      </c>
    </row>
    <row r="1706" spans="1:24" hidden="1" x14ac:dyDescent="0.2">
      <c r="A1706" t="s">
        <v>1722</v>
      </c>
      <c r="B1706" s="1">
        <v>0.167299716089199</v>
      </c>
      <c r="C1706" s="1">
        <v>-2.46926427539935E-2</v>
      </c>
      <c r="D1706" s="1">
        <v>-7.7740349083731605E-2</v>
      </c>
      <c r="E1706" s="1">
        <v>-9.8525580415422406E-2</v>
      </c>
      <c r="F1706" s="1">
        <v>1.13170470182414E-2</v>
      </c>
      <c r="G1706" s="1">
        <v>4.6954724707265798E-2</v>
      </c>
      <c r="H1706" s="1">
        <v>0.23736612272374299</v>
      </c>
      <c r="I1706" s="1">
        <v>0.49670963129152501</v>
      </c>
      <c r="J1706" s="1">
        <v>0.87331500422973596</v>
      </c>
      <c r="K1706" s="1">
        <v>0.61600458175126505</v>
      </c>
      <c r="L1706" s="1">
        <v>0.52529426371295496</v>
      </c>
      <c r="M1706" s="1">
        <v>0.95878445473931995</v>
      </c>
      <c r="N1706" s="1">
        <v>0.83025177707323405</v>
      </c>
      <c r="O1706" s="1">
        <v>0.28074298369681899</v>
      </c>
      <c r="P1706" s="1">
        <v>0.51370392846068402</v>
      </c>
      <c r="Q1706" s="1">
        <v>0.56244574073933795</v>
      </c>
      <c r="R1706" s="1">
        <v>0.193972878283451</v>
      </c>
      <c r="S1706" t="str">
        <f t="shared" si="156"/>
        <v>None</v>
      </c>
      <c r="T1706" t="str">
        <f t="shared" si="157"/>
        <v>None</v>
      </c>
      <c r="U1706" t="str">
        <f t="shared" si="158"/>
        <v>Fully</v>
      </c>
      <c r="V1706" t="str">
        <f t="shared" si="159"/>
        <v>None</v>
      </c>
      <c r="W1706" t="str">
        <f t="shared" si="160"/>
        <v>None</v>
      </c>
      <c r="X1706" t="str">
        <f t="shared" si="161"/>
        <v>None</v>
      </c>
    </row>
    <row r="1707" spans="1:24" hidden="1" x14ac:dyDescent="0.2">
      <c r="A1707" t="s">
        <v>1723</v>
      </c>
      <c r="B1707" s="1">
        <v>-2.1796633085756998E-3</v>
      </c>
      <c r="C1707" s="1">
        <v>5.9841770270084201E-3</v>
      </c>
      <c r="D1707" s="1">
        <v>-7.6461703861302799E-2</v>
      </c>
      <c r="E1707" s="1">
        <v>-8.9759712296453006E-2</v>
      </c>
      <c r="F1707" s="1">
        <v>-6.5120169013870896E-2</v>
      </c>
      <c r="G1707" s="1">
        <v>6.6467053679381605E-2</v>
      </c>
      <c r="H1707" s="1">
        <v>-2.64293792823743E-2</v>
      </c>
      <c r="I1707" s="1">
        <v>0.98104458745904499</v>
      </c>
      <c r="J1707" s="1">
        <v>0.94305789743442003</v>
      </c>
      <c r="K1707" s="1">
        <v>0.363086554141694</v>
      </c>
      <c r="L1707" s="1">
        <v>0.28629414752244497</v>
      </c>
      <c r="M1707" s="1">
        <v>0.58305199595360702</v>
      </c>
      <c r="N1707" s="1">
        <v>0.57530468174829696</v>
      </c>
      <c r="O1707" s="1">
        <v>0.82351795275605</v>
      </c>
      <c r="P1707" s="1">
        <v>0.49958137737074099</v>
      </c>
      <c r="Q1707" s="1">
        <v>0.89336166003515305</v>
      </c>
      <c r="R1707" s="1">
        <v>0.19245119997754201</v>
      </c>
      <c r="S1707" t="str">
        <f t="shared" si="156"/>
        <v>None</v>
      </c>
      <c r="T1707" t="str">
        <f t="shared" si="157"/>
        <v>None</v>
      </c>
      <c r="U1707" t="str">
        <f t="shared" si="158"/>
        <v>Fully</v>
      </c>
      <c r="V1707" t="str">
        <f t="shared" si="159"/>
        <v>None</v>
      </c>
      <c r="W1707" t="str">
        <f t="shared" si="160"/>
        <v>Reverse</v>
      </c>
      <c r="X1707" t="str">
        <f t="shared" si="161"/>
        <v>None</v>
      </c>
    </row>
    <row r="1708" spans="1:24" hidden="1" x14ac:dyDescent="0.2">
      <c r="A1708" t="s">
        <v>1724</v>
      </c>
      <c r="B1708" s="1">
        <v>-0.13981786068511501</v>
      </c>
      <c r="C1708" s="1">
        <v>-2.50392615908465E-2</v>
      </c>
      <c r="D1708" s="1">
        <v>-0.14230585629015199</v>
      </c>
      <c r="E1708" s="1">
        <v>-0.136488901456573</v>
      </c>
      <c r="F1708" s="1">
        <v>-2.2651751261017001E-2</v>
      </c>
      <c r="G1708" s="1">
        <v>0.20051241041696399</v>
      </c>
      <c r="H1708" s="1">
        <v>-6.0524100546430502E-2</v>
      </c>
      <c r="I1708" s="1">
        <v>0.15568114271599101</v>
      </c>
      <c r="J1708" s="1">
        <v>0.78124380253986403</v>
      </c>
      <c r="K1708" s="1">
        <v>0.11814401727620299</v>
      </c>
      <c r="L1708" s="1">
        <v>0.13362670464870699</v>
      </c>
      <c r="M1708" s="1">
        <v>0.858979663536799</v>
      </c>
      <c r="N1708" s="1">
        <v>0.119472165548121</v>
      </c>
      <c r="O1708" s="1">
        <v>0.63525276367916095</v>
      </c>
      <c r="P1708" s="1">
        <v>5.0267472474840598E-2</v>
      </c>
      <c r="Q1708" s="1">
        <v>0.39418054858679102</v>
      </c>
      <c r="R1708" s="1">
        <v>4.3699230452365302E-4</v>
      </c>
      <c r="S1708" t="str">
        <f t="shared" si="156"/>
        <v>None</v>
      </c>
      <c r="T1708" t="str">
        <f t="shared" si="157"/>
        <v>None</v>
      </c>
      <c r="U1708" t="str">
        <f t="shared" si="158"/>
        <v>Fully</v>
      </c>
      <c r="V1708" t="str">
        <f t="shared" si="159"/>
        <v>None</v>
      </c>
      <c r="W1708" t="str">
        <f t="shared" si="160"/>
        <v>Reverse</v>
      </c>
      <c r="X1708" t="str">
        <f t="shared" si="161"/>
        <v>None</v>
      </c>
    </row>
    <row r="1709" spans="1:24" hidden="1" x14ac:dyDescent="0.2">
      <c r="A1709" t="s">
        <v>1725</v>
      </c>
      <c r="B1709" s="1">
        <v>4.6978112481401102E-2</v>
      </c>
      <c r="C1709" s="1">
        <v>0.138567629144494</v>
      </c>
      <c r="D1709" s="1">
        <v>3.4360245612276301E-3</v>
      </c>
      <c r="E1709" s="1">
        <v>-5.93361942047144E-2</v>
      </c>
      <c r="F1709" s="1">
        <v>-0.25178635156724299</v>
      </c>
      <c r="G1709" s="1">
        <v>-9.6800060541161095E-2</v>
      </c>
      <c r="H1709" s="1">
        <v>0.189208621846644</v>
      </c>
      <c r="I1709" s="1">
        <v>0.78196542195541197</v>
      </c>
      <c r="J1709" s="1">
        <v>0.25173477413814099</v>
      </c>
      <c r="K1709" s="1">
        <v>0.97720120514754805</v>
      </c>
      <c r="L1709" s="1">
        <v>0.62200785126609004</v>
      </c>
      <c r="M1709" s="1">
        <v>0.14225867561698399</v>
      </c>
      <c r="N1709" s="1">
        <v>0.56968029594937697</v>
      </c>
      <c r="O1709" s="1">
        <v>0.26827460052296198</v>
      </c>
      <c r="P1709" s="1">
        <v>0.68890961487398505</v>
      </c>
      <c r="Q1709" s="1">
        <v>0.77921634921886396</v>
      </c>
      <c r="R1709" s="1">
        <v>0.28514932351987798</v>
      </c>
      <c r="S1709" t="str">
        <f t="shared" si="156"/>
        <v>None</v>
      </c>
      <c r="T1709" t="str">
        <f t="shared" si="157"/>
        <v>Reverse</v>
      </c>
      <c r="U1709" t="str">
        <f t="shared" si="158"/>
        <v>Fully</v>
      </c>
      <c r="V1709" t="str">
        <f t="shared" si="159"/>
        <v>None</v>
      </c>
      <c r="W1709" t="str">
        <f t="shared" si="160"/>
        <v>Reverse</v>
      </c>
      <c r="X1709" t="str">
        <f t="shared" si="161"/>
        <v>None</v>
      </c>
    </row>
    <row r="1710" spans="1:24" hidden="1" x14ac:dyDescent="0.2">
      <c r="A1710" t="s">
        <v>1726</v>
      </c>
      <c r="B1710" s="1">
        <v>6.3060821257465297E-3</v>
      </c>
      <c r="C1710" s="1">
        <v>-6.4816970595620693E-2</v>
      </c>
      <c r="D1710" s="1">
        <v>-4.5466755775330603E-2</v>
      </c>
      <c r="E1710" s="1">
        <v>-9.5418070978393998E-2</v>
      </c>
      <c r="F1710" s="1">
        <v>4.4362224566019397E-2</v>
      </c>
      <c r="G1710" s="1">
        <v>2.02538166024324E-2</v>
      </c>
      <c r="H1710" s="1">
        <v>-1.5401891619481399E-2</v>
      </c>
      <c r="I1710" s="1">
        <v>0.95890821553399097</v>
      </c>
      <c r="J1710" s="1">
        <v>0.453292326129763</v>
      </c>
      <c r="K1710" s="1">
        <v>0.59841292986607897</v>
      </c>
      <c r="L1710" s="1">
        <v>0.27090459521370702</v>
      </c>
      <c r="M1710" s="1">
        <v>0.716159566567247</v>
      </c>
      <c r="N1710" s="1">
        <v>0.86809813662544899</v>
      </c>
      <c r="O1710" s="1">
        <v>0.89949708042635301</v>
      </c>
      <c r="P1710" s="1">
        <v>0.90573298967523896</v>
      </c>
      <c r="Q1710" s="1">
        <v>0.87426152959227998</v>
      </c>
      <c r="R1710" s="1">
        <v>0.38170074453676001</v>
      </c>
      <c r="S1710" t="str">
        <f t="shared" si="156"/>
        <v>None</v>
      </c>
      <c r="T1710" t="str">
        <f t="shared" si="157"/>
        <v>None</v>
      </c>
      <c r="U1710" t="str">
        <f t="shared" si="158"/>
        <v>Fully</v>
      </c>
      <c r="V1710" t="str">
        <f t="shared" si="159"/>
        <v>None</v>
      </c>
      <c r="W1710" t="str">
        <f t="shared" si="160"/>
        <v>None</v>
      </c>
      <c r="X1710" t="str">
        <f t="shared" si="161"/>
        <v>Reverse</v>
      </c>
    </row>
    <row r="1711" spans="1:24" hidden="1" x14ac:dyDescent="0.2">
      <c r="A1711" t="s">
        <v>1727</v>
      </c>
      <c r="B1711" s="1">
        <v>-9.9679925225164404E-2</v>
      </c>
      <c r="C1711" s="1">
        <v>-5.62710304164303E-2</v>
      </c>
      <c r="D1711" s="1">
        <v>-0.164326095198641</v>
      </c>
      <c r="E1711" s="1">
        <v>-0.17812146423908301</v>
      </c>
      <c r="F1711" s="1">
        <v>0.109397730596443</v>
      </c>
      <c r="G1711" s="1">
        <v>0.224602429479905</v>
      </c>
      <c r="H1711" s="1">
        <v>8.7217567814228805E-2</v>
      </c>
      <c r="I1711" s="1">
        <v>0.36888854381629499</v>
      </c>
      <c r="J1711" s="1">
        <v>0.57289977197683895</v>
      </c>
      <c r="K1711" s="1">
        <v>0.103048248711686</v>
      </c>
      <c r="L1711" s="1">
        <v>7.7777270753077901E-2</v>
      </c>
      <c r="M1711" s="1">
        <v>0.43885874355418197</v>
      </c>
      <c r="N1711" s="1">
        <v>0.114853306629302</v>
      </c>
      <c r="O1711" s="1">
        <v>0.536750097817007</v>
      </c>
      <c r="P1711" s="1">
        <v>0.66884343001831303</v>
      </c>
      <c r="Q1711" s="1">
        <v>0.71731893318588802</v>
      </c>
      <c r="R1711" s="1">
        <v>7.9928002654342703E-2</v>
      </c>
      <c r="S1711" t="str">
        <f t="shared" si="156"/>
        <v>None</v>
      </c>
      <c r="T1711" t="str">
        <f t="shared" si="157"/>
        <v>Reverse</v>
      </c>
      <c r="U1711" t="str">
        <f t="shared" si="158"/>
        <v>Fully</v>
      </c>
      <c r="V1711" t="str">
        <f t="shared" si="159"/>
        <v>None</v>
      </c>
      <c r="W1711" t="str">
        <f t="shared" si="160"/>
        <v>Reverse</v>
      </c>
      <c r="X1711" t="str">
        <f t="shared" si="161"/>
        <v>Reverse</v>
      </c>
    </row>
    <row r="1712" spans="1:24" x14ac:dyDescent="0.2">
      <c r="A1712" t="s">
        <v>1728</v>
      </c>
      <c r="B1712" s="1">
        <v>-0.50142301319113902</v>
      </c>
      <c r="C1712" s="1">
        <v>0.193663876865901</v>
      </c>
      <c r="D1712" s="1">
        <v>0.14371202277331399</v>
      </c>
      <c r="E1712" s="1">
        <v>0.106048799819975</v>
      </c>
      <c r="F1712" s="1">
        <v>-0.25686260185474102</v>
      </c>
      <c r="G1712" s="1">
        <v>-0.30591846025519598</v>
      </c>
      <c r="H1712" s="1">
        <v>-0.112701410821459</v>
      </c>
      <c r="I1712" s="2">
        <v>3.9766515580725902E-3</v>
      </c>
      <c r="J1712" s="1">
        <v>1.8711077954743999E-2</v>
      </c>
      <c r="K1712" s="1">
        <v>7.79328327844689E-2</v>
      </c>
      <c r="L1712" s="1">
        <v>0.190700224051262</v>
      </c>
      <c r="M1712" s="2">
        <v>2.7026450110606701E-2</v>
      </c>
      <c r="N1712" s="1">
        <v>9.0064145866205706E-3</v>
      </c>
      <c r="O1712" s="1">
        <v>0.32395374522349701</v>
      </c>
      <c r="P1712" s="2">
        <v>7.6507695554961193E-6</v>
      </c>
      <c r="Q1712" s="1">
        <v>1.44538061797459E-7</v>
      </c>
      <c r="R1712" s="1">
        <v>5.6591019186351998E-5</v>
      </c>
      <c r="S1712" t="str">
        <f t="shared" si="156"/>
        <v>Significant</v>
      </c>
      <c r="T1712" t="str">
        <f t="shared" si="157"/>
        <v>None</v>
      </c>
      <c r="U1712" t="str">
        <f t="shared" si="158"/>
        <v>None</v>
      </c>
      <c r="V1712" t="str">
        <f t="shared" si="159"/>
        <v>None</v>
      </c>
      <c r="W1712" t="str">
        <f t="shared" si="160"/>
        <v>None</v>
      </c>
      <c r="X1712" t="str">
        <f t="shared" si="161"/>
        <v>None</v>
      </c>
    </row>
    <row r="1713" spans="1:24" x14ac:dyDescent="0.2">
      <c r="A1713" t="s">
        <v>1729</v>
      </c>
      <c r="B1713" s="1">
        <v>-0.72104073353947395</v>
      </c>
      <c r="C1713" s="1">
        <v>0.20559418602169999</v>
      </c>
      <c r="D1713" s="1">
        <v>6.0757001134283999E-2</v>
      </c>
      <c r="E1713" s="1">
        <v>3.3582911038786203E-2</v>
      </c>
      <c r="F1713" s="1">
        <v>-0.31350754157057098</v>
      </c>
      <c r="G1713" s="1">
        <v>-0.207757667345778</v>
      </c>
      <c r="H1713" s="1">
        <v>7.0327473888771794E-2</v>
      </c>
      <c r="I1713" s="2">
        <v>2.80638982743279E-4</v>
      </c>
      <c r="J1713" s="1">
        <v>1.49638124167954E-2</v>
      </c>
      <c r="K1713" s="1">
        <v>0.46195189256728703</v>
      </c>
      <c r="L1713" s="1">
        <v>0.68381834714988998</v>
      </c>
      <c r="M1713" s="2">
        <v>8.9619878073832204E-3</v>
      </c>
      <c r="N1713" s="1">
        <v>7.8464995752160302E-2</v>
      </c>
      <c r="O1713" s="1">
        <v>0.54679995333924203</v>
      </c>
      <c r="P1713" s="2">
        <v>2.1694900623269599E-11</v>
      </c>
      <c r="Q1713" s="1">
        <v>2.3868959662248201E-12</v>
      </c>
      <c r="R1713" s="1">
        <v>6.2420161790488999E-7</v>
      </c>
      <c r="S1713" t="str">
        <f t="shared" si="156"/>
        <v>Significant</v>
      </c>
      <c r="T1713" t="str">
        <f t="shared" si="157"/>
        <v>None</v>
      </c>
      <c r="U1713" t="str">
        <f t="shared" si="158"/>
        <v>None</v>
      </c>
      <c r="V1713" t="str">
        <f t="shared" si="159"/>
        <v>None</v>
      </c>
      <c r="W1713" t="str">
        <f t="shared" si="160"/>
        <v>None</v>
      </c>
      <c r="X1713" t="str">
        <f t="shared" si="161"/>
        <v>Reverse</v>
      </c>
    </row>
    <row r="1714" spans="1:24" hidden="1" x14ac:dyDescent="0.2">
      <c r="A1714" t="s">
        <v>1730</v>
      </c>
      <c r="B1714" s="1">
        <v>-0.14117634200079601</v>
      </c>
      <c r="C1714" s="1">
        <v>-5.1699507255620197E-2</v>
      </c>
      <c r="D1714" s="1">
        <v>0.18855593421410599</v>
      </c>
      <c r="E1714" s="1">
        <v>-0.31465674963075102</v>
      </c>
      <c r="F1714" s="1">
        <v>0.115858835469838</v>
      </c>
      <c r="G1714" s="1">
        <v>-0.24421035809184599</v>
      </c>
      <c r="H1714" s="1">
        <v>0.13731407570323501</v>
      </c>
      <c r="I1714" s="1">
        <v>0.39749385984441699</v>
      </c>
      <c r="J1714" s="1">
        <v>0.61072577247517601</v>
      </c>
      <c r="K1714" s="1">
        <v>6.6886320128361695E-2</v>
      </c>
      <c r="L1714" s="1">
        <v>2.8244525820419102E-3</v>
      </c>
      <c r="M1714" s="1">
        <v>0.42063634705637298</v>
      </c>
      <c r="N1714" s="1">
        <v>9.2580846862889699E-2</v>
      </c>
      <c r="O1714" s="1">
        <v>0.34038475009228603</v>
      </c>
      <c r="P1714" s="1">
        <v>0.62628406137285497</v>
      </c>
      <c r="Q1714" s="1">
        <v>0.213307180955737</v>
      </c>
      <c r="R1714" s="1">
        <v>4.4016445176738202E-2</v>
      </c>
      <c r="S1714" t="str">
        <f t="shared" si="156"/>
        <v>None</v>
      </c>
      <c r="T1714" t="str">
        <f t="shared" si="157"/>
        <v>Reverse</v>
      </c>
      <c r="U1714" t="str">
        <f t="shared" si="158"/>
        <v>Fully</v>
      </c>
      <c r="V1714" t="str">
        <f t="shared" si="159"/>
        <v>None</v>
      </c>
      <c r="W1714" t="str">
        <f t="shared" si="160"/>
        <v>None</v>
      </c>
      <c r="X1714" t="str">
        <f t="shared" si="161"/>
        <v>Reverse</v>
      </c>
    </row>
    <row r="1715" spans="1:24" hidden="1" x14ac:dyDescent="0.2">
      <c r="A1715" t="s">
        <v>1731</v>
      </c>
      <c r="B1715" s="1">
        <v>0.154935573327113</v>
      </c>
      <c r="C1715" s="1">
        <v>0.18376416501037199</v>
      </c>
      <c r="D1715" s="1">
        <v>0.37817101922788299</v>
      </c>
      <c r="E1715" s="1">
        <v>-0.24103825091224701</v>
      </c>
      <c r="F1715" s="1">
        <v>-0.13376159285522901</v>
      </c>
      <c r="G1715" s="1">
        <v>-0.36574357629538901</v>
      </c>
      <c r="H1715" s="1">
        <v>0.26208781673965298</v>
      </c>
      <c r="I1715" s="1">
        <v>0.195764567905229</v>
      </c>
      <c r="J1715" s="1">
        <v>0.110696192936764</v>
      </c>
      <c r="K1715" s="1">
        <v>1.48141022863511E-3</v>
      </c>
      <c r="L1715" s="1">
        <v>3.7838399813715999E-2</v>
      </c>
      <c r="M1715" s="1">
        <v>0.40798450415352799</v>
      </c>
      <c r="N1715" s="1">
        <v>2.6272941591694798E-2</v>
      </c>
      <c r="O1715" s="1">
        <v>0.107764409132395</v>
      </c>
      <c r="P1715" s="1">
        <v>8.0678960791757098E-2</v>
      </c>
      <c r="Q1715" s="1">
        <v>0.153725792337254</v>
      </c>
      <c r="R1715" s="1">
        <v>0.133618699261637</v>
      </c>
      <c r="S1715" t="str">
        <f t="shared" si="156"/>
        <v>None</v>
      </c>
      <c r="T1715" t="str">
        <f t="shared" si="157"/>
        <v>Reverse</v>
      </c>
      <c r="U1715" t="str">
        <f t="shared" si="158"/>
        <v>Fully</v>
      </c>
      <c r="V1715" t="str">
        <f t="shared" si="159"/>
        <v>None</v>
      </c>
      <c r="W1715" t="str">
        <f t="shared" si="160"/>
        <v>Reverse</v>
      </c>
      <c r="X1715" t="str">
        <f t="shared" si="161"/>
        <v>None</v>
      </c>
    </row>
    <row r="1716" spans="1:24" hidden="1" x14ac:dyDescent="0.2">
      <c r="A1716" t="s">
        <v>1732</v>
      </c>
      <c r="B1716" s="1">
        <v>-8.2436943192907106E-2</v>
      </c>
      <c r="C1716" s="1">
        <v>6.4223555943574401E-2</v>
      </c>
      <c r="D1716" s="1">
        <v>3.9464047324324E-2</v>
      </c>
      <c r="E1716" s="1">
        <v>1.8747298490513001E-2</v>
      </c>
      <c r="F1716" s="1">
        <v>-0.18127190382427499</v>
      </c>
      <c r="G1716" s="1">
        <v>-7.5010088531196201E-2</v>
      </c>
      <c r="H1716" s="1">
        <v>4.2928259678959302E-2</v>
      </c>
      <c r="I1716" s="1">
        <v>0.60352734893945004</v>
      </c>
      <c r="J1716" s="1">
        <v>0.21472483184702301</v>
      </c>
      <c r="K1716" s="1">
        <v>0.444012255317011</v>
      </c>
      <c r="L1716" s="1">
        <v>0.71562581314304896</v>
      </c>
      <c r="M1716" s="1">
        <v>1.50685053231803E-2</v>
      </c>
      <c r="N1716" s="1">
        <v>0.30454741590236101</v>
      </c>
      <c r="O1716" s="1">
        <v>0.55562902304275197</v>
      </c>
      <c r="P1716" s="1">
        <v>0.17909584535773301</v>
      </c>
      <c r="Q1716" s="1">
        <v>0.426833575693713</v>
      </c>
      <c r="R1716" s="1">
        <v>0.88879506686201804</v>
      </c>
      <c r="S1716" t="str">
        <f t="shared" si="156"/>
        <v>None</v>
      </c>
      <c r="T1716" t="str">
        <f t="shared" si="157"/>
        <v>None</v>
      </c>
      <c r="U1716" t="str">
        <f t="shared" si="158"/>
        <v>Fully</v>
      </c>
      <c r="V1716" t="str">
        <f t="shared" si="159"/>
        <v>None</v>
      </c>
      <c r="W1716" t="str">
        <f t="shared" si="160"/>
        <v>None</v>
      </c>
      <c r="X1716" t="str">
        <f t="shared" si="161"/>
        <v>Reverse</v>
      </c>
    </row>
    <row r="1717" spans="1:24" x14ac:dyDescent="0.2">
      <c r="A1717" t="s">
        <v>1733</v>
      </c>
      <c r="B1717" s="1">
        <v>-0.78281440193204099</v>
      </c>
      <c r="C1717" s="1">
        <v>-0.126152287879749</v>
      </c>
      <c r="D1717" s="1">
        <v>0.155615295320125</v>
      </c>
      <c r="E1717" s="1">
        <v>-8.5011064088014093E-2</v>
      </c>
      <c r="F1717" s="1">
        <v>0.23628947722118601</v>
      </c>
      <c r="G1717" s="1">
        <v>-0.156970326369504</v>
      </c>
      <c r="H1717" s="1">
        <v>-5.1399065792953003E-2</v>
      </c>
      <c r="I1717" s="2">
        <v>1.1624836964505799E-2</v>
      </c>
      <c r="J1717" s="1">
        <v>0.13745922885201001</v>
      </c>
      <c r="K1717" s="1">
        <v>6.8217429285599901E-2</v>
      </c>
      <c r="L1717" s="1">
        <v>0.31442901240000298</v>
      </c>
      <c r="M1717" s="2">
        <v>5.0717839287955799E-2</v>
      </c>
      <c r="N1717" s="1">
        <v>0.19034285734126</v>
      </c>
      <c r="O1717" s="1">
        <v>0.66604924346283001</v>
      </c>
      <c r="P1717" s="2">
        <v>1.07621449711938E-3</v>
      </c>
      <c r="Q1717" s="1">
        <v>1.37982936431706E-4</v>
      </c>
      <c r="R1717" s="1">
        <v>7.8864579409894998E-6</v>
      </c>
      <c r="S1717" t="str">
        <f t="shared" si="156"/>
        <v>Significant</v>
      </c>
      <c r="T1717" t="str">
        <f t="shared" si="157"/>
        <v>Reverse</v>
      </c>
      <c r="U1717" t="str">
        <f t="shared" si="158"/>
        <v>None</v>
      </c>
      <c r="V1717" t="str">
        <f t="shared" si="159"/>
        <v>None</v>
      </c>
      <c r="W1717" t="str">
        <f t="shared" si="160"/>
        <v>None</v>
      </c>
      <c r="X1717" t="str">
        <f t="shared" si="161"/>
        <v>None</v>
      </c>
    </row>
    <row r="1718" spans="1:24" hidden="1" x14ac:dyDescent="0.2">
      <c r="A1718" t="s">
        <v>1734</v>
      </c>
      <c r="B1718" s="1">
        <v>-0.12870642737066701</v>
      </c>
      <c r="C1718" s="1">
        <v>3.7656517779476001E-3</v>
      </c>
      <c r="D1718" s="1">
        <v>1.7491951234712901E-2</v>
      </c>
      <c r="E1718" s="1">
        <v>3.7981879442167403E-2</v>
      </c>
      <c r="F1718" s="1">
        <v>1.1497986323015699E-2</v>
      </c>
      <c r="G1718" s="1">
        <v>-4.8583603067780699E-3</v>
      </c>
      <c r="H1718" s="1">
        <v>-7.1872330006619994E-2</v>
      </c>
      <c r="I1718" s="1">
        <v>0.25200239885340697</v>
      </c>
      <c r="J1718" s="1">
        <v>0.94122016179239698</v>
      </c>
      <c r="K1718" s="1">
        <v>0.73208406982080199</v>
      </c>
      <c r="L1718" s="1">
        <v>0.45806667778016902</v>
      </c>
      <c r="M1718" s="1">
        <v>0.87352024788242399</v>
      </c>
      <c r="N1718" s="1">
        <v>0.94636718740608805</v>
      </c>
      <c r="O1718" s="1">
        <v>0.32164954170441601</v>
      </c>
      <c r="P1718" s="1">
        <v>0.26433154260938202</v>
      </c>
      <c r="Q1718" s="1">
        <v>0.25341668936492801</v>
      </c>
      <c r="R1718" s="1">
        <v>0.109629740649619</v>
      </c>
      <c r="S1718" t="str">
        <f t="shared" si="156"/>
        <v>None</v>
      </c>
      <c r="T1718" t="str">
        <f t="shared" si="157"/>
        <v>Reverse</v>
      </c>
      <c r="U1718" t="str">
        <f t="shared" si="158"/>
        <v>Fully</v>
      </c>
      <c r="V1718" t="str">
        <f t="shared" si="159"/>
        <v>None</v>
      </c>
      <c r="W1718" t="str">
        <f t="shared" si="160"/>
        <v>None</v>
      </c>
      <c r="X1718" t="str">
        <f t="shared" si="161"/>
        <v>None</v>
      </c>
    </row>
    <row r="1719" spans="1:24" x14ac:dyDescent="0.2">
      <c r="A1719" t="s">
        <v>1735</v>
      </c>
      <c r="B1719" s="1">
        <v>-0.220010136492438</v>
      </c>
      <c r="C1719" s="1">
        <v>5.50447201178802E-3</v>
      </c>
      <c r="D1719" s="1">
        <v>2.3113712794598801E-2</v>
      </c>
      <c r="E1719" s="1">
        <v>-8.9978090848596301E-2</v>
      </c>
      <c r="F1719" s="1">
        <v>8.4587298145968798E-2</v>
      </c>
      <c r="G1719" s="1">
        <v>3.5968980073604301E-2</v>
      </c>
      <c r="H1719" s="1">
        <v>2.0424640929802399E-2</v>
      </c>
      <c r="I1719" s="2">
        <v>1.34464429819791E-2</v>
      </c>
      <c r="J1719" s="1">
        <v>0.928619683191242</v>
      </c>
      <c r="K1719" s="1">
        <v>0.70695410227484401</v>
      </c>
      <c r="L1719" s="1">
        <v>0.14665219146740099</v>
      </c>
      <c r="M1719" s="2">
        <v>0.332245716971795</v>
      </c>
      <c r="N1719" s="1">
        <v>0.67914009479450999</v>
      </c>
      <c r="O1719" s="1">
        <v>0.81421341484515097</v>
      </c>
      <c r="P1719" s="2">
        <v>9.3225310444344095E-2</v>
      </c>
      <c r="Q1719" s="1">
        <v>3.7591595547729797E-2</v>
      </c>
      <c r="R1719" s="1">
        <v>1.83043611123837E-4</v>
      </c>
      <c r="S1719" t="str">
        <f t="shared" si="156"/>
        <v>Significant</v>
      </c>
      <c r="T1719" t="str">
        <f t="shared" si="157"/>
        <v>Reverse</v>
      </c>
      <c r="U1719" t="str">
        <f t="shared" si="158"/>
        <v>Fully</v>
      </c>
      <c r="V1719" t="str">
        <f t="shared" si="159"/>
        <v>None</v>
      </c>
      <c r="W1719" t="str">
        <f t="shared" si="160"/>
        <v>Reverse</v>
      </c>
      <c r="X1719" t="str">
        <f t="shared" si="161"/>
        <v>Reverse</v>
      </c>
    </row>
    <row r="1720" spans="1:24" hidden="1" x14ac:dyDescent="0.2">
      <c r="A1720" t="s">
        <v>1736</v>
      </c>
      <c r="B1720" s="1">
        <v>-0.354540386743047</v>
      </c>
      <c r="C1720" s="1">
        <v>4.2443143030525203E-2</v>
      </c>
      <c r="D1720" s="1">
        <v>-8.8933714112800405E-2</v>
      </c>
      <c r="E1720" s="1">
        <v>-5.3654238566217601E-2</v>
      </c>
      <c r="F1720" s="1">
        <v>-0.122107694733036</v>
      </c>
      <c r="G1720" s="1">
        <v>-7.3157880876596297E-3</v>
      </c>
      <c r="H1720" s="1">
        <v>-3.4001012268953003E-2</v>
      </c>
      <c r="I1720" s="1">
        <v>0.16892443889577899</v>
      </c>
      <c r="J1720" s="1">
        <v>0.64285747912470104</v>
      </c>
      <c r="K1720" s="1">
        <v>0.33270225350002702</v>
      </c>
      <c r="L1720" s="1">
        <v>0.55795805207429705</v>
      </c>
      <c r="M1720" s="1">
        <v>0.34686880206501802</v>
      </c>
      <c r="N1720" s="1">
        <v>0.95488955774205997</v>
      </c>
      <c r="O1720" s="1">
        <v>0.79267959231978702</v>
      </c>
      <c r="P1720" s="1">
        <v>5.0693327536404702E-2</v>
      </c>
      <c r="Q1720" s="1">
        <v>4.24883958768104E-2</v>
      </c>
      <c r="R1720" s="1">
        <v>4.6587903744337002E-2</v>
      </c>
      <c r="S1720" t="str">
        <f t="shared" si="156"/>
        <v>None</v>
      </c>
      <c r="T1720" t="str">
        <f t="shared" si="157"/>
        <v>None</v>
      </c>
      <c r="U1720" t="str">
        <f t="shared" si="158"/>
        <v>Fully</v>
      </c>
      <c r="V1720" t="str">
        <f t="shared" si="159"/>
        <v>None</v>
      </c>
      <c r="W1720" t="str">
        <f t="shared" si="160"/>
        <v>None</v>
      </c>
      <c r="X1720" t="str">
        <f t="shared" si="161"/>
        <v>None</v>
      </c>
    </row>
    <row r="1721" spans="1:24" x14ac:dyDescent="0.2">
      <c r="A1721" t="s">
        <v>1737</v>
      </c>
      <c r="B1721" s="1">
        <v>-0.32676288287099597</v>
      </c>
      <c r="C1721" s="1">
        <v>-5.7382645964912202E-2</v>
      </c>
      <c r="D1721" s="1">
        <v>5.4076915128163303E-2</v>
      </c>
      <c r="E1721" s="1">
        <v>-3.7552293382764499E-3</v>
      </c>
      <c r="F1721" s="1">
        <v>2.3437039639054798E-2</v>
      </c>
      <c r="G1721" s="1">
        <v>-9.9888635422925906E-2</v>
      </c>
      <c r="H1721" s="1">
        <v>-6.3097896690758506E-2</v>
      </c>
      <c r="I1721" s="2">
        <v>5.2814735329686299E-6</v>
      </c>
      <c r="J1721" s="1">
        <v>0.196858777258791</v>
      </c>
      <c r="K1721" s="1">
        <v>0.22354725303623199</v>
      </c>
      <c r="L1721" s="1">
        <v>0.93222381180591996</v>
      </c>
      <c r="M1721" s="2">
        <v>0.70757239835323404</v>
      </c>
      <c r="N1721" s="1">
        <v>0.113441606879955</v>
      </c>
      <c r="O1721" s="1">
        <v>0.31431357388926601</v>
      </c>
      <c r="P1721" s="2">
        <v>2.0385240209518302E-12</v>
      </c>
      <c r="Q1721" s="1">
        <v>3.7818764505930103E-13</v>
      </c>
      <c r="R1721" s="1">
        <v>1.6757742437717199E-14</v>
      </c>
      <c r="S1721" t="str">
        <f t="shared" si="156"/>
        <v>Significant</v>
      </c>
      <c r="T1721" t="str">
        <f t="shared" si="157"/>
        <v>Reverse</v>
      </c>
      <c r="U1721" t="str">
        <f t="shared" si="158"/>
        <v>None</v>
      </c>
      <c r="V1721" t="str">
        <f t="shared" si="159"/>
        <v>None</v>
      </c>
      <c r="W1721" t="str">
        <f t="shared" si="160"/>
        <v>None</v>
      </c>
      <c r="X1721" t="str">
        <f t="shared" si="161"/>
        <v>None</v>
      </c>
    </row>
    <row r="1722" spans="1:24" x14ac:dyDescent="0.2">
      <c r="A1722" t="s">
        <v>1738</v>
      </c>
      <c r="B1722" s="1">
        <v>-0.36617752864130199</v>
      </c>
      <c r="C1722" s="1">
        <v>2.62522111064897E-2</v>
      </c>
      <c r="D1722" s="1">
        <v>-7.46710965241228E-3</v>
      </c>
      <c r="E1722" s="1">
        <v>-4.5266681913529602E-2</v>
      </c>
      <c r="F1722" s="1">
        <v>-4.5911217324737102E-2</v>
      </c>
      <c r="G1722" s="1">
        <v>-0.17953291839580901</v>
      </c>
      <c r="H1722" s="1">
        <v>-3.8401149602357999E-2</v>
      </c>
      <c r="I1722" s="2">
        <v>1.8908296316751401E-2</v>
      </c>
      <c r="J1722" s="1">
        <v>0.75398118367554401</v>
      </c>
      <c r="K1722" s="1">
        <v>0.92894299851600604</v>
      </c>
      <c r="L1722" s="1">
        <v>0.58923345818856399</v>
      </c>
      <c r="M1722" s="2">
        <v>0.698410814402598</v>
      </c>
      <c r="N1722" s="1">
        <v>0.133150089202836</v>
      </c>
      <c r="O1722" s="1">
        <v>0.74582685535139004</v>
      </c>
      <c r="P1722" s="2">
        <v>2.37761338086187E-3</v>
      </c>
      <c r="Q1722" s="1">
        <v>1.32265759664331E-5</v>
      </c>
      <c r="R1722" s="1">
        <v>3.9624465797624301E-4</v>
      </c>
      <c r="S1722" t="str">
        <f t="shared" si="156"/>
        <v>Significant</v>
      </c>
      <c r="T1722" t="str">
        <f t="shared" si="157"/>
        <v>None</v>
      </c>
      <c r="U1722" t="str">
        <f t="shared" si="158"/>
        <v>None</v>
      </c>
      <c r="V1722" t="str">
        <f t="shared" si="159"/>
        <v>None</v>
      </c>
      <c r="W1722" t="str">
        <f t="shared" si="160"/>
        <v>None</v>
      </c>
      <c r="X1722" t="str">
        <f t="shared" si="161"/>
        <v>None</v>
      </c>
    </row>
    <row r="1723" spans="1:24" hidden="1" x14ac:dyDescent="0.2">
      <c r="A1723" t="s">
        <v>1739</v>
      </c>
      <c r="B1723" s="1">
        <v>-0.187071632948318</v>
      </c>
      <c r="C1723" s="1">
        <v>0.152782157984651</v>
      </c>
      <c r="D1723" s="1">
        <v>7.6713982973877604E-2</v>
      </c>
      <c r="E1723" s="1">
        <v>3.5669832720790801E-2</v>
      </c>
      <c r="F1723" s="1">
        <v>-0.37836454622576998</v>
      </c>
      <c r="G1723" s="1">
        <v>-0.22752424148929501</v>
      </c>
      <c r="H1723" s="1">
        <v>5.6107407455288999E-2</v>
      </c>
      <c r="I1723" s="1">
        <v>0.47036479191369002</v>
      </c>
      <c r="J1723" s="1">
        <v>6.72523719137232E-2</v>
      </c>
      <c r="K1723" s="1">
        <v>0.35312083185441001</v>
      </c>
      <c r="L1723" s="1">
        <v>0.66503173544932903</v>
      </c>
      <c r="M1723" s="1">
        <v>1.81795600610392E-3</v>
      </c>
      <c r="N1723" s="1">
        <v>5.4336929480767099E-2</v>
      </c>
      <c r="O1723" s="1">
        <v>0.63016793302413199</v>
      </c>
      <c r="P1723" s="1">
        <v>8.4104133849799298E-2</v>
      </c>
      <c r="Q1723" s="1">
        <v>0.15725605480787799</v>
      </c>
      <c r="R1723" s="1">
        <v>0.68996787665529702</v>
      </c>
      <c r="S1723" t="str">
        <f t="shared" si="156"/>
        <v>None</v>
      </c>
      <c r="T1723" t="str">
        <f t="shared" si="157"/>
        <v>None</v>
      </c>
      <c r="U1723" t="str">
        <f t="shared" si="158"/>
        <v>Fully</v>
      </c>
      <c r="V1723" t="str">
        <f t="shared" si="159"/>
        <v>None</v>
      </c>
      <c r="W1723" t="str">
        <f t="shared" si="160"/>
        <v>None</v>
      </c>
      <c r="X1723" t="str">
        <f t="shared" si="161"/>
        <v>Reverse</v>
      </c>
    </row>
    <row r="1724" spans="1:24" hidden="1" x14ac:dyDescent="0.2">
      <c r="A1724" t="s">
        <v>1740</v>
      </c>
      <c r="B1724" s="1">
        <v>-0.15265505365330301</v>
      </c>
      <c r="C1724" s="1">
        <v>-2.98930109908884E-2</v>
      </c>
      <c r="D1724" s="1">
        <v>5.3900887800179501E-2</v>
      </c>
      <c r="E1724" s="1">
        <v>-3.4271007016148401E-2</v>
      </c>
      <c r="F1724" s="1">
        <v>4.5231709653477399E-2</v>
      </c>
      <c r="G1724" s="1">
        <v>-8.9416474365319701E-2</v>
      </c>
      <c r="H1724" s="1">
        <v>-4.9019047888532504E-3</v>
      </c>
      <c r="I1724" s="1">
        <v>6.4947726036961195E-2</v>
      </c>
      <c r="J1724" s="1">
        <v>0.372163401202872</v>
      </c>
      <c r="K1724" s="1">
        <v>0.110198481324664</v>
      </c>
      <c r="L1724" s="1">
        <v>0.30675164564195101</v>
      </c>
      <c r="M1724" s="1">
        <v>0.33988980125131601</v>
      </c>
      <c r="N1724" s="1">
        <v>6.1999307747671997E-2</v>
      </c>
      <c r="O1724" s="1">
        <v>0.91731111254576403</v>
      </c>
      <c r="P1724" s="1">
        <v>4.2112622013436803E-2</v>
      </c>
      <c r="Q1724" s="1">
        <v>5.3512102601240901E-3</v>
      </c>
      <c r="R1724" s="1">
        <v>4.5223067173732904E-3</v>
      </c>
      <c r="S1724" t="str">
        <f t="shared" si="156"/>
        <v>None</v>
      </c>
      <c r="T1724" t="str">
        <f t="shared" si="157"/>
        <v>Reverse</v>
      </c>
      <c r="U1724" t="str">
        <f t="shared" si="158"/>
        <v>None</v>
      </c>
      <c r="V1724" t="str">
        <f t="shared" si="159"/>
        <v>None</v>
      </c>
      <c r="W1724" t="str">
        <f t="shared" si="160"/>
        <v>None</v>
      </c>
      <c r="X1724" t="str">
        <f t="shared" si="161"/>
        <v>None</v>
      </c>
    </row>
    <row r="1725" spans="1:24" hidden="1" x14ac:dyDescent="0.2">
      <c r="A1725" t="s">
        <v>1741</v>
      </c>
      <c r="B1725" s="1">
        <v>-7.1176964639706394E-2</v>
      </c>
      <c r="C1725" s="1">
        <v>-2.02623368907065E-2</v>
      </c>
      <c r="D1725" s="1">
        <v>2.6003619710081E-2</v>
      </c>
      <c r="E1725" s="1">
        <v>-4.07642103845723E-2</v>
      </c>
      <c r="F1725" s="1">
        <v>8.3641111064203605E-2</v>
      </c>
      <c r="G1725" s="1">
        <v>-2.6852597186187099E-2</v>
      </c>
      <c r="H1725" s="1">
        <v>1.5750881949751699E-2</v>
      </c>
      <c r="I1725" s="1">
        <v>0.52832752671087801</v>
      </c>
      <c r="J1725" s="1">
        <v>0.64006667415760099</v>
      </c>
      <c r="K1725" s="1">
        <v>0.54867608098508602</v>
      </c>
      <c r="L1725" s="1">
        <v>0.34817860559435099</v>
      </c>
      <c r="M1725" s="1">
        <v>0.17522167497243499</v>
      </c>
      <c r="N1725" s="1">
        <v>0.661213823025945</v>
      </c>
      <c r="O1725" s="1">
        <v>0.79703029603157205</v>
      </c>
      <c r="P1725" s="1">
        <v>0.94103609225682705</v>
      </c>
      <c r="Q1725" s="1">
        <v>0.49449108378182599</v>
      </c>
      <c r="R1725" s="1">
        <v>0.36156459591281698</v>
      </c>
      <c r="S1725" t="str">
        <f t="shared" si="156"/>
        <v>None</v>
      </c>
      <c r="T1725" t="str">
        <f t="shared" si="157"/>
        <v>Reverse</v>
      </c>
      <c r="U1725" t="str">
        <f t="shared" si="158"/>
        <v>Fully</v>
      </c>
      <c r="V1725" t="str">
        <f t="shared" si="159"/>
        <v>None</v>
      </c>
      <c r="W1725" t="str">
        <f t="shared" si="160"/>
        <v>None</v>
      </c>
      <c r="X1725" t="str">
        <f t="shared" si="161"/>
        <v>Reverse</v>
      </c>
    </row>
    <row r="1726" spans="1:24" x14ac:dyDescent="0.2">
      <c r="A1726" t="s">
        <v>1742</v>
      </c>
      <c r="B1726" s="1">
        <v>-0.26275339875757098</v>
      </c>
      <c r="C1726" s="1">
        <v>-1.5171749120116E-2</v>
      </c>
      <c r="D1726" s="1">
        <v>9.8764142639019198E-2</v>
      </c>
      <c r="E1726" s="1">
        <v>1.0186509256990699E-2</v>
      </c>
      <c r="F1726" s="1">
        <v>6.2415738896143798E-3</v>
      </c>
      <c r="G1726" s="1">
        <v>-0.130536736224589</v>
      </c>
      <c r="H1726" s="1">
        <v>-2.1986748000418398E-2</v>
      </c>
      <c r="I1726" s="2">
        <v>3.7454157366417301E-2</v>
      </c>
      <c r="J1726" s="1">
        <v>0.65066266672661</v>
      </c>
      <c r="K1726" s="1">
        <v>4.3658945529192099E-3</v>
      </c>
      <c r="L1726" s="1">
        <v>0.76098504159896496</v>
      </c>
      <c r="M1726" s="2">
        <v>0.89511448052443299</v>
      </c>
      <c r="N1726" s="1">
        <v>7.4715977672676504E-3</v>
      </c>
      <c r="O1726" s="1">
        <v>0.64263229765321905</v>
      </c>
      <c r="P1726" s="2">
        <v>3.4128599784425799E-3</v>
      </c>
      <c r="Q1726" s="1">
        <v>1.5033089823534901E-3</v>
      </c>
      <c r="R1726" s="1">
        <v>3.08833274250868E-3</v>
      </c>
      <c r="S1726" t="str">
        <f t="shared" si="156"/>
        <v>Significant</v>
      </c>
      <c r="T1726" t="str">
        <f t="shared" si="157"/>
        <v>Reverse</v>
      </c>
      <c r="U1726" t="str">
        <f t="shared" si="158"/>
        <v>None</v>
      </c>
      <c r="V1726" t="str">
        <f t="shared" si="159"/>
        <v>None</v>
      </c>
      <c r="W1726" t="str">
        <f t="shared" si="160"/>
        <v>None</v>
      </c>
      <c r="X1726" t="str">
        <f t="shared" si="161"/>
        <v>None</v>
      </c>
    </row>
    <row r="1727" spans="1:24" hidden="1" x14ac:dyDescent="0.2">
      <c r="A1727" t="s">
        <v>1743</v>
      </c>
      <c r="B1727" s="1">
        <v>0.118242862176634</v>
      </c>
      <c r="C1727" s="1">
        <v>0.164816077293932</v>
      </c>
      <c r="D1727" s="1">
        <v>0.14053258911639799</v>
      </c>
      <c r="E1727" s="1">
        <v>0.201974989095934</v>
      </c>
      <c r="F1727" s="1">
        <v>1.45914276399893E-2</v>
      </c>
      <c r="G1727" s="1">
        <v>-8.1138434753355707E-2</v>
      </c>
      <c r="H1727" s="1">
        <v>-7.93795284297973E-2</v>
      </c>
      <c r="I1727" s="1">
        <v>0.51818460035605696</v>
      </c>
      <c r="J1727" s="1">
        <v>9.2585207167099906E-2</v>
      </c>
      <c r="K1727" s="1">
        <v>0.150232006776927</v>
      </c>
      <c r="L1727" s="1">
        <v>4.0444150064485797E-2</v>
      </c>
      <c r="M1727" s="1">
        <v>0.91514830051054796</v>
      </c>
      <c r="N1727" s="1">
        <v>0.55409583674993101</v>
      </c>
      <c r="O1727" s="1">
        <v>0.56269387183370601</v>
      </c>
      <c r="P1727" s="1">
        <v>8.6169223079176002E-2</v>
      </c>
      <c r="Q1727" s="1">
        <v>0.305796913373788</v>
      </c>
      <c r="R1727" s="1">
        <v>0.165003677957867</v>
      </c>
      <c r="S1727" t="str">
        <f t="shared" si="156"/>
        <v>None</v>
      </c>
      <c r="T1727" t="str">
        <f t="shared" si="157"/>
        <v>None</v>
      </c>
      <c r="U1727" t="str">
        <f t="shared" si="158"/>
        <v>Fully</v>
      </c>
      <c r="V1727" t="str">
        <f t="shared" si="159"/>
        <v>None</v>
      </c>
      <c r="W1727" t="str">
        <f t="shared" si="160"/>
        <v>Reverse</v>
      </c>
      <c r="X1727" t="str">
        <f t="shared" si="161"/>
        <v>Reverse</v>
      </c>
    </row>
    <row r="1728" spans="1:24" x14ac:dyDescent="0.2">
      <c r="A1728" t="s">
        <v>1744</v>
      </c>
      <c r="B1728" s="1">
        <v>-0.42830510826957302</v>
      </c>
      <c r="C1728" s="1">
        <v>-0.16252882716710701</v>
      </c>
      <c r="D1728" s="1">
        <v>-9.4379679221519699E-2</v>
      </c>
      <c r="E1728" s="1">
        <v>-2.5852938537877498E-2</v>
      </c>
      <c r="F1728" s="1">
        <v>0.28126949313424399</v>
      </c>
      <c r="G1728" s="1">
        <v>9.6495326755597008E-3</v>
      </c>
      <c r="H1728" s="1">
        <v>-9.6242070541003297E-2</v>
      </c>
      <c r="I1728" s="2">
        <v>1.33945826418775E-4</v>
      </c>
      <c r="J1728" s="1">
        <v>5.4297098333645502E-2</v>
      </c>
      <c r="K1728" s="1">
        <v>0.25887697252139702</v>
      </c>
      <c r="L1728" s="1">
        <v>0.75594492859569695</v>
      </c>
      <c r="M1728" s="2">
        <v>1.9417019662629299E-2</v>
      </c>
      <c r="N1728" s="1">
        <v>0.93459766803574496</v>
      </c>
      <c r="O1728" s="1">
        <v>0.41438603997054602</v>
      </c>
      <c r="P1728" s="2">
        <v>8.2496390993245605E-4</v>
      </c>
      <c r="Q1728" s="1">
        <v>2.9833372760244098E-8</v>
      </c>
      <c r="R1728" s="1">
        <v>2.7465492057979099E-9</v>
      </c>
      <c r="S1728" t="str">
        <f t="shared" si="156"/>
        <v>Significant</v>
      </c>
      <c r="T1728" t="str">
        <f t="shared" si="157"/>
        <v>Reverse</v>
      </c>
      <c r="U1728" t="str">
        <f t="shared" si="158"/>
        <v>None</v>
      </c>
      <c r="V1728" t="str">
        <f t="shared" si="159"/>
        <v>None</v>
      </c>
      <c r="W1728" t="str">
        <f t="shared" si="160"/>
        <v>Reverse</v>
      </c>
      <c r="X1728" t="str">
        <f t="shared" si="161"/>
        <v>None</v>
      </c>
    </row>
    <row r="1729" spans="1:24" hidden="1" x14ac:dyDescent="0.2">
      <c r="A1729" t="s">
        <v>1745</v>
      </c>
      <c r="B1729" s="1">
        <v>-0.33046618019117802</v>
      </c>
      <c r="C1729" s="1">
        <v>6.5966006966936705E-2</v>
      </c>
      <c r="D1729" s="1">
        <v>-2.6276322245773399E-2</v>
      </c>
      <c r="E1729" s="1">
        <v>0.17580147768467799</v>
      </c>
      <c r="F1729" s="1">
        <v>-0.24368300883186</v>
      </c>
      <c r="G1729" s="1">
        <v>-1.8286647071616601E-2</v>
      </c>
      <c r="H1729" s="1">
        <v>-0.232350476290551</v>
      </c>
      <c r="I1729" s="1">
        <v>0.30536740070019802</v>
      </c>
      <c r="J1729" s="1">
        <v>0.364512662596712</v>
      </c>
      <c r="K1729" s="1">
        <v>0.71716005067552002</v>
      </c>
      <c r="L1729" s="1">
        <v>1.7875764267232801E-2</v>
      </c>
      <c r="M1729" s="1">
        <v>2.0166621232247901E-2</v>
      </c>
      <c r="N1729" s="1">
        <v>0.85845479418236703</v>
      </c>
      <c r="O1729" s="1">
        <v>2.6443735390472001E-2</v>
      </c>
      <c r="P1729" s="1">
        <v>7.47519158395899E-2</v>
      </c>
      <c r="Q1729" s="1">
        <v>0.188486831208241</v>
      </c>
      <c r="R1729" s="1">
        <v>0.17474988717822701</v>
      </c>
      <c r="S1729" t="str">
        <f t="shared" si="156"/>
        <v>None</v>
      </c>
      <c r="T1729" t="str">
        <f t="shared" si="157"/>
        <v>None</v>
      </c>
      <c r="U1729" t="str">
        <f t="shared" si="158"/>
        <v>Fully</v>
      </c>
      <c r="V1729" t="str">
        <f t="shared" si="159"/>
        <v>None</v>
      </c>
      <c r="W1729" t="str">
        <f t="shared" si="160"/>
        <v>None</v>
      </c>
      <c r="X1729" t="str">
        <f t="shared" si="161"/>
        <v>None</v>
      </c>
    </row>
    <row r="1730" spans="1:24" hidden="1" x14ac:dyDescent="0.2">
      <c r="A1730" t="s">
        <v>1746</v>
      </c>
      <c r="B1730" s="1">
        <v>-0.21838559472288399</v>
      </c>
      <c r="C1730" s="1">
        <v>1.56013815006737E-2</v>
      </c>
      <c r="D1730" s="1">
        <v>-2.2290465187026799E-2</v>
      </c>
      <c r="E1730" s="1">
        <v>-5.0370976353163698E-2</v>
      </c>
      <c r="F1730" s="1">
        <v>-5.4438014645631902E-2</v>
      </c>
      <c r="G1730" s="1">
        <v>-1.9312351984117999E-3</v>
      </c>
      <c r="H1730" s="1">
        <v>3.0385424024710499E-2</v>
      </c>
      <c r="I1730" s="1">
        <v>5.0115659718993101E-2</v>
      </c>
      <c r="J1730" s="1">
        <v>0.76455143471026898</v>
      </c>
      <c r="K1730" s="1">
        <v>0.66882852853719299</v>
      </c>
      <c r="L1730" s="1">
        <v>0.335246178356922</v>
      </c>
      <c r="M1730" s="1">
        <v>0.46077287810977502</v>
      </c>
      <c r="N1730" s="1">
        <v>0.97907719004824101</v>
      </c>
      <c r="O1730" s="1">
        <v>0.68009317454905005</v>
      </c>
      <c r="P1730" s="1">
        <v>5.1771637418316701E-3</v>
      </c>
      <c r="Q1730" s="1">
        <v>8.3656116027575195E-3</v>
      </c>
      <c r="R1730" s="1">
        <v>9.5724578145411996E-3</v>
      </c>
      <c r="S1730" t="str">
        <f t="shared" si="156"/>
        <v>None</v>
      </c>
      <c r="T1730" t="str">
        <f t="shared" si="157"/>
        <v>None</v>
      </c>
      <c r="U1730" t="str">
        <f t="shared" si="158"/>
        <v>None</v>
      </c>
      <c r="V1730" t="str">
        <f t="shared" si="159"/>
        <v>None</v>
      </c>
      <c r="W1730" t="str">
        <f t="shared" si="160"/>
        <v>None</v>
      </c>
      <c r="X1730" t="str">
        <f t="shared" si="161"/>
        <v>Reverse</v>
      </c>
    </row>
    <row r="1731" spans="1:24" x14ac:dyDescent="0.2">
      <c r="A1731" t="s">
        <v>1747</v>
      </c>
      <c r="B1731" s="1">
        <v>-0.68482543564191101</v>
      </c>
      <c r="C1731" s="1">
        <v>-6.8374310330322804E-2</v>
      </c>
      <c r="D1731" s="1">
        <v>-0.22455599077433699</v>
      </c>
      <c r="E1731" s="1">
        <v>3.7873369051900203E-2</v>
      </c>
      <c r="F1731" s="1">
        <v>0.27374158774747198</v>
      </c>
      <c r="G1731" s="1">
        <v>0.36258013892094398</v>
      </c>
      <c r="H1731" s="1">
        <v>9.6343926808130406E-2</v>
      </c>
      <c r="I1731" s="2">
        <v>1.0450800933801E-4</v>
      </c>
      <c r="J1731" s="1">
        <v>0.55621602447930996</v>
      </c>
      <c r="K1731" s="1">
        <v>5.6643383487462597E-2</v>
      </c>
      <c r="L1731" s="1">
        <v>0.74420509239609201</v>
      </c>
      <c r="M1731" s="2">
        <v>9.9075250295303494E-2</v>
      </c>
      <c r="N1731" s="1">
        <v>3.0278328191848999E-2</v>
      </c>
      <c r="O1731" s="1">
        <v>0.55765005659225497</v>
      </c>
      <c r="P1731" s="2">
        <v>4.4741139124379402E-4</v>
      </c>
      <c r="Q1731" s="1">
        <v>6.2419057238113405E-5</v>
      </c>
      <c r="R1731" s="1">
        <v>5.5458242298466898E-5</v>
      </c>
      <c r="S1731" t="str">
        <f t="shared" ref="S1731:S1794" si="162">IF(I1731&lt;0.05,"Significant","None")</f>
        <v>Significant</v>
      </c>
      <c r="T1731" t="str">
        <f t="shared" ref="T1731:T1794" si="163">IF(B1731*F1731&lt;0,"Reverse","None")</f>
        <v>Reverse</v>
      </c>
      <c r="U1731" t="str">
        <f t="shared" ref="U1731:U1794" si="164">IF(P1731&gt;=0.05,"Fully","None")</f>
        <v>None</v>
      </c>
      <c r="V1731" t="str">
        <f t="shared" ref="V1731:V1794" si="165">IF(M1731&lt;0.05 &amp;P1731&lt;0.05,"Partial","None")</f>
        <v>None</v>
      </c>
      <c r="W1731" t="str">
        <f t="shared" ref="W1731:W1794" si="166">IF(B1731*G1731&lt;0,"Reverse","None")</f>
        <v>Reverse</v>
      </c>
      <c r="X1731" t="str">
        <f t="shared" ref="X1731:X1794" si="167">IF(B1731*H1731&lt;0,"Reverse","None")</f>
        <v>Reverse</v>
      </c>
    </row>
    <row r="1732" spans="1:24" x14ac:dyDescent="0.2">
      <c r="A1732" t="s">
        <v>1748</v>
      </c>
      <c r="B1732" s="1">
        <v>-0.50314388749029604</v>
      </c>
      <c r="C1732" s="1">
        <v>-2.42496224446202E-2</v>
      </c>
      <c r="D1732" s="1">
        <v>-3.6771829829680303E-2</v>
      </c>
      <c r="E1732" s="1">
        <v>-9.5545498893338701E-2</v>
      </c>
      <c r="F1732" s="1">
        <v>0.13928109492829999</v>
      </c>
      <c r="G1732" s="1">
        <v>-4.1545380997601002E-2</v>
      </c>
      <c r="H1732" s="1">
        <v>1.23799599464944E-2</v>
      </c>
      <c r="I1732" s="2">
        <v>2.4911999955406002E-6</v>
      </c>
      <c r="J1732" s="1">
        <v>0.66202560179178804</v>
      </c>
      <c r="K1732" s="1">
        <v>0.50787347488516899</v>
      </c>
      <c r="L1732" s="1">
        <v>8.8616879443123506E-2</v>
      </c>
      <c r="M1732" s="2">
        <v>7.9457531232405093E-2</v>
      </c>
      <c r="N1732" s="1">
        <v>0.59656584332457796</v>
      </c>
      <c r="O1732" s="1">
        <v>0.87453019017566003</v>
      </c>
      <c r="P1732" s="2">
        <v>1.13898596687844E-8</v>
      </c>
      <c r="Q1732" s="1">
        <v>1.2043283908575099E-17</v>
      </c>
      <c r="R1732" s="1">
        <v>6.4751463773789301E-18</v>
      </c>
      <c r="S1732" t="str">
        <f t="shared" si="162"/>
        <v>Significant</v>
      </c>
      <c r="T1732" t="str">
        <f t="shared" si="163"/>
        <v>Reverse</v>
      </c>
      <c r="U1732" t="str">
        <f t="shared" si="164"/>
        <v>None</v>
      </c>
      <c r="V1732" t="str">
        <f t="shared" si="165"/>
        <v>None</v>
      </c>
      <c r="W1732" t="str">
        <f t="shared" si="166"/>
        <v>None</v>
      </c>
      <c r="X1732" t="str">
        <f t="shared" si="167"/>
        <v>Reverse</v>
      </c>
    </row>
    <row r="1733" spans="1:24" hidden="1" x14ac:dyDescent="0.2">
      <c r="A1733" t="s">
        <v>1749</v>
      </c>
      <c r="B1733" s="1">
        <v>1.11888384458338E-2</v>
      </c>
      <c r="C1733" s="1">
        <v>-0.11073049826659299</v>
      </c>
      <c r="D1733" s="1">
        <v>5.5045018862284198E-3</v>
      </c>
      <c r="E1733" s="1">
        <v>-0.16044454976854799</v>
      </c>
      <c r="F1733" s="1">
        <v>0.110766933571946</v>
      </c>
      <c r="G1733" s="1">
        <v>-1.5918314203780801E-2</v>
      </c>
      <c r="H1733" s="1">
        <v>0.15446318157400299</v>
      </c>
      <c r="I1733" s="1">
        <v>0.94985351348366598</v>
      </c>
      <c r="J1733" s="1">
        <v>0.30142018750952498</v>
      </c>
      <c r="K1733" s="1">
        <v>0.958846439984812</v>
      </c>
      <c r="L1733" s="1">
        <v>0.13619967748596201</v>
      </c>
      <c r="M1733" s="1">
        <v>0.46380610650870802</v>
      </c>
      <c r="N1733" s="1">
        <v>0.91596823646869097</v>
      </c>
      <c r="O1733" s="1">
        <v>0.30799548988860698</v>
      </c>
      <c r="P1733" s="1">
        <v>0.94804041454355603</v>
      </c>
      <c r="Q1733" s="1">
        <v>0.99641002912896004</v>
      </c>
      <c r="R1733" s="1">
        <v>0.97588225531494199</v>
      </c>
      <c r="S1733" t="str">
        <f t="shared" si="162"/>
        <v>None</v>
      </c>
      <c r="T1733" t="str">
        <f t="shared" si="163"/>
        <v>None</v>
      </c>
      <c r="U1733" t="str">
        <f t="shared" si="164"/>
        <v>Fully</v>
      </c>
      <c r="V1733" t="str">
        <f t="shared" si="165"/>
        <v>None</v>
      </c>
      <c r="W1733" t="str">
        <f t="shared" si="166"/>
        <v>Reverse</v>
      </c>
      <c r="X1733" t="str">
        <f t="shared" si="167"/>
        <v>None</v>
      </c>
    </row>
    <row r="1734" spans="1:24" x14ac:dyDescent="0.2">
      <c r="A1734" t="s">
        <v>1750</v>
      </c>
      <c r="B1734" s="1">
        <v>-0.49426109530166001</v>
      </c>
      <c r="C1734" s="1">
        <v>-3.4645697764172999E-2</v>
      </c>
      <c r="D1734" s="1">
        <v>-3.5773752331533598E-2</v>
      </c>
      <c r="E1734" s="1">
        <v>-6.7327104364438201E-2</v>
      </c>
      <c r="F1734" s="1">
        <v>0.140946800575939</v>
      </c>
      <c r="G1734" s="1">
        <v>-7.8365455289703206E-2</v>
      </c>
      <c r="H1734" s="1">
        <v>-3.3963677363338003E-2</v>
      </c>
      <c r="I1734" s="2">
        <v>1.7109009416914698E-5</v>
      </c>
      <c r="J1734" s="1">
        <v>0.56000002379448799</v>
      </c>
      <c r="K1734" s="1">
        <v>0.54733258221636205</v>
      </c>
      <c r="L1734" s="1">
        <v>0.25923453041045103</v>
      </c>
      <c r="M1734" s="2">
        <v>9.6980436558297398E-2</v>
      </c>
      <c r="N1734" s="1">
        <v>0.35229484568238101</v>
      </c>
      <c r="O1734" s="1">
        <v>0.68597949902269595</v>
      </c>
      <c r="P1734" s="2">
        <v>2.59856794361903E-7</v>
      </c>
      <c r="Q1734" s="1">
        <v>6.6400789471031598E-16</v>
      </c>
      <c r="R1734" s="1">
        <v>2.64963034033095E-15</v>
      </c>
      <c r="S1734" t="str">
        <f t="shared" si="162"/>
        <v>Significant</v>
      </c>
      <c r="T1734" t="str">
        <f t="shared" si="163"/>
        <v>Reverse</v>
      </c>
      <c r="U1734" t="str">
        <f t="shared" si="164"/>
        <v>None</v>
      </c>
      <c r="V1734" t="str">
        <f t="shared" si="165"/>
        <v>None</v>
      </c>
      <c r="W1734" t="str">
        <f t="shared" si="166"/>
        <v>None</v>
      </c>
      <c r="X1734" t="str">
        <f t="shared" si="167"/>
        <v>None</v>
      </c>
    </row>
    <row r="1735" spans="1:24" hidden="1" x14ac:dyDescent="0.2">
      <c r="A1735" t="s">
        <v>1751</v>
      </c>
      <c r="B1735" s="1">
        <v>0.47390504400445399</v>
      </c>
      <c r="C1735" s="1">
        <v>-1.07500547985926E-2</v>
      </c>
      <c r="D1735" s="1">
        <v>5.6573550568982001E-2</v>
      </c>
      <c r="E1735" s="1">
        <v>-4.7270469575056699E-2</v>
      </c>
      <c r="F1735" s="1">
        <v>-9.5040335990615094E-2</v>
      </c>
      <c r="G1735" s="1">
        <v>-5.6052101080727799E-2</v>
      </c>
      <c r="H1735" s="1">
        <v>0.143575205789684</v>
      </c>
      <c r="I1735" s="1">
        <v>5.4363748429742703E-2</v>
      </c>
      <c r="J1735" s="1">
        <v>0.88895325181353102</v>
      </c>
      <c r="K1735" s="1">
        <v>0.46342551410661798</v>
      </c>
      <c r="L1735" s="1">
        <v>0.53983506811199</v>
      </c>
      <c r="M1735" s="1">
        <v>0.38419916895433998</v>
      </c>
      <c r="N1735" s="1">
        <v>0.60706025730748103</v>
      </c>
      <c r="O1735" s="1">
        <v>0.190438615173079</v>
      </c>
      <c r="P1735" s="1">
        <v>5.4178531785778798E-2</v>
      </c>
      <c r="Q1735" s="1">
        <v>1.3084336657517801E-2</v>
      </c>
      <c r="R1735" s="1">
        <v>2.85946201014843E-3</v>
      </c>
      <c r="S1735" t="str">
        <f t="shared" si="162"/>
        <v>None</v>
      </c>
      <c r="T1735" t="str">
        <f t="shared" si="163"/>
        <v>Reverse</v>
      </c>
      <c r="U1735" t="str">
        <f t="shared" si="164"/>
        <v>Fully</v>
      </c>
      <c r="V1735" t="str">
        <f t="shared" si="165"/>
        <v>None</v>
      </c>
      <c r="W1735" t="str">
        <f t="shared" si="166"/>
        <v>Reverse</v>
      </c>
      <c r="X1735" t="str">
        <f t="shared" si="167"/>
        <v>None</v>
      </c>
    </row>
    <row r="1736" spans="1:24" hidden="1" x14ac:dyDescent="0.2">
      <c r="A1736" t="s">
        <v>1752</v>
      </c>
      <c r="B1736" s="1">
        <v>0.153025763227392</v>
      </c>
      <c r="C1736" s="1">
        <v>0.14347912483143399</v>
      </c>
      <c r="D1736" s="1">
        <v>7.5212571225540203E-2</v>
      </c>
      <c r="E1736" s="1">
        <v>-0.14031565377810801</v>
      </c>
      <c r="F1736" s="1">
        <v>-0.225885250596569</v>
      </c>
      <c r="G1736" s="1">
        <v>-2.8959259644335499E-2</v>
      </c>
      <c r="H1736" s="1">
        <v>0.23006476605944401</v>
      </c>
      <c r="I1736" s="1">
        <v>0.186624679589143</v>
      </c>
      <c r="J1736" s="1">
        <v>0.130346848157187</v>
      </c>
      <c r="K1736" s="1">
        <v>0.42456980001435501</v>
      </c>
      <c r="L1736" s="1">
        <v>0.138874741931965</v>
      </c>
      <c r="M1736" s="1">
        <v>9.29147685041668E-2</v>
      </c>
      <c r="N1736" s="1">
        <v>0.82747341315107803</v>
      </c>
      <c r="O1736" s="1">
        <v>8.7161812556269605E-2</v>
      </c>
      <c r="P1736" s="1">
        <v>0.52513860617462205</v>
      </c>
      <c r="Q1736" s="1">
        <v>7.2950814827139707E-2</v>
      </c>
      <c r="R1736" s="1">
        <v>2.89241329325996E-2</v>
      </c>
      <c r="S1736" t="str">
        <f t="shared" si="162"/>
        <v>None</v>
      </c>
      <c r="T1736" t="str">
        <f t="shared" si="163"/>
        <v>Reverse</v>
      </c>
      <c r="U1736" t="str">
        <f t="shared" si="164"/>
        <v>Fully</v>
      </c>
      <c r="V1736" t="str">
        <f t="shared" si="165"/>
        <v>None</v>
      </c>
      <c r="W1736" t="str">
        <f t="shared" si="166"/>
        <v>Reverse</v>
      </c>
      <c r="X1736" t="str">
        <f t="shared" si="167"/>
        <v>None</v>
      </c>
    </row>
    <row r="1737" spans="1:24" hidden="1" x14ac:dyDescent="0.2">
      <c r="A1737" t="s">
        <v>1753</v>
      </c>
      <c r="B1737" s="1">
        <v>0.22248647428016999</v>
      </c>
      <c r="C1737" s="1">
        <v>0.233517502708293</v>
      </c>
      <c r="D1737" s="1">
        <v>0.107522365135827</v>
      </c>
      <c r="E1737" s="1">
        <v>-0.112263402086346</v>
      </c>
      <c r="F1737" s="1">
        <v>-0.35632838210962903</v>
      </c>
      <c r="G1737" s="1">
        <v>-5.9000567477293597E-2</v>
      </c>
      <c r="H1737" s="1">
        <v>0.208924410397897</v>
      </c>
      <c r="I1737" s="1">
        <v>8.8574959033684397E-2</v>
      </c>
      <c r="J1737" s="1">
        <v>3.3206107688827001E-2</v>
      </c>
      <c r="K1737" s="1">
        <v>0.31955939683885498</v>
      </c>
      <c r="L1737" s="1">
        <v>0.29886711374652702</v>
      </c>
      <c r="M1737" s="1">
        <v>2.19729253252667E-2</v>
      </c>
      <c r="N1737" s="1">
        <v>0.69832896196542904</v>
      </c>
      <c r="O1737" s="1">
        <v>0.173004028901002</v>
      </c>
      <c r="P1737" s="1">
        <v>0.42092593747145302</v>
      </c>
      <c r="Q1737" s="1">
        <v>2.8653851075500999E-2</v>
      </c>
      <c r="R1737" s="1">
        <v>9.9688121774336204E-3</v>
      </c>
      <c r="S1737" t="str">
        <f t="shared" si="162"/>
        <v>None</v>
      </c>
      <c r="T1737" t="str">
        <f t="shared" si="163"/>
        <v>Reverse</v>
      </c>
      <c r="U1737" t="str">
        <f t="shared" si="164"/>
        <v>Fully</v>
      </c>
      <c r="V1737" t="str">
        <f t="shared" si="165"/>
        <v>None</v>
      </c>
      <c r="W1737" t="str">
        <f t="shared" si="166"/>
        <v>Reverse</v>
      </c>
      <c r="X1737" t="str">
        <f t="shared" si="167"/>
        <v>None</v>
      </c>
    </row>
    <row r="1738" spans="1:24" hidden="1" x14ac:dyDescent="0.2">
      <c r="A1738" t="s">
        <v>1754</v>
      </c>
      <c r="B1738" s="1">
        <v>7.0404756477023406E-2</v>
      </c>
      <c r="C1738" s="1">
        <v>0.24491239934366801</v>
      </c>
      <c r="D1738" s="1">
        <v>5.6620513147712097E-2</v>
      </c>
      <c r="E1738" s="1">
        <v>-6.15349357559168E-2</v>
      </c>
      <c r="F1738" s="1">
        <v>-0.35932725319344599</v>
      </c>
      <c r="G1738" s="1">
        <v>2.0072578358783101E-2</v>
      </c>
      <c r="H1738" s="1">
        <v>0.20272589786013101</v>
      </c>
      <c r="I1738" s="1">
        <v>0.71679816975454402</v>
      </c>
      <c r="J1738" s="1">
        <v>5.66065599102379E-2</v>
      </c>
      <c r="K1738" s="1">
        <v>0.65476654054792405</v>
      </c>
      <c r="L1738" s="1">
        <v>0.62704704564441804</v>
      </c>
      <c r="M1738" s="1">
        <v>4.8215138793058901E-2</v>
      </c>
      <c r="N1738" s="1">
        <v>0.91068192482704502</v>
      </c>
      <c r="O1738" s="1">
        <v>0.25974679566403402</v>
      </c>
      <c r="P1738" s="1">
        <v>0.81493199935323701</v>
      </c>
      <c r="Q1738" s="1">
        <v>0.43401378000296997</v>
      </c>
      <c r="R1738" s="1">
        <v>0.26043040283972302</v>
      </c>
      <c r="S1738" t="str">
        <f t="shared" si="162"/>
        <v>None</v>
      </c>
      <c r="T1738" t="str">
        <f t="shared" si="163"/>
        <v>Reverse</v>
      </c>
      <c r="U1738" t="str">
        <f t="shared" si="164"/>
        <v>Fully</v>
      </c>
      <c r="V1738" t="str">
        <f t="shared" si="165"/>
        <v>None</v>
      </c>
      <c r="W1738" t="str">
        <f t="shared" si="166"/>
        <v>None</v>
      </c>
      <c r="X1738" t="str">
        <f t="shared" si="167"/>
        <v>None</v>
      </c>
    </row>
    <row r="1739" spans="1:24" hidden="1" x14ac:dyDescent="0.2">
      <c r="A1739" t="s">
        <v>1755</v>
      </c>
      <c r="B1739" s="1">
        <v>-9.6386450120695299E-2</v>
      </c>
      <c r="C1739" s="1">
        <v>0.29701151599333098</v>
      </c>
      <c r="D1739" s="1">
        <v>0.18853387986140399</v>
      </c>
      <c r="E1739" s="1">
        <v>-0.185719678459937</v>
      </c>
      <c r="F1739" s="1">
        <v>-0.40409927226570203</v>
      </c>
      <c r="G1739" s="1">
        <v>-0.196351868142214</v>
      </c>
      <c r="H1739" s="1">
        <v>0.124824509731765</v>
      </c>
      <c r="I1739" s="1">
        <v>0.79350439424118901</v>
      </c>
      <c r="J1739" s="1">
        <v>2.4308010080626202E-2</v>
      </c>
      <c r="K1739" s="1">
        <v>0.14767578483643601</v>
      </c>
      <c r="L1739" s="1">
        <v>0.153710593706436</v>
      </c>
      <c r="M1739" s="1">
        <v>2.9998276639929801E-2</v>
      </c>
      <c r="N1739" s="1">
        <v>0.28440681234246001</v>
      </c>
      <c r="O1739" s="1">
        <v>0.49494302812530599</v>
      </c>
      <c r="P1739" s="1">
        <v>0.55976754492199099</v>
      </c>
      <c r="Q1739" s="1">
        <v>0.76519554895159803</v>
      </c>
      <c r="R1739" s="1">
        <v>0.65213938909407898</v>
      </c>
      <c r="S1739" t="str">
        <f t="shared" si="162"/>
        <v>None</v>
      </c>
      <c r="T1739" t="str">
        <f t="shared" si="163"/>
        <v>None</v>
      </c>
      <c r="U1739" t="str">
        <f t="shared" si="164"/>
        <v>Fully</v>
      </c>
      <c r="V1739" t="str">
        <f t="shared" si="165"/>
        <v>None</v>
      </c>
      <c r="W1739" t="str">
        <f t="shared" si="166"/>
        <v>None</v>
      </c>
      <c r="X1739" t="str">
        <f t="shared" si="167"/>
        <v>Reverse</v>
      </c>
    </row>
    <row r="1740" spans="1:24" x14ac:dyDescent="0.2">
      <c r="A1740" t="s">
        <v>1756</v>
      </c>
      <c r="B1740" s="1">
        <v>0.75407173391091398</v>
      </c>
      <c r="C1740" s="1">
        <v>2.2761229315259101E-2</v>
      </c>
      <c r="D1740" s="1">
        <v>1.19424184811404E-2</v>
      </c>
      <c r="E1740" s="1">
        <v>-1.7349228760535399E-3</v>
      </c>
      <c r="F1740" s="1">
        <v>-0.27311718905548099</v>
      </c>
      <c r="G1740" s="1">
        <v>-5.4184008196502903E-2</v>
      </c>
      <c r="H1740" s="1">
        <v>1.7380428478526701E-2</v>
      </c>
      <c r="I1740" s="2">
        <v>8.7799967589166595E-4</v>
      </c>
      <c r="J1740" s="1">
        <v>0.81828240519502404</v>
      </c>
      <c r="K1740" s="1">
        <v>0.904033528487595</v>
      </c>
      <c r="L1740" s="1">
        <v>0.98602466242106601</v>
      </c>
      <c r="M1740" s="2">
        <v>5.4887118354068502E-2</v>
      </c>
      <c r="N1740" s="1">
        <v>0.69906109577178199</v>
      </c>
      <c r="O1740" s="1">
        <v>0.901256348071658</v>
      </c>
      <c r="P1740" s="2">
        <v>8.5113722372491595E-4</v>
      </c>
      <c r="Q1740" s="1">
        <v>2.4321178554301001E-6</v>
      </c>
      <c r="R1740" s="1">
        <v>3.4495506221462599E-7</v>
      </c>
      <c r="S1740" t="str">
        <f t="shared" si="162"/>
        <v>Significant</v>
      </c>
      <c r="T1740" t="str">
        <f t="shared" si="163"/>
        <v>Reverse</v>
      </c>
      <c r="U1740" t="str">
        <f t="shared" si="164"/>
        <v>None</v>
      </c>
      <c r="V1740" t="str">
        <f t="shared" si="165"/>
        <v>None</v>
      </c>
      <c r="W1740" t="str">
        <f t="shared" si="166"/>
        <v>Reverse</v>
      </c>
      <c r="X1740" t="str">
        <f t="shared" si="167"/>
        <v>None</v>
      </c>
    </row>
    <row r="1741" spans="1:24" x14ac:dyDescent="0.2">
      <c r="A1741" t="s">
        <v>1757</v>
      </c>
      <c r="B1741" s="1">
        <v>0.63519452229836004</v>
      </c>
      <c r="C1741" s="1">
        <v>7.3508577953979998E-2</v>
      </c>
      <c r="D1741" s="1">
        <v>0.12697855559544499</v>
      </c>
      <c r="E1741" s="1">
        <v>-8.9216671458287201E-3</v>
      </c>
      <c r="F1741" s="1">
        <v>-0.30678928532308097</v>
      </c>
      <c r="G1741" s="1">
        <v>-7.7253951560509501E-2</v>
      </c>
      <c r="H1741" s="1">
        <v>7.5270590478915503E-2</v>
      </c>
      <c r="I1741" s="2">
        <v>3.5488954013368101E-2</v>
      </c>
      <c r="J1741" s="1">
        <v>0.47560799971171502</v>
      </c>
      <c r="K1741" s="1">
        <v>0.21976988494373001</v>
      </c>
      <c r="L1741" s="1">
        <v>0.93085811478448699</v>
      </c>
      <c r="M1741" s="2">
        <v>3.8274288021468199E-2</v>
      </c>
      <c r="N1741" s="1">
        <v>0.59566325846666601</v>
      </c>
      <c r="O1741" s="1">
        <v>0.60511797288964997</v>
      </c>
      <c r="P1741" s="2">
        <v>7.9831942227602301E-2</v>
      </c>
      <c r="Q1741" s="1">
        <v>2.8349972646892802E-3</v>
      </c>
      <c r="R1741" s="1">
        <v>2.23162893721291E-3</v>
      </c>
      <c r="S1741" t="str">
        <f t="shared" si="162"/>
        <v>Significant</v>
      </c>
      <c r="T1741" t="str">
        <f t="shared" si="163"/>
        <v>Reverse</v>
      </c>
      <c r="U1741" t="str">
        <f t="shared" si="164"/>
        <v>Fully</v>
      </c>
      <c r="V1741" t="str">
        <f t="shared" si="165"/>
        <v>None</v>
      </c>
      <c r="W1741" t="str">
        <f t="shared" si="166"/>
        <v>Reverse</v>
      </c>
      <c r="X1741" t="str">
        <f t="shared" si="167"/>
        <v>None</v>
      </c>
    </row>
    <row r="1742" spans="1:24" hidden="1" x14ac:dyDescent="0.2">
      <c r="A1742" t="s">
        <v>1758</v>
      </c>
      <c r="B1742" s="1">
        <v>0.33605587968483802</v>
      </c>
      <c r="C1742" s="1">
        <v>-4.3747947478369204E-3</v>
      </c>
      <c r="D1742" s="1">
        <v>-0.12759948193882301</v>
      </c>
      <c r="E1742" s="1">
        <v>8.8459430037151607E-2</v>
      </c>
      <c r="F1742" s="1">
        <v>-0.16794977389763799</v>
      </c>
      <c r="G1742" s="1">
        <v>0.29392501640102098</v>
      </c>
      <c r="H1742" s="1">
        <v>0.111240508079432</v>
      </c>
      <c r="I1742" s="1">
        <v>0.19287598366376099</v>
      </c>
      <c r="J1742" s="1">
        <v>0.96748171571167896</v>
      </c>
      <c r="K1742" s="1">
        <v>0.23716950405816001</v>
      </c>
      <c r="L1742" s="1">
        <v>0.4110842267175</v>
      </c>
      <c r="M1742" s="1">
        <v>0.27087725430225101</v>
      </c>
      <c r="N1742" s="1">
        <v>5.6485274504484102E-2</v>
      </c>
      <c r="O1742" s="1">
        <v>0.46456483572986501</v>
      </c>
      <c r="P1742" s="1">
        <v>0.47223308768178301</v>
      </c>
      <c r="Q1742" s="1">
        <v>2.7407178205695399E-2</v>
      </c>
      <c r="R1742" s="1">
        <v>1.8662889073905599E-2</v>
      </c>
      <c r="S1742" t="str">
        <f t="shared" si="162"/>
        <v>None</v>
      </c>
      <c r="T1742" t="str">
        <f t="shared" si="163"/>
        <v>Reverse</v>
      </c>
      <c r="U1742" t="str">
        <f t="shared" si="164"/>
        <v>Fully</v>
      </c>
      <c r="V1742" t="str">
        <f t="shared" si="165"/>
        <v>None</v>
      </c>
      <c r="W1742" t="str">
        <f t="shared" si="166"/>
        <v>None</v>
      </c>
      <c r="X1742" t="str">
        <f t="shared" si="167"/>
        <v>None</v>
      </c>
    </row>
    <row r="1743" spans="1:24" x14ac:dyDescent="0.2">
      <c r="A1743" t="s">
        <v>1759</v>
      </c>
      <c r="B1743" s="1">
        <v>0.42254576989946002</v>
      </c>
      <c r="C1743" s="1">
        <v>9.6120032507865896E-2</v>
      </c>
      <c r="D1743" s="1">
        <v>-0.102854243628687</v>
      </c>
      <c r="E1743" s="1">
        <v>0.140963886373977</v>
      </c>
      <c r="F1743" s="1">
        <v>-0.29504553268286399</v>
      </c>
      <c r="G1743" s="1">
        <v>6.4626864420846405E-2</v>
      </c>
      <c r="H1743" s="1">
        <v>-2.4809886005582499E-2</v>
      </c>
      <c r="I1743" s="2">
        <v>8.8513112835607206E-3</v>
      </c>
      <c r="J1743" s="1">
        <v>0.313152485438142</v>
      </c>
      <c r="K1743" s="1">
        <v>0.28075235345098498</v>
      </c>
      <c r="L1743" s="1">
        <v>0.14100833849139699</v>
      </c>
      <c r="M1743" s="2">
        <v>3.1093144702150698E-2</v>
      </c>
      <c r="N1743" s="1">
        <v>0.63043376909867699</v>
      </c>
      <c r="O1743" s="1">
        <v>0.85334600728077104</v>
      </c>
      <c r="P1743" s="2">
        <v>8.8979579770934694E-2</v>
      </c>
      <c r="Q1743" s="1">
        <v>3.4663343051875E-3</v>
      </c>
      <c r="R1743" s="1">
        <v>4.1812606369764301E-5</v>
      </c>
      <c r="S1743" t="str">
        <f t="shared" si="162"/>
        <v>Significant</v>
      </c>
      <c r="T1743" t="str">
        <f t="shared" si="163"/>
        <v>Reverse</v>
      </c>
      <c r="U1743" t="str">
        <f t="shared" si="164"/>
        <v>Fully</v>
      </c>
      <c r="V1743" t="str">
        <f t="shared" si="165"/>
        <v>None</v>
      </c>
      <c r="W1743" t="str">
        <f t="shared" si="166"/>
        <v>None</v>
      </c>
      <c r="X1743" t="str">
        <f t="shared" si="167"/>
        <v>Reverse</v>
      </c>
    </row>
    <row r="1744" spans="1:24" x14ac:dyDescent="0.2">
      <c r="A1744" t="s">
        <v>1760</v>
      </c>
      <c r="B1744" s="1">
        <v>0.48275051287295001</v>
      </c>
      <c r="C1744" s="1">
        <v>-2.8653051252750202E-2</v>
      </c>
      <c r="D1744" s="1">
        <v>-4.3262171108522603E-2</v>
      </c>
      <c r="E1744" s="1">
        <v>3.3508496159763E-2</v>
      </c>
      <c r="F1744" s="1">
        <v>-0.25879403728292599</v>
      </c>
      <c r="G1744" s="1">
        <v>-0.13063148177854</v>
      </c>
      <c r="H1744" s="1">
        <v>2.9910512649745299E-3</v>
      </c>
      <c r="I1744" s="2">
        <v>5.3101630930936896E-4</v>
      </c>
      <c r="J1744" s="1">
        <v>0.78608063088799096</v>
      </c>
      <c r="K1744" s="1">
        <v>0.682084504602263</v>
      </c>
      <c r="L1744" s="1">
        <v>0.75097146971346496</v>
      </c>
      <c r="M1744" s="2">
        <v>8.6788887117367999E-2</v>
      </c>
      <c r="N1744" s="1">
        <v>0.38298160837086498</v>
      </c>
      <c r="O1744" s="1">
        <v>0.98401185465465502</v>
      </c>
      <c r="P1744" s="2">
        <v>9.8696861054571705E-2</v>
      </c>
      <c r="Q1744" s="1">
        <v>9.0212304194746407E-3</v>
      </c>
      <c r="R1744" s="1">
        <v>1.13334886728116E-5</v>
      </c>
      <c r="S1744" t="str">
        <f t="shared" si="162"/>
        <v>Significant</v>
      </c>
      <c r="T1744" t="str">
        <f t="shared" si="163"/>
        <v>Reverse</v>
      </c>
      <c r="U1744" t="str">
        <f t="shared" si="164"/>
        <v>Fully</v>
      </c>
      <c r="V1744" t="str">
        <f t="shared" si="165"/>
        <v>None</v>
      </c>
      <c r="W1744" t="str">
        <f t="shared" si="166"/>
        <v>Reverse</v>
      </c>
      <c r="X1744" t="str">
        <f t="shared" si="167"/>
        <v>None</v>
      </c>
    </row>
    <row r="1745" spans="1:24" hidden="1" x14ac:dyDescent="0.2">
      <c r="A1745" t="s">
        <v>1761</v>
      </c>
      <c r="B1745" s="1">
        <v>-0.26274047833120501</v>
      </c>
      <c r="C1745" s="1">
        <v>2.86125670480907E-2</v>
      </c>
      <c r="D1745" s="1">
        <v>-2.7711565754014599E-3</v>
      </c>
      <c r="E1745" s="1">
        <v>-6.7043511136096797E-3</v>
      </c>
      <c r="F1745" s="1">
        <v>-7.9374721707340702E-3</v>
      </c>
      <c r="G1745" s="1">
        <v>-4.2702704545742902E-3</v>
      </c>
      <c r="H1745" s="1">
        <v>2.9044574422130601E-2</v>
      </c>
      <c r="I1745" s="1">
        <v>5.1136922305058098E-2</v>
      </c>
      <c r="J1745" s="1">
        <v>0.45606709586948002</v>
      </c>
      <c r="K1745" s="1">
        <v>0.94232035505260403</v>
      </c>
      <c r="L1745" s="1">
        <v>0.86105662466319399</v>
      </c>
      <c r="M1745" s="1">
        <v>0.883499992006197</v>
      </c>
      <c r="N1745" s="1">
        <v>0.93716100980625505</v>
      </c>
      <c r="O1745" s="1">
        <v>0.59223816349426694</v>
      </c>
      <c r="P1745" s="1">
        <v>1.85005360355898E-2</v>
      </c>
      <c r="Q1745" s="1">
        <v>8.6612382681762797E-3</v>
      </c>
      <c r="R1745" s="1">
        <v>1.9322898732155699E-2</v>
      </c>
      <c r="S1745" t="str">
        <f t="shared" si="162"/>
        <v>None</v>
      </c>
      <c r="T1745" t="str">
        <f t="shared" si="163"/>
        <v>None</v>
      </c>
      <c r="U1745" t="str">
        <f t="shared" si="164"/>
        <v>None</v>
      </c>
      <c r="V1745" t="str">
        <f t="shared" si="165"/>
        <v>None</v>
      </c>
      <c r="W1745" t="str">
        <f t="shared" si="166"/>
        <v>None</v>
      </c>
      <c r="X1745" t="str">
        <f t="shared" si="167"/>
        <v>Reverse</v>
      </c>
    </row>
    <row r="1746" spans="1:24" hidden="1" x14ac:dyDescent="0.2">
      <c r="A1746" t="s">
        <v>1762</v>
      </c>
      <c r="B1746" s="1">
        <v>-0.25493191999731901</v>
      </c>
      <c r="C1746" s="1">
        <v>4.1394226012226198E-2</v>
      </c>
      <c r="D1746" s="1">
        <v>1.47614690131518E-2</v>
      </c>
      <c r="E1746" s="1">
        <v>2.9284162146278998E-2</v>
      </c>
      <c r="F1746" s="1">
        <v>1.03810425720876E-2</v>
      </c>
      <c r="G1746" s="1">
        <v>2.8269467970623401E-2</v>
      </c>
      <c r="H1746" s="1">
        <v>5.5431862321443596E-3</v>
      </c>
      <c r="I1746" s="1">
        <v>0.107826965398702</v>
      </c>
      <c r="J1746" s="1">
        <v>0.30397976746977301</v>
      </c>
      <c r="K1746" s="1">
        <v>0.71287978668095697</v>
      </c>
      <c r="L1746" s="1">
        <v>0.466113220901055</v>
      </c>
      <c r="M1746" s="1">
        <v>0.85474230519555205</v>
      </c>
      <c r="N1746" s="1">
        <v>0.618422817686193</v>
      </c>
      <c r="O1746" s="1">
        <v>0.92211920104187295</v>
      </c>
      <c r="P1746" s="1">
        <v>0.11316050710073999</v>
      </c>
      <c r="Q1746" s="1">
        <v>9.8467039341001997E-2</v>
      </c>
      <c r="R1746" s="1">
        <v>8.6107141557528605E-2</v>
      </c>
      <c r="S1746" t="str">
        <f t="shared" si="162"/>
        <v>None</v>
      </c>
      <c r="T1746" t="str">
        <f t="shared" si="163"/>
        <v>Reverse</v>
      </c>
      <c r="U1746" t="str">
        <f t="shared" si="164"/>
        <v>Fully</v>
      </c>
      <c r="V1746" t="str">
        <f t="shared" si="165"/>
        <v>None</v>
      </c>
      <c r="W1746" t="str">
        <f t="shared" si="166"/>
        <v>Reverse</v>
      </c>
      <c r="X1746" t="str">
        <f t="shared" si="167"/>
        <v>Reverse</v>
      </c>
    </row>
    <row r="1747" spans="1:24" x14ac:dyDescent="0.2">
      <c r="A1747" t="s">
        <v>1763</v>
      </c>
      <c r="B1747" s="1">
        <v>-0.440768659563953</v>
      </c>
      <c r="C1747" s="1">
        <v>0.12349478290897201</v>
      </c>
      <c r="D1747" s="1">
        <v>0.125969556915558</v>
      </c>
      <c r="E1747" s="1">
        <v>-0.22604436252767099</v>
      </c>
      <c r="F1747" s="1">
        <v>3.3948115135240702E-2</v>
      </c>
      <c r="G1747" s="1">
        <v>-0.106647199070323</v>
      </c>
      <c r="H1747" s="1">
        <v>0.14720822074701001</v>
      </c>
      <c r="I1747" s="2">
        <v>5.4790626857924296E-3</v>
      </c>
      <c r="J1747" s="1">
        <v>0.12596474948066699</v>
      </c>
      <c r="K1747" s="1">
        <v>0.118697856205431</v>
      </c>
      <c r="L1747" s="1">
        <v>6.1435488478174599E-3</v>
      </c>
      <c r="M1747" s="2">
        <v>0.76396732708828297</v>
      </c>
      <c r="N1747" s="1">
        <v>0.34713211163448399</v>
      </c>
      <c r="O1747" s="1">
        <v>0.195860730947611</v>
      </c>
      <c r="P1747" s="2">
        <v>1.8497219766200598E-2</v>
      </c>
      <c r="Q1747" s="1">
        <v>4.5864023232919398E-4</v>
      </c>
      <c r="R1747" s="1">
        <v>1.56109465955521E-5</v>
      </c>
      <c r="S1747" t="str">
        <f t="shared" si="162"/>
        <v>Significant</v>
      </c>
      <c r="T1747" t="str">
        <f t="shared" si="163"/>
        <v>Reverse</v>
      </c>
      <c r="U1747" t="str">
        <f t="shared" si="164"/>
        <v>None</v>
      </c>
      <c r="V1747" t="str">
        <f t="shared" si="165"/>
        <v>None</v>
      </c>
      <c r="W1747" t="str">
        <f t="shared" si="166"/>
        <v>None</v>
      </c>
      <c r="X1747" t="str">
        <f t="shared" si="167"/>
        <v>Reverse</v>
      </c>
    </row>
    <row r="1748" spans="1:24" hidden="1" x14ac:dyDescent="0.2">
      <c r="A1748" t="s">
        <v>1764</v>
      </c>
      <c r="B1748" s="1">
        <v>-0.29568219915759397</v>
      </c>
      <c r="C1748" s="1">
        <v>-4.6845453458223196E-3</v>
      </c>
      <c r="D1748" s="1">
        <v>-1.60803626418232E-2</v>
      </c>
      <c r="E1748" s="1">
        <v>7.6885458708966098E-2</v>
      </c>
      <c r="F1748" s="1">
        <v>6.0024972918722497E-2</v>
      </c>
      <c r="G1748" s="1">
        <v>9.8322475994476605E-2</v>
      </c>
      <c r="H1748" s="1">
        <v>-9.9839265212210704E-3</v>
      </c>
      <c r="I1748" s="1">
        <v>8.6332626946997101E-2</v>
      </c>
      <c r="J1748" s="1">
        <v>0.902701914041805</v>
      </c>
      <c r="K1748" s="1">
        <v>0.67495799031030101</v>
      </c>
      <c r="L1748" s="1">
        <v>4.8400279394097002E-2</v>
      </c>
      <c r="M1748" s="1">
        <v>0.27043600629958298</v>
      </c>
      <c r="N1748" s="1">
        <v>7.34377169184499E-2</v>
      </c>
      <c r="O1748" s="1">
        <v>0.85384338440311403</v>
      </c>
      <c r="P1748" s="1">
        <v>7.5698838762903994E-2</v>
      </c>
      <c r="Q1748" s="1">
        <v>0.114704835638836</v>
      </c>
      <c r="R1748" s="1">
        <v>9.0881440154773299E-2</v>
      </c>
      <c r="S1748" t="str">
        <f t="shared" si="162"/>
        <v>None</v>
      </c>
      <c r="T1748" t="str">
        <f t="shared" si="163"/>
        <v>Reverse</v>
      </c>
      <c r="U1748" t="str">
        <f t="shared" si="164"/>
        <v>Fully</v>
      </c>
      <c r="V1748" t="str">
        <f t="shared" si="165"/>
        <v>None</v>
      </c>
      <c r="W1748" t="str">
        <f t="shared" si="166"/>
        <v>Reverse</v>
      </c>
      <c r="X1748" t="str">
        <f t="shared" si="167"/>
        <v>None</v>
      </c>
    </row>
    <row r="1749" spans="1:24" hidden="1" x14ac:dyDescent="0.2">
      <c r="A1749" t="s">
        <v>1765</v>
      </c>
      <c r="B1749" s="1">
        <v>-0.15338017161654899</v>
      </c>
      <c r="C1749" s="1">
        <v>5.1094544247008702E-3</v>
      </c>
      <c r="D1749" s="1">
        <v>8.49833104454355E-2</v>
      </c>
      <c r="E1749" s="1">
        <v>-4.4446364774870802E-2</v>
      </c>
      <c r="F1749" s="1">
        <v>-2.15109328315033E-2</v>
      </c>
      <c r="G1749" s="1">
        <v>-0.11519787880264</v>
      </c>
      <c r="H1749" s="1">
        <v>7.8185659221292406E-3</v>
      </c>
      <c r="I1749" s="1">
        <v>5.0892674801831302E-2</v>
      </c>
      <c r="J1749" s="1">
        <v>0.87896927452012996</v>
      </c>
      <c r="K1749" s="1">
        <v>1.3567592586405001E-2</v>
      </c>
      <c r="L1749" s="1">
        <v>0.188458630510001</v>
      </c>
      <c r="M1749" s="1">
        <v>0.65057039221788104</v>
      </c>
      <c r="N1749" s="1">
        <v>1.7746655874234001E-2</v>
      </c>
      <c r="O1749" s="1">
        <v>0.86912991463535705</v>
      </c>
      <c r="P1749" s="1">
        <v>7.7627948655756103E-3</v>
      </c>
      <c r="Q1749" s="1">
        <v>3.9918008825096602E-3</v>
      </c>
      <c r="R1749" s="1">
        <v>2.888418490631E-3</v>
      </c>
      <c r="S1749" t="str">
        <f t="shared" si="162"/>
        <v>None</v>
      </c>
      <c r="T1749" t="str">
        <f t="shared" si="163"/>
        <v>None</v>
      </c>
      <c r="U1749" t="str">
        <f t="shared" si="164"/>
        <v>None</v>
      </c>
      <c r="V1749" t="str">
        <f t="shared" si="165"/>
        <v>None</v>
      </c>
      <c r="W1749" t="str">
        <f t="shared" si="166"/>
        <v>None</v>
      </c>
      <c r="X1749" t="str">
        <f t="shared" si="167"/>
        <v>Reverse</v>
      </c>
    </row>
    <row r="1750" spans="1:24" x14ac:dyDescent="0.2">
      <c r="A1750" t="s">
        <v>1766</v>
      </c>
      <c r="B1750" s="1">
        <v>-0.16854561653004099</v>
      </c>
      <c r="C1750" s="1">
        <v>5.02315925104099E-2</v>
      </c>
      <c r="D1750" s="1">
        <v>4.80736868763375E-2</v>
      </c>
      <c r="E1750" s="1">
        <v>3.7851409113171201E-3</v>
      </c>
      <c r="F1750" s="1">
        <v>-0.11414912420640599</v>
      </c>
      <c r="G1750" s="1">
        <v>-8.0394592079365695E-2</v>
      </c>
      <c r="H1750" s="1">
        <v>5.4040296145327297E-3</v>
      </c>
      <c r="I1750" s="2">
        <v>3.0117178893983802E-2</v>
      </c>
      <c r="J1750" s="1">
        <v>0.14167738834540999</v>
      </c>
      <c r="K1750" s="1">
        <v>0.15927862291307199</v>
      </c>
      <c r="L1750" s="1">
        <v>0.91102713209518404</v>
      </c>
      <c r="M1750" s="2">
        <v>1.98614916595189E-2</v>
      </c>
      <c r="N1750" s="1">
        <v>9.71214512933464E-2</v>
      </c>
      <c r="O1750" s="1">
        <v>0.91018258727233903</v>
      </c>
      <c r="P1750" s="2">
        <v>1.51406301243738E-4</v>
      </c>
      <c r="Q1750" s="1">
        <v>1.06119004299952E-3</v>
      </c>
      <c r="R1750" s="1">
        <v>9.3976968392579293E-3</v>
      </c>
      <c r="S1750" t="str">
        <f t="shared" si="162"/>
        <v>Significant</v>
      </c>
      <c r="T1750" t="str">
        <f t="shared" si="163"/>
        <v>None</v>
      </c>
      <c r="U1750" t="str">
        <f t="shared" si="164"/>
        <v>None</v>
      </c>
      <c r="V1750" t="str">
        <f t="shared" si="165"/>
        <v>None</v>
      </c>
      <c r="W1750" t="str">
        <f t="shared" si="166"/>
        <v>None</v>
      </c>
      <c r="X1750" t="str">
        <f t="shared" si="167"/>
        <v>Reverse</v>
      </c>
    </row>
    <row r="1751" spans="1:24" hidden="1" x14ac:dyDescent="0.2">
      <c r="A1751" t="s">
        <v>1767</v>
      </c>
      <c r="B1751" s="1">
        <v>0.17759820225648901</v>
      </c>
      <c r="C1751" s="1">
        <v>6.4503731910388606E-2</v>
      </c>
      <c r="D1751" s="1">
        <v>2.5729347860958599E-2</v>
      </c>
      <c r="E1751" s="1">
        <v>-2.1050845215793899E-2</v>
      </c>
      <c r="F1751" s="1">
        <v>-0.150638371661523</v>
      </c>
      <c r="G1751" s="1">
        <v>-0.122792035725759</v>
      </c>
      <c r="H1751" s="1">
        <v>-3.8242218038244E-2</v>
      </c>
      <c r="I1751" s="1">
        <v>0.16761080363521599</v>
      </c>
      <c r="J1751" s="1">
        <v>0.24566201628158199</v>
      </c>
      <c r="K1751" s="1">
        <v>0.64172392208371698</v>
      </c>
      <c r="L1751" s="1">
        <v>0.70335315646713903</v>
      </c>
      <c r="M1751" s="1">
        <v>5.7575049557276603E-2</v>
      </c>
      <c r="N1751" s="1">
        <v>0.119784523507673</v>
      </c>
      <c r="O1751" s="1">
        <v>0.62486338619318804</v>
      </c>
      <c r="P1751" s="1">
        <v>0.41790695126717498</v>
      </c>
      <c r="Q1751" s="1">
        <v>0.47567729653195301</v>
      </c>
      <c r="R1751" s="1">
        <v>0.29473841610653201</v>
      </c>
      <c r="S1751" t="str">
        <f t="shared" si="162"/>
        <v>None</v>
      </c>
      <c r="T1751" t="str">
        <f t="shared" si="163"/>
        <v>Reverse</v>
      </c>
      <c r="U1751" t="str">
        <f t="shared" si="164"/>
        <v>Fully</v>
      </c>
      <c r="V1751" t="str">
        <f t="shared" si="165"/>
        <v>None</v>
      </c>
      <c r="W1751" t="str">
        <f t="shared" si="166"/>
        <v>Reverse</v>
      </c>
      <c r="X1751" t="str">
        <f t="shared" si="167"/>
        <v>Reverse</v>
      </c>
    </row>
    <row r="1752" spans="1:24" hidden="1" x14ac:dyDescent="0.2">
      <c r="A1752" t="s">
        <v>1768</v>
      </c>
      <c r="B1752" s="1">
        <v>-0.24190090155676799</v>
      </c>
      <c r="C1752" s="1">
        <v>2.6392190400253999E-2</v>
      </c>
      <c r="D1752" s="1">
        <v>3.7475498234625197E-2</v>
      </c>
      <c r="E1752" s="1">
        <v>6.7289483853516302E-3</v>
      </c>
      <c r="F1752" s="1">
        <v>-4.6207384064247597E-2</v>
      </c>
      <c r="G1752" s="1">
        <v>-0.10270865376056799</v>
      </c>
      <c r="H1752" s="1">
        <v>3.1629772170535899E-4</v>
      </c>
      <c r="I1752" s="1">
        <v>0.10155881640723401</v>
      </c>
      <c r="J1752" s="1">
        <v>0.52907728059717996</v>
      </c>
      <c r="K1752" s="1">
        <v>0.37226696593307901</v>
      </c>
      <c r="L1752" s="1">
        <v>0.87230978397059999</v>
      </c>
      <c r="M1752" s="1">
        <v>0.43625691510942</v>
      </c>
      <c r="N1752" s="1">
        <v>8.6606329363463394E-2</v>
      </c>
      <c r="O1752" s="1">
        <v>0.995737120522043</v>
      </c>
      <c r="P1752" s="1">
        <v>2.9010153693896899E-2</v>
      </c>
      <c r="Q1752" s="1">
        <v>1.03998002262561E-2</v>
      </c>
      <c r="R1752" s="1">
        <v>5.0081508453911003E-2</v>
      </c>
      <c r="S1752" t="str">
        <f t="shared" si="162"/>
        <v>None</v>
      </c>
      <c r="T1752" t="str">
        <f t="shared" si="163"/>
        <v>None</v>
      </c>
      <c r="U1752" t="str">
        <f t="shared" si="164"/>
        <v>None</v>
      </c>
      <c r="V1752" t="str">
        <f t="shared" si="165"/>
        <v>None</v>
      </c>
      <c r="W1752" t="str">
        <f t="shared" si="166"/>
        <v>None</v>
      </c>
      <c r="X1752" t="str">
        <f t="shared" si="167"/>
        <v>Reverse</v>
      </c>
    </row>
    <row r="1753" spans="1:24" x14ac:dyDescent="0.2">
      <c r="A1753" t="s">
        <v>1769</v>
      </c>
      <c r="B1753" s="1">
        <v>-0.42206307564388401</v>
      </c>
      <c r="C1753" s="1">
        <v>-0.24752862286949201</v>
      </c>
      <c r="D1753" s="1">
        <v>-0.159944024515251</v>
      </c>
      <c r="E1753" s="1">
        <v>0.142601824532118</v>
      </c>
      <c r="F1753" s="1">
        <v>0.33532963140045902</v>
      </c>
      <c r="G1753" s="1">
        <v>0.32332461181447902</v>
      </c>
      <c r="H1753" s="1">
        <v>-9.4435651508295998E-2</v>
      </c>
      <c r="I1753" s="2">
        <v>1.15574328469612E-2</v>
      </c>
      <c r="J1753" s="1">
        <v>2.4631407542959798E-3</v>
      </c>
      <c r="K1753" s="1">
        <v>4.5484230769256298E-2</v>
      </c>
      <c r="L1753" s="1">
        <v>7.3562241897298403E-2</v>
      </c>
      <c r="M1753" s="2">
        <v>3.6232093123222402E-3</v>
      </c>
      <c r="N1753" s="1">
        <v>4.92659268163371E-3</v>
      </c>
      <c r="O1753" s="1">
        <v>0.39715342591657599</v>
      </c>
      <c r="P1753" s="2">
        <v>8.9781274607461901E-3</v>
      </c>
      <c r="Q1753" s="1">
        <v>4.3167104708904197E-2</v>
      </c>
      <c r="R1753" s="1">
        <v>3.4700336292925E-3</v>
      </c>
      <c r="S1753" t="str">
        <f t="shared" si="162"/>
        <v>Significant</v>
      </c>
      <c r="T1753" t="str">
        <f t="shared" si="163"/>
        <v>Reverse</v>
      </c>
      <c r="U1753" t="str">
        <f t="shared" si="164"/>
        <v>None</v>
      </c>
      <c r="V1753" t="str">
        <f t="shared" si="165"/>
        <v>None</v>
      </c>
      <c r="W1753" t="str">
        <f t="shared" si="166"/>
        <v>Reverse</v>
      </c>
      <c r="X1753" t="str">
        <f t="shared" si="167"/>
        <v>None</v>
      </c>
    </row>
    <row r="1754" spans="1:24" x14ac:dyDescent="0.2">
      <c r="A1754" t="s">
        <v>1770</v>
      </c>
      <c r="B1754" s="1">
        <v>-0.70633163412115096</v>
      </c>
      <c r="C1754" s="1">
        <v>0.31958155521602899</v>
      </c>
      <c r="D1754" s="1">
        <v>0.24626418700778299</v>
      </c>
      <c r="E1754" s="1">
        <v>-7.6394537811283999E-3</v>
      </c>
      <c r="F1754" s="1">
        <v>-0.32956731308463699</v>
      </c>
      <c r="G1754" s="1">
        <v>-0.26618815469795398</v>
      </c>
      <c r="H1754" s="1">
        <v>-4.4597869906414303E-2</v>
      </c>
      <c r="I1754" s="2">
        <v>2.3584909181768401E-3</v>
      </c>
      <c r="J1754" s="1">
        <v>5.8098671497589702E-5</v>
      </c>
      <c r="K1754" s="1">
        <v>1.4696492398191001E-3</v>
      </c>
      <c r="L1754" s="1">
        <v>0.91796153989170803</v>
      </c>
      <c r="M1754" s="2">
        <v>2.5065850599642098E-3</v>
      </c>
      <c r="N1754" s="1">
        <v>1.3395787982421701E-2</v>
      </c>
      <c r="O1754" s="1">
        <v>0.67092012444096605</v>
      </c>
      <c r="P1754" s="2">
        <v>5.5518446411276197E-7</v>
      </c>
      <c r="Q1754" s="1">
        <v>3.8618510584993401E-7</v>
      </c>
      <c r="R1754" s="1">
        <v>1.1487051649170699E-7</v>
      </c>
      <c r="S1754" t="str">
        <f t="shared" si="162"/>
        <v>Significant</v>
      </c>
      <c r="T1754" t="str">
        <f t="shared" si="163"/>
        <v>None</v>
      </c>
      <c r="U1754" t="str">
        <f t="shared" si="164"/>
        <v>None</v>
      </c>
      <c r="V1754" t="str">
        <f t="shared" si="165"/>
        <v>None</v>
      </c>
      <c r="W1754" t="str">
        <f t="shared" si="166"/>
        <v>None</v>
      </c>
      <c r="X1754" t="str">
        <f t="shared" si="167"/>
        <v>None</v>
      </c>
    </row>
    <row r="1755" spans="1:24" hidden="1" x14ac:dyDescent="0.2">
      <c r="A1755" t="s">
        <v>1771</v>
      </c>
      <c r="B1755" s="1">
        <v>-0.20651441996696501</v>
      </c>
      <c r="C1755" s="1">
        <v>-3.8505289121533999E-3</v>
      </c>
      <c r="D1755" s="1">
        <v>0.15265141356754999</v>
      </c>
      <c r="E1755" s="1">
        <v>0.157825551978169</v>
      </c>
      <c r="F1755" s="1">
        <v>8.3071091182298204E-2</v>
      </c>
      <c r="G1755" s="1">
        <v>-0.190694804238803</v>
      </c>
      <c r="H1755" s="1">
        <v>-0.19145409862947699</v>
      </c>
      <c r="I1755" s="1">
        <v>0.30494605371757599</v>
      </c>
      <c r="J1755" s="1">
        <v>0.96775363924073499</v>
      </c>
      <c r="K1755" s="1">
        <v>0.112788222969022</v>
      </c>
      <c r="L1755" s="1">
        <v>0.10134647413848701</v>
      </c>
      <c r="M1755" s="1">
        <v>0.53807745972481602</v>
      </c>
      <c r="N1755" s="1">
        <v>0.16032209123923999</v>
      </c>
      <c r="O1755" s="1">
        <v>0.158691089080606</v>
      </c>
      <c r="P1755" s="1">
        <v>0.49063247635898199</v>
      </c>
      <c r="Q1755" s="1">
        <v>0.185405441502974</v>
      </c>
      <c r="R1755" s="1">
        <v>0.19346825351478</v>
      </c>
      <c r="S1755" t="str">
        <f t="shared" si="162"/>
        <v>None</v>
      </c>
      <c r="T1755" t="str">
        <f t="shared" si="163"/>
        <v>Reverse</v>
      </c>
      <c r="U1755" t="str">
        <f t="shared" si="164"/>
        <v>Fully</v>
      </c>
      <c r="V1755" t="str">
        <f t="shared" si="165"/>
        <v>None</v>
      </c>
      <c r="W1755" t="str">
        <f t="shared" si="166"/>
        <v>None</v>
      </c>
      <c r="X1755" t="str">
        <f t="shared" si="167"/>
        <v>None</v>
      </c>
    </row>
    <row r="1756" spans="1:24" hidden="1" x14ac:dyDescent="0.2">
      <c r="A1756" t="s">
        <v>1772</v>
      </c>
      <c r="B1756" s="1">
        <v>-0.28422041252673402</v>
      </c>
      <c r="C1756" s="1">
        <v>-4.9464384188012599E-2</v>
      </c>
      <c r="D1756" s="1">
        <v>3.2862314769863198E-2</v>
      </c>
      <c r="E1756" s="1">
        <v>-0.121349732104528</v>
      </c>
      <c r="F1756" s="1">
        <v>-0.166423602163149</v>
      </c>
      <c r="G1756" s="1">
        <v>-0.17235271868611399</v>
      </c>
      <c r="H1756" s="1">
        <v>7.0722832966385901E-2</v>
      </c>
      <c r="I1756" s="1">
        <v>0.174336247272662</v>
      </c>
      <c r="J1756" s="1">
        <v>0.47725023855388099</v>
      </c>
      <c r="K1756" s="1">
        <v>0.63639644472330104</v>
      </c>
      <c r="L1756" s="1">
        <v>8.4429964346663305E-2</v>
      </c>
      <c r="M1756" s="1">
        <v>9.4017530250940798E-2</v>
      </c>
      <c r="N1756" s="1">
        <v>8.3134598711109606E-2</v>
      </c>
      <c r="O1756" s="1">
        <v>0.47243791040593103</v>
      </c>
      <c r="P1756" s="1">
        <v>5.4356888958263403E-3</v>
      </c>
      <c r="Q1756" s="1">
        <v>1.8506178917177499E-2</v>
      </c>
      <c r="R1756" s="1">
        <v>6.2693982647939905E-2</v>
      </c>
      <c r="S1756" t="str">
        <f t="shared" si="162"/>
        <v>None</v>
      </c>
      <c r="T1756" t="str">
        <f t="shared" si="163"/>
        <v>None</v>
      </c>
      <c r="U1756" t="str">
        <f t="shared" si="164"/>
        <v>None</v>
      </c>
      <c r="V1756" t="str">
        <f t="shared" si="165"/>
        <v>None</v>
      </c>
      <c r="W1756" t="str">
        <f t="shared" si="166"/>
        <v>None</v>
      </c>
      <c r="X1756" t="str">
        <f t="shared" si="167"/>
        <v>Reverse</v>
      </c>
    </row>
    <row r="1757" spans="1:24" x14ac:dyDescent="0.2">
      <c r="A1757" t="s">
        <v>1773</v>
      </c>
      <c r="B1757" s="1">
        <v>-0.29326728091586202</v>
      </c>
      <c r="C1757" s="1">
        <v>-7.4361890418932798E-3</v>
      </c>
      <c r="D1757" s="1">
        <v>6.83863560504889E-2</v>
      </c>
      <c r="E1757" s="1">
        <v>-8.9132875613337506E-2</v>
      </c>
      <c r="F1757" s="1">
        <v>8.7764148399541594E-2</v>
      </c>
      <c r="G1757" s="1">
        <v>-2.5505356091002501E-2</v>
      </c>
      <c r="H1757" s="1">
        <v>-1.17950589274821E-2</v>
      </c>
      <c r="I1757" s="2">
        <v>3.95895027177516E-2</v>
      </c>
      <c r="J1757" s="1">
        <v>0.894259575994508</v>
      </c>
      <c r="K1757" s="1">
        <v>0.224410592510982</v>
      </c>
      <c r="L1757" s="1">
        <v>0.11486180668186299</v>
      </c>
      <c r="M1757" s="2">
        <v>0.26973672229757301</v>
      </c>
      <c r="N1757" s="1">
        <v>0.74726654788222002</v>
      </c>
      <c r="O1757" s="1">
        <v>0.88149450230564397</v>
      </c>
      <c r="P1757" s="2">
        <v>5.7241107766446697E-2</v>
      </c>
      <c r="Q1757" s="1">
        <v>2.53614706586495E-2</v>
      </c>
      <c r="R1757" s="1">
        <v>4.315309934564E-4</v>
      </c>
      <c r="S1757" t="str">
        <f t="shared" si="162"/>
        <v>Significant</v>
      </c>
      <c r="T1757" t="str">
        <f t="shared" si="163"/>
        <v>Reverse</v>
      </c>
      <c r="U1757" t="str">
        <f t="shared" si="164"/>
        <v>Fully</v>
      </c>
      <c r="V1757" t="str">
        <f t="shared" si="165"/>
        <v>None</v>
      </c>
      <c r="W1757" t="str">
        <f t="shared" si="166"/>
        <v>None</v>
      </c>
      <c r="X1757" t="str">
        <f t="shared" si="167"/>
        <v>None</v>
      </c>
    </row>
    <row r="1758" spans="1:24" hidden="1" x14ac:dyDescent="0.2">
      <c r="A1758" t="s">
        <v>1774</v>
      </c>
      <c r="B1758" s="1">
        <v>-0.26206430673304099</v>
      </c>
      <c r="C1758" s="1">
        <v>-0.20684228803704799</v>
      </c>
      <c r="D1758" s="1">
        <v>-7.40798178226868E-2</v>
      </c>
      <c r="E1758" s="1">
        <v>-3.4005853346416202E-3</v>
      </c>
      <c r="F1758" s="1">
        <v>0.20487281880619901</v>
      </c>
      <c r="G1758" s="1">
        <v>-5.9079195535622603E-2</v>
      </c>
      <c r="H1758" s="1">
        <v>-7.7653505552413002E-2</v>
      </c>
      <c r="I1758" s="1">
        <v>0.10038096736436999</v>
      </c>
      <c r="J1758" s="1">
        <v>1.5776348881214399E-2</v>
      </c>
      <c r="K1758" s="1">
        <v>0.37709601138580601</v>
      </c>
      <c r="L1758" s="1">
        <v>0.96755240408404897</v>
      </c>
      <c r="M1758" s="1">
        <v>8.6957100760666706E-2</v>
      </c>
      <c r="N1758" s="1">
        <v>0.61763661897218503</v>
      </c>
      <c r="O1758" s="1">
        <v>0.51204760814171602</v>
      </c>
      <c r="P1758" s="1">
        <v>5.8528238322030503E-2</v>
      </c>
      <c r="Q1758" s="1">
        <v>4.6308073106264298E-3</v>
      </c>
      <c r="R1758" s="1">
        <v>1.3958199754080299E-2</v>
      </c>
      <c r="S1758" t="str">
        <f t="shared" si="162"/>
        <v>None</v>
      </c>
      <c r="T1758" t="str">
        <f t="shared" si="163"/>
        <v>Reverse</v>
      </c>
      <c r="U1758" t="str">
        <f t="shared" si="164"/>
        <v>Fully</v>
      </c>
      <c r="V1758" t="str">
        <f t="shared" si="165"/>
        <v>None</v>
      </c>
      <c r="W1758" t="str">
        <f t="shared" si="166"/>
        <v>None</v>
      </c>
      <c r="X1758" t="str">
        <f t="shared" si="167"/>
        <v>None</v>
      </c>
    </row>
    <row r="1759" spans="1:24" x14ac:dyDescent="0.2">
      <c r="A1759" t="s">
        <v>1775</v>
      </c>
      <c r="B1759" s="1">
        <v>-0.27048680967797101</v>
      </c>
      <c r="C1759" s="1">
        <v>-8.8117569036241405E-2</v>
      </c>
      <c r="D1759" s="1">
        <v>5.3014264689784603E-2</v>
      </c>
      <c r="E1759" s="1">
        <v>-5.9044905018670699E-2</v>
      </c>
      <c r="F1759" s="1">
        <v>0.130452915539369</v>
      </c>
      <c r="G1759" s="1">
        <v>-0.10671272659036</v>
      </c>
      <c r="H1759" s="1">
        <v>-4.5811569934264003E-2</v>
      </c>
      <c r="I1759" s="2">
        <v>7.3161198011425102E-3</v>
      </c>
      <c r="J1759" s="1">
        <v>0.130221908080667</v>
      </c>
      <c r="K1759" s="1">
        <v>0.35967345115420302</v>
      </c>
      <c r="L1759" s="1">
        <v>0.30804738079343502</v>
      </c>
      <c r="M1759" s="2">
        <v>0.11350015110688</v>
      </c>
      <c r="N1759" s="1">
        <v>0.19390588583853199</v>
      </c>
      <c r="O1759" s="1">
        <v>0.57484054681456598</v>
      </c>
      <c r="P1759" s="2">
        <v>4.7736424675882501E-3</v>
      </c>
      <c r="Q1759" s="1">
        <v>6.0787572591576603E-5</v>
      </c>
      <c r="R1759" s="1">
        <v>3.4423897362184399E-6</v>
      </c>
      <c r="S1759" t="str">
        <f t="shared" si="162"/>
        <v>Significant</v>
      </c>
      <c r="T1759" t="str">
        <f t="shared" si="163"/>
        <v>Reverse</v>
      </c>
      <c r="U1759" t="str">
        <f t="shared" si="164"/>
        <v>None</v>
      </c>
      <c r="V1759" t="str">
        <f t="shared" si="165"/>
        <v>None</v>
      </c>
      <c r="W1759" t="str">
        <f t="shared" si="166"/>
        <v>None</v>
      </c>
      <c r="X1759" t="str">
        <f t="shared" si="167"/>
        <v>None</v>
      </c>
    </row>
    <row r="1760" spans="1:24" hidden="1" x14ac:dyDescent="0.2">
      <c r="A1760" t="s">
        <v>1776</v>
      </c>
      <c r="B1760" s="1">
        <v>5.5977946914340902E-2</v>
      </c>
      <c r="C1760" s="1">
        <v>-0.13229531673183501</v>
      </c>
      <c r="D1760" s="1">
        <v>-0.18295840316992601</v>
      </c>
      <c r="E1760" s="1">
        <v>-2.26830594831674E-2</v>
      </c>
      <c r="F1760" s="1">
        <v>0.106594050124749</v>
      </c>
      <c r="G1760" s="1">
        <v>0.15107739867969799</v>
      </c>
      <c r="H1760" s="1">
        <v>-5.1916867476184597E-2</v>
      </c>
      <c r="I1760" s="1">
        <v>0.81038786114378702</v>
      </c>
      <c r="J1760" s="1">
        <v>9.0281864150707894E-2</v>
      </c>
      <c r="K1760" s="1">
        <v>2.0457380868995099E-2</v>
      </c>
      <c r="L1760" s="1">
        <v>0.76886510273852904</v>
      </c>
      <c r="M1760" s="1">
        <v>0.33058250640527898</v>
      </c>
      <c r="N1760" s="1">
        <v>0.16959200731322499</v>
      </c>
      <c r="O1760" s="1">
        <v>0.63456561867056305</v>
      </c>
      <c r="P1760" s="1">
        <v>0.89099146053941403</v>
      </c>
      <c r="Q1760" s="1">
        <v>0.91314165827226201</v>
      </c>
      <c r="R1760" s="1">
        <v>0.932822801623446</v>
      </c>
      <c r="S1760" t="str">
        <f t="shared" si="162"/>
        <v>None</v>
      </c>
      <c r="T1760" t="str">
        <f t="shared" si="163"/>
        <v>None</v>
      </c>
      <c r="U1760" t="str">
        <f t="shared" si="164"/>
        <v>Fully</v>
      </c>
      <c r="V1760" t="str">
        <f t="shared" si="165"/>
        <v>None</v>
      </c>
      <c r="W1760" t="str">
        <f t="shared" si="166"/>
        <v>None</v>
      </c>
      <c r="X1760" t="str">
        <f t="shared" si="167"/>
        <v>Reverse</v>
      </c>
    </row>
    <row r="1761" spans="1:24" x14ac:dyDescent="0.2">
      <c r="A1761" t="s">
        <v>1777</v>
      </c>
      <c r="B1761" s="1">
        <v>-0.39359669556698901</v>
      </c>
      <c r="C1761" s="1">
        <v>0.23884477217448599</v>
      </c>
      <c r="D1761" s="1">
        <v>0.25790920858501798</v>
      </c>
      <c r="E1761" s="1">
        <v>0.211906441284678</v>
      </c>
      <c r="F1761" s="1">
        <v>-0.414126318889384</v>
      </c>
      <c r="G1761" s="1">
        <v>-0.35812175419703302</v>
      </c>
      <c r="H1761" s="1">
        <v>-0.24645241830436701</v>
      </c>
      <c r="I1761" s="2">
        <v>4.53821969330752E-2</v>
      </c>
      <c r="J1761" s="1">
        <v>5.1187672936724299E-3</v>
      </c>
      <c r="K1761" s="1">
        <v>2.6358828532449599E-3</v>
      </c>
      <c r="L1761" s="1">
        <v>1.23979809159267E-2</v>
      </c>
      <c r="M1761" s="2">
        <v>7.2582299796539998E-4</v>
      </c>
      <c r="N1761" s="1">
        <v>3.1107662464017099E-3</v>
      </c>
      <c r="O1761" s="1">
        <v>3.8113860203030599E-2</v>
      </c>
      <c r="P1761" s="2">
        <v>3.17066170653933E-4</v>
      </c>
      <c r="Q1761" s="1">
        <v>1.7734448514411E-3</v>
      </c>
      <c r="R1761" s="1">
        <v>6.7262905216185003E-3</v>
      </c>
      <c r="S1761" t="str">
        <f t="shared" si="162"/>
        <v>Significant</v>
      </c>
      <c r="T1761" t="str">
        <f t="shared" si="163"/>
        <v>None</v>
      </c>
      <c r="U1761" t="str">
        <f t="shared" si="164"/>
        <v>None</v>
      </c>
      <c r="V1761" t="str">
        <f t="shared" si="165"/>
        <v>None</v>
      </c>
      <c r="W1761" t="str">
        <f t="shared" si="166"/>
        <v>None</v>
      </c>
      <c r="X1761" t="str">
        <f t="shared" si="167"/>
        <v>None</v>
      </c>
    </row>
    <row r="1762" spans="1:24" x14ac:dyDescent="0.2">
      <c r="A1762" t="s">
        <v>1778</v>
      </c>
      <c r="B1762" s="1">
        <v>-0.73476037146942796</v>
      </c>
      <c r="C1762" s="1">
        <v>0.24934614088762799</v>
      </c>
      <c r="D1762" s="1">
        <v>0.117813030818503</v>
      </c>
      <c r="E1762" s="1">
        <v>6.1235341828643E-2</v>
      </c>
      <c r="F1762" s="1">
        <v>-0.10033735761703499</v>
      </c>
      <c r="G1762" s="1">
        <v>-4.3672489755022602E-2</v>
      </c>
      <c r="H1762" s="1">
        <v>0.44324587264549298</v>
      </c>
      <c r="I1762" s="2">
        <v>4.0190692228875696E-3</v>
      </c>
      <c r="J1762" s="1">
        <v>8.6856647016610097E-2</v>
      </c>
      <c r="K1762" s="1">
        <v>0.41406330383338602</v>
      </c>
      <c r="L1762" s="1">
        <v>0.67054882376111502</v>
      </c>
      <c r="M1762" s="2">
        <v>0.62219051647850598</v>
      </c>
      <c r="N1762" s="1">
        <v>0.83004095818717705</v>
      </c>
      <c r="O1762" s="1">
        <v>3.2570659003271302E-2</v>
      </c>
      <c r="P1762" s="2">
        <v>3.3511431994892901E-3</v>
      </c>
      <c r="Q1762" s="1">
        <v>9.3797567469094999E-4</v>
      </c>
      <c r="R1762" s="1">
        <v>0.248796290189051</v>
      </c>
      <c r="S1762" t="str">
        <f t="shared" si="162"/>
        <v>Significant</v>
      </c>
      <c r="T1762" t="str">
        <f t="shared" si="163"/>
        <v>None</v>
      </c>
      <c r="U1762" t="str">
        <f t="shared" si="164"/>
        <v>None</v>
      </c>
      <c r="V1762" t="str">
        <f t="shared" si="165"/>
        <v>None</v>
      </c>
      <c r="W1762" t="str">
        <f t="shared" si="166"/>
        <v>None</v>
      </c>
      <c r="X1762" t="str">
        <f t="shared" si="167"/>
        <v>Reverse</v>
      </c>
    </row>
    <row r="1763" spans="1:24" hidden="1" x14ac:dyDescent="0.2">
      <c r="A1763" t="s">
        <v>1779</v>
      </c>
      <c r="B1763" s="1">
        <v>-7.8883465721359999E-2</v>
      </c>
      <c r="C1763" s="1">
        <v>-8.8653744772888496E-2</v>
      </c>
      <c r="D1763" s="1">
        <v>-0.231726218144161</v>
      </c>
      <c r="E1763" s="1">
        <v>0.24708783301957099</v>
      </c>
      <c r="F1763" s="1">
        <v>0.30715334723288501</v>
      </c>
      <c r="G1763" s="1">
        <v>0.46027231413699599</v>
      </c>
      <c r="H1763" s="1">
        <v>-3.5483580896611099E-2</v>
      </c>
      <c r="I1763" s="1">
        <v>0.82427320203202803</v>
      </c>
      <c r="J1763" s="1">
        <v>0.42948986613971102</v>
      </c>
      <c r="K1763" s="1">
        <v>4.1884839686127502E-2</v>
      </c>
      <c r="L1763" s="1">
        <v>3.04240321413086E-2</v>
      </c>
      <c r="M1763" s="1">
        <v>5.6007050544000098E-2</v>
      </c>
      <c r="N1763" s="1">
        <v>4.92142223374613E-3</v>
      </c>
      <c r="O1763" s="1">
        <v>0.82264612603144704</v>
      </c>
      <c r="P1763" s="1">
        <v>0.67793874962561995</v>
      </c>
      <c r="Q1763" s="1">
        <v>0.65620409100636901</v>
      </c>
      <c r="R1763" s="1">
        <v>0.69301423429936504</v>
      </c>
      <c r="S1763" t="str">
        <f t="shared" si="162"/>
        <v>None</v>
      </c>
      <c r="T1763" t="str">
        <f t="shared" si="163"/>
        <v>Reverse</v>
      </c>
      <c r="U1763" t="str">
        <f t="shared" si="164"/>
        <v>Fully</v>
      </c>
      <c r="V1763" t="str">
        <f t="shared" si="165"/>
        <v>None</v>
      </c>
      <c r="W1763" t="str">
        <f t="shared" si="166"/>
        <v>Reverse</v>
      </c>
      <c r="X1763" t="str">
        <f t="shared" si="167"/>
        <v>None</v>
      </c>
    </row>
    <row r="1764" spans="1:24" hidden="1" x14ac:dyDescent="0.2">
      <c r="A1764" t="s">
        <v>1780</v>
      </c>
      <c r="B1764" s="1">
        <v>-0.20652509892941301</v>
      </c>
      <c r="C1764" s="1">
        <v>-4.9337730824361098E-3</v>
      </c>
      <c r="D1764" s="1">
        <v>7.8319917000720194E-3</v>
      </c>
      <c r="E1764" s="1">
        <v>4.8258369368896201E-2</v>
      </c>
      <c r="F1764" s="1">
        <v>-5.7604117365916502E-2</v>
      </c>
      <c r="G1764" s="1">
        <v>-7.0406889684607801E-2</v>
      </c>
      <c r="H1764" s="1">
        <v>-5.0252079314489197E-2</v>
      </c>
      <c r="I1764" s="1">
        <v>0.25381821904336199</v>
      </c>
      <c r="J1764" s="1">
        <v>0.91756610630551205</v>
      </c>
      <c r="K1764" s="1">
        <v>0.86950498773552598</v>
      </c>
      <c r="L1764" s="1">
        <v>0.31341137673367098</v>
      </c>
      <c r="M1764" s="1">
        <v>0.39426190718182302</v>
      </c>
      <c r="N1764" s="1">
        <v>0.29847888134258699</v>
      </c>
      <c r="O1764" s="1">
        <v>0.457043966947771</v>
      </c>
      <c r="P1764" s="1">
        <v>8.94385613373785E-2</v>
      </c>
      <c r="Q1764" s="1">
        <v>8.9394508760569105E-2</v>
      </c>
      <c r="R1764" s="1">
        <v>0.188106041268818</v>
      </c>
      <c r="S1764" t="str">
        <f t="shared" si="162"/>
        <v>None</v>
      </c>
      <c r="T1764" t="str">
        <f t="shared" si="163"/>
        <v>None</v>
      </c>
      <c r="U1764" t="str">
        <f t="shared" si="164"/>
        <v>Fully</v>
      </c>
      <c r="V1764" t="str">
        <f t="shared" si="165"/>
        <v>None</v>
      </c>
      <c r="W1764" t="str">
        <f t="shared" si="166"/>
        <v>None</v>
      </c>
      <c r="X1764" t="str">
        <f t="shared" si="167"/>
        <v>None</v>
      </c>
    </row>
    <row r="1765" spans="1:24" x14ac:dyDescent="0.2">
      <c r="A1765" t="s">
        <v>1781</v>
      </c>
      <c r="B1765" s="1">
        <v>-0.682569754490435</v>
      </c>
      <c r="C1765" s="1">
        <v>-0.13815511903604899</v>
      </c>
      <c r="D1765" s="1">
        <v>6.0500926603896103E-2</v>
      </c>
      <c r="E1765" s="1">
        <v>-2.8250909682860301E-2</v>
      </c>
      <c r="F1765" s="1">
        <v>0.23034974725957399</v>
      </c>
      <c r="G1765" s="1">
        <v>-8.8249019370573001E-2</v>
      </c>
      <c r="H1765" s="1">
        <v>0.126682957111837</v>
      </c>
      <c r="I1765" s="2">
        <v>9.4515977458343291E-3</v>
      </c>
      <c r="J1765" s="1">
        <v>9.2862094767584002E-2</v>
      </c>
      <c r="K1765" s="1">
        <v>0.45748022693130802</v>
      </c>
      <c r="L1765" s="1">
        <v>0.72816021171561596</v>
      </c>
      <c r="M1765" s="2">
        <v>4.8571248059272203E-2</v>
      </c>
      <c r="N1765" s="1">
        <v>0.44353951171366701</v>
      </c>
      <c r="O1765" s="1">
        <v>0.27260314079361803</v>
      </c>
      <c r="P1765" s="2">
        <v>8.3243003060050498E-4</v>
      </c>
      <c r="Q1765" s="1">
        <v>5.8023491289100998E-5</v>
      </c>
      <c r="R1765" s="1">
        <v>9.4478280309954099E-4</v>
      </c>
      <c r="S1765" t="str">
        <f t="shared" si="162"/>
        <v>Significant</v>
      </c>
      <c r="T1765" t="str">
        <f t="shared" si="163"/>
        <v>Reverse</v>
      </c>
      <c r="U1765" t="str">
        <f t="shared" si="164"/>
        <v>None</v>
      </c>
      <c r="V1765" t="str">
        <f t="shared" si="165"/>
        <v>None</v>
      </c>
      <c r="W1765" t="str">
        <f t="shared" si="166"/>
        <v>None</v>
      </c>
      <c r="X1765" t="str">
        <f t="shared" si="167"/>
        <v>Reverse</v>
      </c>
    </row>
    <row r="1766" spans="1:24" x14ac:dyDescent="0.2">
      <c r="A1766" t="s">
        <v>1782</v>
      </c>
      <c r="B1766" s="1">
        <v>-0.43530369866054702</v>
      </c>
      <c r="C1766" s="1">
        <v>0.166435386600672</v>
      </c>
      <c r="D1766" s="1">
        <v>0.112606901050454</v>
      </c>
      <c r="E1766" s="1">
        <v>3.2262445875634302E-2</v>
      </c>
      <c r="F1766" s="1">
        <v>-0.28149007532752102</v>
      </c>
      <c r="G1766" s="1">
        <v>-7.2957669913853607E-2</v>
      </c>
      <c r="H1766" s="1">
        <v>8.6536464803604208E-3</v>
      </c>
      <c r="I1766" s="2">
        <v>1.00018600390485E-2</v>
      </c>
      <c r="J1766" s="1">
        <v>3.3550497338588101E-2</v>
      </c>
      <c r="K1766" s="1">
        <v>0.14629119316883299</v>
      </c>
      <c r="L1766" s="1">
        <v>0.67475945590464104</v>
      </c>
      <c r="M1766" s="2">
        <v>1.16697524701363E-2</v>
      </c>
      <c r="N1766" s="1">
        <v>0.50271313400398598</v>
      </c>
      <c r="O1766" s="1">
        <v>0.93651974617216804</v>
      </c>
      <c r="P1766" s="2">
        <v>1.4886138668453E-5</v>
      </c>
      <c r="Q1766" s="1">
        <v>1.8512399035054499E-3</v>
      </c>
      <c r="R1766" s="1">
        <v>1.9147463468073701E-3</v>
      </c>
      <c r="S1766" t="str">
        <f t="shared" si="162"/>
        <v>Significant</v>
      </c>
      <c r="T1766" t="str">
        <f t="shared" si="163"/>
        <v>None</v>
      </c>
      <c r="U1766" t="str">
        <f t="shared" si="164"/>
        <v>None</v>
      </c>
      <c r="V1766" t="str">
        <f t="shared" si="165"/>
        <v>None</v>
      </c>
      <c r="W1766" t="str">
        <f t="shared" si="166"/>
        <v>None</v>
      </c>
      <c r="X1766" t="str">
        <f t="shared" si="167"/>
        <v>Reverse</v>
      </c>
    </row>
    <row r="1767" spans="1:24" x14ac:dyDescent="0.2">
      <c r="A1767" t="s">
        <v>1783</v>
      </c>
      <c r="B1767" s="1">
        <v>-0.35981507814330999</v>
      </c>
      <c r="C1767" s="1">
        <v>0.102953824711458</v>
      </c>
      <c r="D1767" s="1">
        <v>0.10960302708444</v>
      </c>
      <c r="E1767" s="1">
        <v>0.22570793048760299</v>
      </c>
      <c r="F1767" s="1">
        <v>-0.21977403183090499</v>
      </c>
      <c r="G1767" s="1">
        <v>-9.9864229061834703E-2</v>
      </c>
      <c r="H1767" s="1">
        <v>-3.1579461551490197E-2</v>
      </c>
      <c r="I1767" s="2">
        <v>3.6003977131872401E-2</v>
      </c>
      <c r="J1767" s="1">
        <v>0.217101502266977</v>
      </c>
      <c r="K1767" s="1">
        <v>0.18922390993823801</v>
      </c>
      <c r="L1767" s="1">
        <v>8.1969303228521199E-3</v>
      </c>
      <c r="M1767" s="2">
        <v>6.4568080429540306E-2</v>
      </c>
      <c r="N1767" s="1">
        <v>0.39564039227287401</v>
      </c>
      <c r="O1767" s="1">
        <v>0.78766475784887902</v>
      </c>
      <c r="P1767" s="2">
        <v>6.6809081651236898E-4</v>
      </c>
      <c r="Q1767" s="1">
        <v>1.24566165412864E-2</v>
      </c>
      <c r="R1767" s="1">
        <v>0.23692204216672</v>
      </c>
      <c r="S1767" t="str">
        <f t="shared" si="162"/>
        <v>Significant</v>
      </c>
      <c r="T1767" t="str">
        <f t="shared" si="163"/>
        <v>None</v>
      </c>
      <c r="U1767" t="str">
        <f t="shared" si="164"/>
        <v>None</v>
      </c>
      <c r="V1767" t="str">
        <f t="shared" si="165"/>
        <v>None</v>
      </c>
      <c r="W1767" t="str">
        <f t="shared" si="166"/>
        <v>None</v>
      </c>
      <c r="X1767" t="str">
        <f t="shared" si="167"/>
        <v>None</v>
      </c>
    </row>
    <row r="1768" spans="1:24" hidden="1" x14ac:dyDescent="0.2">
      <c r="A1768" t="s">
        <v>1784</v>
      </c>
      <c r="B1768" s="1">
        <v>-0.257673580018485</v>
      </c>
      <c r="C1768" s="1">
        <v>-9.4410236017435298E-2</v>
      </c>
      <c r="D1768" s="1">
        <v>-0.16976525667998801</v>
      </c>
      <c r="E1768" s="1">
        <v>0.17578696551440801</v>
      </c>
      <c r="F1768" s="1">
        <v>0.112521860266499</v>
      </c>
      <c r="G1768" s="1">
        <v>0.159023442037521</v>
      </c>
      <c r="H1768" s="1">
        <v>-0.176901220320277</v>
      </c>
      <c r="I1768" s="1">
        <v>9.8075028565060104E-2</v>
      </c>
      <c r="J1768" s="1">
        <v>0.14336936415256099</v>
      </c>
      <c r="K1768" s="1">
        <v>9.8425999531883603E-3</v>
      </c>
      <c r="L1768" s="1">
        <v>7.6373702908106404E-3</v>
      </c>
      <c r="M1768" s="1">
        <v>0.216292491096781</v>
      </c>
      <c r="N1768" s="1">
        <v>8.2476187324762196E-2</v>
      </c>
      <c r="O1768" s="1">
        <v>5.4098651648801198E-2</v>
      </c>
      <c r="P1768" s="1">
        <v>6.7821273949894803E-2</v>
      </c>
      <c r="Q1768" s="1">
        <v>4.0742239413111898E-2</v>
      </c>
      <c r="R1768" s="1">
        <v>4.8523790985916401E-2</v>
      </c>
      <c r="S1768" t="str">
        <f t="shared" si="162"/>
        <v>None</v>
      </c>
      <c r="T1768" t="str">
        <f t="shared" si="163"/>
        <v>Reverse</v>
      </c>
      <c r="U1768" t="str">
        <f t="shared" si="164"/>
        <v>Fully</v>
      </c>
      <c r="V1768" t="str">
        <f t="shared" si="165"/>
        <v>None</v>
      </c>
      <c r="W1768" t="str">
        <f t="shared" si="166"/>
        <v>Reverse</v>
      </c>
      <c r="X1768" t="str">
        <f t="shared" si="167"/>
        <v>None</v>
      </c>
    </row>
    <row r="1769" spans="1:24" hidden="1" x14ac:dyDescent="0.2">
      <c r="A1769" t="s">
        <v>1785</v>
      </c>
      <c r="B1769" s="1">
        <v>-9.4343038847479105E-2</v>
      </c>
      <c r="C1769" s="1">
        <v>3.0648913003592099E-3</v>
      </c>
      <c r="D1769" s="1">
        <v>5.3001312138799599E-2</v>
      </c>
      <c r="E1769" s="1">
        <v>-2.2305042812147999E-2</v>
      </c>
      <c r="F1769" s="1">
        <v>3.5773262352946603E-2</v>
      </c>
      <c r="G1769" s="1">
        <v>-0.13885450562426399</v>
      </c>
      <c r="H1769" s="1">
        <v>1.66553081773822E-2</v>
      </c>
      <c r="I1769" s="1">
        <v>0.262079009267284</v>
      </c>
      <c r="J1769" s="1">
        <v>0.95550164196524401</v>
      </c>
      <c r="K1769" s="1">
        <v>0.336443836240433</v>
      </c>
      <c r="L1769" s="1">
        <v>0.68488219969856101</v>
      </c>
      <c r="M1769" s="1">
        <v>0.64542523116993</v>
      </c>
      <c r="N1769" s="1">
        <v>7.7684189007043394E-2</v>
      </c>
      <c r="O1769" s="1">
        <v>0.83025477601701203</v>
      </c>
      <c r="P1769" s="1">
        <v>0.483063962343385</v>
      </c>
      <c r="Q1769" s="1">
        <v>2.2784106805163101E-2</v>
      </c>
      <c r="R1769" s="1">
        <v>0.20639130275586301</v>
      </c>
      <c r="S1769" t="str">
        <f t="shared" si="162"/>
        <v>None</v>
      </c>
      <c r="T1769" t="str">
        <f t="shared" si="163"/>
        <v>Reverse</v>
      </c>
      <c r="U1769" t="str">
        <f t="shared" si="164"/>
        <v>Fully</v>
      </c>
      <c r="V1769" t="str">
        <f t="shared" si="165"/>
        <v>None</v>
      </c>
      <c r="W1769" t="str">
        <f t="shared" si="166"/>
        <v>None</v>
      </c>
      <c r="X1769" t="str">
        <f t="shared" si="167"/>
        <v>Reverse</v>
      </c>
    </row>
    <row r="1770" spans="1:24" hidden="1" x14ac:dyDescent="0.2">
      <c r="A1770" t="s">
        <v>1786</v>
      </c>
      <c r="B1770" s="1">
        <v>0.33220533333552699</v>
      </c>
      <c r="C1770" s="1">
        <v>-9.2508959254634093E-2</v>
      </c>
      <c r="D1770" s="1">
        <v>-0.190580480812855</v>
      </c>
      <c r="E1770" s="1">
        <v>0.18444427485797399</v>
      </c>
      <c r="F1770" s="1">
        <v>3.7219971215268099E-2</v>
      </c>
      <c r="G1770" s="1">
        <v>0.17018131798957301</v>
      </c>
      <c r="H1770" s="1">
        <v>-0.20127701486841801</v>
      </c>
      <c r="I1770" s="1">
        <v>9.9255198950790394E-2</v>
      </c>
      <c r="J1770" s="1">
        <v>0.42282040333465398</v>
      </c>
      <c r="K1770" s="1">
        <v>0.101599282462075</v>
      </c>
      <c r="L1770" s="1">
        <v>0.112841189845875</v>
      </c>
      <c r="M1770" s="1">
        <v>0.81917922338682003</v>
      </c>
      <c r="N1770" s="1">
        <v>0.29800735158299801</v>
      </c>
      <c r="O1770" s="1">
        <v>0.21919631585493199</v>
      </c>
      <c r="P1770" s="1">
        <v>0.121585594807941</v>
      </c>
      <c r="Q1770" s="1">
        <v>8.1296846765924205E-2</v>
      </c>
      <c r="R1770" s="1">
        <v>7.7875315250348798E-2</v>
      </c>
      <c r="S1770" t="str">
        <f t="shared" si="162"/>
        <v>None</v>
      </c>
      <c r="T1770" t="str">
        <f t="shared" si="163"/>
        <v>None</v>
      </c>
      <c r="U1770" t="str">
        <f t="shared" si="164"/>
        <v>Fully</v>
      </c>
      <c r="V1770" t="str">
        <f t="shared" si="165"/>
        <v>None</v>
      </c>
      <c r="W1770" t="str">
        <f t="shared" si="166"/>
        <v>None</v>
      </c>
      <c r="X1770" t="str">
        <f t="shared" si="167"/>
        <v>Reverse</v>
      </c>
    </row>
    <row r="1771" spans="1:24" hidden="1" x14ac:dyDescent="0.2">
      <c r="A1771" t="s">
        <v>1787</v>
      </c>
      <c r="B1771" s="1">
        <v>-0.14313398061674501</v>
      </c>
      <c r="C1771" s="1">
        <v>-7.5384654304409604E-2</v>
      </c>
      <c r="D1771" s="1">
        <v>-2.7616445918746201E-2</v>
      </c>
      <c r="E1771" s="1">
        <v>0.10822321438056499</v>
      </c>
      <c r="F1771" s="1">
        <v>-1.2774069543224E-2</v>
      </c>
      <c r="G1771" s="1">
        <v>-1.9874476373491299E-3</v>
      </c>
      <c r="H1771" s="1">
        <v>-3.1716252026285897E-2</v>
      </c>
      <c r="I1771" s="1">
        <v>0.33373024846889299</v>
      </c>
      <c r="J1771" s="1">
        <v>0.25282710111872198</v>
      </c>
      <c r="K1771" s="1">
        <v>0.67382117021072596</v>
      </c>
      <c r="L1771" s="1">
        <v>0.10262298806737601</v>
      </c>
      <c r="M1771" s="1">
        <v>0.89042999775861498</v>
      </c>
      <c r="N1771" s="1">
        <v>0.98289864573030605</v>
      </c>
      <c r="O1771" s="1">
        <v>0.73242699964906299</v>
      </c>
      <c r="P1771" s="1">
        <v>8.8657050308116506E-2</v>
      </c>
      <c r="Q1771" s="1">
        <v>0.20354802142897199</v>
      </c>
      <c r="R1771" s="1">
        <v>0.62382578618266504</v>
      </c>
      <c r="S1771" t="str">
        <f t="shared" si="162"/>
        <v>None</v>
      </c>
      <c r="T1771" t="str">
        <f t="shared" si="163"/>
        <v>None</v>
      </c>
      <c r="U1771" t="str">
        <f t="shared" si="164"/>
        <v>Fully</v>
      </c>
      <c r="V1771" t="str">
        <f t="shared" si="165"/>
        <v>None</v>
      </c>
      <c r="W1771" t="str">
        <f t="shared" si="166"/>
        <v>None</v>
      </c>
      <c r="X1771" t="str">
        <f t="shared" si="167"/>
        <v>None</v>
      </c>
    </row>
    <row r="1772" spans="1:24" hidden="1" x14ac:dyDescent="0.2">
      <c r="A1772" t="s">
        <v>1788</v>
      </c>
      <c r="B1772" s="1">
        <v>0.115023919950308</v>
      </c>
      <c r="C1772" s="1">
        <v>-8.4706710341534999E-2</v>
      </c>
      <c r="D1772" s="1">
        <v>-4.3791456689215601E-2</v>
      </c>
      <c r="E1772" s="1">
        <v>0.12897227990066401</v>
      </c>
      <c r="F1772" s="1">
        <v>-4.3434845858182601E-2</v>
      </c>
      <c r="G1772" s="1">
        <v>-2.9433996856218201E-2</v>
      </c>
      <c r="H1772" s="1">
        <v>-1.2470456341750201E-2</v>
      </c>
      <c r="I1772" s="1">
        <v>0.47532239912746099</v>
      </c>
      <c r="J1772" s="1">
        <v>0.39810207269671299</v>
      </c>
      <c r="K1772" s="1">
        <v>0.66152130790277697</v>
      </c>
      <c r="L1772" s="1">
        <v>0.19998961007341101</v>
      </c>
      <c r="M1772" s="1">
        <v>0.758702197331523</v>
      </c>
      <c r="N1772" s="1">
        <v>0.835063870228683</v>
      </c>
      <c r="O1772" s="1">
        <v>0.92969609433008604</v>
      </c>
      <c r="P1772" s="1">
        <v>0.932080165942753</v>
      </c>
      <c r="Q1772" s="1">
        <v>0.78595024407916902</v>
      </c>
      <c r="R1772" s="1">
        <v>0.13251187702971201</v>
      </c>
      <c r="S1772" t="str">
        <f t="shared" si="162"/>
        <v>None</v>
      </c>
      <c r="T1772" t="str">
        <f t="shared" si="163"/>
        <v>Reverse</v>
      </c>
      <c r="U1772" t="str">
        <f t="shared" si="164"/>
        <v>Fully</v>
      </c>
      <c r="V1772" t="str">
        <f t="shared" si="165"/>
        <v>None</v>
      </c>
      <c r="W1772" t="str">
        <f t="shared" si="166"/>
        <v>Reverse</v>
      </c>
      <c r="X1772" t="str">
        <f t="shared" si="167"/>
        <v>Reverse</v>
      </c>
    </row>
    <row r="1773" spans="1:24" hidden="1" x14ac:dyDescent="0.2">
      <c r="A1773" t="s">
        <v>1789</v>
      </c>
      <c r="B1773" s="1">
        <v>0.41942362532393401</v>
      </c>
      <c r="C1773" s="1">
        <v>0.16986311673791599</v>
      </c>
      <c r="D1773" s="1">
        <v>4.60583371783461E-2</v>
      </c>
      <c r="E1773" s="1">
        <v>0.28573973986328999</v>
      </c>
      <c r="F1773" s="1">
        <v>-0.30278349214932998</v>
      </c>
      <c r="G1773" s="1">
        <v>-0.179302643989523</v>
      </c>
      <c r="H1773" s="1">
        <v>-0.45759458789842999</v>
      </c>
      <c r="I1773" s="1">
        <v>5.84175765759989E-2</v>
      </c>
      <c r="J1773" s="1">
        <v>8.7928360038624698E-2</v>
      </c>
      <c r="K1773" s="1">
        <v>0.63980032641496498</v>
      </c>
      <c r="L1773" s="1">
        <v>4.9508977189733697E-3</v>
      </c>
      <c r="M1773" s="1">
        <v>3.26925294455509E-2</v>
      </c>
      <c r="N1773" s="1">
        <v>0.200355119772955</v>
      </c>
      <c r="O1773" s="1">
        <v>1.6088790380745701E-3</v>
      </c>
      <c r="P1773" s="1">
        <v>0.116927439728417</v>
      </c>
      <c r="Q1773" s="1">
        <v>0.117341830164541</v>
      </c>
      <c r="R1773" s="1">
        <v>0.175498946986582</v>
      </c>
      <c r="S1773" t="str">
        <f t="shared" si="162"/>
        <v>None</v>
      </c>
      <c r="T1773" t="str">
        <f t="shared" si="163"/>
        <v>Reverse</v>
      </c>
      <c r="U1773" t="str">
        <f t="shared" si="164"/>
        <v>Fully</v>
      </c>
      <c r="V1773" t="str">
        <f t="shared" si="165"/>
        <v>None</v>
      </c>
      <c r="W1773" t="str">
        <f t="shared" si="166"/>
        <v>Reverse</v>
      </c>
      <c r="X1773" t="str">
        <f t="shared" si="167"/>
        <v>Reverse</v>
      </c>
    </row>
    <row r="1774" spans="1:24" hidden="1" x14ac:dyDescent="0.2">
      <c r="A1774" t="s">
        <v>1790</v>
      </c>
      <c r="B1774" s="1">
        <v>0.207673172732741</v>
      </c>
      <c r="C1774" s="1">
        <v>-0.20881163510584599</v>
      </c>
      <c r="D1774" s="1">
        <v>-4.5143242798883598E-2</v>
      </c>
      <c r="E1774" s="1">
        <v>0.33592765681422798</v>
      </c>
      <c r="F1774" s="1">
        <v>0.57871911615583205</v>
      </c>
      <c r="G1774" s="1">
        <v>0.124307120545747</v>
      </c>
      <c r="H1774" s="1">
        <v>-0.38181776160990799</v>
      </c>
      <c r="I1774" s="1">
        <v>0.28476272602026098</v>
      </c>
      <c r="J1774" s="1">
        <v>0.14336550124177799</v>
      </c>
      <c r="K1774" s="1">
        <v>0.74965389704895402</v>
      </c>
      <c r="L1774" s="1">
        <v>2.0233129868145499E-2</v>
      </c>
      <c r="M1774" s="1">
        <v>5.1229646215534197E-3</v>
      </c>
      <c r="N1774" s="1">
        <v>0.534880728245957</v>
      </c>
      <c r="O1774" s="1">
        <v>5.9979121679315503E-2</v>
      </c>
      <c r="P1774" s="1">
        <v>1.8421752536568799E-3</v>
      </c>
      <c r="Q1774" s="1">
        <v>0.121923863626787</v>
      </c>
      <c r="R1774" s="1">
        <v>0.38298810676891798</v>
      </c>
      <c r="S1774" t="str">
        <f t="shared" si="162"/>
        <v>None</v>
      </c>
      <c r="T1774" t="str">
        <f t="shared" si="163"/>
        <v>None</v>
      </c>
      <c r="U1774" t="str">
        <f t="shared" si="164"/>
        <v>None</v>
      </c>
      <c r="V1774" t="str">
        <f t="shared" si="165"/>
        <v>None</v>
      </c>
      <c r="W1774" t="str">
        <f t="shared" si="166"/>
        <v>None</v>
      </c>
      <c r="X1774" t="str">
        <f t="shared" si="167"/>
        <v>Reverse</v>
      </c>
    </row>
    <row r="1775" spans="1:24" hidden="1" x14ac:dyDescent="0.2">
      <c r="A1775" t="s">
        <v>1791</v>
      </c>
      <c r="B1775" s="1">
        <v>-0.34832426150608098</v>
      </c>
      <c r="C1775" s="1">
        <v>-7.8508010779154494E-2</v>
      </c>
      <c r="D1775" s="1">
        <v>-7.8284306463295594E-2</v>
      </c>
      <c r="E1775" s="1">
        <v>4.0895559077208203E-3</v>
      </c>
      <c r="F1775" s="1">
        <v>0.187093303185532</v>
      </c>
      <c r="G1775" s="1">
        <v>-5.7976591751007597E-2</v>
      </c>
      <c r="H1775" s="1">
        <v>-8.9816517520917197E-2</v>
      </c>
      <c r="I1775" s="1">
        <v>0.139627613423188</v>
      </c>
      <c r="J1775" s="1">
        <v>0.25284939585961502</v>
      </c>
      <c r="K1775" s="1">
        <v>0.25418927457920598</v>
      </c>
      <c r="L1775" s="1">
        <v>0.95224242260812697</v>
      </c>
      <c r="M1775" s="1">
        <v>5.6396716940623703E-2</v>
      </c>
      <c r="N1775" s="1">
        <v>0.54885284064070305</v>
      </c>
      <c r="O1775" s="1">
        <v>0.354052001696326</v>
      </c>
      <c r="P1775" s="1">
        <v>0.22386187450849401</v>
      </c>
      <c r="Q1775" s="1">
        <v>1.39496320556318E-2</v>
      </c>
      <c r="R1775" s="1">
        <v>2.76531394326229E-2</v>
      </c>
      <c r="S1775" t="str">
        <f t="shared" si="162"/>
        <v>None</v>
      </c>
      <c r="T1775" t="str">
        <f t="shared" si="163"/>
        <v>Reverse</v>
      </c>
      <c r="U1775" t="str">
        <f t="shared" si="164"/>
        <v>Fully</v>
      </c>
      <c r="V1775" t="str">
        <f t="shared" si="165"/>
        <v>None</v>
      </c>
      <c r="W1775" t="str">
        <f t="shared" si="166"/>
        <v>None</v>
      </c>
      <c r="X1775" t="str">
        <f t="shared" si="167"/>
        <v>None</v>
      </c>
    </row>
    <row r="1776" spans="1:24" hidden="1" x14ac:dyDescent="0.2">
      <c r="A1776" t="s">
        <v>1792</v>
      </c>
      <c r="B1776" s="1">
        <v>0.10875406435259399</v>
      </c>
      <c r="C1776" s="1">
        <v>0.17915737032652601</v>
      </c>
      <c r="D1776" s="1">
        <v>2.8743420360364301E-3</v>
      </c>
      <c r="E1776" s="1">
        <v>0.216654775504697</v>
      </c>
      <c r="F1776" s="1">
        <v>-0.27486213587986502</v>
      </c>
      <c r="G1776" s="1">
        <v>-7.3338229361880003E-2</v>
      </c>
      <c r="H1776" s="1">
        <v>-0.31820424473584102</v>
      </c>
      <c r="I1776" s="1">
        <v>0.581801768653601</v>
      </c>
      <c r="J1776" s="1">
        <v>3.8492424350780798E-2</v>
      </c>
      <c r="K1776" s="1">
        <v>0.97302940238434399</v>
      </c>
      <c r="L1776" s="1">
        <v>1.30364430330336E-2</v>
      </c>
      <c r="M1776" s="1">
        <v>2.5206017843554699E-2</v>
      </c>
      <c r="N1776" s="1">
        <v>0.54250696604994997</v>
      </c>
      <c r="O1776" s="1">
        <v>1.00700704504985E-2</v>
      </c>
      <c r="P1776" s="1">
        <v>0.94410614142041205</v>
      </c>
      <c r="Q1776" s="1">
        <v>0.83700838215088103</v>
      </c>
      <c r="R1776" s="1">
        <v>0.96912309744999903</v>
      </c>
      <c r="S1776" t="str">
        <f t="shared" si="162"/>
        <v>None</v>
      </c>
      <c r="T1776" t="str">
        <f t="shared" si="163"/>
        <v>Reverse</v>
      </c>
      <c r="U1776" t="str">
        <f t="shared" si="164"/>
        <v>Fully</v>
      </c>
      <c r="V1776" t="str">
        <f t="shared" si="165"/>
        <v>None</v>
      </c>
      <c r="W1776" t="str">
        <f t="shared" si="166"/>
        <v>Reverse</v>
      </c>
      <c r="X1776" t="str">
        <f t="shared" si="167"/>
        <v>Reverse</v>
      </c>
    </row>
    <row r="1777" spans="1:24" hidden="1" x14ac:dyDescent="0.2">
      <c r="A1777" t="s">
        <v>1793</v>
      </c>
      <c r="B1777" s="1">
        <v>7.8604474963657703E-2</v>
      </c>
      <c r="C1777" s="1">
        <v>-9.4753787606814497E-3</v>
      </c>
      <c r="D1777" s="1">
        <v>6.19259445160689E-2</v>
      </c>
      <c r="E1777" s="1">
        <v>7.2510730649628E-2</v>
      </c>
      <c r="F1777" s="1">
        <v>-4.8073590624418197E-2</v>
      </c>
      <c r="G1777" s="1">
        <v>-0.224331724105684</v>
      </c>
      <c r="H1777" s="1">
        <v>-1.6918375039473101E-2</v>
      </c>
      <c r="I1777" s="1">
        <v>0.59657970286339601</v>
      </c>
      <c r="J1777" s="1">
        <v>0.89788053456347205</v>
      </c>
      <c r="K1777" s="1">
        <v>0.40295632608924498</v>
      </c>
      <c r="L1777" s="1">
        <v>0.32795161783617699</v>
      </c>
      <c r="M1777" s="1">
        <v>0.64548521316709295</v>
      </c>
      <c r="N1777" s="1">
        <v>3.4969993536742502E-2</v>
      </c>
      <c r="O1777" s="1">
        <v>0.87128423193909699</v>
      </c>
      <c r="P1777" s="1">
        <v>0.88132248914199995</v>
      </c>
      <c r="Q1777" s="1">
        <v>0.55238593164753402</v>
      </c>
      <c r="R1777" s="1">
        <v>0.34134278032568299</v>
      </c>
      <c r="S1777" t="str">
        <f t="shared" si="162"/>
        <v>None</v>
      </c>
      <c r="T1777" t="str">
        <f t="shared" si="163"/>
        <v>Reverse</v>
      </c>
      <c r="U1777" t="str">
        <f t="shared" si="164"/>
        <v>Fully</v>
      </c>
      <c r="V1777" t="str">
        <f t="shared" si="165"/>
        <v>None</v>
      </c>
      <c r="W1777" t="str">
        <f t="shared" si="166"/>
        <v>Reverse</v>
      </c>
      <c r="X1777" t="str">
        <f t="shared" si="167"/>
        <v>Reverse</v>
      </c>
    </row>
    <row r="1778" spans="1:24" x14ac:dyDescent="0.2">
      <c r="A1778" t="s">
        <v>1794</v>
      </c>
      <c r="B1778" s="1">
        <v>-0.44650696727171701</v>
      </c>
      <c r="C1778" s="1">
        <v>-0.17205192619319001</v>
      </c>
      <c r="D1778" s="1">
        <v>-3.2238984294704703E-2</v>
      </c>
      <c r="E1778" s="1">
        <v>4.0297161431324599E-2</v>
      </c>
      <c r="F1778" s="1">
        <v>0.12848435013519299</v>
      </c>
      <c r="G1778" s="1">
        <v>-2.3299740250461901E-2</v>
      </c>
      <c r="H1778" s="1">
        <v>-5.2775336084794601E-2</v>
      </c>
      <c r="I1778" s="2">
        <v>3.5676446169956598E-2</v>
      </c>
      <c r="J1778" s="1">
        <v>1.28280881158964E-2</v>
      </c>
      <c r="K1778" s="1">
        <v>0.63249588134414103</v>
      </c>
      <c r="L1778" s="1">
        <v>0.55022299149793497</v>
      </c>
      <c r="M1778" s="2">
        <v>0.18063010281932401</v>
      </c>
      <c r="N1778" s="1">
        <v>0.80679625986090397</v>
      </c>
      <c r="O1778" s="1">
        <v>0.58000786845698604</v>
      </c>
      <c r="P1778" s="2">
        <v>2.13395925697578E-3</v>
      </c>
      <c r="Q1778" s="1">
        <v>1.65553810459723E-3</v>
      </c>
      <c r="R1778" s="1">
        <v>4.0260631063934399E-3</v>
      </c>
      <c r="S1778" t="str">
        <f t="shared" si="162"/>
        <v>Significant</v>
      </c>
      <c r="T1778" t="str">
        <f t="shared" si="163"/>
        <v>Reverse</v>
      </c>
      <c r="U1778" t="str">
        <f t="shared" si="164"/>
        <v>None</v>
      </c>
      <c r="V1778" t="str">
        <f t="shared" si="165"/>
        <v>None</v>
      </c>
      <c r="W1778" t="str">
        <f t="shared" si="166"/>
        <v>None</v>
      </c>
      <c r="X1778" t="str">
        <f t="shared" si="167"/>
        <v>None</v>
      </c>
    </row>
    <row r="1779" spans="1:24" x14ac:dyDescent="0.2">
      <c r="A1779" t="s">
        <v>1795</v>
      </c>
      <c r="B1779" s="1">
        <v>-0.23375741098226699</v>
      </c>
      <c r="C1779" s="1">
        <v>-8.5699716700032604E-3</v>
      </c>
      <c r="D1779" s="1">
        <v>-5.2405521713454299E-2</v>
      </c>
      <c r="E1779" s="1">
        <v>-5.9905609853293899E-2</v>
      </c>
      <c r="F1779" s="1">
        <v>-3.1970455312645397E-2</v>
      </c>
      <c r="G1779" s="1">
        <v>-3.3090407226542801E-2</v>
      </c>
      <c r="H1779" s="1">
        <v>5.9751884620536599E-2</v>
      </c>
      <c r="I1779" s="2">
        <v>4.1954849580332701E-2</v>
      </c>
      <c r="J1779" s="1">
        <v>0.85583410087927503</v>
      </c>
      <c r="K1779" s="1">
        <v>0.268970522264116</v>
      </c>
      <c r="L1779" s="1">
        <v>0.20706555614154401</v>
      </c>
      <c r="M1779" s="2">
        <v>0.63204257092175997</v>
      </c>
      <c r="N1779" s="1">
        <v>0.62018045815063105</v>
      </c>
      <c r="O1779" s="1">
        <v>0.37194727204760902</v>
      </c>
      <c r="P1779" s="2">
        <v>2.70415480374845E-3</v>
      </c>
      <c r="Q1779" s="1">
        <v>4.8102330552030498E-4</v>
      </c>
      <c r="R1779" s="1">
        <v>1.0531517170132501E-2</v>
      </c>
      <c r="S1779" t="str">
        <f t="shared" si="162"/>
        <v>Significant</v>
      </c>
      <c r="T1779" t="str">
        <f t="shared" si="163"/>
        <v>None</v>
      </c>
      <c r="U1779" t="str">
        <f t="shared" si="164"/>
        <v>None</v>
      </c>
      <c r="V1779" t="str">
        <f t="shared" si="165"/>
        <v>None</v>
      </c>
      <c r="W1779" t="str">
        <f t="shared" si="166"/>
        <v>None</v>
      </c>
      <c r="X1779" t="str">
        <f t="shared" si="167"/>
        <v>Reverse</v>
      </c>
    </row>
    <row r="1780" spans="1:24" x14ac:dyDescent="0.2">
      <c r="A1780" t="s">
        <v>1796</v>
      </c>
      <c r="B1780" s="1">
        <v>-0.364313500172738</v>
      </c>
      <c r="C1780" s="1">
        <v>-0.13207498388060199</v>
      </c>
      <c r="D1780" s="1">
        <v>-0.11067534797451201</v>
      </c>
      <c r="E1780" s="1">
        <v>-7.9462551026890996E-2</v>
      </c>
      <c r="F1780" s="1">
        <v>0.17656930372482199</v>
      </c>
      <c r="G1780" s="1">
        <v>6.1021144084078903E-2</v>
      </c>
      <c r="H1780" s="1">
        <v>7.7118215992000194E-2</v>
      </c>
      <c r="I1780" s="2">
        <v>4.0678639869562397E-2</v>
      </c>
      <c r="J1780" s="1">
        <v>3.0516157804240801E-2</v>
      </c>
      <c r="K1780" s="1">
        <v>6.8263180375455201E-2</v>
      </c>
      <c r="L1780" s="1">
        <v>0.18754515836007199</v>
      </c>
      <c r="M1780" s="2">
        <v>4.0440792337307199E-2</v>
      </c>
      <c r="N1780" s="1">
        <v>0.47195991922546399</v>
      </c>
      <c r="O1780" s="1">
        <v>0.36394787782146798</v>
      </c>
      <c r="P1780" s="2">
        <v>1.90133243453358E-2</v>
      </c>
      <c r="Q1780" s="1">
        <v>2.40000908336125E-3</v>
      </c>
      <c r="R1780" s="1">
        <v>7.1721678955003303E-3</v>
      </c>
      <c r="S1780" t="str">
        <f t="shared" si="162"/>
        <v>Significant</v>
      </c>
      <c r="T1780" t="str">
        <f t="shared" si="163"/>
        <v>Reverse</v>
      </c>
      <c r="U1780" t="str">
        <f t="shared" si="164"/>
        <v>None</v>
      </c>
      <c r="V1780" t="str">
        <f t="shared" si="165"/>
        <v>None</v>
      </c>
      <c r="W1780" t="str">
        <f t="shared" si="166"/>
        <v>Reverse</v>
      </c>
      <c r="X1780" t="str">
        <f t="shared" si="167"/>
        <v>Reverse</v>
      </c>
    </row>
    <row r="1781" spans="1:24" hidden="1" x14ac:dyDescent="0.2">
      <c r="A1781" t="s">
        <v>1797</v>
      </c>
      <c r="B1781" s="1">
        <v>-0.38087235122371099</v>
      </c>
      <c r="C1781" s="1">
        <v>-9.8155804571687599E-2</v>
      </c>
      <c r="D1781" s="1">
        <v>-6.2610729796032993E-2</v>
      </c>
      <c r="E1781" s="1">
        <v>4.9069042786226799E-2</v>
      </c>
      <c r="F1781" s="1">
        <v>0.20626392177024699</v>
      </c>
      <c r="G1781" s="1">
        <v>-6.2116326437593399E-2</v>
      </c>
      <c r="H1781" s="1">
        <v>-1.0260564223535201E-2</v>
      </c>
      <c r="I1781" s="1">
        <v>6.1245899547556798E-2</v>
      </c>
      <c r="J1781" s="1">
        <v>0.20293426668872699</v>
      </c>
      <c r="K1781" s="1">
        <v>0.41482308971641602</v>
      </c>
      <c r="L1781" s="1">
        <v>0.52233069595378601</v>
      </c>
      <c r="M1781" s="1">
        <v>6.05488995216312E-2</v>
      </c>
      <c r="N1781" s="1">
        <v>0.56674164234393298</v>
      </c>
      <c r="O1781" s="1">
        <v>0.92451093671592099</v>
      </c>
      <c r="P1781" s="1">
        <v>9.5698383903649001E-2</v>
      </c>
      <c r="Q1781" s="1">
        <v>2.0133249903793102E-3</v>
      </c>
      <c r="R1781" s="1">
        <v>3.6674818952294103E-2</v>
      </c>
      <c r="S1781" t="str">
        <f t="shared" si="162"/>
        <v>None</v>
      </c>
      <c r="T1781" t="str">
        <f t="shared" si="163"/>
        <v>Reverse</v>
      </c>
      <c r="U1781" t="str">
        <f t="shared" si="164"/>
        <v>Fully</v>
      </c>
      <c r="V1781" t="str">
        <f t="shared" si="165"/>
        <v>None</v>
      </c>
      <c r="W1781" t="str">
        <f t="shared" si="166"/>
        <v>None</v>
      </c>
      <c r="X1781" t="str">
        <f t="shared" si="167"/>
        <v>None</v>
      </c>
    </row>
    <row r="1782" spans="1:24" x14ac:dyDescent="0.2">
      <c r="A1782" t="s">
        <v>1798</v>
      </c>
      <c r="B1782" s="1">
        <v>-0.58116111240150203</v>
      </c>
      <c r="C1782" s="1">
        <v>-0.14449172028597199</v>
      </c>
      <c r="D1782" s="1">
        <v>-7.5268194432206396E-3</v>
      </c>
      <c r="E1782" s="1">
        <v>-6.7573211683520706E-2</v>
      </c>
      <c r="F1782" s="1">
        <v>0.213809041643651</v>
      </c>
      <c r="G1782" s="1">
        <v>-7.7176988064728905E-2</v>
      </c>
      <c r="H1782" s="1">
        <v>9.3449606355915094E-2</v>
      </c>
      <c r="I1782" s="2">
        <v>6.4812185628667902E-4</v>
      </c>
      <c r="J1782" s="1">
        <v>0.21953914543936101</v>
      </c>
      <c r="K1782" s="1">
        <v>0.94868252786212703</v>
      </c>
      <c r="L1782" s="1">
        <v>0.56392798359416496</v>
      </c>
      <c r="M1782" s="2">
        <v>0.19918678842375401</v>
      </c>
      <c r="N1782" s="1">
        <v>0.64105286546195195</v>
      </c>
      <c r="O1782" s="1">
        <v>0.57255621284110703</v>
      </c>
      <c r="P1782" s="2">
        <v>2.2563577717937201E-4</v>
      </c>
      <c r="Q1782" s="1">
        <v>1.5998549343827999E-6</v>
      </c>
      <c r="R1782" s="1">
        <v>6.2947481022728003E-5</v>
      </c>
      <c r="S1782" t="str">
        <f t="shared" si="162"/>
        <v>Significant</v>
      </c>
      <c r="T1782" t="str">
        <f t="shared" si="163"/>
        <v>Reverse</v>
      </c>
      <c r="U1782" t="str">
        <f t="shared" si="164"/>
        <v>None</v>
      </c>
      <c r="V1782" t="str">
        <f t="shared" si="165"/>
        <v>None</v>
      </c>
      <c r="W1782" t="str">
        <f t="shared" si="166"/>
        <v>None</v>
      </c>
      <c r="X1782" t="str">
        <f t="shared" si="167"/>
        <v>Reverse</v>
      </c>
    </row>
    <row r="1783" spans="1:24" hidden="1" x14ac:dyDescent="0.2">
      <c r="A1783" t="s">
        <v>1799</v>
      </c>
      <c r="B1783" s="1">
        <v>-0.112369636113882</v>
      </c>
      <c r="C1783" s="1">
        <v>-0.12648634094821401</v>
      </c>
      <c r="D1783" s="1">
        <v>-0.40263896484688999</v>
      </c>
      <c r="E1783" s="1">
        <v>0.207323181212277</v>
      </c>
      <c r="F1783" s="1">
        <v>7.1049753858160494E-2</v>
      </c>
      <c r="G1783" s="1">
        <v>0.28401908005996601</v>
      </c>
      <c r="H1783" s="1">
        <v>-0.20234408278125299</v>
      </c>
      <c r="I1783" s="1">
        <v>0.43706396637801798</v>
      </c>
      <c r="J1783" s="1">
        <v>0.12656078339302301</v>
      </c>
      <c r="K1783" s="1">
        <v>6.7788958773986397E-6</v>
      </c>
      <c r="L1783" s="1">
        <v>1.3710165249896499E-2</v>
      </c>
      <c r="M1783" s="1">
        <v>0.54062616475377401</v>
      </c>
      <c r="N1783" s="1">
        <v>1.6791820288949301E-2</v>
      </c>
      <c r="O1783" s="1">
        <v>8.4783591130573002E-2</v>
      </c>
      <c r="P1783" s="1">
        <v>0.219886281525671</v>
      </c>
      <c r="Q1783" s="1">
        <v>9.1264785344775501E-2</v>
      </c>
      <c r="R1783" s="1">
        <v>0.43237632610725801</v>
      </c>
      <c r="S1783" t="str">
        <f t="shared" si="162"/>
        <v>None</v>
      </c>
      <c r="T1783" t="str">
        <f t="shared" si="163"/>
        <v>Reverse</v>
      </c>
      <c r="U1783" t="str">
        <f t="shared" si="164"/>
        <v>Fully</v>
      </c>
      <c r="V1783" t="str">
        <f t="shared" si="165"/>
        <v>None</v>
      </c>
      <c r="W1783" t="str">
        <f t="shared" si="166"/>
        <v>Reverse</v>
      </c>
      <c r="X1783" t="str">
        <f t="shared" si="167"/>
        <v>None</v>
      </c>
    </row>
    <row r="1784" spans="1:24" x14ac:dyDescent="0.2">
      <c r="A1784" t="s">
        <v>1800</v>
      </c>
      <c r="B1784" s="1">
        <v>-0.49990088915053899</v>
      </c>
      <c r="C1784" s="1">
        <v>-0.25159105323193598</v>
      </c>
      <c r="D1784" s="1">
        <v>-5.72516712178891E-2</v>
      </c>
      <c r="E1784" s="1">
        <v>-4.3282011354699897E-2</v>
      </c>
      <c r="F1784" s="1">
        <v>0.20390359873137201</v>
      </c>
      <c r="G1784" s="1">
        <v>-4.0594670544537602E-2</v>
      </c>
      <c r="H1784" s="1">
        <v>-1.0896363599672101E-3</v>
      </c>
      <c r="I1784" s="2">
        <v>1.4418021304843201E-2</v>
      </c>
      <c r="J1784" s="1">
        <v>1.6528282546965599E-3</v>
      </c>
      <c r="K1784" s="1">
        <v>0.456242172221134</v>
      </c>
      <c r="L1784" s="1">
        <v>0.57287989922794802</v>
      </c>
      <c r="M1784" s="2">
        <v>6.3789155358310506E-2</v>
      </c>
      <c r="N1784" s="1">
        <v>0.70825303324125499</v>
      </c>
      <c r="O1784" s="1">
        <v>0.99198122546621303</v>
      </c>
      <c r="P1784" s="2">
        <v>2.27719374281996E-4</v>
      </c>
      <c r="Q1784" s="1">
        <v>5.7280578359354001E-5</v>
      </c>
      <c r="R1784" s="1">
        <v>2.4852332790754899E-4</v>
      </c>
      <c r="S1784" t="str">
        <f t="shared" si="162"/>
        <v>Significant</v>
      </c>
      <c r="T1784" t="str">
        <f t="shared" si="163"/>
        <v>Reverse</v>
      </c>
      <c r="U1784" t="str">
        <f t="shared" si="164"/>
        <v>None</v>
      </c>
      <c r="V1784" t="str">
        <f t="shared" si="165"/>
        <v>None</v>
      </c>
      <c r="W1784" t="str">
        <f t="shared" si="166"/>
        <v>None</v>
      </c>
      <c r="X1784" t="str">
        <f t="shared" si="167"/>
        <v>None</v>
      </c>
    </row>
    <row r="1785" spans="1:24" x14ac:dyDescent="0.2">
      <c r="A1785" t="s">
        <v>1801</v>
      </c>
      <c r="B1785" s="1">
        <v>-0.47142028615452802</v>
      </c>
      <c r="C1785" s="1">
        <v>-0.16136235156906301</v>
      </c>
      <c r="D1785" s="1">
        <v>6.7767355040202698E-3</v>
      </c>
      <c r="E1785" s="1">
        <v>3.2735347817016802E-4</v>
      </c>
      <c r="F1785" s="1">
        <v>0.100916237255451</v>
      </c>
      <c r="G1785" s="1">
        <v>-0.112765551877628</v>
      </c>
      <c r="H1785" s="1">
        <v>-8.0858465337103197E-2</v>
      </c>
      <c r="I1785" s="2">
        <v>1.88751032047473E-2</v>
      </c>
      <c r="J1785" s="1">
        <v>9.0948986709862793E-3</v>
      </c>
      <c r="K1785" s="1">
        <v>0.91023304506348002</v>
      </c>
      <c r="L1785" s="1">
        <v>0.99565436569050103</v>
      </c>
      <c r="M1785" s="2">
        <v>0.23787169552124801</v>
      </c>
      <c r="N1785" s="1">
        <v>0.18783269730819999</v>
      </c>
      <c r="O1785" s="1">
        <v>0.343282869010756</v>
      </c>
      <c r="P1785" s="2">
        <v>1.7144123883534699E-4</v>
      </c>
      <c r="Q1785" s="1">
        <v>4.5126899145177097E-5</v>
      </c>
      <c r="R1785" s="1">
        <v>9.6325827203871194E-5</v>
      </c>
      <c r="S1785" t="str">
        <f t="shared" si="162"/>
        <v>Significant</v>
      </c>
      <c r="T1785" t="str">
        <f t="shared" si="163"/>
        <v>Reverse</v>
      </c>
      <c r="U1785" t="str">
        <f t="shared" si="164"/>
        <v>None</v>
      </c>
      <c r="V1785" t="str">
        <f t="shared" si="165"/>
        <v>None</v>
      </c>
      <c r="W1785" t="str">
        <f t="shared" si="166"/>
        <v>None</v>
      </c>
      <c r="X1785" t="str">
        <f t="shared" si="167"/>
        <v>None</v>
      </c>
    </row>
    <row r="1786" spans="1:24" hidden="1" x14ac:dyDescent="0.2">
      <c r="A1786" t="s">
        <v>1802</v>
      </c>
      <c r="B1786" s="1">
        <v>-0.35663953108424001</v>
      </c>
      <c r="C1786" s="1">
        <v>-0.11276785817333999</v>
      </c>
      <c r="D1786" s="1">
        <v>-0.101397073266125</v>
      </c>
      <c r="E1786" s="1">
        <v>1.65265240421173E-3</v>
      </c>
      <c r="F1786" s="1">
        <v>-0.127116160174852</v>
      </c>
      <c r="G1786" s="1">
        <v>-4.3840439138426501E-2</v>
      </c>
      <c r="H1786" s="1">
        <v>-8.7569814295993198E-2</v>
      </c>
      <c r="I1786" s="1">
        <v>0.121442023718399</v>
      </c>
      <c r="J1786" s="1">
        <v>9.5749174915716703E-2</v>
      </c>
      <c r="K1786" s="1">
        <v>0.13331580254806999</v>
      </c>
      <c r="L1786" s="1">
        <v>0.98029415460028801</v>
      </c>
      <c r="M1786" s="1">
        <v>0.18240417375153201</v>
      </c>
      <c r="N1786" s="1">
        <v>0.64343534757836895</v>
      </c>
      <c r="O1786" s="1">
        <v>0.35644450544970702</v>
      </c>
      <c r="P1786" s="1">
        <v>1.7109890049800301E-3</v>
      </c>
      <c r="Q1786" s="1">
        <v>8.3230295731073992E-3</v>
      </c>
      <c r="R1786" s="1">
        <v>1.9976277379064902E-2</v>
      </c>
      <c r="S1786" t="str">
        <f t="shared" si="162"/>
        <v>None</v>
      </c>
      <c r="T1786" t="str">
        <f t="shared" si="163"/>
        <v>None</v>
      </c>
      <c r="U1786" t="str">
        <f t="shared" si="164"/>
        <v>None</v>
      </c>
      <c r="V1786" t="str">
        <f t="shared" si="165"/>
        <v>None</v>
      </c>
      <c r="W1786" t="str">
        <f t="shared" si="166"/>
        <v>None</v>
      </c>
      <c r="X1786" t="str">
        <f t="shared" si="167"/>
        <v>None</v>
      </c>
    </row>
    <row r="1787" spans="1:24" x14ac:dyDescent="0.2">
      <c r="A1787" t="s">
        <v>1803</v>
      </c>
      <c r="B1787" s="1">
        <v>-0.33993782170303</v>
      </c>
      <c r="C1787" s="1">
        <v>-4.2434764207054401E-2</v>
      </c>
      <c r="D1787" s="1">
        <v>2.0048944944323299E-2</v>
      </c>
      <c r="E1787" s="1">
        <v>4.5515754840983899E-2</v>
      </c>
      <c r="F1787" s="1">
        <v>-3.6165452770995803E-2</v>
      </c>
      <c r="G1787" s="1">
        <v>-1.8107499365050399E-2</v>
      </c>
      <c r="H1787" s="1">
        <v>-7.4412622525011698E-2</v>
      </c>
      <c r="I1787" s="2">
        <v>4.1143559662703201E-2</v>
      </c>
      <c r="J1787" s="1">
        <v>0.36261304816831602</v>
      </c>
      <c r="K1787" s="1">
        <v>0.66625447186134801</v>
      </c>
      <c r="L1787" s="1">
        <v>0.32906996563539798</v>
      </c>
      <c r="M1787" s="2">
        <v>0.58241821500555102</v>
      </c>
      <c r="N1787" s="1">
        <v>0.7828811404871</v>
      </c>
      <c r="O1787" s="1">
        <v>0.25983978418162401</v>
      </c>
      <c r="P1787" s="2">
        <v>7.5309413857693199E-4</v>
      </c>
      <c r="Q1787" s="1">
        <v>6.5070206251103303E-3</v>
      </c>
      <c r="R1787" s="1">
        <v>2.9843932275237799E-3</v>
      </c>
      <c r="S1787" t="str">
        <f t="shared" si="162"/>
        <v>Significant</v>
      </c>
      <c r="T1787" t="str">
        <f t="shared" si="163"/>
        <v>None</v>
      </c>
      <c r="U1787" t="str">
        <f t="shared" si="164"/>
        <v>None</v>
      </c>
      <c r="V1787" t="str">
        <f t="shared" si="165"/>
        <v>None</v>
      </c>
      <c r="W1787" t="str">
        <f t="shared" si="166"/>
        <v>None</v>
      </c>
      <c r="X1787" t="str">
        <f t="shared" si="167"/>
        <v>None</v>
      </c>
    </row>
    <row r="1788" spans="1:24" hidden="1" x14ac:dyDescent="0.2">
      <c r="A1788" t="s">
        <v>1804</v>
      </c>
      <c r="B1788" s="1">
        <v>-0.26908490163288401</v>
      </c>
      <c r="C1788" s="1">
        <v>4.0112495971260403E-2</v>
      </c>
      <c r="D1788" s="1">
        <v>0.18151159558747401</v>
      </c>
      <c r="E1788" s="1">
        <v>9.5974240418267201E-2</v>
      </c>
      <c r="F1788" s="1">
        <v>3.5283857237729303E-2</v>
      </c>
      <c r="G1788" s="1">
        <v>-0.226748361122841</v>
      </c>
      <c r="H1788" s="1">
        <v>-0.160014256429794</v>
      </c>
      <c r="I1788" s="1">
        <v>0.27633376821844802</v>
      </c>
      <c r="J1788" s="1">
        <v>0.57416818476952203</v>
      </c>
      <c r="K1788" s="1">
        <v>1.31136678400388E-2</v>
      </c>
      <c r="L1788" s="1">
        <v>0.18148897120164501</v>
      </c>
      <c r="M1788" s="1">
        <v>0.72649403653736</v>
      </c>
      <c r="N1788" s="1">
        <v>2.7565645517307402E-2</v>
      </c>
      <c r="O1788" s="1">
        <v>0.116241921039755</v>
      </c>
      <c r="P1788" s="1">
        <v>0.37574570941002999</v>
      </c>
      <c r="Q1788" s="1">
        <v>0.1505951080223</v>
      </c>
      <c r="R1788" s="1">
        <v>0.12765309979405401</v>
      </c>
      <c r="S1788" t="str">
        <f t="shared" si="162"/>
        <v>None</v>
      </c>
      <c r="T1788" t="str">
        <f t="shared" si="163"/>
        <v>Reverse</v>
      </c>
      <c r="U1788" t="str">
        <f t="shared" si="164"/>
        <v>Fully</v>
      </c>
      <c r="V1788" t="str">
        <f t="shared" si="165"/>
        <v>None</v>
      </c>
      <c r="W1788" t="str">
        <f t="shared" si="166"/>
        <v>None</v>
      </c>
      <c r="X1788" t="str">
        <f t="shared" si="167"/>
        <v>None</v>
      </c>
    </row>
    <row r="1789" spans="1:24" hidden="1" x14ac:dyDescent="0.2">
      <c r="A1789" t="s">
        <v>1805</v>
      </c>
      <c r="B1789" s="1">
        <v>-0.37060579637920299</v>
      </c>
      <c r="C1789" s="1">
        <v>-2.05059853076777E-2</v>
      </c>
      <c r="D1789" s="1">
        <v>0.139482752271406</v>
      </c>
      <c r="E1789" s="1">
        <v>0.18023579423556399</v>
      </c>
      <c r="F1789" s="1">
        <v>0.12644970965566299</v>
      </c>
      <c r="G1789" s="1">
        <v>-0.12993642267195099</v>
      </c>
      <c r="H1789" s="1">
        <v>-0.19172581207131401</v>
      </c>
      <c r="I1789" s="1">
        <v>0.110695216049564</v>
      </c>
      <c r="J1789" s="1">
        <v>0.78866545009614697</v>
      </c>
      <c r="K1789" s="1">
        <v>7.2004660283457894E-2</v>
      </c>
      <c r="L1789" s="1">
        <v>2.1202467378624201E-2</v>
      </c>
      <c r="M1789" s="1">
        <v>0.24503331952804899</v>
      </c>
      <c r="N1789" s="1">
        <v>0.232408799055386</v>
      </c>
      <c r="O1789" s="1">
        <v>8.0131986216574705E-2</v>
      </c>
      <c r="P1789" s="1">
        <v>0.16913256620633699</v>
      </c>
      <c r="Q1789" s="1">
        <v>6.0681530386083697E-2</v>
      </c>
      <c r="R1789" s="1">
        <v>4.7133479981191599E-2</v>
      </c>
      <c r="S1789" t="str">
        <f t="shared" si="162"/>
        <v>None</v>
      </c>
      <c r="T1789" t="str">
        <f t="shared" si="163"/>
        <v>Reverse</v>
      </c>
      <c r="U1789" t="str">
        <f t="shared" si="164"/>
        <v>Fully</v>
      </c>
      <c r="V1789" t="str">
        <f t="shared" si="165"/>
        <v>None</v>
      </c>
      <c r="W1789" t="str">
        <f t="shared" si="166"/>
        <v>None</v>
      </c>
      <c r="X1789" t="str">
        <f t="shared" si="167"/>
        <v>None</v>
      </c>
    </row>
    <row r="1790" spans="1:24" hidden="1" x14ac:dyDescent="0.2">
      <c r="A1790" t="s">
        <v>1806</v>
      </c>
      <c r="B1790" s="1">
        <v>-0.21190105316281799</v>
      </c>
      <c r="C1790" s="1">
        <v>-0.115658988981859</v>
      </c>
      <c r="D1790" s="1">
        <v>3.7917414871182699E-2</v>
      </c>
      <c r="E1790" s="1">
        <v>-4.5037827648166599E-2</v>
      </c>
      <c r="F1790" s="1">
        <v>0.145827449701351</v>
      </c>
      <c r="G1790" s="1">
        <v>-0.10057025610916499</v>
      </c>
      <c r="H1790" s="1">
        <v>-1.67654782922812E-2</v>
      </c>
      <c r="I1790" s="1">
        <v>6.3192760735671899E-2</v>
      </c>
      <c r="J1790" s="1">
        <v>3.9512883142770003E-2</v>
      </c>
      <c r="K1790" s="1">
        <v>0.49285053076867502</v>
      </c>
      <c r="L1790" s="1">
        <v>0.415698873126222</v>
      </c>
      <c r="M1790" s="1">
        <v>6.5458302960015299E-2</v>
      </c>
      <c r="N1790" s="1">
        <v>0.20058878385499701</v>
      </c>
      <c r="O1790" s="1">
        <v>0.82992806138891895</v>
      </c>
      <c r="P1790" s="1">
        <v>5.83969966664779E-2</v>
      </c>
      <c r="Q1790" s="1">
        <v>4.2441678112896198E-3</v>
      </c>
      <c r="R1790" s="1">
        <v>4.3640664989838297E-3</v>
      </c>
      <c r="S1790" t="str">
        <f t="shared" si="162"/>
        <v>None</v>
      </c>
      <c r="T1790" t="str">
        <f t="shared" si="163"/>
        <v>Reverse</v>
      </c>
      <c r="U1790" t="str">
        <f t="shared" si="164"/>
        <v>Fully</v>
      </c>
      <c r="V1790" t="str">
        <f t="shared" si="165"/>
        <v>None</v>
      </c>
      <c r="W1790" t="str">
        <f t="shared" si="166"/>
        <v>None</v>
      </c>
      <c r="X1790" t="str">
        <f t="shared" si="167"/>
        <v>None</v>
      </c>
    </row>
    <row r="1791" spans="1:24" hidden="1" x14ac:dyDescent="0.2">
      <c r="A1791" t="s">
        <v>1807</v>
      </c>
      <c r="B1791" s="1">
        <v>-0.46011412919679101</v>
      </c>
      <c r="C1791" s="1">
        <v>-0.13628045540550901</v>
      </c>
      <c r="D1791" s="1">
        <v>-0.103314467404509</v>
      </c>
      <c r="E1791" s="1">
        <v>-5.4892473496602902E-2</v>
      </c>
      <c r="F1791" s="1">
        <v>0.27099494298933602</v>
      </c>
      <c r="G1791" s="1">
        <v>0.19151701210427999</v>
      </c>
      <c r="H1791" s="1">
        <v>0.161521436402839</v>
      </c>
      <c r="I1791" s="1">
        <v>0.25918858130585298</v>
      </c>
      <c r="J1791" s="1">
        <v>0.18362719865994601</v>
      </c>
      <c r="K1791" s="1">
        <v>0.31192306358247401</v>
      </c>
      <c r="L1791" s="1">
        <v>0.58994316100841004</v>
      </c>
      <c r="M1791" s="1">
        <v>6.3393814210323099E-2</v>
      </c>
      <c r="N1791" s="1">
        <v>0.18635971242109101</v>
      </c>
      <c r="O1791" s="1">
        <v>0.26407680170791198</v>
      </c>
      <c r="P1791" s="1">
        <v>0.361862006065506</v>
      </c>
      <c r="Q1791" s="1">
        <v>0.29733896942976701</v>
      </c>
      <c r="R1791" s="1">
        <v>0.321918545612976</v>
      </c>
      <c r="S1791" t="str">
        <f t="shared" si="162"/>
        <v>None</v>
      </c>
      <c r="T1791" t="str">
        <f t="shared" si="163"/>
        <v>Reverse</v>
      </c>
      <c r="U1791" t="str">
        <f t="shared" si="164"/>
        <v>Fully</v>
      </c>
      <c r="V1791" t="str">
        <f t="shared" si="165"/>
        <v>None</v>
      </c>
      <c r="W1791" t="str">
        <f t="shared" si="166"/>
        <v>Reverse</v>
      </c>
      <c r="X1791" t="str">
        <f t="shared" si="167"/>
        <v>Reverse</v>
      </c>
    </row>
    <row r="1792" spans="1:24" hidden="1" x14ac:dyDescent="0.2">
      <c r="A1792" t="s">
        <v>1808</v>
      </c>
      <c r="B1792" s="1">
        <v>-0.156687928953265</v>
      </c>
      <c r="C1792" s="1">
        <v>1.93565200644348E-2</v>
      </c>
      <c r="D1792" s="1">
        <v>1.25574181678683E-2</v>
      </c>
      <c r="E1792" s="1">
        <v>-3.52614871021135E-3</v>
      </c>
      <c r="F1792" s="1">
        <v>-0.108920677056298</v>
      </c>
      <c r="G1792" s="1">
        <v>-7.4828178383243404E-2</v>
      </c>
      <c r="H1792" s="1">
        <v>8.7194781610525302E-4</v>
      </c>
      <c r="I1792" s="1">
        <v>0.28706692616683899</v>
      </c>
      <c r="J1792" s="1">
        <v>0.70655214917612996</v>
      </c>
      <c r="K1792" s="1">
        <v>0.80697523103994495</v>
      </c>
      <c r="L1792" s="1">
        <v>0.945288753190894</v>
      </c>
      <c r="M1792" s="1">
        <v>0.13752285398743999</v>
      </c>
      <c r="N1792" s="1">
        <v>0.30525899585684302</v>
      </c>
      <c r="O1792" s="1">
        <v>0.99042607230601998</v>
      </c>
      <c r="P1792" s="1">
        <v>6.1689950664913E-2</v>
      </c>
      <c r="Q1792" s="1">
        <v>9.6629093396314994E-2</v>
      </c>
      <c r="R1792" s="1">
        <v>0.22663973766499801</v>
      </c>
      <c r="S1792" t="str">
        <f t="shared" si="162"/>
        <v>None</v>
      </c>
      <c r="T1792" t="str">
        <f t="shared" si="163"/>
        <v>None</v>
      </c>
      <c r="U1792" t="str">
        <f t="shared" si="164"/>
        <v>Fully</v>
      </c>
      <c r="V1792" t="str">
        <f t="shared" si="165"/>
        <v>None</v>
      </c>
      <c r="W1792" t="str">
        <f t="shared" si="166"/>
        <v>None</v>
      </c>
      <c r="X1792" t="str">
        <f t="shared" si="167"/>
        <v>Reverse</v>
      </c>
    </row>
    <row r="1793" spans="1:24" hidden="1" x14ac:dyDescent="0.2">
      <c r="A1793" t="s">
        <v>1809</v>
      </c>
      <c r="B1793" s="1">
        <v>-0.167484070145621</v>
      </c>
      <c r="C1793" s="1">
        <v>6.8505430661770297E-3</v>
      </c>
      <c r="D1793" s="1">
        <v>2.5978368295706499E-2</v>
      </c>
      <c r="E1793" s="1">
        <v>-3.8615163632927003E-2</v>
      </c>
      <c r="F1793" s="1">
        <v>-0.129542604020671</v>
      </c>
      <c r="G1793" s="1">
        <v>-9.8745112764220294E-2</v>
      </c>
      <c r="H1793" s="1">
        <v>6.2370882585375098E-2</v>
      </c>
      <c r="I1793" s="1">
        <v>0.38322043676676598</v>
      </c>
      <c r="J1793" s="1">
        <v>0.91464021813462104</v>
      </c>
      <c r="K1793" s="1">
        <v>0.68458784738469802</v>
      </c>
      <c r="L1793" s="1">
        <v>0.54630806795905096</v>
      </c>
      <c r="M1793" s="1">
        <v>0.155266251128824</v>
      </c>
      <c r="N1793" s="1">
        <v>0.27697691794493901</v>
      </c>
      <c r="O1793" s="1">
        <v>0.49100002020692501</v>
      </c>
      <c r="P1793" s="1">
        <v>9.7358873147543407E-2</v>
      </c>
      <c r="Q1793" s="1">
        <v>0.16988657761870499</v>
      </c>
      <c r="R1793" s="1">
        <v>0.41157261686420499</v>
      </c>
      <c r="S1793" t="str">
        <f t="shared" si="162"/>
        <v>None</v>
      </c>
      <c r="T1793" t="str">
        <f t="shared" si="163"/>
        <v>None</v>
      </c>
      <c r="U1793" t="str">
        <f t="shared" si="164"/>
        <v>Fully</v>
      </c>
      <c r="V1793" t="str">
        <f t="shared" si="165"/>
        <v>None</v>
      </c>
      <c r="W1793" t="str">
        <f t="shared" si="166"/>
        <v>None</v>
      </c>
      <c r="X1793" t="str">
        <f t="shared" si="167"/>
        <v>Reverse</v>
      </c>
    </row>
    <row r="1794" spans="1:24" x14ac:dyDescent="0.2">
      <c r="A1794" t="s">
        <v>1810</v>
      </c>
      <c r="B1794" s="1">
        <v>-0.87226639560556496</v>
      </c>
      <c r="C1794" s="1">
        <v>-1.43498775090985E-2</v>
      </c>
      <c r="D1794" s="1">
        <v>-0.110958026948479</v>
      </c>
      <c r="E1794" s="1">
        <v>-5.0761654685582497E-2</v>
      </c>
      <c r="F1794" s="1">
        <v>-0.116409955258192</v>
      </c>
      <c r="G1794" s="1">
        <v>2.7602046616194999E-2</v>
      </c>
      <c r="H1794" s="1">
        <v>-7.2600982824173294E-2</v>
      </c>
      <c r="I1794" s="2">
        <v>9.5246773903510107E-3</v>
      </c>
      <c r="J1794" s="1">
        <v>0.84079222096093598</v>
      </c>
      <c r="K1794" s="1">
        <v>0.12401417016025899</v>
      </c>
      <c r="L1794" s="1">
        <v>0.47818778258098799</v>
      </c>
      <c r="M1794" s="2">
        <v>0.25173507540121598</v>
      </c>
      <c r="N1794" s="1">
        <v>0.78471294811825398</v>
      </c>
      <c r="O1794" s="1">
        <v>0.47323869389511802</v>
      </c>
      <c r="P1794" s="2">
        <v>1.5857387651696601E-6</v>
      </c>
      <c r="Q1794" s="1">
        <v>4.8019735700410104E-6</v>
      </c>
      <c r="R1794" s="1">
        <v>1.8912022322019299E-6</v>
      </c>
      <c r="S1794" t="str">
        <f t="shared" si="162"/>
        <v>Significant</v>
      </c>
      <c r="T1794" t="str">
        <f t="shared" si="163"/>
        <v>None</v>
      </c>
      <c r="U1794" t="str">
        <f t="shared" si="164"/>
        <v>None</v>
      </c>
      <c r="V1794" t="str">
        <f t="shared" si="165"/>
        <v>None</v>
      </c>
      <c r="W1794" t="str">
        <f t="shared" si="166"/>
        <v>Reverse</v>
      </c>
      <c r="X1794" t="str">
        <f t="shared" si="167"/>
        <v>None</v>
      </c>
    </row>
    <row r="1795" spans="1:24" x14ac:dyDescent="0.2">
      <c r="A1795" t="s">
        <v>1811</v>
      </c>
      <c r="B1795" s="1">
        <v>-0.714330187278441</v>
      </c>
      <c r="C1795" s="1">
        <v>-0.118523783852892</v>
      </c>
      <c r="D1795" s="1">
        <v>-0.130817494088422</v>
      </c>
      <c r="E1795" s="1">
        <v>-5.2747183260816802E-2</v>
      </c>
      <c r="F1795" s="1">
        <v>0.109332366817845</v>
      </c>
      <c r="G1795" s="1">
        <v>0.18616447803092101</v>
      </c>
      <c r="H1795" s="1">
        <v>-6.3813038656902896E-2</v>
      </c>
      <c r="I1795" s="2">
        <v>1.285840677863E-2</v>
      </c>
      <c r="J1795" s="1">
        <v>6.41061633128516E-2</v>
      </c>
      <c r="K1795" s="1">
        <v>4.1627106777808599E-2</v>
      </c>
      <c r="L1795" s="1">
        <v>0.404555620770369</v>
      </c>
      <c r="M1795" s="2">
        <v>0.22337366496056099</v>
      </c>
      <c r="N1795" s="1">
        <v>4.04063645482357E-2</v>
      </c>
      <c r="O1795" s="1">
        <v>0.47548350465595701</v>
      </c>
      <c r="P1795" s="2">
        <v>9.1453396068550996E-5</v>
      </c>
      <c r="Q1795" s="1">
        <v>3.6629985648270003E-4</v>
      </c>
      <c r="R1795" s="1">
        <v>7.0300029558509999E-6</v>
      </c>
      <c r="S1795" t="str">
        <f t="shared" ref="S1795:S1858" si="168">IF(I1795&lt;0.05,"Significant","None")</f>
        <v>Significant</v>
      </c>
      <c r="T1795" t="str">
        <f t="shared" ref="T1795:T1858" si="169">IF(B1795*F1795&lt;0,"Reverse","None")</f>
        <v>Reverse</v>
      </c>
      <c r="U1795" t="str">
        <f t="shared" ref="U1795:U1858" si="170">IF(P1795&gt;=0.05,"Fully","None")</f>
        <v>None</v>
      </c>
      <c r="V1795" t="str">
        <f t="shared" ref="V1795:V1858" si="171">IF(M1795&lt;0.05 &amp;P1795&lt;0.05,"Partial","None")</f>
        <v>None</v>
      </c>
      <c r="W1795" t="str">
        <f t="shared" ref="W1795:W1858" si="172">IF(B1795*G1795&lt;0,"Reverse","None")</f>
        <v>Reverse</v>
      </c>
      <c r="X1795" t="str">
        <f t="shared" ref="X1795:X1858" si="173">IF(B1795*H1795&lt;0,"Reverse","None")</f>
        <v>None</v>
      </c>
    </row>
    <row r="1796" spans="1:24" hidden="1" x14ac:dyDescent="0.2">
      <c r="A1796" t="s">
        <v>1812</v>
      </c>
      <c r="B1796" s="1">
        <v>-0.17038258431259101</v>
      </c>
      <c r="C1796" s="1">
        <v>-1.5082830973506999E-2</v>
      </c>
      <c r="D1796" s="1">
        <v>4.1424253108967597E-3</v>
      </c>
      <c r="E1796" s="1">
        <v>6.4186290922076603E-2</v>
      </c>
      <c r="F1796" s="1">
        <v>-7.83059081703667E-2</v>
      </c>
      <c r="G1796" s="1">
        <v>-7.3305313068889294E-2</v>
      </c>
      <c r="H1796" s="1">
        <v>-5.3575369049955697E-2</v>
      </c>
      <c r="I1796" s="1">
        <v>0.36774004241355102</v>
      </c>
      <c r="J1796" s="1">
        <v>0.75565063522459897</v>
      </c>
      <c r="K1796" s="1">
        <v>0.93186316063056995</v>
      </c>
      <c r="L1796" s="1">
        <v>0.18842215526620201</v>
      </c>
      <c r="M1796" s="1">
        <v>0.25565883181976101</v>
      </c>
      <c r="N1796" s="1">
        <v>0.28695253920921299</v>
      </c>
      <c r="O1796" s="1">
        <v>0.43541666174121801</v>
      </c>
      <c r="P1796" s="1">
        <v>0.121611009124762</v>
      </c>
      <c r="Q1796" s="1">
        <v>0.15976337180681699</v>
      </c>
      <c r="R1796" s="1">
        <v>0.34840707341176502</v>
      </c>
      <c r="S1796" t="str">
        <f t="shared" si="168"/>
        <v>None</v>
      </c>
      <c r="T1796" t="str">
        <f t="shared" si="169"/>
        <v>None</v>
      </c>
      <c r="U1796" t="str">
        <f t="shared" si="170"/>
        <v>Fully</v>
      </c>
      <c r="V1796" t="str">
        <f t="shared" si="171"/>
        <v>None</v>
      </c>
      <c r="W1796" t="str">
        <f t="shared" si="172"/>
        <v>None</v>
      </c>
      <c r="X1796" t="str">
        <f t="shared" si="173"/>
        <v>None</v>
      </c>
    </row>
    <row r="1797" spans="1:24" hidden="1" x14ac:dyDescent="0.2">
      <c r="A1797" t="s">
        <v>1813</v>
      </c>
      <c r="B1797" s="1">
        <v>-0.10501426239886601</v>
      </c>
      <c r="C1797" s="1">
        <v>8.9977971788126193E-2</v>
      </c>
      <c r="D1797" s="1">
        <v>-2.0561913532215301E-2</v>
      </c>
      <c r="E1797" s="1">
        <v>0.183065617576816</v>
      </c>
      <c r="F1797" s="1">
        <v>-0.23211293518026499</v>
      </c>
      <c r="G1797" s="1">
        <v>-3.2317520921213198E-2</v>
      </c>
      <c r="H1797" s="1">
        <v>-0.16446690640570799</v>
      </c>
      <c r="I1797" s="1">
        <v>0.59191889764521499</v>
      </c>
      <c r="J1797" s="1">
        <v>0.14284624014179001</v>
      </c>
      <c r="K1797" s="1">
        <v>0.73557107123343801</v>
      </c>
      <c r="L1797" s="1">
        <v>3.7011958960382701E-3</v>
      </c>
      <c r="M1797" s="1">
        <v>8.7985339203997606E-3</v>
      </c>
      <c r="N1797" s="1">
        <v>0.70744106796241601</v>
      </c>
      <c r="O1797" s="1">
        <v>5.9741996834009201E-2</v>
      </c>
      <c r="P1797" s="1">
        <v>0.17652878255842799</v>
      </c>
      <c r="Q1797" s="1">
        <v>0.38789997953864502</v>
      </c>
      <c r="R1797" s="1">
        <v>0.63652844202081005</v>
      </c>
      <c r="S1797" t="str">
        <f t="shared" si="168"/>
        <v>None</v>
      </c>
      <c r="T1797" t="str">
        <f t="shared" si="169"/>
        <v>None</v>
      </c>
      <c r="U1797" t="str">
        <f t="shared" si="170"/>
        <v>Fully</v>
      </c>
      <c r="V1797" t="str">
        <f t="shared" si="171"/>
        <v>None</v>
      </c>
      <c r="W1797" t="str">
        <f t="shared" si="172"/>
        <v>None</v>
      </c>
      <c r="X1797" t="str">
        <f t="shared" si="173"/>
        <v>None</v>
      </c>
    </row>
    <row r="1798" spans="1:24" hidden="1" x14ac:dyDescent="0.2">
      <c r="A1798" t="s">
        <v>1814</v>
      </c>
      <c r="B1798" s="1">
        <v>-0.21584025671995499</v>
      </c>
      <c r="C1798" s="1">
        <v>-2.49540050648813E-2</v>
      </c>
      <c r="D1798" s="1">
        <v>7.7820883826089898E-2</v>
      </c>
      <c r="E1798" s="1">
        <v>-3.0936695101419599E-2</v>
      </c>
      <c r="F1798" s="1">
        <v>-4.5392168569242997E-2</v>
      </c>
      <c r="G1798" s="1">
        <v>-0.18147789339796699</v>
      </c>
      <c r="H1798" s="1">
        <v>1.9385276366461798E-2</v>
      </c>
      <c r="I1798" s="1">
        <v>0.30058853082616499</v>
      </c>
      <c r="J1798" s="1">
        <v>0.68607817183790099</v>
      </c>
      <c r="K1798" s="1">
        <v>0.21019166239069101</v>
      </c>
      <c r="L1798" s="1">
        <v>0.61644065500355305</v>
      </c>
      <c r="M1798" s="1">
        <v>0.60330898180818304</v>
      </c>
      <c r="N1798" s="1">
        <v>4.0995636862934198E-2</v>
      </c>
      <c r="O1798" s="1">
        <v>0.82421452844784004</v>
      </c>
      <c r="P1798" s="1">
        <v>0.123600314703855</v>
      </c>
      <c r="Q1798" s="1">
        <v>8.56023191649153E-2</v>
      </c>
      <c r="R1798" s="1">
        <v>0.22114511340339499</v>
      </c>
      <c r="S1798" t="str">
        <f t="shared" si="168"/>
        <v>None</v>
      </c>
      <c r="T1798" t="str">
        <f t="shared" si="169"/>
        <v>None</v>
      </c>
      <c r="U1798" t="str">
        <f t="shared" si="170"/>
        <v>Fully</v>
      </c>
      <c r="V1798" t="str">
        <f t="shared" si="171"/>
        <v>None</v>
      </c>
      <c r="W1798" t="str">
        <f t="shared" si="172"/>
        <v>None</v>
      </c>
      <c r="X1798" t="str">
        <f t="shared" si="173"/>
        <v>Reverse</v>
      </c>
    </row>
    <row r="1799" spans="1:24" hidden="1" x14ac:dyDescent="0.2">
      <c r="A1799" t="s">
        <v>1815</v>
      </c>
      <c r="B1799" s="1">
        <v>-0.11400310431944199</v>
      </c>
      <c r="C1799" s="1">
        <v>-9.3176859963691294E-2</v>
      </c>
      <c r="D1799" s="1">
        <v>-0.175249677017011</v>
      </c>
      <c r="E1799" s="1">
        <v>-1.2860678483767001E-2</v>
      </c>
      <c r="F1799" s="1">
        <v>6.4721825000053607E-2</v>
      </c>
      <c r="G1799" s="1">
        <v>0.14129195750679299</v>
      </c>
      <c r="H1799" s="1">
        <v>9.2292676276342397E-2</v>
      </c>
      <c r="I1799" s="1">
        <v>0.62838881669483804</v>
      </c>
      <c r="J1799" s="1">
        <v>0.47349032824020099</v>
      </c>
      <c r="K1799" s="1">
        <v>0.17994274886724301</v>
      </c>
      <c r="L1799" s="1">
        <v>0.92102150235072999</v>
      </c>
      <c r="M1799" s="1">
        <v>0.72435138040890101</v>
      </c>
      <c r="N1799" s="1">
        <v>0.44227860698849403</v>
      </c>
      <c r="O1799" s="1">
        <v>0.61524292213475695</v>
      </c>
      <c r="P1799" s="1">
        <v>0.52716989094650502</v>
      </c>
      <c r="Q1799" s="1">
        <v>0.511337183524738</v>
      </c>
      <c r="R1799" s="1">
        <v>0.87804220528156596</v>
      </c>
      <c r="S1799" t="str">
        <f t="shared" si="168"/>
        <v>None</v>
      </c>
      <c r="T1799" t="str">
        <f t="shared" si="169"/>
        <v>Reverse</v>
      </c>
      <c r="U1799" t="str">
        <f t="shared" si="170"/>
        <v>Fully</v>
      </c>
      <c r="V1799" t="str">
        <f t="shared" si="171"/>
        <v>None</v>
      </c>
      <c r="W1799" t="str">
        <f t="shared" si="172"/>
        <v>Reverse</v>
      </c>
      <c r="X1799" t="str">
        <f t="shared" si="173"/>
        <v>Reverse</v>
      </c>
    </row>
    <row r="1800" spans="1:24" hidden="1" x14ac:dyDescent="0.2">
      <c r="A1800" t="s">
        <v>1816</v>
      </c>
      <c r="B1800" s="1">
        <v>3.2864118217836698E-2</v>
      </c>
      <c r="C1800" s="1">
        <v>-5.3473415175874797E-2</v>
      </c>
      <c r="D1800" s="1">
        <v>8.6338685473730997E-2</v>
      </c>
      <c r="E1800" s="1">
        <v>3.7623662036109099E-3</v>
      </c>
      <c r="F1800" s="1">
        <v>5.2865698728759902E-2</v>
      </c>
      <c r="G1800" s="1">
        <v>-0.14647525344720799</v>
      </c>
      <c r="H1800" s="1">
        <v>-9.9581094386503796E-2</v>
      </c>
      <c r="I1800" s="1">
        <v>0.88961312028914097</v>
      </c>
      <c r="J1800" s="1">
        <v>0.48230270854887097</v>
      </c>
      <c r="K1800" s="1">
        <v>0.25818463848519002</v>
      </c>
      <c r="L1800" s="1">
        <v>0.96049139043849296</v>
      </c>
      <c r="M1800" s="1">
        <v>0.62293881511457505</v>
      </c>
      <c r="N1800" s="1">
        <v>0.17597721079985401</v>
      </c>
      <c r="O1800" s="1">
        <v>0.35559073755343701</v>
      </c>
      <c r="P1800" s="1">
        <v>0.88577413965523899</v>
      </c>
      <c r="Q1800" s="1">
        <v>0.90332869289264395</v>
      </c>
      <c r="R1800" s="1">
        <v>0.77919557998706801</v>
      </c>
      <c r="S1800" t="str">
        <f t="shared" si="168"/>
        <v>None</v>
      </c>
      <c r="T1800" t="str">
        <f t="shared" si="169"/>
        <v>None</v>
      </c>
      <c r="U1800" t="str">
        <f t="shared" si="170"/>
        <v>Fully</v>
      </c>
      <c r="V1800" t="str">
        <f t="shared" si="171"/>
        <v>None</v>
      </c>
      <c r="W1800" t="str">
        <f t="shared" si="172"/>
        <v>Reverse</v>
      </c>
      <c r="X1800" t="str">
        <f t="shared" si="173"/>
        <v>Reverse</v>
      </c>
    </row>
    <row r="1801" spans="1:24" hidden="1" x14ac:dyDescent="0.2">
      <c r="A1801" t="s">
        <v>1817</v>
      </c>
      <c r="B1801" s="1">
        <v>-9.2741796163128401E-2</v>
      </c>
      <c r="C1801" s="1">
        <v>-4.7842207667695098E-2</v>
      </c>
      <c r="D1801" s="1">
        <v>8.0067772711877302E-2</v>
      </c>
      <c r="E1801" s="1">
        <v>1.2708909016026299E-2</v>
      </c>
      <c r="F1801" s="1">
        <v>-8.8121197926178896E-2</v>
      </c>
      <c r="G1801" s="1">
        <v>-0.24927259734457399</v>
      </c>
      <c r="H1801" s="1">
        <v>-0.175979140201591</v>
      </c>
      <c r="I1801" s="1">
        <v>0.79462205829881505</v>
      </c>
      <c r="J1801" s="1">
        <v>0.65146268157220699</v>
      </c>
      <c r="K1801" s="1">
        <v>0.45034027454722497</v>
      </c>
      <c r="L1801" s="1">
        <v>0.90440837148240505</v>
      </c>
      <c r="M1801" s="1">
        <v>0.55653363201290895</v>
      </c>
      <c r="N1801" s="1">
        <v>9.9599750423353603E-2</v>
      </c>
      <c r="O1801" s="1">
        <v>0.242320405495698</v>
      </c>
      <c r="P1801" s="1">
        <v>0.49665443445646001</v>
      </c>
      <c r="Q1801" s="1">
        <v>0.43623652307373401</v>
      </c>
      <c r="R1801" s="1">
        <v>0.44670176090703601</v>
      </c>
      <c r="S1801" t="str">
        <f t="shared" si="168"/>
        <v>None</v>
      </c>
      <c r="T1801" t="str">
        <f t="shared" si="169"/>
        <v>None</v>
      </c>
      <c r="U1801" t="str">
        <f t="shared" si="170"/>
        <v>Fully</v>
      </c>
      <c r="V1801" t="str">
        <f t="shared" si="171"/>
        <v>None</v>
      </c>
      <c r="W1801" t="str">
        <f t="shared" si="172"/>
        <v>None</v>
      </c>
      <c r="X1801" t="str">
        <f t="shared" si="173"/>
        <v>None</v>
      </c>
    </row>
    <row r="1802" spans="1:24" x14ac:dyDescent="0.2">
      <c r="A1802" t="s">
        <v>1818</v>
      </c>
      <c r="B1802" s="1">
        <v>0.81817852032624405</v>
      </c>
      <c r="C1802" s="1">
        <v>-4.8071283265697998E-2</v>
      </c>
      <c r="D1802" s="1">
        <v>-8.8282417812373698E-2</v>
      </c>
      <c r="E1802" s="1">
        <v>0.100594625336333</v>
      </c>
      <c r="F1802" s="1">
        <v>-7.0859908546425501E-2</v>
      </c>
      <c r="G1802" s="1">
        <v>2.4541709072238099E-2</v>
      </c>
      <c r="H1802" s="1">
        <v>-7.7931303658243203E-2</v>
      </c>
      <c r="I1802" s="2">
        <v>1.6703197988877799E-2</v>
      </c>
      <c r="J1802" s="1">
        <v>0.34201129249386403</v>
      </c>
      <c r="K1802" s="1">
        <v>8.3680345781686302E-2</v>
      </c>
      <c r="L1802" s="1">
        <v>4.95590451659806E-2</v>
      </c>
      <c r="M1802" s="2">
        <v>0.32213208351788802</v>
      </c>
      <c r="N1802" s="1">
        <v>0.73073220464156197</v>
      </c>
      <c r="O1802" s="1">
        <v>0.27661317018895398</v>
      </c>
      <c r="P1802" s="2">
        <v>1.23118826963291E-3</v>
      </c>
      <c r="Q1802" s="1">
        <v>4.8917316345459098E-4</v>
      </c>
      <c r="R1802" s="1">
        <v>1.01938820817187E-4</v>
      </c>
      <c r="S1802" t="str">
        <f t="shared" si="168"/>
        <v>Significant</v>
      </c>
      <c r="T1802" t="str">
        <f t="shared" si="169"/>
        <v>Reverse</v>
      </c>
      <c r="U1802" t="str">
        <f t="shared" si="170"/>
        <v>None</v>
      </c>
      <c r="V1802" t="str">
        <f t="shared" si="171"/>
        <v>None</v>
      </c>
      <c r="W1802" t="str">
        <f t="shared" si="172"/>
        <v>None</v>
      </c>
      <c r="X1802" t="str">
        <f t="shared" si="173"/>
        <v>Reverse</v>
      </c>
    </row>
    <row r="1803" spans="1:24" hidden="1" x14ac:dyDescent="0.2">
      <c r="A1803" t="s">
        <v>1819</v>
      </c>
      <c r="B1803" s="1">
        <v>-4.3086878292167299E-2</v>
      </c>
      <c r="C1803" s="1">
        <v>5.4407526029239199E-2</v>
      </c>
      <c r="D1803" s="1">
        <v>0.29550356539211298</v>
      </c>
      <c r="E1803" s="1">
        <v>-0.228266094466302</v>
      </c>
      <c r="F1803" s="1">
        <v>9.8062659942284996E-2</v>
      </c>
      <c r="G1803" s="1">
        <v>-0.28089679655211403</v>
      </c>
      <c r="H1803" s="1">
        <v>0.15888811136772199</v>
      </c>
      <c r="I1803" s="1">
        <v>0.83996495115384495</v>
      </c>
      <c r="J1803" s="1">
        <v>0.68636307746704295</v>
      </c>
      <c r="K1803" s="1">
        <v>3.1387115330301502E-2</v>
      </c>
      <c r="L1803" s="1">
        <v>9.3864690069549395E-2</v>
      </c>
      <c r="M1803" s="1">
        <v>0.606968155754671</v>
      </c>
      <c r="N1803" s="1">
        <v>0.143761318411884</v>
      </c>
      <c r="O1803" s="1">
        <v>0.405419439261749</v>
      </c>
      <c r="P1803" s="1">
        <v>0.59697084022335101</v>
      </c>
      <c r="Q1803" s="1">
        <v>0.89049842497218601</v>
      </c>
      <c r="R1803" s="1">
        <v>0.58667690508459402</v>
      </c>
      <c r="S1803" t="str">
        <f t="shared" si="168"/>
        <v>None</v>
      </c>
      <c r="T1803" t="str">
        <f t="shared" si="169"/>
        <v>Reverse</v>
      </c>
      <c r="U1803" t="str">
        <f t="shared" si="170"/>
        <v>Fully</v>
      </c>
      <c r="V1803" t="str">
        <f t="shared" si="171"/>
        <v>None</v>
      </c>
      <c r="W1803" t="str">
        <f t="shared" si="172"/>
        <v>None</v>
      </c>
      <c r="X1803" t="str">
        <f t="shared" si="173"/>
        <v>Reverse</v>
      </c>
    </row>
    <row r="1804" spans="1:24" hidden="1" x14ac:dyDescent="0.2">
      <c r="A1804" t="s">
        <v>1820</v>
      </c>
      <c r="B1804" s="1">
        <v>-0.27608031663760801</v>
      </c>
      <c r="C1804" s="1">
        <v>0.15012023900140101</v>
      </c>
      <c r="D1804" s="1">
        <v>0.13980314808703001</v>
      </c>
      <c r="E1804" s="1">
        <v>0.13637481023594999</v>
      </c>
      <c r="F1804" s="1">
        <v>-1.7724957088659E-2</v>
      </c>
      <c r="G1804" s="1">
        <v>6.2641946568301493E-2</v>
      </c>
      <c r="H1804" s="1">
        <v>8.6292469241571995E-2</v>
      </c>
      <c r="I1804" s="1">
        <v>8.4554734915873106E-2</v>
      </c>
      <c r="J1804" s="1">
        <v>4.0315932696024001E-2</v>
      </c>
      <c r="K1804" s="1">
        <v>5.5624640305584297E-2</v>
      </c>
      <c r="L1804" s="1">
        <v>6.1707222880785402E-2</v>
      </c>
      <c r="M1804" s="1">
        <v>0.86167904668784201</v>
      </c>
      <c r="N1804" s="1">
        <v>0.53863711455741303</v>
      </c>
      <c r="O1804" s="1">
        <v>0.39765198914815902</v>
      </c>
      <c r="P1804" s="1">
        <v>0.28823567390681198</v>
      </c>
      <c r="Q1804" s="1">
        <v>0.58626931758827106</v>
      </c>
      <c r="R1804" s="1">
        <v>0.69300182091120999</v>
      </c>
      <c r="S1804" t="str">
        <f t="shared" si="168"/>
        <v>None</v>
      </c>
      <c r="T1804" t="str">
        <f t="shared" si="169"/>
        <v>None</v>
      </c>
      <c r="U1804" t="str">
        <f t="shared" si="170"/>
        <v>Fully</v>
      </c>
      <c r="V1804" t="str">
        <f t="shared" si="171"/>
        <v>None</v>
      </c>
      <c r="W1804" t="str">
        <f t="shared" si="172"/>
        <v>Reverse</v>
      </c>
      <c r="X1804" t="str">
        <f t="shared" si="173"/>
        <v>Reverse</v>
      </c>
    </row>
    <row r="1805" spans="1:24" x14ac:dyDescent="0.2">
      <c r="A1805" t="s">
        <v>1821</v>
      </c>
      <c r="B1805" s="1">
        <v>-0.34910012102813098</v>
      </c>
      <c r="C1805" s="1">
        <v>0.222545384413706</v>
      </c>
      <c r="D1805" s="1">
        <v>0.147272658682124</v>
      </c>
      <c r="E1805" s="1">
        <v>0.33990468228731002</v>
      </c>
      <c r="F1805" s="1">
        <v>-0.154061894740078</v>
      </c>
      <c r="G1805" s="1">
        <v>-8.0365200088342206E-2</v>
      </c>
      <c r="H1805" s="1">
        <v>-0.16170146916721501</v>
      </c>
      <c r="I1805" s="2">
        <v>8.69602148237812E-3</v>
      </c>
      <c r="J1805" s="1">
        <v>2.13936522076465E-2</v>
      </c>
      <c r="K1805" s="1">
        <v>0.12315790709168201</v>
      </c>
      <c r="L1805" s="1">
        <v>6.2816387835914697E-4</v>
      </c>
      <c r="M1805" s="2">
        <v>0.25200279149691202</v>
      </c>
      <c r="N1805" s="1">
        <v>0.54854752095828996</v>
      </c>
      <c r="O1805" s="1">
        <v>0.22950538724508801</v>
      </c>
      <c r="P1805" s="2">
        <v>1.5230596181954799E-2</v>
      </c>
      <c r="Q1805" s="1">
        <v>1.46678035370901E-2</v>
      </c>
      <c r="R1805" s="1">
        <v>0.13941770027992401</v>
      </c>
      <c r="S1805" t="str">
        <f t="shared" si="168"/>
        <v>Significant</v>
      </c>
      <c r="T1805" t="str">
        <f t="shared" si="169"/>
        <v>None</v>
      </c>
      <c r="U1805" t="str">
        <f t="shared" si="170"/>
        <v>None</v>
      </c>
      <c r="V1805" t="str">
        <f t="shared" si="171"/>
        <v>None</v>
      </c>
      <c r="W1805" t="str">
        <f t="shared" si="172"/>
        <v>None</v>
      </c>
      <c r="X1805" t="str">
        <f t="shared" si="173"/>
        <v>None</v>
      </c>
    </row>
    <row r="1806" spans="1:24" hidden="1" x14ac:dyDescent="0.2">
      <c r="A1806" t="s">
        <v>1822</v>
      </c>
      <c r="B1806" s="1">
        <v>-0.12644783685316699</v>
      </c>
      <c r="C1806" s="1">
        <v>9.8804145658607803E-2</v>
      </c>
      <c r="D1806" s="1">
        <v>0.122422586822149</v>
      </c>
      <c r="E1806" s="1">
        <v>1.40449374476464E-2</v>
      </c>
      <c r="F1806" s="1">
        <v>9.5075196533348394E-2</v>
      </c>
      <c r="G1806" s="1">
        <v>0.117362187756212</v>
      </c>
      <c r="H1806" s="1">
        <v>0.14349656754158799</v>
      </c>
      <c r="I1806" s="1">
        <v>0.45453025992636698</v>
      </c>
      <c r="J1806" s="1">
        <v>0.28264511168052198</v>
      </c>
      <c r="K1806" s="1">
        <v>0.18423968077817199</v>
      </c>
      <c r="L1806" s="1">
        <v>0.87804172755989496</v>
      </c>
      <c r="M1806" s="1">
        <v>0.46359474154727698</v>
      </c>
      <c r="N1806" s="1">
        <v>0.36615977821176998</v>
      </c>
      <c r="O1806" s="1">
        <v>0.26999826858826498</v>
      </c>
      <c r="P1806" s="1">
        <v>0.67277858376966304</v>
      </c>
      <c r="Q1806" s="1">
        <v>0.47779530688488397</v>
      </c>
      <c r="R1806" s="1">
        <v>0.84559167470408103</v>
      </c>
      <c r="S1806" t="str">
        <f t="shared" si="168"/>
        <v>None</v>
      </c>
      <c r="T1806" t="str">
        <f t="shared" si="169"/>
        <v>Reverse</v>
      </c>
      <c r="U1806" t="str">
        <f t="shared" si="170"/>
        <v>Fully</v>
      </c>
      <c r="V1806" t="str">
        <f t="shared" si="171"/>
        <v>None</v>
      </c>
      <c r="W1806" t="str">
        <f t="shared" si="172"/>
        <v>Reverse</v>
      </c>
      <c r="X1806" t="str">
        <f t="shared" si="173"/>
        <v>Reverse</v>
      </c>
    </row>
    <row r="1807" spans="1:24" hidden="1" x14ac:dyDescent="0.2">
      <c r="A1807" t="s">
        <v>1823</v>
      </c>
      <c r="B1807" s="1">
        <v>-0.43198865181551499</v>
      </c>
      <c r="C1807" s="1">
        <v>-0.27840918890782101</v>
      </c>
      <c r="D1807" s="1">
        <v>-0.22548782271801099</v>
      </c>
      <c r="E1807" s="1">
        <v>3.5720034404721303E-2</v>
      </c>
      <c r="F1807" s="1">
        <v>2.6540783091514201E-2</v>
      </c>
      <c r="G1807" s="1">
        <v>-4.51075796859731E-2</v>
      </c>
      <c r="H1807" s="1">
        <v>-2.8749982578500699E-2</v>
      </c>
      <c r="I1807" s="1">
        <v>0.17405871792352601</v>
      </c>
      <c r="J1807" s="1">
        <v>1.3352404145375399E-2</v>
      </c>
      <c r="K1807" s="1">
        <v>4.3243371283423503E-2</v>
      </c>
      <c r="L1807" s="1">
        <v>0.74470411163824701</v>
      </c>
      <c r="M1807" s="1">
        <v>0.86411369384881898</v>
      </c>
      <c r="N1807" s="1">
        <v>0.77120830238871796</v>
      </c>
      <c r="O1807" s="1">
        <v>0.85292991627850301</v>
      </c>
      <c r="P1807" s="1">
        <v>1.25715569372462E-2</v>
      </c>
      <c r="Q1807" s="1">
        <v>1.03466465039304E-2</v>
      </c>
      <c r="R1807" s="1">
        <v>0.120884659075955</v>
      </c>
      <c r="S1807" t="str">
        <f t="shared" si="168"/>
        <v>None</v>
      </c>
      <c r="T1807" t="str">
        <f t="shared" si="169"/>
        <v>Reverse</v>
      </c>
      <c r="U1807" t="str">
        <f t="shared" si="170"/>
        <v>None</v>
      </c>
      <c r="V1807" t="str">
        <f t="shared" si="171"/>
        <v>None</v>
      </c>
      <c r="W1807" t="str">
        <f t="shared" si="172"/>
        <v>None</v>
      </c>
      <c r="X1807" t="str">
        <f t="shared" si="173"/>
        <v>None</v>
      </c>
    </row>
    <row r="1808" spans="1:24" hidden="1" x14ac:dyDescent="0.2">
      <c r="A1808" t="s">
        <v>1824</v>
      </c>
      <c r="B1808" s="1">
        <v>-0.39382114414223002</v>
      </c>
      <c r="C1808" s="1">
        <v>-4.0911905662027702E-2</v>
      </c>
      <c r="D1808" s="1">
        <v>0.14281092230951301</v>
      </c>
      <c r="E1808" s="1">
        <v>-0.24289317542696001</v>
      </c>
      <c r="F1808" s="1">
        <v>-4.4808607032449203E-2</v>
      </c>
      <c r="G1808" s="1">
        <v>-0.21592361452300099</v>
      </c>
      <c r="H1808" s="1">
        <v>0.20023579733587901</v>
      </c>
      <c r="I1808" s="1">
        <v>0.12049115209381001</v>
      </c>
      <c r="J1808" s="1">
        <v>0.62073770497200798</v>
      </c>
      <c r="K1808" s="1">
        <v>8.7659818940897E-2</v>
      </c>
      <c r="L1808" s="1">
        <v>4.4883766566710497E-3</v>
      </c>
      <c r="M1808" s="1">
        <v>0.70145120281484397</v>
      </c>
      <c r="N1808" s="1">
        <v>6.8337019293454301E-2</v>
      </c>
      <c r="O1808" s="1">
        <v>9.0341802502149599E-2</v>
      </c>
      <c r="P1808" s="1">
        <v>2.3281734783316899E-2</v>
      </c>
      <c r="Q1808" s="1">
        <v>2.7165588142447201E-2</v>
      </c>
      <c r="R1808" s="1">
        <v>3.8919048992892197E-2</v>
      </c>
      <c r="S1808" t="str">
        <f t="shared" si="168"/>
        <v>None</v>
      </c>
      <c r="T1808" t="str">
        <f t="shared" si="169"/>
        <v>None</v>
      </c>
      <c r="U1808" t="str">
        <f t="shared" si="170"/>
        <v>None</v>
      </c>
      <c r="V1808" t="str">
        <f t="shared" si="171"/>
        <v>None</v>
      </c>
      <c r="W1808" t="str">
        <f t="shared" si="172"/>
        <v>None</v>
      </c>
      <c r="X1808" t="str">
        <f t="shared" si="173"/>
        <v>Reverse</v>
      </c>
    </row>
    <row r="1809" spans="1:24" hidden="1" x14ac:dyDescent="0.2">
      <c r="A1809" t="s">
        <v>1825</v>
      </c>
      <c r="B1809" s="1">
        <v>-4.42270746228631E-2</v>
      </c>
      <c r="C1809" s="1">
        <v>9.3251136230420695E-2</v>
      </c>
      <c r="D1809" s="1">
        <v>-8.2162510256489994E-3</v>
      </c>
      <c r="E1809" s="1">
        <v>-2.96752163486542E-2</v>
      </c>
      <c r="F1809" s="1">
        <v>-0.158273136833536</v>
      </c>
      <c r="G1809" s="1">
        <v>-4.1603895555320597E-2</v>
      </c>
      <c r="H1809" s="1">
        <v>2.4237779562626901E-2</v>
      </c>
      <c r="I1809" s="1">
        <v>0.60179336087792801</v>
      </c>
      <c r="J1809" s="1">
        <v>5.0820850102354903E-2</v>
      </c>
      <c r="K1809" s="1">
        <v>0.86120226051094795</v>
      </c>
      <c r="L1809" s="1">
        <v>0.52835175800307899</v>
      </c>
      <c r="M1809" s="1">
        <v>1.99142448315161E-2</v>
      </c>
      <c r="N1809" s="1">
        <v>0.53191512339088298</v>
      </c>
      <c r="O1809" s="1">
        <v>0.71544038196372095</v>
      </c>
      <c r="P1809" s="1">
        <v>0.17733118172852499</v>
      </c>
      <c r="Q1809" s="1">
        <v>0.24551826725878201</v>
      </c>
      <c r="R1809" s="1">
        <v>0.53970303100984696</v>
      </c>
      <c r="S1809" t="str">
        <f t="shared" si="168"/>
        <v>None</v>
      </c>
      <c r="T1809" t="str">
        <f t="shared" si="169"/>
        <v>None</v>
      </c>
      <c r="U1809" t="str">
        <f t="shared" si="170"/>
        <v>Fully</v>
      </c>
      <c r="V1809" t="str">
        <f t="shared" si="171"/>
        <v>None</v>
      </c>
      <c r="W1809" t="str">
        <f t="shared" si="172"/>
        <v>None</v>
      </c>
      <c r="X1809" t="str">
        <f t="shared" si="173"/>
        <v>Reverse</v>
      </c>
    </row>
    <row r="1810" spans="1:24" hidden="1" x14ac:dyDescent="0.2">
      <c r="A1810" t="s">
        <v>1826</v>
      </c>
      <c r="B1810" s="1">
        <v>4.8103323318144903E-2</v>
      </c>
      <c r="C1810" s="1">
        <v>6.3691280159130906E-2</v>
      </c>
      <c r="D1810" s="1">
        <v>5.0133401977207701E-3</v>
      </c>
      <c r="E1810" s="1">
        <v>8.5990153883846995E-2</v>
      </c>
      <c r="F1810" s="1">
        <v>-0.17921699047893699</v>
      </c>
      <c r="G1810" s="1">
        <v>-0.124160633255047</v>
      </c>
      <c r="H1810" s="1">
        <v>-0.114189781765032</v>
      </c>
      <c r="I1810" s="1">
        <v>0.75575254091292698</v>
      </c>
      <c r="J1810" s="1">
        <v>0.408197071963944</v>
      </c>
      <c r="K1810" s="1">
        <v>0.94794514613371605</v>
      </c>
      <c r="L1810" s="1">
        <v>0.26526986996144702</v>
      </c>
      <c r="M1810" s="1">
        <v>0.102692569263827</v>
      </c>
      <c r="N1810" s="1">
        <v>0.25547462049667302</v>
      </c>
      <c r="O1810" s="1">
        <v>0.29523700601361502</v>
      </c>
      <c r="P1810" s="1">
        <v>0.64863566135878803</v>
      </c>
      <c r="Q1810" s="1">
        <v>0.63113212192914903</v>
      </c>
      <c r="R1810" s="1">
        <v>0.89299578381075095</v>
      </c>
      <c r="S1810" t="str">
        <f t="shared" si="168"/>
        <v>None</v>
      </c>
      <c r="T1810" t="str">
        <f t="shared" si="169"/>
        <v>Reverse</v>
      </c>
      <c r="U1810" t="str">
        <f t="shared" si="170"/>
        <v>Fully</v>
      </c>
      <c r="V1810" t="str">
        <f t="shared" si="171"/>
        <v>None</v>
      </c>
      <c r="W1810" t="str">
        <f t="shared" si="172"/>
        <v>Reverse</v>
      </c>
      <c r="X1810" t="str">
        <f t="shared" si="173"/>
        <v>Reverse</v>
      </c>
    </row>
    <row r="1811" spans="1:24" hidden="1" x14ac:dyDescent="0.2">
      <c r="A1811" t="s">
        <v>1827</v>
      </c>
      <c r="B1811" s="1">
        <v>-2.7494590026778301E-2</v>
      </c>
      <c r="C1811" s="1">
        <v>-1.7511611166848001E-2</v>
      </c>
      <c r="D1811" s="1">
        <v>3.7460226952291599E-2</v>
      </c>
      <c r="E1811" s="1">
        <v>2.1836938030690499E-2</v>
      </c>
      <c r="F1811" s="1">
        <v>-9.7168068386325496E-2</v>
      </c>
      <c r="G1811" s="1">
        <v>-5.1678532529208503E-2</v>
      </c>
      <c r="H1811" s="1">
        <v>-1.6741307150709699E-2</v>
      </c>
      <c r="I1811" s="1">
        <v>0.84547110988673302</v>
      </c>
      <c r="J1811" s="1">
        <v>0.61150957673873396</v>
      </c>
      <c r="K1811" s="1">
        <v>0.279092765864346</v>
      </c>
      <c r="L1811" s="1">
        <v>0.526736666138506</v>
      </c>
      <c r="M1811" s="1">
        <v>4.9662172694821601E-2</v>
      </c>
      <c r="N1811" s="1">
        <v>0.29092918215094399</v>
      </c>
      <c r="O1811" s="1">
        <v>0.73117960906037804</v>
      </c>
      <c r="P1811" s="1">
        <v>0.28535483445966298</v>
      </c>
      <c r="Q1811" s="1">
        <v>0.753937886665211</v>
      </c>
      <c r="R1811" s="1">
        <v>0.86633406485393205</v>
      </c>
      <c r="S1811" t="str">
        <f t="shared" si="168"/>
        <v>None</v>
      </c>
      <c r="T1811" t="str">
        <f t="shared" si="169"/>
        <v>None</v>
      </c>
      <c r="U1811" t="str">
        <f t="shared" si="170"/>
        <v>Fully</v>
      </c>
      <c r="V1811" t="str">
        <f t="shared" si="171"/>
        <v>None</v>
      </c>
      <c r="W1811" t="str">
        <f t="shared" si="172"/>
        <v>None</v>
      </c>
      <c r="X1811" t="str">
        <f t="shared" si="173"/>
        <v>None</v>
      </c>
    </row>
    <row r="1812" spans="1:24" hidden="1" x14ac:dyDescent="0.2">
      <c r="A1812" t="s">
        <v>1828</v>
      </c>
      <c r="B1812" s="1">
        <v>8.5755723069978904E-2</v>
      </c>
      <c r="C1812" s="1">
        <v>-5.75761067763743E-2</v>
      </c>
      <c r="D1812" s="1">
        <v>-0.10444430051968</v>
      </c>
      <c r="E1812" s="1">
        <v>0.113087295595431</v>
      </c>
      <c r="F1812" s="1">
        <v>-0.17250270588366001</v>
      </c>
      <c r="G1812" s="1">
        <v>-0.112194368413947</v>
      </c>
      <c r="H1812" s="1">
        <v>-0.27486162264713998</v>
      </c>
      <c r="I1812" s="1">
        <v>0.63394953032992896</v>
      </c>
      <c r="J1812" s="1">
        <v>0.26663616768059301</v>
      </c>
      <c r="K1812" s="1">
        <v>4.6377081011254498E-2</v>
      </c>
      <c r="L1812" s="1">
        <v>3.14946471509195E-2</v>
      </c>
      <c r="M1812" s="1">
        <v>2.0737530463739402E-2</v>
      </c>
      <c r="N1812" s="1">
        <v>0.12760513868178699</v>
      </c>
      <c r="O1812" s="1">
        <v>3.5739532339088302E-4</v>
      </c>
      <c r="P1812" s="1">
        <v>0.39142008849170701</v>
      </c>
      <c r="Q1812" s="1">
        <v>0.43702176899025102</v>
      </c>
      <c r="R1812" s="1">
        <v>0.65168175216159896</v>
      </c>
      <c r="S1812" t="str">
        <f t="shared" si="168"/>
        <v>None</v>
      </c>
      <c r="T1812" t="str">
        <f t="shared" si="169"/>
        <v>Reverse</v>
      </c>
      <c r="U1812" t="str">
        <f t="shared" si="170"/>
        <v>Fully</v>
      </c>
      <c r="V1812" t="str">
        <f t="shared" si="171"/>
        <v>None</v>
      </c>
      <c r="W1812" t="str">
        <f t="shared" si="172"/>
        <v>Reverse</v>
      </c>
      <c r="X1812" t="str">
        <f t="shared" si="173"/>
        <v>Reverse</v>
      </c>
    </row>
    <row r="1813" spans="1:24" hidden="1" x14ac:dyDescent="0.2">
      <c r="A1813" t="s">
        <v>1829</v>
      </c>
      <c r="B1813" s="1">
        <v>0.12695871793963101</v>
      </c>
      <c r="C1813" s="1">
        <v>0.202672322368356</v>
      </c>
      <c r="D1813" s="1">
        <v>0.16355290262674499</v>
      </c>
      <c r="E1813" s="1">
        <v>0.23821450356453</v>
      </c>
      <c r="F1813" s="1">
        <v>-0.42381005861315502</v>
      </c>
      <c r="G1813" s="1">
        <v>4.2906022277778601E-2</v>
      </c>
      <c r="H1813" s="1">
        <v>-0.319252405984631</v>
      </c>
      <c r="I1813" s="1">
        <v>0.66539780308049001</v>
      </c>
      <c r="J1813" s="1">
        <v>0.112737448432618</v>
      </c>
      <c r="K1813" s="1">
        <v>0.19894533425412</v>
      </c>
      <c r="L1813" s="1">
        <v>6.3338896696620794E-2</v>
      </c>
      <c r="M1813" s="1">
        <v>2.0507757037782001E-2</v>
      </c>
      <c r="N1813" s="1">
        <v>0.81041693231272904</v>
      </c>
      <c r="O1813" s="1">
        <v>7.8041098351117194E-2</v>
      </c>
      <c r="P1813" s="1">
        <v>0.73498059400391003</v>
      </c>
      <c r="Q1813" s="1">
        <v>0.230760019397873</v>
      </c>
      <c r="R1813" s="1">
        <v>0.86890208179267203</v>
      </c>
      <c r="S1813" t="str">
        <f t="shared" si="168"/>
        <v>None</v>
      </c>
      <c r="T1813" t="str">
        <f t="shared" si="169"/>
        <v>Reverse</v>
      </c>
      <c r="U1813" t="str">
        <f t="shared" si="170"/>
        <v>Fully</v>
      </c>
      <c r="V1813" t="str">
        <f t="shared" si="171"/>
        <v>None</v>
      </c>
      <c r="W1813" t="str">
        <f t="shared" si="172"/>
        <v>None</v>
      </c>
      <c r="X1813" t="str">
        <f t="shared" si="173"/>
        <v>Reverse</v>
      </c>
    </row>
    <row r="1814" spans="1:24" hidden="1" x14ac:dyDescent="0.2">
      <c r="A1814" t="s">
        <v>1830</v>
      </c>
      <c r="B1814" s="1">
        <v>-0.114793817525252</v>
      </c>
      <c r="C1814" s="1">
        <v>-1.0248667570132999E-2</v>
      </c>
      <c r="D1814" s="1">
        <v>1.28492821476898E-2</v>
      </c>
      <c r="E1814" s="1">
        <v>3.4426108643482202E-3</v>
      </c>
      <c r="F1814" s="1">
        <v>-9.3896790389410498E-3</v>
      </c>
      <c r="G1814" s="1">
        <v>-2.2367074094924801E-2</v>
      </c>
      <c r="H1814" s="1">
        <v>-2.2412344744943101E-2</v>
      </c>
      <c r="I1814" s="1">
        <v>0.29549410113733099</v>
      </c>
      <c r="J1814" s="1">
        <v>0.58772366730512704</v>
      </c>
      <c r="K1814" s="1">
        <v>0.49699335889542501</v>
      </c>
      <c r="L1814" s="1">
        <v>0.85534115322691995</v>
      </c>
      <c r="M1814" s="1">
        <v>0.72523558650168995</v>
      </c>
      <c r="N1814" s="1">
        <v>0.403595037286956</v>
      </c>
      <c r="O1814" s="1">
        <v>0.40264963741036602</v>
      </c>
      <c r="P1814" s="1">
        <v>0.16254189471348701</v>
      </c>
      <c r="Q1814" s="1">
        <v>0.196553177466854</v>
      </c>
      <c r="R1814" s="1">
        <v>0.16464205389647699</v>
      </c>
      <c r="S1814" t="str">
        <f t="shared" si="168"/>
        <v>None</v>
      </c>
      <c r="T1814" t="str">
        <f t="shared" si="169"/>
        <v>None</v>
      </c>
      <c r="U1814" t="str">
        <f t="shared" si="170"/>
        <v>Fully</v>
      </c>
      <c r="V1814" t="str">
        <f t="shared" si="171"/>
        <v>None</v>
      </c>
      <c r="W1814" t="str">
        <f t="shared" si="172"/>
        <v>None</v>
      </c>
      <c r="X1814" t="str">
        <f t="shared" si="173"/>
        <v>None</v>
      </c>
    </row>
    <row r="1815" spans="1:24" hidden="1" x14ac:dyDescent="0.2">
      <c r="A1815" t="s">
        <v>1831</v>
      </c>
      <c r="B1815" s="1">
        <v>1.5127537036624899E-2</v>
      </c>
      <c r="C1815" s="1">
        <v>9.8228203662263106E-2</v>
      </c>
      <c r="D1815" s="1">
        <v>4.8608171661525597E-2</v>
      </c>
      <c r="E1815" s="1">
        <v>2.1700442571504899E-2</v>
      </c>
      <c r="F1815" s="1">
        <v>-6.27744225597111E-3</v>
      </c>
      <c r="G1815" s="1">
        <v>-0.170090880635132</v>
      </c>
      <c r="H1815" s="1">
        <v>-0.16683393333497501</v>
      </c>
      <c r="I1815" s="1">
        <v>0.95469017338044904</v>
      </c>
      <c r="J1815" s="1">
        <v>0.35187218518295299</v>
      </c>
      <c r="K1815" s="1">
        <v>0.64411474719096795</v>
      </c>
      <c r="L1815" s="1">
        <v>0.83649364615720401</v>
      </c>
      <c r="M1815" s="1">
        <v>0.96632145248660195</v>
      </c>
      <c r="N1815" s="1">
        <v>0.25518803060672202</v>
      </c>
      <c r="O1815" s="1">
        <v>0.26430273110172797</v>
      </c>
      <c r="P1815" s="1">
        <v>0.67320243823490999</v>
      </c>
      <c r="Q1815" s="1">
        <v>0.675282850915503</v>
      </c>
      <c r="R1815" s="1">
        <v>0.60860640517178899</v>
      </c>
      <c r="S1815" t="str">
        <f t="shared" si="168"/>
        <v>None</v>
      </c>
      <c r="T1815" t="str">
        <f t="shared" si="169"/>
        <v>Reverse</v>
      </c>
      <c r="U1815" t="str">
        <f t="shared" si="170"/>
        <v>Fully</v>
      </c>
      <c r="V1815" t="str">
        <f t="shared" si="171"/>
        <v>None</v>
      </c>
      <c r="W1815" t="str">
        <f t="shared" si="172"/>
        <v>Reverse</v>
      </c>
      <c r="X1815" t="str">
        <f t="shared" si="173"/>
        <v>Reverse</v>
      </c>
    </row>
    <row r="1816" spans="1:24" hidden="1" x14ac:dyDescent="0.2">
      <c r="A1816" t="s">
        <v>1832</v>
      </c>
      <c r="B1816" s="1">
        <v>-0.20724339522868501</v>
      </c>
      <c r="C1816" s="1">
        <v>1.4376451549387901E-3</v>
      </c>
      <c r="D1816" s="1">
        <v>-2.4103701882647901E-2</v>
      </c>
      <c r="E1816" s="1">
        <v>5.323744716612E-2</v>
      </c>
      <c r="F1816" s="1">
        <v>-3.1408124879440003E-2</v>
      </c>
      <c r="G1816" s="1">
        <v>1.48461440369649E-2</v>
      </c>
      <c r="H1816" s="1">
        <v>-4.6677279266426099E-2</v>
      </c>
      <c r="I1816" s="1">
        <v>0.168721726577505</v>
      </c>
      <c r="J1816" s="1">
        <v>0.957368488447365</v>
      </c>
      <c r="K1816" s="1">
        <v>0.371716530672344</v>
      </c>
      <c r="L1816" s="1">
        <v>5.1400278866668002E-2</v>
      </c>
      <c r="M1816" s="1">
        <v>0.41024781159035301</v>
      </c>
      <c r="N1816" s="1">
        <v>0.69646502967993595</v>
      </c>
      <c r="O1816" s="1">
        <v>0.22260794450666899</v>
      </c>
      <c r="P1816" s="1">
        <v>5.8380658889721701E-2</v>
      </c>
      <c r="Q1816" s="1">
        <v>8.4068646788424004E-2</v>
      </c>
      <c r="R1816" s="1">
        <v>0.10930266271867201</v>
      </c>
      <c r="S1816" t="str">
        <f t="shared" si="168"/>
        <v>None</v>
      </c>
      <c r="T1816" t="str">
        <f t="shared" si="169"/>
        <v>None</v>
      </c>
      <c r="U1816" t="str">
        <f t="shared" si="170"/>
        <v>Fully</v>
      </c>
      <c r="V1816" t="str">
        <f t="shared" si="171"/>
        <v>None</v>
      </c>
      <c r="W1816" t="str">
        <f t="shared" si="172"/>
        <v>Reverse</v>
      </c>
      <c r="X1816" t="str">
        <f t="shared" si="173"/>
        <v>None</v>
      </c>
    </row>
    <row r="1817" spans="1:24" hidden="1" x14ac:dyDescent="0.2">
      <c r="A1817" t="s">
        <v>1833</v>
      </c>
      <c r="B1817" s="1">
        <v>0.30681484930493302</v>
      </c>
      <c r="C1817" s="1">
        <v>5.3723668235036499E-2</v>
      </c>
      <c r="D1817" s="1">
        <v>-2.42674662029271E-2</v>
      </c>
      <c r="E1817" s="1">
        <v>0.27666846003360701</v>
      </c>
      <c r="F1817" s="1">
        <v>7.8198143099422496E-4</v>
      </c>
      <c r="G1817" s="1">
        <v>1.2780529843668001E-2</v>
      </c>
      <c r="H1817" s="1">
        <v>-0.27472696407699998</v>
      </c>
      <c r="I1817" s="1">
        <v>9.8272303090103402E-2</v>
      </c>
      <c r="J1817" s="1">
        <v>0.34006987556629098</v>
      </c>
      <c r="K1817" s="1">
        <v>0.66555643753561899</v>
      </c>
      <c r="L1817" s="1">
        <v>6.2894333848637003E-6</v>
      </c>
      <c r="M1817" s="1">
        <v>0.99213552111287995</v>
      </c>
      <c r="N1817" s="1">
        <v>0.87203021238457601</v>
      </c>
      <c r="O1817" s="1">
        <v>9.4823524452339802E-4</v>
      </c>
      <c r="P1817" s="1">
        <v>1.6709111987208501E-2</v>
      </c>
      <c r="Q1817" s="1">
        <v>5.0468217001596802E-2</v>
      </c>
      <c r="R1817" s="1">
        <v>4.0863604575707403E-2</v>
      </c>
      <c r="S1817" t="str">
        <f t="shared" si="168"/>
        <v>None</v>
      </c>
      <c r="T1817" t="str">
        <f t="shared" si="169"/>
        <v>None</v>
      </c>
      <c r="U1817" t="str">
        <f t="shared" si="170"/>
        <v>None</v>
      </c>
      <c r="V1817" t="str">
        <f t="shared" si="171"/>
        <v>None</v>
      </c>
      <c r="W1817" t="str">
        <f t="shared" si="172"/>
        <v>None</v>
      </c>
      <c r="X1817" t="str">
        <f t="shared" si="173"/>
        <v>Reverse</v>
      </c>
    </row>
    <row r="1818" spans="1:24" hidden="1" x14ac:dyDescent="0.2">
      <c r="A1818" t="s">
        <v>1834</v>
      </c>
      <c r="B1818" s="1">
        <v>0.15073103968019</v>
      </c>
      <c r="C1818" s="1">
        <v>9.3581279868366105E-2</v>
      </c>
      <c r="D1818" s="1">
        <v>0.21894153532788799</v>
      </c>
      <c r="E1818" s="1">
        <v>-3.6596471739722199E-2</v>
      </c>
      <c r="F1818" s="1">
        <v>-1.48531874635643E-2</v>
      </c>
      <c r="G1818" s="1">
        <v>-0.28458087204348198</v>
      </c>
      <c r="H1818" s="1">
        <v>0.13047968970559601</v>
      </c>
      <c r="I1818" s="1">
        <v>0.62779156150205295</v>
      </c>
      <c r="J1818" s="1">
        <v>0.37580721397370598</v>
      </c>
      <c r="K1818" s="1">
        <v>4.1091455371386899E-2</v>
      </c>
      <c r="L1818" s="1">
        <v>0.72835538712793801</v>
      </c>
      <c r="M1818" s="1">
        <v>0.92056529806652099</v>
      </c>
      <c r="N1818" s="1">
        <v>5.97855416229491E-2</v>
      </c>
      <c r="O1818" s="1">
        <v>0.38252537801431602</v>
      </c>
      <c r="P1818" s="1">
        <v>0.43148503100601499</v>
      </c>
      <c r="Q1818" s="1">
        <v>0.77050130125206795</v>
      </c>
      <c r="R1818" s="1">
        <v>0.40168865194683101</v>
      </c>
      <c r="S1818" t="str">
        <f t="shared" si="168"/>
        <v>None</v>
      </c>
      <c r="T1818" t="str">
        <f t="shared" si="169"/>
        <v>Reverse</v>
      </c>
      <c r="U1818" t="str">
        <f t="shared" si="170"/>
        <v>Fully</v>
      </c>
      <c r="V1818" t="str">
        <f t="shared" si="171"/>
        <v>None</v>
      </c>
      <c r="W1818" t="str">
        <f t="shared" si="172"/>
        <v>Reverse</v>
      </c>
      <c r="X1818" t="str">
        <f t="shared" si="173"/>
        <v>None</v>
      </c>
    </row>
    <row r="1819" spans="1:24" hidden="1" x14ac:dyDescent="0.2">
      <c r="A1819" t="s">
        <v>1835</v>
      </c>
      <c r="B1819" s="1">
        <v>-0.31493048421982001</v>
      </c>
      <c r="C1819" s="1">
        <v>-5.4482685125785503E-2</v>
      </c>
      <c r="D1819" s="1">
        <v>-0.13308660706344</v>
      </c>
      <c r="E1819" s="1">
        <v>2.83897163687515E-2</v>
      </c>
      <c r="F1819" s="1">
        <v>-2.5688247831029399E-2</v>
      </c>
      <c r="G1819" s="1">
        <v>0.16063520697846001</v>
      </c>
      <c r="H1819" s="1">
        <v>0.20229630838732601</v>
      </c>
      <c r="I1819" s="1">
        <v>7.2578146966979007E-2</v>
      </c>
      <c r="J1819" s="1">
        <v>0.447676424498266</v>
      </c>
      <c r="K1819" s="1">
        <v>6.6787823097017099E-2</v>
      </c>
      <c r="L1819" s="1">
        <v>0.691847534207787</v>
      </c>
      <c r="M1819" s="1">
        <v>0.79973418056941803</v>
      </c>
      <c r="N1819" s="1">
        <v>0.116314310435392</v>
      </c>
      <c r="O1819" s="1">
        <v>4.92926339502971E-2</v>
      </c>
      <c r="P1819" s="1">
        <v>6.2930120850057097E-3</v>
      </c>
      <c r="Q1819" s="1">
        <v>4.6896483276889202E-2</v>
      </c>
      <c r="R1819" s="1">
        <v>0.56019831459696101</v>
      </c>
      <c r="S1819" t="str">
        <f t="shared" si="168"/>
        <v>None</v>
      </c>
      <c r="T1819" t="str">
        <f t="shared" si="169"/>
        <v>None</v>
      </c>
      <c r="U1819" t="str">
        <f t="shared" si="170"/>
        <v>None</v>
      </c>
      <c r="V1819" t="str">
        <f t="shared" si="171"/>
        <v>None</v>
      </c>
      <c r="W1819" t="str">
        <f t="shared" si="172"/>
        <v>Reverse</v>
      </c>
      <c r="X1819" t="str">
        <f t="shared" si="173"/>
        <v>Reverse</v>
      </c>
    </row>
    <row r="1820" spans="1:24" hidden="1" x14ac:dyDescent="0.2">
      <c r="A1820" t="s">
        <v>1836</v>
      </c>
      <c r="B1820" s="1">
        <v>7.7949819147118293E-2</v>
      </c>
      <c r="C1820" s="1">
        <v>-0.13953522611293301</v>
      </c>
      <c r="D1820" s="1">
        <v>-6.9262871866195E-3</v>
      </c>
      <c r="E1820" s="1">
        <v>-0.201418322221047</v>
      </c>
      <c r="F1820" s="1">
        <v>-6.3241735866142706E-2</v>
      </c>
      <c r="G1820" s="1">
        <v>-0.113307503694086</v>
      </c>
      <c r="H1820" s="1">
        <v>0.12526175301606099</v>
      </c>
      <c r="I1820" s="1">
        <v>0.76229971019644605</v>
      </c>
      <c r="J1820" s="1">
        <v>0.26356833206545099</v>
      </c>
      <c r="K1820" s="1">
        <v>0.95551148787597695</v>
      </c>
      <c r="L1820" s="1">
        <v>0.10853245853306399</v>
      </c>
      <c r="M1820" s="1">
        <v>0.71885437362278704</v>
      </c>
      <c r="N1820" s="1">
        <v>0.51944138588350697</v>
      </c>
      <c r="O1820" s="1">
        <v>0.47652812380269599</v>
      </c>
      <c r="P1820" s="1">
        <v>0.61235540866512705</v>
      </c>
      <c r="Q1820" s="1">
        <v>0.86371705972035895</v>
      </c>
      <c r="R1820" s="1">
        <v>0.99419194067328898</v>
      </c>
      <c r="S1820" t="str">
        <f t="shared" si="168"/>
        <v>None</v>
      </c>
      <c r="T1820" t="str">
        <f t="shared" si="169"/>
        <v>Reverse</v>
      </c>
      <c r="U1820" t="str">
        <f t="shared" si="170"/>
        <v>Fully</v>
      </c>
      <c r="V1820" t="str">
        <f t="shared" si="171"/>
        <v>None</v>
      </c>
      <c r="W1820" t="str">
        <f t="shared" si="172"/>
        <v>Reverse</v>
      </c>
      <c r="X1820" t="str">
        <f t="shared" si="173"/>
        <v>None</v>
      </c>
    </row>
    <row r="1821" spans="1:24" hidden="1" x14ac:dyDescent="0.2">
      <c r="A1821" t="s">
        <v>1837</v>
      </c>
      <c r="B1821" s="1">
        <v>0.20043970646345</v>
      </c>
      <c r="C1821" s="1">
        <v>-7.2631540736963596E-2</v>
      </c>
      <c r="D1821" s="1">
        <v>5.3424031808750796E-3</v>
      </c>
      <c r="E1821" s="1">
        <v>5.19488660682444E-2</v>
      </c>
      <c r="F1821" s="1">
        <v>7.9236327348517197E-2</v>
      </c>
      <c r="G1821" s="1">
        <v>-3.1158414962216101E-3</v>
      </c>
      <c r="H1821" s="1">
        <v>-6.9436671686936305E-2</v>
      </c>
      <c r="I1821" s="1">
        <v>0.463249405964061</v>
      </c>
      <c r="J1821" s="1">
        <v>0.28819871148308102</v>
      </c>
      <c r="K1821" s="1">
        <v>0.93743795266513597</v>
      </c>
      <c r="L1821" s="1">
        <v>0.446421106484645</v>
      </c>
      <c r="M1821" s="1">
        <v>0.41172332371645898</v>
      </c>
      <c r="N1821" s="1">
        <v>0.97417657316888695</v>
      </c>
      <c r="O1821" s="1">
        <v>0.47163950527546</v>
      </c>
      <c r="P1821" s="1">
        <v>0.40775466512286601</v>
      </c>
      <c r="Q1821" s="1">
        <v>0.417741689390485</v>
      </c>
      <c r="R1821" s="1">
        <v>0.46446218733153799</v>
      </c>
      <c r="S1821" t="str">
        <f t="shared" si="168"/>
        <v>None</v>
      </c>
      <c r="T1821" t="str">
        <f t="shared" si="169"/>
        <v>None</v>
      </c>
      <c r="U1821" t="str">
        <f t="shared" si="170"/>
        <v>Fully</v>
      </c>
      <c r="V1821" t="str">
        <f t="shared" si="171"/>
        <v>None</v>
      </c>
      <c r="W1821" t="str">
        <f t="shared" si="172"/>
        <v>Reverse</v>
      </c>
      <c r="X1821" t="str">
        <f t="shared" si="173"/>
        <v>Reverse</v>
      </c>
    </row>
    <row r="1822" spans="1:24" hidden="1" x14ac:dyDescent="0.2">
      <c r="A1822" t="s">
        <v>1838</v>
      </c>
      <c r="B1822" s="1">
        <v>0.48558701622627698</v>
      </c>
      <c r="C1822" s="1">
        <v>0.14646464429796299</v>
      </c>
      <c r="D1822" s="1">
        <v>0.29243437298397601</v>
      </c>
      <c r="E1822" s="1">
        <v>0.244620491806954</v>
      </c>
      <c r="F1822" s="1">
        <v>-0.196500289427334</v>
      </c>
      <c r="G1822" s="1">
        <v>-0.411936117269322</v>
      </c>
      <c r="H1822" s="1">
        <v>-0.25758642901067003</v>
      </c>
      <c r="I1822" s="1">
        <v>0.14176875937535799</v>
      </c>
      <c r="J1822" s="1">
        <v>0.201641123263536</v>
      </c>
      <c r="K1822" s="1">
        <v>1.24194603467307E-2</v>
      </c>
      <c r="L1822" s="1">
        <v>3.5082199571842103E-2</v>
      </c>
      <c r="M1822" s="1">
        <v>0.22544719555179901</v>
      </c>
      <c r="N1822" s="1">
        <v>1.2751047607860401E-2</v>
      </c>
      <c r="O1822" s="1">
        <v>0.11363035392117</v>
      </c>
      <c r="P1822" s="1">
        <v>0.12041673434356701</v>
      </c>
      <c r="Q1822" s="1">
        <v>0.191778968289366</v>
      </c>
      <c r="R1822" s="1">
        <v>9.1949093481849001E-2</v>
      </c>
      <c r="S1822" t="str">
        <f t="shared" si="168"/>
        <v>None</v>
      </c>
      <c r="T1822" t="str">
        <f t="shared" si="169"/>
        <v>Reverse</v>
      </c>
      <c r="U1822" t="str">
        <f t="shared" si="170"/>
        <v>Fully</v>
      </c>
      <c r="V1822" t="str">
        <f t="shared" si="171"/>
        <v>None</v>
      </c>
      <c r="W1822" t="str">
        <f t="shared" si="172"/>
        <v>Reverse</v>
      </c>
      <c r="X1822" t="str">
        <f t="shared" si="173"/>
        <v>Reverse</v>
      </c>
    </row>
    <row r="1823" spans="1:24" hidden="1" x14ac:dyDescent="0.2">
      <c r="A1823" t="s">
        <v>1839</v>
      </c>
      <c r="B1823" s="1">
        <v>7.9030689854323002E-2</v>
      </c>
      <c r="C1823" s="1">
        <v>0.238674309077895</v>
      </c>
      <c r="D1823" s="1">
        <v>0.38326241996169902</v>
      </c>
      <c r="E1823" s="1">
        <v>0.14933024118870999</v>
      </c>
      <c r="F1823" s="1">
        <v>1.3712669543371501E-2</v>
      </c>
      <c r="G1823" s="1">
        <v>-0.42157376319976603</v>
      </c>
      <c r="H1823" s="1">
        <v>-0.144875748214953</v>
      </c>
      <c r="I1823" s="1">
        <v>0.68572873335443496</v>
      </c>
      <c r="J1823" s="1">
        <v>8.1809415902119695E-2</v>
      </c>
      <c r="K1823" s="1">
        <v>6.1130871335542403E-3</v>
      </c>
      <c r="L1823" s="1">
        <v>0.27253149372693702</v>
      </c>
      <c r="M1823" s="1">
        <v>0.94291492534001198</v>
      </c>
      <c r="N1823" s="1">
        <v>3.08823788171977E-2</v>
      </c>
      <c r="O1823" s="1">
        <v>0.45040457729032102</v>
      </c>
      <c r="P1823" s="1">
        <v>8.0689569302918804E-2</v>
      </c>
      <c r="Q1823" s="1">
        <v>0.83007399660917303</v>
      </c>
      <c r="R1823" s="1">
        <v>0.65993774401772998</v>
      </c>
      <c r="S1823" t="str">
        <f t="shared" si="168"/>
        <v>None</v>
      </c>
      <c r="T1823" t="str">
        <f t="shared" si="169"/>
        <v>None</v>
      </c>
      <c r="U1823" t="str">
        <f t="shared" si="170"/>
        <v>Fully</v>
      </c>
      <c r="V1823" t="str">
        <f t="shared" si="171"/>
        <v>None</v>
      </c>
      <c r="W1823" t="str">
        <f t="shared" si="172"/>
        <v>Reverse</v>
      </c>
      <c r="X1823" t="str">
        <f t="shared" si="173"/>
        <v>Reverse</v>
      </c>
    </row>
    <row r="1824" spans="1:24" hidden="1" x14ac:dyDescent="0.2">
      <c r="A1824" t="s">
        <v>1840</v>
      </c>
      <c r="B1824" s="1">
        <v>-4.7486733056327897E-2</v>
      </c>
      <c r="C1824" s="1">
        <v>-8.9369254909509394E-2</v>
      </c>
      <c r="D1824" s="1">
        <v>-9.7865793102690501E-2</v>
      </c>
      <c r="E1824" s="1">
        <v>0.25108831883187199</v>
      </c>
      <c r="F1824" s="1">
        <v>-7.4720158549637594E-2</v>
      </c>
      <c r="G1824" s="1">
        <v>0.18134917651423699</v>
      </c>
      <c r="H1824" s="1">
        <v>-0.18256761746165601</v>
      </c>
      <c r="I1824" s="1">
        <v>0.80389901616886805</v>
      </c>
      <c r="J1824" s="1">
        <v>0.446341852637617</v>
      </c>
      <c r="K1824" s="1">
        <v>0.40454836381740999</v>
      </c>
      <c r="L1824" s="1">
        <v>3.52889118864698E-2</v>
      </c>
      <c r="M1824" s="1">
        <v>0.65204130582579101</v>
      </c>
      <c r="N1824" s="1">
        <v>0.27575601657660898</v>
      </c>
      <c r="O1824" s="1">
        <v>0.27257484777388302</v>
      </c>
      <c r="P1824" s="1">
        <v>0.25279651875024201</v>
      </c>
      <c r="Q1824" s="1">
        <v>0.84573404994540302</v>
      </c>
      <c r="R1824" s="1">
        <v>0.90948353480664801</v>
      </c>
      <c r="S1824" t="str">
        <f t="shared" si="168"/>
        <v>None</v>
      </c>
      <c r="T1824" t="str">
        <f t="shared" si="169"/>
        <v>None</v>
      </c>
      <c r="U1824" t="str">
        <f t="shared" si="170"/>
        <v>Fully</v>
      </c>
      <c r="V1824" t="str">
        <f t="shared" si="171"/>
        <v>None</v>
      </c>
      <c r="W1824" t="str">
        <f t="shared" si="172"/>
        <v>Reverse</v>
      </c>
      <c r="X1824" t="str">
        <f t="shared" si="173"/>
        <v>None</v>
      </c>
    </row>
    <row r="1825" spans="1:24" x14ac:dyDescent="0.2">
      <c r="A1825" t="s">
        <v>1841</v>
      </c>
      <c r="B1825" s="1">
        <v>-0.27386520972356299</v>
      </c>
      <c r="C1825" s="1">
        <v>-2.82041759911923E-2</v>
      </c>
      <c r="D1825" s="1">
        <v>1.53398147623925E-2</v>
      </c>
      <c r="E1825" s="1">
        <v>-1.8046534493719998E-2</v>
      </c>
      <c r="F1825" s="1">
        <v>6.6914629864872399E-2</v>
      </c>
      <c r="G1825" s="1">
        <v>-2.9310567585687699E-2</v>
      </c>
      <c r="H1825" s="1">
        <v>8.1085527151207799E-4</v>
      </c>
      <c r="I1825" s="2">
        <v>4.0356654212540498E-2</v>
      </c>
      <c r="J1825" s="1">
        <v>0.435800458252384</v>
      </c>
      <c r="K1825" s="1">
        <v>0.67111920470078801</v>
      </c>
      <c r="L1825" s="1">
        <v>0.61750415949137005</v>
      </c>
      <c r="M1825" s="2">
        <v>0.19311836144540701</v>
      </c>
      <c r="N1825" s="1">
        <v>0.56641542265825195</v>
      </c>
      <c r="O1825" s="1">
        <v>0.98732783202902197</v>
      </c>
      <c r="P1825" s="2">
        <v>1.7642291182846201E-2</v>
      </c>
      <c r="Q1825" s="1">
        <v>3.6764218251635499E-3</v>
      </c>
      <c r="R1825" s="1">
        <v>3.3074614746844999E-3</v>
      </c>
      <c r="S1825" t="str">
        <f t="shared" si="168"/>
        <v>Significant</v>
      </c>
      <c r="T1825" t="str">
        <f t="shared" si="169"/>
        <v>Reverse</v>
      </c>
      <c r="U1825" t="str">
        <f t="shared" si="170"/>
        <v>None</v>
      </c>
      <c r="V1825" t="str">
        <f t="shared" si="171"/>
        <v>None</v>
      </c>
      <c r="W1825" t="str">
        <f t="shared" si="172"/>
        <v>None</v>
      </c>
      <c r="X1825" t="str">
        <f t="shared" si="173"/>
        <v>Reverse</v>
      </c>
    </row>
    <row r="1826" spans="1:24" hidden="1" x14ac:dyDescent="0.2">
      <c r="A1826" t="s">
        <v>1842</v>
      </c>
      <c r="B1826" s="1">
        <v>0.171246162782836</v>
      </c>
      <c r="C1826" s="1">
        <v>8.4660971506268196E-2</v>
      </c>
      <c r="D1826" s="1">
        <v>1.6345990068823001E-2</v>
      </c>
      <c r="E1826" s="1">
        <v>7.9402608368276506E-2</v>
      </c>
      <c r="F1826" s="1">
        <v>2.6561437905853E-2</v>
      </c>
      <c r="G1826" s="1">
        <v>8.2857432739611395E-2</v>
      </c>
      <c r="H1826" s="1">
        <v>0.130964038468286</v>
      </c>
      <c r="I1826" s="1">
        <v>0.21219892691923201</v>
      </c>
      <c r="J1826" s="1">
        <v>0.43340955477384402</v>
      </c>
      <c r="K1826" s="1">
        <v>0.879482257777215</v>
      </c>
      <c r="L1826" s="1">
        <v>0.46237493839459298</v>
      </c>
      <c r="M1826" s="1">
        <v>0.86169685474149604</v>
      </c>
      <c r="N1826" s="1">
        <v>0.58723086455478002</v>
      </c>
      <c r="O1826" s="1">
        <v>0.39174863575192698</v>
      </c>
      <c r="P1826" s="1">
        <v>3.1611992104401999E-2</v>
      </c>
      <c r="Q1826" s="1">
        <v>3.9606342830400598E-2</v>
      </c>
      <c r="R1826" s="1">
        <v>3.6882370755699501E-3</v>
      </c>
      <c r="S1826" t="str">
        <f t="shared" si="168"/>
        <v>None</v>
      </c>
      <c r="T1826" t="str">
        <f t="shared" si="169"/>
        <v>None</v>
      </c>
      <c r="U1826" t="str">
        <f t="shared" si="170"/>
        <v>None</v>
      </c>
      <c r="V1826" t="str">
        <f t="shared" si="171"/>
        <v>None</v>
      </c>
      <c r="W1826" t="str">
        <f t="shared" si="172"/>
        <v>None</v>
      </c>
      <c r="X1826" t="str">
        <f t="shared" si="173"/>
        <v>None</v>
      </c>
    </row>
    <row r="1827" spans="1:24" hidden="1" x14ac:dyDescent="0.2">
      <c r="A1827" t="s">
        <v>1843</v>
      </c>
      <c r="B1827" s="1">
        <v>3.62795249068954E-2</v>
      </c>
      <c r="C1827" s="1">
        <v>-0.19910419193496801</v>
      </c>
      <c r="D1827" s="1">
        <v>-0.112555774358867</v>
      </c>
      <c r="E1827" s="1">
        <v>-0.12109228078245</v>
      </c>
      <c r="F1827" s="1">
        <v>0.27254215554931499</v>
      </c>
      <c r="G1827" s="1">
        <v>7.3064602052034397E-2</v>
      </c>
      <c r="H1827" s="1">
        <v>0.26736606574768901</v>
      </c>
      <c r="I1827" s="1">
        <v>0.81156993868412997</v>
      </c>
      <c r="J1827" s="1">
        <v>0.116728136719876</v>
      </c>
      <c r="K1827" s="1">
        <v>0.37184842897408299</v>
      </c>
      <c r="L1827" s="1">
        <v>0.33693362862876403</v>
      </c>
      <c r="M1827" s="1">
        <v>0.128685281011858</v>
      </c>
      <c r="N1827" s="1">
        <v>0.68108037484531403</v>
      </c>
      <c r="O1827" s="1">
        <v>0.13596442003897199</v>
      </c>
      <c r="P1827" s="1">
        <v>0.46370110869843101</v>
      </c>
      <c r="Q1827" s="1">
        <v>0.98288707987186097</v>
      </c>
      <c r="R1827" s="1">
        <v>0.222763752649277</v>
      </c>
      <c r="S1827" t="str">
        <f t="shared" si="168"/>
        <v>None</v>
      </c>
      <c r="T1827" t="str">
        <f t="shared" si="169"/>
        <v>None</v>
      </c>
      <c r="U1827" t="str">
        <f t="shared" si="170"/>
        <v>Fully</v>
      </c>
      <c r="V1827" t="str">
        <f t="shared" si="171"/>
        <v>None</v>
      </c>
      <c r="W1827" t="str">
        <f t="shared" si="172"/>
        <v>None</v>
      </c>
      <c r="X1827" t="str">
        <f t="shared" si="173"/>
        <v>None</v>
      </c>
    </row>
    <row r="1828" spans="1:24" hidden="1" x14ac:dyDescent="0.2">
      <c r="A1828" t="s">
        <v>1844</v>
      </c>
      <c r="B1828" s="1">
        <v>-0.101883960288531</v>
      </c>
      <c r="C1828" s="1">
        <v>-6.6267436405981303E-2</v>
      </c>
      <c r="D1828" s="1">
        <v>0.20420409384882099</v>
      </c>
      <c r="E1828" s="1">
        <v>-0.14477578521224299</v>
      </c>
      <c r="F1828" s="1">
        <v>0.239107031763413</v>
      </c>
      <c r="G1828" s="1">
        <v>-0.33097742826988102</v>
      </c>
      <c r="H1828" s="1">
        <v>-9.5180858286775499E-2</v>
      </c>
      <c r="I1828" s="1">
        <v>0.63103456324644802</v>
      </c>
      <c r="J1828" s="1">
        <v>0.59484802410723703</v>
      </c>
      <c r="K1828" s="1">
        <v>0.104658374835695</v>
      </c>
      <c r="L1828" s="1">
        <v>0.24737784192669801</v>
      </c>
      <c r="M1828" s="1">
        <v>0.17760799644324801</v>
      </c>
      <c r="N1828" s="1">
        <v>6.3820137917922598E-2</v>
      </c>
      <c r="O1828" s="1">
        <v>0.58911790891342497</v>
      </c>
      <c r="P1828" s="1">
        <v>0.72751845789769298</v>
      </c>
      <c r="Q1828" s="1">
        <v>0.26151218326845899</v>
      </c>
      <c r="R1828" s="1">
        <v>9.3227678453976698E-2</v>
      </c>
      <c r="S1828" t="str">
        <f t="shared" si="168"/>
        <v>None</v>
      </c>
      <c r="T1828" t="str">
        <f t="shared" si="169"/>
        <v>Reverse</v>
      </c>
      <c r="U1828" t="str">
        <f t="shared" si="170"/>
        <v>Fully</v>
      </c>
      <c r="V1828" t="str">
        <f t="shared" si="171"/>
        <v>None</v>
      </c>
      <c r="W1828" t="str">
        <f t="shared" si="172"/>
        <v>None</v>
      </c>
      <c r="X1828" t="str">
        <f t="shared" si="173"/>
        <v>None</v>
      </c>
    </row>
    <row r="1829" spans="1:24" x14ac:dyDescent="0.2">
      <c r="A1829" t="s">
        <v>1845</v>
      </c>
      <c r="B1829" s="1">
        <v>-0.32798072940200002</v>
      </c>
      <c r="C1829" s="1">
        <v>0.12094852454142301</v>
      </c>
      <c r="D1829" s="1">
        <v>1.5377034033118599E-2</v>
      </c>
      <c r="E1829" s="1">
        <v>6.6932371482512507E-2</v>
      </c>
      <c r="F1829" s="1">
        <v>-0.187695685431953</v>
      </c>
      <c r="G1829" s="1">
        <v>0.130856875853993</v>
      </c>
      <c r="H1829" s="1">
        <v>-0.15773184831598799</v>
      </c>
      <c r="I1829" s="2">
        <v>4.9631762252271103E-2</v>
      </c>
      <c r="J1829" s="1">
        <v>0.20641782515398399</v>
      </c>
      <c r="K1829" s="1">
        <v>0.87154300007713204</v>
      </c>
      <c r="L1829" s="1">
        <v>0.48239545925643901</v>
      </c>
      <c r="M1829" s="2">
        <v>0.16618017113460101</v>
      </c>
      <c r="N1829" s="1">
        <v>0.33240530426339598</v>
      </c>
      <c r="O1829" s="1">
        <v>0.24350081484816399</v>
      </c>
      <c r="P1829" s="2">
        <v>6.0525156287006502E-3</v>
      </c>
      <c r="Q1829" s="1">
        <v>0.20628012167725501</v>
      </c>
      <c r="R1829" s="1">
        <v>3.5891394384711798E-3</v>
      </c>
      <c r="S1829" t="str">
        <f t="shared" si="168"/>
        <v>Significant</v>
      </c>
      <c r="T1829" t="str">
        <f t="shared" si="169"/>
        <v>None</v>
      </c>
      <c r="U1829" t="str">
        <f t="shared" si="170"/>
        <v>None</v>
      </c>
      <c r="V1829" t="str">
        <f t="shared" si="171"/>
        <v>None</v>
      </c>
      <c r="W1829" t="str">
        <f t="shared" si="172"/>
        <v>Reverse</v>
      </c>
      <c r="X1829" t="str">
        <f t="shared" si="173"/>
        <v>None</v>
      </c>
    </row>
    <row r="1830" spans="1:24" hidden="1" x14ac:dyDescent="0.2">
      <c r="A1830" t="s">
        <v>1846</v>
      </c>
      <c r="B1830" s="1">
        <v>-0.14011131266311899</v>
      </c>
      <c r="C1830" s="1">
        <v>0.176999219891669</v>
      </c>
      <c r="D1830" s="1">
        <v>1.9881711781661301E-2</v>
      </c>
      <c r="E1830" s="1">
        <v>0.19751943432222299</v>
      </c>
      <c r="F1830" s="1">
        <v>-0.25475581146947701</v>
      </c>
      <c r="G1830" s="1">
        <v>0.261535657617532</v>
      </c>
      <c r="H1830" s="1">
        <v>-0.16431707838489101</v>
      </c>
      <c r="I1830" s="1">
        <v>0.39316205100677398</v>
      </c>
      <c r="J1830" s="1">
        <v>0.16879553720978999</v>
      </c>
      <c r="K1830" s="1">
        <v>0.87619765558486695</v>
      </c>
      <c r="L1830" s="1">
        <v>0.12535715566838901</v>
      </c>
      <c r="M1830" s="1">
        <v>0.161481860333689</v>
      </c>
      <c r="N1830" s="1">
        <v>0.15079297591160201</v>
      </c>
      <c r="O1830" s="1">
        <v>0.36419519045848903</v>
      </c>
      <c r="P1830" s="1">
        <v>0.17063525064190399</v>
      </c>
      <c r="Q1830" s="1">
        <v>0.37418043164503101</v>
      </c>
      <c r="R1830" s="1">
        <v>0.50136243408965997</v>
      </c>
      <c r="S1830" t="str">
        <f t="shared" si="168"/>
        <v>None</v>
      </c>
      <c r="T1830" t="str">
        <f t="shared" si="169"/>
        <v>None</v>
      </c>
      <c r="U1830" t="str">
        <f t="shared" si="170"/>
        <v>Fully</v>
      </c>
      <c r="V1830" t="str">
        <f t="shared" si="171"/>
        <v>None</v>
      </c>
      <c r="W1830" t="str">
        <f t="shared" si="172"/>
        <v>Reverse</v>
      </c>
      <c r="X1830" t="str">
        <f t="shared" si="173"/>
        <v>None</v>
      </c>
    </row>
    <row r="1831" spans="1:24" hidden="1" x14ac:dyDescent="0.2">
      <c r="A1831" t="s">
        <v>1847</v>
      </c>
      <c r="B1831" s="1">
        <v>4.5685124778525502E-2</v>
      </c>
      <c r="C1831" s="1">
        <v>-3.09411514385197E-2</v>
      </c>
      <c r="D1831" s="1">
        <v>2.0386735067629301E-2</v>
      </c>
      <c r="E1831" s="1">
        <v>-0.12802155515260899</v>
      </c>
      <c r="F1831" s="1">
        <v>-3.96489835999441E-2</v>
      </c>
      <c r="G1831" s="1">
        <v>-2.77006303993905E-2</v>
      </c>
      <c r="H1831" s="1">
        <v>0.130840517719813</v>
      </c>
      <c r="I1831" s="1">
        <v>0.691575084708552</v>
      </c>
      <c r="J1831" s="1">
        <v>0.69778893044736301</v>
      </c>
      <c r="K1831" s="1">
        <v>0.79799553666659695</v>
      </c>
      <c r="L1831" s="1">
        <v>0.11169211764928701</v>
      </c>
      <c r="M1831" s="1">
        <v>0.72492202789439697</v>
      </c>
      <c r="N1831" s="1">
        <v>0.80575115317644697</v>
      </c>
      <c r="O1831" s="1">
        <v>0.24795751762336399</v>
      </c>
      <c r="P1831" s="1">
        <v>0.82383787787599405</v>
      </c>
      <c r="Q1831" s="1">
        <v>0.731614808430473</v>
      </c>
      <c r="R1831" s="1">
        <v>0.66461522360695302</v>
      </c>
      <c r="S1831" t="str">
        <f t="shared" si="168"/>
        <v>None</v>
      </c>
      <c r="T1831" t="str">
        <f t="shared" si="169"/>
        <v>Reverse</v>
      </c>
      <c r="U1831" t="str">
        <f t="shared" si="170"/>
        <v>Fully</v>
      </c>
      <c r="V1831" t="str">
        <f t="shared" si="171"/>
        <v>None</v>
      </c>
      <c r="W1831" t="str">
        <f t="shared" si="172"/>
        <v>Reverse</v>
      </c>
      <c r="X1831" t="str">
        <f t="shared" si="173"/>
        <v>None</v>
      </c>
    </row>
    <row r="1832" spans="1:24" hidden="1" x14ac:dyDescent="0.2">
      <c r="A1832" t="s">
        <v>1848</v>
      </c>
      <c r="B1832" s="1">
        <v>-0.38765250951658797</v>
      </c>
      <c r="C1832" s="1">
        <v>0.13895510693020599</v>
      </c>
      <c r="D1832" s="1">
        <v>0.129978226589964</v>
      </c>
      <c r="E1832" s="1">
        <v>7.1896276888909705E-2</v>
      </c>
      <c r="F1832" s="1">
        <v>-2.8589952228912599E-2</v>
      </c>
      <c r="G1832" s="1">
        <v>-7.5076871138364795E-2</v>
      </c>
      <c r="H1832" s="1">
        <v>-2.82361513239958E-2</v>
      </c>
      <c r="I1832" s="1">
        <v>6.1107302078925903E-2</v>
      </c>
      <c r="J1832" s="1">
        <v>3.2612684892833997E-2</v>
      </c>
      <c r="K1832" s="1">
        <v>4.5127302945610397E-2</v>
      </c>
      <c r="L1832" s="1">
        <v>0.26220844643771701</v>
      </c>
      <c r="M1832" s="1">
        <v>0.75139735322589696</v>
      </c>
      <c r="N1832" s="1">
        <v>0.40662189076564398</v>
      </c>
      <c r="O1832" s="1">
        <v>0.75437164502856602</v>
      </c>
      <c r="P1832" s="1">
        <v>8.6934947715854402E-2</v>
      </c>
      <c r="Q1832" s="1">
        <v>3.99573202190011E-2</v>
      </c>
      <c r="R1832" s="1">
        <v>3.3704784285938302E-2</v>
      </c>
      <c r="S1832" t="str">
        <f t="shared" si="168"/>
        <v>None</v>
      </c>
      <c r="T1832" t="str">
        <f t="shared" si="169"/>
        <v>None</v>
      </c>
      <c r="U1832" t="str">
        <f t="shared" si="170"/>
        <v>Fully</v>
      </c>
      <c r="V1832" t="str">
        <f t="shared" si="171"/>
        <v>None</v>
      </c>
      <c r="W1832" t="str">
        <f t="shared" si="172"/>
        <v>None</v>
      </c>
      <c r="X1832" t="str">
        <f t="shared" si="173"/>
        <v>None</v>
      </c>
    </row>
    <row r="1833" spans="1:24" hidden="1" x14ac:dyDescent="0.2">
      <c r="A1833" t="s">
        <v>1849</v>
      </c>
      <c r="B1833" s="1">
        <v>-0.16457896157239699</v>
      </c>
      <c r="C1833" s="1">
        <v>0.100328045140105</v>
      </c>
      <c r="D1833" s="1">
        <v>-4.4607740030486502E-2</v>
      </c>
      <c r="E1833" s="1">
        <v>8.1779771928894796E-2</v>
      </c>
      <c r="F1833" s="1">
        <v>-7.3091191019480001E-2</v>
      </c>
      <c r="G1833" s="1">
        <v>2.3805430190027701E-2</v>
      </c>
      <c r="H1833" s="1">
        <v>-0.234622879723655</v>
      </c>
      <c r="I1833" s="1">
        <v>0.29571649950990397</v>
      </c>
      <c r="J1833" s="1">
        <v>0.15530653432773001</v>
      </c>
      <c r="K1833" s="1">
        <v>0.52469271824935004</v>
      </c>
      <c r="L1833" s="1">
        <v>0.24539972841459701</v>
      </c>
      <c r="M1833" s="1">
        <v>0.461364333389571</v>
      </c>
      <c r="N1833" s="1">
        <v>0.81002292071084303</v>
      </c>
      <c r="O1833" s="1">
        <v>2.0518610536227999E-2</v>
      </c>
      <c r="P1833" s="1">
        <v>0.33834747587183001</v>
      </c>
      <c r="Q1833" s="1">
        <v>0.19624467944367399</v>
      </c>
      <c r="R1833" s="1">
        <v>2.6911161284604902E-2</v>
      </c>
      <c r="S1833" t="str">
        <f t="shared" si="168"/>
        <v>None</v>
      </c>
      <c r="T1833" t="str">
        <f t="shared" si="169"/>
        <v>None</v>
      </c>
      <c r="U1833" t="str">
        <f t="shared" si="170"/>
        <v>Fully</v>
      </c>
      <c r="V1833" t="str">
        <f t="shared" si="171"/>
        <v>None</v>
      </c>
      <c r="W1833" t="str">
        <f t="shared" si="172"/>
        <v>Reverse</v>
      </c>
      <c r="X1833" t="str">
        <f t="shared" si="173"/>
        <v>None</v>
      </c>
    </row>
    <row r="1834" spans="1:24" hidden="1" x14ac:dyDescent="0.2">
      <c r="A1834" t="s">
        <v>1850</v>
      </c>
      <c r="B1834" s="1">
        <v>-0.30042809944267401</v>
      </c>
      <c r="C1834" s="1">
        <v>-7.1967115038014506E-2</v>
      </c>
      <c r="D1834" s="1">
        <v>7.7477086812943796E-2</v>
      </c>
      <c r="E1834" s="1">
        <v>-7.8478079157734096E-2</v>
      </c>
      <c r="F1834" s="1">
        <v>2.5953397115617699E-2</v>
      </c>
      <c r="G1834" s="1">
        <v>-9.7485974870548997E-2</v>
      </c>
      <c r="H1834" s="1">
        <v>7.8697731261919798E-2</v>
      </c>
      <c r="I1834" s="1">
        <v>0.12861183823252301</v>
      </c>
      <c r="J1834" s="1">
        <v>0.25854073731135102</v>
      </c>
      <c r="K1834" s="1">
        <v>0.22424248473278</v>
      </c>
      <c r="L1834" s="1">
        <v>0.21838672939769299</v>
      </c>
      <c r="M1834" s="1">
        <v>0.77215105787131799</v>
      </c>
      <c r="N1834" s="1">
        <v>0.27894682389924302</v>
      </c>
      <c r="O1834" s="1">
        <v>0.38129253377449002</v>
      </c>
      <c r="P1834" s="1">
        <v>3.6213628306114701E-2</v>
      </c>
      <c r="Q1834" s="1">
        <v>5.2708631319874501E-2</v>
      </c>
      <c r="R1834" s="1">
        <v>6.9523517222814496E-2</v>
      </c>
      <c r="S1834" t="str">
        <f t="shared" si="168"/>
        <v>None</v>
      </c>
      <c r="T1834" t="str">
        <f t="shared" si="169"/>
        <v>Reverse</v>
      </c>
      <c r="U1834" t="str">
        <f t="shared" si="170"/>
        <v>None</v>
      </c>
      <c r="V1834" t="str">
        <f t="shared" si="171"/>
        <v>None</v>
      </c>
      <c r="W1834" t="str">
        <f t="shared" si="172"/>
        <v>None</v>
      </c>
      <c r="X1834" t="str">
        <f t="shared" si="173"/>
        <v>Reverse</v>
      </c>
    </row>
    <row r="1835" spans="1:24" hidden="1" x14ac:dyDescent="0.2">
      <c r="A1835" t="s">
        <v>1851</v>
      </c>
      <c r="B1835" s="1">
        <v>-1.43112023221836E-2</v>
      </c>
      <c r="C1835" s="1">
        <v>-5.8924571519429703E-2</v>
      </c>
      <c r="D1835" s="1">
        <v>-6.2364058327215401E-2</v>
      </c>
      <c r="E1835" s="1">
        <v>-1.57969345283713E-2</v>
      </c>
      <c r="F1835" s="1">
        <v>-1.9829279569433199E-3</v>
      </c>
      <c r="G1835" s="1">
        <v>6.2427543333601301E-2</v>
      </c>
      <c r="H1835" s="1">
        <v>1.91327569387081E-4</v>
      </c>
      <c r="I1835" s="1">
        <v>0.93642468215663399</v>
      </c>
      <c r="J1835" s="1">
        <v>0.20413567492776399</v>
      </c>
      <c r="K1835" s="1">
        <v>0.179304768096432</v>
      </c>
      <c r="L1835" s="1">
        <v>0.73191440158633903</v>
      </c>
      <c r="M1835" s="1">
        <v>0.97573018428866198</v>
      </c>
      <c r="N1835" s="1">
        <v>0.34002233198856802</v>
      </c>
      <c r="O1835" s="1">
        <v>0.99765790163184997</v>
      </c>
      <c r="P1835" s="1">
        <v>0.65755589289183303</v>
      </c>
      <c r="Q1835" s="1">
        <v>0.93308284105514205</v>
      </c>
      <c r="R1835" s="1">
        <v>0.86005022863652703</v>
      </c>
      <c r="S1835" t="str">
        <f t="shared" si="168"/>
        <v>None</v>
      </c>
      <c r="T1835" t="str">
        <f t="shared" si="169"/>
        <v>None</v>
      </c>
      <c r="U1835" t="str">
        <f t="shared" si="170"/>
        <v>Fully</v>
      </c>
      <c r="V1835" t="str">
        <f t="shared" si="171"/>
        <v>None</v>
      </c>
      <c r="W1835" t="str">
        <f t="shared" si="172"/>
        <v>Reverse</v>
      </c>
      <c r="X1835" t="str">
        <f t="shared" si="173"/>
        <v>Reverse</v>
      </c>
    </row>
    <row r="1836" spans="1:24" hidden="1" x14ac:dyDescent="0.2">
      <c r="A1836" t="s">
        <v>1852</v>
      </c>
      <c r="B1836" s="1">
        <v>-7.3504121024870098E-2</v>
      </c>
      <c r="C1836" s="1">
        <v>-3.7896602759389303E-2</v>
      </c>
      <c r="D1836" s="1">
        <v>1.26569083164854E-2</v>
      </c>
      <c r="E1836" s="1">
        <v>1.5477910987864701E-3</v>
      </c>
      <c r="F1836" s="1">
        <v>9.5554923737072601E-3</v>
      </c>
      <c r="G1836" s="1">
        <v>-2.4271037707713501E-2</v>
      </c>
      <c r="H1836" s="1">
        <v>-6.9311610759062503E-2</v>
      </c>
      <c r="I1836" s="1">
        <v>0.54132080177333897</v>
      </c>
      <c r="J1836" s="1">
        <v>0.43325575205958999</v>
      </c>
      <c r="K1836" s="1">
        <v>0.79307338541172601</v>
      </c>
      <c r="L1836" s="1">
        <v>0.97440187865576899</v>
      </c>
      <c r="M1836" s="1">
        <v>0.88860741490444195</v>
      </c>
      <c r="N1836" s="1">
        <v>0.72213204004400999</v>
      </c>
      <c r="O1836" s="1">
        <v>0.31167749419692198</v>
      </c>
      <c r="P1836" s="1">
        <v>0.36626107831666999</v>
      </c>
      <c r="Q1836" s="1">
        <v>0.45018352590866201</v>
      </c>
      <c r="R1836" s="1">
        <v>0.210122177411141</v>
      </c>
      <c r="S1836" t="str">
        <f t="shared" si="168"/>
        <v>None</v>
      </c>
      <c r="T1836" t="str">
        <f t="shared" si="169"/>
        <v>Reverse</v>
      </c>
      <c r="U1836" t="str">
        <f t="shared" si="170"/>
        <v>Fully</v>
      </c>
      <c r="V1836" t="str">
        <f t="shared" si="171"/>
        <v>None</v>
      </c>
      <c r="W1836" t="str">
        <f t="shared" si="172"/>
        <v>None</v>
      </c>
      <c r="X1836" t="str">
        <f t="shared" si="173"/>
        <v>None</v>
      </c>
    </row>
    <row r="1837" spans="1:24" hidden="1" x14ac:dyDescent="0.2">
      <c r="A1837" t="s">
        <v>1853</v>
      </c>
      <c r="B1837" s="1">
        <v>-0.13647399671285801</v>
      </c>
      <c r="C1837" s="1">
        <v>1.3639452506028001E-2</v>
      </c>
      <c r="D1837" s="1">
        <v>-4.1502785987584202E-2</v>
      </c>
      <c r="E1837" s="1">
        <v>3.9791548887787097E-2</v>
      </c>
      <c r="F1837" s="1">
        <v>-0.20645303386955099</v>
      </c>
      <c r="G1837" s="1">
        <v>-5.9523072533829002E-3</v>
      </c>
      <c r="H1837" s="1">
        <v>-9.0843467958006394E-2</v>
      </c>
      <c r="I1837" s="1">
        <v>0.30863725330430702</v>
      </c>
      <c r="J1837" s="1">
        <v>0.85202398657084699</v>
      </c>
      <c r="K1837" s="1">
        <v>0.57076846386876401</v>
      </c>
      <c r="L1837" s="1">
        <v>0.58671398054578905</v>
      </c>
      <c r="M1837" s="1">
        <v>4.9464593500243098E-2</v>
      </c>
      <c r="N1837" s="1">
        <v>0.95409129652601399</v>
      </c>
      <c r="O1837" s="1">
        <v>0.38113316252199197</v>
      </c>
      <c r="P1837" s="1">
        <v>8.2016231043581505E-3</v>
      </c>
      <c r="Q1837" s="1">
        <v>0.139767415937153</v>
      </c>
      <c r="R1837" s="1">
        <v>0.13218671768736501</v>
      </c>
      <c r="S1837" t="str">
        <f t="shared" si="168"/>
        <v>None</v>
      </c>
      <c r="T1837" t="str">
        <f t="shared" si="169"/>
        <v>None</v>
      </c>
      <c r="U1837" t="str">
        <f t="shared" si="170"/>
        <v>None</v>
      </c>
      <c r="V1837" t="str">
        <f t="shared" si="171"/>
        <v>None</v>
      </c>
      <c r="W1837" t="str">
        <f t="shared" si="172"/>
        <v>None</v>
      </c>
      <c r="X1837" t="str">
        <f t="shared" si="173"/>
        <v>None</v>
      </c>
    </row>
    <row r="1838" spans="1:24" hidden="1" x14ac:dyDescent="0.2">
      <c r="A1838" t="s">
        <v>1854</v>
      </c>
      <c r="B1838" s="1">
        <v>0.17330575029356701</v>
      </c>
      <c r="C1838" s="1">
        <v>-6.2977695752327603E-2</v>
      </c>
      <c r="D1838" s="1">
        <v>-2.8696215818645399E-2</v>
      </c>
      <c r="E1838" s="1">
        <v>-1.1859356437521E-2</v>
      </c>
      <c r="F1838" s="1">
        <v>6.80641930072938E-2</v>
      </c>
      <c r="G1838" s="1">
        <v>0.118987773845474</v>
      </c>
      <c r="H1838" s="1">
        <v>1.28144310843866E-2</v>
      </c>
      <c r="I1838" s="1">
        <v>0.53239006660976096</v>
      </c>
      <c r="J1838" s="1">
        <v>0.39370141614367299</v>
      </c>
      <c r="K1838" s="1">
        <v>0.69684589598649105</v>
      </c>
      <c r="L1838" s="1">
        <v>0.87202375145023003</v>
      </c>
      <c r="M1838" s="1">
        <v>0.51398458036148198</v>
      </c>
      <c r="N1838" s="1">
        <v>0.25562756113429802</v>
      </c>
      <c r="O1838" s="1">
        <v>0.90203931515025804</v>
      </c>
      <c r="P1838" s="1">
        <v>0.487021985064993</v>
      </c>
      <c r="Q1838" s="1">
        <v>0.30440646180265002</v>
      </c>
      <c r="R1838" s="1">
        <v>0.49716556086722602</v>
      </c>
      <c r="S1838" t="str">
        <f t="shared" si="168"/>
        <v>None</v>
      </c>
      <c r="T1838" t="str">
        <f t="shared" si="169"/>
        <v>None</v>
      </c>
      <c r="U1838" t="str">
        <f t="shared" si="170"/>
        <v>Fully</v>
      </c>
      <c r="V1838" t="str">
        <f t="shared" si="171"/>
        <v>None</v>
      </c>
      <c r="W1838" t="str">
        <f t="shared" si="172"/>
        <v>None</v>
      </c>
      <c r="X1838" t="str">
        <f t="shared" si="173"/>
        <v>None</v>
      </c>
    </row>
    <row r="1839" spans="1:24" x14ac:dyDescent="0.2">
      <c r="A1839" t="s">
        <v>1855</v>
      </c>
      <c r="B1839" s="1">
        <v>0.45972259783038699</v>
      </c>
      <c r="C1839" s="1">
        <v>5.1117572636836001E-2</v>
      </c>
      <c r="D1839" s="1">
        <v>-4.9561800770871398E-2</v>
      </c>
      <c r="E1839" s="1">
        <v>0.33701967210010297</v>
      </c>
      <c r="F1839" s="1">
        <v>9.5122253604943106E-3</v>
      </c>
      <c r="G1839" s="1">
        <v>-7.3577920388132406E-2</v>
      </c>
      <c r="H1839" s="1">
        <v>-0.40398755267701297</v>
      </c>
      <c r="I1839" s="2">
        <v>2.5372810784701001E-2</v>
      </c>
      <c r="J1839" s="1">
        <v>0.73948255953087905</v>
      </c>
      <c r="K1839" s="1">
        <v>0.74712942686948003</v>
      </c>
      <c r="L1839" s="1">
        <v>3.14749496013371E-2</v>
      </c>
      <c r="M1839" s="2">
        <v>0.96508287757181599</v>
      </c>
      <c r="N1839" s="1">
        <v>0.73502253384634797</v>
      </c>
      <c r="O1839" s="1">
        <v>6.6794552171353702E-2</v>
      </c>
      <c r="P1839" s="2">
        <v>5.10093956411978E-3</v>
      </c>
      <c r="Q1839" s="1">
        <v>7.0059913608911506E-2</v>
      </c>
      <c r="R1839" s="1">
        <v>3.4528452327300597E-2</v>
      </c>
      <c r="S1839" t="str">
        <f t="shared" si="168"/>
        <v>Significant</v>
      </c>
      <c r="T1839" t="str">
        <f t="shared" si="169"/>
        <v>None</v>
      </c>
      <c r="U1839" t="str">
        <f t="shared" si="170"/>
        <v>None</v>
      </c>
      <c r="V1839" t="str">
        <f t="shared" si="171"/>
        <v>None</v>
      </c>
      <c r="W1839" t="str">
        <f t="shared" si="172"/>
        <v>Reverse</v>
      </c>
      <c r="X1839" t="str">
        <f t="shared" si="173"/>
        <v>Reverse</v>
      </c>
    </row>
    <row r="1840" spans="1:24" x14ac:dyDescent="0.2">
      <c r="A1840" t="s">
        <v>1856</v>
      </c>
      <c r="B1840" s="1">
        <v>0.54715563816753698</v>
      </c>
      <c r="C1840" s="1">
        <v>8.0933887718854805E-2</v>
      </c>
      <c r="D1840" s="1">
        <v>3.5091778769304902E-2</v>
      </c>
      <c r="E1840" s="1">
        <v>-2.7404980284658698E-2</v>
      </c>
      <c r="F1840" s="1">
        <v>-0.27642421951672902</v>
      </c>
      <c r="G1840" s="1">
        <v>-5.7953319282877697E-2</v>
      </c>
      <c r="H1840" s="1">
        <v>4.3906768138070401E-2</v>
      </c>
      <c r="I1840" s="2">
        <v>1.5007833889862E-2</v>
      </c>
      <c r="J1840" s="1">
        <v>0.32590505341817</v>
      </c>
      <c r="K1840" s="1">
        <v>0.66912035353786203</v>
      </c>
      <c r="L1840" s="1">
        <v>0.73849746824318796</v>
      </c>
      <c r="M1840" s="2">
        <v>1.9899784504895001E-2</v>
      </c>
      <c r="N1840" s="1">
        <v>0.61783934281011199</v>
      </c>
      <c r="O1840" s="1">
        <v>0.70531359626443402</v>
      </c>
      <c r="P1840" s="2">
        <v>3.0799694539547898E-2</v>
      </c>
      <c r="Q1840" s="1">
        <v>1.2827963103738101E-3</v>
      </c>
      <c r="R1840" s="1">
        <v>5.3709533178625799E-4</v>
      </c>
      <c r="S1840" t="str">
        <f t="shared" si="168"/>
        <v>Significant</v>
      </c>
      <c r="T1840" t="str">
        <f t="shared" si="169"/>
        <v>Reverse</v>
      </c>
      <c r="U1840" t="str">
        <f t="shared" si="170"/>
        <v>None</v>
      </c>
      <c r="V1840" t="str">
        <f t="shared" si="171"/>
        <v>None</v>
      </c>
      <c r="W1840" t="str">
        <f t="shared" si="172"/>
        <v>Reverse</v>
      </c>
      <c r="X1840" t="str">
        <f t="shared" si="173"/>
        <v>None</v>
      </c>
    </row>
    <row r="1841" spans="1:24" hidden="1" x14ac:dyDescent="0.2">
      <c r="A1841" t="s">
        <v>1857</v>
      </c>
      <c r="B1841" s="1">
        <v>2.91398078708014E-2</v>
      </c>
      <c r="C1841" s="1">
        <v>-0.115518180984199</v>
      </c>
      <c r="D1841" s="1">
        <v>-0.10102272621195001</v>
      </c>
      <c r="E1841" s="1">
        <v>5.9746904641239801E-2</v>
      </c>
      <c r="F1841" s="1">
        <v>-6.2270844096508203E-2</v>
      </c>
      <c r="G1841" s="1">
        <v>0.12801613419427699</v>
      </c>
      <c r="H1841" s="1">
        <v>6.2257023913901602E-2</v>
      </c>
      <c r="I1841" s="1">
        <v>0.90294744496825996</v>
      </c>
      <c r="J1841" s="1">
        <v>0.1433301120827</v>
      </c>
      <c r="K1841" s="1">
        <v>0.19965191381713401</v>
      </c>
      <c r="L1841" s="1">
        <v>0.44610287223041101</v>
      </c>
      <c r="M1841" s="1">
        <v>0.57401491267223104</v>
      </c>
      <c r="N1841" s="1">
        <v>0.249825775669892</v>
      </c>
      <c r="O1841" s="1">
        <v>0.57409968686056501</v>
      </c>
      <c r="P1841" s="1">
        <v>0.51212563378871001</v>
      </c>
      <c r="Q1841" s="1">
        <v>0.80448793353594406</v>
      </c>
      <c r="R1841" s="1">
        <v>0.50507105180371203</v>
      </c>
      <c r="S1841" t="str">
        <f t="shared" si="168"/>
        <v>None</v>
      </c>
      <c r="T1841" t="str">
        <f t="shared" si="169"/>
        <v>Reverse</v>
      </c>
      <c r="U1841" t="str">
        <f t="shared" si="170"/>
        <v>Fully</v>
      </c>
      <c r="V1841" t="str">
        <f t="shared" si="171"/>
        <v>None</v>
      </c>
      <c r="W1841" t="str">
        <f t="shared" si="172"/>
        <v>None</v>
      </c>
      <c r="X1841" t="str">
        <f t="shared" si="173"/>
        <v>None</v>
      </c>
    </row>
    <row r="1842" spans="1:24" x14ac:dyDescent="0.2">
      <c r="A1842" t="s">
        <v>1858</v>
      </c>
      <c r="B1842" s="1">
        <v>-0.63254071626555797</v>
      </c>
      <c r="C1842" s="1">
        <v>2.7415266597191901E-2</v>
      </c>
      <c r="D1842" s="1">
        <v>0.234024876549037</v>
      </c>
      <c r="E1842" s="1">
        <v>1.3418485005183001E-2</v>
      </c>
      <c r="F1842" s="1">
        <v>-7.5301125782925903E-3</v>
      </c>
      <c r="G1842" s="1">
        <v>-0.27412469390845201</v>
      </c>
      <c r="H1842" s="1">
        <v>0.10038877545746799</v>
      </c>
      <c r="I1842" s="2">
        <v>4.1981578075093499E-2</v>
      </c>
      <c r="J1842" s="1">
        <v>0.78073742453139905</v>
      </c>
      <c r="K1842" s="1">
        <v>2.01629945737168E-2</v>
      </c>
      <c r="L1842" s="1">
        <v>0.89160235905495999</v>
      </c>
      <c r="M1842" s="2">
        <v>0.95687170800701404</v>
      </c>
      <c r="N1842" s="1">
        <v>5.2648209244699103E-2</v>
      </c>
      <c r="O1842" s="1">
        <v>0.47188563424170099</v>
      </c>
      <c r="P1842" s="2">
        <v>9.6293802849995794E-3</v>
      </c>
      <c r="Q1842" s="1">
        <v>4.4784207964812398E-3</v>
      </c>
      <c r="R1842" s="1">
        <v>2.8380908765227201E-2</v>
      </c>
      <c r="S1842" t="str">
        <f t="shared" si="168"/>
        <v>Significant</v>
      </c>
      <c r="T1842" t="str">
        <f t="shared" si="169"/>
        <v>None</v>
      </c>
      <c r="U1842" t="str">
        <f t="shared" si="170"/>
        <v>None</v>
      </c>
      <c r="V1842" t="str">
        <f t="shared" si="171"/>
        <v>None</v>
      </c>
      <c r="W1842" t="str">
        <f t="shared" si="172"/>
        <v>None</v>
      </c>
      <c r="X1842" t="str">
        <f t="shared" si="173"/>
        <v>Reverse</v>
      </c>
    </row>
    <row r="1843" spans="1:24" hidden="1" x14ac:dyDescent="0.2">
      <c r="A1843" t="s">
        <v>1859</v>
      </c>
      <c r="B1843" s="1">
        <v>-0.40449756015578398</v>
      </c>
      <c r="C1843" s="1">
        <v>7.2070639608985201E-2</v>
      </c>
      <c r="D1843" s="1">
        <v>9.6531758788728106E-2</v>
      </c>
      <c r="E1843" s="1">
        <v>-5.3500460359739502E-2</v>
      </c>
      <c r="F1843" s="1">
        <v>-0.13106657168885</v>
      </c>
      <c r="G1843" s="1">
        <v>-0.194889987352419</v>
      </c>
      <c r="H1843" s="1">
        <v>5.0510655043440898E-2</v>
      </c>
      <c r="I1843" s="1">
        <v>7.78840347577089E-2</v>
      </c>
      <c r="J1843" s="1">
        <v>0.33855351374083598</v>
      </c>
      <c r="K1843" s="1">
        <v>0.20125610956274101</v>
      </c>
      <c r="L1843" s="1">
        <v>0.47667694307888703</v>
      </c>
      <c r="M1843" s="1">
        <v>0.21959163011855601</v>
      </c>
      <c r="N1843" s="1">
        <v>7.0021808605275904E-2</v>
      </c>
      <c r="O1843" s="1">
        <v>0.63431979655753801</v>
      </c>
      <c r="P1843" s="1">
        <v>1.20162604883186E-2</v>
      </c>
      <c r="Q1843" s="1">
        <v>6.4307266827629697E-3</v>
      </c>
      <c r="R1843" s="1">
        <v>2.7232437118015301E-2</v>
      </c>
      <c r="S1843" t="str">
        <f t="shared" si="168"/>
        <v>None</v>
      </c>
      <c r="T1843" t="str">
        <f t="shared" si="169"/>
        <v>None</v>
      </c>
      <c r="U1843" t="str">
        <f t="shared" si="170"/>
        <v>None</v>
      </c>
      <c r="V1843" t="str">
        <f t="shared" si="171"/>
        <v>None</v>
      </c>
      <c r="W1843" t="str">
        <f t="shared" si="172"/>
        <v>None</v>
      </c>
      <c r="X1843" t="str">
        <f t="shared" si="173"/>
        <v>Reverse</v>
      </c>
    </row>
    <row r="1844" spans="1:24" hidden="1" x14ac:dyDescent="0.2">
      <c r="A1844" t="s">
        <v>1860</v>
      </c>
      <c r="B1844" s="1">
        <v>8.5069154353316204E-2</v>
      </c>
      <c r="C1844" s="1">
        <v>0.11292151872466399</v>
      </c>
      <c r="D1844" s="1">
        <v>-4.0540459805010302E-2</v>
      </c>
      <c r="E1844" s="1">
        <v>8.6671044912916204E-2</v>
      </c>
      <c r="F1844" s="1">
        <v>4.2938741809630698E-2</v>
      </c>
      <c r="G1844" s="1">
        <v>6.3643962373734903E-2</v>
      </c>
      <c r="H1844" s="1">
        <v>-0.29856843610791001</v>
      </c>
      <c r="I1844" s="1">
        <v>0.65535230630119201</v>
      </c>
      <c r="J1844" s="1">
        <v>0.28220573366183099</v>
      </c>
      <c r="K1844" s="1">
        <v>0.69822897550623897</v>
      </c>
      <c r="L1844" s="1">
        <v>0.40821993817158603</v>
      </c>
      <c r="M1844" s="1">
        <v>0.77146993309742595</v>
      </c>
      <c r="N1844" s="1">
        <v>0.66695711292145099</v>
      </c>
      <c r="O1844" s="1">
        <v>4.6926211707665998E-2</v>
      </c>
      <c r="P1844" s="1">
        <v>0.18674264844703101</v>
      </c>
      <c r="Q1844" s="1">
        <v>0.55332922461941003</v>
      </c>
      <c r="R1844" s="1">
        <v>0.48704899651465</v>
      </c>
      <c r="S1844" t="str">
        <f t="shared" si="168"/>
        <v>None</v>
      </c>
      <c r="T1844" t="str">
        <f t="shared" si="169"/>
        <v>None</v>
      </c>
      <c r="U1844" t="str">
        <f t="shared" si="170"/>
        <v>Fully</v>
      </c>
      <c r="V1844" t="str">
        <f t="shared" si="171"/>
        <v>None</v>
      </c>
      <c r="W1844" t="str">
        <f t="shared" si="172"/>
        <v>None</v>
      </c>
      <c r="X1844" t="str">
        <f t="shared" si="173"/>
        <v>Reverse</v>
      </c>
    </row>
    <row r="1845" spans="1:24" hidden="1" x14ac:dyDescent="0.2">
      <c r="A1845" t="s">
        <v>1861</v>
      </c>
      <c r="B1845" s="1">
        <v>5.9776116952273299E-2</v>
      </c>
      <c r="C1845" s="1">
        <v>-3.1343974023120703E-2</v>
      </c>
      <c r="D1845" s="1">
        <v>7.6313587893323306E-2</v>
      </c>
      <c r="E1845" s="1">
        <v>-7.4786620878163998E-2</v>
      </c>
      <c r="F1845" s="1">
        <v>5.3528486034428703E-2</v>
      </c>
      <c r="G1845" s="1">
        <v>5.1916036787157003E-3</v>
      </c>
      <c r="H1845" s="1">
        <v>0.181466194424135</v>
      </c>
      <c r="I1845" s="1">
        <v>0.63466633032137798</v>
      </c>
      <c r="J1845" s="1">
        <v>0.72836013063683802</v>
      </c>
      <c r="K1845" s="1">
        <v>0.39894961969086301</v>
      </c>
      <c r="L1845" s="1">
        <v>0.40839669527258099</v>
      </c>
      <c r="M1845" s="1">
        <v>0.67499343917517696</v>
      </c>
      <c r="N1845" s="1">
        <v>0.96753735152895803</v>
      </c>
      <c r="O1845" s="1">
        <v>0.15834245291114499</v>
      </c>
      <c r="P1845" s="1">
        <v>0.50277261479762303</v>
      </c>
      <c r="Q1845" s="1">
        <v>0.24802633756123499</v>
      </c>
      <c r="R1845" s="1">
        <v>0.17351701160462801</v>
      </c>
      <c r="S1845" t="str">
        <f t="shared" si="168"/>
        <v>None</v>
      </c>
      <c r="T1845" t="str">
        <f t="shared" si="169"/>
        <v>None</v>
      </c>
      <c r="U1845" t="str">
        <f t="shared" si="170"/>
        <v>Fully</v>
      </c>
      <c r="V1845" t="str">
        <f t="shared" si="171"/>
        <v>None</v>
      </c>
      <c r="W1845" t="str">
        <f t="shared" si="172"/>
        <v>None</v>
      </c>
      <c r="X1845" t="str">
        <f t="shared" si="173"/>
        <v>None</v>
      </c>
    </row>
    <row r="1846" spans="1:24" hidden="1" x14ac:dyDescent="0.2">
      <c r="A1846" t="s">
        <v>1862</v>
      </c>
      <c r="B1846" s="1">
        <v>-0.106489690850643</v>
      </c>
      <c r="C1846" s="1">
        <v>-0.10660942989262701</v>
      </c>
      <c r="D1846" s="1">
        <v>9.0901115330951299E-2</v>
      </c>
      <c r="E1846" s="1">
        <v>-0.11162967270410599</v>
      </c>
      <c r="F1846" s="1">
        <v>0.14953850204989899</v>
      </c>
      <c r="G1846" s="1">
        <v>-0.12628897203408301</v>
      </c>
      <c r="H1846" s="1">
        <v>-8.6392458538529504E-2</v>
      </c>
      <c r="I1846" s="1">
        <v>0.62165416733070999</v>
      </c>
      <c r="J1846" s="1">
        <v>0.26873411434088201</v>
      </c>
      <c r="K1846" s="1">
        <v>0.34499690995932902</v>
      </c>
      <c r="L1846" s="1">
        <v>0.24707025791241999</v>
      </c>
      <c r="M1846" s="1">
        <v>0.27261931670560702</v>
      </c>
      <c r="N1846" s="1">
        <v>0.35349931935651502</v>
      </c>
      <c r="O1846" s="1">
        <v>0.52482255108312004</v>
      </c>
      <c r="P1846" s="1">
        <v>0.75562058722175096</v>
      </c>
      <c r="Q1846" s="1">
        <v>0.48722403720837798</v>
      </c>
      <c r="R1846" s="1">
        <v>0.13593501417164899</v>
      </c>
      <c r="S1846" t="str">
        <f t="shared" si="168"/>
        <v>None</v>
      </c>
      <c r="T1846" t="str">
        <f t="shared" si="169"/>
        <v>Reverse</v>
      </c>
      <c r="U1846" t="str">
        <f t="shared" si="170"/>
        <v>Fully</v>
      </c>
      <c r="V1846" t="str">
        <f t="shared" si="171"/>
        <v>None</v>
      </c>
      <c r="W1846" t="str">
        <f t="shared" si="172"/>
        <v>None</v>
      </c>
      <c r="X1846" t="str">
        <f t="shared" si="173"/>
        <v>None</v>
      </c>
    </row>
    <row r="1847" spans="1:24" x14ac:dyDescent="0.2">
      <c r="A1847" t="s">
        <v>1863</v>
      </c>
      <c r="B1847" s="1">
        <v>-0.704042611385854</v>
      </c>
      <c r="C1847" s="1">
        <v>2.60557738310122E-3</v>
      </c>
      <c r="D1847" s="1">
        <v>0.195268615854502</v>
      </c>
      <c r="E1847" s="1">
        <v>2.6928715488528502E-3</v>
      </c>
      <c r="F1847" s="1">
        <v>0.15558267318514801</v>
      </c>
      <c r="G1847" s="1">
        <v>-0.185643241585218</v>
      </c>
      <c r="H1847" s="1">
        <v>4.5115137026787898E-2</v>
      </c>
      <c r="I1847" s="2">
        <v>8.9090168234561597E-3</v>
      </c>
      <c r="J1847" s="1">
        <v>0.97752159276264705</v>
      </c>
      <c r="K1847" s="1">
        <v>3.8113852977294999E-2</v>
      </c>
      <c r="L1847" s="1">
        <v>0.97676871760714601</v>
      </c>
      <c r="M1847" s="2">
        <v>0.23692987775233201</v>
      </c>
      <c r="N1847" s="1">
        <v>0.15920699492398399</v>
      </c>
      <c r="O1847" s="1">
        <v>0.73024248738193898</v>
      </c>
      <c r="P1847" s="2">
        <v>3.1931075250712002E-3</v>
      </c>
      <c r="Q1847" s="1">
        <v>1.7613607190513801E-4</v>
      </c>
      <c r="R1847" s="1">
        <v>3.92995343021078E-4</v>
      </c>
      <c r="S1847" t="str">
        <f t="shared" si="168"/>
        <v>Significant</v>
      </c>
      <c r="T1847" t="str">
        <f t="shared" si="169"/>
        <v>Reverse</v>
      </c>
      <c r="U1847" t="str">
        <f t="shared" si="170"/>
        <v>None</v>
      </c>
      <c r="V1847" t="str">
        <f t="shared" si="171"/>
        <v>None</v>
      </c>
      <c r="W1847" t="str">
        <f t="shared" si="172"/>
        <v>None</v>
      </c>
      <c r="X1847" t="str">
        <f t="shared" si="173"/>
        <v>Reverse</v>
      </c>
    </row>
    <row r="1848" spans="1:24" hidden="1" x14ac:dyDescent="0.2">
      <c r="A1848" t="s">
        <v>1864</v>
      </c>
      <c r="B1848" s="1">
        <v>-3.3067923104880999E-2</v>
      </c>
      <c r="C1848" s="1">
        <v>-8.0165436025779902E-3</v>
      </c>
      <c r="D1848" s="1">
        <v>8.3825637459604502E-2</v>
      </c>
      <c r="E1848" s="1">
        <v>-6.8807277710529705E-2</v>
      </c>
      <c r="F1848" s="1">
        <v>-1.5176636635602E-2</v>
      </c>
      <c r="G1848" s="1">
        <v>-9.72487886745423E-2</v>
      </c>
      <c r="H1848" s="1">
        <v>0.119599732020905</v>
      </c>
      <c r="I1848" s="1">
        <v>0.68609159977090395</v>
      </c>
      <c r="J1848" s="1">
        <v>0.81720271775882503</v>
      </c>
      <c r="K1848" s="1">
        <v>1.8215972425738899E-2</v>
      </c>
      <c r="L1848" s="1">
        <v>5.08513103740185E-2</v>
      </c>
      <c r="M1848" s="1">
        <v>0.757039401836199</v>
      </c>
      <c r="N1848" s="1">
        <v>5.0988353700653903E-2</v>
      </c>
      <c r="O1848" s="1">
        <v>1.7256475893724199E-2</v>
      </c>
      <c r="P1848" s="1">
        <v>0.46833857753602998</v>
      </c>
      <c r="Q1848" s="1">
        <v>0.54900427687847697</v>
      </c>
      <c r="R1848" s="1">
        <v>0.81928655579326004</v>
      </c>
      <c r="S1848" t="str">
        <f t="shared" si="168"/>
        <v>None</v>
      </c>
      <c r="T1848" t="str">
        <f t="shared" si="169"/>
        <v>None</v>
      </c>
      <c r="U1848" t="str">
        <f t="shared" si="170"/>
        <v>Fully</v>
      </c>
      <c r="V1848" t="str">
        <f t="shared" si="171"/>
        <v>None</v>
      </c>
      <c r="W1848" t="str">
        <f t="shared" si="172"/>
        <v>None</v>
      </c>
      <c r="X1848" t="str">
        <f t="shared" si="173"/>
        <v>Reverse</v>
      </c>
    </row>
    <row r="1849" spans="1:24" hidden="1" x14ac:dyDescent="0.2">
      <c r="A1849" t="s">
        <v>1865</v>
      </c>
      <c r="B1849" s="1">
        <v>0.15611406085323601</v>
      </c>
      <c r="C1849" s="1">
        <v>5.4911375865042598E-2</v>
      </c>
      <c r="D1849" s="1">
        <v>4.1139944626825999E-2</v>
      </c>
      <c r="E1849" s="1">
        <v>-1.24608226122957E-2</v>
      </c>
      <c r="F1849" s="1">
        <v>-0.12692569037736001</v>
      </c>
      <c r="G1849" s="1">
        <v>-2.5864822442861701E-2</v>
      </c>
      <c r="H1849" s="1">
        <v>0.10536563974997</v>
      </c>
      <c r="I1849" s="1">
        <v>0.23593461285381001</v>
      </c>
      <c r="J1849" s="1">
        <v>0.34350228341468497</v>
      </c>
      <c r="K1849" s="1">
        <v>0.47716515104199297</v>
      </c>
      <c r="L1849" s="1">
        <v>0.82919862503235797</v>
      </c>
      <c r="M1849" s="1">
        <v>0.123877683551851</v>
      </c>
      <c r="N1849" s="1">
        <v>0.75157560032957005</v>
      </c>
      <c r="O1849" s="1">
        <v>0.20010623478554801</v>
      </c>
      <c r="P1849" s="1">
        <v>0.47716150720019201</v>
      </c>
      <c r="Q1849" s="1">
        <v>0.14741793854813001</v>
      </c>
      <c r="R1849" s="1">
        <v>3.5300204203636297E-2</v>
      </c>
      <c r="S1849" t="str">
        <f t="shared" si="168"/>
        <v>None</v>
      </c>
      <c r="T1849" t="str">
        <f t="shared" si="169"/>
        <v>Reverse</v>
      </c>
      <c r="U1849" t="str">
        <f t="shared" si="170"/>
        <v>Fully</v>
      </c>
      <c r="V1849" t="str">
        <f t="shared" si="171"/>
        <v>None</v>
      </c>
      <c r="W1849" t="str">
        <f t="shared" si="172"/>
        <v>Reverse</v>
      </c>
      <c r="X1849" t="str">
        <f t="shared" si="173"/>
        <v>None</v>
      </c>
    </row>
    <row r="1850" spans="1:24" hidden="1" x14ac:dyDescent="0.2">
      <c r="A1850" t="s">
        <v>1866</v>
      </c>
      <c r="B1850" s="1">
        <v>1.17113436445086E-2</v>
      </c>
      <c r="C1850" s="1">
        <v>3.2639984296048401E-3</v>
      </c>
      <c r="D1850" s="1">
        <v>-7.9312527768960903E-2</v>
      </c>
      <c r="E1850" s="1">
        <v>6.5758986422376903E-2</v>
      </c>
      <c r="F1850" s="1">
        <v>-7.0593025513781202E-2</v>
      </c>
      <c r="G1850" s="1">
        <v>6.2107140456255698E-2</v>
      </c>
      <c r="H1850" s="1">
        <v>6.83481876777466E-2</v>
      </c>
      <c r="I1850" s="1">
        <v>0.95165905866765299</v>
      </c>
      <c r="J1850" s="1">
        <v>0.97193785655627796</v>
      </c>
      <c r="K1850" s="1">
        <v>0.394104982489629</v>
      </c>
      <c r="L1850" s="1">
        <v>0.47941845151767798</v>
      </c>
      <c r="M1850" s="1">
        <v>0.59103793169886898</v>
      </c>
      <c r="N1850" s="1">
        <v>0.636306036746073</v>
      </c>
      <c r="O1850" s="1">
        <v>0.60286501306516505</v>
      </c>
      <c r="P1850" s="1">
        <v>0.76410036702679496</v>
      </c>
      <c r="Q1850" s="1">
        <v>0.97635046350351795</v>
      </c>
      <c r="R1850" s="1">
        <v>0.431396408526241</v>
      </c>
      <c r="S1850" t="str">
        <f t="shared" si="168"/>
        <v>None</v>
      </c>
      <c r="T1850" t="str">
        <f t="shared" si="169"/>
        <v>Reverse</v>
      </c>
      <c r="U1850" t="str">
        <f t="shared" si="170"/>
        <v>Fully</v>
      </c>
      <c r="V1850" t="str">
        <f t="shared" si="171"/>
        <v>None</v>
      </c>
      <c r="W1850" t="str">
        <f t="shared" si="172"/>
        <v>None</v>
      </c>
      <c r="X1850" t="str">
        <f t="shared" si="173"/>
        <v>None</v>
      </c>
    </row>
    <row r="1851" spans="1:24" hidden="1" x14ac:dyDescent="0.2">
      <c r="A1851" t="s">
        <v>1867</v>
      </c>
      <c r="B1851" s="1">
        <v>0.118444972108009</v>
      </c>
      <c r="C1851" s="1">
        <v>0.16588850556163201</v>
      </c>
      <c r="D1851" s="1">
        <v>5.4790955189952299E-2</v>
      </c>
      <c r="E1851" s="1">
        <v>0.36866658693497401</v>
      </c>
      <c r="F1851" s="1">
        <v>-0.21065948234158399</v>
      </c>
      <c r="G1851" s="1">
        <v>0.21078255359935</v>
      </c>
      <c r="H1851" s="1">
        <v>-0.23474807024442099</v>
      </c>
      <c r="I1851" s="1">
        <v>0.274493097267835</v>
      </c>
      <c r="J1851" s="1">
        <v>0.12758674404981801</v>
      </c>
      <c r="K1851" s="1">
        <v>0.61189500581144096</v>
      </c>
      <c r="L1851" s="1">
        <v>1.0590066850036601E-3</v>
      </c>
      <c r="M1851" s="1">
        <v>0.17050388692930399</v>
      </c>
      <c r="N1851" s="1">
        <v>0.170257923901972</v>
      </c>
      <c r="O1851" s="1">
        <v>0.127353729880988</v>
      </c>
      <c r="P1851" s="1">
        <v>0.49296966207564202</v>
      </c>
      <c r="Q1851" s="1">
        <v>3.5212357993595102E-4</v>
      </c>
      <c r="R1851" s="1">
        <v>1.88524164802766E-2</v>
      </c>
      <c r="S1851" t="str">
        <f t="shared" si="168"/>
        <v>None</v>
      </c>
      <c r="T1851" t="str">
        <f t="shared" si="169"/>
        <v>Reverse</v>
      </c>
      <c r="U1851" t="str">
        <f t="shared" si="170"/>
        <v>Fully</v>
      </c>
      <c r="V1851" t="str">
        <f t="shared" si="171"/>
        <v>None</v>
      </c>
      <c r="W1851" t="str">
        <f t="shared" si="172"/>
        <v>None</v>
      </c>
      <c r="X1851" t="str">
        <f t="shared" si="173"/>
        <v>Reverse</v>
      </c>
    </row>
    <row r="1852" spans="1:24" hidden="1" x14ac:dyDescent="0.2">
      <c r="A1852" t="s">
        <v>1868</v>
      </c>
      <c r="B1852" s="1">
        <v>0.26051568323016899</v>
      </c>
      <c r="C1852" s="1">
        <v>9.9567606605919401E-2</v>
      </c>
      <c r="D1852" s="1">
        <v>5.5247463872067401E-2</v>
      </c>
      <c r="E1852" s="1">
        <v>1.08233022796405E-2</v>
      </c>
      <c r="F1852" s="1">
        <v>-0.190303641938427</v>
      </c>
      <c r="G1852" s="1">
        <v>-4.1683927920324E-2</v>
      </c>
      <c r="H1852" s="1">
        <v>9.4153575773177706E-2</v>
      </c>
      <c r="I1852" s="1">
        <v>0.101990736962387</v>
      </c>
      <c r="J1852" s="1">
        <v>9.2113120255188405E-2</v>
      </c>
      <c r="K1852" s="1">
        <v>0.34602953240723999</v>
      </c>
      <c r="L1852" s="1">
        <v>0.85301808027369597</v>
      </c>
      <c r="M1852" s="1">
        <v>2.4145886990555001E-2</v>
      </c>
      <c r="N1852" s="1">
        <v>0.614208059884647</v>
      </c>
      <c r="O1852" s="1">
        <v>0.25693887779167601</v>
      </c>
      <c r="P1852" s="1">
        <v>0.200574964694818</v>
      </c>
      <c r="Q1852" s="1">
        <v>3.8809906031018603E-2</v>
      </c>
      <c r="R1852" s="1">
        <v>5.86324122060204E-3</v>
      </c>
      <c r="S1852" t="str">
        <f t="shared" si="168"/>
        <v>None</v>
      </c>
      <c r="T1852" t="str">
        <f t="shared" si="169"/>
        <v>Reverse</v>
      </c>
      <c r="U1852" t="str">
        <f t="shared" si="170"/>
        <v>Fully</v>
      </c>
      <c r="V1852" t="str">
        <f t="shared" si="171"/>
        <v>None</v>
      </c>
      <c r="W1852" t="str">
        <f t="shared" si="172"/>
        <v>Reverse</v>
      </c>
      <c r="X1852" t="str">
        <f t="shared" si="173"/>
        <v>None</v>
      </c>
    </row>
    <row r="1853" spans="1:24" x14ac:dyDescent="0.2">
      <c r="A1853" t="s">
        <v>1869</v>
      </c>
      <c r="B1853" s="1">
        <v>-0.36299632370332202</v>
      </c>
      <c r="C1853" s="1">
        <v>-4.33836374765426E-2</v>
      </c>
      <c r="D1853" s="1">
        <v>1.2093892004940101E-2</v>
      </c>
      <c r="E1853" s="1">
        <v>-0.216418451220207</v>
      </c>
      <c r="F1853" s="1">
        <v>2.1866767967906101E-2</v>
      </c>
      <c r="G1853" s="1">
        <v>-9.9390620226556106E-2</v>
      </c>
      <c r="H1853" s="1">
        <v>9.2044377922906997E-2</v>
      </c>
      <c r="I1853" s="2">
        <v>4.5666041616958399E-2</v>
      </c>
      <c r="J1853" s="1">
        <v>0.64797358653678605</v>
      </c>
      <c r="K1853" s="1">
        <v>0.89863840850264798</v>
      </c>
      <c r="L1853" s="1">
        <v>2.56053034333809E-2</v>
      </c>
      <c r="M1853" s="2">
        <v>0.87063548782641198</v>
      </c>
      <c r="N1853" s="1">
        <v>0.460153665692417</v>
      </c>
      <c r="O1853" s="1">
        <v>0.49383333197245699</v>
      </c>
      <c r="P1853" s="2">
        <v>1.1849558338508001E-2</v>
      </c>
      <c r="Q1853" s="1">
        <v>3.2075444233094102E-3</v>
      </c>
      <c r="R1853" s="1">
        <v>1.42380505108977E-3</v>
      </c>
      <c r="S1853" t="str">
        <f t="shared" si="168"/>
        <v>Significant</v>
      </c>
      <c r="T1853" t="str">
        <f t="shared" si="169"/>
        <v>Reverse</v>
      </c>
      <c r="U1853" t="str">
        <f t="shared" si="170"/>
        <v>None</v>
      </c>
      <c r="V1853" t="str">
        <f t="shared" si="171"/>
        <v>None</v>
      </c>
      <c r="W1853" t="str">
        <f t="shared" si="172"/>
        <v>None</v>
      </c>
      <c r="X1853" t="str">
        <f t="shared" si="173"/>
        <v>Reverse</v>
      </c>
    </row>
    <row r="1854" spans="1:24" hidden="1" x14ac:dyDescent="0.2">
      <c r="A1854" t="s">
        <v>1870</v>
      </c>
      <c r="B1854" s="1">
        <v>-0.109420266638991</v>
      </c>
      <c r="C1854" s="1">
        <v>3.0442139115610199E-3</v>
      </c>
      <c r="D1854" s="1">
        <v>4.0702613650485699E-3</v>
      </c>
      <c r="E1854" s="1">
        <v>2.0099195228510301E-2</v>
      </c>
      <c r="F1854" s="1">
        <v>-3.7049074603785002E-2</v>
      </c>
      <c r="G1854" s="1">
        <v>-7.7441407951852701E-3</v>
      </c>
      <c r="H1854" s="1">
        <v>-2.75462932834592E-2</v>
      </c>
      <c r="I1854" s="1">
        <v>0.32476908528391102</v>
      </c>
      <c r="J1854" s="1">
        <v>0.87795515667320601</v>
      </c>
      <c r="K1854" s="1">
        <v>0.83733482464728104</v>
      </c>
      <c r="L1854" s="1">
        <v>0.31266403783683699</v>
      </c>
      <c r="M1854" s="1">
        <v>0.189484120714285</v>
      </c>
      <c r="N1854" s="1">
        <v>0.78242036950431404</v>
      </c>
      <c r="O1854" s="1">
        <v>0.32772572435498198</v>
      </c>
      <c r="P1854" s="1">
        <v>0.14472794703209099</v>
      </c>
      <c r="Q1854" s="1">
        <v>0.25014794713704802</v>
      </c>
      <c r="R1854" s="1">
        <v>0.23469246683950801</v>
      </c>
      <c r="S1854" t="str">
        <f t="shared" si="168"/>
        <v>None</v>
      </c>
      <c r="T1854" t="str">
        <f t="shared" si="169"/>
        <v>None</v>
      </c>
      <c r="U1854" t="str">
        <f t="shared" si="170"/>
        <v>Fully</v>
      </c>
      <c r="V1854" t="str">
        <f t="shared" si="171"/>
        <v>None</v>
      </c>
      <c r="W1854" t="str">
        <f t="shared" si="172"/>
        <v>None</v>
      </c>
      <c r="X1854" t="str">
        <f t="shared" si="173"/>
        <v>None</v>
      </c>
    </row>
    <row r="1855" spans="1:24" hidden="1" x14ac:dyDescent="0.2">
      <c r="A1855" t="s">
        <v>1871</v>
      </c>
      <c r="B1855" s="1">
        <v>-4.7743907954943703E-2</v>
      </c>
      <c r="C1855" s="1">
        <v>3.9923300975458799E-3</v>
      </c>
      <c r="D1855" s="1">
        <v>-6.2635295312893999E-3</v>
      </c>
      <c r="E1855" s="1">
        <v>4.2063709758704E-2</v>
      </c>
      <c r="F1855" s="1">
        <v>-1.4665958178307899E-2</v>
      </c>
      <c r="G1855" s="1">
        <v>-1.38252279976159E-2</v>
      </c>
      <c r="H1855" s="1">
        <v>-4.6447018636122397E-2</v>
      </c>
      <c r="I1855" s="1">
        <v>0.55349159810522097</v>
      </c>
      <c r="J1855" s="1">
        <v>0.86387720711984795</v>
      </c>
      <c r="K1855" s="1">
        <v>0.78798865559398601</v>
      </c>
      <c r="L1855" s="1">
        <v>7.4665039509411696E-2</v>
      </c>
      <c r="M1855" s="1">
        <v>0.65630814537679305</v>
      </c>
      <c r="N1855" s="1">
        <v>0.67481847695632302</v>
      </c>
      <c r="O1855" s="1">
        <v>0.16182218684946301</v>
      </c>
      <c r="P1855" s="1">
        <v>0.43489327257889798</v>
      </c>
      <c r="Q1855" s="1">
        <v>0.36456851628400899</v>
      </c>
      <c r="R1855" s="1">
        <v>0.48594969322922199</v>
      </c>
      <c r="S1855" t="str">
        <f t="shared" si="168"/>
        <v>None</v>
      </c>
      <c r="T1855" t="str">
        <f t="shared" si="169"/>
        <v>None</v>
      </c>
      <c r="U1855" t="str">
        <f t="shared" si="170"/>
        <v>Fully</v>
      </c>
      <c r="V1855" t="str">
        <f t="shared" si="171"/>
        <v>None</v>
      </c>
      <c r="W1855" t="str">
        <f t="shared" si="172"/>
        <v>None</v>
      </c>
      <c r="X1855" t="str">
        <f t="shared" si="173"/>
        <v>None</v>
      </c>
    </row>
    <row r="1856" spans="1:24" hidden="1" x14ac:dyDescent="0.2">
      <c r="A1856" t="s">
        <v>1872</v>
      </c>
      <c r="B1856" s="1">
        <v>-0.27790054925662899</v>
      </c>
      <c r="C1856" s="1">
        <v>-0.110074794490425</v>
      </c>
      <c r="D1856" s="1">
        <v>-2.1070671096827101E-2</v>
      </c>
      <c r="E1856" s="1">
        <v>-0.35822507660081299</v>
      </c>
      <c r="F1856" s="1">
        <v>2.7918653022001899E-3</v>
      </c>
      <c r="G1856" s="1">
        <v>-6.1091785188751198E-2</v>
      </c>
      <c r="H1856" s="1">
        <v>0.128629388779194</v>
      </c>
      <c r="I1856" s="1">
        <v>0.105679554046003</v>
      </c>
      <c r="J1856" s="1">
        <v>0.16817081428184699</v>
      </c>
      <c r="K1856" s="1">
        <v>0.79036552066120702</v>
      </c>
      <c r="L1856" s="1">
        <v>2.7653792183814699E-5</v>
      </c>
      <c r="M1856" s="1">
        <v>0.98012360284917799</v>
      </c>
      <c r="N1856" s="1">
        <v>0.58610288698827695</v>
      </c>
      <c r="O1856" s="1">
        <v>0.253624186368483</v>
      </c>
      <c r="P1856" s="1">
        <v>9.1356222355263306E-3</v>
      </c>
      <c r="Q1856" s="1">
        <v>1.48129375248754E-2</v>
      </c>
      <c r="R1856" s="1">
        <v>5.9309128290678905E-4</v>
      </c>
      <c r="S1856" t="str">
        <f t="shared" si="168"/>
        <v>None</v>
      </c>
      <c r="T1856" t="str">
        <f t="shared" si="169"/>
        <v>Reverse</v>
      </c>
      <c r="U1856" t="str">
        <f t="shared" si="170"/>
        <v>None</v>
      </c>
      <c r="V1856" t="str">
        <f t="shared" si="171"/>
        <v>None</v>
      </c>
      <c r="W1856" t="str">
        <f t="shared" si="172"/>
        <v>None</v>
      </c>
      <c r="X1856" t="str">
        <f t="shared" si="173"/>
        <v>Reverse</v>
      </c>
    </row>
    <row r="1857" spans="1:24" hidden="1" x14ac:dyDescent="0.2">
      <c r="A1857" t="s">
        <v>1873</v>
      </c>
      <c r="B1857" s="1">
        <v>-0.18189249218917899</v>
      </c>
      <c r="C1857" s="1">
        <v>-1.1382024744176201E-2</v>
      </c>
      <c r="D1857" s="1">
        <v>0.176052170560176</v>
      </c>
      <c r="E1857" s="1">
        <v>-0.52951961479732701</v>
      </c>
      <c r="F1857" s="1">
        <v>0.101678494803482</v>
      </c>
      <c r="G1857" s="1">
        <v>-0.131079981019014</v>
      </c>
      <c r="H1857" s="1">
        <v>0.36077141024353798</v>
      </c>
      <c r="I1857" s="1">
        <v>0.49834925357064502</v>
      </c>
      <c r="J1857" s="1">
        <v>0.92175372630941699</v>
      </c>
      <c r="K1857" s="1">
        <v>0.13233785587351901</v>
      </c>
      <c r="L1857" s="1">
        <v>2.3240661430788999E-5</v>
      </c>
      <c r="M1857" s="1">
        <v>0.53559387039110395</v>
      </c>
      <c r="N1857" s="1">
        <v>0.42500129394966302</v>
      </c>
      <c r="O1857" s="1">
        <v>3.08741216251067E-2</v>
      </c>
      <c r="P1857" s="1">
        <v>0.71562620866684501</v>
      </c>
      <c r="Q1857" s="1">
        <v>0.58604141235651097</v>
      </c>
      <c r="R1857" s="1">
        <v>0.16312907625811299</v>
      </c>
      <c r="S1857" t="str">
        <f t="shared" si="168"/>
        <v>None</v>
      </c>
      <c r="T1857" t="str">
        <f t="shared" si="169"/>
        <v>Reverse</v>
      </c>
      <c r="U1857" t="str">
        <f t="shared" si="170"/>
        <v>Fully</v>
      </c>
      <c r="V1857" t="str">
        <f t="shared" si="171"/>
        <v>None</v>
      </c>
      <c r="W1857" t="str">
        <f t="shared" si="172"/>
        <v>None</v>
      </c>
      <c r="X1857" t="str">
        <f t="shared" si="173"/>
        <v>Reverse</v>
      </c>
    </row>
    <row r="1858" spans="1:24" hidden="1" x14ac:dyDescent="0.2">
      <c r="A1858" t="s">
        <v>1874</v>
      </c>
      <c r="B1858" s="1">
        <v>-0.24347364382119199</v>
      </c>
      <c r="C1858" s="1">
        <v>0.179590443693146</v>
      </c>
      <c r="D1858" s="1">
        <v>5.7655453033489998E-2</v>
      </c>
      <c r="E1858" s="1">
        <v>0.11683318934669</v>
      </c>
      <c r="F1858" s="1">
        <v>-0.25084143329814901</v>
      </c>
      <c r="G1858" s="1">
        <v>-5.2022213984347997E-2</v>
      </c>
      <c r="H1858" s="1">
        <v>-0.123162718201141</v>
      </c>
      <c r="I1858" s="1">
        <v>0.17058889466249799</v>
      </c>
      <c r="J1858" s="1">
        <v>0.18834432206973301</v>
      </c>
      <c r="K1858" s="1">
        <v>0.67077372374740696</v>
      </c>
      <c r="L1858" s="1">
        <v>0.390130890681955</v>
      </c>
      <c r="M1858" s="1">
        <v>0.19378268975107099</v>
      </c>
      <c r="N1858" s="1">
        <v>0.78613340460828396</v>
      </c>
      <c r="O1858" s="1">
        <v>0.52121371148899898</v>
      </c>
      <c r="P1858" s="1">
        <v>6.18953457671957E-2</v>
      </c>
      <c r="Q1858" s="1">
        <v>0.158261282240589</v>
      </c>
      <c r="R1858" s="1">
        <v>0.13836415233034099</v>
      </c>
      <c r="S1858" t="str">
        <f t="shared" si="168"/>
        <v>None</v>
      </c>
      <c r="T1858" t="str">
        <f t="shared" si="169"/>
        <v>None</v>
      </c>
      <c r="U1858" t="str">
        <f t="shared" si="170"/>
        <v>Fully</v>
      </c>
      <c r="V1858" t="str">
        <f t="shared" si="171"/>
        <v>None</v>
      </c>
      <c r="W1858" t="str">
        <f t="shared" si="172"/>
        <v>None</v>
      </c>
      <c r="X1858" t="str">
        <f t="shared" si="173"/>
        <v>None</v>
      </c>
    </row>
    <row r="1859" spans="1:24" hidden="1" x14ac:dyDescent="0.2">
      <c r="A1859" t="s">
        <v>1875</v>
      </c>
      <c r="B1859" s="1">
        <v>-2.1217232723589802E-2</v>
      </c>
      <c r="C1859" s="1">
        <v>-0.112000787617639</v>
      </c>
      <c r="D1859" s="1">
        <v>-0.15959621188829001</v>
      </c>
      <c r="E1859" s="1">
        <v>-8.0404731800043205E-2</v>
      </c>
      <c r="F1859" s="1">
        <v>3.7980644270986998E-2</v>
      </c>
      <c r="G1859" s="1">
        <v>0.31203368296247702</v>
      </c>
      <c r="H1859" s="1">
        <v>-4.0970250058808798E-2</v>
      </c>
      <c r="I1859" s="1">
        <v>0.90774559435077895</v>
      </c>
      <c r="J1859" s="1">
        <v>0.18669551649015401</v>
      </c>
      <c r="K1859" s="1">
        <v>6.1801924635937401E-2</v>
      </c>
      <c r="L1859" s="1">
        <v>0.34146533800145601</v>
      </c>
      <c r="M1859" s="1">
        <v>0.74986774218230101</v>
      </c>
      <c r="N1859" s="1">
        <v>1.07954066145582E-2</v>
      </c>
      <c r="O1859" s="1">
        <v>0.73093287390130102</v>
      </c>
      <c r="P1859" s="1">
        <v>0.58695920105460497</v>
      </c>
      <c r="Q1859" s="1">
        <v>0.45415907131806399</v>
      </c>
      <c r="R1859" s="1">
        <v>0.41600786815277002</v>
      </c>
      <c r="S1859" t="str">
        <f t="shared" ref="S1859:S1922" si="174">IF(I1859&lt;0.05,"Significant","None")</f>
        <v>None</v>
      </c>
      <c r="T1859" t="str">
        <f t="shared" ref="T1859:T1922" si="175">IF(B1859*F1859&lt;0,"Reverse","None")</f>
        <v>Reverse</v>
      </c>
      <c r="U1859" t="str">
        <f t="shared" ref="U1859:U1922" si="176">IF(P1859&gt;=0.05,"Fully","None")</f>
        <v>Fully</v>
      </c>
      <c r="V1859" t="str">
        <f t="shared" ref="V1859:V1922" si="177">IF(M1859&lt;0.05 &amp;P1859&lt;0.05,"Partial","None")</f>
        <v>None</v>
      </c>
      <c r="W1859" t="str">
        <f t="shared" ref="W1859:W1922" si="178">IF(B1859*G1859&lt;0,"Reverse","None")</f>
        <v>Reverse</v>
      </c>
      <c r="X1859" t="str">
        <f t="shared" ref="X1859:X1922" si="179">IF(B1859*H1859&lt;0,"Reverse","None")</f>
        <v>None</v>
      </c>
    </row>
    <row r="1860" spans="1:24" hidden="1" x14ac:dyDescent="0.2">
      <c r="A1860" t="s">
        <v>1876</v>
      </c>
      <c r="B1860" s="1">
        <v>-0.25904044467241299</v>
      </c>
      <c r="C1860" s="1">
        <v>8.2221129562894193E-2</v>
      </c>
      <c r="D1860" s="1">
        <v>-9.3340423309908101E-3</v>
      </c>
      <c r="E1860" s="1">
        <v>7.7082194923233502E-3</v>
      </c>
      <c r="F1860" s="1">
        <v>-7.9233687906259398E-2</v>
      </c>
      <c r="G1860" s="1">
        <v>7.9655020537622204E-2</v>
      </c>
      <c r="H1860" s="1">
        <v>-0.104186328668737</v>
      </c>
      <c r="I1860" s="1">
        <v>0.40374926355353702</v>
      </c>
      <c r="J1860" s="1">
        <v>0.45589301846207497</v>
      </c>
      <c r="K1860" s="1">
        <v>0.93238738783363995</v>
      </c>
      <c r="L1860" s="1">
        <v>0.94414246740055796</v>
      </c>
      <c r="M1860" s="1">
        <v>0.61095170162304202</v>
      </c>
      <c r="N1860" s="1">
        <v>0.60906072825058</v>
      </c>
      <c r="O1860" s="1">
        <v>0.50388172216471305</v>
      </c>
      <c r="P1860" s="1">
        <v>0.36800620178771098</v>
      </c>
      <c r="Q1860" s="1">
        <v>0.50701837966576802</v>
      </c>
      <c r="R1860" s="1">
        <v>0.21133287171894299</v>
      </c>
      <c r="S1860" t="str">
        <f t="shared" si="174"/>
        <v>None</v>
      </c>
      <c r="T1860" t="str">
        <f t="shared" si="175"/>
        <v>None</v>
      </c>
      <c r="U1860" t="str">
        <f t="shared" si="176"/>
        <v>Fully</v>
      </c>
      <c r="V1860" t="str">
        <f t="shared" si="177"/>
        <v>None</v>
      </c>
      <c r="W1860" t="str">
        <f t="shared" si="178"/>
        <v>Reverse</v>
      </c>
      <c r="X1860" t="str">
        <f t="shared" si="179"/>
        <v>None</v>
      </c>
    </row>
    <row r="1861" spans="1:24" hidden="1" x14ac:dyDescent="0.2">
      <c r="A1861" t="s">
        <v>1877</v>
      </c>
      <c r="B1861" s="1">
        <v>-0.30126986835349301</v>
      </c>
      <c r="C1861" s="1">
        <v>-3.8983636588823402E-2</v>
      </c>
      <c r="D1861" s="1">
        <v>0.18852869827357499</v>
      </c>
      <c r="E1861" s="1">
        <v>-9.0938014218385793E-2</v>
      </c>
      <c r="F1861" s="1">
        <v>0.19434549306837001</v>
      </c>
      <c r="G1861" s="1">
        <v>-5.6304221673371103E-2</v>
      </c>
      <c r="H1861" s="1">
        <v>0.15445673273449401</v>
      </c>
      <c r="I1861" s="1">
        <v>0.11132895832426</v>
      </c>
      <c r="J1861" s="1">
        <v>0.51988217443846196</v>
      </c>
      <c r="K1861" s="1">
        <v>2.6946179794590801E-3</v>
      </c>
      <c r="L1861" s="1">
        <v>0.13627662171765401</v>
      </c>
      <c r="M1861" s="1">
        <v>2.6052839553254301E-2</v>
      </c>
      <c r="N1861" s="1">
        <v>0.51107131264553096</v>
      </c>
      <c r="O1861" s="1">
        <v>7.4741537488804299E-2</v>
      </c>
      <c r="P1861" s="1">
        <v>0.35081547625314202</v>
      </c>
      <c r="Q1861" s="1">
        <v>0.27971461212183901</v>
      </c>
      <c r="R1861" s="1">
        <v>0.12843569587282599</v>
      </c>
      <c r="S1861" t="str">
        <f t="shared" si="174"/>
        <v>None</v>
      </c>
      <c r="T1861" t="str">
        <f t="shared" si="175"/>
        <v>Reverse</v>
      </c>
      <c r="U1861" t="str">
        <f t="shared" si="176"/>
        <v>Fully</v>
      </c>
      <c r="V1861" t="str">
        <f t="shared" si="177"/>
        <v>None</v>
      </c>
      <c r="W1861" t="str">
        <f t="shared" si="178"/>
        <v>None</v>
      </c>
      <c r="X1861" t="str">
        <f t="shared" si="179"/>
        <v>Reverse</v>
      </c>
    </row>
    <row r="1862" spans="1:24" hidden="1" x14ac:dyDescent="0.2">
      <c r="A1862" t="s">
        <v>1878</v>
      </c>
      <c r="B1862" s="1">
        <v>-0.274220015339251</v>
      </c>
      <c r="C1862" s="1">
        <v>-0.14576349381272899</v>
      </c>
      <c r="D1862" s="1">
        <v>0.22788278886340299</v>
      </c>
      <c r="E1862" s="1">
        <v>-0.41171688782551202</v>
      </c>
      <c r="F1862" s="1">
        <v>0.460319466335745</v>
      </c>
      <c r="G1862" s="1">
        <v>-7.5966298894183604E-2</v>
      </c>
      <c r="H1862" s="1">
        <v>0.35032635988411098</v>
      </c>
      <c r="I1862" s="1">
        <v>0.106170575153786</v>
      </c>
      <c r="J1862" s="1">
        <v>0.17816864762710899</v>
      </c>
      <c r="K1862" s="1">
        <v>3.7289067247061998E-2</v>
      </c>
      <c r="L1862" s="1">
        <v>2.9105317375454601E-4</v>
      </c>
      <c r="M1862" s="1">
        <v>3.4804616304459999E-3</v>
      </c>
      <c r="N1862" s="1">
        <v>0.61746153114368296</v>
      </c>
      <c r="O1862" s="1">
        <v>2.4032913776954001E-2</v>
      </c>
      <c r="P1862" s="1">
        <v>0.79319993711794101</v>
      </c>
      <c r="Q1862" s="1">
        <v>0.42667532471631597</v>
      </c>
      <c r="R1862" s="1">
        <v>2.9164839654587101E-2</v>
      </c>
      <c r="S1862" t="str">
        <f t="shared" si="174"/>
        <v>None</v>
      </c>
      <c r="T1862" t="str">
        <f t="shared" si="175"/>
        <v>Reverse</v>
      </c>
      <c r="U1862" t="str">
        <f t="shared" si="176"/>
        <v>Fully</v>
      </c>
      <c r="V1862" t="str">
        <f t="shared" si="177"/>
        <v>None</v>
      </c>
      <c r="W1862" t="str">
        <f t="shared" si="178"/>
        <v>None</v>
      </c>
      <c r="X1862" t="str">
        <f t="shared" si="179"/>
        <v>Reverse</v>
      </c>
    </row>
    <row r="1863" spans="1:24" x14ac:dyDescent="0.2">
      <c r="A1863" t="s">
        <v>1879</v>
      </c>
      <c r="B1863" s="1">
        <v>-0.38993542562054101</v>
      </c>
      <c r="C1863" s="1">
        <v>-0.172166500365032</v>
      </c>
      <c r="D1863" s="1">
        <v>0.12939866494741001</v>
      </c>
      <c r="E1863" s="1">
        <v>-0.28565757283259102</v>
      </c>
      <c r="F1863" s="1">
        <v>0.29737159666622498</v>
      </c>
      <c r="G1863" s="1">
        <v>1.4259435791161601E-2</v>
      </c>
      <c r="H1863" s="1">
        <v>0.28632084858281698</v>
      </c>
      <c r="I1863" s="2">
        <v>1.0697981896039901E-2</v>
      </c>
      <c r="J1863" s="1">
        <v>5.45662209383855E-2</v>
      </c>
      <c r="K1863" s="1">
        <v>0.145813602821111</v>
      </c>
      <c r="L1863" s="1">
        <v>1.8764022193064099E-3</v>
      </c>
      <c r="M1863" s="2">
        <v>1.97776137701858E-2</v>
      </c>
      <c r="N1863" s="1">
        <v>0.90896638719658995</v>
      </c>
      <c r="O1863" s="1">
        <v>2.46039075479106E-2</v>
      </c>
      <c r="P1863" s="2">
        <v>3.34165097115365E-2</v>
      </c>
      <c r="Q1863" s="1">
        <v>4.7841044400206902E-2</v>
      </c>
      <c r="R1863" s="1">
        <v>1.7617638869898799E-3</v>
      </c>
      <c r="S1863" t="str">
        <f t="shared" si="174"/>
        <v>Significant</v>
      </c>
      <c r="T1863" t="str">
        <f t="shared" si="175"/>
        <v>Reverse</v>
      </c>
      <c r="U1863" t="str">
        <f t="shared" si="176"/>
        <v>None</v>
      </c>
      <c r="V1863" t="str">
        <f t="shared" si="177"/>
        <v>None</v>
      </c>
      <c r="W1863" t="str">
        <f t="shared" si="178"/>
        <v>Reverse</v>
      </c>
      <c r="X1863" t="str">
        <f t="shared" si="179"/>
        <v>Reverse</v>
      </c>
    </row>
    <row r="1864" spans="1:24" hidden="1" x14ac:dyDescent="0.2">
      <c r="A1864" t="s">
        <v>1880</v>
      </c>
      <c r="B1864" s="1">
        <v>8.4932747127327402E-2</v>
      </c>
      <c r="C1864" s="1">
        <v>-0.16757684125661601</v>
      </c>
      <c r="D1864" s="1">
        <v>0.16792536185570101</v>
      </c>
      <c r="E1864" s="1">
        <v>-6.4685517204465706E-2</v>
      </c>
      <c r="F1864" s="1">
        <v>-3.0691924907061699E-2</v>
      </c>
      <c r="G1864" s="1">
        <v>-0.46440533986405702</v>
      </c>
      <c r="H1864" s="1">
        <v>-0.35577221485495297</v>
      </c>
      <c r="I1864" s="1">
        <v>0.68869631453276403</v>
      </c>
      <c r="J1864" s="1">
        <v>0.135805685088001</v>
      </c>
      <c r="K1864" s="1">
        <v>0.135008808926143</v>
      </c>
      <c r="L1864" s="1">
        <v>0.56167307637312103</v>
      </c>
      <c r="M1864" s="1">
        <v>0.845425158715295</v>
      </c>
      <c r="N1864" s="1">
        <v>4.3657774134590703E-3</v>
      </c>
      <c r="O1864" s="1">
        <v>2.68322003059214E-2</v>
      </c>
      <c r="P1864" s="1">
        <v>0.57633002080247298</v>
      </c>
      <c r="Q1864" s="1">
        <v>0.29697579795595902</v>
      </c>
      <c r="R1864" s="1">
        <v>9.8095328149563898E-2</v>
      </c>
      <c r="S1864" t="str">
        <f t="shared" si="174"/>
        <v>None</v>
      </c>
      <c r="T1864" t="str">
        <f t="shared" si="175"/>
        <v>Reverse</v>
      </c>
      <c r="U1864" t="str">
        <f t="shared" si="176"/>
        <v>Fully</v>
      </c>
      <c r="V1864" t="str">
        <f t="shared" si="177"/>
        <v>None</v>
      </c>
      <c r="W1864" t="str">
        <f t="shared" si="178"/>
        <v>Reverse</v>
      </c>
      <c r="X1864" t="str">
        <f t="shared" si="179"/>
        <v>Reverse</v>
      </c>
    </row>
    <row r="1865" spans="1:24" hidden="1" x14ac:dyDescent="0.2">
      <c r="A1865" t="s">
        <v>1881</v>
      </c>
      <c r="B1865" s="1">
        <v>0.39121346455769201</v>
      </c>
      <c r="C1865" s="1">
        <v>5.9041803744593301E-3</v>
      </c>
      <c r="D1865" s="1">
        <v>6.2904520704612304E-2</v>
      </c>
      <c r="E1865" s="1">
        <v>-3.3700012234697103E-2</v>
      </c>
      <c r="F1865" s="1">
        <v>-0.124772487153391</v>
      </c>
      <c r="G1865" s="1">
        <v>-4.1925689285871003E-2</v>
      </c>
      <c r="H1865" s="1">
        <v>0.12957509484839699</v>
      </c>
      <c r="I1865" s="1">
        <v>6.0382185034716901E-2</v>
      </c>
      <c r="J1865" s="1">
        <v>0.92937141765011799</v>
      </c>
      <c r="K1865" s="1">
        <v>0.34677070524803599</v>
      </c>
      <c r="L1865" s="1">
        <v>0.61328386175085003</v>
      </c>
      <c r="M1865" s="1">
        <v>0.188526865525909</v>
      </c>
      <c r="N1865" s="1">
        <v>0.65653573689904199</v>
      </c>
      <c r="O1865" s="1">
        <v>0.17231772558775699</v>
      </c>
      <c r="P1865" s="1">
        <v>9.5989835573249804E-2</v>
      </c>
      <c r="Q1865" s="1">
        <v>1.17561668599319E-2</v>
      </c>
      <c r="R1865" s="1">
        <v>2.9093494201167299E-3</v>
      </c>
      <c r="S1865" t="str">
        <f t="shared" si="174"/>
        <v>None</v>
      </c>
      <c r="T1865" t="str">
        <f t="shared" si="175"/>
        <v>Reverse</v>
      </c>
      <c r="U1865" t="str">
        <f t="shared" si="176"/>
        <v>Fully</v>
      </c>
      <c r="V1865" t="str">
        <f t="shared" si="177"/>
        <v>None</v>
      </c>
      <c r="W1865" t="str">
        <f t="shared" si="178"/>
        <v>Reverse</v>
      </c>
      <c r="X1865" t="str">
        <f t="shared" si="179"/>
        <v>None</v>
      </c>
    </row>
    <row r="1866" spans="1:24" x14ac:dyDescent="0.2">
      <c r="A1866" t="s">
        <v>1882</v>
      </c>
      <c r="B1866" s="1">
        <v>0.230141497538491</v>
      </c>
      <c r="C1866" s="1">
        <v>0.26402026036077703</v>
      </c>
      <c r="D1866" s="1">
        <v>-2.2809284454275901E-2</v>
      </c>
      <c r="E1866" s="1">
        <v>4.6935400733289E-4</v>
      </c>
      <c r="F1866" s="1">
        <v>-0.38829572178462701</v>
      </c>
      <c r="G1866" s="1">
        <v>3.7820147924808999E-2</v>
      </c>
      <c r="H1866" s="1">
        <v>0.15368215982511199</v>
      </c>
      <c r="I1866" s="2">
        <v>3.2278037250113001E-3</v>
      </c>
      <c r="J1866" s="1">
        <v>8.2386250385388501E-4</v>
      </c>
      <c r="K1866" s="1">
        <v>0.76262956025238904</v>
      </c>
      <c r="L1866" s="1">
        <v>0.99503943391694405</v>
      </c>
      <c r="M1866" s="2">
        <v>5.2713971306623804E-4</v>
      </c>
      <c r="N1866" s="1">
        <v>0.72328733587986105</v>
      </c>
      <c r="O1866" s="1">
        <v>0.153308112592622</v>
      </c>
      <c r="P1866" s="2">
        <v>0.15918492660619499</v>
      </c>
      <c r="Q1866" s="1">
        <v>1.1138749011454E-3</v>
      </c>
      <c r="R1866" s="1">
        <v>3.2152754950312799E-7</v>
      </c>
      <c r="S1866" t="str">
        <f t="shared" si="174"/>
        <v>Significant</v>
      </c>
      <c r="T1866" t="str">
        <f t="shared" si="175"/>
        <v>Reverse</v>
      </c>
      <c r="U1866" t="str">
        <f t="shared" si="176"/>
        <v>Fully</v>
      </c>
      <c r="V1866" t="str">
        <f t="shared" si="177"/>
        <v>None</v>
      </c>
      <c r="W1866" t="str">
        <f t="shared" si="178"/>
        <v>None</v>
      </c>
      <c r="X1866" t="str">
        <f t="shared" si="179"/>
        <v>None</v>
      </c>
    </row>
    <row r="1867" spans="1:24" hidden="1" x14ac:dyDescent="0.2">
      <c r="A1867" t="s">
        <v>1883</v>
      </c>
      <c r="B1867" s="1">
        <v>-6.3268457185439803E-2</v>
      </c>
      <c r="C1867" s="1">
        <v>5.2780005273363002E-3</v>
      </c>
      <c r="D1867" s="1">
        <v>-0.13647787156090399</v>
      </c>
      <c r="E1867" s="1">
        <v>1.44083469824917E-2</v>
      </c>
      <c r="F1867" s="1">
        <v>-4.5823101517001398E-2</v>
      </c>
      <c r="G1867" s="1">
        <v>0.14960954679527</v>
      </c>
      <c r="H1867" s="1">
        <v>0.18767563220373301</v>
      </c>
      <c r="I1867" s="1">
        <v>0.63348369450626396</v>
      </c>
      <c r="J1867" s="1">
        <v>0.96504809955969595</v>
      </c>
      <c r="K1867" s="1">
        <v>0.25971681172466499</v>
      </c>
      <c r="L1867" s="1">
        <v>0.90478678106967403</v>
      </c>
      <c r="M1867" s="1">
        <v>0.78798250009765802</v>
      </c>
      <c r="N1867" s="1">
        <v>0.38130870202392902</v>
      </c>
      <c r="O1867" s="1">
        <v>0.27297637662108998</v>
      </c>
      <c r="P1867" s="1">
        <v>0.42815354731121102</v>
      </c>
      <c r="Q1867" s="1">
        <v>0.70196582108305505</v>
      </c>
      <c r="R1867" s="1">
        <v>0.28936885448595501</v>
      </c>
      <c r="S1867" t="str">
        <f t="shared" si="174"/>
        <v>None</v>
      </c>
      <c r="T1867" t="str">
        <f t="shared" si="175"/>
        <v>None</v>
      </c>
      <c r="U1867" t="str">
        <f t="shared" si="176"/>
        <v>Fully</v>
      </c>
      <c r="V1867" t="str">
        <f t="shared" si="177"/>
        <v>None</v>
      </c>
      <c r="W1867" t="str">
        <f t="shared" si="178"/>
        <v>Reverse</v>
      </c>
      <c r="X1867" t="str">
        <f t="shared" si="179"/>
        <v>Reverse</v>
      </c>
    </row>
    <row r="1868" spans="1:24" hidden="1" x14ac:dyDescent="0.2">
      <c r="A1868" t="s">
        <v>1884</v>
      </c>
      <c r="B1868" s="1">
        <v>-2.2613091393840001E-2</v>
      </c>
      <c r="C1868" s="1">
        <v>0.14679481958877699</v>
      </c>
      <c r="D1868" s="1">
        <v>0.12100448190271899</v>
      </c>
      <c r="E1868" s="1">
        <v>-5.1640894295614297E-2</v>
      </c>
      <c r="F1868" s="1">
        <v>-0.114700588810009</v>
      </c>
      <c r="G1868" s="1">
        <v>-6.3649714169937893E-2</v>
      </c>
      <c r="H1868" s="1">
        <v>0.14618322764376099</v>
      </c>
      <c r="I1868" s="1">
        <v>0.88920587334763701</v>
      </c>
      <c r="J1868" s="1">
        <v>8.65047483205474E-2</v>
      </c>
      <c r="K1868" s="1">
        <v>0.156040718747992</v>
      </c>
      <c r="L1868" s="1">
        <v>0.54214510091752899</v>
      </c>
      <c r="M1868" s="1">
        <v>0.33947585348707399</v>
      </c>
      <c r="N1868" s="1">
        <v>0.59509585037781998</v>
      </c>
      <c r="O1868" s="1">
        <v>0.22455601707048201</v>
      </c>
      <c r="P1868" s="1">
        <v>0.95157115479185495</v>
      </c>
      <c r="Q1868" s="1">
        <v>0.82388830087199105</v>
      </c>
      <c r="R1868" s="1">
        <v>0.64496992057021296</v>
      </c>
      <c r="S1868" t="str">
        <f t="shared" si="174"/>
        <v>None</v>
      </c>
      <c r="T1868" t="str">
        <f t="shared" si="175"/>
        <v>None</v>
      </c>
      <c r="U1868" t="str">
        <f t="shared" si="176"/>
        <v>Fully</v>
      </c>
      <c r="V1868" t="str">
        <f t="shared" si="177"/>
        <v>None</v>
      </c>
      <c r="W1868" t="str">
        <f t="shared" si="178"/>
        <v>None</v>
      </c>
      <c r="X1868" t="str">
        <f t="shared" si="179"/>
        <v>Reverse</v>
      </c>
    </row>
    <row r="1869" spans="1:24" hidden="1" x14ac:dyDescent="0.2">
      <c r="A1869" t="s">
        <v>1885</v>
      </c>
      <c r="B1869" s="1">
        <v>1.55189317631031E-2</v>
      </c>
      <c r="C1869" s="1">
        <v>0.17025206393791201</v>
      </c>
      <c r="D1869" s="1">
        <v>2.0419737974819899E-2</v>
      </c>
      <c r="E1869" s="1">
        <v>-0.14995001841062</v>
      </c>
      <c r="F1869" s="1">
        <v>-0.14136170034596701</v>
      </c>
      <c r="G1869" s="1">
        <v>-0.118329174671412</v>
      </c>
      <c r="H1869" s="1">
        <v>7.67441705300759E-2</v>
      </c>
      <c r="I1869" s="1">
        <v>0.89306646396488498</v>
      </c>
      <c r="J1869" s="1">
        <v>0.10010985788657201</v>
      </c>
      <c r="K1869" s="1">
        <v>0.84191680017044801</v>
      </c>
      <c r="L1869" s="1">
        <v>0.14653218198668799</v>
      </c>
      <c r="M1869" s="1">
        <v>0.33075646241192103</v>
      </c>
      <c r="N1869" s="1">
        <v>0.415021764913927</v>
      </c>
      <c r="O1869" s="1">
        <v>0.59646465020654205</v>
      </c>
      <c r="P1869" s="1">
        <v>0.69710851947338603</v>
      </c>
      <c r="Q1869" s="1">
        <v>0.47022434797527601</v>
      </c>
      <c r="R1869" s="1">
        <v>0.61313838042193003</v>
      </c>
      <c r="S1869" t="str">
        <f t="shared" si="174"/>
        <v>None</v>
      </c>
      <c r="T1869" t="str">
        <f t="shared" si="175"/>
        <v>Reverse</v>
      </c>
      <c r="U1869" t="str">
        <f t="shared" si="176"/>
        <v>Fully</v>
      </c>
      <c r="V1869" t="str">
        <f t="shared" si="177"/>
        <v>None</v>
      </c>
      <c r="W1869" t="str">
        <f t="shared" si="178"/>
        <v>Reverse</v>
      </c>
      <c r="X1869" t="str">
        <f t="shared" si="179"/>
        <v>None</v>
      </c>
    </row>
    <row r="1870" spans="1:24" hidden="1" x14ac:dyDescent="0.2">
      <c r="A1870" t="s">
        <v>1886</v>
      </c>
      <c r="B1870" s="1">
        <v>-9.88154336387876E-2</v>
      </c>
      <c r="C1870" s="1">
        <v>6.4153532206479194E-2</v>
      </c>
      <c r="D1870" s="1">
        <v>-0.141384382413105</v>
      </c>
      <c r="E1870" s="1">
        <v>0.15057449987916699</v>
      </c>
      <c r="F1870" s="1">
        <v>-0.28763009650189703</v>
      </c>
      <c r="G1870" s="1">
        <v>8.7129600391620807E-2</v>
      </c>
      <c r="H1870" s="1">
        <v>-0.16786695083890801</v>
      </c>
      <c r="I1870" s="1">
        <v>0.68848014903564203</v>
      </c>
      <c r="J1870" s="1">
        <v>0.53140350142445503</v>
      </c>
      <c r="K1870" s="1">
        <v>0.17046770243432499</v>
      </c>
      <c r="L1870" s="1">
        <v>0.144764900495052</v>
      </c>
      <c r="M1870" s="1">
        <v>5.05082340241731E-2</v>
      </c>
      <c r="N1870" s="1">
        <v>0.54775545733326902</v>
      </c>
      <c r="O1870" s="1">
        <v>0.248729074178314</v>
      </c>
      <c r="P1870" s="1">
        <v>0.16763925761382301</v>
      </c>
      <c r="Q1870" s="1">
        <v>0.51224905948227595</v>
      </c>
      <c r="R1870" s="1">
        <v>0.61912358739084195</v>
      </c>
      <c r="S1870" t="str">
        <f t="shared" si="174"/>
        <v>None</v>
      </c>
      <c r="T1870" t="str">
        <f t="shared" si="175"/>
        <v>None</v>
      </c>
      <c r="U1870" t="str">
        <f t="shared" si="176"/>
        <v>Fully</v>
      </c>
      <c r="V1870" t="str">
        <f t="shared" si="177"/>
        <v>None</v>
      </c>
      <c r="W1870" t="str">
        <f t="shared" si="178"/>
        <v>Reverse</v>
      </c>
      <c r="X1870" t="str">
        <f t="shared" si="179"/>
        <v>None</v>
      </c>
    </row>
    <row r="1871" spans="1:24" hidden="1" x14ac:dyDescent="0.2">
      <c r="A1871" t="s">
        <v>1887</v>
      </c>
      <c r="B1871" s="1">
        <v>7.2465299644545997E-2</v>
      </c>
      <c r="C1871" s="1">
        <v>0.12433720130468801</v>
      </c>
      <c r="D1871" s="1">
        <v>-3.6161655871731598E-2</v>
      </c>
      <c r="E1871" s="1">
        <v>-0.165896078021427</v>
      </c>
      <c r="F1871" s="1">
        <v>-0.14770208274669</v>
      </c>
      <c r="G1871" s="1">
        <v>-0.23892725575565199</v>
      </c>
      <c r="H1871" s="1">
        <v>1.05829441879319E-2</v>
      </c>
      <c r="I1871" s="1">
        <v>0.71302290687342795</v>
      </c>
      <c r="J1871" s="1">
        <v>6.5502295444255398E-2</v>
      </c>
      <c r="K1871" s="1">
        <v>0.58733055057982897</v>
      </c>
      <c r="L1871" s="1">
        <v>1.5046277248453799E-2</v>
      </c>
      <c r="M1871" s="1">
        <v>0.120300979611866</v>
      </c>
      <c r="N1871" s="1">
        <v>1.3369374778658001E-2</v>
      </c>
      <c r="O1871" s="1">
        <v>0.91047396317488705</v>
      </c>
      <c r="P1871" s="1">
        <v>0.79163081186749096</v>
      </c>
      <c r="Q1871" s="1">
        <v>0.27560202666511102</v>
      </c>
      <c r="R1871" s="1">
        <v>0.655757999392795</v>
      </c>
      <c r="S1871" t="str">
        <f t="shared" si="174"/>
        <v>None</v>
      </c>
      <c r="T1871" t="str">
        <f t="shared" si="175"/>
        <v>Reverse</v>
      </c>
      <c r="U1871" t="str">
        <f t="shared" si="176"/>
        <v>Fully</v>
      </c>
      <c r="V1871" t="str">
        <f t="shared" si="177"/>
        <v>None</v>
      </c>
      <c r="W1871" t="str">
        <f t="shared" si="178"/>
        <v>Reverse</v>
      </c>
      <c r="X1871" t="str">
        <f t="shared" si="179"/>
        <v>None</v>
      </c>
    </row>
    <row r="1872" spans="1:24" hidden="1" x14ac:dyDescent="0.2">
      <c r="A1872" t="s">
        <v>1888</v>
      </c>
      <c r="B1872" s="1">
        <v>-0.30109872908073998</v>
      </c>
      <c r="C1872" s="1">
        <v>2.0010024481028801E-2</v>
      </c>
      <c r="D1872" s="1">
        <v>4.6711264750161604E-3</v>
      </c>
      <c r="E1872" s="1">
        <v>2.47737133714067E-2</v>
      </c>
      <c r="F1872" s="1">
        <v>-6.3347564903756204E-2</v>
      </c>
      <c r="G1872" s="1">
        <v>-7.2625011202108397E-3</v>
      </c>
      <c r="H1872" s="1">
        <v>-1.4963566690188199E-2</v>
      </c>
      <c r="I1872" s="1">
        <v>5.7171235928344E-2</v>
      </c>
      <c r="J1872" s="1">
        <v>0.53972067652753197</v>
      </c>
      <c r="K1872" s="1">
        <v>0.88600029454475104</v>
      </c>
      <c r="L1872" s="1">
        <v>0.44809806494002702</v>
      </c>
      <c r="M1872" s="1">
        <v>0.17250245999264699</v>
      </c>
      <c r="N1872" s="1">
        <v>0.87476200894620604</v>
      </c>
      <c r="O1872" s="1">
        <v>0.74545849976531997</v>
      </c>
      <c r="P1872" s="1">
        <v>3.6320252846565701E-3</v>
      </c>
      <c r="Q1872" s="1">
        <v>1.03353445652645E-2</v>
      </c>
      <c r="R1872" s="1">
        <v>1.39059850305109E-2</v>
      </c>
      <c r="S1872" t="str">
        <f t="shared" si="174"/>
        <v>None</v>
      </c>
      <c r="T1872" t="str">
        <f t="shared" si="175"/>
        <v>None</v>
      </c>
      <c r="U1872" t="str">
        <f t="shared" si="176"/>
        <v>None</v>
      </c>
      <c r="V1872" t="str">
        <f t="shared" si="177"/>
        <v>None</v>
      </c>
      <c r="W1872" t="str">
        <f t="shared" si="178"/>
        <v>None</v>
      </c>
      <c r="X1872" t="str">
        <f t="shared" si="179"/>
        <v>None</v>
      </c>
    </row>
    <row r="1873" spans="1:24" x14ac:dyDescent="0.2">
      <c r="A1873" t="s">
        <v>1889</v>
      </c>
      <c r="B1873" s="1">
        <v>-0.36292315483675502</v>
      </c>
      <c r="C1873" s="1">
        <v>8.3083726432758104E-2</v>
      </c>
      <c r="D1873" s="1">
        <v>6.2921037001369903E-2</v>
      </c>
      <c r="E1873" s="1">
        <v>9.4188518432908198E-3</v>
      </c>
      <c r="F1873" s="1">
        <v>-7.1245246918889504E-2</v>
      </c>
      <c r="G1873" s="1">
        <v>-5.6079173491881698E-2</v>
      </c>
      <c r="H1873" s="1">
        <v>-5.99697259371577E-2</v>
      </c>
      <c r="I1873" s="2">
        <v>1.7395154225382198E-2</v>
      </c>
      <c r="J1873" s="1">
        <v>2.6714207863876599E-2</v>
      </c>
      <c r="K1873" s="1">
        <v>9.0534794450696704E-2</v>
      </c>
      <c r="L1873" s="1">
        <v>0.79766235025977295</v>
      </c>
      <c r="M1873" s="2">
        <v>0.17351950626149501</v>
      </c>
      <c r="N1873" s="1">
        <v>0.282633542942275</v>
      </c>
      <c r="O1873" s="1">
        <v>0.25089893245235301</v>
      </c>
      <c r="P1873" s="2">
        <v>6.3421377580088296E-4</v>
      </c>
      <c r="Q1873" s="1">
        <v>5.2989993588371603E-4</v>
      </c>
      <c r="R1873" s="1">
        <v>5.7295831311757597E-5</v>
      </c>
      <c r="S1873" t="str">
        <f t="shared" si="174"/>
        <v>Significant</v>
      </c>
      <c r="T1873" t="str">
        <f t="shared" si="175"/>
        <v>None</v>
      </c>
      <c r="U1873" t="str">
        <f t="shared" si="176"/>
        <v>None</v>
      </c>
      <c r="V1873" t="str">
        <f t="shared" si="177"/>
        <v>None</v>
      </c>
      <c r="W1873" t="str">
        <f t="shared" si="178"/>
        <v>None</v>
      </c>
      <c r="X1873" t="str">
        <f t="shared" si="179"/>
        <v>None</v>
      </c>
    </row>
    <row r="1874" spans="1:24" hidden="1" x14ac:dyDescent="0.2">
      <c r="A1874" t="s">
        <v>1890</v>
      </c>
      <c r="B1874" s="1">
        <v>3.1677859978317E-2</v>
      </c>
      <c r="C1874" s="1">
        <v>0.28044080317366898</v>
      </c>
      <c r="D1874" s="1">
        <v>0.237572275533382</v>
      </c>
      <c r="E1874" s="1">
        <v>-5.8777482515096097E-2</v>
      </c>
      <c r="F1874" s="1">
        <v>-0.287851300155059</v>
      </c>
      <c r="G1874" s="1">
        <v>-0.41371654740031499</v>
      </c>
      <c r="H1874" s="1">
        <v>-0.16312123757620101</v>
      </c>
      <c r="I1874" s="1">
        <v>0.88389428012141602</v>
      </c>
      <c r="J1874" s="1">
        <v>1.42492725248575E-2</v>
      </c>
      <c r="K1874" s="1">
        <v>3.6548526921544602E-2</v>
      </c>
      <c r="L1874" s="1">
        <v>0.59868214644040596</v>
      </c>
      <c r="M1874" s="1">
        <v>7.1876674818524194E-2</v>
      </c>
      <c r="N1874" s="1">
        <v>1.07351184117284E-2</v>
      </c>
      <c r="O1874" s="1">
        <v>0.30328940378729002</v>
      </c>
      <c r="P1874" s="1">
        <v>0.90733900870553597</v>
      </c>
      <c r="Q1874" s="1">
        <v>0.48836192963830199</v>
      </c>
      <c r="R1874" s="1">
        <v>0.361572665587649</v>
      </c>
      <c r="S1874" t="str">
        <f t="shared" si="174"/>
        <v>None</v>
      </c>
      <c r="T1874" t="str">
        <f t="shared" si="175"/>
        <v>Reverse</v>
      </c>
      <c r="U1874" t="str">
        <f t="shared" si="176"/>
        <v>Fully</v>
      </c>
      <c r="V1874" t="str">
        <f t="shared" si="177"/>
        <v>None</v>
      </c>
      <c r="W1874" t="str">
        <f t="shared" si="178"/>
        <v>Reverse</v>
      </c>
      <c r="X1874" t="str">
        <f t="shared" si="179"/>
        <v>Reverse</v>
      </c>
    </row>
    <row r="1875" spans="1:24" hidden="1" x14ac:dyDescent="0.2">
      <c r="A1875" t="s">
        <v>1891</v>
      </c>
      <c r="B1875" s="1">
        <v>-0.25585200360634103</v>
      </c>
      <c r="C1875" s="1">
        <v>-1.40842747299793E-2</v>
      </c>
      <c r="D1875" s="1">
        <v>-1.7594924277749498E-2</v>
      </c>
      <c r="E1875" s="1">
        <v>6.6382600601100697E-3</v>
      </c>
      <c r="F1875" s="1">
        <v>7.0305350953023798E-3</v>
      </c>
      <c r="G1875" s="1">
        <v>-1.85779801380958E-2</v>
      </c>
      <c r="H1875" s="1">
        <v>-1.71159209973916E-2</v>
      </c>
      <c r="I1875" s="1">
        <v>5.2911434730395501E-2</v>
      </c>
      <c r="J1875" s="1">
        <v>0.70421759941663198</v>
      </c>
      <c r="K1875" s="1">
        <v>0.63542837430271104</v>
      </c>
      <c r="L1875" s="1">
        <v>0.85792625399936695</v>
      </c>
      <c r="M1875" s="1">
        <v>0.89334684238433204</v>
      </c>
      <c r="N1875" s="1">
        <v>0.72325076256867704</v>
      </c>
      <c r="O1875" s="1">
        <v>0.74421629766228303</v>
      </c>
      <c r="P1875" s="1">
        <v>9.2303407199201097E-3</v>
      </c>
      <c r="Q1875" s="1">
        <v>3.8309889194497499E-3</v>
      </c>
      <c r="R1875" s="1">
        <v>8.3566913836329894E-3</v>
      </c>
      <c r="S1875" t="str">
        <f t="shared" si="174"/>
        <v>None</v>
      </c>
      <c r="T1875" t="str">
        <f t="shared" si="175"/>
        <v>Reverse</v>
      </c>
      <c r="U1875" t="str">
        <f t="shared" si="176"/>
        <v>None</v>
      </c>
      <c r="V1875" t="str">
        <f t="shared" si="177"/>
        <v>None</v>
      </c>
      <c r="W1875" t="str">
        <f t="shared" si="178"/>
        <v>None</v>
      </c>
      <c r="X1875" t="str">
        <f t="shared" si="179"/>
        <v>None</v>
      </c>
    </row>
    <row r="1876" spans="1:24" hidden="1" x14ac:dyDescent="0.2">
      <c r="A1876" t="s">
        <v>1892</v>
      </c>
      <c r="B1876" s="1">
        <v>-5.0678938427111504E-3</v>
      </c>
      <c r="C1876" s="1">
        <v>-0.122232762984939</v>
      </c>
      <c r="D1876" s="1">
        <v>-0.19547680397210199</v>
      </c>
      <c r="E1876" s="1">
        <v>0.148034013982345</v>
      </c>
      <c r="F1876" s="1">
        <v>1.5372659917786399E-2</v>
      </c>
      <c r="G1876" s="1">
        <v>-6.8725807854177298E-2</v>
      </c>
      <c r="H1876" s="1">
        <v>-0.29583300217785102</v>
      </c>
      <c r="I1876" s="1">
        <v>0.98219513458801799</v>
      </c>
      <c r="J1876" s="1">
        <v>0.26319989018874501</v>
      </c>
      <c r="K1876" s="1">
        <v>7.5895297607059306E-2</v>
      </c>
      <c r="L1876" s="1">
        <v>0.17645498972909601</v>
      </c>
      <c r="M1876" s="1">
        <v>0.92032806987347404</v>
      </c>
      <c r="N1876" s="1">
        <v>0.65501876166592599</v>
      </c>
      <c r="O1876" s="1">
        <v>5.7969353377536101E-2</v>
      </c>
      <c r="P1876" s="1">
        <v>0.60741794582689301</v>
      </c>
      <c r="Q1876" s="1">
        <v>0.216464794787085</v>
      </c>
      <c r="R1876" s="1">
        <v>0.48288065896547</v>
      </c>
      <c r="S1876" t="str">
        <f t="shared" si="174"/>
        <v>None</v>
      </c>
      <c r="T1876" t="str">
        <f t="shared" si="175"/>
        <v>Reverse</v>
      </c>
      <c r="U1876" t="str">
        <f t="shared" si="176"/>
        <v>Fully</v>
      </c>
      <c r="V1876" t="str">
        <f t="shared" si="177"/>
        <v>None</v>
      </c>
      <c r="W1876" t="str">
        <f t="shared" si="178"/>
        <v>None</v>
      </c>
      <c r="X1876" t="str">
        <f t="shared" si="179"/>
        <v>None</v>
      </c>
    </row>
    <row r="1877" spans="1:24" x14ac:dyDescent="0.2">
      <c r="A1877" t="s">
        <v>1893</v>
      </c>
      <c r="B1877" s="1">
        <v>-0.26505503085481702</v>
      </c>
      <c r="C1877" s="1">
        <v>-8.8648658329985697E-2</v>
      </c>
      <c r="D1877" s="1">
        <v>-4.3352399350835402E-2</v>
      </c>
      <c r="E1877" s="1">
        <v>-4.6139289671482397E-2</v>
      </c>
      <c r="F1877" s="1">
        <v>0.14045146961054999</v>
      </c>
      <c r="G1877" s="1">
        <v>2.7306783346060601E-3</v>
      </c>
      <c r="H1877" s="1">
        <v>-5.1032690580997901E-2</v>
      </c>
      <c r="I1877" s="2">
        <v>1.49801214731512E-2</v>
      </c>
      <c r="J1877" s="1">
        <v>2.13773652319783E-2</v>
      </c>
      <c r="K1877" s="1">
        <v>0.25239579579946902</v>
      </c>
      <c r="L1877" s="1">
        <v>0.22351068932282001</v>
      </c>
      <c r="M1877" s="2">
        <v>1.03444187626664E-2</v>
      </c>
      <c r="N1877" s="1">
        <v>0.95911975489363699</v>
      </c>
      <c r="O1877" s="1">
        <v>0.33993197425711502</v>
      </c>
      <c r="P1877" s="2">
        <v>6.1446066722526697E-3</v>
      </c>
      <c r="Q1877" s="1">
        <v>8.5841863038093905E-5</v>
      </c>
      <c r="R1877" s="1">
        <v>3.2546165936413201E-6</v>
      </c>
      <c r="S1877" t="str">
        <f t="shared" si="174"/>
        <v>Significant</v>
      </c>
      <c r="T1877" t="str">
        <f t="shared" si="175"/>
        <v>Reverse</v>
      </c>
      <c r="U1877" t="str">
        <f t="shared" si="176"/>
        <v>None</v>
      </c>
      <c r="V1877" t="str">
        <f t="shared" si="177"/>
        <v>None</v>
      </c>
      <c r="W1877" t="str">
        <f t="shared" si="178"/>
        <v>Reverse</v>
      </c>
      <c r="X1877" t="str">
        <f t="shared" si="179"/>
        <v>None</v>
      </c>
    </row>
    <row r="1878" spans="1:24" hidden="1" x14ac:dyDescent="0.2">
      <c r="A1878" t="s">
        <v>1894</v>
      </c>
      <c r="B1878" s="1">
        <v>-6.0150812102595798E-2</v>
      </c>
      <c r="C1878" s="1">
        <v>-0.17778384814980899</v>
      </c>
      <c r="D1878" s="1">
        <v>6.6450965553670305E-2</v>
      </c>
      <c r="E1878" s="1">
        <v>-0.204337467766082</v>
      </c>
      <c r="F1878" s="1">
        <v>0.27861795378270399</v>
      </c>
      <c r="G1878" s="1">
        <v>-0.238960628973171</v>
      </c>
      <c r="H1878" s="1">
        <v>-6.5151200900032305E-2</v>
      </c>
      <c r="I1878" s="1">
        <v>0.51890149534777097</v>
      </c>
      <c r="J1878" s="1">
        <v>3.56813114805671E-2</v>
      </c>
      <c r="K1878" s="1">
        <v>0.42501372715590802</v>
      </c>
      <c r="L1878" s="1">
        <v>1.6375014225352098E-2</v>
      </c>
      <c r="M1878" s="1">
        <v>2.0436893108710399E-2</v>
      </c>
      <c r="N1878" s="1">
        <v>4.5509813490160103E-2</v>
      </c>
      <c r="O1878" s="1">
        <v>0.57969543421115699</v>
      </c>
      <c r="P1878" s="1">
        <v>0.65760628762626705</v>
      </c>
      <c r="Q1878" s="1">
        <v>1.1254416089571E-2</v>
      </c>
      <c r="R1878" s="1">
        <v>3.2912427722394001E-4</v>
      </c>
      <c r="S1878" t="str">
        <f t="shared" si="174"/>
        <v>None</v>
      </c>
      <c r="T1878" t="str">
        <f t="shared" si="175"/>
        <v>Reverse</v>
      </c>
      <c r="U1878" t="str">
        <f t="shared" si="176"/>
        <v>Fully</v>
      </c>
      <c r="V1878" t="str">
        <f t="shared" si="177"/>
        <v>None</v>
      </c>
      <c r="W1878" t="str">
        <f t="shared" si="178"/>
        <v>None</v>
      </c>
      <c r="X1878" t="str">
        <f t="shared" si="179"/>
        <v>None</v>
      </c>
    </row>
    <row r="1879" spans="1:24" hidden="1" x14ac:dyDescent="0.2">
      <c r="A1879" t="s">
        <v>1895</v>
      </c>
      <c r="B1879" s="1">
        <v>5.6800170485969199E-2</v>
      </c>
      <c r="C1879" s="1">
        <v>-3.0286787529931102E-2</v>
      </c>
      <c r="D1879" s="1">
        <v>0.13422773816316599</v>
      </c>
      <c r="E1879" s="1">
        <v>-0.26705711298224699</v>
      </c>
      <c r="F1879" s="1">
        <v>6.9067046094795997E-2</v>
      </c>
      <c r="G1879" s="1">
        <v>-0.166549892868014</v>
      </c>
      <c r="H1879" s="1">
        <v>0.14842711817726401</v>
      </c>
      <c r="I1879" s="1">
        <v>0.69655181198930405</v>
      </c>
      <c r="J1879" s="1">
        <v>0.70435615033352506</v>
      </c>
      <c r="K1879" s="1">
        <v>9.6273953341026799E-2</v>
      </c>
      <c r="L1879" s="1">
        <v>1.3521610542330299E-3</v>
      </c>
      <c r="M1879" s="1">
        <v>0.541019346355881</v>
      </c>
      <c r="N1879" s="1">
        <v>0.14343716335482001</v>
      </c>
      <c r="O1879" s="1">
        <v>0.19145194821633801</v>
      </c>
      <c r="P1879" s="1">
        <v>0.493811227979843</v>
      </c>
      <c r="Q1879" s="1">
        <v>0.86089266740532999</v>
      </c>
      <c r="R1879" s="1">
        <v>0.65802666060077297</v>
      </c>
      <c r="S1879" t="str">
        <f t="shared" si="174"/>
        <v>None</v>
      </c>
      <c r="T1879" t="str">
        <f t="shared" si="175"/>
        <v>None</v>
      </c>
      <c r="U1879" t="str">
        <f t="shared" si="176"/>
        <v>Fully</v>
      </c>
      <c r="V1879" t="str">
        <f t="shared" si="177"/>
        <v>None</v>
      </c>
      <c r="W1879" t="str">
        <f t="shared" si="178"/>
        <v>Reverse</v>
      </c>
      <c r="X1879" t="str">
        <f t="shared" si="179"/>
        <v>None</v>
      </c>
    </row>
    <row r="1880" spans="1:24" hidden="1" x14ac:dyDescent="0.2">
      <c r="A1880" t="s">
        <v>1896</v>
      </c>
      <c r="B1880" s="1">
        <v>0.109866393384158</v>
      </c>
      <c r="C1880" s="1">
        <v>2.9587557192420399E-2</v>
      </c>
      <c r="D1880" s="1">
        <v>0.29654014292784298</v>
      </c>
      <c r="E1880" s="1">
        <v>-0.292030995397975</v>
      </c>
      <c r="F1880" s="1">
        <v>0.112811953394321</v>
      </c>
      <c r="G1880" s="1">
        <v>-0.333688692185936</v>
      </c>
      <c r="H1880" s="1">
        <v>0.18902736439710699</v>
      </c>
      <c r="I1880" s="1">
        <v>0.38176443149495698</v>
      </c>
      <c r="J1880" s="1">
        <v>0.76925299746730802</v>
      </c>
      <c r="K1880" s="1">
        <v>4.4819683383557603E-3</v>
      </c>
      <c r="L1880" s="1">
        <v>5.0848190265774399E-3</v>
      </c>
      <c r="M1880" s="1">
        <v>0.430043558210778</v>
      </c>
      <c r="N1880" s="1">
        <v>2.2079073330155199E-2</v>
      </c>
      <c r="O1880" s="1">
        <v>0.188146494864154</v>
      </c>
      <c r="P1880" s="1">
        <v>3.8697504895155603E-2</v>
      </c>
      <c r="Q1880" s="1">
        <v>0.551213363113494</v>
      </c>
      <c r="R1880" s="1">
        <v>0.95514882983518001</v>
      </c>
      <c r="S1880" t="str">
        <f t="shared" si="174"/>
        <v>None</v>
      </c>
      <c r="T1880" t="str">
        <f t="shared" si="175"/>
        <v>None</v>
      </c>
      <c r="U1880" t="str">
        <f t="shared" si="176"/>
        <v>None</v>
      </c>
      <c r="V1880" t="str">
        <f t="shared" si="177"/>
        <v>None</v>
      </c>
      <c r="W1880" t="str">
        <f t="shared" si="178"/>
        <v>Reverse</v>
      </c>
      <c r="X1880" t="str">
        <f t="shared" si="179"/>
        <v>None</v>
      </c>
    </row>
    <row r="1881" spans="1:24" hidden="1" x14ac:dyDescent="0.2">
      <c r="A1881" t="s">
        <v>1897</v>
      </c>
      <c r="B1881" s="1">
        <v>-0.28163192544023302</v>
      </c>
      <c r="C1881" s="1">
        <v>6.3830860630341102E-2</v>
      </c>
      <c r="D1881" s="1">
        <v>0.172921425794969</v>
      </c>
      <c r="E1881" s="1">
        <v>7.6921821084302599E-4</v>
      </c>
      <c r="F1881" s="1">
        <v>9.9176993007995193E-3</v>
      </c>
      <c r="G1881" s="1">
        <v>-6.3957331875889298E-2</v>
      </c>
      <c r="H1881" s="1">
        <v>9.7382965148833794E-2</v>
      </c>
      <c r="I1881" s="1">
        <v>0.16063732943534301</v>
      </c>
      <c r="J1881" s="1">
        <v>0.62122142780817602</v>
      </c>
      <c r="K1881" s="1">
        <v>0.183505527214023</v>
      </c>
      <c r="L1881" s="1">
        <v>0.99524408855564805</v>
      </c>
      <c r="M1881" s="1">
        <v>0.95666251667468505</v>
      </c>
      <c r="N1881" s="1">
        <v>0.72613875037381703</v>
      </c>
      <c r="O1881" s="1">
        <v>0.59405925359467504</v>
      </c>
      <c r="P1881" s="1">
        <v>0.261719730270775</v>
      </c>
      <c r="Q1881" s="1">
        <v>0.35122721234729398</v>
      </c>
      <c r="R1881" s="1">
        <v>0.32188891810376602</v>
      </c>
      <c r="S1881" t="str">
        <f t="shared" si="174"/>
        <v>None</v>
      </c>
      <c r="T1881" t="str">
        <f t="shared" si="175"/>
        <v>Reverse</v>
      </c>
      <c r="U1881" t="str">
        <f t="shared" si="176"/>
        <v>Fully</v>
      </c>
      <c r="V1881" t="str">
        <f t="shared" si="177"/>
        <v>None</v>
      </c>
      <c r="W1881" t="str">
        <f t="shared" si="178"/>
        <v>None</v>
      </c>
      <c r="X1881" t="str">
        <f t="shared" si="179"/>
        <v>Reverse</v>
      </c>
    </row>
    <row r="1882" spans="1:24" x14ac:dyDescent="0.2">
      <c r="A1882" t="s">
        <v>1898</v>
      </c>
      <c r="B1882" s="1">
        <v>-0.72679097368615198</v>
      </c>
      <c r="C1882" s="1">
        <v>-0.23408433259526101</v>
      </c>
      <c r="D1882" s="1">
        <v>-7.0137902044831802E-3</v>
      </c>
      <c r="E1882" s="1">
        <v>-0.21958013870868001</v>
      </c>
      <c r="F1882" s="1">
        <v>0.43098564112300602</v>
      </c>
      <c r="G1882" s="1">
        <v>0.14481019011122501</v>
      </c>
      <c r="H1882" s="1">
        <v>9.0559950175507498E-2</v>
      </c>
      <c r="I1882" s="2">
        <v>6.7261061210679299E-3</v>
      </c>
      <c r="J1882" s="1">
        <v>3.9430176492118198E-3</v>
      </c>
      <c r="K1882" s="1">
        <v>0.92870801774615297</v>
      </c>
      <c r="L1882" s="1">
        <v>6.6280871415298403E-3</v>
      </c>
      <c r="M1882" s="2">
        <v>2.42395621676432E-4</v>
      </c>
      <c r="N1882" s="1">
        <v>0.19461771114823401</v>
      </c>
      <c r="O1882" s="1">
        <v>0.41529267930909097</v>
      </c>
      <c r="P1882" s="2">
        <v>2.1947342753037098E-3</v>
      </c>
      <c r="Q1882" s="1">
        <v>6.6374657082573498E-4</v>
      </c>
      <c r="R1882" s="1">
        <v>7.5670108718754899E-7</v>
      </c>
      <c r="S1882" t="str">
        <f t="shared" si="174"/>
        <v>Significant</v>
      </c>
      <c r="T1882" t="str">
        <f t="shared" si="175"/>
        <v>Reverse</v>
      </c>
      <c r="U1882" t="str">
        <f t="shared" si="176"/>
        <v>None</v>
      </c>
      <c r="V1882" t="str">
        <f t="shared" si="177"/>
        <v>None</v>
      </c>
      <c r="W1882" t="str">
        <f t="shared" si="178"/>
        <v>Reverse</v>
      </c>
      <c r="X1882" t="str">
        <f t="shared" si="179"/>
        <v>Reverse</v>
      </c>
    </row>
    <row r="1883" spans="1:24" hidden="1" x14ac:dyDescent="0.2">
      <c r="A1883" t="s">
        <v>1899</v>
      </c>
      <c r="B1883" s="1">
        <v>2.43723858810506E-2</v>
      </c>
      <c r="C1883" s="1">
        <v>0.26399632995521699</v>
      </c>
      <c r="D1883" s="1">
        <v>0.17284623840400501</v>
      </c>
      <c r="E1883" s="1">
        <v>-0.372410043790524</v>
      </c>
      <c r="F1883" s="1">
        <v>-0.141895843578629</v>
      </c>
      <c r="G1883" s="1">
        <v>-4.6098047890340603E-2</v>
      </c>
      <c r="H1883" s="1">
        <v>0.39035435050122302</v>
      </c>
      <c r="I1883" s="1">
        <v>0.91828721409310898</v>
      </c>
      <c r="J1883" s="1">
        <v>3.9316617703803201E-2</v>
      </c>
      <c r="K1883" s="1">
        <v>0.172877712421621</v>
      </c>
      <c r="L1883" s="1">
        <v>4.2515446223397599E-3</v>
      </c>
      <c r="M1883" s="1">
        <v>0.42643383072868402</v>
      </c>
      <c r="N1883" s="1">
        <v>0.79564432109359196</v>
      </c>
      <c r="O1883" s="1">
        <v>3.1456122861352798E-2</v>
      </c>
      <c r="P1883" s="1">
        <v>0.52188242986565603</v>
      </c>
      <c r="Q1883" s="1">
        <v>0.50876092710065801</v>
      </c>
      <c r="R1883" s="1">
        <v>0.85320712466835202</v>
      </c>
      <c r="S1883" t="str">
        <f t="shared" si="174"/>
        <v>None</v>
      </c>
      <c r="T1883" t="str">
        <f t="shared" si="175"/>
        <v>Reverse</v>
      </c>
      <c r="U1883" t="str">
        <f t="shared" si="176"/>
        <v>Fully</v>
      </c>
      <c r="V1883" t="str">
        <f t="shared" si="177"/>
        <v>None</v>
      </c>
      <c r="W1883" t="str">
        <f t="shared" si="178"/>
        <v>Reverse</v>
      </c>
      <c r="X1883" t="str">
        <f t="shared" si="179"/>
        <v>None</v>
      </c>
    </row>
    <row r="1884" spans="1:24" hidden="1" x14ac:dyDescent="0.2">
      <c r="A1884" t="s">
        <v>1900</v>
      </c>
      <c r="B1884" s="1">
        <v>0.25253524322123699</v>
      </c>
      <c r="C1884" s="1">
        <v>0.445856254083909</v>
      </c>
      <c r="D1884" s="1">
        <v>0.19015180070520901</v>
      </c>
      <c r="E1884" s="1">
        <v>-0.29493882131538801</v>
      </c>
      <c r="F1884" s="1">
        <v>-0.39624944213195601</v>
      </c>
      <c r="G1884" s="1">
        <v>-0.101464857336132</v>
      </c>
      <c r="H1884" s="1">
        <v>0.340327536051103</v>
      </c>
      <c r="I1884" s="1">
        <v>0.23656072561152899</v>
      </c>
      <c r="J1884" s="1">
        <v>1.72661113685581E-3</v>
      </c>
      <c r="K1884" s="1">
        <v>0.16688302330281601</v>
      </c>
      <c r="L1884" s="1">
        <v>3.3948710385024297E-2</v>
      </c>
      <c r="M1884" s="1">
        <v>4.3563506858324802E-2</v>
      </c>
      <c r="N1884" s="1">
        <v>0.59947572623032497</v>
      </c>
      <c r="O1884" s="1">
        <v>8.1665628845145499E-2</v>
      </c>
      <c r="P1884" s="1">
        <v>0.12989024463964399</v>
      </c>
      <c r="Q1884" s="1">
        <v>8.7186354410202296E-2</v>
      </c>
      <c r="R1884" s="1">
        <v>0.135334878044019</v>
      </c>
      <c r="S1884" t="str">
        <f t="shared" si="174"/>
        <v>None</v>
      </c>
      <c r="T1884" t="str">
        <f t="shared" si="175"/>
        <v>Reverse</v>
      </c>
      <c r="U1884" t="str">
        <f t="shared" si="176"/>
        <v>Fully</v>
      </c>
      <c r="V1884" t="str">
        <f t="shared" si="177"/>
        <v>None</v>
      </c>
      <c r="W1884" t="str">
        <f t="shared" si="178"/>
        <v>Reverse</v>
      </c>
      <c r="X1884" t="str">
        <f t="shared" si="179"/>
        <v>None</v>
      </c>
    </row>
    <row r="1885" spans="1:24" x14ac:dyDescent="0.2">
      <c r="A1885" t="s">
        <v>1901</v>
      </c>
      <c r="B1885" s="1">
        <v>-0.273041739813638</v>
      </c>
      <c r="C1885" s="1">
        <v>-3.1078158593126501E-2</v>
      </c>
      <c r="D1885" s="1">
        <v>0.23203710118308801</v>
      </c>
      <c r="E1885" s="1">
        <v>-0.30987307153344001</v>
      </c>
      <c r="F1885" s="1">
        <v>0.265767149539402</v>
      </c>
      <c r="G1885" s="1">
        <v>-0.16747011978089599</v>
      </c>
      <c r="H1885" s="1">
        <v>0.27291022964776501</v>
      </c>
      <c r="I1885" s="2">
        <v>1.5998249785097299E-2</v>
      </c>
      <c r="J1885" s="1">
        <v>0.70919400420785395</v>
      </c>
      <c r="K1885" s="1">
        <v>6.90821113090087E-3</v>
      </c>
      <c r="L1885" s="1">
        <v>4.1849425484472198E-4</v>
      </c>
      <c r="M1885" s="2">
        <v>2.70815048298736E-2</v>
      </c>
      <c r="N1885" s="1">
        <v>0.158533698486851</v>
      </c>
      <c r="O1885" s="1">
        <v>2.33726362517644E-2</v>
      </c>
      <c r="P1885" s="2">
        <v>0.70385607724857202</v>
      </c>
      <c r="Q1885" s="1">
        <v>3.88070166046693E-2</v>
      </c>
      <c r="R1885" s="1">
        <v>2.1226955802526601E-3</v>
      </c>
      <c r="S1885" t="str">
        <f t="shared" si="174"/>
        <v>Significant</v>
      </c>
      <c r="T1885" t="str">
        <f t="shared" si="175"/>
        <v>Reverse</v>
      </c>
      <c r="U1885" t="str">
        <f t="shared" si="176"/>
        <v>Fully</v>
      </c>
      <c r="V1885" t="str">
        <f t="shared" si="177"/>
        <v>None</v>
      </c>
      <c r="W1885" t="str">
        <f t="shared" si="178"/>
        <v>None</v>
      </c>
      <c r="X1885" t="str">
        <f t="shared" si="179"/>
        <v>Reverse</v>
      </c>
    </row>
    <row r="1886" spans="1:24" x14ac:dyDescent="0.2">
      <c r="A1886" t="s">
        <v>1902</v>
      </c>
      <c r="B1886" s="1">
        <v>-0.38356226130038401</v>
      </c>
      <c r="C1886" s="1">
        <v>-0.124092700608688</v>
      </c>
      <c r="D1886" s="1">
        <v>0.29355121169787202</v>
      </c>
      <c r="E1886" s="1">
        <v>-0.53951460498036996</v>
      </c>
      <c r="F1886" s="1">
        <v>0.557018283229051</v>
      </c>
      <c r="G1886" s="1">
        <v>-6.8542309877384397E-2</v>
      </c>
      <c r="H1886" s="1">
        <v>0.57737027385920503</v>
      </c>
      <c r="I1886" s="2">
        <v>3.8447522604041502E-2</v>
      </c>
      <c r="J1886" s="1">
        <v>0.28507216189641399</v>
      </c>
      <c r="K1886" s="1">
        <v>1.3289988903630701E-2</v>
      </c>
      <c r="L1886" s="1">
        <v>1.6250750999034301E-5</v>
      </c>
      <c r="M1886" s="2">
        <v>1.11952081038685E-3</v>
      </c>
      <c r="N1886" s="1">
        <v>0.67505801889949701</v>
      </c>
      <c r="O1886" s="1">
        <v>7.5935324733619205E-4</v>
      </c>
      <c r="P1886" s="2">
        <v>0.75975122942861995</v>
      </c>
      <c r="Q1886" s="1">
        <v>0.32597987666280598</v>
      </c>
      <c r="R1886" s="1">
        <v>3.2220504744815803E-2</v>
      </c>
      <c r="S1886" t="str">
        <f t="shared" si="174"/>
        <v>Significant</v>
      </c>
      <c r="T1886" t="str">
        <f t="shared" si="175"/>
        <v>Reverse</v>
      </c>
      <c r="U1886" t="str">
        <f t="shared" si="176"/>
        <v>Fully</v>
      </c>
      <c r="V1886" t="str">
        <f t="shared" si="177"/>
        <v>None</v>
      </c>
      <c r="W1886" t="str">
        <f t="shared" si="178"/>
        <v>None</v>
      </c>
      <c r="X1886" t="str">
        <f t="shared" si="179"/>
        <v>Reverse</v>
      </c>
    </row>
    <row r="1887" spans="1:24" x14ac:dyDescent="0.2">
      <c r="A1887" t="s">
        <v>1903</v>
      </c>
      <c r="B1887" s="1">
        <v>-0.26333701409738602</v>
      </c>
      <c r="C1887" s="1">
        <v>-4.6456054220803997E-2</v>
      </c>
      <c r="D1887" s="1">
        <v>0.141923021672379</v>
      </c>
      <c r="E1887" s="1">
        <v>-0.15913142908556199</v>
      </c>
      <c r="F1887" s="1">
        <v>0.12570490717726199</v>
      </c>
      <c r="G1887" s="1">
        <v>-0.19060436943594899</v>
      </c>
      <c r="H1887" s="1">
        <v>2.96342738853549E-2</v>
      </c>
      <c r="I1887" s="2">
        <v>1.1353180009865E-2</v>
      </c>
      <c r="J1887" s="1">
        <v>0.42854637825764103</v>
      </c>
      <c r="K1887" s="1">
        <v>1.7878201163580298E-2</v>
      </c>
      <c r="L1887" s="1">
        <v>8.2933273965246999E-3</v>
      </c>
      <c r="M1887" s="2">
        <v>0.13248867032984901</v>
      </c>
      <c r="N1887" s="1">
        <v>2.4198562874160501E-2</v>
      </c>
      <c r="O1887" s="1">
        <v>0.72045794585989198</v>
      </c>
      <c r="P1887" s="2">
        <v>2.8814403621572501E-2</v>
      </c>
      <c r="Q1887" s="1">
        <v>2.11252024816923E-4</v>
      </c>
      <c r="R1887" s="1">
        <v>3.0885620903048301E-6</v>
      </c>
      <c r="S1887" t="str">
        <f t="shared" si="174"/>
        <v>Significant</v>
      </c>
      <c r="T1887" t="str">
        <f t="shared" si="175"/>
        <v>Reverse</v>
      </c>
      <c r="U1887" t="str">
        <f t="shared" si="176"/>
        <v>None</v>
      </c>
      <c r="V1887" t="str">
        <f t="shared" si="177"/>
        <v>None</v>
      </c>
      <c r="W1887" t="str">
        <f t="shared" si="178"/>
        <v>None</v>
      </c>
      <c r="X1887" t="str">
        <f t="shared" si="179"/>
        <v>Reverse</v>
      </c>
    </row>
    <row r="1888" spans="1:24" hidden="1" x14ac:dyDescent="0.2">
      <c r="A1888" t="s">
        <v>1904</v>
      </c>
      <c r="B1888" s="1">
        <v>-0.171081061176417</v>
      </c>
      <c r="C1888" s="1">
        <v>4.6194119931922198E-2</v>
      </c>
      <c r="D1888" s="1">
        <v>0.124556334816935</v>
      </c>
      <c r="E1888" s="1">
        <v>-2.5498997512691302E-2</v>
      </c>
      <c r="F1888" s="1">
        <v>-1.30494769791412E-2</v>
      </c>
      <c r="G1888" s="1">
        <v>-8.8373559178901204E-2</v>
      </c>
      <c r="H1888" s="1">
        <v>5.2756252969283499E-3</v>
      </c>
      <c r="I1888" s="1">
        <v>6.28936783990513E-2</v>
      </c>
      <c r="J1888" s="1">
        <v>0.16667397835605299</v>
      </c>
      <c r="K1888" s="1">
        <v>3.6943520157138202E-4</v>
      </c>
      <c r="L1888" s="1">
        <v>0.44268921560552399</v>
      </c>
      <c r="M1888" s="1">
        <v>0.78071116886415803</v>
      </c>
      <c r="N1888" s="1">
        <v>6.3073691839377999E-2</v>
      </c>
      <c r="O1888" s="1">
        <v>0.91036455383005599</v>
      </c>
      <c r="P1888" s="1">
        <v>6.1154471747012898E-2</v>
      </c>
      <c r="Q1888" s="1">
        <v>6.7080139037758404E-2</v>
      </c>
      <c r="R1888" s="1">
        <v>9.40952644941488E-3</v>
      </c>
      <c r="S1888" t="str">
        <f t="shared" si="174"/>
        <v>None</v>
      </c>
      <c r="T1888" t="str">
        <f t="shared" si="175"/>
        <v>None</v>
      </c>
      <c r="U1888" t="str">
        <f t="shared" si="176"/>
        <v>Fully</v>
      </c>
      <c r="V1888" t="str">
        <f t="shared" si="177"/>
        <v>None</v>
      </c>
      <c r="W1888" t="str">
        <f t="shared" si="178"/>
        <v>None</v>
      </c>
      <c r="X1888" t="str">
        <f t="shared" si="179"/>
        <v>Reverse</v>
      </c>
    </row>
    <row r="1889" spans="1:24" x14ac:dyDescent="0.2">
      <c r="A1889" t="s">
        <v>1905</v>
      </c>
      <c r="B1889" s="1">
        <v>-0.41994830931416499</v>
      </c>
      <c r="C1889" s="1">
        <v>2.5938855938222899E-2</v>
      </c>
      <c r="D1889" s="1">
        <v>-0.112204452562221</v>
      </c>
      <c r="E1889" s="1">
        <v>0.12105745464101</v>
      </c>
      <c r="F1889" s="1">
        <v>0.102862367186939</v>
      </c>
      <c r="G1889" s="1">
        <v>0.28551176972033498</v>
      </c>
      <c r="H1889" s="1">
        <v>-0.120164083994843</v>
      </c>
      <c r="I1889" s="2">
        <v>2.62313393916059E-2</v>
      </c>
      <c r="J1889" s="1">
        <v>0.76289612937835105</v>
      </c>
      <c r="K1889" s="1">
        <v>0.19487535714898199</v>
      </c>
      <c r="L1889" s="1">
        <v>0.16242241567962401</v>
      </c>
      <c r="M1889" s="2">
        <v>0.39881929048022402</v>
      </c>
      <c r="N1889" s="1">
        <v>2.1611608362882801E-2</v>
      </c>
      <c r="O1889" s="1">
        <v>0.32482903608909702</v>
      </c>
      <c r="P1889" s="2">
        <v>5.1451102535452903E-2</v>
      </c>
      <c r="Q1889" s="1">
        <v>9.8950319936956299E-2</v>
      </c>
      <c r="R1889" s="1">
        <v>5.0571893519242399E-3</v>
      </c>
      <c r="S1889" t="str">
        <f t="shared" si="174"/>
        <v>Significant</v>
      </c>
      <c r="T1889" t="str">
        <f t="shared" si="175"/>
        <v>Reverse</v>
      </c>
      <c r="U1889" t="str">
        <f t="shared" si="176"/>
        <v>Fully</v>
      </c>
      <c r="V1889" t="str">
        <f t="shared" si="177"/>
        <v>None</v>
      </c>
      <c r="W1889" t="str">
        <f t="shared" si="178"/>
        <v>Reverse</v>
      </c>
      <c r="X1889" t="str">
        <f t="shared" si="179"/>
        <v>None</v>
      </c>
    </row>
    <row r="1890" spans="1:24" hidden="1" x14ac:dyDescent="0.2">
      <c r="A1890" t="s">
        <v>1906</v>
      </c>
      <c r="B1890" s="1">
        <v>-6.0844204995347997E-2</v>
      </c>
      <c r="C1890" s="1">
        <v>0.18158719253238001</v>
      </c>
      <c r="D1890" s="1">
        <v>0.159834051869016</v>
      </c>
      <c r="E1890" s="1">
        <v>2.72166801874009E-2</v>
      </c>
      <c r="F1890" s="1">
        <v>-0.21472385559658</v>
      </c>
      <c r="G1890" s="1">
        <v>-1.98819715099025E-3</v>
      </c>
      <c r="H1890" s="1">
        <v>9.0757857324802405E-2</v>
      </c>
      <c r="I1890" s="1">
        <v>0.77053482461071199</v>
      </c>
      <c r="J1890" s="1">
        <v>1.00200019799245E-2</v>
      </c>
      <c r="K1890" s="1">
        <v>2.2576763583039599E-2</v>
      </c>
      <c r="L1890" s="1">
        <v>0.69159128633689904</v>
      </c>
      <c r="M1890" s="1">
        <v>2.9941712500855699E-2</v>
      </c>
      <c r="N1890" s="1">
        <v>0.98364075205012802</v>
      </c>
      <c r="O1890" s="1">
        <v>0.35102969228064601</v>
      </c>
      <c r="P1890" s="1">
        <v>0.63365225665898595</v>
      </c>
      <c r="Q1890" s="1">
        <v>0.62278192110938502</v>
      </c>
      <c r="R1890" s="1">
        <v>0.772032437625918</v>
      </c>
      <c r="S1890" t="str">
        <f t="shared" si="174"/>
        <v>None</v>
      </c>
      <c r="T1890" t="str">
        <f t="shared" si="175"/>
        <v>None</v>
      </c>
      <c r="U1890" t="str">
        <f t="shared" si="176"/>
        <v>Fully</v>
      </c>
      <c r="V1890" t="str">
        <f t="shared" si="177"/>
        <v>None</v>
      </c>
      <c r="W1890" t="str">
        <f t="shared" si="178"/>
        <v>None</v>
      </c>
      <c r="X1890" t="str">
        <f t="shared" si="179"/>
        <v>Reverse</v>
      </c>
    </row>
    <row r="1891" spans="1:24" x14ac:dyDescent="0.2">
      <c r="A1891" t="s">
        <v>1907</v>
      </c>
      <c r="B1891" s="1">
        <v>-0.19526215063449601</v>
      </c>
      <c r="C1891" s="1">
        <v>-2.8033387047005798E-2</v>
      </c>
      <c r="D1891" s="1">
        <v>7.5234756134859901E-2</v>
      </c>
      <c r="E1891" s="1">
        <v>-0.16284102421082999</v>
      </c>
      <c r="F1891" s="1">
        <v>3.31381896372029E-2</v>
      </c>
      <c r="G1891" s="1">
        <v>-0.13577431362666001</v>
      </c>
      <c r="H1891" s="1">
        <v>9.0086269084628703E-2</v>
      </c>
      <c r="I1891" s="2">
        <v>9.2779469553594205E-3</v>
      </c>
      <c r="J1891" s="1">
        <v>0.61396619572977396</v>
      </c>
      <c r="K1891" s="1">
        <v>0.178652588609818</v>
      </c>
      <c r="L1891" s="1">
        <v>4.5840830643181603E-3</v>
      </c>
      <c r="M1891" s="2">
        <v>0.67319681559530897</v>
      </c>
      <c r="N1891" s="1">
        <v>8.7594967613608798E-2</v>
      </c>
      <c r="O1891" s="1">
        <v>0.253802823835378</v>
      </c>
      <c r="P1891" s="2">
        <v>4.0694620641435596E-3</v>
      </c>
      <c r="Q1891" s="1">
        <v>1.1135228926919399E-4</v>
      </c>
      <c r="R1891" s="1">
        <v>5.1445989334908599E-5</v>
      </c>
      <c r="S1891" t="str">
        <f t="shared" si="174"/>
        <v>Significant</v>
      </c>
      <c r="T1891" t="str">
        <f t="shared" si="175"/>
        <v>Reverse</v>
      </c>
      <c r="U1891" t="str">
        <f t="shared" si="176"/>
        <v>None</v>
      </c>
      <c r="V1891" t="str">
        <f t="shared" si="177"/>
        <v>None</v>
      </c>
      <c r="W1891" t="str">
        <f t="shared" si="178"/>
        <v>None</v>
      </c>
      <c r="X1891" t="str">
        <f t="shared" si="179"/>
        <v>Reverse</v>
      </c>
    </row>
    <row r="1892" spans="1:24" x14ac:dyDescent="0.2">
      <c r="A1892" t="s">
        <v>1908</v>
      </c>
      <c r="B1892" s="1">
        <v>-0.26192370151877398</v>
      </c>
      <c r="C1892" s="1">
        <v>-9.4811202049645299E-2</v>
      </c>
      <c r="D1892" s="1">
        <v>0.11767470720753</v>
      </c>
      <c r="E1892" s="1">
        <v>-0.26359816649210399</v>
      </c>
      <c r="F1892" s="1">
        <v>0.20225701215285799</v>
      </c>
      <c r="G1892" s="1">
        <v>-0.17334826496971001</v>
      </c>
      <c r="H1892" s="1">
        <v>0.10628059389356501</v>
      </c>
      <c r="I1892" s="2">
        <v>1.4174537727666601E-3</v>
      </c>
      <c r="J1892" s="1">
        <v>0.213880710562565</v>
      </c>
      <c r="K1892" s="1">
        <v>0.124199011609796</v>
      </c>
      <c r="L1892" s="1">
        <v>9.0394828424936299E-4</v>
      </c>
      <c r="M1892" s="2">
        <v>6.2907968427549296E-2</v>
      </c>
      <c r="N1892" s="1">
        <v>0.109579641430038</v>
      </c>
      <c r="O1892" s="1">
        <v>0.32335001384717899</v>
      </c>
      <c r="P1892" s="2">
        <v>4.2354270602455099E-2</v>
      </c>
      <c r="Q1892" s="1">
        <v>2.9981887845857001E-5</v>
      </c>
      <c r="R1892" s="1">
        <v>3.6020919567147797E-8</v>
      </c>
      <c r="S1892" t="str">
        <f t="shared" si="174"/>
        <v>Significant</v>
      </c>
      <c r="T1892" t="str">
        <f t="shared" si="175"/>
        <v>Reverse</v>
      </c>
      <c r="U1892" t="str">
        <f t="shared" si="176"/>
        <v>None</v>
      </c>
      <c r="V1892" t="str">
        <f t="shared" si="177"/>
        <v>None</v>
      </c>
      <c r="W1892" t="str">
        <f t="shared" si="178"/>
        <v>None</v>
      </c>
      <c r="X1892" t="str">
        <f t="shared" si="179"/>
        <v>Reverse</v>
      </c>
    </row>
    <row r="1893" spans="1:24" hidden="1" x14ac:dyDescent="0.2">
      <c r="A1893" t="s">
        <v>1909</v>
      </c>
      <c r="B1893" s="1">
        <v>-0.10315574933723599</v>
      </c>
      <c r="C1893" s="1">
        <v>5.46050571857251E-2</v>
      </c>
      <c r="D1893" s="1">
        <v>0.136645461652529</v>
      </c>
      <c r="E1893" s="1">
        <v>-6.3657114859694594E-2</v>
      </c>
      <c r="F1893" s="1">
        <v>-2.9368111357263801E-2</v>
      </c>
      <c r="G1893" s="1">
        <v>-0.20261278638006899</v>
      </c>
      <c r="H1893" s="1">
        <v>9.50138669921014E-3</v>
      </c>
      <c r="I1893" s="1">
        <v>0.105783905990727</v>
      </c>
      <c r="J1893" s="1">
        <v>0.30631182112759398</v>
      </c>
      <c r="K1893" s="1">
        <v>1.2282602342215201E-2</v>
      </c>
      <c r="L1893" s="1">
        <v>0.233766061572516</v>
      </c>
      <c r="M1893" s="1">
        <v>0.69615959510772496</v>
      </c>
      <c r="N1893" s="1">
        <v>8.8265096532958599E-3</v>
      </c>
      <c r="O1893" s="1">
        <v>0.89940500968861603</v>
      </c>
      <c r="P1893" s="1">
        <v>0.199879643944924</v>
      </c>
      <c r="Q1893" s="1">
        <v>5.3965605891551898E-3</v>
      </c>
      <c r="R1893" s="1">
        <v>9.6524693119359999E-3</v>
      </c>
      <c r="S1893" t="str">
        <f t="shared" si="174"/>
        <v>None</v>
      </c>
      <c r="T1893" t="str">
        <f t="shared" si="175"/>
        <v>None</v>
      </c>
      <c r="U1893" t="str">
        <f t="shared" si="176"/>
        <v>Fully</v>
      </c>
      <c r="V1893" t="str">
        <f t="shared" si="177"/>
        <v>None</v>
      </c>
      <c r="W1893" t="str">
        <f t="shared" si="178"/>
        <v>None</v>
      </c>
      <c r="X1893" t="str">
        <f t="shared" si="179"/>
        <v>Reverse</v>
      </c>
    </row>
    <row r="1894" spans="1:24" hidden="1" x14ac:dyDescent="0.2">
      <c r="A1894" t="s">
        <v>1910</v>
      </c>
      <c r="B1894" s="1">
        <v>-0.18824204823450499</v>
      </c>
      <c r="C1894" s="1">
        <v>-1.3604511690480599E-2</v>
      </c>
      <c r="D1894" s="1">
        <v>0.16791798363340801</v>
      </c>
      <c r="E1894" s="1">
        <v>-3.3032610360030197E-2</v>
      </c>
      <c r="F1894" s="1">
        <v>5.8964665018348503E-2</v>
      </c>
      <c r="G1894" s="1">
        <v>-0.22702089445533699</v>
      </c>
      <c r="H1894" s="1">
        <v>-3.3788333968543E-2</v>
      </c>
      <c r="I1894" s="1">
        <v>6.4817273204342996E-2</v>
      </c>
      <c r="J1894" s="1">
        <v>0.80981020138931803</v>
      </c>
      <c r="K1894" s="1">
        <v>4.1142810925614299E-3</v>
      </c>
      <c r="L1894" s="1">
        <v>0.55944178072186201</v>
      </c>
      <c r="M1894" s="1">
        <v>0.46167177538486998</v>
      </c>
      <c r="N1894" s="1">
        <v>5.9444623439714704E-3</v>
      </c>
      <c r="O1894" s="1">
        <v>0.67269846215366003</v>
      </c>
      <c r="P1894" s="1">
        <v>0.105523945506674</v>
      </c>
      <c r="Q1894" s="1">
        <v>5.0777738711382699E-3</v>
      </c>
      <c r="R1894" s="1">
        <v>3.8586469343321801E-3</v>
      </c>
      <c r="S1894" t="str">
        <f t="shared" si="174"/>
        <v>None</v>
      </c>
      <c r="T1894" t="str">
        <f t="shared" si="175"/>
        <v>Reverse</v>
      </c>
      <c r="U1894" t="str">
        <f t="shared" si="176"/>
        <v>Fully</v>
      </c>
      <c r="V1894" t="str">
        <f t="shared" si="177"/>
        <v>None</v>
      </c>
      <c r="W1894" t="str">
        <f t="shared" si="178"/>
        <v>None</v>
      </c>
      <c r="X1894" t="str">
        <f t="shared" si="179"/>
        <v>None</v>
      </c>
    </row>
    <row r="1895" spans="1:24" x14ac:dyDescent="0.2">
      <c r="A1895" t="s">
        <v>1911</v>
      </c>
      <c r="B1895" s="1">
        <v>-0.17889312929640799</v>
      </c>
      <c r="C1895" s="1">
        <v>4.2983170829017002E-2</v>
      </c>
      <c r="D1895" s="1">
        <v>7.2245455636928302E-2</v>
      </c>
      <c r="E1895" s="1">
        <v>2.99621626782011E-2</v>
      </c>
      <c r="F1895" s="1">
        <v>-1.26380923194257E-2</v>
      </c>
      <c r="G1895" s="1">
        <v>-8.8083687880952902E-2</v>
      </c>
      <c r="H1895" s="1">
        <v>-7.4384327162562394E-2</v>
      </c>
      <c r="I1895" s="2">
        <v>4.8085311015953501E-2</v>
      </c>
      <c r="J1895" s="1">
        <v>0.1506433390019</v>
      </c>
      <c r="K1895" s="1">
        <v>1.7351104592439E-2</v>
      </c>
      <c r="L1895" s="1">
        <v>0.31425967357300799</v>
      </c>
      <c r="M1895" s="2">
        <v>0.76317804841765202</v>
      </c>
      <c r="N1895" s="1">
        <v>3.9072148987086899E-2</v>
      </c>
      <c r="O1895" s="1">
        <v>7.9890163677364207E-2</v>
      </c>
      <c r="P1895" s="2">
        <v>3.38075160355518E-2</v>
      </c>
      <c r="Q1895" s="1">
        <v>5.3992124427190398E-3</v>
      </c>
      <c r="R1895" s="1">
        <v>1.4198417203816101E-3</v>
      </c>
      <c r="S1895" t="str">
        <f t="shared" si="174"/>
        <v>Significant</v>
      </c>
      <c r="T1895" t="str">
        <f t="shared" si="175"/>
        <v>None</v>
      </c>
      <c r="U1895" t="str">
        <f t="shared" si="176"/>
        <v>None</v>
      </c>
      <c r="V1895" t="str">
        <f t="shared" si="177"/>
        <v>None</v>
      </c>
      <c r="W1895" t="str">
        <f t="shared" si="178"/>
        <v>None</v>
      </c>
      <c r="X1895" t="str">
        <f t="shared" si="179"/>
        <v>None</v>
      </c>
    </row>
    <row r="1896" spans="1:24" hidden="1" x14ac:dyDescent="0.2">
      <c r="A1896" t="s">
        <v>1912</v>
      </c>
      <c r="B1896" s="1">
        <v>-0.19665431740678399</v>
      </c>
      <c r="C1896" s="1">
        <v>5.1699792611345198E-2</v>
      </c>
      <c r="D1896" s="1">
        <v>0.140065785641551</v>
      </c>
      <c r="E1896" s="1">
        <v>-2.7045341952511501E-2</v>
      </c>
      <c r="F1896" s="1">
        <v>-1.89044842487264E-2</v>
      </c>
      <c r="G1896" s="1">
        <v>-0.15525594318626201</v>
      </c>
      <c r="H1896" s="1">
        <v>-3.6651618585657499E-2</v>
      </c>
      <c r="I1896" s="1">
        <v>0.13299108972964699</v>
      </c>
      <c r="J1896" s="1">
        <v>0.26766415773114299</v>
      </c>
      <c r="K1896" s="1">
        <v>3.5926484265918798E-3</v>
      </c>
      <c r="L1896" s="1">
        <v>0.56054416414680397</v>
      </c>
      <c r="M1896" s="1">
        <v>0.77335728295563</v>
      </c>
      <c r="N1896" s="1">
        <v>2.07199304722251E-2</v>
      </c>
      <c r="O1896" s="1">
        <v>0.57697616872247004</v>
      </c>
      <c r="P1896" s="1">
        <v>0.139211843009487</v>
      </c>
      <c r="Q1896" s="1">
        <v>5.5905265795725502E-2</v>
      </c>
      <c r="R1896" s="1">
        <v>1.8797678207238801E-2</v>
      </c>
      <c r="S1896" t="str">
        <f t="shared" si="174"/>
        <v>None</v>
      </c>
      <c r="T1896" t="str">
        <f t="shared" si="175"/>
        <v>None</v>
      </c>
      <c r="U1896" t="str">
        <f t="shared" si="176"/>
        <v>Fully</v>
      </c>
      <c r="V1896" t="str">
        <f t="shared" si="177"/>
        <v>None</v>
      </c>
      <c r="W1896" t="str">
        <f t="shared" si="178"/>
        <v>None</v>
      </c>
      <c r="X1896" t="str">
        <f t="shared" si="179"/>
        <v>None</v>
      </c>
    </row>
    <row r="1897" spans="1:24" x14ac:dyDescent="0.2">
      <c r="A1897" t="s">
        <v>1913</v>
      </c>
      <c r="B1897" s="1">
        <v>-0.30945757797926898</v>
      </c>
      <c r="C1897" s="1">
        <v>4.3837435909071402E-2</v>
      </c>
      <c r="D1897" s="1">
        <v>-0.115577828889651</v>
      </c>
      <c r="E1897" s="1">
        <v>-8.2718896347019899E-2</v>
      </c>
      <c r="F1897" s="1">
        <v>-7.8201634788567204E-2</v>
      </c>
      <c r="G1897" s="1">
        <v>0.37611566719703099</v>
      </c>
      <c r="H1897" s="1">
        <v>0.19901925668998999</v>
      </c>
      <c r="I1897" s="2">
        <v>2.9593762829765401E-2</v>
      </c>
      <c r="J1897" s="1">
        <v>0.69136192987897205</v>
      </c>
      <c r="K1897" s="1">
        <v>0.29711821919394898</v>
      </c>
      <c r="L1897" s="1">
        <v>0.45453908104964003</v>
      </c>
      <c r="M1897" s="2">
        <v>0.61665749866382602</v>
      </c>
      <c r="N1897" s="1">
        <v>1.8555573263820801E-2</v>
      </c>
      <c r="O1897" s="1">
        <v>0.205245134321558</v>
      </c>
      <c r="P1897" s="2">
        <v>8.3001871569104903E-3</v>
      </c>
      <c r="Q1897" s="1">
        <v>0.70723700476352203</v>
      </c>
      <c r="R1897" s="1">
        <v>0.138096264542036</v>
      </c>
      <c r="S1897" t="str">
        <f t="shared" si="174"/>
        <v>Significant</v>
      </c>
      <c r="T1897" t="str">
        <f t="shared" si="175"/>
        <v>None</v>
      </c>
      <c r="U1897" t="str">
        <f t="shared" si="176"/>
        <v>None</v>
      </c>
      <c r="V1897" t="str">
        <f t="shared" si="177"/>
        <v>None</v>
      </c>
      <c r="W1897" t="str">
        <f t="shared" si="178"/>
        <v>Reverse</v>
      </c>
      <c r="X1897" t="str">
        <f t="shared" si="179"/>
        <v>Reverse</v>
      </c>
    </row>
    <row r="1898" spans="1:24" hidden="1" x14ac:dyDescent="0.2">
      <c r="A1898" t="s">
        <v>1914</v>
      </c>
      <c r="B1898" s="1">
        <v>-0.13415469673244701</v>
      </c>
      <c r="C1898" s="1">
        <v>-0.14512351823820299</v>
      </c>
      <c r="D1898" s="1">
        <v>0.106172943261689</v>
      </c>
      <c r="E1898" s="1">
        <v>-0.294374708977443</v>
      </c>
      <c r="F1898" s="1">
        <v>0.340025158460453</v>
      </c>
      <c r="G1898" s="1">
        <v>-0.21749619831486</v>
      </c>
      <c r="H1898" s="1">
        <v>2.5646322999739402E-2</v>
      </c>
      <c r="I1898" s="1">
        <v>0.21515095647212501</v>
      </c>
      <c r="J1898" s="1">
        <v>0.109645312687795</v>
      </c>
      <c r="K1898" s="1">
        <v>0.239502055595258</v>
      </c>
      <c r="L1898" s="1">
        <v>1.66032999723158E-3</v>
      </c>
      <c r="M1898" s="1">
        <v>9.2313495514338793E-3</v>
      </c>
      <c r="N1898" s="1">
        <v>9.0425585603478797E-2</v>
      </c>
      <c r="O1898" s="1">
        <v>0.83988420048705603</v>
      </c>
      <c r="P1898" s="1">
        <v>0.56066694919470095</v>
      </c>
      <c r="Q1898" s="1">
        <v>1.8710146028446301E-2</v>
      </c>
      <c r="R1898" s="1">
        <v>1.13886227865243E-4</v>
      </c>
      <c r="S1898" t="str">
        <f t="shared" si="174"/>
        <v>None</v>
      </c>
      <c r="T1898" t="str">
        <f t="shared" si="175"/>
        <v>Reverse</v>
      </c>
      <c r="U1898" t="str">
        <f t="shared" si="176"/>
        <v>Fully</v>
      </c>
      <c r="V1898" t="str">
        <f t="shared" si="177"/>
        <v>None</v>
      </c>
      <c r="W1898" t="str">
        <f t="shared" si="178"/>
        <v>None</v>
      </c>
      <c r="X1898" t="str">
        <f t="shared" si="179"/>
        <v>Reverse</v>
      </c>
    </row>
    <row r="1899" spans="1:24" x14ac:dyDescent="0.2">
      <c r="A1899" t="s">
        <v>1915</v>
      </c>
      <c r="B1899" s="1">
        <v>-0.283738694879975</v>
      </c>
      <c r="C1899" s="1">
        <v>-0.16863838150795599</v>
      </c>
      <c r="D1899" s="1">
        <v>0.13672803881861101</v>
      </c>
      <c r="E1899" s="1">
        <v>-0.33211121910328001</v>
      </c>
      <c r="F1899" s="1">
        <v>0.50753343536973305</v>
      </c>
      <c r="G1899" s="1">
        <v>-0.147375583526031</v>
      </c>
      <c r="H1899" s="1">
        <v>0.118258772943396</v>
      </c>
      <c r="I1899" s="2">
        <v>1.72161477434414E-2</v>
      </c>
      <c r="J1899" s="1">
        <v>0.12306751027978</v>
      </c>
      <c r="K1899" s="1">
        <v>0.20966539516324401</v>
      </c>
      <c r="L1899" s="1">
        <v>3.1200269470847098E-3</v>
      </c>
      <c r="M1899" s="2">
        <v>1.49620431544083E-3</v>
      </c>
      <c r="N1899" s="1">
        <v>0.33767343933994598</v>
      </c>
      <c r="O1899" s="1">
        <v>0.44106073491163</v>
      </c>
      <c r="P1899" s="2">
        <v>0.62452988932338704</v>
      </c>
      <c r="Q1899" s="1">
        <v>8.9937283902101293E-3</v>
      </c>
      <c r="R1899" s="1">
        <v>1.0079080633890599E-5</v>
      </c>
      <c r="S1899" t="str">
        <f t="shared" si="174"/>
        <v>Significant</v>
      </c>
      <c r="T1899" t="str">
        <f t="shared" si="175"/>
        <v>Reverse</v>
      </c>
      <c r="U1899" t="str">
        <f t="shared" si="176"/>
        <v>Fully</v>
      </c>
      <c r="V1899" t="str">
        <f t="shared" si="177"/>
        <v>None</v>
      </c>
      <c r="W1899" t="str">
        <f t="shared" si="178"/>
        <v>None</v>
      </c>
      <c r="X1899" t="str">
        <f t="shared" si="179"/>
        <v>Reverse</v>
      </c>
    </row>
    <row r="1900" spans="1:24" hidden="1" x14ac:dyDescent="0.2">
      <c r="A1900" t="s">
        <v>1916</v>
      </c>
      <c r="B1900" s="1">
        <v>-8.4947279510407994E-2</v>
      </c>
      <c r="C1900" s="1">
        <v>-0.10505843023943801</v>
      </c>
      <c r="D1900" s="1">
        <v>0.100422417579866</v>
      </c>
      <c r="E1900" s="1">
        <v>-0.222609508377278</v>
      </c>
      <c r="F1900" s="1">
        <v>0.39192211422843098</v>
      </c>
      <c r="G1900" s="1">
        <v>-0.16846953168384901</v>
      </c>
      <c r="H1900" s="1">
        <v>-7.4340001608837997E-2</v>
      </c>
      <c r="I1900" s="1">
        <v>0.42414796944556998</v>
      </c>
      <c r="J1900" s="1">
        <v>0.291834324065324</v>
      </c>
      <c r="K1900" s="1">
        <v>0.313457410200777</v>
      </c>
      <c r="L1900" s="1">
        <v>2.79023843419163E-2</v>
      </c>
      <c r="M1900" s="1">
        <v>6.76675143588246E-3</v>
      </c>
      <c r="N1900" s="1">
        <v>0.23260507145280901</v>
      </c>
      <c r="O1900" s="1">
        <v>0.59661741733084594</v>
      </c>
      <c r="P1900" s="1">
        <v>5.3917534191788997E-2</v>
      </c>
      <c r="Q1900" s="1">
        <v>0.14415603142532399</v>
      </c>
      <c r="R1900" s="1">
        <v>2.6677354968552701E-4</v>
      </c>
      <c r="S1900" t="str">
        <f t="shared" si="174"/>
        <v>None</v>
      </c>
      <c r="T1900" t="str">
        <f t="shared" si="175"/>
        <v>Reverse</v>
      </c>
      <c r="U1900" t="str">
        <f t="shared" si="176"/>
        <v>Fully</v>
      </c>
      <c r="V1900" t="str">
        <f t="shared" si="177"/>
        <v>None</v>
      </c>
      <c r="W1900" t="str">
        <f t="shared" si="178"/>
        <v>None</v>
      </c>
      <c r="X1900" t="str">
        <f t="shared" si="179"/>
        <v>None</v>
      </c>
    </row>
    <row r="1901" spans="1:24" x14ac:dyDescent="0.2">
      <c r="A1901" t="s">
        <v>1917</v>
      </c>
      <c r="B1901" s="1">
        <v>-0.40256376855431703</v>
      </c>
      <c r="C1901" s="1">
        <v>-0.14365686125898999</v>
      </c>
      <c r="D1901" s="1">
        <v>4.9145825456406902E-2</v>
      </c>
      <c r="E1901" s="1">
        <v>-0.370847602992387</v>
      </c>
      <c r="F1901" s="1">
        <v>0.50941724977901404</v>
      </c>
      <c r="G1901" s="1">
        <v>6.0614095024070003E-2</v>
      </c>
      <c r="H1901" s="1">
        <v>0.30984053515822801</v>
      </c>
      <c r="I1901" s="2">
        <v>1.7939945881839999E-2</v>
      </c>
      <c r="J1901" s="1">
        <v>0.182839844077786</v>
      </c>
      <c r="K1901" s="1">
        <v>0.64643931157663903</v>
      </c>
      <c r="L1901" s="1">
        <v>9.4370913866453205E-4</v>
      </c>
      <c r="M1901" s="2">
        <v>1.28260781315861E-3</v>
      </c>
      <c r="N1901" s="1">
        <v>0.68905742864950104</v>
      </c>
      <c r="O1901" s="1">
        <v>4.4212082317234898E-2</v>
      </c>
      <c r="P1901" s="2">
        <v>0.79945069665006796</v>
      </c>
      <c r="Q1901" s="1">
        <v>4.3252912722578502E-2</v>
      </c>
      <c r="R1901" s="1">
        <v>1.3738748794333601E-3</v>
      </c>
      <c r="S1901" t="str">
        <f t="shared" si="174"/>
        <v>Significant</v>
      </c>
      <c r="T1901" t="str">
        <f t="shared" si="175"/>
        <v>Reverse</v>
      </c>
      <c r="U1901" t="str">
        <f t="shared" si="176"/>
        <v>Fully</v>
      </c>
      <c r="V1901" t="str">
        <f t="shared" si="177"/>
        <v>None</v>
      </c>
      <c r="W1901" t="str">
        <f t="shared" si="178"/>
        <v>Reverse</v>
      </c>
      <c r="X1901" t="str">
        <f t="shared" si="179"/>
        <v>Reverse</v>
      </c>
    </row>
    <row r="1902" spans="1:24" hidden="1" x14ac:dyDescent="0.2">
      <c r="A1902" t="s">
        <v>1918</v>
      </c>
      <c r="B1902" s="1">
        <v>-6.12720858435657E-2</v>
      </c>
      <c r="C1902" s="1">
        <v>6.9831374166452104E-2</v>
      </c>
      <c r="D1902" s="1">
        <v>9.0929309799009206E-2</v>
      </c>
      <c r="E1902" s="1">
        <v>-0.25741802495010702</v>
      </c>
      <c r="F1902" s="1">
        <v>0.236831038113274</v>
      </c>
      <c r="G1902" s="1">
        <v>-8.5632379043608098E-3</v>
      </c>
      <c r="H1902" s="1">
        <v>0.17757243840666301</v>
      </c>
      <c r="I1902" s="1">
        <v>0.58603833355905799</v>
      </c>
      <c r="J1902" s="1">
        <v>0.42575893034317902</v>
      </c>
      <c r="K1902" s="1">
        <v>0.30057576912846901</v>
      </c>
      <c r="L1902" s="1">
        <v>4.4481543098149404E-3</v>
      </c>
      <c r="M1902" s="1">
        <v>5.9213050023846997E-2</v>
      </c>
      <c r="N1902" s="1">
        <v>0.94479440228294997</v>
      </c>
      <c r="O1902" s="1">
        <v>0.15452021849161801</v>
      </c>
      <c r="P1902" s="1">
        <v>2.54814189412845E-2</v>
      </c>
      <c r="Q1902" s="1">
        <v>0.84771171301880499</v>
      </c>
      <c r="R1902" s="1">
        <v>0.19888648900134601</v>
      </c>
      <c r="S1902" t="str">
        <f t="shared" si="174"/>
        <v>None</v>
      </c>
      <c r="T1902" t="str">
        <f t="shared" si="175"/>
        <v>Reverse</v>
      </c>
      <c r="U1902" t="str">
        <f t="shared" si="176"/>
        <v>None</v>
      </c>
      <c r="V1902" t="str">
        <f t="shared" si="177"/>
        <v>None</v>
      </c>
      <c r="W1902" t="str">
        <f t="shared" si="178"/>
        <v>None</v>
      </c>
      <c r="X1902" t="str">
        <f t="shared" si="179"/>
        <v>Reverse</v>
      </c>
    </row>
    <row r="1903" spans="1:24" hidden="1" x14ac:dyDescent="0.2">
      <c r="A1903" t="s">
        <v>1919</v>
      </c>
      <c r="B1903" s="1">
        <v>0.26099576126451701</v>
      </c>
      <c r="C1903" s="1">
        <v>-0.16220531106724601</v>
      </c>
      <c r="D1903" s="1">
        <v>0.13888988693453899</v>
      </c>
      <c r="E1903" s="1">
        <v>-0.16907095256236099</v>
      </c>
      <c r="F1903" s="1">
        <v>0.42602094393447998</v>
      </c>
      <c r="G1903" s="1">
        <v>-0.11367183825362299</v>
      </c>
      <c r="H1903" s="1">
        <v>-0.200319551500728</v>
      </c>
      <c r="I1903" s="1">
        <v>0.171082266847602</v>
      </c>
      <c r="J1903" s="1">
        <v>0.20525050770704201</v>
      </c>
      <c r="K1903" s="1">
        <v>0.27721732445893599</v>
      </c>
      <c r="L1903" s="1">
        <v>0.18697194059903499</v>
      </c>
      <c r="M1903" s="1">
        <v>2.0591310411835401E-2</v>
      </c>
      <c r="N1903" s="1">
        <v>0.52810371692587399</v>
      </c>
      <c r="O1903" s="1">
        <v>0.267885353242652</v>
      </c>
      <c r="P1903" s="1">
        <v>3.0769441813852101E-3</v>
      </c>
      <c r="Q1903" s="1">
        <v>0.106473122253194</v>
      </c>
      <c r="R1903" s="1">
        <v>0.54096917970889502</v>
      </c>
      <c r="S1903" t="str">
        <f t="shared" si="174"/>
        <v>None</v>
      </c>
      <c r="T1903" t="str">
        <f t="shared" si="175"/>
        <v>None</v>
      </c>
      <c r="U1903" t="str">
        <f t="shared" si="176"/>
        <v>None</v>
      </c>
      <c r="V1903" t="str">
        <f t="shared" si="177"/>
        <v>None</v>
      </c>
      <c r="W1903" t="str">
        <f t="shared" si="178"/>
        <v>Reverse</v>
      </c>
      <c r="X1903" t="str">
        <f t="shared" si="179"/>
        <v>Reverse</v>
      </c>
    </row>
    <row r="1904" spans="1:24" hidden="1" x14ac:dyDescent="0.2">
      <c r="A1904" t="s">
        <v>1920</v>
      </c>
      <c r="B1904" s="1">
        <v>0.19898364057408899</v>
      </c>
      <c r="C1904" s="1">
        <v>3.5737671371468702E-2</v>
      </c>
      <c r="D1904" s="1">
        <v>6.24003834934597E-2</v>
      </c>
      <c r="E1904" s="1">
        <v>-9.3723836300452404E-2</v>
      </c>
      <c r="F1904" s="1">
        <v>1.09633259562538E-2</v>
      </c>
      <c r="G1904" s="1">
        <v>-0.35188276493931903</v>
      </c>
      <c r="H1904" s="1">
        <v>-0.22587552423955801</v>
      </c>
      <c r="I1904" s="1">
        <v>0.16124017357391299</v>
      </c>
      <c r="J1904" s="1">
        <v>0.73523861748012198</v>
      </c>
      <c r="K1904" s="1">
        <v>0.55527068931243995</v>
      </c>
      <c r="L1904" s="1">
        <v>0.37649586561797899</v>
      </c>
      <c r="M1904" s="1">
        <v>0.94149687300732399</v>
      </c>
      <c r="N1904" s="1">
        <v>2.1260386572081898E-2</v>
      </c>
      <c r="O1904" s="1">
        <v>0.13417555371383399</v>
      </c>
      <c r="P1904" s="1">
        <v>6.6829575462939703E-2</v>
      </c>
      <c r="Q1904" s="1">
        <v>0.49959655785613</v>
      </c>
      <c r="R1904" s="1">
        <v>0.36822738999881299</v>
      </c>
      <c r="S1904" t="str">
        <f t="shared" si="174"/>
        <v>None</v>
      </c>
      <c r="T1904" t="str">
        <f t="shared" si="175"/>
        <v>None</v>
      </c>
      <c r="U1904" t="str">
        <f t="shared" si="176"/>
        <v>Fully</v>
      </c>
      <c r="V1904" t="str">
        <f t="shared" si="177"/>
        <v>None</v>
      </c>
      <c r="W1904" t="str">
        <f t="shared" si="178"/>
        <v>Reverse</v>
      </c>
      <c r="X1904" t="str">
        <f t="shared" si="179"/>
        <v>Reverse</v>
      </c>
    </row>
    <row r="1905" spans="1:24" hidden="1" x14ac:dyDescent="0.2">
      <c r="A1905" t="s">
        <v>1921</v>
      </c>
      <c r="B1905" s="1">
        <v>0.36986670175547598</v>
      </c>
      <c r="C1905" s="1">
        <v>6.4082106372666797E-3</v>
      </c>
      <c r="D1905" s="1">
        <v>0.16260243747186301</v>
      </c>
      <c r="E1905" s="1">
        <v>-0.17953606070293801</v>
      </c>
      <c r="F1905" s="1">
        <v>-0.112137980212526</v>
      </c>
      <c r="G1905" s="1">
        <v>-0.24042847777687601</v>
      </c>
      <c r="H1905" s="1">
        <v>0.12155823740097201</v>
      </c>
      <c r="I1905" s="1">
        <v>0.12020373026987501</v>
      </c>
      <c r="J1905" s="1">
        <v>0.93803687148541404</v>
      </c>
      <c r="K1905" s="1">
        <v>5.22029297592327E-2</v>
      </c>
      <c r="L1905" s="1">
        <v>3.2645113948199099E-2</v>
      </c>
      <c r="M1905" s="1">
        <v>0.337949579336913</v>
      </c>
      <c r="N1905" s="1">
        <v>4.26659068388692E-2</v>
      </c>
      <c r="O1905" s="1">
        <v>0.29925837997268101</v>
      </c>
      <c r="P1905" s="1">
        <v>0.185456073190402</v>
      </c>
      <c r="Q1905" s="1">
        <v>0.143187043786527</v>
      </c>
      <c r="R1905" s="1">
        <v>0.11792889903102401</v>
      </c>
      <c r="S1905" t="str">
        <f t="shared" si="174"/>
        <v>None</v>
      </c>
      <c r="T1905" t="str">
        <f t="shared" si="175"/>
        <v>Reverse</v>
      </c>
      <c r="U1905" t="str">
        <f t="shared" si="176"/>
        <v>Fully</v>
      </c>
      <c r="V1905" t="str">
        <f t="shared" si="177"/>
        <v>None</v>
      </c>
      <c r="W1905" t="str">
        <f t="shared" si="178"/>
        <v>Reverse</v>
      </c>
      <c r="X1905" t="str">
        <f t="shared" si="179"/>
        <v>None</v>
      </c>
    </row>
    <row r="1906" spans="1:24" hidden="1" x14ac:dyDescent="0.2">
      <c r="A1906" t="s">
        <v>1922</v>
      </c>
      <c r="B1906" s="1">
        <v>0.36862649495420902</v>
      </c>
      <c r="C1906" s="1">
        <v>-1.8450323635677699E-2</v>
      </c>
      <c r="D1906" s="1">
        <v>0.20618506961470701</v>
      </c>
      <c r="E1906" s="1">
        <v>-0.32653606955607001</v>
      </c>
      <c r="F1906" s="1">
        <v>-4.8740167916353598E-2</v>
      </c>
      <c r="G1906" s="1">
        <v>-0.23650173343049199</v>
      </c>
      <c r="H1906" s="1">
        <v>0.21616746557345301</v>
      </c>
      <c r="I1906" s="1">
        <v>0.243515601083786</v>
      </c>
      <c r="J1906" s="1">
        <v>0.84546022086364803</v>
      </c>
      <c r="K1906" s="1">
        <v>3.2603019428094099E-2</v>
      </c>
      <c r="L1906" s="1">
        <v>9.8658750125856691E-4</v>
      </c>
      <c r="M1906" s="1">
        <v>0.71589702150607704</v>
      </c>
      <c r="N1906" s="1">
        <v>8.1080121238067002E-2</v>
      </c>
      <c r="O1906" s="1">
        <v>0.11009314726154899</v>
      </c>
      <c r="P1906" s="1">
        <v>0.27703487875157101</v>
      </c>
      <c r="Q1906" s="1">
        <v>0.22247450770542401</v>
      </c>
      <c r="R1906" s="1">
        <v>0.35169822028872</v>
      </c>
      <c r="S1906" t="str">
        <f t="shared" si="174"/>
        <v>None</v>
      </c>
      <c r="T1906" t="str">
        <f t="shared" si="175"/>
        <v>Reverse</v>
      </c>
      <c r="U1906" t="str">
        <f t="shared" si="176"/>
        <v>Fully</v>
      </c>
      <c r="V1906" t="str">
        <f t="shared" si="177"/>
        <v>None</v>
      </c>
      <c r="W1906" t="str">
        <f t="shared" si="178"/>
        <v>Reverse</v>
      </c>
      <c r="X1906" t="str">
        <f t="shared" si="179"/>
        <v>None</v>
      </c>
    </row>
    <row r="1907" spans="1:24" hidden="1" x14ac:dyDescent="0.2">
      <c r="A1907" t="s">
        <v>1923</v>
      </c>
      <c r="B1907" s="1">
        <v>0.38082699429918199</v>
      </c>
      <c r="C1907" s="1">
        <v>-4.1484430379956402E-2</v>
      </c>
      <c r="D1907" s="1">
        <v>0.124260993228363</v>
      </c>
      <c r="E1907" s="1">
        <v>-0.27952082184334098</v>
      </c>
      <c r="F1907" s="1">
        <v>-9.5744278098020205E-2</v>
      </c>
      <c r="G1907" s="1">
        <v>-0.178540697723368</v>
      </c>
      <c r="H1907" s="1">
        <v>0.19049663803021599</v>
      </c>
      <c r="I1907" s="1">
        <v>0.23538225742854299</v>
      </c>
      <c r="J1907" s="1">
        <v>0.67623623045864401</v>
      </c>
      <c r="K1907" s="1">
        <v>0.21361765707375099</v>
      </c>
      <c r="L1907" s="1">
        <v>6.3643111320217504E-3</v>
      </c>
      <c r="M1907" s="1">
        <v>0.496066045498881</v>
      </c>
      <c r="N1907" s="1">
        <v>0.20648214917253399</v>
      </c>
      <c r="O1907" s="1">
        <v>0.178090187339177</v>
      </c>
      <c r="P1907" s="1">
        <v>0.38648067147965898</v>
      </c>
      <c r="Q1907" s="1">
        <v>0.245678638323124</v>
      </c>
      <c r="R1907" s="1">
        <v>0.29955440829894803</v>
      </c>
      <c r="S1907" t="str">
        <f t="shared" si="174"/>
        <v>None</v>
      </c>
      <c r="T1907" t="str">
        <f t="shared" si="175"/>
        <v>Reverse</v>
      </c>
      <c r="U1907" t="str">
        <f t="shared" si="176"/>
        <v>Fully</v>
      </c>
      <c r="V1907" t="str">
        <f t="shared" si="177"/>
        <v>None</v>
      </c>
      <c r="W1907" t="str">
        <f t="shared" si="178"/>
        <v>Reverse</v>
      </c>
      <c r="X1907" t="str">
        <f t="shared" si="179"/>
        <v>None</v>
      </c>
    </row>
    <row r="1908" spans="1:24" hidden="1" x14ac:dyDescent="0.2">
      <c r="A1908" t="s">
        <v>1924</v>
      </c>
      <c r="B1908" s="1">
        <v>-0.17513439509805001</v>
      </c>
      <c r="C1908" s="1">
        <v>9.4409779158866294E-2</v>
      </c>
      <c r="D1908" s="1">
        <v>0.25431491299119202</v>
      </c>
      <c r="E1908" s="1">
        <v>-3.1655103381577399E-2</v>
      </c>
      <c r="F1908" s="1">
        <v>9.3025481391165399E-2</v>
      </c>
      <c r="G1908" s="1">
        <v>-0.17058827481578101</v>
      </c>
      <c r="H1908" s="1">
        <v>-1.3944996009308199E-2</v>
      </c>
      <c r="I1908" s="1">
        <v>0.19155314030210299</v>
      </c>
      <c r="J1908" s="1">
        <v>0.363939636947825</v>
      </c>
      <c r="K1908" s="1">
        <v>1.6608936696475701E-2</v>
      </c>
      <c r="L1908" s="1">
        <v>0.76010345360659304</v>
      </c>
      <c r="M1908" s="1">
        <v>0.52628803315944295</v>
      </c>
      <c r="N1908" s="1">
        <v>0.24708513611645599</v>
      </c>
      <c r="O1908" s="1">
        <v>0.92419655293213099</v>
      </c>
      <c r="P1908" s="1">
        <v>0.923329858579507</v>
      </c>
      <c r="Q1908" s="1">
        <v>0.47450980132428799</v>
      </c>
      <c r="R1908" s="1">
        <v>8.4168800985291406E-2</v>
      </c>
      <c r="S1908" t="str">
        <f t="shared" si="174"/>
        <v>None</v>
      </c>
      <c r="T1908" t="str">
        <f t="shared" si="175"/>
        <v>Reverse</v>
      </c>
      <c r="U1908" t="str">
        <f t="shared" si="176"/>
        <v>Fully</v>
      </c>
      <c r="V1908" t="str">
        <f t="shared" si="177"/>
        <v>None</v>
      </c>
      <c r="W1908" t="str">
        <f t="shared" si="178"/>
        <v>None</v>
      </c>
      <c r="X1908" t="str">
        <f t="shared" si="179"/>
        <v>None</v>
      </c>
    </row>
    <row r="1909" spans="1:24" hidden="1" x14ac:dyDescent="0.2">
      <c r="A1909" t="s">
        <v>1925</v>
      </c>
      <c r="B1909" s="1">
        <v>0.421235133328135</v>
      </c>
      <c r="C1909" s="1">
        <v>0.138354789100608</v>
      </c>
      <c r="D1909" s="1">
        <v>-3.0064285920610299E-2</v>
      </c>
      <c r="E1909" s="1">
        <v>0.33363734948984403</v>
      </c>
      <c r="F1909" s="1">
        <v>-0.33979017498574399</v>
      </c>
      <c r="G1909" s="1">
        <v>-8.3865021357738406E-2</v>
      </c>
      <c r="H1909" s="1">
        <v>-0.46526263047073801</v>
      </c>
      <c r="I1909" s="1">
        <v>9.39022360081221E-2</v>
      </c>
      <c r="J1909" s="1">
        <v>0.39872482676523502</v>
      </c>
      <c r="K1909" s="1">
        <v>0.85409067148573403</v>
      </c>
      <c r="L1909" s="1">
        <v>4.4776952516553101E-2</v>
      </c>
      <c r="M1909" s="1">
        <v>0.14515925004979299</v>
      </c>
      <c r="N1909" s="1">
        <v>0.71690706049908404</v>
      </c>
      <c r="O1909" s="1">
        <v>4.7737414270635797E-2</v>
      </c>
      <c r="P1909" s="1">
        <v>0.33519410369814701</v>
      </c>
      <c r="Q1909" s="1">
        <v>0.17786048544206601</v>
      </c>
      <c r="R1909" s="1">
        <v>0.204161400132951</v>
      </c>
      <c r="S1909" t="str">
        <f t="shared" si="174"/>
        <v>None</v>
      </c>
      <c r="T1909" t="str">
        <f t="shared" si="175"/>
        <v>Reverse</v>
      </c>
      <c r="U1909" t="str">
        <f t="shared" si="176"/>
        <v>Fully</v>
      </c>
      <c r="V1909" t="str">
        <f t="shared" si="177"/>
        <v>None</v>
      </c>
      <c r="W1909" t="str">
        <f t="shared" si="178"/>
        <v>Reverse</v>
      </c>
      <c r="X1909" t="str">
        <f t="shared" si="179"/>
        <v>Reverse</v>
      </c>
    </row>
    <row r="1910" spans="1:24" hidden="1" x14ac:dyDescent="0.2">
      <c r="A1910" t="s">
        <v>1926</v>
      </c>
      <c r="B1910" s="1">
        <v>-0.24845367906496499</v>
      </c>
      <c r="C1910" s="1">
        <v>0.22285533943485</v>
      </c>
      <c r="D1910" s="1">
        <v>0.10188078767146</v>
      </c>
      <c r="E1910" s="1">
        <v>0.20951721711974899</v>
      </c>
      <c r="F1910" s="1">
        <v>-0.29159723915761698</v>
      </c>
      <c r="G1910" s="1">
        <v>-7.0453208641131804E-2</v>
      </c>
      <c r="H1910" s="1">
        <v>-7.57753771995648E-2</v>
      </c>
      <c r="I1910" s="1">
        <v>0.36071059826014001</v>
      </c>
      <c r="J1910" s="1">
        <v>9.8672800751759809E-3</v>
      </c>
      <c r="K1910" s="1">
        <v>0.22781049072398599</v>
      </c>
      <c r="L1910" s="1">
        <v>1.4947888140799099E-2</v>
      </c>
      <c r="M1910" s="1">
        <v>1.65383329039752E-2</v>
      </c>
      <c r="N1910" s="1">
        <v>0.55353892793884696</v>
      </c>
      <c r="O1910" s="1">
        <v>0.52407620905554897</v>
      </c>
      <c r="P1910" s="1">
        <v>0.19721365015018</v>
      </c>
      <c r="Q1910" s="1">
        <v>0.37761432418144097</v>
      </c>
      <c r="R1910" s="1">
        <v>0.640964362565282</v>
      </c>
      <c r="S1910" t="str">
        <f t="shared" si="174"/>
        <v>None</v>
      </c>
      <c r="T1910" t="str">
        <f t="shared" si="175"/>
        <v>None</v>
      </c>
      <c r="U1910" t="str">
        <f t="shared" si="176"/>
        <v>Fully</v>
      </c>
      <c r="V1910" t="str">
        <f t="shared" si="177"/>
        <v>None</v>
      </c>
      <c r="W1910" t="str">
        <f t="shared" si="178"/>
        <v>None</v>
      </c>
      <c r="X1910" t="str">
        <f t="shared" si="179"/>
        <v>None</v>
      </c>
    </row>
    <row r="1911" spans="1:24" hidden="1" x14ac:dyDescent="0.2">
      <c r="A1911" t="s">
        <v>1927</v>
      </c>
      <c r="B1911" s="1">
        <v>-0.108878667336879</v>
      </c>
      <c r="C1911" s="1">
        <v>0.226973772480141</v>
      </c>
      <c r="D1911" s="1">
        <v>7.9810626477468699E-2</v>
      </c>
      <c r="E1911" s="1">
        <v>9.4148047070971193E-3</v>
      </c>
      <c r="F1911" s="1">
        <v>-0.24535097631397801</v>
      </c>
      <c r="G1911" s="1">
        <v>-4.0568719679601198E-2</v>
      </c>
      <c r="H1911" s="1">
        <v>5.7818838505312699E-2</v>
      </c>
      <c r="I1911" s="1">
        <v>0.445261018715087</v>
      </c>
      <c r="J1911" s="1">
        <v>4.0382160264290697E-3</v>
      </c>
      <c r="K1911" s="1">
        <v>0.29726390548529902</v>
      </c>
      <c r="L1911" s="1">
        <v>0.90170238559004101</v>
      </c>
      <c r="M1911" s="1">
        <v>2.5823926600293399E-2</v>
      </c>
      <c r="N1911" s="1">
        <v>0.70681834744641103</v>
      </c>
      <c r="O1911" s="1">
        <v>0.59213862530898898</v>
      </c>
      <c r="P1911" s="1">
        <v>0.34394265967840398</v>
      </c>
      <c r="Q1911" s="1">
        <v>0.60453527826962905</v>
      </c>
      <c r="R1911" s="1">
        <v>0.75677794823016897</v>
      </c>
      <c r="S1911" t="str">
        <f t="shared" si="174"/>
        <v>None</v>
      </c>
      <c r="T1911" t="str">
        <f t="shared" si="175"/>
        <v>None</v>
      </c>
      <c r="U1911" t="str">
        <f t="shared" si="176"/>
        <v>Fully</v>
      </c>
      <c r="V1911" t="str">
        <f t="shared" si="177"/>
        <v>None</v>
      </c>
      <c r="W1911" t="str">
        <f t="shared" si="178"/>
        <v>None</v>
      </c>
      <c r="X1911" t="str">
        <f t="shared" si="179"/>
        <v>Reverse</v>
      </c>
    </row>
    <row r="1912" spans="1:24" x14ac:dyDescent="0.2">
      <c r="A1912" t="s">
        <v>1928</v>
      </c>
      <c r="B1912" s="1">
        <v>0.38187945091600101</v>
      </c>
      <c r="C1912" s="1">
        <v>0.32280170907091599</v>
      </c>
      <c r="D1912" s="1">
        <v>0.16887588238436399</v>
      </c>
      <c r="E1912" s="1">
        <v>0.31109864377778101</v>
      </c>
      <c r="F1912" s="1">
        <v>-0.31141464847502998</v>
      </c>
      <c r="G1912" s="1">
        <v>-0.17334791380464501</v>
      </c>
      <c r="H1912" s="1">
        <v>-0.21504034922467</v>
      </c>
      <c r="I1912" s="2">
        <v>4.9142902966516804E-4</v>
      </c>
      <c r="J1912" s="1">
        <v>2.8360168773390701E-3</v>
      </c>
      <c r="K1912" s="1">
        <v>0.109232414097265</v>
      </c>
      <c r="L1912" s="1">
        <v>3.9310656201975904E-3</v>
      </c>
      <c r="M1912" s="2">
        <v>3.8068627888964403E-2</v>
      </c>
      <c r="N1912" s="1">
        <v>0.24278221372995201</v>
      </c>
      <c r="O1912" s="1">
        <v>0.148496743141282</v>
      </c>
      <c r="P1912" s="2">
        <v>1.55260506825077E-4</v>
      </c>
      <c r="Q1912" s="1">
        <v>2.8345896464710698E-4</v>
      </c>
      <c r="R1912" s="1">
        <v>4.2885916442773496E-6</v>
      </c>
      <c r="S1912" t="str">
        <f t="shared" si="174"/>
        <v>Significant</v>
      </c>
      <c r="T1912" t="str">
        <f t="shared" si="175"/>
        <v>Reverse</v>
      </c>
      <c r="U1912" t="str">
        <f t="shared" si="176"/>
        <v>None</v>
      </c>
      <c r="V1912" t="str">
        <f t="shared" si="177"/>
        <v>None</v>
      </c>
      <c r="W1912" t="str">
        <f t="shared" si="178"/>
        <v>Reverse</v>
      </c>
      <c r="X1912" t="str">
        <f t="shared" si="179"/>
        <v>Reverse</v>
      </c>
    </row>
    <row r="1913" spans="1:24" x14ac:dyDescent="0.2">
      <c r="A1913" t="s">
        <v>1929</v>
      </c>
      <c r="B1913" s="1">
        <v>-0.22012236380418701</v>
      </c>
      <c r="C1913" s="1">
        <v>3.5886225126649698E-2</v>
      </c>
      <c r="D1913" s="1">
        <v>4.4867413369986002E-2</v>
      </c>
      <c r="E1913" s="1">
        <v>-8.6209445259319506E-2</v>
      </c>
      <c r="F1913" s="1">
        <v>3.8735796760850802E-2</v>
      </c>
      <c r="G1913" s="1">
        <v>-7.0880867455045501E-2</v>
      </c>
      <c r="H1913" s="1">
        <v>2.8791322323134201E-2</v>
      </c>
      <c r="I1913" s="2">
        <v>4.9896610619669997E-2</v>
      </c>
      <c r="J1913" s="1">
        <v>0.43430819085023498</v>
      </c>
      <c r="K1913" s="1">
        <v>0.32901091759319601</v>
      </c>
      <c r="L1913" s="1">
        <v>6.3468190249167097E-2</v>
      </c>
      <c r="M1913" s="2">
        <v>0.55025231024062904</v>
      </c>
      <c r="N1913" s="1">
        <v>0.27601490655313798</v>
      </c>
      <c r="O1913" s="1">
        <v>0.65681404313893199</v>
      </c>
      <c r="P1913" s="2">
        <v>0.10689871154599399</v>
      </c>
      <c r="Q1913" s="1">
        <v>6.3829167343373398E-3</v>
      </c>
      <c r="R1913" s="1">
        <v>2.1020018665668101E-3</v>
      </c>
      <c r="S1913" t="str">
        <f t="shared" si="174"/>
        <v>Significant</v>
      </c>
      <c r="T1913" t="str">
        <f t="shared" si="175"/>
        <v>Reverse</v>
      </c>
      <c r="U1913" t="str">
        <f t="shared" si="176"/>
        <v>Fully</v>
      </c>
      <c r="V1913" t="str">
        <f t="shared" si="177"/>
        <v>None</v>
      </c>
      <c r="W1913" t="str">
        <f t="shared" si="178"/>
        <v>None</v>
      </c>
      <c r="X1913" t="str">
        <f t="shared" si="179"/>
        <v>Reverse</v>
      </c>
    </row>
    <row r="1914" spans="1:24" hidden="1" x14ac:dyDescent="0.2">
      <c r="A1914" t="s">
        <v>1930</v>
      </c>
      <c r="B1914" s="1">
        <v>-0.142879019587142</v>
      </c>
      <c r="C1914" s="1">
        <v>1.7172629725687099E-2</v>
      </c>
      <c r="D1914" s="1">
        <v>6.8788765356326401E-2</v>
      </c>
      <c r="E1914" s="1">
        <v>-0.203778481481864</v>
      </c>
      <c r="F1914" s="1">
        <v>0.114108067758875</v>
      </c>
      <c r="G1914" s="1">
        <v>-3.0094530960532901E-2</v>
      </c>
      <c r="H1914" s="1">
        <v>0.135762361425948</v>
      </c>
      <c r="I1914" s="1">
        <v>0.189975187922024</v>
      </c>
      <c r="J1914" s="1">
        <v>0.82537734656114603</v>
      </c>
      <c r="K1914" s="1">
        <v>0.37826290727386502</v>
      </c>
      <c r="L1914" s="1">
        <v>1.08434488808942E-2</v>
      </c>
      <c r="M1914" s="1">
        <v>0.30195882074195202</v>
      </c>
      <c r="N1914" s="1">
        <v>0.78456393664155599</v>
      </c>
      <c r="O1914" s="1">
        <v>0.22024703339912299</v>
      </c>
      <c r="P1914" s="1">
        <v>0.910089471808881</v>
      </c>
      <c r="Q1914" s="1">
        <v>0.31040013133648298</v>
      </c>
      <c r="R1914" s="1">
        <v>4.0038112521116401E-2</v>
      </c>
      <c r="S1914" t="str">
        <f t="shared" si="174"/>
        <v>None</v>
      </c>
      <c r="T1914" t="str">
        <f t="shared" si="175"/>
        <v>Reverse</v>
      </c>
      <c r="U1914" t="str">
        <f t="shared" si="176"/>
        <v>Fully</v>
      </c>
      <c r="V1914" t="str">
        <f t="shared" si="177"/>
        <v>None</v>
      </c>
      <c r="W1914" t="str">
        <f t="shared" si="178"/>
        <v>None</v>
      </c>
      <c r="X1914" t="str">
        <f t="shared" si="179"/>
        <v>Reverse</v>
      </c>
    </row>
    <row r="1915" spans="1:24" hidden="1" x14ac:dyDescent="0.2">
      <c r="A1915" t="s">
        <v>1931</v>
      </c>
      <c r="B1915" s="1">
        <v>5.8535837208134801E-2</v>
      </c>
      <c r="C1915" s="1">
        <v>0.19556589215561601</v>
      </c>
      <c r="D1915" s="1">
        <v>0.32335791317833601</v>
      </c>
      <c r="E1915" s="1">
        <v>-3.5303260285288997E-2</v>
      </c>
      <c r="F1915" s="1">
        <v>-0.215794059834754</v>
      </c>
      <c r="G1915" s="1">
        <v>-0.34114019578791699</v>
      </c>
      <c r="H1915" s="1">
        <v>-7.1998523260965702E-2</v>
      </c>
      <c r="I1915" s="1">
        <v>0.65901779491127599</v>
      </c>
      <c r="J1915" s="1">
        <v>6.0613014052350502E-3</v>
      </c>
      <c r="K1915" s="1">
        <v>1.5397437767616501E-5</v>
      </c>
      <c r="L1915" s="1">
        <v>0.609394031566033</v>
      </c>
      <c r="M1915" s="1">
        <v>3.02045400530019E-2</v>
      </c>
      <c r="N1915" s="1">
        <v>8.5790118860437495E-4</v>
      </c>
      <c r="O1915" s="1">
        <v>0.46175865833613799</v>
      </c>
      <c r="P1915" s="1">
        <v>0.76238002877821798</v>
      </c>
      <c r="Q1915" s="1">
        <v>0.74770885441549995</v>
      </c>
      <c r="R1915" s="1">
        <v>0.70030963068104402</v>
      </c>
      <c r="S1915" t="str">
        <f t="shared" si="174"/>
        <v>None</v>
      </c>
      <c r="T1915" t="str">
        <f t="shared" si="175"/>
        <v>Reverse</v>
      </c>
      <c r="U1915" t="str">
        <f t="shared" si="176"/>
        <v>Fully</v>
      </c>
      <c r="V1915" t="str">
        <f t="shared" si="177"/>
        <v>None</v>
      </c>
      <c r="W1915" t="str">
        <f t="shared" si="178"/>
        <v>Reverse</v>
      </c>
      <c r="X1915" t="str">
        <f t="shared" si="179"/>
        <v>Reverse</v>
      </c>
    </row>
    <row r="1916" spans="1:24" hidden="1" x14ac:dyDescent="0.2">
      <c r="A1916" t="s">
        <v>1932</v>
      </c>
      <c r="B1916" s="1">
        <v>-0.19653861152445601</v>
      </c>
      <c r="C1916" s="1">
        <v>7.7611126312705003E-2</v>
      </c>
      <c r="D1916" s="1">
        <v>0.35454745375872898</v>
      </c>
      <c r="E1916" s="1">
        <v>-0.16562214384269</v>
      </c>
      <c r="F1916" s="1">
        <v>-5.9662777274632997E-2</v>
      </c>
      <c r="G1916" s="1">
        <v>-0.517010614917643</v>
      </c>
      <c r="H1916" s="1">
        <v>-6.6418281543516797E-2</v>
      </c>
      <c r="I1916" s="1">
        <v>0.37068311156722</v>
      </c>
      <c r="J1916" s="1">
        <v>0.44058732497700498</v>
      </c>
      <c r="K1916" s="1">
        <v>7.6425000066038501E-4</v>
      </c>
      <c r="L1916" s="1">
        <v>0.102791160056753</v>
      </c>
      <c r="M1916" s="1">
        <v>0.674523301857748</v>
      </c>
      <c r="N1916" s="1">
        <v>5.3930660855474298E-4</v>
      </c>
      <c r="O1916" s="1">
        <v>0.64020264928538995</v>
      </c>
      <c r="P1916" s="1">
        <v>0.37906572642313002</v>
      </c>
      <c r="Q1916" s="1">
        <v>7.7026081053694004E-2</v>
      </c>
      <c r="R1916" s="1">
        <v>3.47808640464271E-2</v>
      </c>
      <c r="S1916" t="str">
        <f t="shared" si="174"/>
        <v>None</v>
      </c>
      <c r="T1916" t="str">
        <f t="shared" si="175"/>
        <v>None</v>
      </c>
      <c r="U1916" t="str">
        <f t="shared" si="176"/>
        <v>Fully</v>
      </c>
      <c r="V1916" t="str">
        <f t="shared" si="177"/>
        <v>None</v>
      </c>
      <c r="W1916" t="str">
        <f t="shared" si="178"/>
        <v>None</v>
      </c>
      <c r="X1916" t="str">
        <f t="shared" si="179"/>
        <v>None</v>
      </c>
    </row>
    <row r="1917" spans="1:24" hidden="1" x14ac:dyDescent="0.2">
      <c r="A1917" t="s">
        <v>1933</v>
      </c>
      <c r="B1917" s="1">
        <v>0.211173461400156</v>
      </c>
      <c r="C1917" s="1">
        <v>-0.118332968695594</v>
      </c>
      <c r="D1917" s="1">
        <v>5.0392035236134801E-2</v>
      </c>
      <c r="E1917" s="1">
        <v>-0.26968013010592901</v>
      </c>
      <c r="F1917" s="1">
        <v>0.29889858519687401</v>
      </c>
      <c r="G1917" s="1">
        <v>-0.268219623706062</v>
      </c>
      <c r="H1917" s="1">
        <v>-0.16265216923022899</v>
      </c>
      <c r="I1917" s="1">
        <v>9.9679313273455E-2</v>
      </c>
      <c r="J1917" s="1">
        <v>0.28363298884412502</v>
      </c>
      <c r="K1917" s="1">
        <v>0.64666515633353805</v>
      </c>
      <c r="L1917" s="1">
        <v>1.6555204014758001E-2</v>
      </c>
      <c r="M1917" s="1">
        <v>5.8042361701266199E-2</v>
      </c>
      <c r="N1917" s="1">
        <v>8.8052739228918001E-2</v>
      </c>
      <c r="O1917" s="1">
        <v>0.297233815450414</v>
      </c>
      <c r="P1917" s="1">
        <v>1.4101277307742399E-3</v>
      </c>
      <c r="Q1917" s="1">
        <v>0.95675241532678301</v>
      </c>
      <c r="R1917" s="1">
        <v>7.1484681721496399E-2</v>
      </c>
      <c r="S1917" t="str">
        <f t="shared" si="174"/>
        <v>None</v>
      </c>
      <c r="T1917" t="str">
        <f t="shared" si="175"/>
        <v>None</v>
      </c>
      <c r="U1917" t="str">
        <f t="shared" si="176"/>
        <v>None</v>
      </c>
      <c r="V1917" t="str">
        <f t="shared" si="177"/>
        <v>None</v>
      </c>
      <c r="W1917" t="str">
        <f t="shared" si="178"/>
        <v>Reverse</v>
      </c>
      <c r="X1917" t="str">
        <f t="shared" si="179"/>
        <v>Reverse</v>
      </c>
    </row>
    <row r="1918" spans="1:24" hidden="1" x14ac:dyDescent="0.2">
      <c r="A1918" t="s">
        <v>1934</v>
      </c>
      <c r="B1918" s="1">
        <v>-0.15135021544027699</v>
      </c>
      <c r="C1918" s="1">
        <v>-9.2290518476611294E-2</v>
      </c>
      <c r="D1918" s="1">
        <v>0.33996453186537101</v>
      </c>
      <c r="E1918" s="1">
        <v>-0.48931197554060502</v>
      </c>
      <c r="F1918" s="1">
        <v>0.24620595569282699</v>
      </c>
      <c r="G1918" s="1">
        <v>-0.439879805025781</v>
      </c>
      <c r="H1918" s="1">
        <v>0.39473713089642398</v>
      </c>
      <c r="I1918" s="1">
        <v>0.40006932583229698</v>
      </c>
      <c r="J1918" s="1">
        <v>0.43343074553967598</v>
      </c>
      <c r="K1918" s="1">
        <v>5.1348472438259999E-3</v>
      </c>
      <c r="L1918" s="1">
        <v>9.5784692722879604E-5</v>
      </c>
      <c r="M1918" s="1">
        <v>0.1420788456298</v>
      </c>
      <c r="N1918" s="1">
        <v>1.0063485422468699E-2</v>
      </c>
      <c r="O1918" s="1">
        <v>2.0248945567106599E-2</v>
      </c>
      <c r="P1918" s="1">
        <v>0.98807213562469698</v>
      </c>
      <c r="Q1918" s="1">
        <v>0.143096647127924</v>
      </c>
      <c r="R1918" s="1">
        <v>0.15179137770979101</v>
      </c>
      <c r="S1918" t="str">
        <f t="shared" si="174"/>
        <v>None</v>
      </c>
      <c r="T1918" t="str">
        <f t="shared" si="175"/>
        <v>Reverse</v>
      </c>
      <c r="U1918" t="str">
        <f t="shared" si="176"/>
        <v>Fully</v>
      </c>
      <c r="V1918" t="str">
        <f t="shared" si="177"/>
        <v>None</v>
      </c>
      <c r="W1918" t="str">
        <f t="shared" si="178"/>
        <v>None</v>
      </c>
      <c r="X1918" t="str">
        <f t="shared" si="179"/>
        <v>Reverse</v>
      </c>
    </row>
    <row r="1919" spans="1:24" hidden="1" x14ac:dyDescent="0.2">
      <c r="A1919" t="s">
        <v>1935</v>
      </c>
      <c r="B1919" s="1">
        <v>7.9799499452856901E-3</v>
      </c>
      <c r="C1919" s="1">
        <v>-0.332633811301003</v>
      </c>
      <c r="D1919" s="1">
        <v>0.23921449007311599</v>
      </c>
      <c r="E1919" s="1">
        <v>-0.46832901387588399</v>
      </c>
      <c r="F1919" s="1">
        <v>0.35387207355549899</v>
      </c>
      <c r="G1919" s="1">
        <v>-0.268770104634247</v>
      </c>
      <c r="H1919" s="1">
        <v>0.31324073941283498</v>
      </c>
      <c r="I1919" s="1">
        <v>0.97514778262772195</v>
      </c>
      <c r="J1919" s="1">
        <v>1.2430020314221401E-3</v>
      </c>
      <c r="K1919" s="1">
        <v>1.77695129378759E-2</v>
      </c>
      <c r="L1919" s="1">
        <v>1.2086529336185099E-5</v>
      </c>
      <c r="M1919" s="1">
        <v>1.3354151720865201E-2</v>
      </c>
      <c r="N1919" s="1">
        <v>5.7516073335911702E-2</v>
      </c>
      <c r="O1919" s="1">
        <v>2.7665001241741601E-2</v>
      </c>
      <c r="P1919" s="1">
        <v>0.90473380241932899</v>
      </c>
      <c r="Q1919" s="1">
        <v>0.92957608911404699</v>
      </c>
      <c r="R1919" s="1">
        <v>0.54678490207842601</v>
      </c>
      <c r="S1919" t="str">
        <f t="shared" si="174"/>
        <v>None</v>
      </c>
      <c r="T1919" t="str">
        <f t="shared" si="175"/>
        <v>None</v>
      </c>
      <c r="U1919" t="str">
        <f t="shared" si="176"/>
        <v>Fully</v>
      </c>
      <c r="V1919" t="str">
        <f t="shared" si="177"/>
        <v>None</v>
      </c>
      <c r="W1919" t="str">
        <f t="shared" si="178"/>
        <v>Reverse</v>
      </c>
      <c r="X1919" t="str">
        <f t="shared" si="179"/>
        <v>None</v>
      </c>
    </row>
    <row r="1920" spans="1:24" hidden="1" x14ac:dyDescent="0.2">
      <c r="A1920" t="s">
        <v>1936</v>
      </c>
      <c r="B1920" s="1">
        <v>-0.33037132285486398</v>
      </c>
      <c r="C1920" s="1">
        <v>-5.9776803612868602E-4</v>
      </c>
      <c r="D1920" s="1">
        <v>-6.4773177024972803E-2</v>
      </c>
      <c r="E1920" s="1">
        <v>-0.51641901881591501</v>
      </c>
      <c r="F1920" s="1">
        <v>3.08845771750209E-2</v>
      </c>
      <c r="G1920" s="1">
        <v>4.5793807897708198E-2</v>
      </c>
      <c r="H1920" s="1">
        <v>0.48569013285861001</v>
      </c>
      <c r="I1920" s="1">
        <v>0.204023260420018</v>
      </c>
      <c r="J1920" s="1">
        <v>0.99620974626095504</v>
      </c>
      <c r="K1920" s="1">
        <v>0.60713002265110305</v>
      </c>
      <c r="L1920" s="1">
        <v>1.17462277192246E-4</v>
      </c>
      <c r="M1920" s="1">
        <v>0.86223659695174104</v>
      </c>
      <c r="N1920" s="1">
        <v>0.79697985191974996</v>
      </c>
      <c r="O1920" s="1">
        <v>8.0663811653595898E-3</v>
      </c>
      <c r="P1920" s="1">
        <v>0.19941580817439</v>
      </c>
      <c r="Q1920" s="1">
        <v>0.13520459420427799</v>
      </c>
      <c r="R1920" s="1">
        <v>0.122556287261188</v>
      </c>
      <c r="S1920" t="str">
        <f t="shared" si="174"/>
        <v>None</v>
      </c>
      <c r="T1920" t="str">
        <f t="shared" si="175"/>
        <v>Reverse</v>
      </c>
      <c r="U1920" t="str">
        <f t="shared" si="176"/>
        <v>Fully</v>
      </c>
      <c r="V1920" t="str">
        <f t="shared" si="177"/>
        <v>None</v>
      </c>
      <c r="W1920" t="str">
        <f t="shared" si="178"/>
        <v>Reverse</v>
      </c>
      <c r="X1920" t="str">
        <f t="shared" si="179"/>
        <v>Reverse</v>
      </c>
    </row>
    <row r="1921" spans="1:24" x14ac:dyDescent="0.2">
      <c r="A1921" t="s">
        <v>1937</v>
      </c>
      <c r="B1921" s="1">
        <v>-0.15117422450141799</v>
      </c>
      <c r="C1921" s="1">
        <v>-5.63827067434544E-2</v>
      </c>
      <c r="D1921" s="1">
        <v>9.4292777387078003E-2</v>
      </c>
      <c r="E1921" s="1">
        <v>-0.157050384485176</v>
      </c>
      <c r="F1921" s="1">
        <v>8.9000049447251997E-2</v>
      </c>
      <c r="G1921" s="1">
        <v>-0.15720190802290701</v>
      </c>
      <c r="H1921" s="1">
        <v>4.20831658582696E-2</v>
      </c>
      <c r="I1921" s="2">
        <v>3.5029837088893997E-2</v>
      </c>
      <c r="J1921" s="1">
        <v>0.34876568717568801</v>
      </c>
      <c r="K1921" s="1">
        <v>0.119515092636376</v>
      </c>
      <c r="L1921" s="1">
        <v>1.0818408289574E-2</v>
      </c>
      <c r="M1921" s="2">
        <v>0.29607250531845802</v>
      </c>
      <c r="N1921" s="1">
        <v>6.7525956271231397E-2</v>
      </c>
      <c r="O1921" s="1">
        <v>0.62001321282747701</v>
      </c>
      <c r="P1921" s="2">
        <v>7.7339859864578003E-2</v>
      </c>
      <c r="Q1921" s="1">
        <v>1.4249627752796E-3</v>
      </c>
      <c r="R1921" s="1">
        <v>7.3352884012939197E-5</v>
      </c>
      <c r="S1921" t="str">
        <f t="shared" si="174"/>
        <v>Significant</v>
      </c>
      <c r="T1921" t="str">
        <f t="shared" si="175"/>
        <v>Reverse</v>
      </c>
      <c r="U1921" t="str">
        <f t="shared" si="176"/>
        <v>Fully</v>
      </c>
      <c r="V1921" t="str">
        <f t="shared" si="177"/>
        <v>None</v>
      </c>
      <c r="W1921" t="str">
        <f t="shared" si="178"/>
        <v>None</v>
      </c>
      <c r="X1921" t="str">
        <f t="shared" si="179"/>
        <v>Reverse</v>
      </c>
    </row>
    <row r="1922" spans="1:24" hidden="1" x14ac:dyDescent="0.2">
      <c r="A1922" t="s">
        <v>1938</v>
      </c>
      <c r="B1922" s="1">
        <v>-0.14262283358539701</v>
      </c>
      <c r="C1922" s="1">
        <v>-0.11654580247881299</v>
      </c>
      <c r="D1922" s="1">
        <v>0.12820666911245401</v>
      </c>
      <c r="E1922" s="1">
        <v>-0.27415889391203901</v>
      </c>
      <c r="F1922" s="1">
        <v>0.22178556979054501</v>
      </c>
      <c r="G1922" s="1">
        <v>-0.24052759728812101</v>
      </c>
      <c r="H1922" s="1">
        <v>8.5111583831501705E-2</v>
      </c>
      <c r="I1922" s="1">
        <v>0.110238207062516</v>
      </c>
      <c r="J1922" s="1">
        <v>0.19038921656848801</v>
      </c>
      <c r="K1922" s="1">
        <v>0.150313196004321</v>
      </c>
      <c r="L1922" s="1">
        <v>2.7659668566437702E-3</v>
      </c>
      <c r="M1922" s="1">
        <v>7.9678077550543902E-2</v>
      </c>
      <c r="N1922" s="1">
        <v>5.7868023840826899E-2</v>
      </c>
      <c r="O1922" s="1">
        <v>0.49680650386700098</v>
      </c>
      <c r="P1922" s="1">
        <v>0.67119189094908904</v>
      </c>
      <c r="Q1922" s="1">
        <v>3.7906462222935902E-3</v>
      </c>
      <c r="R1922" s="1">
        <v>1.6564263864539199E-4</v>
      </c>
      <c r="S1922" t="str">
        <f t="shared" si="174"/>
        <v>None</v>
      </c>
      <c r="T1922" t="str">
        <f t="shared" si="175"/>
        <v>Reverse</v>
      </c>
      <c r="U1922" t="str">
        <f t="shared" si="176"/>
        <v>Fully</v>
      </c>
      <c r="V1922" t="str">
        <f t="shared" si="177"/>
        <v>None</v>
      </c>
      <c r="W1922" t="str">
        <f t="shared" si="178"/>
        <v>None</v>
      </c>
      <c r="X1922" t="str">
        <f t="shared" si="179"/>
        <v>Reverse</v>
      </c>
    </row>
    <row r="1923" spans="1:24" hidden="1" x14ac:dyDescent="0.2">
      <c r="A1923" t="s">
        <v>1939</v>
      </c>
      <c r="B1923" s="1">
        <v>-3.67497380694356E-2</v>
      </c>
      <c r="C1923" s="1">
        <v>2.11453584003688E-2</v>
      </c>
      <c r="D1923" s="1">
        <v>6.4148533847694394E-2</v>
      </c>
      <c r="E1923" s="1">
        <v>7.0644735098791003E-2</v>
      </c>
      <c r="F1923" s="1">
        <v>-0.23214612455624001</v>
      </c>
      <c r="G1923" s="1">
        <v>-0.16651335026293401</v>
      </c>
      <c r="H1923" s="1">
        <v>9.7856728238992594E-2</v>
      </c>
      <c r="I1923" s="1">
        <v>0.89260606078629001</v>
      </c>
      <c r="J1923" s="1">
        <v>0.84913185178307105</v>
      </c>
      <c r="K1923" s="1">
        <v>0.56436415766738302</v>
      </c>
      <c r="L1923" s="1">
        <v>0.52572084984060696</v>
      </c>
      <c r="M1923" s="1">
        <v>0.14327571499431899</v>
      </c>
      <c r="N1923" s="1">
        <v>0.29167665079195498</v>
      </c>
      <c r="O1923" s="1">
        <v>0.53422222010451004</v>
      </c>
      <c r="P1923" s="1">
        <v>0.33993220015858999</v>
      </c>
      <c r="Q1923" s="1">
        <v>0.59206277005984598</v>
      </c>
      <c r="R1923" s="1">
        <v>0.611811997003467</v>
      </c>
      <c r="S1923" t="str">
        <f t="shared" ref="S1923:S1986" si="180">IF(I1923&lt;0.05,"Significant","None")</f>
        <v>None</v>
      </c>
      <c r="T1923" t="str">
        <f t="shared" ref="T1923:T1986" si="181">IF(B1923*F1923&lt;0,"Reverse","None")</f>
        <v>None</v>
      </c>
      <c r="U1923" t="str">
        <f t="shared" ref="U1923:U1986" si="182">IF(P1923&gt;=0.05,"Fully","None")</f>
        <v>Fully</v>
      </c>
      <c r="V1923" t="str">
        <f t="shared" ref="V1923:V1986" si="183">IF(M1923&lt;0.05 &amp;P1923&lt;0.05,"Partial","None")</f>
        <v>None</v>
      </c>
      <c r="W1923" t="str">
        <f t="shared" ref="W1923:W1986" si="184">IF(B1923*G1923&lt;0,"Reverse","None")</f>
        <v>None</v>
      </c>
      <c r="X1923" t="str">
        <f t="shared" ref="X1923:X1986" si="185">IF(B1923*H1923&lt;0,"Reverse","None")</f>
        <v>Reverse</v>
      </c>
    </row>
    <row r="1924" spans="1:24" hidden="1" x14ac:dyDescent="0.2">
      <c r="A1924" t="s">
        <v>1940</v>
      </c>
      <c r="B1924" s="1">
        <v>6.3462643062189697E-2</v>
      </c>
      <c r="C1924" s="1">
        <v>-0.11532310431107901</v>
      </c>
      <c r="D1924" s="1">
        <v>-7.21104908460167E-2</v>
      </c>
      <c r="E1924" s="1">
        <v>0.22961448702215201</v>
      </c>
      <c r="F1924" s="1">
        <v>-0.112620369328629</v>
      </c>
      <c r="G1924" s="1">
        <v>-1.48172281139671E-2</v>
      </c>
      <c r="H1924" s="1">
        <v>-0.17402595299637799</v>
      </c>
      <c r="I1924" s="1">
        <v>0.80336305970580302</v>
      </c>
      <c r="J1924" s="1">
        <v>0.31659367195205201</v>
      </c>
      <c r="K1924" s="1">
        <v>0.53012018935500604</v>
      </c>
      <c r="L1924" s="1">
        <v>4.8848235668809602E-2</v>
      </c>
      <c r="M1924" s="1">
        <v>0.48825956095409001</v>
      </c>
      <c r="N1924" s="1">
        <v>0.92720023547811203</v>
      </c>
      <c r="O1924" s="1">
        <v>0.28551703582829702</v>
      </c>
      <c r="P1924" s="1">
        <v>0.49905889142034199</v>
      </c>
      <c r="Q1924" s="1">
        <v>0.92317505674862499</v>
      </c>
      <c r="R1924" s="1">
        <v>0.62465211351268501</v>
      </c>
      <c r="S1924" t="str">
        <f t="shared" si="180"/>
        <v>None</v>
      </c>
      <c r="T1924" t="str">
        <f t="shared" si="181"/>
        <v>Reverse</v>
      </c>
      <c r="U1924" t="str">
        <f t="shared" si="182"/>
        <v>Fully</v>
      </c>
      <c r="V1924" t="str">
        <f t="shared" si="183"/>
        <v>None</v>
      </c>
      <c r="W1924" t="str">
        <f t="shared" si="184"/>
        <v>Reverse</v>
      </c>
      <c r="X1924" t="str">
        <f t="shared" si="185"/>
        <v>Reverse</v>
      </c>
    </row>
    <row r="1925" spans="1:24" hidden="1" x14ac:dyDescent="0.2">
      <c r="A1925" t="s">
        <v>1941</v>
      </c>
      <c r="B1925" s="1">
        <v>-0.36220978420107203</v>
      </c>
      <c r="C1925" s="1">
        <v>0.105054384969785</v>
      </c>
      <c r="D1925" s="1">
        <v>9.23565966429266E-2</v>
      </c>
      <c r="E1925" s="1">
        <v>1.1560110109473201E-3</v>
      </c>
      <c r="F1925" s="1">
        <v>-0.16504103351986399</v>
      </c>
      <c r="G1925" s="1">
        <v>-0.247299394266496</v>
      </c>
      <c r="H1925" s="1">
        <v>-0.15104333699328101</v>
      </c>
      <c r="I1925" s="1">
        <v>0.158772435142505</v>
      </c>
      <c r="J1925" s="1">
        <v>0.11374755521199199</v>
      </c>
      <c r="K1925" s="1">
        <v>0.163410197181032</v>
      </c>
      <c r="L1925" s="1">
        <v>0.98596775107508805</v>
      </c>
      <c r="M1925" s="1">
        <v>7.9656163299119398E-2</v>
      </c>
      <c r="N1925" s="1">
        <v>9.7050901936721005E-3</v>
      </c>
      <c r="O1925" s="1">
        <v>0.107977806371174</v>
      </c>
      <c r="P1925" s="1">
        <v>5.0273588383757298E-2</v>
      </c>
      <c r="Q1925" s="1">
        <v>1.6488518717682601E-2</v>
      </c>
      <c r="R1925" s="1">
        <v>1.7573795052487001E-2</v>
      </c>
      <c r="S1925" t="str">
        <f t="shared" si="180"/>
        <v>None</v>
      </c>
      <c r="T1925" t="str">
        <f t="shared" si="181"/>
        <v>None</v>
      </c>
      <c r="U1925" t="str">
        <f t="shared" si="182"/>
        <v>Fully</v>
      </c>
      <c r="V1925" t="str">
        <f t="shared" si="183"/>
        <v>None</v>
      </c>
      <c r="W1925" t="str">
        <f t="shared" si="184"/>
        <v>None</v>
      </c>
      <c r="X1925" t="str">
        <f t="shared" si="185"/>
        <v>None</v>
      </c>
    </row>
    <row r="1926" spans="1:24" x14ac:dyDescent="0.2">
      <c r="A1926" t="s">
        <v>1942</v>
      </c>
      <c r="B1926" s="1">
        <v>-0.32160296804157501</v>
      </c>
      <c r="C1926" s="1">
        <v>-1.8521254916311899E-2</v>
      </c>
      <c r="D1926" s="1">
        <v>0.275839430580406</v>
      </c>
      <c r="E1926" s="1">
        <v>-0.38187207128012102</v>
      </c>
      <c r="F1926" s="1">
        <v>0.40378549984504702</v>
      </c>
      <c r="G1926" s="1">
        <v>-0.13792147629082199</v>
      </c>
      <c r="H1926" s="1">
        <v>0.294257359605472</v>
      </c>
      <c r="I1926" s="2">
        <v>2.0031341013493E-2</v>
      </c>
      <c r="J1926" s="1">
        <v>0.86678383383294</v>
      </c>
      <c r="K1926" s="1">
        <v>1.4827093322466499E-2</v>
      </c>
      <c r="L1926" s="1">
        <v>9.5990637584933804E-4</v>
      </c>
      <c r="M1926" s="2">
        <v>1.18104826358488E-2</v>
      </c>
      <c r="N1926" s="1">
        <v>0.37858415912605098</v>
      </c>
      <c r="O1926" s="1">
        <v>6.3241807622621299E-2</v>
      </c>
      <c r="P1926" s="2">
        <v>0.61527904650016696</v>
      </c>
      <c r="Q1926" s="1">
        <v>0.147047649316911</v>
      </c>
      <c r="R1926" s="1">
        <v>1.23604147958361E-3</v>
      </c>
      <c r="S1926" t="str">
        <f t="shared" si="180"/>
        <v>Significant</v>
      </c>
      <c r="T1926" t="str">
        <f t="shared" si="181"/>
        <v>Reverse</v>
      </c>
      <c r="U1926" t="str">
        <f t="shared" si="182"/>
        <v>Fully</v>
      </c>
      <c r="V1926" t="str">
        <f t="shared" si="183"/>
        <v>None</v>
      </c>
      <c r="W1926" t="str">
        <f t="shared" si="184"/>
        <v>None</v>
      </c>
      <c r="X1926" t="str">
        <f t="shared" si="185"/>
        <v>Reverse</v>
      </c>
    </row>
    <row r="1927" spans="1:24" hidden="1" x14ac:dyDescent="0.2">
      <c r="A1927" t="s">
        <v>1943</v>
      </c>
      <c r="B1927" s="1">
        <v>-0.11035947948246599</v>
      </c>
      <c r="C1927" s="1">
        <v>-0.20030650153972401</v>
      </c>
      <c r="D1927" s="1">
        <v>1.09922808729956E-2</v>
      </c>
      <c r="E1927" s="1">
        <v>-0.28311346708674701</v>
      </c>
      <c r="F1927" s="1">
        <v>0.26972512464777798</v>
      </c>
      <c r="G1927" s="1">
        <v>-0.225351084286744</v>
      </c>
      <c r="H1927" s="1">
        <v>-4.4518010089013599E-2</v>
      </c>
      <c r="I1927" s="1">
        <v>0.32165419478705798</v>
      </c>
      <c r="J1927" s="1">
        <v>7.4544390846578906E-2</v>
      </c>
      <c r="K1927" s="1">
        <v>0.921064512459422</v>
      </c>
      <c r="L1927" s="1">
        <v>1.27624794219243E-2</v>
      </c>
      <c r="M1927" s="1">
        <v>8.91484769869475E-2</v>
      </c>
      <c r="N1927" s="1">
        <v>0.15413410654124901</v>
      </c>
      <c r="O1927" s="1">
        <v>0.77664257848229801</v>
      </c>
      <c r="P1927" s="1">
        <v>0.71098673086493802</v>
      </c>
      <c r="Q1927" s="1">
        <v>3.2945270103573701E-3</v>
      </c>
      <c r="R1927" s="1">
        <v>7.3706048567433904E-5</v>
      </c>
      <c r="S1927" t="str">
        <f t="shared" si="180"/>
        <v>None</v>
      </c>
      <c r="T1927" t="str">
        <f t="shared" si="181"/>
        <v>Reverse</v>
      </c>
      <c r="U1927" t="str">
        <f t="shared" si="182"/>
        <v>Fully</v>
      </c>
      <c r="V1927" t="str">
        <f t="shared" si="183"/>
        <v>None</v>
      </c>
      <c r="W1927" t="str">
        <f t="shared" si="184"/>
        <v>None</v>
      </c>
      <c r="X1927" t="str">
        <f t="shared" si="185"/>
        <v>None</v>
      </c>
    </row>
    <row r="1928" spans="1:24" x14ac:dyDescent="0.2">
      <c r="A1928" t="s">
        <v>1944</v>
      </c>
      <c r="B1928" s="1">
        <v>-0.223598589860321</v>
      </c>
      <c r="C1928" s="1">
        <v>-0.118793363021012</v>
      </c>
      <c r="D1928" s="1">
        <v>0.133172758769218</v>
      </c>
      <c r="E1928" s="1">
        <v>-0.325232579122885</v>
      </c>
      <c r="F1928" s="1">
        <v>0.28653097432715802</v>
      </c>
      <c r="G1928" s="1">
        <v>-0.21507196578232299</v>
      </c>
      <c r="H1928" s="1">
        <v>0.15801769908861901</v>
      </c>
      <c r="I1928" s="2">
        <v>1.66278470432E-2</v>
      </c>
      <c r="J1928" s="1">
        <v>0.152316488143174</v>
      </c>
      <c r="K1928" s="1">
        <v>0.10933790578338901</v>
      </c>
      <c r="L1928" s="1">
        <v>1.9526351511324499E-4</v>
      </c>
      <c r="M1928" s="2">
        <v>1.62592088174679E-2</v>
      </c>
      <c r="N1928" s="1">
        <v>6.8358751829553505E-2</v>
      </c>
      <c r="O1928" s="1">
        <v>0.17776322752846799</v>
      </c>
      <c r="P1928" s="2">
        <v>0.52372960617196695</v>
      </c>
      <c r="Q1928" s="1">
        <v>4.8846254617424705E-4</v>
      </c>
      <c r="R1928" s="1">
        <v>8.1649424027108206E-6</v>
      </c>
      <c r="S1928" t="str">
        <f t="shared" si="180"/>
        <v>Significant</v>
      </c>
      <c r="T1928" t="str">
        <f t="shared" si="181"/>
        <v>Reverse</v>
      </c>
      <c r="U1928" t="str">
        <f t="shared" si="182"/>
        <v>Fully</v>
      </c>
      <c r="V1928" t="str">
        <f t="shared" si="183"/>
        <v>None</v>
      </c>
      <c r="W1928" t="str">
        <f t="shared" si="184"/>
        <v>None</v>
      </c>
      <c r="X1928" t="str">
        <f t="shared" si="185"/>
        <v>Reverse</v>
      </c>
    </row>
    <row r="1929" spans="1:24" hidden="1" x14ac:dyDescent="0.2">
      <c r="A1929" t="s">
        <v>1945</v>
      </c>
      <c r="B1929" s="1">
        <v>-8.0559815892704695E-2</v>
      </c>
      <c r="C1929" s="1">
        <v>-1.6097435275931699E-4</v>
      </c>
      <c r="D1929" s="1">
        <v>5.1207387128261103E-2</v>
      </c>
      <c r="E1929" s="1">
        <v>-0.42876201100915701</v>
      </c>
      <c r="F1929" s="1">
        <v>0.110825571777294</v>
      </c>
      <c r="G1929" s="1">
        <v>-0.27548163334178299</v>
      </c>
      <c r="H1929" s="1">
        <v>0.126902486331395</v>
      </c>
      <c r="I1929" s="1">
        <v>0.57466897799666705</v>
      </c>
      <c r="J1929" s="1">
        <v>0.99904941952727</v>
      </c>
      <c r="K1929" s="1">
        <v>0.70486654785454905</v>
      </c>
      <c r="L1929" s="1">
        <v>2.28648343415205E-3</v>
      </c>
      <c r="M1929" s="1">
        <v>0.56247476975261101</v>
      </c>
      <c r="N1929" s="1">
        <v>0.152905510130009</v>
      </c>
      <c r="O1929" s="1">
        <v>0.507396401845848</v>
      </c>
      <c r="P1929" s="1">
        <v>0.83203761368545404</v>
      </c>
      <c r="Q1929" s="1">
        <v>3.1748403942760101E-2</v>
      </c>
      <c r="R1929" s="1">
        <v>7.0567468159349004E-3</v>
      </c>
      <c r="S1929" t="str">
        <f t="shared" si="180"/>
        <v>None</v>
      </c>
      <c r="T1929" t="str">
        <f t="shared" si="181"/>
        <v>Reverse</v>
      </c>
      <c r="U1929" t="str">
        <f t="shared" si="182"/>
        <v>Fully</v>
      </c>
      <c r="V1929" t="str">
        <f t="shared" si="183"/>
        <v>None</v>
      </c>
      <c r="W1929" t="str">
        <f t="shared" si="184"/>
        <v>None</v>
      </c>
      <c r="X1929" t="str">
        <f t="shared" si="185"/>
        <v>Reverse</v>
      </c>
    </row>
    <row r="1930" spans="1:24" x14ac:dyDescent="0.2">
      <c r="A1930" t="s">
        <v>1946</v>
      </c>
      <c r="B1930" s="1">
        <v>-0.37889417999296698</v>
      </c>
      <c r="C1930" s="1">
        <v>-0.120006508798454</v>
      </c>
      <c r="D1930" s="1">
        <v>5.1744505224298E-2</v>
      </c>
      <c r="E1930" s="1">
        <v>-0.27152811036150198</v>
      </c>
      <c r="F1930" s="1">
        <v>0.23342707437686699</v>
      </c>
      <c r="G1930" s="1">
        <v>-0.11476596092121499</v>
      </c>
      <c r="H1930" s="1">
        <v>0.14380368299462301</v>
      </c>
      <c r="I1930" s="2">
        <v>4.1610676252905997E-6</v>
      </c>
      <c r="J1930" s="1">
        <v>9.5635278644477906E-2</v>
      </c>
      <c r="K1930" s="1">
        <v>0.46822802659913199</v>
      </c>
      <c r="L1930" s="1">
        <v>3.0811618716348798E-4</v>
      </c>
      <c r="M1930" s="2">
        <v>2.3266696967676699E-2</v>
      </c>
      <c r="N1930" s="1">
        <v>0.25680587663897902</v>
      </c>
      <c r="O1930" s="1">
        <v>0.15660661890446101</v>
      </c>
      <c r="P1930" s="2">
        <v>1.8517705409294301E-4</v>
      </c>
      <c r="Q1930" s="1">
        <v>4.8743340884149295E-10</v>
      </c>
      <c r="R1930" s="1">
        <v>9.7315511070633E-13</v>
      </c>
      <c r="S1930" t="str">
        <f t="shared" si="180"/>
        <v>Significant</v>
      </c>
      <c r="T1930" t="str">
        <f t="shared" si="181"/>
        <v>Reverse</v>
      </c>
      <c r="U1930" t="str">
        <f t="shared" si="182"/>
        <v>None</v>
      </c>
      <c r="V1930" t="str">
        <f t="shared" si="183"/>
        <v>None</v>
      </c>
      <c r="W1930" t="str">
        <f t="shared" si="184"/>
        <v>None</v>
      </c>
      <c r="X1930" t="str">
        <f t="shared" si="185"/>
        <v>Reverse</v>
      </c>
    </row>
    <row r="1931" spans="1:24" hidden="1" x14ac:dyDescent="0.2">
      <c r="A1931" t="s">
        <v>1947</v>
      </c>
      <c r="B1931" s="1">
        <v>7.3835313178962497E-2</v>
      </c>
      <c r="C1931" s="1">
        <v>-1.61027090572048E-2</v>
      </c>
      <c r="D1931" s="1">
        <v>0.273263121152584</v>
      </c>
      <c r="E1931" s="1">
        <v>1.54053994750317E-2</v>
      </c>
      <c r="F1931" s="1">
        <v>-0.112623695029943</v>
      </c>
      <c r="G1931" s="1">
        <v>-0.61967500896754801</v>
      </c>
      <c r="H1931" s="1">
        <v>-0.33341355756771002</v>
      </c>
      <c r="I1931" s="1">
        <v>0.77713273121375204</v>
      </c>
      <c r="J1931" s="1">
        <v>0.91147050924213402</v>
      </c>
      <c r="K1931" s="1">
        <v>6.2944775371657005E-2</v>
      </c>
      <c r="L1931" s="1">
        <v>0.91528904398071198</v>
      </c>
      <c r="M1931" s="1">
        <v>0.58286825121376096</v>
      </c>
      <c r="N1931" s="1">
        <v>3.52068780546517E-3</v>
      </c>
      <c r="O1931" s="1">
        <v>0.10734424994849601</v>
      </c>
      <c r="P1931" s="1">
        <v>0.82688229430516502</v>
      </c>
      <c r="Q1931" s="1">
        <v>0.27746866646843299</v>
      </c>
      <c r="R1931" s="1">
        <v>0.33062550977562599</v>
      </c>
      <c r="S1931" t="str">
        <f t="shared" si="180"/>
        <v>None</v>
      </c>
      <c r="T1931" t="str">
        <f t="shared" si="181"/>
        <v>Reverse</v>
      </c>
      <c r="U1931" t="str">
        <f t="shared" si="182"/>
        <v>Fully</v>
      </c>
      <c r="V1931" t="str">
        <f t="shared" si="183"/>
        <v>None</v>
      </c>
      <c r="W1931" t="str">
        <f t="shared" si="184"/>
        <v>Reverse</v>
      </c>
      <c r="X1931" t="str">
        <f t="shared" si="185"/>
        <v>Reverse</v>
      </c>
    </row>
    <row r="1932" spans="1:24" x14ac:dyDescent="0.2">
      <c r="A1932" t="s">
        <v>1948</v>
      </c>
      <c r="B1932" s="1">
        <v>-0.217131945006415</v>
      </c>
      <c r="C1932" s="1">
        <v>-0.14905196956672401</v>
      </c>
      <c r="D1932" s="1">
        <v>0.12203204540569</v>
      </c>
      <c r="E1932" s="1">
        <v>-0.327409722191287</v>
      </c>
      <c r="F1932" s="1">
        <v>0.28293647115062898</v>
      </c>
      <c r="G1932" s="1">
        <v>-0.20012949274504799</v>
      </c>
      <c r="H1932" s="1">
        <v>0.15704140842300901</v>
      </c>
      <c r="I1932" s="2">
        <v>3.5075108226387201E-2</v>
      </c>
      <c r="J1932" s="1">
        <v>7.0283425661041204E-2</v>
      </c>
      <c r="K1932" s="1">
        <v>0.13659013532568501</v>
      </c>
      <c r="L1932" s="1">
        <v>1.5011359932908501E-4</v>
      </c>
      <c r="M1932" s="2">
        <v>1.6221099873029901E-2</v>
      </c>
      <c r="N1932" s="1">
        <v>8.5283564396477607E-2</v>
      </c>
      <c r="O1932" s="1">
        <v>0.17486666501619899</v>
      </c>
      <c r="P1932" s="2">
        <v>0.38112837204403199</v>
      </c>
      <c r="Q1932" s="1">
        <v>1.8962910130994499E-3</v>
      </c>
      <c r="R1932" s="1">
        <v>4.5666902927275502E-5</v>
      </c>
      <c r="S1932" t="str">
        <f t="shared" si="180"/>
        <v>Significant</v>
      </c>
      <c r="T1932" t="str">
        <f t="shared" si="181"/>
        <v>Reverse</v>
      </c>
      <c r="U1932" t="str">
        <f t="shared" si="182"/>
        <v>Fully</v>
      </c>
      <c r="V1932" t="str">
        <f t="shared" si="183"/>
        <v>None</v>
      </c>
      <c r="W1932" t="str">
        <f t="shared" si="184"/>
        <v>None</v>
      </c>
      <c r="X1932" t="str">
        <f t="shared" si="185"/>
        <v>Reverse</v>
      </c>
    </row>
    <row r="1933" spans="1:24" hidden="1" x14ac:dyDescent="0.2">
      <c r="A1933" t="s">
        <v>1949</v>
      </c>
      <c r="B1933" s="1">
        <v>-0.11576360665594</v>
      </c>
      <c r="C1933" s="1">
        <v>-0.207111943680379</v>
      </c>
      <c r="D1933" s="1">
        <v>0.13484727356537199</v>
      </c>
      <c r="E1933" s="1">
        <v>-0.26562795882560097</v>
      </c>
      <c r="F1933" s="1">
        <v>0.36225717140934299</v>
      </c>
      <c r="G1933" s="1">
        <v>-0.30623641145857899</v>
      </c>
      <c r="H1933" s="1">
        <v>1.7350979076194199E-2</v>
      </c>
      <c r="I1933" s="1">
        <v>0.376871481458673</v>
      </c>
      <c r="J1933" s="1">
        <v>2.8289164391546301E-2</v>
      </c>
      <c r="K1933" s="1">
        <v>0.14858100735587099</v>
      </c>
      <c r="L1933" s="1">
        <v>5.4658258262848701E-3</v>
      </c>
      <c r="M1933" s="1">
        <v>7.2533421267251801E-3</v>
      </c>
      <c r="N1933" s="1">
        <v>2.2083258602341099E-2</v>
      </c>
      <c r="O1933" s="1">
        <v>0.89452402518991903</v>
      </c>
      <c r="P1933" s="1">
        <v>0.75398455216271798</v>
      </c>
      <c r="Q1933" s="1">
        <v>2.2307275203199799E-2</v>
      </c>
      <c r="R1933" s="1">
        <v>3.7680949871979402E-3</v>
      </c>
      <c r="S1933" t="str">
        <f t="shared" si="180"/>
        <v>None</v>
      </c>
      <c r="T1933" t="str">
        <f t="shared" si="181"/>
        <v>Reverse</v>
      </c>
      <c r="U1933" t="str">
        <f t="shared" si="182"/>
        <v>Fully</v>
      </c>
      <c r="V1933" t="str">
        <f t="shared" si="183"/>
        <v>None</v>
      </c>
      <c r="W1933" t="str">
        <f t="shared" si="184"/>
        <v>None</v>
      </c>
      <c r="X1933" t="str">
        <f t="shared" si="185"/>
        <v>Reverse</v>
      </c>
    </row>
    <row r="1934" spans="1:24" hidden="1" x14ac:dyDescent="0.2">
      <c r="A1934" t="s">
        <v>1950</v>
      </c>
      <c r="B1934" s="1">
        <v>-0.36307824403057798</v>
      </c>
      <c r="C1934" s="1">
        <v>-0.147208208006462</v>
      </c>
      <c r="D1934" s="1">
        <v>1.4148133920527699E-2</v>
      </c>
      <c r="E1934" s="1">
        <v>-6.3238971101636995E-2</v>
      </c>
      <c r="F1934" s="1">
        <v>0.22239130130329701</v>
      </c>
      <c r="G1934" s="1">
        <v>-0.18419409196353301</v>
      </c>
      <c r="H1934" s="1">
        <v>-0.13402403721982101</v>
      </c>
      <c r="I1934" s="1">
        <v>0.14046763511587401</v>
      </c>
      <c r="J1934" s="1">
        <v>9.8734921843361204E-2</v>
      </c>
      <c r="K1934" s="1">
        <v>0.87249226106320699</v>
      </c>
      <c r="L1934" s="1">
        <v>0.474049659494998</v>
      </c>
      <c r="M1934" s="1">
        <v>7.8255875502054401E-2</v>
      </c>
      <c r="N1934" s="1">
        <v>0.143096183892922</v>
      </c>
      <c r="O1934" s="1">
        <v>0.28461939428850203</v>
      </c>
      <c r="P1934" s="1">
        <v>0.16954577196766499</v>
      </c>
      <c r="Q1934" s="1">
        <v>1.09668829839251E-2</v>
      </c>
      <c r="R1934" s="1">
        <v>7.5038343911076602E-3</v>
      </c>
      <c r="S1934" t="str">
        <f t="shared" si="180"/>
        <v>None</v>
      </c>
      <c r="T1934" t="str">
        <f t="shared" si="181"/>
        <v>Reverse</v>
      </c>
      <c r="U1934" t="str">
        <f t="shared" si="182"/>
        <v>Fully</v>
      </c>
      <c r="V1934" t="str">
        <f t="shared" si="183"/>
        <v>None</v>
      </c>
      <c r="W1934" t="str">
        <f t="shared" si="184"/>
        <v>None</v>
      </c>
      <c r="X1934" t="str">
        <f t="shared" si="185"/>
        <v>None</v>
      </c>
    </row>
    <row r="1935" spans="1:24" hidden="1" x14ac:dyDescent="0.2">
      <c r="A1935" t="s">
        <v>1951</v>
      </c>
      <c r="B1935" s="1">
        <v>-0.26547129451997598</v>
      </c>
      <c r="C1935" s="1">
        <v>-0.10632594891856099</v>
      </c>
      <c r="D1935" s="1">
        <v>0.218840588779387</v>
      </c>
      <c r="E1935" s="1">
        <v>-0.49473546507508798</v>
      </c>
      <c r="F1935" s="1">
        <v>0.19419422083855301</v>
      </c>
      <c r="G1935" s="1">
        <v>-0.41867728467918403</v>
      </c>
      <c r="H1935" s="1">
        <v>0.212977961281407</v>
      </c>
      <c r="I1935" s="1">
        <v>7.8188938744604003E-2</v>
      </c>
      <c r="J1935" s="1">
        <v>0.47603454715009402</v>
      </c>
      <c r="K1935" s="1">
        <v>0.14496543392809</v>
      </c>
      <c r="L1935" s="1">
        <v>1.4191133482750499E-3</v>
      </c>
      <c r="M1935" s="1">
        <v>0.35799178954874999</v>
      </c>
      <c r="N1935" s="1">
        <v>5.0176100995154002E-2</v>
      </c>
      <c r="O1935" s="1">
        <v>0.313726195294949</v>
      </c>
      <c r="P1935" s="1">
        <v>0.231107949186456</v>
      </c>
      <c r="Q1935" s="1">
        <v>1.70456325981923E-3</v>
      </c>
      <c r="R1935" s="1">
        <v>2.2446936520028701E-4</v>
      </c>
      <c r="S1935" t="str">
        <f t="shared" si="180"/>
        <v>None</v>
      </c>
      <c r="T1935" t="str">
        <f t="shared" si="181"/>
        <v>Reverse</v>
      </c>
      <c r="U1935" t="str">
        <f t="shared" si="182"/>
        <v>Fully</v>
      </c>
      <c r="V1935" t="str">
        <f t="shared" si="183"/>
        <v>None</v>
      </c>
      <c r="W1935" t="str">
        <f t="shared" si="184"/>
        <v>None</v>
      </c>
      <c r="X1935" t="str">
        <f t="shared" si="185"/>
        <v>Reverse</v>
      </c>
    </row>
    <row r="1936" spans="1:24" hidden="1" x14ac:dyDescent="0.2">
      <c r="A1936" t="s">
        <v>1952</v>
      </c>
      <c r="B1936" s="1">
        <v>-0.31903757799308402</v>
      </c>
      <c r="C1936" s="1">
        <v>3.0475302212360999E-3</v>
      </c>
      <c r="D1936" s="1">
        <v>4.8001249005700998E-2</v>
      </c>
      <c r="E1936" s="1">
        <v>0.11846632920326899</v>
      </c>
      <c r="F1936" s="1">
        <v>4.5861698333670098E-2</v>
      </c>
      <c r="G1936" s="1">
        <v>0.10591152812825599</v>
      </c>
      <c r="H1936" s="1">
        <v>0.13834573059941199</v>
      </c>
      <c r="I1936" s="1">
        <v>6.7084387328195494E-2</v>
      </c>
      <c r="J1936" s="1">
        <v>0.97410122282785705</v>
      </c>
      <c r="K1936" s="1">
        <v>0.60949486554294097</v>
      </c>
      <c r="L1936" s="1">
        <v>0.209950610117356</v>
      </c>
      <c r="M1936" s="1">
        <v>0.72987443297410504</v>
      </c>
      <c r="N1936" s="1">
        <v>0.42621323744874301</v>
      </c>
      <c r="O1936" s="1">
        <v>0.299538479885536</v>
      </c>
      <c r="P1936" s="1">
        <v>7.2175322271638795E-2</v>
      </c>
      <c r="Q1936" s="1">
        <v>0.271727550876178</v>
      </c>
      <c r="R1936" s="1">
        <v>0.67874124736790098</v>
      </c>
      <c r="S1936" t="str">
        <f t="shared" si="180"/>
        <v>None</v>
      </c>
      <c r="T1936" t="str">
        <f t="shared" si="181"/>
        <v>Reverse</v>
      </c>
      <c r="U1936" t="str">
        <f t="shared" si="182"/>
        <v>Fully</v>
      </c>
      <c r="V1936" t="str">
        <f t="shared" si="183"/>
        <v>None</v>
      </c>
      <c r="W1936" t="str">
        <f t="shared" si="184"/>
        <v>Reverse</v>
      </c>
      <c r="X1936" t="str">
        <f t="shared" si="185"/>
        <v>Reverse</v>
      </c>
    </row>
    <row r="1937" spans="1:24" hidden="1" x14ac:dyDescent="0.2">
      <c r="A1937" t="s">
        <v>1953</v>
      </c>
      <c r="B1937" s="1">
        <v>-8.2391556669473898E-2</v>
      </c>
      <c r="C1937" s="1">
        <v>5.0903067475067398E-2</v>
      </c>
      <c r="D1937" s="1">
        <v>0.119760610300125</v>
      </c>
      <c r="E1937" s="1">
        <v>5.53767916735836E-2</v>
      </c>
      <c r="F1937" s="1">
        <v>-0.18187060292485099</v>
      </c>
      <c r="G1937" s="1">
        <v>-0.17384221948353501</v>
      </c>
      <c r="H1937" s="1">
        <v>-6.3288675188992394E-2</v>
      </c>
      <c r="I1937" s="1">
        <v>0.69563235404323498</v>
      </c>
      <c r="J1937" s="1">
        <v>0.42539520512838602</v>
      </c>
      <c r="K1937" s="1">
        <v>6.3836218944320802E-2</v>
      </c>
      <c r="L1937" s="1">
        <v>0.38609084622446899</v>
      </c>
      <c r="M1937" s="1">
        <v>4.7049326773646399E-2</v>
      </c>
      <c r="N1937" s="1">
        <v>5.73211141036198E-2</v>
      </c>
      <c r="O1937" s="1">
        <v>0.48318015374622297</v>
      </c>
      <c r="P1937" s="1">
        <v>0.28117274478213</v>
      </c>
      <c r="Q1937" s="1">
        <v>0.49061340286076699</v>
      </c>
      <c r="R1937" s="1">
        <v>0.64829816355218906</v>
      </c>
      <c r="S1937" t="str">
        <f t="shared" si="180"/>
        <v>None</v>
      </c>
      <c r="T1937" t="str">
        <f t="shared" si="181"/>
        <v>None</v>
      </c>
      <c r="U1937" t="str">
        <f t="shared" si="182"/>
        <v>Fully</v>
      </c>
      <c r="V1937" t="str">
        <f t="shared" si="183"/>
        <v>None</v>
      </c>
      <c r="W1937" t="str">
        <f t="shared" si="184"/>
        <v>None</v>
      </c>
      <c r="X1937" t="str">
        <f t="shared" si="185"/>
        <v>None</v>
      </c>
    </row>
    <row r="1938" spans="1:24" hidden="1" x14ac:dyDescent="0.2">
      <c r="A1938" t="s">
        <v>1954</v>
      </c>
      <c r="B1938" s="1">
        <v>-0.10138623026332499</v>
      </c>
      <c r="C1938" s="1">
        <v>1.08521121164486E-2</v>
      </c>
      <c r="D1938" s="1">
        <v>8.9444890417746503E-2</v>
      </c>
      <c r="E1938" s="1">
        <v>-0.110925011743357</v>
      </c>
      <c r="F1938" s="1">
        <v>1.0410737950378701E-2</v>
      </c>
      <c r="G1938" s="1">
        <v>-0.16751768278243601</v>
      </c>
      <c r="H1938" s="1">
        <v>2.9740260454253299E-2</v>
      </c>
      <c r="I1938" s="1">
        <v>0.10296515080821</v>
      </c>
      <c r="J1938" s="1">
        <v>0.829620045601415</v>
      </c>
      <c r="K1938" s="1">
        <v>7.9912853020135399E-2</v>
      </c>
      <c r="L1938" s="1">
        <v>3.0992022046564E-2</v>
      </c>
      <c r="M1938" s="1">
        <v>0.88393072989677901</v>
      </c>
      <c r="N1938" s="1">
        <v>2.1592772068397801E-2</v>
      </c>
      <c r="O1938" s="1">
        <v>0.67684194059696701</v>
      </c>
      <c r="P1938" s="1">
        <v>0.17403720572016901</v>
      </c>
      <c r="Q1938" s="1">
        <v>2.3295970232352402E-3</v>
      </c>
      <c r="R1938" s="1">
        <v>1.95202889128166E-3</v>
      </c>
      <c r="S1938" t="str">
        <f t="shared" si="180"/>
        <v>None</v>
      </c>
      <c r="T1938" t="str">
        <f t="shared" si="181"/>
        <v>Reverse</v>
      </c>
      <c r="U1938" t="str">
        <f t="shared" si="182"/>
        <v>Fully</v>
      </c>
      <c r="V1938" t="str">
        <f t="shared" si="183"/>
        <v>None</v>
      </c>
      <c r="W1938" t="str">
        <f t="shared" si="184"/>
        <v>None</v>
      </c>
      <c r="X1938" t="str">
        <f t="shared" si="185"/>
        <v>Reverse</v>
      </c>
    </row>
    <row r="1939" spans="1:24" hidden="1" x14ac:dyDescent="0.2">
      <c r="A1939" t="s">
        <v>1955</v>
      </c>
      <c r="B1939" s="1">
        <v>-0.119766000787663</v>
      </c>
      <c r="C1939" s="1">
        <v>-7.7471016391418804E-2</v>
      </c>
      <c r="D1939" s="1">
        <v>9.1682482657420905E-2</v>
      </c>
      <c r="E1939" s="1">
        <v>-0.26390554657461701</v>
      </c>
      <c r="F1939" s="1">
        <v>0.108523413853438</v>
      </c>
      <c r="G1939" s="1">
        <v>-0.199234405028971</v>
      </c>
      <c r="H1939" s="1">
        <v>0.14012015954242801</v>
      </c>
      <c r="I1939" s="1">
        <v>0.131891881958972</v>
      </c>
      <c r="J1939" s="1">
        <v>0.25583743712302298</v>
      </c>
      <c r="K1939" s="1">
        <v>0.17964654290076501</v>
      </c>
      <c r="L1939" s="1">
        <v>2.39087979233939E-4</v>
      </c>
      <c r="M1939" s="1">
        <v>0.26031699483208798</v>
      </c>
      <c r="N1939" s="1">
        <v>4.12162501626877E-2</v>
      </c>
      <c r="O1939" s="1">
        <v>0.14753441686952001</v>
      </c>
      <c r="P1939" s="1">
        <v>0.24521826791270099</v>
      </c>
      <c r="Q1939" s="1">
        <v>2.90520993384609E-3</v>
      </c>
      <c r="R1939" s="1">
        <v>1.42158357536915E-3</v>
      </c>
      <c r="S1939" t="str">
        <f t="shared" si="180"/>
        <v>None</v>
      </c>
      <c r="T1939" t="str">
        <f t="shared" si="181"/>
        <v>Reverse</v>
      </c>
      <c r="U1939" t="str">
        <f t="shared" si="182"/>
        <v>Fully</v>
      </c>
      <c r="V1939" t="str">
        <f t="shared" si="183"/>
        <v>None</v>
      </c>
      <c r="W1939" t="str">
        <f t="shared" si="184"/>
        <v>None</v>
      </c>
      <c r="X1939" t="str">
        <f t="shared" si="185"/>
        <v>Reverse</v>
      </c>
    </row>
    <row r="1940" spans="1:24" x14ac:dyDescent="0.2">
      <c r="A1940" t="s">
        <v>1956</v>
      </c>
      <c r="B1940" s="1">
        <v>0.801137722796331</v>
      </c>
      <c r="C1940" s="1">
        <v>0.190028052222913</v>
      </c>
      <c r="D1940" s="1">
        <v>0.18709637112431601</v>
      </c>
      <c r="E1940" s="1">
        <v>-7.8838875894812394E-2</v>
      </c>
      <c r="F1940" s="1">
        <v>-0.17678863991840099</v>
      </c>
      <c r="G1940" s="1">
        <v>-0.51508974010471098</v>
      </c>
      <c r="H1940" s="1">
        <v>-0.25140726507189098</v>
      </c>
      <c r="I1940" s="2">
        <v>4.809163604367E-3</v>
      </c>
      <c r="J1940" s="1">
        <v>0.14871260428890801</v>
      </c>
      <c r="K1940" s="1">
        <v>0.154970662739633</v>
      </c>
      <c r="L1940" s="1">
        <v>0.54618737804115802</v>
      </c>
      <c r="M1940" s="2">
        <v>0.33973148174929202</v>
      </c>
      <c r="N1940" s="1">
        <v>6.79184900279563E-3</v>
      </c>
      <c r="O1940" s="1">
        <v>0.17624237204512599</v>
      </c>
      <c r="P1940" s="2">
        <v>8.4364056939528404E-5</v>
      </c>
      <c r="Q1940" s="1">
        <v>2.2356981693196099E-2</v>
      </c>
      <c r="R1940" s="1">
        <v>2.3003790511119601E-2</v>
      </c>
      <c r="S1940" t="str">
        <f t="shared" si="180"/>
        <v>Significant</v>
      </c>
      <c r="T1940" t="str">
        <f t="shared" si="181"/>
        <v>Reverse</v>
      </c>
      <c r="U1940" t="str">
        <f t="shared" si="182"/>
        <v>None</v>
      </c>
      <c r="V1940" t="str">
        <f t="shared" si="183"/>
        <v>None</v>
      </c>
      <c r="W1940" t="str">
        <f t="shared" si="184"/>
        <v>Reverse</v>
      </c>
      <c r="X1940" t="str">
        <f t="shared" si="185"/>
        <v>Reverse</v>
      </c>
    </row>
    <row r="1941" spans="1:24" hidden="1" x14ac:dyDescent="0.2">
      <c r="A1941" t="s">
        <v>1957</v>
      </c>
      <c r="B1941" s="1">
        <v>7.9958571957529395E-2</v>
      </c>
      <c r="C1941" s="1">
        <v>-7.7313963116316997E-2</v>
      </c>
      <c r="D1941" s="1">
        <v>-3.8759467452303402E-2</v>
      </c>
      <c r="E1941" s="1">
        <v>4.3590074611461901E-2</v>
      </c>
      <c r="F1941" s="1">
        <v>-0.11126714952946</v>
      </c>
      <c r="G1941" s="1">
        <v>-6.5466732388079901E-2</v>
      </c>
      <c r="H1941" s="1">
        <v>-1.30766092355388E-2</v>
      </c>
      <c r="I1941" s="1">
        <v>0.63552543246373105</v>
      </c>
      <c r="J1941" s="1">
        <v>0.43464850920902198</v>
      </c>
      <c r="K1941" s="1">
        <v>0.69474936864012304</v>
      </c>
      <c r="L1941" s="1">
        <v>0.65903214605467098</v>
      </c>
      <c r="M1941" s="1">
        <v>0.42663046480560401</v>
      </c>
      <c r="N1941" s="1">
        <v>0.63939026564566404</v>
      </c>
      <c r="O1941" s="1">
        <v>0.92536865594698903</v>
      </c>
      <c r="P1941" s="1">
        <v>0.50241276565947501</v>
      </c>
      <c r="Q1941" s="1">
        <v>0.88088900143932203</v>
      </c>
      <c r="R1941" s="1">
        <v>0.495164257970514</v>
      </c>
      <c r="S1941" t="str">
        <f t="shared" si="180"/>
        <v>None</v>
      </c>
      <c r="T1941" t="str">
        <f t="shared" si="181"/>
        <v>Reverse</v>
      </c>
      <c r="U1941" t="str">
        <f t="shared" si="182"/>
        <v>Fully</v>
      </c>
      <c r="V1941" t="str">
        <f t="shared" si="183"/>
        <v>None</v>
      </c>
      <c r="W1941" t="str">
        <f t="shared" si="184"/>
        <v>Reverse</v>
      </c>
      <c r="X1941" t="str">
        <f t="shared" si="185"/>
        <v>Reverse</v>
      </c>
    </row>
    <row r="1942" spans="1:24" hidden="1" x14ac:dyDescent="0.2">
      <c r="A1942" t="s">
        <v>1958</v>
      </c>
      <c r="B1942" s="1">
        <v>-0.217665582006452</v>
      </c>
      <c r="C1942" s="1">
        <v>4.1091698725058801E-2</v>
      </c>
      <c r="D1942" s="1">
        <v>0.11744836044872201</v>
      </c>
      <c r="E1942" s="1">
        <v>-7.8984409669169194E-3</v>
      </c>
      <c r="F1942" s="1">
        <v>-3.33218138644737E-2</v>
      </c>
      <c r="G1942" s="1">
        <v>-0.19839296644909801</v>
      </c>
      <c r="H1942" s="1">
        <v>-7.97745847754876E-2</v>
      </c>
      <c r="I1942" s="1">
        <v>8.1348504313417294E-2</v>
      </c>
      <c r="J1942" s="1">
        <v>0.44316882211916703</v>
      </c>
      <c r="K1942" s="1">
        <v>3.11941669730646E-2</v>
      </c>
      <c r="L1942" s="1">
        <v>0.88253882401262596</v>
      </c>
      <c r="M1942" s="1">
        <v>0.65961563833393899</v>
      </c>
      <c r="N1942" s="1">
        <v>1.06787617759971E-2</v>
      </c>
      <c r="O1942" s="1">
        <v>0.29352120295040601</v>
      </c>
      <c r="P1942" s="1">
        <v>4.4604415485100898E-2</v>
      </c>
      <c r="Q1942" s="1">
        <v>4.2736721064368498E-3</v>
      </c>
      <c r="R1942" s="1">
        <v>3.4823631826351601E-3</v>
      </c>
      <c r="S1942" t="str">
        <f t="shared" si="180"/>
        <v>None</v>
      </c>
      <c r="T1942" t="str">
        <f t="shared" si="181"/>
        <v>None</v>
      </c>
      <c r="U1942" t="str">
        <f t="shared" si="182"/>
        <v>None</v>
      </c>
      <c r="V1942" t="str">
        <f t="shared" si="183"/>
        <v>None</v>
      </c>
      <c r="W1942" t="str">
        <f t="shared" si="184"/>
        <v>None</v>
      </c>
      <c r="X1942" t="str">
        <f t="shared" si="185"/>
        <v>None</v>
      </c>
    </row>
    <row r="1943" spans="1:24" hidden="1" x14ac:dyDescent="0.2">
      <c r="A1943" t="s">
        <v>1959</v>
      </c>
      <c r="B1943" s="1">
        <v>-0.49784366565690502</v>
      </c>
      <c r="C1943" s="1">
        <v>6.6183617480765303E-2</v>
      </c>
      <c r="D1943" s="1">
        <v>-2.7786488990787901E-2</v>
      </c>
      <c r="E1943" s="1">
        <v>7.8762367056060795E-2</v>
      </c>
      <c r="F1943" s="1">
        <v>-6.5512594299806395E-2</v>
      </c>
      <c r="G1943" s="1">
        <v>3.67904644437572E-2</v>
      </c>
      <c r="H1943" s="1">
        <v>9.6613195434574903E-2</v>
      </c>
      <c r="I1943" s="1">
        <v>6.3911946195192401E-2</v>
      </c>
      <c r="J1943" s="1">
        <v>0.27936542944252502</v>
      </c>
      <c r="K1943" s="1">
        <v>0.64838974589659504</v>
      </c>
      <c r="L1943" s="1">
        <v>0.198883635898563</v>
      </c>
      <c r="M1943" s="1">
        <v>0.44782347166338399</v>
      </c>
      <c r="N1943" s="1">
        <v>0.66940037825665499</v>
      </c>
      <c r="O1943" s="1">
        <v>0.264319384957098</v>
      </c>
      <c r="P1943" s="1">
        <v>1.52090134026018E-2</v>
      </c>
      <c r="Q1943" s="1">
        <v>1.7001322757388599E-2</v>
      </c>
      <c r="R1943" s="1">
        <v>0.115395626412893</v>
      </c>
      <c r="S1943" t="str">
        <f t="shared" si="180"/>
        <v>None</v>
      </c>
      <c r="T1943" t="str">
        <f t="shared" si="181"/>
        <v>None</v>
      </c>
      <c r="U1943" t="str">
        <f t="shared" si="182"/>
        <v>None</v>
      </c>
      <c r="V1943" t="str">
        <f t="shared" si="183"/>
        <v>None</v>
      </c>
      <c r="W1943" t="str">
        <f t="shared" si="184"/>
        <v>Reverse</v>
      </c>
      <c r="X1943" t="str">
        <f t="shared" si="185"/>
        <v>Reverse</v>
      </c>
    </row>
    <row r="1944" spans="1:24" hidden="1" x14ac:dyDescent="0.2">
      <c r="A1944" t="s">
        <v>1960</v>
      </c>
      <c r="B1944" s="1">
        <v>0.23400303010781201</v>
      </c>
      <c r="C1944" s="1">
        <v>-5.5084873018731099E-2</v>
      </c>
      <c r="D1944" s="1">
        <v>-0.14253607792526901</v>
      </c>
      <c r="E1944" s="1">
        <v>5.6537615381662701E-2</v>
      </c>
      <c r="F1944" s="1">
        <v>-0.13221991730435401</v>
      </c>
      <c r="G1944" s="1">
        <v>6.2738347410679796E-2</v>
      </c>
      <c r="H1944" s="1">
        <v>-1.23720396553473E-2</v>
      </c>
      <c r="I1944" s="1">
        <v>0.142720014351955</v>
      </c>
      <c r="J1944" s="1">
        <v>0.38227459278146603</v>
      </c>
      <c r="K1944" s="1">
        <v>2.6332645041227998E-2</v>
      </c>
      <c r="L1944" s="1">
        <v>0.36993109870961399</v>
      </c>
      <c r="M1944" s="1">
        <v>0.140443559779135</v>
      </c>
      <c r="N1944" s="1">
        <v>0.48116070286238199</v>
      </c>
      <c r="O1944" s="1">
        <v>0.88929701018157603</v>
      </c>
      <c r="P1944" s="1">
        <v>0.73375791148784697</v>
      </c>
      <c r="Q1944" s="1">
        <v>0.26136590316744102</v>
      </c>
      <c r="R1944" s="1">
        <v>4.2757939226940302E-2</v>
      </c>
      <c r="S1944" t="str">
        <f t="shared" si="180"/>
        <v>None</v>
      </c>
      <c r="T1944" t="str">
        <f t="shared" si="181"/>
        <v>Reverse</v>
      </c>
      <c r="U1944" t="str">
        <f t="shared" si="182"/>
        <v>Fully</v>
      </c>
      <c r="V1944" t="str">
        <f t="shared" si="183"/>
        <v>None</v>
      </c>
      <c r="W1944" t="str">
        <f t="shared" si="184"/>
        <v>None</v>
      </c>
      <c r="X1944" t="str">
        <f t="shared" si="185"/>
        <v>Reverse</v>
      </c>
    </row>
    <row r="1945" spans="1:24" hidden="1" x14ac:dyDescent="0.2">
      <c r="A1945" t="s">
        <v>1961</v>
      </c>
      <c r="B1945" s="1">
        <v>0.215377111444881</v>
      </c>
      <c r="C1945" s="1">
        <v>-9.7487577967645803E-2</v>
      </c>
      <c r="D1945" s="1">
        <v>3.93037108552311E-2</v>
      </c>
      <c r="E1945" s="1">
        <v>-0.19878290876041799</v>
      </c>
      <c r="F1945" s="1">
        <v>-2.6650654438426301E-3</v>
      </c>
      <c r="G1945" s="1">
        <v>-0.19359590901490101</v>
      </c>
      <c r="H1945" s="1">
        <v>9.5533109361249202E-2</v>
      </c>
      <c r="I1945" s="1">
        <v>0.16376472231002501</v>
      </c>
      <c r="J1945" s="1">
        <v>0.23261254899088701</v>
      </c>
      <c r="K1945" s="1">
        <v>0.62862854506829602</v>
      </c>
      <c r="L1945" s="1">
        <v>1.6843205705487099E-2</v>
      </c>
      <c r="M1945" s="1">
        <v>0.98148071394139902</v>
      </c>
      <c r="N1945" s="1">
        <v>9.5593657960942699E-2</v>
      </c>
      <c r="O1945" s="1">
        <v>0.40671536667675301</v>
      </c>
      <c r="P1945" s="1">
        <v>0.40637993010561102</v>
      </c>
      <c r="Q1945" s="1">
        <v>0.65981845770021397</v>
      </c>
      <c r="R1945" s="1">
        <v>0.41911153512499799</v>
      </c>
      <c r="S1945" t="str">
        <f t="shared" si="180"/>
        <v>None</v>
      </c>
      <c r="T1945" t="str">
        <f t="shared" si="181"/>
        <v>Reverse</v>
      </c>
      <c r="U1945" t="str">
        <f t="shared" si="182"/>
        <v>Fully</v>
      </c>
      <c r="V1945" t="str">
        <f t="shared" si="183"/>
        <v>None</v>
      </c>
      <c r="W1945" t="str">
        <f t="shared" si="184"/>
        <v>Reverse</v>
      </c>
      <c r="X1945" t="str">
        <f t="shared" si="185"/>
        <v>None</v>
      </c>
    </row>
    <row r="1946" spans="1:24" hidden="1" x14ac:dyDescent="0.2">
      <c r="A1946" t="s">
        <v>1962</v>
      </c>
      <c r="B1946" s="1">
        <v>0.164987970939552</v>
      </c>
      <c r="C1946" s="1">
        <v>-1.3134399273055299E-3</v>
      </c>
      <c r="D1946" s="1">
        <v>6.00890293613974E-2</v>
      </c>
      <c r="E1946" s="1">
        <v>-0.105586599000316</v>
      </c>
      <c r="F1946" s="1">
        <v>4.39225244779392E-2</v>
      </c>
      <c r="G1946" s="1">
        <v>-0.25504614256159402</v>
      </c>
      <c r="H1946" s="1">
        <v>-0.13892879223683</v>
      </c>
      <c r="I1946" s="1">
        <v>9.2040890508489001E-2</v>
      </c>
      <c r="J1946" s="1">
        <v>0.98634040464135098</v>
      </c>
      <c r="K1946" s="1">
        <v>0.43465402674591702</v>
      </c>
      <c r="L1946" s="1">
        <v>0.17207647180212099</v>
      </c>
      <c r="M1946" s="1">
        <v>0.68580071479794502</v>
      </c>
      <c r="N1946" s="1">
        <v>2.1512838934086301E-2</v>
      </c>
      <c r="O1946" s="1">
        <v>0.20342997593811299</v>
      </c>
      <c r="P1946" s="1">
        <v>2.4090271137946699E-2</v>
      </c>
      <c r="Q1946" s="1">
        <v>0.74470008094686402</v>
      </c>
      <c r="R1946" s="1">
        <v>0.387521546285301</v>
      </c>
      <c r="S1946" t="str">
        <f t="shared" si="180"/>
        <v>None</v>
      </c>
      <c r="T1946" t="str">
        <f t="shared" si="181"/>
        <v>None</v>
      </c>
      <c r="U1946" t="str">
        <f t="shared" si="182"/>
        <v>None</v>
      </c>
      <c r="V1946" t="str">
        <f t="shared" si="183"/>
        <v>None</v>
      </c>
      <c r="W1946" t="str">
        <f t="shared" si="184"/>
        <v>Reverse</v>
      </c>
      <c r="X1946" t="str">
        <f t="shared" si="185"/>
        <v>Reverse</v>
      </c>
    </row>
    <row r="1947" spans="1:24" hidden="1" x14ac:dyDescent="0.2">
      <c r="A1947" t="s">
        <v>1963</v>
      </c>
      <c r="B1947" s="1">
        <v>-5.7659893203227701E-3</v>
      </c>
      <c r="C1947" s="1">
        <v>-3.9989202606740298E-2</v>
      </c>
      <c r="D1947" s="1">
        <v>0.23942583331297099</v>
      </c>
      <c r="E1947" s="1">
        <v>-0.338185893389576</v>
      </c>
      <c r="F1947" s="1">
        <v>0.296031587963617</v>
      </c>
      <c r="G1947" s="1">
        <v>-0.36724400792515599</v>
      </c>
      <c r="H1947" s="1">
        <v>0.107359794135983</v>
      </c>
      <c r="I1947" s="1">
        <v>0.97335723051592804</v>
      </c>
      <c r="J1947" s="1">
        <v>0.73414309837804204</v>
      </c>
      <c r="K1947" s="1">
        <v>4.5465669357914199E-2</v>
      </c>
      <c r="L1947" s="1">
        <v>5.4221198033340299E-3</v>
      </c>
      <c r="M1947" s="1">
        <v>7.9145032023419604E-2</v>
      </c>
      <c r="N1947" s="1">
        <v>3.0518062705937599E-2</v>
      </c>
      <c r="O1947" s="1">
        <v>0.51962839993157695</v>
      </c>
      <c r="P1947" s="1">
        <v>0.136861793326708</v>
      </c>
      <c r="Q1947" s="1">
        <v>0.42720096654261902</v>
      </c>
      <c r="R1947" s="1">
        <v>0.15965181649166099</v>
      </c>
      <c r="S1947" t="str">
        <f t="shared" si="180"/>
        <v>None</v>
      </c>
      <c r="T1947" t="str">
        <f t="shared" si="181"/>
        <v>Reverse</v>
      </c>
      <c r="U1947" t="str">
        <f t="shared" si="182"/>
        <v>Fully</v>
      </c>
      <c r="V1947" t="str">
        <f t="shared" si="183"/>
        <v>None</v>
      </c>
      <c r="W1947" t="str">
        <f t="shared" si="184"/>
        <v>None</v>
      </c>
      <c r="X1947" t="str">
        <f t="shared" si="185"/>
        <v>Reverse</v>
      </c>
    </row>
    <row r="1948" spans="1:24" hidden="1" x14ac:dyDescent="0.2">
      <c r="A1948" t="s">
        <v>1964</v>
      </c>
      <c r="B1948" s="1">
        <v>-0.164679187759074</v>
      </c>
      <c r="C1948" s="1">
        <v>-8.2612095453620901E-2</v>
      </c>
      <c r="D1948" s="1">
        <v>0.118030922087562</v>
      </c>
      <c r="E1948" s="1">
        <v>-0.190286838302346</v>
      </c>
      <c r="F1948" s="1">
        <v>0.13447766282851101</v>
      </c>
      <c r="G1948" s="1">
        <v>-0.26858413945555698</v>
      </c>
      <c r="H1948" s="1">
        <v>-2.3807728052578699E-2</v>
      </c>
      <c r="I1948" s="1">
        <v>8.829121074231E-2</v>
      </c>
      <c r="J1948" s="1">
        <v>0.36767157230076403</v>
      </c>
      <c r="K1948" s="1">
        <v>0.19964632696941101</v>
      </c>
      <c r="L1948" s="1">
        <v>4.0793508917196103E-2</v>
      </c>
      <c r="M1948" s="1">
        <v>0.300309314816326</v>
      </c>
      <c r="N1948" s="1">
        <v>4.1172390052862301E-2</v>
      </c>
      <c r="O1948" s="1">
        <v>0.85387732880618505</v>
      </c>
      <c r="P1948" s="1">
        <v>0.22907026454499099</v>
      </c>
      <c r="Q1948" s="1">
        <v>7.7706974701298296E-4</v>
      </c>
      <c r="R1948" s="1">
        <v>5.3844763355214402E-5</v>
      </c>
      <c r="S1948" t="str">
        <f t="shared" si="180"/>
        <v>None</v>
      </c>
      <c r="T1948" t="str">
        <f t="shared" si="181"/>
        <v>Reverse</v>
      </c>
      <c r="U1948" t="str">
        <f t="shared" si="182"/>
        <v>Fully</v>
      </c>
      <c r="V1948" t="str">
        <f t="shared" si="183"/>
        <v>None</v>
      </c>
      <c r="W1948" t="str">
        <f t="shared" si="184"/>
        <v>None</v>
      </c>
      <c r="X1948" t="str">
        <f t="shared" si="185"/>
        <v>None</v>
      </c>
    </row>
    <row r="1949" spans="1:24" hidden="1" x14ac:dyDescent="0.2">
      <c r="A1949" t="s">
        <v>1965</v>
      </c>
      <c r="B1949" s="1">
        <v>-0.260023307531212</v>
      </c>
      <c r="C1949" s="1">
        <v>2.0151104815410402E-3</v>
      </c>
      <c r="D1949" s="1">
        <v>0.100733308492303</v>
      </c>
      <c r="E1949" s="1">
        <v>3.1945707164183601E-2</v>
      </c>
      <c r="F1949" s="1">
        <v>9.3096519814608193E-3</v>
      </c>
      <c r="G1949" s="1">
        <v>-0.186295942501882</v>
      </c>
      <c r="H1949" s="1">
        <v>-8.9953900161789405E-2</v>
      </c>
      <c r="I1949" s="1">
        <v>7.8375000079765805E-2</v>
      </c>
      <c r="J1949" s="1">
        <v>0.95959737191188399</v>
      </c>
      <c r="K1949" s="1">
        <v>1.3587791329671001E-2</v>
      </c>
      <c r="L1949" s="1">
        <v>0.42316249835750103</v>
      </c>
      <c r="M1949" s="1">
        <v>0.86857094838625304</v>
      </c>
      <c r="N1949" s="1">
        <v>1.50951422190208E-3</v>
      </c>
      <c r="O1949" s="1">
        <v>0.11358165417216699</v>
      </c>
      <c r="P1949" s="1">
        <v>3.2839135199682401E-2</v>
      </c>
      <c r="Q1949" s="1">
        <v>3.0226935147921801E-3</v>
      </c>
      <c r="R1949" s="1">
        <v>6.3530532763339097E-3</v>
      </c>
      <c r="S1949" t="str">
        <f t="shared" si="180"/>
        <v>None</v>
      </c>
      <c r="T1949" t="str">
        <f t="shared" si="181"/>
        <v>Reverse</v>
      </c>
      <c r="U1949" t="str">
        <f t="shared" si="182"/>
        <v>None</v>
      </c>
      <c r="V1949" t="str">
        <f t="shared" si="183"/>
        <v>None</v>
      </c>
      <c r="W1949" t="str">
        <f t="shared" si="184"/>
        <v>None</v>
      </c>
      <c r="X1949" t="str">
        <f t="shared" si="185"/>
        <v>None</v>
      </c>
    </row>
    <row r="1950" spans="1:24" hidden="1" x14ac:dyDescent="0.2">
      <c r="A1950" t="s">
        <v>1966</v>
      </c>
      <c r="B1950" s="1">
        <v>-0.21292670555576801</v>
      </c>
      <c r="C1950" s="1">
        <v>-6.3355759937695599E-2</v>
      </c>
      <c r="D1950" s="1">
        <v>9.3978835077876993E-2</v>
      </c>
      <c r="E1950" s="1">
        <v>4.3206266323117103E-2</v>
      </c>
      <c r="F1950" s="1">
        <v>7.8752296312866496E-2</v>
      </c>
      <c r="G1950" s="1">
        <v>-0.103430129786939</v>
      </c>
      <c r="H1950" s="1">
        <v>-5.8771806135870401E-2</v>
      </c>
      <c r="I1950" s="1">
        <v>0.18678482505710201</v>
      </c>
      <c r="J1950" s="1">
        <v>0.36358669432510099</v>
      </c>
      <c r="K1950" s="1">
        <v>0.17953954947926001</v>
      </c>
      <c r="L1950" s="1">
        <v>0.53476693820795096</v>
      </c>
      <c r="M1950" s="1">
        <v>0.42417724104097099</v>
      </c>
      <c r="N1950" s="1">
        <v>0.29481932254953702</v>
      </c>
      <c r="O1950" s="1">
        <v>0.55041637142876998</v>
      </c>
      <c r="P1950" s="1">
        <v>0.165800667124232</v>
      </c>
      <c r="Q1950" s="1">
        <v>0.118724359918166</v>
      </c>
      <c r="R1950" s="1">
        <v>0.108924410847216</v>
      </c>
      <c r="S1950" t="str">
        <f t="shared" si="180"/>
        <v>None</v>
      </c>
      <c r="T1950" t="str">
        <f t="shared" si="181"/>
        <v>Reverse</v>
      </c>
      <c r="U1950" t="str">
        <f t="shared" si="182"/>
        <v>Fully</v>
      </c>
      <c r="V1950" t="str">
        <f t="shared" si="183"/>
        <v>None</v>
      </c>
      <c r="W1950" t="str">
        <f t="shared" si="184"/>
        <v>None</v>
      </c>
      <c r="X1950" t="str">
        <f t="shared" si="185"/>
        <v>None</v>
      </c>
    </row>
    <row r="1951" spans="1:24" hidden="1" x14ac:dyDescent="0.2">
      <c r="A1951" t="s">
        <v>1967</v>
      </c>
      <c r="B1951" s="1">
        <v>-0.10059760522464301</v>
      </c>
      <c r="C1951" s="1">
        <v>-1.9153912112591001E-2</v>
      </c>
      <c r="D1951" s="1">
        <v>-5.6495226206569903E-2</v>
      </c>
      <c r="E1951" s="1">
        <v>0.15169789681225401</v>
      </c>
      <c r="F1951" s="1">
        <v>6.3854358240728507E-2</v>
      </c>
      <c r="G1951" s="1">
        <v>0.115617129196911</v>
      </c>
      <c r="H1951" s="1">
        <v>-0.21653305239378301</v>
      </c>
      <c r="I1951" s="1">
        <v>0.52729627382964495</v>
      </c>
      <c r="J1951" s="1">
        <v>0.78421118051570404</v>
      </c>
      <c r="K1951" s="1">
        <v>0.42039127874506399</v>
      </c>
      <c r="L1951" s="1">
        <v>3.3308449374356001E-2</v>
      </c>
      <c r="M1951" s="1">
        <v>0.51918997327648897</v>
      </c>
      <c r="N1951" s="1">
        <v>0.245015498762086</v>
      </c>
      <c r="O1951" s="1">
        <v>3.17582423443881E-2</v>
      </c>
      <c r="P1951" s="1">
        <v>0.70843146170660298</v>
      </c>
      <c r="Q1951" s="1">
        <v>0.78141079661967106</v>
      </c>
      <c r="R1951" s="1">
        <v>0.26838937619646103</v>
      </c>
      <c r="S1951" t="str">
        <f t="shared" si="180"/>
        <v>None</v>
      </c>
      <c r="T1951" t="str">
        <f t="shared" si="181"/>
        <v>Reverse</v>
      </c>
      <c r="U1951" t="str">
        <f t="shared" si="182"/>
        <v>Fully</v>
      </c>
      <c r="V1951" t="str">
        <f t="shared" si="183"/>
        <v>None</v>
      </c>
      <c r="W1951" t="str">
        <f t="shared" si="184"/>
        <v>Reverse</v>
      </c>
      <c r="X1951" t="str">
        <f t="shared" si="185"/>
        <v>None</v>
      </c>
    </row>
    <row r="1952" spans="1:24" hidden="1" x14ac:dyDescent="0.2">
      <c r="A1952" t="s">
        <v>1968</v>
      </c>
      <c r="B1952" s="1">
        <v>-0.40848179268321999</v>
      </c>
      <c r="C1952" s="1">
        <v>-8.2386446642348801E-2</v>
      </c>
      <c r="D1952" s="1">
        <v>-9.8433130168379707E-2</v>
      </c>
      <c r="E1952" s="1">
        <v>0.125156389136447</v>
      </c>
      <c r="F1952" s="1">
        <v>0.19037406738377</v>
      </c>
      <c r="G1952" s="1">
        <v>0.26962017029478402</v>
      </c>
      <c r="H1952" s="1">
        <v>-6.1541759020554199E-2</v>
      </c>
      <c r="I1952" s="1">
        <v>0.15337584643948901</v>
      </c>
      <c r="J1952" s="1">
        <v>0.37838628409942299</v>
      </c>
      <c r="K1952" s="1">
        <v>0.29326308085018898</v>
      </c>
      <c r="L1952" s="1">
        <v>0.182680383129072</v>
      </c>
      <c r="M1952" s="1">
        <v>0.152259085365958</v>
      </c>
      <c r="N1952" s="1">
        <v>4.4378407833900103E-2</v>
      </c>
      <c r="O1952" s="1">
        <v>0.64094988174826795</v>
      </c>
      <c r="P1952" s="1">
        <v>0.216530033823223</v>
      </c>
      <c r="Q1952" s="1">
        <v>0.32911660877439203</v>
      </c>
      <c r="R1952" s="1">
        <v>0.15610452925579199</v>
      </c>
      <c r="S1952" t="str">
        <f t="shared" si="180"/>
        <v>None</v>
      </c>
      <c r="T1952" t="str">
        <f t="shared" si="181"/>
        <v>Reverse</v>
      </c>
      <c r="U1952" t="str">
        <f t="shared" si="182"/>
        <v>Fully</v>
      </c>
      <c r="V1952" t="str">
        <f t="shared" si="183"/>
        <v>None</v>
      </c>
      <c r="W1952" t="str">
        <f t="shared" si="184"/>
        <v>Reverse</v>
      </c>
      <c r="X1952" t="str">
        <f t="shared" si="185"/>
        <v>None</v>
      </c>
    </row>
    <row r="1953" spans="1:24" hidden="1" x14ac:dyDescent="0.2">
      <c r="A1953" t="s">
        <v>1969</v>
      </c>
      <c r="B1953" s="1">
        <v>-9.1333959668001407E-3</v>
      </c>
      <c r="C1953" s="1">
        <v>-8.9817265948461206E-2</v>
      </c>
      <c r="D1953" s="1">
        <v>0.14641869971898</v>
      </c>
      <c r="E1953" s="1">
        <v>-0.143881882047664</v>
      </c>
      <c r="F1953" s="1">
        <v>0.35561820595523302</v>
      </c>
      <c r="G1953" s="1">
        <v>-0.22333673032208001</v>
      </c>
      <c r="H1953" s="1">
        <v>-6.9519230426652701E-2</v>
      </c>
      <c r="I1953" s="1">
        <v>0.94413344918036801</v>
      </c>
      <c r="J1953" s="1">
        <v>0.42969709561629499</v>
      </c>
      <c r="K1953" s="1">
        <v>0.19989152653342299</v>
      </c>
      <c r="L1953" s="1">
        <v>0.20768841956829401</v>
      </c>
      <c r="M1953" s="1">
        <v>2.9782514976631199E-2</v>
      </c>
      <c r="N1953" s="1">
        <v>0.167267083593472</v>
      </c>
      <c r="O1953" s="1">
        <v>0.66501075555439004</v>
      </c>
      <c r="P1953" s="1">
        <v>4.6127613519943697E-2</v>
      </c>
      <c r="Q1953" s="1">
        <v>0.50375595751164204</v>
      </c>
      <c r="R1953" s="1">
        <v>8.3805325132869701E-2</v>
      </c>
      <c r="S1953" t="str">
        <f t="shared" si="180"/>
        <v>None</v>
      </c>
      <c r="T1953" t="str">
        <f t="shared" si="181"/>
        <v>Reverse</v>
      </c>
      <c r="U1953" t="str">
        <f t="shared" si="182"/>
        <v>None</v>
      </c>
      <c r="V1953" t="str">
        <f t="shared" si="183"/>
        <v>None</v>
      </c>
      <c r="W1953" t="str">
        <f t="shared" si="184"/>
        <v>None</v>
      </c>
      <c r="X1953" t="str">
        <f t="shared" si="185"/>
        <v>None</v>
      </c>
    </row>
    <row r="1954" spans="1:24" x14ac:dyDescent="0.2">
      <c r="A1954" t="s">
        <v>1970</v>
      </c>
      <c r="B1954" s="1">
        <v>-0.29674733407402198</v>
      </c>
      <c r="C1954" s="1">
        <v>-0.19242374248464</v>
      </c>
      <c r="D1954" s="1">
        <v>5.9447235676332998E-2</v>
      </c>
      <c r="E1954" s="1">
        <v>-0.35000235736046498</v>
      </c>
      <c r="F1954" s="1">
        <v>0.45638172082245498</v>
      </c>
      <c r="G1954" s="1">
        <v>-7.2897241501593699E-2</v>
      </c>
      <c r="H1954" s="1">
        <v>0.17445908806607999</v>
      </c>
      <c r="I1954" s="2">
        <v>2.0710936137091001E-2</v>
      </c>
      <c r="J1954" s="1">
        <v>0.113287548849166</v>
      </c>
      <c r="K1954" s="1">
        <v>0.621363243745227</v>
      </c>
      <c r="L1954" s="1">
        <v>4.8811042586378497E-3</v>
      </c>
      <c r="M1954" s="2">
        <v>9.1127719790246395E-3</v>
      </c>
      <c r="N1954" s="1">
        <v>0.66837350583280397</v>
      </c>
      <c r="O1954" s="1">
        <v>0.30701203548832101</v>
      </c>
      <c r="P1954" s="2">
        <v>0.78890577670086703</v>
      </c>
      <c r="Q1954" s="1">
        <v>1.13147527729802E-2</v>
      </c>
      <c r="R1954" s="1">
        <v>1.15092991451477E-4</v>
      </c>
      <c r="S1954" t="str">
        <f t="shared" si="180"/>
        <v>Significant</v>
      </c>
      <c r="T1954" t="str">
        <f t="shared" si="181"/>
        <v>Reverse</v>
      </c>
      <c r="U1954" t="str">
        <f t="shared" si="182"/>
        <v>Fully</v>
      </c>
      <c r="V1954" t="str">
        <f t="shared" si="183"/>
        <v>None</v>
      </c>
      <c r="W1954" t="str">
        <f t="shared" si="184"/>
        <v>None</v>
      </c>
      <c r="X1954" t="str">
        <f t="shared" si="185"/>
        <v>Reverse</v>
      </c>
    </row>
    <row r="1955" spans="1:24" hidden="1" x14ac:dyDescent="0.2">
      <c r="A1955" t="s">
        <v>1971</v>
      </c>
      <c r="B1955" s="1">
        <v>-0.27818883137095402</v>
      </c>
      <c r="C1955" s="1">
        <v>-0.18229053475194601</v>
      </c>
      <c r="D1955" s="1">
        <v>0.20289299583766901</v>
      </c>
      <c r="E1955" s="1">
        <v>-0.363889912393981</v>
      </c>
      <c r="F1955" s="1">
        <v>0.23751940554734099</v>
      </c>
      <c r="G1955" s="1">
        <v>-0.20509620988933899</v>
      </c>
      <c r="H1955" s="1">
        <v>0.169265601086105</v>
      </c>
      <c r="I1955" s="1">
        <v>0.17451601696889699</v>
      </c>
      <c r="J1955" s="1">
        <v>0.105748276268707</v>
      </c>
      <c r="K1955" s="1">
        <v>7.2526680568102395E-2</v>
      </c>
      <c r="L1955" s="1">
        <v>1.73921831644509E-3</v>
      </c>
      <c r="M1955" s="1">
        <v>0.13548753398848501</v>
      </c>
      <c r="N1955" s="1">
        <v>0.196332381952839</v>
      </c>
      <c r="O1955" s="1">
        <v>0.28519779489553998</v>
      </c>
      <c r="P1955" s="1">
        <v>0.22881757820725199</v>
      </c>
      <c r="Q1955" s="1">
        <v>0.130179137787021</v>
      </c>
      <c r="R1955" s="1">
        <v>1.0711424909777599E-2</v>
      </c>
      <c r="S1955" t="str">
        <f t="shared" si="180"/>
        <v>None</v>
      </c>
      <c r="T1955" t="str">
        <f t="shared" si="181"/>
        <v>Reverse</v>
      </c>
      <c r="U1955" t="str">
        <f t="shared" si="182"/>
        <v>Fully</v>
      </c>
      <c r="V1955" t="str">
        <f t="shared" si="183"/>
        <v>None</v>
      </c>
      <c r="W1955" t="str">
        <f t="shared" si="184"/>
        <v>None</v>
      </c>
      <c r="X1955" t="str">
        <f t="shared" si="185"/>
        <v>Reverse</v>
      </c>
    </row>
    <row r="1956" spans="1:24" x14ac:dyDescent="0.2">
      <c r="A1956" t="s">
        <v>1972</v>
      </c>
      <c r="B1956" s="1">
        <v>-0.62343667196516905</v>
      </c>
      <c r="C1956" s="1">
        <v>-9.2887692693695206E-2</v>
      </c>
      <c r="D1956" s="1">
        <v>6.6690330817491206E-2</v>
      </c>
      <c r="E1956" s="1">
        <v>-0.29205134819335399</v>
      </c>
      <c r="F1956" s="1">
        <v>0.307124864140568</v>
      </c>
      <c r="G1956" s="1">
        <v>-7.3921945025602606E-2</v>
      </c>
      <c r="H1956" s="1">
        <v>2.74892296714771E-2</v>
      </c>
      <c r="I1956" s="2">
        <v>2.5041141889388803E-4</v>
      </c>
      <c r="J1956" s="1">
        <v>0.39272700996123799</v>
      </c>
      <c r="K1956" s="1">
        <v>0.53885559126119598</v>
      </c>
      <c r="L1956" s="1">
        <v>8.8357288881017997E-3</v>
      </c>
      <c r="M1956" s="2">
        <v>4.8635812333271002E-2</v>
      </c>
      <c r="N1956" s="1">
        <v>0.6298320264235</v>
      </c>
      <c r="O1956" s="1">
        <v>0.85764131551784495</v>
      </c>
      <c r="P1956" s="2">
        <v>1.85775574063909E-3</v>
      </c>
      <c r="Q1956" s="1">
        <v>1.6153417840357299E-6</v>
      </c>
      <c r="R1956" s="1">
        <v>1.44338898144736E-11</v>
      </c>
      <c r="S1956" t="str">
        <f t="shared" si="180"/>
        <v>Significant</v>
      </c>
      <c r="T1956" t="str">
        <f t="shared" si="181"/>
        <v>Reverse</v>
      </c>
      <c r="U1956" t="str">
        <f t="shared" si="182"/>
        <v>None</v>
      </c>
      <c r="V1956" t="str">
        <f t="shared" si="183"/>
        <v>None</v>
      </c>
      <c r="W1956" t="str">
        <f t="shared" si="184"/>
        <v>None</v>
      </c>
      <c r="X1956" t="str">
        <f t="shared" si="185"/>
        <v>Reverse</v>
      </c>
    </row>
    <row r="1957" spans="1:24" hidden="1" x14ac:dyDescent="0.2">
      <c r="A1957" t="s">
        <v>1973</v>
      </c>
      <c r="B1957" s="1">
        <v>2.5800941775532198E-2</v>
      </c>
      <c r="C1957" s="1">
        <v>-0.11537508456936101</v>
      </c>
      <c r="D1957" s="1">
        <v>0.11507775765730199</v>
      </c>
      <c r="E1957" s="1">
        <v>-0.24177815898239399</v>
      </c>
      <c r="F1957" s="1">
        <v>0.204977790476736</v>
      </c>
      <c r="G1957" s="1">
        <v>-0.31998591587056102</v>
      </c>
      <c r="H1957" s="1">
        <v>2.3658029261792298E-3</v>
      </c>
      <c r="I1957" s="1">
        <v>0.81708978684763001</v>
      </c>
      <c r="J1957" s="1">
        <v>0.208891519428792</v>
      </c>
      <c r="K1957" s="1">
        <v>0.210051690979009</v>
      </c>
      <c r="L1957" s="1">
        <v>9.9555922425791608E-3</v>
      </c>
      <c r="M1957" s="1">
        <v>0.115789201970061</v>
      </c>
      <c r="N1957" s="1">
        <v>1.55164904401892E-2</v>
      </c>
      <c r="O1957" s="1">
        <v>0.98536630435193096</v>
      </c>
      <c r="P1957" s="1">
        <v>0.292816489263166</v>
      </c>
      <c r="Q1957" s="1">
        <v>0.10254187492252501</v>
      </c>
      <c r="R1957" s="1">
        <v>5.1513525808453899E-2</v>
      </c>
      <c r="S1957" t="str">
        <f t="shared" si="180"/>
        <v>None</v>
      </c>
      <c r="T1957" t="str">
        <f t="shared" si="181"/>
        <v>None</v>
      </c>
      <c r="U1957" t="str">
        <f t="shared" si="182"/>
        <v>Fully</v>
      </c>
      <c r="V1957" t="str">
        <f t="shared" si="183"/>
        <v>None</v>
      </c>
      <c r="W1957" t="str">
        <f t="shared" si="184"/>
        <v>Reverse</v>
      </c>
      <c r="X1957" t="str">
        <f t="shared" si="185"/>
        <v>None</v>
      </c>
    </row>
    <row r="1958" spans="1:24" hidden="1" x14ac:dyDescent="0.2">
      <c r="A1958" t="s">
        <v>1974</v>
      </c>
      <c r="B1958" s="1">
        <v>0.15753429006809</v>
      </c>
      <c r="C1958" s="1">
        <v>-0.14146447717820401</v>
      </c>
      <c r="D1958" s="1">
        <v>7.1824015339121403E-2</v>
      </c>
      <c r="E1958" s="1">
        <v>-0.199544632209463</v>
      </c>
      <c r="F1958" s="1">
        <v>0.237825677934136</v>
      </c>
      <c r="G1958" s="1">
        <v>-0.322417388437167</v>
      </c>
      <c r="H1958" s="1">
        <v>-4.2758654696622801E-2</v>
      </c>
      <c r="I1958" s="1">
        <v>0.21547024762424399</v>
      </c>
      <c r="J1958" s="1">
        <v>0.12997918372675399</v>
      </c>
      <c r="K1958" s="1">
        <v>0.43876456112230999</v>
      </c>
      <c r="L1958" s="1">
        <v>3.4329916145677999E-2</v>
      </c>
      <c r="M1958" s="1">
        <v>7.2971869038602005E-2</v>
      </c>
      <c r="N1958" s="1">
        <v>1.6198972805177798E-2</v>
      </c>
      <c r="O1958" s="1">
        <v>0.74395864216351604</v>
      </c>
      <c r="P1958" s="1">
        <v>3.5210783351752602E-2</v>
      </c>
      <c r="Q1958" s="1">
        <v>0.44018856401735101</v>
      </c>
      <c r="R1958" s="1">
        <v>0.48198530251062299</v>
      </c>
      <c r="S1958" t="str">
        <f t="shared" si="180"/>
        <v>None</v>
      </c>
      <c r="T1958" t="str">
        <f t="shared" si="181"/>
        <v>None</v>
      </c>
      <c r="U1958" t="str">
        <f t="shared" si="182"/>
        <v>None</v>
      </c>
      <c r="V1958" t="str">
        <f t="shared" si="183"/>
        <v>None</v>
      </c>
      <c r="W1958" t="str">
        <f t="shared" si="184"/>
        <v>Reverse</v>
      </c>
      <c r="X1958" t="str">
        <f t="shared" si="185"/>
        <v>Reverse</v>
      </c>
    </row>
    <row r="1959" spans="1:24" hidden="1" x14ac:dyDescent="0.2">
      <c r="A1959" t="s">
        <v>1975</v>
      </c>
      <c r="B1959" s="1">
        <v>0.15614862057995199</v>
      </c>
      <c r="C1959" s="1">
        <v>-0.159199347128269</v>
      </c>
      <c r="D1959" s="1">
        <v>0.132021626451608</v>
      </c>
      <c r="E1959" s="1">
        <v>-0.21206659727857599</v>
      </c>
      <c r="F1959" s="1">
        <v>0.186363371817587</v>
      </c>
      <c r="G1959" s="1">
        <v>-0.408297975216456</v>
      </c>
      <c r="H1959" s="1">
        <v>-9.4617069507538898E-2</v>
      </c>
      <c r="I1959" s="1">
        <v>0.34572762370452598</v>
      </c>
      <c r="J1959" s="1">
        <v>0.18479462846526701</v>
      </c>
      <c r="K1959" s="1">
        <v>0.27034585512613402</v>
      </c>
      <c r="L1959" s="1">
        <v>7.8978007709418999E-2</v>
      </c>
      <c r="M1959" s="1">
        <v>0.271219048605775</v>
      </c>
      <c r="N1959" s="1">
        <v>1.7974643829313099E-2</v>
      </c>
      <c r="O1959" s="1">
        <v>0.57499331097411899</v>
      </c>
      <c r="P1959" s="1">
        <v>0.24829752794138299</v>
      </c>
      <c r="Q1959" s="1">
        <v>0.44931424525664199</v>
      </c>
      <c r="R1959" s="1">
        <v>0.34309756800486901</v>
      </c>
      <c r="S1959" t="str">
        <f t="shared" si="180"/>
        <v>None</v>
      </c>
      <c r="T1959" t="str">
        <f t="shared" si="181"/>
        <v>None</v>
      </c>
      <c r="U1959" t="str">
        <f t="shared" si="182"/>
        <v>Fully</v>
      </c>
      <c r="V1959" t="str">
        <f t="shared" si="183"/>
        <v>None</v>
      </c>
      <c r="W1959" t="str">
        <f t="shared" si="184"/>
        <v>Reverse</v>
      </c>
      <c r="X1959" t="str">
        <f t="shared" si="185"/>
        <v>Reverse</v>
      </c>
    </row>
    <row r="1960" spans="1:24" hidden="1" x14ac:dyDescent="0.2">
      <c r="A1960" t="s">
        <v>1976</v>
      </c>
      <c r="B1960" s="1">
        <v>-9.9585565710684498E-2</v>
      </c>
      <c r="C1960" s="1">
        <v>-0.101592641454992</v>
      </c>
      <c r="D1960" s="1">
        <v>0.106088250085668</v>
      </c>
      <c r="E1960" s="1">
        <v>-0.28165694283730303</v>
      </c>
      <c r="F1960" s="1">
        <v>0.23268481781512201</v>
      </c>
      <c r="G1960" s="1">
        <v>-0.24726145856620099</v>
      </c>
      <c r="H1960" s="1">
        <v>7.0883225630844607E-2</v>
      </c>
      <c r="I1960" s="1">
        <v>0.35332058455035498</v>
      </c>
      <c r="J1960" s="1">
        <v>0.283430920806644</v>
      </c>
      <c r="K1960" s="1">
        <v>0.26287390971948299</v>
      </c>
      <c r="L1960" s="1">
        <v>3.9198306539873096E-3</v>
      </c>
      <c r="M1960" s="1">
        <v>8.4728236221824599E-2</v>
      </c>
      <c r="N1960" s="1">
        <v>6.7401440349136393E-2</v>
      </c>
      <c r="O1960" s="1">
        <v>0.59532313208292698</v>
      </c>
      <c r="P1960" s="1">
        <v>0.76411178743917996</v>
      </c>
      <c r="Q1960" s="1">
        <v>2.1841415099991102E-2</v>
      </c>
      <c r="R1960" s="1">
        <v>3.1163011212942899E-3</v>
      </c>
      <c r="S1960" t="str">
        <f t="shared" si="180"/>
        <v>None</v>
      </c>
      <c r="T1960" t="str">
        <f t="shared" si="181"/>
        <v>Reverse</v>
      </c>
      <c r="U1960" t="str">
        <f t="shared" si="182"/>
        <v>Fully</v>
      </c>
      <c r="V1960" t="str">
        <f t="shared" si="183"/>
        <v>None</v>
      </c>
      <c r="W1960" t="str">
        <f t="shared" si="184"/>
        <v>None</v>
      </c>
      <c r="X1960" t="str">
        <f t="shared" si="185"/>
        <v>Reverse</v>
      </c>
    </row>
    <row r="1961" spans="1:24" hidden="1" x14ac:dyDescent="0.2">
      <c r="A1961" t="s">
        <v>1977</v>
      </c>
      <c r="B1961" s="1">
        <v>-0.26145943384105802</v>
      </c>
      <c r="C1961" s="1">
        <v>-1.7233276009013899E-2</v>
      </c>
      <c r="D1961" s="1">
        <v>6.3367239954241802E-2</v>
      </c>
      <c r="E1961" s="1">
        <v>-0.15348486103643799</v>
      </c>
      <c r="F1961" s="1">
        <v>9.4839977363609607E-2</v>
      </c>
      <c r="G1961" s="1">
        <v>-0.25091843416071302</v>
      </c>
      <c r="H1961" s="1">
        <v>-6.5723020109290903E-2</v>
      </c>
      <c r="I1961" s="1">
        <v>5.2758698395422202E-2</v>
      </c>
      <c r="J1961" s="1">
        <v>0.89144299666735005</v>
      </c>
      <c r="K1961" s="1">
        <v>0.61612802904937403</v>
      </c>
      <c r="L1961" s="1">
        <v>0.22697893193794899</v>
      </c>
      <c r="M1961" s="1">
        <v>0.59575814643157199</v>
      </c>
      <c r="N1961" s="1">
        <v>0.163379788671973</v>
      </c>
      <c r="O1961" s="1">
        <v>0.71297525631740499</v>
      </c>
      <c r="P1961" s="1">
        <v>0.157572688644735</v>
      </c>
      <c r="Q1961" s="1">
        <v>5.5735460107399801E-4</v>
      </c>
      <c r="R1961" s="1">
        <v>2.19967576623937E-4</v>
      </c>
      <c r="S1961" t="str">
        <f t="shared" si="180"/>
        <v>None</v>
      </c>
      <c r="T1961" t="str">
        <f t="shared" si="181"/>
        <v>Reverse</v>
      </c>
      <c r="U1961" t="str">
        <f t="shared" si="182"/>
        <v>Fully</v>
      </c>
      <c r="V1961" t="str">
        <f t="shared" si="183"/>
        <v>None</v>
      </c>
      <c r="W1961" t="str">
        <f t="shared" si="184"/>
        <v>None</v>
      </c>
      <c r="X1961" t="str">
        <f t="shared" si="185"/>
        <v>None</v>
      </c>
    </row>
    <row r="1962" spans="1:24" hidden="1" x14ac:dyDescent="0.2">
      <c r="A1962" t="s">
        <v>1978</v>
      </c>
      <c r="B1962" s="1">
        <v>3.78760851987213E-2</v>
      </c>
      <c r="C1962" s="1">
        <v>-0.18865914844369899</v>
      </c>
      <c r="D1962" s="1">
        <v>9.7367366957631096E-2</v>
      </c>
      <c r="E1962" s="1">
        <v>-0.31273493272567898</v>
      </c>
      <c r="F1962" s="1">
        <v>0.33700731854386301</v>
      </c>
      <c r="G1962" s="1">
        <v>-0.35944903407117601</v>
      </c>
      <c r="H1962" s="1">
        <v>-1.9531120429744898E-2</v>
      </c>
      <c r="I1962" s="1">
        <v>0.80126888282342801</v>
      </c>
      <c r="J1962" s="1">
        <v>7.9531795412962694E-2</v>
      </c>
      <c r="K1962" s="1">
        <v>0.36096425261728798</v>
      </c>
      <c r="L1962" s="1">
        <v>4.44019421407624E-3</v>
      </c>
      <c r="M1962" s="1">
        <v>2.79263206135625E-2</v>
      </c>
      <c r="N1962" s="1">
        <v>1.9367707134905099E-2</v>
      </c>
      <c r="O1962" s="1">
        <v>0.89654997774915102</v>
      </c>
      <c r="P1962" s="1">
        <v>0.20428509134327899</v>
      </c>
      <c r="Q1962" s="1">
        <v>0.126426836588903</v>
      </c>
      <c r="R1962" s="1">
        <v>4.4773931323948697E-2</v>
      </c>
      <c r="S1962" t="str">
        <f t="shared" si="180"/>
        <v>None</v>
      </c>
      <c r="T1962" t="str">
        <f t="shared" si="181"/>
        <v>None</v>
      </c>
      <c r="U1962" t="str">
        <f t="shared" si="182"/>
        <v>Fully</v>
      </c>
      <c r="V1962" t="str">
        <f t="shared" si="183"/>
        <v>None</v>
      </c>
      <c r="W1962" t="str">
        <f t="shared" si="184"/>
        <v>Reverse</v>
      </c>
      <c r="X1962" t="str">
        <f t="shared" si="185"/>
        <v>Reverse</v>
      </c>
    </row>
    <row r="1963" spans="1:24" hidden="1" x14ac:dyDescent="0.2">
      <c r="A1963" t="s">
        <v>1979</v>
      </c>
      <c r="B1963" s="1">
        <v>0.18595403203011901</v>
      </c>
      <c r="C1963" s="1">
        <v>-0.22304360575811</v>
      </c>
      <c r="D1963" s="1">
        <v>6.9487270640640697E-2</v>
      </c>
      <c r="E1963" s="1">
        <v>-0.22423592636251999</v>
      </c>
      <c r="F1963" s="1">
        <v>0.17499483855877901</v>
      </c>
      <c r="G1963" s="1">
        <v>-0.33482985722861303</v>
      </c>
      <c r="H1963" s="1">
        <v>-2.7039817677798301E-2</v>
      </c>
      <c r="I1963" s="1">
        <v>0.11897628829201699</v>
      </c>
      <c r="J1963" s="1">
        <v>3.7733187790350002E-2</v>
      </c>
      <c r="K1963" s="1">
        <v>0.510533169906077</v>
      </c>
      <c r="L1963" s="1">
        <v>3.6757033451058699E-2</v>
      </c>
      <c r="M1963" s="1">
        <v>0.24313711999939799</v>
      </c>
      <c r="N1963" s="1">
        <v>2.7764421605034999E-2</v>
      </c>
      <c r="O1963" s="1">
        <v>0.85608420360876303</v>
      </c>
      <c r="P1963" s="1">
        <v>0.23048362191565</v>
      </c>
      <c r="Q1963" s="1">
        <v>0.49000590018846601</v>
      </c>
      <c r="R1963" s="1">
        <v>0.57004487071804599</v>
      </c>
      <c r="S1963" t="str">
        <f t="shared" si="180"/>
        <v>None</v>
      </c>
      <c r="T1963" t="str">
        <f t="shared" si="181"/>
        <v>None</v>
      </c>
      <c r="U1963" t="str">
        <f t="shared" si="182"/>
        <v>Fully</v>
      </c>
      <c r="V1963" t="str">
        <f t="shared" si="183"/>
        <v>None</v>
      </c>
      <c r="W1963" t="str">
        <f t="shared" si="184"/>
        <v>Reverse</v>
      </c>
      <c r="X1963" t="str">
        <f t="shared" si="185"/>
        <v>Reverse</v>
      </c>
    </row>
    <row r="1964" spans="1:24" hidden="1" x14ac:dyDescent="0.2">
      <c r="A1964" t="s">
        <v>1980</v>
      </c>
      <c r="B1964" s="1">
        <v>-0.14677239623116201</v>
      </c>
      <c r="C1964" s="1">
        <v>-4.9505163142450598E-2</v>
      </c>
      <c r="D1964" s="1">
        <v>0.18142569099580999</v>
      </c>
      <c r="E1964" s="1">
        <v>-0.24798012412113599</v>
      </c>
      <c r="F1964" s="1">
        <v>0.18399521550789999</v>
      </c>
      <c r="G1964" s="1">
        <v>-0.29617951400378101</v>
      </c>
      <c r="H1964" s="1">
        <v>7.8127232310845798E-2</v>
      </c>
      <c r="I1964" s="1">
        <v>0.11836013587635801</v>
      </c>
      <c r="J1964" s="1">
        <v>0.57108770437146095</v>
      </c>
      <c r="K1964" s="1">
        <v>4.1107709977816299E-2</v>
      </c>
      <c r="L1964" s="1">
        <v>5.9319384092135601E-3</v>
      </c>
      <c r="M1964" s="1">
        <v>0.139657593773856</v>
      </c>
      <c r="N1964" s="1">
        <v>1.9054265930240701E-2</v>
      </c>
      <c r="O1964" s="1">
        <v>0.52744525815347598</v>
      </c>
      <c r="P1964" s="1">
        <v>0.89297353782185296</v>
      </c>
      <c r="Q1964" s="1">
        <v>4.1727748527808596E-3</v>
      </c>
      <c r="R1964" s="1">
        <v>5.2364606411100297E-4</v>
      </c>
      <c r="S1964" t="str">
        <f t="shared" si="180"/>
        <v>None</v>
      </c>
      <c r="T1964" t="str">
        <f t="shared" si="181"/>
        <v>Reverse</v>
      </c>
      <c r="U1964" t="str">
        <f t="shared" si="182"/>
        <v>Fully</v>
      </c>
      <c r="V1964" t="str">
        <f t="shared" si="183"/>
        <v>None</v>
      </c>
      <c r="W1964" t="str">
        <f t="shared" si="184"/>
        <v>None</v>
      </c>
      <c r="X1964" t="str">
        <f t="shared" si="185"/>
        <v>Reverse</v>
      </c>
    </row>
    <row r="1965" spans="1:24" hidden="1" x14ac:dyDescent="0.2">
      <c r="A1965" t="s">
        <v>1981</v>
      </c>
      <c r="B1965" s="1">
        <v>-0.17830118712577001</v>
      </c>
      <c r="C1965" s="1">
        <v>-0.37791056039787402</v>
      </c>
      <c r="D1965" s="1">
        <v>-4.2195133889604899E-2</v>
      </c>
      <c r="E1965" s="1">
        <v>-0.35111851313200798</v>
      </c>
      <c r="F1965" s="1">
        <v>0.56752079828009805</v>
      </c>
      <c r="G1965" s="1">
        <v>-6.7304120408176293E-2</v>
      </c>
      <c r="H1965" s="1">
        <v>0.13956845297659001</v>
      </c>
      <c r="I1965" s="1">
        <v>0.40975076873715999</v>
      </c>
      <c r="J1965" s="1">
        <v>1.43609848888168E-2</v>
      </c>
      <c r="K1965" s="1">
        <v>0.77927277692413199</v>
      </c>
      <c r="L1965" s="1">
        <v>2.2479532537315501E-2</v>
      </c>
      <c r="M1965" s="1">
        <v>9.5532665082326395E-3</v>
      </c>
      <c r="N1965" s="1">
        <v>0.75194173931420005</v>
      </c>
      <c r="O1965" s="1">
        <v>0.51275673290527402</v>
      </c>
      <c r="P1965" s="1">
        <v>0.95656948870966896</v>
      </c>
      <c r="Q1965" s="1">
        <v>0.165774598718783</v>
      </c>
      <c r="R1965" s="1">
        <v>6.0471894242066102E-2</v>
      </c>
      <c r="S1965" t="str">
        <f t="shared" si="180"/>
        <v>None</v>
      </c>
      <c r="T1965" t="str">
        <f t="shared" si="181"/>
        <v>Reverse</v>
      </c>
      <c r="U1965" t="str">
        <f t="shared" si="182"/>
        <v>Fully</v>
      </c>
      <c r="V1965" t="str">
        <f t="shared" si="183"/>
        <v>None</v>
      </c>
      <c r="W1965" t="str">
        <f t="shared" si="184"/>
        <v>None</v>
      </c>
      <c r="X1965" t="str">
        <f t="shared" si="185"/>
        <v>Reverse</v>
      </c>
    </row>
    <row r="1966" spans="1:24" hidden="1" x14ac:dyDescent="0.2">
      <c r="A1966" t="s">
        <v>1982</v>
      </c>
      <c r="B1966" s="1">
        <v>-9.0001839419569005E-2</v>
      </c>
      <c r="C1966" s="1">
        <v>-0.150716605110433</v>
      </c>
      <c r="D1966" s="1">
        <v>-5.56743834168393E-2</v>
      </c>
      <c r="E1966" s="1">
        <v>-0.215863097144016</v>
      </c>
      <c r="F1966" s="1">
        <v>0.28798569478618402</v>
      </c>
      <c r="G1966" s="1">
        <v>-5.5930326501729202E-2</v>
      </c>
      <c r="H1966" s="1">
        <v>2.0028186970758699E-2</v>
      </c>
      <c r="I1966" s="1">
        <v>0.52422900015663298</v>
      </c>
      <c r="J1966" s="1">
        <v>0.121288667454925</v>
      </c>
      <c r="K1966" s="1">
        <v>0.56370636030882904</v>
      </c>
      <c r="L1966" s="1">
        <v>2.8061462742018501E-2</v>
      </c>
      <c r="M1966" s="1">
        <v>3.7844425296188103E-2</v>
      </c>
      <c r="N1966" s="1">
        <v>0.68150857014272703</v>
      </c>
      <c r="O1966" s="1">
        <v>0.88308990406592702</v>
      </c>
      <c r="P1966" s="1">
        <v>0.728809057942858</v>
      </c>
      <c r="Q1966" s="1">
        <v>0.139192450664918</v>
      </c>
      <c r="R1966" s="1">
        <v>3.6025259331834703E-2</v>
      </c>
      <c r="S1966" t="str">
        <f t="shared" si="180"/>
        <v>None</v>
      </c>
      <c r="T1966" t="str">
        <f t="shared" si="181"/>
        <v>Reverse</v>
      </c>
      <c r="U1966" t="str">
        <f t="shared" si="182"/>
        <v>Fully</v>
      </c>
      <c r="V1966" t="str">
        <f t="shared" si="183"/>
        <v>None</v>
      </c>
      <c r="W1966" t="str">
        <f t="shared" si="184"/>
        <v>None</v>
      </c>
      <c r="X1966" t="str">
        <f t="shared" si="185"/>
        <v>Reverse</v>
      </c>
    </row>
    <row r="1967" spans="1:24" hidden="1" x14ac:dyDescent="0.2">
      <c r="A1967" t="s">
        <v>1983</v>
      </c>
      <c r="B1967" s="1">
        <v>-0.27181800667088402</v>
      </c>
      <c r="C1967" s="1">
        <v>1.2328075725134001E-2</v>
      </c>
      <c r="D1967" s="1">
        <v>0.26157827061618999</v>
      </c>
      <c r="E1967" s="1">
        <v>-0.32709676011051497</v>
      </c>
      <c r="F1967" s="1">
        <v>0.39938325435441202</v>
      </c>
      <c r="G1967" s="1">
        <v>-0.159030735710189</v>
      </c>
      <c r="H1967" s="1">
        <v>0.27340316848424101</v>
      </c>
      <c r="I1967" s="1">
        <v>9.5081447041459294E-2</v>
      </c>
      <c r="J1967" s="1">
        <v>0.90217068759474595</v>
      </c>
      <c r="K1967" s="1">
        <v>1.11450250309884E-2</v>
      </c>
      <c r="L1967" s="1">
        <v>1.7563404306968899E-3</v>
      </c>
      <c r="M1967" s="1">
        <v>6.3624406072786696E-3</v>
      </c>
      <c r="N1967" s="1">
        <v>0.26465916532648798</v>
      </c>
      <c r="O1967" s="1">
        <v>5.7612843601371803E-2</v>
      </c>
      <c r="P1967" s="1">
        <v>0.33887083296849002</v>
      </c>
      <c r="Q1967" s="1">
        <v>0.24717457542391399</v>
      </c>
      <c r="R1967" s="1">
        <v>2.6054266712781299E-2</v>
      </c>
      <c r="S1967" t="str">
        <f t="shared" si="180"/>
        <v>None</v>
      </c>
      <c r="T1967" t="str">
        <f t="shared" si="181"/>
        <v>Reverse</v>
      </c>
      <c r="U1967" t="str">
        <f t="shared" si="182"/>
        <v>Fully</v>
      </c>
      <c r="V1967" t="str">
        <f t="shared" si="183"/>
        <v>None</v>
      </c>
      <c r="W1967" t="str">
        <f t="shared" si="184"/>
        <v>None</v>
      </c>
      <c r="X1967" t="str">
        <f t="shared" si="185"/>
        <v>Reverse</v>
      </c>
    </row>
    <row r="1968" spans="1:24" hidden="1" x14ac:dyDescent="0.2">
      <c r="A1968" t="s">
        <v>1984</v>
      </c>
      <c r="B1968" s="1">
        <v>-0.17752263577715499</v>
      </c>
      <c r="C1968" s="1">
        <v>6.2855803540065897E-2</v>
      </c>
      <c r="D1968" s="1">
        <v>0.21026466823763501</v>
      </c>
      <c r="E1968" s="1">
        <v>8.2642155667459003E-3</v>
      </c>
      <c r="F1968" s="1">
        <v>-0.17523456352483899</v>
      </c>
      <c r="G1968" s="1">
        <v>-0.36447209813716402</v>
      </c>
      <c r="H1968" s="1">
        <v>-7.8061043500013598E-3</v>
      </c>
      <c r="I1968" s="1">
        <v>0.411919692071337</v>
      </c>
      <c r="J1968" s="1">
        <v>0.44965994351245397</v>
      </c>
      <c r="K1968" s="1">
        <v>1.3497706750183599E-2</v>
      </c>
      <c r="L1968" s="1">
        <v>0.92063775973162199</v>
      </c>
      <c r="M1968" s="1">
        <v>0.13883040197931201</v>
      </c>
      <c r="N1968" s="1">
        <v>2.7784789094634798E-3</v>
      </c>
      <c r="O1968" s="1">
        <v>0.94694342333874004</v>
      </c>
      <c r="P1968" s="1">
        <v>0.145763676452242</v>
      </c>
      <c r="Q1968" s="1">
        <v>9.6003413756588496E-2</v>
      </c>
      <c r="R1968" s="1">
        <v>0.37428832224291803</v>
      </c>
      <c r="S1968" t="str">
        <f t="shared" si="180"/>
        <v>None</v>
      </c>
      <c r="T1968" t="str">
        <f t="shared" si="181"/>
        <v>None</v>
      </c>
      <c r="U1968" t="str">
        <f t="shared" si="182"/>
        <v>Fully</v>
      </c>
      <c r="V1968" t="str">
        <f t="shared" si="183"/>
        <v>None</v>
      </c>
      <c r="W1968" t="str">
        <f t="shared" si="184"/>
        <v>None</v>
      </c>
      <c r="X1968" t="str">
        <f t="shared" si="185"/>
        <v>None</v>
      </c>
    </row>
    <row r="1969" spans="1:24" x14ac:dyDescent="0.2">
      <c r="A1969" t="s">
        <v>1985</v>
      </c>
      <c r="B1969" s="1">
        <v>-0.53160743267754296</v>
      </c>
      <c r="C1969" s="1">
        <v>-2.3655743249996801E-2</v>
      </c>
      <c r="D1969" s="1">
        <v>0.18738081680681001</v>
      </c>
      <c r="E1969" s="1">
        <v>-8.2695172988845905E-2</v>
      </c>
      <c r="F1969" s="1">
        <v>9.1966466660911406E-2</v>
      </c>
      <c r="G1969" s="1">
        <v>-0.19969591196081499</v>
      </c>
      <c r="H1969" s="1">
        <v>-0.103501862477378</v>
      </c>
      <c r="I1969" s="2">
        <v>3.0327182710890698E-3</v>
      </c>
      <c r="J1969" s="1">
        <v>0.77160231999942797</v>
      </c>
      <c r="K1969" s="1">
        <v>2.4358708839094401E-2</v>
      </c>
      <c r="L1969" s="1">
        <v>0.31212974433454999</v>
      </c>
      <c r="M1969" s="2">
        <v>0.425947896086035</v>
      </c>
      <c r="N1969" s="1">
        <v>8.6881386268337094E-2</v>
      </c>
      <c r="O1969" s="1">
        <v>0.37058744053033099</v>
      </c>
      <c r="P1969" s="2">
        <v>2.8351140132924698E-4</v>
      </c>
      <c r="Q1969" s="1">
        <v>2.0295113543574599E-5</v>
      </c>
      <c r="R1969" s="1">
        <v>1.8660762048684001E-8</v>
      </c>
      <c r="S1969" t="str">
        <f t="shared" si="180"/>
        <v>Significant</v>
      </c>
      <c r="T1969" t="str">
        <f t="shared" si="181"/>
        <v>Reverse</v>
      </c>
      <c r="U1969" t="str">
        <f t="shared" si="182"/>
        <v>None</v>
      </c>
      <c r="V1969" t="str">
        <f t="shared" si="183"/>
        <v>None</v>
      </c>
      <c r="W1969" t="str">
        <f t="shared" si="184"/>
        <v>None</v>
      </c>
      <c r="X1969" t="str">
        <f t="shared" si="185"/>
        <v>None</v>
      </c>
    </row>
    <row r="1970" spans="1:24" hidden="1" x14ac:dyDescent="0.2">
      <c r="A1970" t="s">
        <v>1986</v>
      </c>
      <c r="B1970" s="1">
        <v>-0.146571205359083</v>
      </c>
      <c r="C1970" s="1">
        <v>2.4005919820535099E-2</v>
      </c>
      <c r="D1970" s="1">
        <v>0.19673659014289999</v>
      </c>
      <c r="E1970" s="1">
        <v>-0.54246076584212599</v>
      </c>
      <c r="F1970" s="1">
        <v>0.41661570353606198</v>
      </c>
      <c r="G1970" s="1">
        <v>-0.205732447679392</v>
      </c>
      <c r="H1970" s="1">
        <v>0.33472390455168799</v>
      </c>
      <c r="I1970" s="1">
        <v>0.496718136020184</v>
      </c>
      <c r="J1970" s="1">
        <v>0.83738305139133296</v>
      </c>
      <c r="K1970" s="1">
        <v>9.6343222410137E-2</v>
      </c>
      <c r="L1970" s="1">
        <v>1.8182014223665001E-5</v>
      </c>
      <c r="M1970" s="1">
        <v>1.40632658752156E-2</v>
      </c>
      <c r="N1970" s="1">
        <v>0.21645398319978101</v>
      </c>
      <c r="O1970" s="1">
        <v>4.6548121904505198E-2</v>
      </c>
      <c r="P1970" s="1">
        <v>0.15024278203814301</v>
      </c>
      <c r="Q1970" s="1">
        <v>0.44657990313156998</v>
      </c>
      <c r="R1970" s="1">
        <v>8.30083094072641E-2</v>
      </c>
      <c r="S1970" t="str">
        <f t="shared" si="180"/>
        <v>None</v>
      </c>
      <c r="T1970" t="str">
        <f t="shared" si="181"/>
        <v>Reverse</v>
      </c>
      <c r="U1970" t="str">
        <f t="shared" si="182"/>
        <v>Fully</v>
      </c>
      <c r="V1970" t="str">
        <f t="shared" si="183"/>
        <v>None</v>
      </c>
      <c r="W1970" t="str">
        <f t="shared" si="184"/>
        <v>None</v>
      </c>
      <c r="X1970" t="str">
        <f t="shared" si="185"/>
        <v>Reverse</v>
      </c>
    </row>
    <row r="1971" spans="1:24" hidden="1" x14ac:dyDescent="0.2">
      <c r="A1971" t="s">
        <v>1987</v>
      </c>
      <c r="B1971" s="1">
        <v>0.14433199308709099</v>
      </c>
      <c r="C1971" s="1">
        <v>0.135475931032745</v>
      </c>
      <c r="D1971" s="1">
        <v>0.21165876788607799</v>
      </c>
      <c r="E1971" s="1">
        <v>7.5201761502394895E-2</v>
      </c>
      <c r="F1971" s="1">
        <v>-0.22533013206362601</v>
      </c>
      <c r="G1971" s="1">
        <v>-0.18188636359766</v>
      </c>
      <c r="H1971" s="1">
        <v>-3.0489273845548202E-2</v>
      </c>
      <c r="I1971" s="1">
        <v>0.58498242792645605</v>
      </c>
      <c r="J1971" s="1">
        <v>0.29024528762975899</v>
      </c>
      <c r="K1971" s="1">
        <v>0.10072358626943501</v>
      </c>
      <c r="L1971" s="1">
        <v>0.55588478762100801</v>
      </c>
      <c r="M1971" s="1">
        <v>0.214382738868863</v>
      </c>
      <c r="N1971" s="1">
        <v>0.31515110263259499</v>
      </c>
      <c r="O1971" s="1">
        <v>0.86573936259573203</v>
      </c>
      <c r="P1971" s="1">
        <v>0.82779978328767501</v>
      </c>
      <c r="Q1971" s="1">
        <v>0.48694177882137701</v>
      </c>
      <c r="R1971" s="1">
        <v>0.45034775527822202</v>
      </c>
      <c r="S1971" t="str">
        <f t="shared" si="180"/>
        <v>None</v>
      </c>
      <c r="T1971" t="str">
        <f t="shared" si="181"/>
        <v>Reverse</v>
      </c>
      <c r="U1971" t="str">
        <f t="shared" si="182"/>
        <v>Fully</v>
      </c>
      <c r="V1971" t="str">
        <f t="shared" si="183"/>
        <v>None</v>
      </c>
      <c r="W1971" t="str">
        <f t="shared" si="184"/>
        <v>Reverse</v>
      </c>
      <c r="X1971" t="str">
        <f t="shared" si="185"/>
        <v>Reverse</v>
      </c>
    </row>
    <row r="1972" spans="1:24" hidden="1" x14ac:dyDescent="0.2">
      <c r="A1972" t="s">
        <v>1988</v>
      </c>
      <c r="B1972" s="1">
        <v>-0.21522722270944999</v>
      </c>
      <c r="C1972" s="1">
        <v>1.97318595320072E-2</v>
      </c>
      <c r="D1972" s="1">
        <v>4.7677090186153299E-2</v>
      </c>
      <c r="E1972" s="1">
        <v>0.103035946516407</v>
      </c>
      <c r="F1972" s="1">
        <v>-6.9132976018800002E-2</v>
      </c>
      <c r="G1972" s="1">
        <v>-0.12200633854109</v>
      </c>
      <c r="H1972" s="1">
        <v>-5.9196693652808899E-2</v>
      </c>
      <c r="I1972" s="1">
        <v>0.16163882272087299</v>
      </c>
      <c r="J1972" s="1">
        <v>0.74612186279492199</v>
      </c>
      <c r="K1972" s="1">
        <v>0.43502475120268103</v>
      </c>
      <c r="L1972" s="1">
        <v>9.4612476415801394E-2</v>
      </c>
      <c r="M1972" s="1">
        <v>0.42354571854245898</v>
      </c>
      <c r="N1972" s="1">
        <v>0.16018531882584799</v>
      </c>
      <c r="O1972" s="1">
        <v>0.49286913704151902</v>
      </c>
      <c r="P1972" s="1">
        <v>4.7431538553139398E-2</v>
      </c>
      <c r="Q1972" s="1">
        <v>3.0069626497588299E-2</v>
      </c>
      <c r="R1972" s="1">
        <v>0.199166752619159</v>
      </c>
      <c r="S1972" t="str">
        <f t="shared" si="180"/>
        <v>None</v>
      </c>
      <c r="T1972" t="str">
        <f t="shared" si="181"/>
        <v>None</v>
      </c>
      <c r="U1972" t="str">
        <f t="shared" si="182"/>
        <v>None</v>
      </c>
      <c r="V1972" t="str">
        <f t="shared" si="183"/>
        <v>None</v>
      </c>
      <c r="W1972" t="str">
        <f t="shared" si="184"/>
        <v>None</v>
      </c>
      <c r="X1972" t="str">
        <f t="shared" si="185"/>
        <v>None</v>
      </c>
    </row>
    <row r="1973" spans="1:24" hidden="1" x14ac:dyDescent="0.2">
      <c r="A1973" t="s">
        <v>1989</v>
      </c>
      <c r="B1973" s="1">
        <v>0.12208044614047101</v>
      </c>
      <c r="C1973" s="1">
        <v>-3.3096444377243101E-2</v>
      </c>
      <c r="D1973" s="1">
        <v>3.6820219337497698E-2</v>
      </c>
      <c r="E1973" s="1">
        <v>3.7300613877750903E-2</v>
      </c>
      <c r="F1973" s="1">
        <v>0.15656773507385999</v>
      </c>
      <c r="G1973" s="1">
        <v>-0.104135094003707</v>
      </c>
      <c r="H1973" s="1">
        <v>-0.190816237721847</v>
      </c>
      <c r="I1973" s="1">
        <v>0.211093670520522</v>
      </c>
      <c r="J1973" s="1">
        <v>0.62625541449265398</v>
      </c>
      <c r="K1973" s="1">
        <v>0.58804556924223494</v>
      </c>
      <c r="L1973" s="1">
        <v>0.58319768650127402</v>
      </c>
      <c r="M1973" s="1">
        <v>0.10676144895218501</v>
      </c>
      <c r="N1973" s="1">
        <v>0.280456754230484</v>
      </c>
      <c r="O1973" s="1">
        <v>5.0513180190409103E-2</v>
      </c>
      <c r="P1973" s="1">
        <v>7.5570007107817498E-3</v>
      </c>
      <c r="Q1973" s="1">
        <v>0.55132885368549001</v>
      </c>
      <c r="R1973" s="1">
        <v>0.73237408837446405</v>
      </c>
      <c r="S1973" t="str">
        <f t="shared" si="180"/>
        <v>None</v>
      </c>
      <c r="T1973" t="str">
        <f t="shared" si="181"/>
        <v>None</v>
      </c>
      <c r="U1973" t="str">
        <f t="shared" si="182"/>
        <v>None</v>
      </c>
      <c r="V1973" t="str">
        <f t="shared" si="183"/>
        <v>None</v>
      </c>
      <c r="W1973" t="str">
        <f t="shared" si="184"/>
        <v>Reverse</v>
      </c>
      <c r="X1973" t="str">
        <f t="shared" si="185"/>
        <v>Reverse</v>
      </c>
    </row>
    <row r="1974" spans="1:24" hidden="1" x14ac:dyDescent="0.2">
      <c r="A1974" t="s">
        <v>1990</v>
      </c>
      <c r="B1974" s="1">
        <v>0.25789923350043997</v>
      </c>
      <c r="C1974" s="1">
        <v>-4.5405937356974201E-2</v>
      </c>
      <c r="D1974" s="1">
        <v>0.106677409947578</v>
      </c>
      <c r="E1974" s="1">
        <v>-0.21831877721658899</v>
      </c>
      <c r="F1974" s="1">
        <v>-6.4498900913992602E-2</v>
      </c>
      <c r="G1974" s="1">
        <v>-0.19372796104724499</v>
      </c>
      <c r="H1974" s="1">
        <v>0.18063948077007599</v>
      </c>
      <c r="I1974" s="1">
        <v>0.21207950397516501</v>
      </c>
      <c r="J1974" s="1">
        <v>0.55347209196219704</v>
      </c>
      <c r="K1974" s="1">
        <v>0.16664610075508901</v>
      </c>
      <c r="L1974" s="1">
        <v>5.7361153576149801E-3</v>
      </c>
      <c r="M1974" s="1">
        <v>0.55171684682838096</v>
      </c>
      <c r="N1974" s="1">
        <v>7.7234531611422103E-2</v>
      </c>
      <c r="O1974" s="1">
        <v>9.8868607471602296E-2</v>
      </c>
      <c r="P1974" s="1">
        <v>0.415622175432181</v>
      </c>
      <c r="Q1974" s="1">
        <v>0.34734620302623997</v>
      </c>
      <c r="R1974" s="1">
        <v>0.225774823088353</v>
      </c>
      <c r="S1974" t="str">
        <f t="shared" si="180"/>
        <v>None</v>
      </c>
      <c r="T1974" t="str">
        <f t="shared" si="181"/>
        <v>Reverse</v>
      </c>
      <c r="U1974" t="str">
        <f t="shared" si="182"/>
        <v>Fully</v>
      </c>
      <c r="V1974" t="str">
        <f t="shared" si="183"/>
        <v>None</v>
      </c>
      <c r="W1974" t="str">
        <f t="shared" si="184"/>
        <v>Reverse</v>
      </c>
      <c r="X1974" t="str">
        <f t="shared" si="185"/>
        <v>None</v>
      </c>
    </row>
    <row r="1975" spans="1:24" hidden="1" x14ac:dyDescent="0.2">
      <c r="A1975" t="s">
        <v>1991</v>
      </c>
      <c r="B1975" s="1">
        <v>9.3266634391809697E-2</v>
      </c>
      <c r="C1975" s="1">
        <v>-5.1407929413211401E-2</v>
      </c>
      <c r="D1975" s="1">
        <v>8.7328557480197105E-2</v>
      </c>
      <c r="E1975" s="1">
        <v>-0.16522980179430399</v>
      </c>
      <c r="F1975" s="1">
        <v>9.5778332696365605E-4</v>
      </c>
      <c r="G1975" s="1">
        <v>-0.11541330302746899</v>
      </c>
      <c r="H1975" s="1">
        <v>0.148720977197386</v>
      </c>
      <c r="I1975" s="1">
        <v>0.39180661013122903</v>
      </c>
      <c r="J1975" s="1">
        <v>0.385747943691993</v>
      </c>
      <c r="K1975" s="1">
        <v>0.14297977994324401</v>
      </c>
      <c r="L1975" s="1">
        <v>6.7117762318330198E-3</v>
      </c>
      <c r="M1975" s="1">
        <v>0.99085421002253504</v>
      </c>
      <c r="N1975" s="1">
        <v>0.17056087227858399</v>
      </c>
      <c r="O1975" s="1">
        <v>7.8934675425104003E-2</v>
      </c>
      <c r="P1975" s="1">
        <v>0.67534192691933204</v>
      </c>
      <c r="Q1975" s="1">
        <v>0.52373106270852099</v>
      </c>
      <c r="R1975" s="1">
        <v>0.45274925199168098</v>
      </c>
      <c r="S1975" t="str">
        <f t="shared" si="180"/>
        <v>None</v>
      </c>
      <c r="T1975" t="str">
        <f t="shared" si="181"/>
        <v>None</v>
      </c>
      <c r="U1975" t="str">
        <f t="shared" si="182"/>
        <v>Fully</v>
      </c>
      <c r="V1975" t="str">
        <f t="shared" si="183"/>
        <v>None</v>
      </c>
      <c r="W1975" t="str">
        <f t="shared" si="184"/>
        <v>Reverse</v>
      </c>
      <c r="X1975" t="str">
        <f t="shared" si="185"/>
        <v>None</v>
      </c>
    </row>
    <row r="1976" spans="1:24" hidden="1" x14ac:dyDescent="0.2">
      <c r="A1976" t="s">
        <v>1992</v>
      </c>
      <c r="B1976" s="1">
        <v>0.34266778168898199</v>
      </c>
      <c r="C1976" s="1">
        <v>-6.5878151900968102E-3</v>
      </c>
      <c r="D1976" s="1">
        <v>0.11823572225984</v>
      </c>
      <c r="E1976" s="1">
        <v>-0.20141922787448499</v>
      </c>
      <c r="F1976" s="1">
        <v>-8.7914751690457593E-2</v>
      </c>
      <c r="G1976" s="1">
        <v>-0.170878088272366</v>
      </c>
      <c r="H1976" s="1">
        <v>0.212607318614809</v>
      </c>
      <c r="I1976" s="1">
        <v>0.184102691795728</v>
      </c>
      <c r="J1976" s="1">
        <v>0.92807483149895897</v>
      </c>
      <c r="K1976" s="1">
        <v>0.10899848551062501</v>
      </c>
      <c r="L1976" s="1">
        <v>7.4197020229290296E-3</v>
      </c>
      <c r="M1976" s="1">
        <v>0.39574280807774898</v>
      </c>
      <c r="N1976" s="1">
        <v>0.101610985469563</v>
      </c>
      <c r="O1976" s="1">
        <v>4.2900978609649497E-2</v>
      </c>
      <c r="P1976" s="1">
        <v>0.26043705166787401</v>
      </c>
      <c r="Q1976" s="1">
        <v>0.18844845865270399</v>
      </c>
      <c r="R1976" s="1">
        <v>0.10857397146963201</v>
      </c>
      <c r="S1976" t="str">
        <f t="shared" si="180"/>
        <v>None</v>
      </c>
      <c r="T1976" t="str">
        <f t="shared" si="181"/>
        <v>Reverse</v>
      </c>
      <c r="U1976" t="str">
        <f t="shared" si="182"/>
        <v>Fully</v>
      </c>
      <c r="V1976" t="str">
        <f t="shared" si="183"/>
        <v>None</v>
      </c>
      <c r="W1976" t="str">
        <f t="shared" si="184"/>
        <v>Reverse</v>
      </c>
      <c r="X1976" t="str">
        <f t="shared" si="185"/>
        <v>None</v>
      </c>
    </row>
    <row r="1977" spans="1:24" x14ac:dyDescent="0.2">
      <c r="A1977" t="s">
        <v>1993</v>
      </c>
      <c r="B1977" s="1">
        <v>-0.61278253058932697</v>
      </c>
      <c r="C1977" s="1">
        <v>-0.26125286048799101</v>
      </c>
      <c r="D1977" s="1">
        <v>9.1080324269435103E-2</v>
      </c>
      <c r="E1977" s="1">
        <v>-0.12778446726807</v>
      </c>
      <c r="F1977" s="1">
        <v>0.49127451044605802</v>
      </c>
      <c r="G1977" s="1">
        <v>-7.1871518989383196E-2</v>
      </c>
      <c r="H1977" s="1">
        <v>-0.15812817605485299</v>
      </c>
      <c r="I1977" s="2">
        <v>1.6062972061162601E-2</v>
      </c>
      <c r="J1977" s="1">
        <v>5.4805468708217599E-2</v>
      </c>
      <c r="K1977" s="1">
        <v>0.49733244178012098</v>
      </c>
      <c r="L1977" s="1">
        <v>0.34189544956517298</v>
      </c>
      <c r="M1977" s="2">
        <v>1.15850551207632E-2</v>
      </c>
      <c r="N1977" s="1">
        <v>0.70453931400551795</v>
      </c>
      <c r="O1977" s="1">
        <v>0.40519712307403299</v>
      </c>
      <c r="P1977" s="2">
        <v>6.1348218974229797E-2</v>
      </c>
      <c r="Q1977" s="1">
        <v>3.7143557450268001E-3</v>
      </c>
      <c r="R1977" s="1">
        <v>1.1183775555941701E-5</v>
      </c>
      <c r="S1977" t="str">
        <f t="shared" si="180"/>
        <v>Significant</v>
      </c>
      <c r="T1977" t="str">
        <f t="shared" si="181"/>
        <v>Reverse</v>
      </c>
      <c r="U1977" t="str">
        <f t="shared" si="182"/>
        <v>Fully</v>
      </c>
      <c r="V1977" t="str">
        <f t="shared" si="183"/>
        <v>None</v>
      </c>
      <c r="W1977" t="str">
        <f t="shared" si="184"/>
        <v>None</v>
      </c>
      <c r="X1977" t="str">
        <f t="shared" si="185"/>
        <v>None</v>
      </c>
    </row>
    <row r="1978" spans="1:24" x14ac:dyDescent="0.2">
      <c r="A1978" t="s">
        <v>1994</v>
      </c>
      <c r="B1978" s="1">
        <v>-0.60534267851162604</v>
      </c>
      <c r="C1978" s="1">
        <v>-6.3482325107729401E-2</v>
      </c>
      <c r="D1978" s="1">
        <v>0.116438417968015</v>
      </c>
      <c r="E1978" s="1">
        <v>-0.26297009312514702</v>
      </c>
      <c r="F1978" s="1">
        <v>0.20235239494184701</v>
      </c>
      <c r="G1978" s="1">
        <v>-0.243671213498906</v>
      </c>
      <c r="H1978" s="1">
        <v>4.4548316224478399E-2</v>
      </c>
      <c r="I1978" s="2">
        <v>3.5034364252561102E-2</v>
      </c>
      <c r="J1978" s="1">
        <v>0.49625172423015101</v>
      </c>
      <c r="K1978" s="1">
        <v>0.214118912454035</v>
      </c>
      <c r="L1978" s="1">
        <v>6.2232062207302503E-3</v>
      </c>
      <c r="M1978" s="2">
        <v>0.128095916237326</v>
      </c>
      <c r="N1978" s="1">
        <v>6.8072328966146206E-2</v>
      </c>
      <c r="O1978" s="1">
        <v>0.73527735949942097</v>
      </c>
      <c r="P1978" s="2">
        <v>3.0879524796012501E-2</v>
      </c>
      <c r="Q1978" s="1">
        <v>6.98865022174598E-4</v>
      </c>
      <c r="R1978" s="1">
        <v>1.3784415358932599E-4</v>
      </c>
      <c r="S1978" t="str">
        <f t="shared" si="180"/>
        <v>Significant</v>
      </c>
      <c r="T1978" t="str">
        <f t="shared" si="181"/>
        <v>Reverse</v>
      </c>
      <c r="U1978" t="str">
        <f t="shared" si="182"/>
        <v>None</v>
      </c>
      <c r="V1978" t="str">
        <f t="shared" si="183"/>
        <v>None</v>
      </c>
      <c r="W1978" t="str">
        <f t="shared" si="184"/>
        <v>None</v>
      </c>
      <c r="X1978" t="str">
        <f t="shared" si="185"/>
        <v>Reverse</v>
      </c>
    </row>
    <row r="1979" spans="1:24" x14ac:dyDescent="0.2">
      <c r="A1979" t="s">
        <v>1995</v>
      </c>
      <c r="B1979" s="1">
        <v>-0.40979748666959698</v>
      </c>
      <c r="C1979" s="1">
        <v>-4.6979153724447803E-2</v>
      </c>
      <c r="D1979" s="1">
        <v>0.100434120577332</v>
      </c>
      <c r="E1979" s="1">
        <v>-0.265884551385625</v>
      </c>
      <c r="F1979" s="1">
        <v>0.26429289842417097</v>
      </c>
      <c r="G1979" s="1">
        <v>-0.20638503220487001</v>
      </c>
      <c r="H1979" s="1">
        <v>-3.4369411644409403E-2</v>
      </c>
      <c r="I1979" s="2">
        <v>2.4525476434471501E-2</v>
      </c>
      <c r="J1979" s="1">
        <v>0.725496471583158</v>
      </c>
      <c r="K1979" s="1">
        <v>0.45369728642059098</v>
      </c>
      <c r="L1979" s="1">
        <v>5.0416933120273698E-2</v>
      </c>
      <c r="M1979" s="2">
        <v>0.165674320393675</v>
      </c>
      <c r="N1979" s="1">
        <v>0.27752397701048798</v>
      </c>
      <c r="O1979" s="1">
        <v>0.85581155774398499</v>
      </c>
      <c r="P1979" s="2">
        <v>0.239689171686289</v>
      </c>
      <c r="Q1979" s="1">
        <v>1.63053876343496E-3</v>
      </c>
      <c r="R1979" s="1">
        <v>1.4426672137292699E-5</v>
      </c>
      <c r="S1979" t="str">
        <f t="shared" si="180"/>
        <v>Significant</v>
      </c>
      <c r="T1979" t="str">
        <f t="shared" si="181"/>
        <v>Reverse</v>
      </c>
      <c r="U1979" t="str">
        <f t="shared" si="182"/>
        <v>Fully</v>
      </c>
      <c r="V1979" t="str">
        <f t="shared" si="183"/>
        <v>None</v>
      </c>
      <c r="W1979" t="str">
        <f t="shared" si="184"/>
        <v>None</v>
      </c>
      <c r="X1979" t="str">
        <f t="shared" si="185"/>
        <v>None</v>
      </c>
    </row>
    <row r="1980" spans="1:24" hidden="1" x14ac:dyDescent="0.2">
      <c r="A1980" t="s">
        <v>1996</v>
      </c>
      <c r="B1980" s="1">
        <v>0.17003108268702799</v>
      </c>
      <c r="C1980" s="1">
        <v>-0.116540257716475</v>
      </c>
      <c r="D1980" s="1">
        <v>5.8600772946887598E-2</v>
      </c>
      <c r="E1980" s="1">
        <v>-0.19722543972637799</v>
      </c>
      <c r="F1980" s="1">
        <v>0.17650026155998499</v>
      </c>
      <c r="G1980" s="1">
        <v>-0.31148632803785697</v>
      </c>
      <c r="H1980" s="1">
        <v>-2.6355877097470899E-2</v>
      </c>
      <c r="I1980" s="1">
        <v>0.149709946818845</v>
      </c>
      <c r="J1980" s="1">
        <v>0.179924266105395</v>
      </c>
      <c r="K1980" s="1">
        <v>0.497703286756219</v>
      </c>
      <c r="L1980" s="1">
        <v>2.5173812122649099E-2</v>
      </c>
      <c r="M1980" s="1">
        <v>0.15142653189011199</v>
      </c>
      <c r="N1980" s="1">
        <v>1.28599307577375E-2</v>
      </c>
      <c r="O1980" s="1">
        <v>0.82896543425537905</v>
      </c>
      <c r="P1980" s="1">
        <v>3.8035123892779903E-2</v>
      </c>
      <c r="Q1980" s="1">
        <v>0.45486339819862898</v>
      </c>
      <c r="R1980" s="1">
        <v>0.62908653129366798</v>
      </c>
      <c r="S1980" t="str">
        <f t="shared" si="180"/>
        <v>None</v>
      </c>
      <c r="T1980" t="str">
        <f t="shared" si="181"/>
        <v>None</v>
      </c>
      <c r="U1980" t="str">
        <f t="shared" si="182"/>
        <v>None</v>
      </c>
      <c r="V1980" t="str">
        <f t="shared" si="183"/>
        <v>None</v>
      </c>
      <c r="W1980" t="str">
        <f t="shared" si="184"/>
        <v>Reverse</v>
      </c>
      <c r="X1980" t="str">
        <f t="shared" si="185"/>
        <v>Reverse</v>
      </c>
    </row>
    <row r="1981" spans="1:24" hidden="1" x14ac:dyDescent="0.2">
      <c r="A1981" t="s">
        <v>1997</v>
      </c>
      <c r="B1981" s="1">
        <v>0.159772453690952</v>
      </c>
      <c r="C1981" s="1">
        <v>-9.5201350016378097E-2</v>
      </c>
      <c r="D1981" s="1">
        <v>9.3528826216886601E-2</v>
      </c>
      <c r="E1981" s="1">
        <v>-0.18358220662782801</v>
      </c>
      <c r="F1981" s="1">
        <v>0.14884028781223499</v>
      </c>
      <c r="G1981" s="1">
        <v>-0.30598971210217901</v>
      </c>
      <c r="H1981" s="1">
        <v>7.3903308899874703E-2</v>
      </c>
      <c r="I1981" s="1">
        <v>0.332696565938008</v>
      </c>
      <c r="J1981" s="1">
        <v>0.231630733421444</v>
      </c>
      <c r="K1981" s="1">
        <v>0.23983555397057599</v>
      </c>
      <c r="L1981" s="1">
        <v>2.3174245249191101E-2</v>
      </c>
      <c r="M1981" s="1">
        <v>0.18662439067993999</v>
      </c>
      <c r="N1981" s="1">
        <v>7.9418626646118994E-3</v>
      </c>
      <c r="O1981" s="1">
        <v>0.50966918726645705</v>
      </c>
      <c r="P1981" s="1">
        <v>0.16078494907291099</v>
      </c>
      <c r="Q1981" s="1">
        <v>0.72916017743973605</v>
      </c>
      <c r="R1981" s="1">
        <v>0.74201160691560597</v>
      </c>
      <c r="S1981" t="str">
        <f t="shared" si="180"/>
        <v>None</v>
      </c>
      <c r="T1981" t="str">
        <f t="shared" si="181"/>
        <v>None</v>
      </c>
      <c r="U1981" t="str">
        <f t="shared" si="182"/>
        <v>Fully</v>
      </c>
      <c r="V1981" t="str">
        <f t="shared" si="183"/>
        <v>None</v>
      </c>
      <c r="W1981" t="str">
        <f t="shared" si="184"/>
        <v>Reverse</v>
      </c>
      <c r="X1981" t="str">
        <f t="shared" si="185"/>
        <v>None</v>
      </c>
    </row>
    <row r="1982" spans="1:24" hidden="1" x14ac:dyDescent="0.2">
      <c r="A1982" t="s">
        <v>1998</v>
      </c>
      <c r="B1982" s="1">
        <v>0.24747194230230701</v>
      </c>
      <c r="C1982" s="1">
        <v>-2.6866048265812299E-2</v>
      </c>
      <c r="D1982" s="1">
        <v>0.15393112377231299</v>
      </c>
      <c r="E1982" s="1">
        <v>-0.122293769298291</v>
      </c>
      <c r="F1982" s="1">
        <v>-1.77673839340876E-2</v>
      </c>
      <c r="G1982" s="1">
        <v>-0.48696953658328701</v>
      </c>
      <c r="H1982" s="1">
        <v>-8.9397867084086799E-2</v>
      </c>
      <c r="I1982" s="1">
        <v>0.14125944709632099</v>
      </c>
      <c r="J1982" s="1">
        <v>0.83951995906015597</v>
      </c>
      <c r="K1982" s="1">
        <v>0.248498330995929</v>
      </c>
      <c r="L1982" s="1">
        <v>0.35824915693221299</v>
      </c>
      <c r="M1982" s="1">
        <v>0.92454370960216503</v>
      </c>
      <c r="N1982" s="1">
        <v>1.15123480041667E-2</v>
      </c>
      <c r="O1982" s="1">
        <v>0.63399302631866605</v>
      </c>
      <c r="P1982" s="1">
        <v>0.204158398276238</v>
      </c>
      <c r="Q1982" s="1">
        <v>0.59219620001201001</v>
      </c>
      <c r="R1982" s="1">
        <v>0.82276592159483697</v>
      </c>
      <c r="S1982" t="str">
        <f t="shared" si="180"/>
        <v>None</v>
      </c>
      <c r="T1982" t="str">
        <f t="shared" si="181"/>
        <v>Reverse</v>
      </c>
      <c r="U1982" t="str">
        <f t="shared" si="182"/>
        <v>Fully</v>
      </c>
      <c r="V1982" t="str">
        <f t="shared" si="183"/>
        <v>None</v>
      </c>
      <c r="W1982" t="str">
        <f t="shared" si="184"/>
        <v>Reverse</v>
      </c>
      <c r="X1982" t="str">
        <f t="shared" si="185"/>
        <v>Reverse</v>
      </c>
    </row>
    <row r="1983" spans="1:24" hidden="1" x14ac:dyDescent="0.2">
      <c r="A1983" t="s">
        <v>1999</v>
      </c>
      <c r="B1983" s="1">
        <v>0.382604186095864</v>
      </c>
      <c r="C1983" s="1">
        <v>-0.155993275895499</v>
      </c>
      <c r="D1983" s="1">
        <v>-2.6070516338933501E-2</v>
      </c>
      <c r="E1983" s="1">
        <v>-6.8857251096501093E-2</v>
      </c>
      <c r="F1983" s="1">
        <v>0.13802732212548399</v>
      </c>
      <c r="G1983" s="1">
        <v>-0.267689792103044</v>
      </c>
      <c r="H1983" s="1">
        <v>-4.8400010309050397E-2</v>
      </c>
      <c r="I1983" s="1">
        <v>0.133830559213583</v>
      </c>
      <c r="J1983" s="1">
        <v>0.13710228019620699</v>
      </c>
      <c r="K1983" s="1">
        <v>0.80203321096230196</v>
      </c>
      <c r="L1983" s="1">
        <v>0.50851540643897097</v>
      </c>
      <c r="M1983" s="1">
        <v>0.34957727690283402</v>
      </c>
      <c r="N1983" s="1">
        <v>7.2459561633613306E-2</v>
      </c>
      <c r="O1983" s="1">
        <v>0.74210686551552496</v>
      </c>
      <c r="P1983" s="1">
        <v>9.6395044440318794E-2</v>
      </c>
      <c r="Q1983" s="1">
        <v>0.68541253662645596</v>
      </c>
      <c r="R1983" s="1">
        <v>0.22633129649369599</v>
      </c>
      <c r="S1983" t="str">
        <f t="shared" si="180"/>
        <v>None</v>
      </c>
      <c r="T1983" t="str">
        <f t="shared" si="181"/>
        <v>None</v>
      </c>
      <c r="U1983" t="str">
        <f t="shared" si="182"/>
        <v>Fully</v>
      </c>
      <c r="V1983" t="str">
        <f t="shared" si="183"/>
        <v>None</v>
      </c>
      <c r="W1983" t="str">
        <f t="shared" si="184"/>
        <v>Reverse</v>
      </c>
      <c r="X1983" t="str">
        <f t="shared" si="185"/>
        <v>Reverse</v>
      </c>
    </row>
    <row r="1984" spans="1:24" hidden="1" x14ac:dyDescent="0.2">
      <c r="A1984" t="s">
        <v>2000</v>
      </c>
      <c r="B1984" s="1">
        <v>-0.341009044800901</v>
      </c>
      <c r="C1984" s="1">
        <v>0.1435327727754</v>
      </c>
      <c r="D1984" s="1">
        <v>-3.3673664387400201E-2</v>
      </c>
      <c r="E1984" s="1">
        <v>0.18754791282091399</v>
      </c>
      <c r="F1984" s="1">
        <v>-2.0338916027662302E-2</v>
      </c>
      <c r="G1984" s="1">
        <v>0.125662325564148</v>
      </c>
      <c r="H1984" s="1">
        <v>-0.17301973736691001</v>
      </c>
      <c r="I1984" s="1">
        <v>0.36834507574568598</v>
      </c>
      <c r="J1984" s="1">
        <v>0.223379149360492</v>
      </c>
      <c r="K1984" s="1">
        <v>0.77385128374041701</v>
      </c>
      <c r="L1984" s="1">
        <v>0.11317192400772801</v>
      </c>
      <c r="M1984" s="1">
        <v>0.90230027307275795</v>
      </c>
      <c r="N1984" s="1">
        <v>0.44925064764342398</v>
      </c>
      <c r="O1984" s="1">
        <v>0.29852612782326199</v>
      </c>
      <c r="P1984" s="1">
        <v>0.52605980166489597</v>
      </c>
      <c r="Q1984" s="1">
        <v>0.46853390289883601</v>
      </c>
      <c r="R1984" s="1">
        <v>0.34193741853635801</v>
      </c>
      <c r="S1984" t="str">
        <f t="shared" si="180"/>
        <v>None</v>
      </c>
      <c r="T1984" t="str">
        <f t="shared" si="181"/>
        <v>None</v>
      </c>
      <c r="U1984" t="str">
        <f t="shared" si="182"/>
        <v>Fully</v>
      </c>
      <c r="V1984" t="str">
        <f t="shared" si="183"/>
        <v>None</v>
      </c>
      <c r="W1984" t="str">
        <f t="shared" si="184"/>
        <v>Reverse</v>
      </c>
      <c r="X1984" t="str">
        <f t="shared" si="185"/>
        <v>None</v>
      </c>
    </row>
    <row r="1985" spans="1:24" hidden="1" x14ac:dyDescent="0.2">
      <c r="A1985" t="s">
        <v>2001</v>
      </c>
      <c r="B1985" s="1">
        <v>0.36340832262913703</v>
      </c>
      <c r="C1985" s="1">
        <v>0.117886058260407</v>
      </c>
      <c r="D1985" s="1">
        <v>0.20847167472509401</v>
      </c>
      <c r="E1985" s="1">
        <v>2.0608536475130199E-2</v>
      </c>
      <c r="F1985" s="1">
        <v>-0.291124612454152</v>
      </c>
      <c r="G1985" s="1">
        <v>-0.32887969656862098</v>
      </c>
      <c r="H1985" s="1">
        <v>-3.9195833119952603E-3</v>
      </c>
      <c r="I1985" s="1">
        <v>0.126400464760168</v>
      </c>
      <c r="J1985" s="1">
        <v>0.24567993351088399</v>
      </c>
      <c r="K1985" s="1">
        <v>4.2451081036460003E-2</v>
      </c>
      <c r="L1985" s="1">
        <v>0.83830349372715196</v>
      </c>
      <c r="M1985" s="1">
        <v>4.5020997875153797E-2</v>
      </c>
      <c r="N1985" s="1">
        <v>2.41835221639598E-2</v>
      </c>
      <c r="O1985" s="1">
        <v>0.97810201443605804</v>
      </c>
      <c r="P1985" s="1">
        <v>0.35252743214396498</v>
      </c>
      <c r="Q1985" s="1">
        <v>0.23484329886446501</v>
      </c>
      <c r="R1985" s="1">
        <v>6.3138944914668094E-2</v>
      </c>
      <c r="S1985" t="str">
        <f t="shared" si="180"/>
        <v>None</v>
      </c>
      <c r="T1985" t="str">
        <f t="shared" si="181"/>
        <v>Reverse</v>
      </c>
      <c r="U1985" t="str">
        <f t="shared" si="182"/>
        <v>Fully</v>
      </c>
      <c r="V1985" t="str">
        <f t="shared" si="183"/>
        <v>None</v>
      </c>
      <c r="W1985" t="str">
        <f t="shared" si="184"/>
        <v>Reverse</v>
      </c>
      <c r="X1985" t="str">
        <f t="shared" si="185"/>
        <v>Reverse</v>
      </c>
    </row>
    <row r="1986" spans="1:24" hidden="1" x14ac:dyDescent="0.2">
      <c r="A1986" t="s">
        <v>2002</v>
      </c>
      <c r="B1986" s="1">
        <v>-0.43985744169805302</v>
      </c>
      <c r="C1986" s="1">
        <v>-0.16217599642072</v>
      </c>
      <c r="D1986" s="1">
        <v>3.88242478614957E-2</v>
      </c>
      <c r="E1986" s="1">
        <v>5.7802096776325203E-2</v>
      </c>
      <c r="F1986" s="1">
        <v>0.19158130001429599</v>
      </c>
      <c r="G1986" s="1">
        <v>-0.273900939111901</v>
      </c>
      <c r="H1986" s="1">
        <v>-0.193601995081366</v>
      </c>
      <c r="I1986" s="1">
        <v>7.7479234885805506E-2</v>
      </c>
      <c r="J1986" s="1">
        <v>0.17552438145111399</v>
      </c>
      <c r="K1986" s="1">
        <v>0.74391921212270695</v>
      </c>
      <c r="L1986" s="1">
        <v>0.62690820751222998</v>
      </c>
      <c r="M1986" s="1">
        <v>0.25671293111155202</v>
      </c>
      <c r="N1986" s="1">
        <v>0.10683623234171299</v>
      </c>
      <c r="O1986" s="1">
        <v>0.25178387712846201</v>
      </c>
      <c r="P1986" s="1">
        <v>5.2385854125096297E-2</v>
      </c>
      <c r="Q1986" s="1">
        <v>1.4227799306563E-3</v>
      </c>
      <c r="R1986" s="1">
        <v>6.51299738023453E-3</v>
      </c>
      <c r="S1986" t="str">
        <f t="shared" si="180"/>
        <v>None</v>
      </c>
      <c r="T1986" t="str">
        <f t="shared" si="181"/>
        <v>Reverse</v>
      </c>
      <c r="U1986" t="str">
        <f t="shared" si="182"/>
        <v>Fully</v>
      </c>
      <c r="V1986" t="str">
        <f t="shared" si="183"/>
        <v>None</v>
      </c>
      <c r="W1986" t="str">
        <f t="shared" si="184"/>
        <v>None</v>
      </c>
      <c r="X1986" t="str">
        <f t="shared" si="185"/>
        <v>None</v>
      </c>
    </row>
    <row r="1987" spans="1:24" x14ac:dyDescent="0.2">
      <c r="A1987" t="s">
        <v>2003</v>
      </c>
      <c r="B1987" s="1">
        <v>-0.53250683815275301</v>
      </c>
      <c r="C1987" s="1">
        <v>3.7778044947267102E-2</v>
      </c>
      <c r="D1987" s="1">
        <v>7.1585759437741203E-2</v>
      </c>
      <c r="E1987" s="1">
        <v>-0.113594456442798</v>
      </c>
      <c r="F1987" s="1">
        <v>1.42963396018499E-2</v>
      </c>
      <c r="G1987" s="1">
        <v>-0.17037528965135501</v>
      </c>
      <c r="H1987" s="1">
        <v>-0.105443592019384</v>
      </c>
      <c r="I1987" s="2">
        <v>2.8113131422101499E-2</v>
      </c>
      <c r="J1987" s="1">
        <v>0.55426761711549399</v>
      </c>
      <c r="K1987" s="1">
        <v>0.264256821181862</v>
      </c>
      <c r="L1987" s="1">
        <v>7.8784182146221501E-2</v>
      </c>
      <c r="M1987" s="2">
        <v>0.87409226266142503</v>
      </c>
      <c r="N1987" s="1">
        <v>6.2704836528833297E-2</v>
      </c>
      <c r="O1987" s="1">
        <v>0.24513137140239</v>
      </c>
      <c r="P1987" s="2">
        <v>5.5639981704446598E-3</v>
      </c>
      <c r="Q1987" s="1">
        <v>2.6946199495271801E-4</v>
      </c>
      <c r="R1987" s="1">
        <v>1.4448458452056401E-5</v>
      </c>
      <c r="S1987" t="str">
        <f t="shared" ref="S1987:S2050" si="186">IF(I1987&lt;0.05,"Significant","None")</f>
        <v>Significant</v>
      </c>
      <c r="T1987" t="str">
        <f t="shared" ref="T1987:T2050" si="187">IF(B1987*F1987&lt;0,"Reverse","None")</f>
        <v>Reverse</v>
      </c>
      <c r="U1987" t="str">
        <f t="shared" ref="U1987:U2050" si="188">IF(P1987&gt;=0.05,"Fully","None")</f>
        <v>None</v>
      </c>
      <c r="V1987" t="str">
        <f t="shared" ref="V1987:V2050" si="189">IF(M1987&lt;0.05 &amp;P1987&lt;0.05,"Partial","None")</f>
        <v>None</v>
      </c>
      <c r="W1987" t="str">
        <f t="shared" ref="W1987:W2050" si="190">IF(B1987*G1987&lt;0,"Reverse","None")</f>
        <v>None</v>
      </c>
      <c r="X1987" t="str">
        <f t="shared" ref="X1987:X2050" si="191">IF(B1987*H1987&lt;0,"Reverse","None")</f>
        <v>None</v>
      </c>
    </row>
    <row r="1988" spans="1:24" x14ac:dyDescent="0.2">
      <c r="A1988" t="s">
        <v>2004</v>
      </c>
      <c r="B1988" s="1">
        <v>-0.37229658228222201</v>
      </c>
      <c r="C1988" s="1">
        <v>0.110730045910755</v>
      </c>
      <c r="D1988" s="1">
        <v>-2.1129538724906999E-2</v>
      </c>
      <c r="E1988" s="1">
        <v>0.101398427703925</v>
      </c>
      <c r="F1988" s="1">
        <v>-0.150569905969964</v>
      </c>
      <c r="G1988" s="1">
        <v>9.1788576138482597E-2</v>
      </c>
      <c r="H1988" s="1">
        <v>-4.7711102463503401E-2</v>
      </c>
      <c r="I1988" s="2">
        <v>3.9239371204015203E-2</v>
      </c>
      <c r="J1988" s="1">
        <v>4.60324543030185E-2</v>
      </c>
      <c r="K1988" s="1">
        <v>0.69882383092290801</v>
      </c>
      <c r="L1988" s="1">
        <v>6.6980184527705697E-2</v>
      </c>
      <c r="M1988" s="2">
        <v>5.4770426495261801E-2</v>
      </c>
      <c r="N1988" s="1">
        <v>0.23710248309213</v>
      </c>
      <c r="O1988" s="1">
        <v>0.53712588303880504</v>
      </c>
      <c r="P1988" s="2">
        <v>2.3842745618686198E-3</v>
      </c>
      <c r="Q1988" s="1">
        <v>2.6200879553574499E-2</v>
      </c>
      <c r="R1988" s="1">
        <v>1.8858745637621299E-2</v>
      </c>
      <c r="S1988" t="str">
        <f t="shared" si="186"/>
        <v>Significant</v>
      </c>
      <c r="T1988" t="str">
        <f t="shared" si="187"/>
        <v>None</v>
      </c>
      <c r="U1988" t="str">
        <f t="shared" si="188"/>
        <v>None</v>
      </c>
      <c r="V1988" t="str">
        <f t="shared" si="189"/>
        <v>None</v>
      </c>
      <c r="W1988" t="str">
        <f t="shared" si="190"/>
        <v>Reverse</v>
      </c>
      <c r="X1988" t="str">
        <f t="shared" si="191"/>
        <v>None</v>
      </c>
    </row>
    <row r="1989" spans="1:24" hidden="1" x14ac:dyDescent="0.2">
      <c r="A1989" t="s">
        <v>2005</v>
      </c>
      <c r="B1989" s="1">
        <v>-0.263609397035173</v>
      </c>
      <c r="C1989" s="1">
        <v>0.129772796419898</v>
      </c>
      <c r="D1989" s="1">
        <v>0.166809748398529</v>
      </c>
      <c r="E1989" s="1">
        <v>0.107965753467681</v>
      </c>
      <c r="F1989" s="1">
        <v>-3.8678946270012901E-3</v>
      </c>
      <c r="G1989" s="1">
        <v>-0.23756614952642099</v>
      </c>
      <c r="H1989" s="1">
        <v>-2.0943315665191101E-2</v>
      </c>
      <c r="I1989" s="1">
        <v>0.33053420571893</v>
      </c>
      <c r="J1989" s="1">
        <v>0.140377280081116</v>
      </c>
      <c r="K1989" s="1">
        <v>5.95410802365932E-2</v>
      </c>
      <c r="L1989" s="1">
        <v>0.21867683148820999</v>
      </c>
      <c r="M1989" s="1">
        <v>0.97498343314099001</v>
      </c>
      <c r="N1989" s="1">
        <v>5.78205544860129E-2</v>
      </c>
      <c r="O1989" s="1">
        <v>0.86518550370070801</v>
      </c>
      <c r="P1989" s="1">
        <v>0.57257892227390506</v>
      </c>
      <c r="Q1989" s="1">
        <v>0.17065688954741401</v>
      </c>
      <c r="R1989" s="1">
        <v>0.46932232191387202</v>
      </c>
      <c r="S1989" t="str">
        <f t="shared" si="186"/>
        <v>None</v>
      </c>
      <c r="T1989" t="str">
        <f t="shared" si="187"/>
        <v>None</v>
      </c>
      <c r="U1989" t="str">
        <f t="shared" si="188"/>
        <v>Fully</v>
      </c>
      <c r="V1989" t="str">
        <f t="shared" si="189"/>
        <v>None</v>
      </c>
      <c r="W1989" t="str">
        <f t="shared" si="190"/>
        <v>None</v>
      </c>
      <c r="X1989" t="str">
        <f t="shared" si="191"/>
        <v>None</v>
      </c>
    </row>
    <row r="1990" spans="1:24" hidden="1" x14ac:dyDescent="0.2">
      <c r="A1990" t="s">
        <v>2006</v>
      </c>
      <c r="B1990" s="1">
        <v>-4.7374118115063701E-2</v>
      </c>
      <c r="C1990" s="1">
        <v>-2.4263892675841298E-2</v>
      </c>
      <c r="D1990" s="1">
        <v>0.1085310655158</v>
      </c>
      <c r="E1990" s="1">
        <v>-0.156989208954075</v>
      </c>
      <c r="F1990" s="1">
        <v>6.6933829581904802E-2</v>
      </c>
      <c r="G1990" s="1">
        <v>-0.21922375735923999</v>
      </c>
      <c r="H1990" s="1">
        <v>1.9944177767638498E-2</v>
      </c>
      <c r="I1990" s="1">
        <v>0.47749450767503199</v>
      </c>
      <c r="J1990" s="1">
        <v>0.69718773040857895</v>
      </c>
      <c r="K1990" s="1">
        <v>8.5424500998657796E-2</v>
      </c>
      <c r="L1990" s="1">
        <v>1.4058425728111701E-2</v>
      </c>
      <c r="M1990" s="1">
        <v>0.448646250654467</v>
      </c>
      <c r="N1990" s="1">
        <v>1.5250980041425499E-2</v>
      </c>
      <c r="O1990" s="1">
        <v>0.82099978592042799</v>
      </c>
      <c r="P1990" s="1">
        <v>0.94301614844995796</v>
      </c>
      <c r="Q1990" s="1">
        <v>1.6314319014453699E-2</v>
      </c>
      <c r="R1990" s="1">
        <v>5.0751052612936403E-3</v>
      </c>
      <c r="S1990" t="str">
        <f t="shared" si="186"/>
        <v>None</v>
      </c>
      <c r="T1990" t="str">
        <f t="shared" si="187"/>
        <v>Reverse</v>
      </c>
      <c r="U1990" t="str">
        <f t="shared" si="188"/>
        <v>Fully</v>
      </c>
      <c r="V1990" t="str">
        <f t="shared" si="189"/>
        <v>None</v>
      </c>
      <c r="W1990" t="str">
        <f t="shared" si="190"/>
        <v>None</v>
      </c>
      <c r="X1990" t="str">
        <f t="shared" si="191"/>
        <v>Reverse</v>
      </c>
    </row>
    <row r="1991" spans="1:24" hidden="1" x14ac:dyDescent="0.2">
      <c r="A1991" t="s">
        <v>2007</v>
      </c>
      <c r="B1991" s="1">
        <v>0.26092216177122501</v>
      </c>
      <c r="C1991" s="1">
        <v>1.50028772252312E-2</v>
      </c>
      <c r="D1991" s="1">
        <v>0.211342286214389</v>
      </c>
      <c r="E1991" s="1">
        <v>-0.222593337068238</v>
      </c>
      <c r="F1991" s="1">
        <v>0.12688349197130999</v>
      </c>
      <c r="G1991" s="1">
        <v>-0.27943119443113401</v>
      </c>
      <c r="H1991" s="1">
        <v>4.8396463525936198E-2</v>
      </c>
      <c r="I1991" s="1">
        <v>0.14719384185251699</v>
      </c>
      <c r="J1991" s="1">
        <v>0.88846630145668004</v>
      </c>
      <c r="K1991" s="1">
        <v>5.1834310593612501E-2</v>
      </c>
      <c r="L1991" s="1">
        <v>4.0898181082517998E-2</v>
      </c>
      <c r="M1991" s="1">
        <v>0.40298452444682697</v>
      </c>
      <c r="N1991" s="1">
        <v>6.8526972969347497E-2</v>
      </c>
      <c r="O1991" s="1">
        <v>0.74912947461923496</v>
      </c>
      <c r="P1991" s="1">
        <v>1.37900275354242E-2</v>
      </c>
      <c r="Q1991" s="1">
        <v>0.238421237988928</v>
      </c>
      <c r="R1991" s="1">
        <v>0.59595924606241002</v>
      </c>
      <c r="S1991" t="str">
        <f t="shared" si="186"/>
        <v>None</v>
      </c>
      <c r="T1991" t="str">
        <f t="shared" si="187"/>
        <v>None</v>
      </c>
      <c r="U1991" t="str">
        <f t="shared" si="188"/>
        <v>None</v>
      </c>
      <c r="V1991" t="str">
        <f t="shared" si="189"/>
        <v>None</v>
      </c>
      <c r="W1991" t="str">
        <f t="shared" si="190"/>
        <v>Reverse</v>
      </c>
      <c r="X1991" t="str">
        <f t="shared" si="191"/>
        <v>None</v>
      </c>
    </row>
    <row r="1992" spans="1:24" hidden="1" x14ac:dyDescent="0.2">
      <c r="A1992" t="s">
        <v>2008</v>
      </c>
      <c r="B1992" s="1">
        <v>0.183460786504825</v>
      </c>
      <c r="C1992" s="1">
        <v>0.19117296541408299</v>
      </c>
      <c r="D1992" s="1">
        <v>0.27528531876878298</v>
      </c>
      <c r="E1992" s="1">
        <v>-0.20287761342362801</v>
      </c>
      <c r="F1992" s="1">
        <v>-1.39234601260727E-2</v>
      </c>
      <c r="G1992" s="1">
        <v>-0.37649443082912398</v>
      </c>
      <c r="H1992" s="1">
        <v>-0.10547962183031</v>
      </c>
      <c r="I1992" s="1">
        <v>0.44105564073289</v>
      </c>
      <c r="J1992" s="1">
        <v>0.138274492684477</v>
      </c>
      <c r="K1992" s="1">
        <v>3.4517633022086699E-2</v>
      </c>
      <c r="L1992" s="1">
        <v>0.11613724256539899</v>
      </c>
      <c r="M1992" s="1">
        <v>0.93858962351714004</v>
      </c>
      <c r="N1992" s="1">
        <v>4.0677818311297E-2</v>
      </c>
      <c r="O1992" s="1">
        <v>0.56000575943773001</v>
      </c>
      <c r="P1992" s="1">
        <v>0.108060460563437</v>
      </c>
      <c r="Q1992" s="1">
        <v>0.71404199463750395</v>
      </c>
      <c r="R1992" s="1">
        <v>0.57792622549585004</v>
      </c>
      <c r="S1992" t="str">
        <f t="shared" si="186"/>
        <v>None</v>
      </c>
      <c r="T1992" t="str">
        <f t="shared" si="187"/>
        <v>Reverse</v>
      </c>
      <c r="U1992" t="str">
        <f t="shared" si="188"/>
        <v>Fully</v>
      </c>
      <c r="V1992" t="str">
        <f t="shared" si="189"/>
        <v>None</v>
      </c>
      <c r="W1992" t="str">
        <f t="shared" si="190"/>
        <v>Reverse</v>
      </c>
      <c r="X1992" t="str">
        <f t="shared" si="191"/>
        <v>Reverse</v>
      </c>
    </row>
    <row r="1993" spans="1:24" hidden="1" x14ac:dyDescent="0.2">
      <c r="A1993" t="s">
        <v>2009</v>
      </c>
      <c r="B1993" s="1">
        <v>8.3069890361186893E-2</v>
      </c>
      <c r="C1993" s="1">
        <v>-3.4454709295998399E-2</v>
      </c>
      <c r="D1993" s="1">
        <v>0.18921466123002301</v>
      </c>
      <c r="E1993" s="1">
        <v>-9.2870114700112097E-2</v>
      </c>
      <c r="F1993" s="1">
        <v>6.8732600343231101E-2</v>
      </c>
      <c r="G1993" s="1">
        <v>-0.31089220898947501</v>
      </c>
      <c r="H1993" s="1">
        <v>-3.0754018845045299E-2</v>
      </c>
      <c r="I1993" s="1">
        <v>0.64238113759001303</v>
      </c>
      <c r="J1993" s="1">
        <v>0.69396440633755796</v>
      </c>
      <c r="K1993" s="1">
        <v>3.3873222531142597E-2</v>
      </c>
      <c r="L1993" s="1">
        <v>0.29082063432566102</v>
      </c>
      <c r="M1993" s="1">
        <v>0.57911221780086897</v>
      </c>
      <c r="N1993" s="1">
        <v>1.43160583338513E-2</v>
      </c>
      <c r="O1993" s="1">
        <v>0.80378956071656205</v>
      </c>
      <c r="P1993" s="1">
        <v>0.49056508596568199</v>
      </c>
      <c r="Q1993" s="1">
        <v>0.82056573921716602</v>
      </c>
      <c r="R1993" s="1">
        <v>0.81168452122589896</v>
      </c>
      <c r="S1993" t="str">
        <f t="shared" si="186"/>
        <v>None</v>
      </c>
      <c r="T1993" t="str">
        <f t="shared" si="187"/>
        <v>None</v>
      </c>
      <c r="U1993" t="str">
        <f t="shared" si="188"/>
        <v>Fully</v>
      </c>
      <c r="V1993" t="str">
        <f t="shared" si="189"/>
        <v>None</v>
      </c>
      <c r="W1993" t="str">
        <f t="shared" si="190"/>
        <v>Reverse</v>
      </c>
      <c r="X1993" t="str">
        <f t="shared" si="191"/>
        <v>Reverse</v>
      </c>
    </row>
    <row r="1994" spans="1:24" hidden="1" x14ac:dyDescent="0.2">
      <c r="A1994" t="s">
        <v>2010</v>
      </c>
      <c r="B1994" s="1">
        <v>0.19209248872297199</v>
      </c>
      <c r="C1994" s="1">
        <v>2.98344008585553E-2</v>
      </c>
      <c r="D1994" s="1">
        <v>0.13894264744815801</v>
      </c>
      <c r="E1994" s="1">
        <v>-5.8842570044741901E-2</v>
      </c>
      <c r="F1994" s="1">
        <v>-5.4831331796939602E-2</v>
      </c>
      <c r="G1994" s="1">
        <v>-0.25183380016310603</v>
      </c>
      <c r="H1994" s="1">
        <v>5.7634160474802201E-2</v>
      </c>
      <c r="I1994" s="1">
        <v>0.19104368581137701</v>
      </c>
      <c r="J1994" s="1">
        <v>0.73795022396341503</v>
      </c>
      <c r="K1994" s="1">
        <v>0.122755229398683</v>
      </c>
      <c r="L1994" s="1">
        <v>0.50990857812401102</v>
      </c>
      <c r="M1994" s="1">
        <v>0.66381492178402901</v>
      </c>
      <c r="N1994" s="1">
        <v>4.9345631264926297E-2</v>
      </c>
      <c r="O1994" s="1">
        <v>0.64779145520977999</v>
      </c>
      <c r="P1994" s="1">
        <v>0.21694281649365499</v>
      </c>
      <c r="Q1994" s="1">
        <v>0.55839138555451795</v>
      </c>
      <c r="R1994" s="1">
        <v>0.158399230953572</v>
      </c>
      <c r="S1994" t="str">
        <f t="shared" si="186"/>
        <v>None</v>
      </c>
      <c r="T1994" t="str">
        <f t="shared" si="187"/>
        <v>Reverse</v>
      </c>
      <c r="U1994" t="str">
        <f t="shared" si="188"/>
        <v>Fully</v>
      </c>
      <c r="V1994" t="str">
        <f t="shared" si="189"/>
        <v>None</v>
      </c>
      <c r="W1994" t="str">
        <f t="shared" si="190"/>
        <v>Reverse</v>
      </c>
      <c r="X1994" t="str">
        <f t="shared" si="191"/>
        <v>None</v>
      </c>
    </row>
    <row r="1995" spans="1:24" hidden="1" x14ac:dyDescent="0.2">
      <c r="A1995" t="s">
        <v>2011</v>
      </c>
      <c r="B1995" s="1">
        <v>-0.32513658789740502</v>
      </c>
      <c r="C1995" s="1">
        <v>-0.18997961035449901</v>
      </c>
      <c r="D1995" s="1">
        <v>4.0299971900162802E-2</v>
      </c>
      <c r="E1995" s="1">
        <v>-0.191169468574445</v>
      </c>
      <c r="F1995" s="1">
        <v>0.35927779201355198</v>
      </c>
      <c r="G1995" s="1">
        <v>-9.9891364471064004E-2</v>
      </c>
      <c r="H1995" s="1">
        <v>-9.2495272210517399E-2</v>
      </c>
      <c r="I1995" s="1">
        <v>9.9108312276606797E-2</v>
      </c>
      <c r="J1995" s="1">
        <v>0.141518198389876</v>
      </c>
      <c r="K1995" s="1">
        <v>0.75307983881538398</v>
      </c>
      <c r="L1995" s="1">
        <v>0.139086315412811</v>
      </c>
      <c r="M1995" s="1">
        <v>5.0905193131412001E-2</v>
      </c>
      <c r="N1995" s="1">
        <v>0.58170658948156695</v>
      </c>
      <c r="O1995" s="1">
        <v>0.60991329583244502</v>
      </c>
      <c r="P1995" s="1">
        <v>0.38430443613092202</v>
      </c>
      <c r="Q1995" s="1">
        <v>3.1729251478349298E-2</v>
      </c>
      <c r="R1995" s="1">
        <v>6.7699516797292605E-4</v>
      </c>
      <c r="S1995" t="str">
        <f t="shared" si="186"/>
        <v>None</v>
      </c>
      <c r="T1995" t="str">
        <f t="shared" si="187"/>
        <v>Reverse</v>
      </c>
      <c r="U1995" t="str">
        <f t="shared" si="188"/>
        <v>Fully</v>
      </c>
      <c r="V1995" t="str">
        <f t="shared" si="189"/>
        <v>None</v>
      </c>
      <c r="W1995" t="str">
        <f t="shared" si="190"/>
        <v>None</v>
      </c>
      <c r="X1995" t="str">
        <f t="shared" si="191"/>
        <v>None</v>
      </c>
    </row>
    <row r="1996" spans="1:24" hidden="1" x14ac:dyDescent="0.2">
      <c r="A1996" t="s">
        <v>2012</v>
      </c>
      <c r="B1996" s="1">
        <v>1.4859173470736E-2</v>
      </c>
      <c r="C1996" s="1">
        <v>-9.4835544448385295E-2</v>
      </c>
      <c r="D1996" s="1">
        <v>0.128724420951917</v>
      </c>
      <c r="E1996" s="1">
        <v>-0.24657472504583</v>
      </c>
      <c r="F1996" s="1">
        <v>0.205642368101003</v>
      </c>
      <c r="G1996" s="1">
        <v>-0.28901616131211399</v>
      </c>
      <c r="H1996" s="1">
        <v>4.5898895180589497E-2</v>
      </c>
      <c r="I1996" s="1">
        <v>0.87940783659884902</v>
      </c>
      <c r="J1996" s="1">
        <v>0.258097283625217</v>
      </c>
      <c r="K1996" s="1">
        <v>0.12646372850759799</v>
      </c>
      <c r="L1996" s="1">
        <v>4.2945912915703897E-3</v>
      </c>
      <c r="M1996" s="1">
        <v>8.5121020875918205E-2</v>
      </c>
      <c r="N1996" s="1">
        <v>1.6774875228632701E-2</v>
      </c>
      <c r="O1996" s="1">
        <v>0.69737581320076103</v>
      </c>
      <c r="P1996" s="1">
        <v>0.19319392521040099</v>
      </c>
      <c r="Q1996" s="1">
        <v>0.13210354243470701</v>
      </c>
      <c r="R1996" s="1">
        <v>5.4353460023801398E-2</v>
      </c>
      <c r="S1996" t="str">
        <f t="shared" si="186"/>
        <v>None</v>
      </c>
      <c r="T1996" t="str">
        <f t="shared" si="187"/>
        <v>None</v>
      </c>
      <c r="U1996" t="str">
        <f t="shared" si="188"/>
        <v>Fully</v>
      </c>
      <c r="V1996" t="str">
        <f t="shared" si="189"/>
        <v>None</v>
      </c>
      <c r="W1996" t="str">
        <f t="shared" si="190"/>
        <v>Reverse</v>
      </c>
      <c r="X1996" t="str">
        <f t="shared" si="191"/>
        <v>None</v>
      </c>
    </row>
    <row r="1997" spans="1:24" hidden="1" x14ac:dyDescent="0.2">
      <c r="A1997" t="s">
        <v>2013</v>
      </c>
      <c r="B1997" s="1">
        <v>-2.3769256801665601E-2</v>
      </c>
      <c r="C1997" s="1">
        <v>3.03006231760812E-2</v>
      </c>
      <c r="D1997" s="1">
        <v>8.1202721539850101E-2</v>
      </c>
      <c r="E1997" s="1">
        <v>-0.119308022691691</v>
      </c>
      <c r="F1997" s="1">
        <v>0.169039147446782</v>
      </c>
      <c r="G1997" s="1">
        <v>-0.122594718298791</v>
      </c>
      <c r="H1997" s="1">
        <v>-3.6195834443096798E-2</v>
      </c>
      <c r="I1997" s="1">
        <v>0.85759411301937005</v>
      </c>
      <c r="J1997" s="1">
        <v>0.76008909160933102</v>
      </c>
      <c r="K1997" s="1">
        <v>0.414284324501562</v>
      </c>
      <c r="L1997" s="1">
        <v>0.23184228663581799</v>
      </c>
      <c r="M1997" s="1">
        <v>0.23099020785992799</v>
      </c>
      <c r="N1997" s="1">
        <v>0.383655445794995</v>
      </c>
      <c r="O1997" s="1">
        <v>0.796435082891913</v>
      </c>
      <c r="P1997" s="1">
        <v>0.175716222980493</v>
      </c>
      <c r="Q1997" s="1">
        <v>0.61528272411746998</v>
      </c>
      <c r="R1997" s="1">
        <v>0.16678173082144801</v>
      </c>
      <c r="S1997" t="str">
        <f t="shared" si="186"/>
        <v>None</v>
      </c>
      <c r="T1997" t="str">
        <f t="shared" si="187"/>
        <v>Reverse</v>
      </c>
      <c r="U1997" t="str">
        <f t="shared" si="188"/>
        <v>Fully</v>
      </c>
      <c r="V1997" t="str">
        <f t="shared" si="189"/>
        <v>None</v>
      </c>
      <c r="W1997" t="str">
        <f t="shared" si="190"/>
        <v>None</v>
      </c>
      <c r="X1997" t="str">
        <f t="shared" si="191"/>
        <v>None</v>
      </c>
    </row>
    <row r="1998" spans="1:24" x14ac:dyDescent="0.2">
      <c r="A1998" t="s">
        <v>2014</v>
      </c>
      <c r="B1998" s="1">
        <v>-0.52170444844164199</v>
      </c>
      <c r="C1998" s="1">
        <v>6.57909471076671E-3</v>
      </c>
      <c r="D1998" s="1">
        <v>0.115702161241234</v>
      </c>
      <c r="E1998" s="1">
        <v>-0.16479476236951501</v>
      </c>
      <c r="F1998" s="1">
        <v>0.12878164796599301</v>
      </c>
      <c r="G1998" s="1">
        <v>-0.121640600768848</v>
      </c>
      <c r="H1998" s="1">
        <v>4.9225760081775601E-2</v>
      </c>
      <c r="I1998" s="2">
        <v>7.6325493171568702E-4</v>
      </c>
      <c r="J1998" s="1">
        <v>0.91239040686065198</v>
      </c>
      <c r="K1998" s="1">
        <v>5.6700710553637498E-2</v>
      </c>
      <c r="L1998" s="1">
        <v>7.4995716635119199E-3</v>
      </c>
      <c r="M1998" s="2">
        <v>0.13144653154607</v>
      </c>
      <c r="N1998" s="1">
        <v>0.15380192421877401</v>
      </c>
      <c r="O1998" s="1">
        <v>0.56103457317190197</v>
      </c>
      <c r="P1998" s="2">
        <v>6.9116978905245594E-5</v>
      </c>
      <c r="Q1998" s="1">
        <v>5.4896727287730899E-8</v>
      </c>
      <c r="R1998" s="1">
        <v>5.2432859041411501E-11</v>
      </c>
      <c r="S1998" t="str">
        <f t="shared" si="186"/>
        <v>Significant</v>
      </c>
      <c r="T1998" t="str">
        <f t="shared" si="187"/>
        <v>Reverse</v>
      </c>
      <c r="U1998" t="str">
        <f t="shared" si="188"/>
        <v>None</v>
      </c>
      <c r="V1998" t="str">
        <f t="shared" si="189"/>
        <v>None</v>
      </c>
      <c r="W1998" t="str">
        <f t="shared" si="190"/>
        <v>None</v>
      </c>
      <c r="X1998" t="str">
        <f t="shared" si="191"/>
        <v>Reverse</v>
      </c>
    </row>
    <row r="1999" spans="1:24" hidden="1" x14ac:dyDescent="0.2">
      <c r="A1999" t="s">
        <v>2015</v>
      </c>
      <c r="B1999" s="1">
        <v>4.6747042393548599E-2</v>
      </c>
      <c r="C1999" s="1">
        <v>1.23949380527147E-2</v>
      </c>
      <c r="D1999" s="1">
        <v>8.0993508375286405E-2</v>
      </c>
      <c r="E1999" s="1">
        <v>-0.17800093838970699</v>
      </c>
      <c r="F1999" s="1">
        <v>-2.3454412750919699E-2</v>
      </c>
      <c r="G1999" s="1">
        <v>-0.23059036051137999</v>
      </c>
      <c r="H1999" s="1">
        <v>4.4122088975867203E-2</v>
      </c>
      <c r="I1999" s="1">
        <v>0.45977635709180198</v>
      </c>
      <c r="J1999" s="1">
        <v>0.84430153396227603</v>
      </c>
      <c r="K1999" s="1">
        <v>0.20219762950442499</v>
      </c>
      <c r="L1999" s="1">
        <v>6.1798966059931496E-3</v>
      </c>
      <c r="M1999" s="1">
        <v>0.79274355773166805</v>
      </c>
      <c r="N1999" s="1">
        <v>1.1746010940630099E-2</v>
      </c>
      <c r="O1999" s="1">
        <v>0.62134808083107396</v>
      </c>
      <c r="P1999" s="1">
        <v>0.57019883259429005</v>
      </c>
      <c r="Q1999" s="1">
        <v>0.101786743738241</v>
      </c>
      <c r="R1999" s="1">
        <v>0.16568811331538899</v>
      </c>
      <c r="S1999" t="str">
        <f t="shared" si="186"/>
        <v>None</v>
      </c>
      <c r="T1999" t="str">
        <f t="shared" si="187"/>
        <v>Reverse</v>
      </c>
      <c r="U1999" t="str">
        <f t="shared" si="188"/>
        <v>Fully</v>
      </c>
      <c r="V1999" t="str">
        <f t="shared" si="189"/>
        <v>None</v>
      </c>
      <c r="W1999" t="str">
        <f t="shared" si="190"/>
        <v>Reverse</v>
      </c>
      <c r="X1999" t="str">
        <f t="shared" si="191"/>
        <v>None</v>
      </c>
    </row>
    <row r="2000" spans="1:24" hidden="1" x14ac:dyDescent="0.2">
      <c r="A2000" t="s">
        <v>2016</v>
      </c>
      <c r="B2000" s="1">
        <v>4.5281247815399397E-2</v>
      </c>
      <c r="C2000" s="1">
        <v>-0.120713903891231</v>
      </c>
      <c r="D2000" s="1">
        <v>4.9880918849553597E-2</v>
      </c>
      <c r="E2000" s="1">
        <v>-0.21566294421545901</v>
      </c>
      <c r="F2000" s="1">
        <v>0.11978602268394301</v>
      </c>
      <c r="G2000" s="1">
        <v>-0.232548862696873</v>
      </c>
      <c r="H2000" s="1">
        <v>-7.6767458757072903E-4</v>
      </c>
      <c r="I2000" s="1">
        <v>0.63551460581157004</v>
      </c>
      <c r="J2000" s="1">
        <v>0.124108482908935</v>
      </c>
      <c r="K2000" s="1">
        <v>0.52173270868652799</v>
      </c>
      <c r="L2000" s="1">
        <v>7.1254605988527999E-3</v>
      </c>
      <c r="M2000" s="1">
        <v>0.27817836663996698</v>
      </c>
      <c r="N2000" s="1">
        <v>3.7755654989932802E-2</v>
      </c>
      <c r="O2000" s="1">
        <v>0.99442748174529505</v>
      </c>
      <c r="P2000" s="1">
        <v>0.63586964009140201</v>
      </c>
      <c r="Q2000" s="1">
        <v>0.14247617157871201</v>
      </c>
      <c r="R2000" s="1">
        <v>6.7691384277566699E-2</v>
      </c>
      <c r="S2000" t="str">
        <f t="shared" si="186"/>
        <v>None</v>
      </c>
      <c r="T2000" t="str">
        <f t="shared" si="187"/>
        <v>None</v>
      </c>
      <c r="U2000" t="str">
        <f t="shared" si="188"/>
        <v>Fully</v>
      </c>
      <c r="V2000" t="str">
        <f t="shared" si="189"/>
        <v>None</v>
      </c>
      <c r="W2000" t="str">
        <f t="shared" si="190"/>
        <v>Reverse</v>
      </c>
      <c r="X2000" t="str">
        <f t="shared" si="191"/>
        <v>Reverse</v>
      </c>
    </row>
    <row r="2001" spans="1:24" x14ac:dyDescent="0.2">
      <c r="A2001" t="s">
        <v>2017</v>
      </c>
      <c r="B2001" s="1">
        <v>-0.22344194383294599</v>
      </c>
      <c r="C2001" s="1">
        <v>5.2792648328157298E-2</v>
      </c>
      <c r="D2001" s="1">
        <v>9.4885728362717095E-2</v>
      </c>
      <c r="E2001" s="1">
        <v>-1.1456924686118799E-2</v>
      </c>
      <c r="F2001" s="1">
        <v>-5.99718211118224E-2</v>
      </c>
      <c r="G2001" s="1">
        <v>-0.100105029123876</v>
      </c>
      <c r="H2001" s="1">
        <v>1.2493370656395201E-2</v>
      </c>
      <c r="I2001" s="2">
        <v>3.0135829568814301E-2</v>
      </c>
      <c r="J2001" s="1">
        <v>0.142230171361868</v>
      </c>
      <c r="K2001" s="1">
        <v>9.6740180845394305E-3</v>
      </c>
      <c r="L2001" s="1">
        <v>0.74802746828261302</v>
      </c>
      <c r="M2001" s="2">
        <v>0.23697565105420601</v>
      </c>
      <c r="N2001" s="1">
        <v>5.07147552763089E-2</v>
      </c>
      <c r="O2001" s="1">
        <v>0.80433198386242799</v>
      </c>
      <c r="P2001" s="2">
        <v>2.9302879801358702E-3</v>
      </c>
      <c r="Q2001" s="1">
        <v>3.18107357693457E-3</v>
      </c>
      <c r="R2001" s="1">
        <v>4.1180002182845598E-3</v>
      </c>
      <c r="S2001" t="str">
        <f t="shared" si="186"/>
        <v>Significant</v>
      </c>
      <c r="T2001" t="str">
        <f t="shared" si="187"/>
        <v>None</v>
      </c>
      <c r="U2001" t="str">
        <f t="shared" si="188"/>
        <v>None</v>
      </c>
      <c r="V2001" t="str">
        <f t="shared" si="189"/>
        <v>None</v>
      </c>
      <c r="W2001" t="str">
        <f t="shared" si="190"/>
        <v>None</v>
      </c>
      <c r="X2001" t="str">
        <f t="shared" si="191"/>
        <v>Reverse</v>
      </c>
    </row>
    <row r="2002" spans="1:24" hidden="1" x14ac:dyDescent="0.2">
      <c r="A2002" t="s">
        <v>2018</v>
      </c>
      <c r="B2002" s="1">
        <v>0.221531878653698</v>
      </c>
      <c r="C2002" s="1">
        <v>-0.14681575723601201</v>
      </c>
      <c r="D2002" s="1">
        <v>0.13856428388411099</v>
      </c>
      <c r="E2002" s="1">
        <v>-0.120205425012935</v>
      </c>
      <c r="F2002" s="1">
        <v>0.214817171664653</v>
      </c>
      <c r="G2002" s="1">
        <v>-0.244482671747873</v>
      </c>
      <c r="H2002" s="1">
        <v>-6.1904427552660901E-2</v>
      </c>
      <c r="I2002" s="1">
        <v>0.31144543044693102</v>
      </c>
      <c r="J2002" s="1">
        <v>0.11830939502644799</v>
      </c>
      <c r="K2002" s="1">
        <v>0.140009615617667</v>
      </c>
      <c r="L2002" s="1">
        <v>0.199456812861939</v>
      </c>
      <c r="M2002" s="1">
        <v>0.10634609400483901</v>
      </c>
      <c r="N2002" s="1">
        <v>6.6947170613259693E-2</v>
      </c>
      <c r="O2002" s="1">
        <v>0.63831670942817798</v>
      </c>
      <c r="P2002" s="1">
        <v>0.14656125689211799</v>
      </c>
      <c r="Q2002" s="1">
        <v>0.56210869791762896</v>
      </c>
      <c r="R2002" s="1">
        <v>0.84330250689658104</v>
      </c>
      <c r="S2002" t="str">
        <f t="shared" si="186"/>
        <v>None</v>
      </c>
      <c r="T2002" t="str">
        <f t="shared" si="187"/>
        <v>None</v>
      </c>
      <c r="U2002" t="str">
        <f t="shared" si="188"/>
        <v>Fully</v>
      </c>
      <c r="V2002" t="str">
        <f t="shared" si="189"/>
        <v>None</v>
      </c>
      <c r="W2002" t="str">
        <f t="shared" si="190"/>
        <v>Reverse</v>
      </c>
      <c r="X2002" t="str">
        <f t="shared" si="191"/>
        <v>Reverse</v>
      </c>
    </row>
    <row r="2003" spans="1:24" hidden="1" x14ac:dyDescent="0.2">
      <c r="A2003" t="s">
        <v>2019</v>
      </c>
      <c r="B2003" s="1">
        <v>0.22844156684217901</v>
      </c>
      <c r="C2003" s="1">
        <v>4.19279935555937E-2</v>
      </c>
      <c r="D2003" s="1">
        <v>5.8516400380750899E-2</v>
      </c>
      <c r="E2003" s="1">
        <v>-3.0136708831289501E-2</v>
      </c>
      <c r="F2003" s="1">
        <v>-0.15710338556592501</v>
      </c>
      <c r="G2003" s="1">
        <v>-0.217591322198042</v>
      </c>
      <c r="H2003" s="1">
        <v>-0.13058858142458701</v>
      </c>
      <c r="I2003" s="1">
        <v>0.210653690295552</v>
      </c>
      <c r="J2003" s="1">
        <v>0.62871621738440497</v>
      </c>
      <c r="K2003" s="1">
        <v>0.50017463258907202</v>
      </c>
      <c r="L2003" s="1">
        <v>0.728053227040384</v>
      </c>
      <c r="M2003" s="1">
        <v>0.20277975059770301</v>
      </c>
      <c r="N2003" s="1">
        <v>7.9554154947353697E-2</v>
      </c>
      <c r="O2003" s="1">
        <v>0.28872289518863198</v>
      </c>
      <c r="P2003" s="1">
        <v>0.48991343311492302</v>
      </c>
      <c r="Q2003" s="1">
        <v>0.67240885117045801</v>
      </c>
      <c r="R2003" s="1">
        <v>0.67976485862291802</v>
      </c>
      <c r="S2003" t="str">
        <f t="shared" si="186"/>
        <v>None</v>
      </c>
      <c r="T2003" t="str">
        <f t="shared" si="187"/>
        <v>Reverse</v>
      </c>
      <c r="U2003" t="str">
        <f t="shared" si="188"/>
        <v>Fully</v>
      </c>
      <c r="V2003" t="str">
        <f t="shared" si="189"/>
        <v>None</v>
      </c>
      <c r="W2003" t="str">
        <f t="shared" si="190"/>
        <v>Reverse</v>
      </c>
      <c r="X2003" t="str">
        <f t="shared" si="191"/>
        <v>Reverse</v>
      </c>
    </row>
    <row r="2004" spans="1:24" hidden="1" x14ac:dyDescent="0.2">
      <c r="A2004" t="s">
        <v>2020</v>
      </c>
      <c r="B2004" s="1">
        <v>-3.6211850184315199E-2</v>
      </c>
      <c r="C2004" s="1">
        <v>-0.159592598247282</v>
      </c>
      <c r="D2004" s="1">
        <v>-5.0056250273088798E-2</v>
      </c>
      <c r="E2004" s="1">
        <v>1.8419236972514599E-2</v>
      </c>
      <c r="F2004" s="1">
        <v>0.124160211120813</v>
      </c>
      <c r="G2004" s="1">
        <v>2.00176289988543E-2</v>
      </c>
      <c r="H2004" s="1">
        <v>-0.104621206234545</v>
      </c>
      <c r="I2004" s="1">
        <v>0.882074397464508</v>
      </c>
      <c r="J2004" s="1">
        <v>5.5641892518702302E-2</v>
      </c>
      <c r="K2004" s="1">
        <v>0.54274352300607498</v>
      </c>
      <c r="L2004" s="1">
        <v>0.82254422890666301</v>
      </c>
      <c r="M2004" s="1">
        <v>0.28726453060174201</v>
      </c>
      <c r="N2004" s="1">
        <v>0.86315275027334804</v>
      </c>
      <c r="O2004" s="1">
        <v>0.36923372672115501</v>
      </c>
      <c r="P2004" s="1">
        <v>0.75713812393584801</v>
      </c>
      <c r="Q2004" s="1">
        <v>0.774908937248869</v>
      </c>
      <c r="R2004" s="1">
        <v>0.59723558380614905</v>
      </c>
      <c r="S2004" t="str">
        <f t="shared" si="186"/>
        <v>None</v>
      </c>
      <c r="T2004" t="str">
        <f t="shared" si="187"/>
        <v>Reverse</v>
      </c>
      <c r="U2004" t="str">
        <f t="shared" si="188"/>
        <v>Fully</v>
      </c>
      <c r="V2004" t="str">
        <f t="shared" si="189"/>
        <v>None</v>
      </c>
      <c r="W2004" t="str">
        <f t="shared" si="190"/>
        <v>Reverse</v>
      </c>
      <c r="X2004" t="str">
        <f t="shared" si="191"/>
        <v>None</v>
      </c>
    </row>
    <row r="2005" spans="1:24" hidden="1" x14ac:dyDescent="0.2">
      <c r="A2005" t="s">
        <v>2021</v>
      </c>
      <c r="B2005" s="1">
        <v>-0.30922168193657201</v>
      </c>
      <c r="C2005" s="1">
        <v>1.5967982991712499E-2</v>
      </c>
      <c r="D2005" s="1">
        <v>0.24271880504234</v>
      </c>
      <c r="E2005" s="1">
        <v>-0.11681106844141199</v>
      </c>
      <c r="F2005" s="1">
        <v>4.1680066913924098E-2</v>
      </c>
      <c r="G2005" s="1">
        <v>-0.311334186197465</v>
      </c>
      <c r="H2005" s="1">
        <v>3.0079179995874301E-2</v>
      </c>
      <c r="I2005" s="1">
        <v>0.152951630108104</v>
      </c>
      <c r="J2005" s="1">
        <v>0.84998583890313295</v>
      </c>
      <c r="K2005" s="1">
        <v>5.3942629962614799E-3</v>
      </c>
      <c r="L2005" s="1">
        <v>0.16979111101217401</v>
      </c>
      <c r="M2005" s="1">
        <v>0.72711554504966402</v>
      </c>
      <c r="N2005" s="1">
        <v>1.1154397521437201E-2</v>
      </c>
      <c r="O2005" s="1">
        <v>0.80111940978037699</v>
      </c>
      <c r="P2005" s="1">
        <v>0.17807147618493599</v>
      </c>
      <c r="Q2005" s="1">
        <v>4.3111667442056301E-2</v>
      </c>
      <c r="R2005" s="1">
        <v>3.4039177104804898E-2</v>
      </c>
      <c r="S2005" t="str">
        <f t="shared" si="186"/>
        <v>None</v>
      </c>
      <c r="T2005" t="str">
        <f t="shared" si="187"/>
        <v>Reverse</v>
      </c>
      <c r="U2005" t="str">
        <f t="shared" si="188"/>
        <v>Fully</v>
      </c>
      <c r="V2005" t="str">
        <f t="shared" si="189"/>
        <v>None</v>
      </c>
      <c r="W2005" t="str">
        <f t="shared" si="190"/>
        <v>None</v>
      </c>
      <c r="X2005" t="str">
        <f t="shared" si="191"/>
        <v>Reverse</v>
      </c>
    </row>
    <row r="2006" spans="1:24" hidden="1" x14ac:dyDescent="0.2">
      <c r="A2006" t="s">
        <v>2022</v>
      </c>
      <c r="B2006" s="1">
        <v>-0.13046812946928599</v>
      </c>
      <c r="C2006" s="1">
        <v>0.103688768347317</v>
      </c>
      <c r="D2006" s="1">
        <v>0.32952383403708402</v>
      </c>
      <c r="E2006" s="1">
        <v>6.9270917422966705E-2</v>
      </c>
      <c r="F2006" s="1">
        <v>0.10754539284124701</v>
      </c>
      <c r="G2006" s="1">
        <v>-0.36605103397085698</v>
      </c>
      <c r="H2006" s="1">
        <v>-0.35823438028017701</v>
      </c>
      <c r="I2006" s="1">
        <v>0.29107755791812001</v>
      </c>
      <c r="J2006" s="1">
        <v>0.37273927604450202</v>
      </c>
      <c r="K2006" s="1">
        <v>5.9167020507226702E-3</v>
      </c>
      <c r="L2006" s="1">
        <v>0.55078669139298198</v>
      </c>
      <c r="M2006" s="1">
        <v>0.51264080048632099</v>
      </c>
      <c r="N2006" s="1">
        <v>2.8681650872218498E-2</v>
      </c>
      <c r="O2006" s="1">
        <v>3.21221111017903E-2</v>
      </c>
      <c r="P2006" s="1">
        <v>0.50582395219654996</v>
      </c>
      <c r="Q2006" s="1">
        <v>0.16890985727294699</v>
      </c>
      <c r="R2006" s="1">
        <v>5.4968803125475399E-4</v>
      </c>
      <c r="S2006" t="str">
        <f t="shared" si="186"/>
        <v>None</v>
      </c>
      <c r="T2006" t="str">
        <f t="shared" si="187"/>
        <v>Reverse</v>
      </c>
      <c r="U2006" t="str">
        <f t="shared" si="188"/>
        <v>Fully</v>
      </c>
      <c r="V2006" t="str">
        <f t="shared" si="189"/>
        <v>None</v>
      </c>
      <c r="W2006" t="str">
        <f t="shared" si="190"/>
        <v>None</v>
      </c>
      <c r="X2006" t="str">
        <f t="shared" si="191"/>
        <v>None</v>
      </c>
    </row>
    <row r="2007" spans="1:24" hidden="1" x14ac:dyDescent="0.2">
      <c r="A2007" t="s">
        <v>2023</v>
      </c>
      <c r="B2007" s="1">
        <v>0.13223189209698499</v>
      </c>
      <c r="C2007" s="1">
        <v>-7.7988667666246306E-2</v>
      </c>
      <c r="D2007" s="1">
        <v>0.18921284947020001</v>
      </c>
      <c r="E2007" s="1">
        <v>-0.12943331287352799</v>
      </c>
      <c r="F2007" s="1">
        <v>0.13499049437649999</v>
      </c>
      <c r="G2007" s="1">
        <v>-0.26502231014317601</v>
      </c>
      <c r="H2007" s="1">
        <v>-3.3672555321747101E-2</v>
      </c>
      <c r="I2007" s="1">
        <v>0.466226059382919</v>
      </c>
      <c r="J2007" s="1">
        <v>0.33773470027424402</v>
      </c>
      <c r="K2007" s="1">
        <v>2.23757614647511E-2</v>
      </c>
      <c r="L2007" s="1">
        <v>0.11400079723427201</v>
      </c>
      <c r="M2007" s="1">
        <v>0.24156280791075899</v>
      </c>
      <c r="N2007" s="1">
        <v>2.36385966232017E-2</v>
      </c>
      <c r="O2007" s="1">
        <v>0.768984273403027</v>
      </c>
      <c r="P2007" s="1">
        <v>0.264485229471768</v>
      </c>
      <c r="Q2007" s="1">
        <v>0.73935652413089303</v>
      </c>
      <c r="R2007" s="1">
        <v>0.85554013492397196</v>
      </c>
      <c r="S2007" t="str">
        <f t="shared" si="186"/>
        <v>None</v>
      </c>
      <c r="T2007" t="str">
        <f t="shared" si="187"/>
        <v>None</v>
      </c>
      <c r="U2007" t="str">
        <f t="shared" si="188"/>
        <v>Fully</v>
      </c>
      <c r="V2007" t="str">
        <f t="shared" si="189"/>
        <v>None</v>
      </c>
      <c r="W2007" t="str">
        <f t="shared" si="190"/>
        <v>Reverse</v>
      </c>
      <c r="X2007" t="str">
        <f t="shared" si="191"/>
        <v>Reverse</v>
      </c>
    </row>
    <row r="2008" spans="1:24" hidden="1" x14ac:dyDescent="0.2">
      <c r="A2008" t="s">
        <v>2024</v>
      </c>
      <c r="B2008" s="1">
        <v>3.2488156997744697E-2</v>
      </c>
      <c r="C2008" s="1">
        <v>-0.16363063944442199</v>
      </c>
      <c r="D2008" s="1">
        <v>0.14550114545589299</v>
      </c>
      <c r="E2008" s="1">
        <v>-0.28348985164196999</v>
      </c>
      <c r="F2008" s="1">
        <v>0.28696502906294202</v>
      </c>
      <c r="G2008" s="1">
        <v>-0.315180352670269</v>
      </c>
      <c r="H2008" s="1">
        <v>9.7995732989466205E-2</v>
      </c>
      <c r="I2008" s="1">
        <v>0.81146923054053399</v>
      </c>
      <c r="J2008" s="1">
        <v>7.3376906689840496E-2</v>
      </c>
      <c r="K2008" s="1">
        <v>0.11037007615691501</v>
      </c>
      <c r="L2008" s="1">
        <v>2.49172869872881E-3</v>
      </c>
      <c r="M2008" s="1">
        <v>2.7468354720406901E-2</v>
      </c>
      <c r="N2008" s="1">
        <v>1.5876230044319602E-2</v>
      </c>
      <c r="O2008" s="1">
        <v>0.44329450121836</v>
      </c>
      <c r="P2008" s="1">
        <v>0.23897251437498601</v>
      </c>
      <c r="Q2008" s="1">
        <v>0.29984785653017998</v>
      </c>
      <c r="R2008" s="1">
        <v>0.247569182815501</v>
      </c>
      <c r="S2008" t="str">
        <f t="shared" si="186"/>
        <v>None</v>
      </c>
      <c r="T2008" t="str">
        <f t="shared" si="187"/>
        <v>None</v>
      </c>
      <c r="U2008" t="str">
        <f t="shared" si="188"/>
        <v>Fully</v>
      </c>
      <c r="V2008" t="str">
        <f t="shared" si="189"/>
        <v>None</v>
      </c>
      <c r="W2008" t="str">
        <f t="shared" si="190"/>
        <v>Reverse</v>
      </c>
      <c r="X2008" t="str">
        <f t="shared" si="191"/>
        <v>None</v>
      </c>
    </row>
    <row r="2009" spans="1:24" x14ac:dyDescent="0.2">
      <c r="A2009" t="s">
        <v>2025</v>
      </c>
      <c r="B2009" s="1">
        <v>-0.60509907012536601</v>
      </c>
      <c r="C2009" s="1">
        <v>4.2515199483014902E-2</v>
      </c>
      <c r="D2009" s="1">
        <v>0.133431148584677</v>
      </c>
      <c r="E2009" s="1">
        <v>-7.8426173007980202E-2</v>
      </c>
      <c r="F2009" s="1">
        <v>-0.12161109985118999</v>
      </c>
      <c r="G2009" s="1">
        <v>-0.207392223895419</v>
      </c>
      <c r="H2009" s="1">
        <v>-7.7506002114747202E-2</v>
      </c>
      <c r="I2009" s="2">
        <v>1.5575018671735101E-3</v>
      </c>
      <c r="J2009" s="1">
        <v>0.54691462590984596</v>
      </c>
      <c r="K2009" s="1">
        <v>6.2061665523668902E-2</v>
      </c>
      <c r="L2009" s="1">
        <v>0.26821576620624799</v>
      </c>
      <c r="M2009" s="2">
        <v>0.22522909107410699</v>
      </c>
      <c r="N2009" s="1">
        <v>4.0893161239015499E-2</v>
      </c>
      <c r="O2009" s="1">
        <v>0.43790070576127699</v>
      </c>
      <c r="P2009" s="2">
        <v>1.7820201539040301E-8</v>
      </c>
      <c r="Q2009" s="1">
        <v>2.27508401577224E-8</v>
      </c>
      <c r="R2009" s="1">
        <v>3.7424538477960801E-10</v>
      </c>
      <c r="S2009" t="str">
        <f t="shared" si="186"/>
        <v>Significant</v>
      </c>
      <c r="T2009" t="str">
        <f t="shared" si="187"/>
        <v>None</v>
      </c>
      <c r="U2009" t="str">
        <f t="shared" si="188"/>
        <v>None</v>
      </c>
      <c r="V2009" t="str">
        <f t="shared" si="189"/>
        <v>None</v>
      </c>
      <c r="W2009" t="str">
        <f t="shared" si="190"/>
        <v>None</v>
      </c>
      <c r="X2009" t="str">
        <f t="shared" si="191"/>
        <v>None</v>
      </c>
    </row>
    <row r="2010" spans="1:24" hidden="1" x14ac:dyDescent="0.2">
      <c r="A2010" t="s">
        <v>2026</v>
      </c>
      <c r="B2010" s="1">
        <v>0.30067395478321701</v>
      </c>
      <c r="C2010" s="1">
        <v>-0.17726477820061701</v>
      </c>
      <c r="D2010" s="1">
        <v>6.8744799602862297E-2</v>
      </c>
      <c r="E2010" s="1">
        <v>-0.189867736717622</v>
      </c>
      <c r="F2010" s="1">
        <v>0.237489064214226</v>
      </c>
      <c r="G2010" s="1">
        <v>-0.215754692857207</v>
      </c>
      <c r="H2010" s="1">
        <v>2.0745274698935799E-2</v>
      </c>
      <c r="I2010" s="1">
        <v>0.12597852608280699</v>
      </c>
      <c r="J2010" s="1">
        <v>9.4990608923882405E-2</v>
      </c>
      <c r="K2010" s="1">
        <v>0.51312924832192097</v>
      </c>
      <c r="L2010" s="1">
        <v>7.4208655872892604E-2</v>
      </c>
      <c r="M2010" s="1">
        <v>0.113286962429162</v>
      </c>
      <c r="N2010" s="1">
        <v>0.14950512225982299</v>
      </c>
      <c r="O2010" s="1">
        <v>0.88882790841880499</v>
      </c>
      <c r="P2010" s="1">
        <v>3.8545480421400401E-2</v>
      </c>
      <c r="Q2010" s="1">
        <v>0.37834693656066798</v>
      </c>
      <c r="R2010" s="1">
        <v>0.45074338569163402</v>
      </c>
      <c r="S2010" t="str">
        <f t="shared" si="186"/>
        <v>None</v>
      </c>
      <c r="T2010" t="str">
        <f t="shared" si="187"/>
        <v>None</v>
      </c>
      <c r="U2010" t="str">
        <f t="shared" si="188"/>
        <v>None</v>
      </c>
      <c r="V2010" t="str">
        <f t="shared" si="189"/>
        <v>None</v>
      </c>
      <c r="W2010" t="str">
        <f t="shared" si="190"/>
        <v>Reverse</v>
      </c>
      <c r="X2010" t="str">
        <f t="shared" si="191"/>
        <v>None</v>
      </c>
    </row>
    <row r="2011" spans="1:24" hidden="1" x14ac:dyDescent="0.2">
      <c r="A2011" t="s">
        <v>2027</v>
      </c>
      <c r="B2011" s="1">
        <v>-0.19819209432018201</v>
      </c>
      <c r="C2011" s="1">
        <v>-5.0733237069893397E-2</v>
      </c>
      <c r="D2011" s="1">
        <v>-5.1204904597178602E-3</v>
      </c>
      <c r="E2011" s="1">
        <v>-9.01774996886405E-2</v>
      </c>
      <c r="F2011" s="1">
        <v>0.108576913424157</v>
      </c>
      <c r="G2011" s="1">
        <v>-3.4416569718970599E-2</v>
      </c>
      <c r="H2011" s="1">
        <v>3.29706478733559E-2</v>
      </c>
      <c r="I2011" s="1">
        <v>0.125052857444725</v>
      </c>
      <c r="J2011" s="1">
        <v>0.47007917840393498</v>
      </c>
      <c r="K2011" s="1">
        <v>0.94175450636448399</v>
      </c>
      <c r="L2011" s="1">
        <v>0.20125843160540099</v>
      </c>
      <c r="M2011" s="1">
        <v>0.27567566981588199</v>
      </c>
      <c r="N2011" s="1">
        <v>0.72852512222524801</v>
      </c>
      <c r="O2011" s="1">
        <v>0.73949668895860099</v>
      </c>
      <c r="P2011" s="1">
        <v>0.22201875661693199</v>
      </c>
      <c r="Q2011" s="1">
        <v>3.8593811938028501E-2</v>
      </c>
      <c r="R2011" s="1">
        <v>2.6267272548940401E-2</v>
      </c>
      <c r="S2011" t="str">
        <f t="shared" si="186"/>
        <v>None</v>
      </c>
      <c r="T2011" t="str">
        <f t="shared" si="187"/>
        <v>Reverse</v>
      </c>
      <c r="U2011" t="str">
        <f t="shared" si="188"/>
        <v>Fully</v>
      </c>
      <c r="V2011" t="str">
        <f t="shared" si="189"/>
        <v>None</v>
      </c>
      <c r="W2011" t="str">
        <f t="shared" si="190"/>
        <v>None</v>
      </c>
      <c r="X2011" t="str">
        <f t="shared" si="191"/>
        <v>Reverse</v>
      </c>
    </row>
    <row r="2012" spans="1:24" hidden="1" x14ac:dyDescent="0.2">
      <c r="A2012" t="s">
        <v>2028</v>
      </c>
      <c r="B2012" s="1">
        <v>7.5029125642815803E-2</v>
      </c>
      <c r="C2012" s="1">
        <v>7.7646356851989007E-2</v>
      </c>
      <c r="D2012" s="1">
        <v>7.5251744634068293E-2</v>
      </c>
      <c r="E2012" s="1">
        <v>0.14637108659325501</v>
      </c>
      <c r="F2012" s="1">
        <v>-0.172836040582761</v>
      </c>
      <c r="G2012" s="1">
        <v>-0.11115671830981801</v>
      </c>
      <c r="H2012" s="1">
        <v>-0.18501196775335499</v>
      </c>
      <c r="I2012" s="1">
        <v>0.57045675124949802</v>
      </c>
      <c r="J2012" s="1">
        <v>7.2043557368278194E-2</v>
      </c>
      <c r="K2012" s="1">
        <v>8.1023069728191205E-2</v>
      </c>
      <c r="L2012" s="1">
        <v>1.0259349753618801E-3</v>
      </c>
      <c r="M2012" s="1">
        <v>5.4725950316945101E-3</v>
      </c>
      <c r="N2012" s="1">
        <v>6.8708939605737707E-2</v>
      </c>
      <c r="O2012" s="1">
        <v>3.0745842173969598E-3</v>
      </c>
      <c r="P2012" s="1">
        <v>0.87013248720626002</v>
      </c>
      <c r="Q2012" s="1">
        <v>0.75103590749156302</v>
      </c>
      <c r="R2012" s="1">
        <v>0.767927313124808</v>
      </c>
      <c r="S2012" t="str">
        <f t="shared" si="186"/>
        <v>None</v>
      </c>
      <c r="T2012" t="str">
        <f t="shared" si="187"/>
        <v>Reverse</v>
      </c>
      <c r="U2012" t="str">
        <f t="shared" si="188"/>
        <v>Fully</v>
      </c>
      <c r="V2012" t="str">
        <f t="shared" si="189"/>
        <v>None</v>
      </c>
      <c r="W2012" t="str">
        <f t="shared" si="190"/>
        <v>Reverse</v>
      </c>
      <c r="X2012" t="str">
        <f t="shared" si="191"/>
        <v>Reverse</v>
      </c>
    </row>
    <row r="2013" spans="1:24" x14ac:dyDescent="0.2">
      <c r="A2013" t="s">
        <v>2029</v>
      </c>
      <c r="B2013" s="1">
        <v>-0.29184835965071199</v>
      </c>
      <c r="C2013" s="1">
        <v>-2.4560365847943098E-2</v>
      </c>
      <c r="D2013" s="1">
        <v>0.13065647614874901</v>
      </c>
      <c r="E2013" s="1">
        <v>-0.118482200158584</v>
      </c>
      <c r="F2013" s="1">
        <v>8.8656125997857604E-2</v>
      </c>
      <c r="G2013" s="1">
        <v>-0.15723985646976299</v>
      </c>
      <c r="H2013" s="1">
        <v>1.5934048187720699E-2</v>
      </c>
      <c r="I2013" s="2">
        <v>2.30220056952899E-2</v>
      </c>
      <c r="J2013" s="1">
        <v>0.60939451570619696</v>
      </c>
      <c r="K2013" s="1">
        <v>8.2466986893468402E-3</v>
      </c>
      <c r="L2013" s="1">
        <v>1.6050637901264E-2</v>
      </c>
      <c r="M2013" s="2">
        <v>0.19484343690602801</v>
      </c>
      <c r="N2013" s="1">
        <v>2.3459395049698802E-2</v>
      </c>
      <c r="O2013" s="1">
        <v>0.81452256099562403</v>
      </c>
      <c r="P2013" s="2">
        <v>1.7972133139496801E-2</v>
      </c>
      <c r="Q2013" s="1">
        <v>9.3869157035665098E-4</v>
      </c>
      <c r="R2013" s="1">
        <v>4.1762430665354098E-5</v>
      </c>
      <c r="S2013" t="str">
        <f t="shared" si="186"/>
        <v>Significant</v>
      </c>
      <c r="T2013" t="str">
        <f t="shared" si="187"/>
        <v>Reverse</v>
      </c>
      <c r="U2013" t="str">
        <f t="shared" si="188"/>
        <v>None</v>
      </c>
      <c r="V2013" t="str">
        <f t="shared" si="189"/>
        <v>None</v>
      </c>
      <c r="W2013" t="str">
        <f t="shared" si="190"/>
        <v>None</v>
      </c>
      <c r="X2013" t="str">
        <f t="shared" si="191"/>
        <v>Reverse</v>
      </c>
    </row>
    <row r="2014" spans="1:24" x14ac:dyDescent="0.2">
      <c r="A2014" t="s">
        <v>2030</v>
      </c>
      <c r="B2014" s="1">
        <v>-0.579263785087473</v>
      </c>
      <c r="C2014" s="1">
        <v>0.12334830808094401</v>
      </c>
      <c r="D2014" s="1">
        <v>0.18963649976787</v>
      </c>
      <c r="E2014" s="1">
        <v>3.0838890923713301E-2</v>
      </c>
      <c r="F2014" s="1">
        <v>0.13914263034256799</v>
      </c>
      <c r="G2014" s="1">
        <v>-3.7884373962300301E-3</v>
      </c>
      <c r="H2014" s="1">
        <v>-2.4926807620152001E-2</v>
      </c>
      <c r="I2014" s="2">
        <v>3.8642650680516998E-2</v>
      </c>
      <c r="J2014" s="1">
        <v>0.191878579998261</v>
      </c>
      <c r="K2014" s="1">
        <v>4.6877084804486803E-2</v>
      </c>
      <c r="L2014" s="1">
        <v>0.74255153312598698</v>
      </c>
      <c r="M2014" s="2">
        <v>0.29664227431947099</v>
      </c>
      <c r="N2014" s="1">
        <v>0.97722666234432798</v>
      </c>
      <c r="O2014" s="1">
        <v>0.851035544001702</v>
      </c>
      <c r="P2014" s="2">
        <v>0.13807355311873501</v>
      </c>
      <c r="Q2014" s="1">
        <v>6.5502304716002199E-2</v>
      </c>
      <c r="R2014" s="1">
        <v>7.2703084987298496E-3</v>
      </c>
      <c r="S2014" t="str">
        <f t="shared" si="186"/>
        <v>Significant</v>
      </c>
      <c r="T2014" t="str">
        <f t="shared" si="187"/>
        <v>Reverse</v>
      </c>
      <c r="U2014" t="str">
        <f t="shared" si="188"/>
        <v>Fully</v>
      </c>
      <c r="V2014" t="str">
        <f t="shared" si="189"/>
        <v>None</v>
      </c>
      <c r="W2014" t="str">
        <f t="shared" si="190"/>
        <v>None</v>
      </c>
      <c r="X2014" t="str">
        <f t="shared" si="191"/>
        <v>None</v>
      </c>
    </row>
    <row r="2015" spans="1:24" x14ac:dyDescent="0.2">
      <c r="A2015" t="s">
        <v>2031</v>
      </c>
      <c r="B2015" s="1">
        <v>-0.356020436978985</v>
      </c>
      <c r="C2015" s="1">
        <v>-3.1733695356503E-2</v>
      </c>
      <c r="D2015" s="1">
        <v>-0.15755014348326901</v>
      </c>
      <c r="E2015" s="1">
        <v>7.6063426493866299E-2</v>
      </c>
      <c r="F2015" s="1">
        <v>0.14972361407252799</v>
      </c>
      <c r="G2015" s="1">
        <v>0.18749339817059199</v>
      </c>
      <c r="H2015" s="1">
        <v>-0.27779811889734901</v>
      </c>
      <c r="I2015" s="2">
        <v>3.41233668608227E-2</v>
      </c>
      <c r="J2015" s="1">
        <v>0.71565260850835699</v>
      </c>
      <c r="K2015" s="1">
        <v>7.4196588267237698E-2</v>
      </c>
      <c r="L2015" s="1">
        <v>0.38383623403970302</v>
      </c>
      <c r="M2015" s="2">
        <v>0.22684157919662401</v>
      </c>
      <c r="N2015" s="1">
        <v>0.131499158682201</v>
      </c>
      <c r="O2015" s="1">
        <v>2.71008603904507E-2</v>
      </c>
      <c r="P2015" s="2">
        <v>8.7090060477825207E-2</v>
      </c>
      <c r="Q2015" s="1">
        <v>1.90870441295811E-2</v>
      </c>
      <c r="R2015" s="1">
        <v>6.09464372414604E-5</v>
      </c>
      <c r="S2015" t="str">
        <f t="shared" si="186"/>
        <v>Significant</v>
      </c>
      <c r="T2015" t="str">
        <f t="shared" si="187"/>
        <v>Reverse</v>
      </c>
      <c r="U2015" t="str">
        <f t="shared" si="188"/>
        <v>Fully</v>
      </c>
      <c r="V2015" t="str">
        <f t="shared" si="189"/>
        <v>None</v>
      </c>
      <c r="W2015" t="str">
        <f t="shared" si="190"/>
        <v>Reverse</v>
      </c>
      <c r="X2015" t="str">
        <f t="shared" si="191"/>
        <v>None</v>
      </c>
    </row>
    <row r="2016" spans="1:24" hidden="1" x14ac:dyDescent="0.2">
      <c r="A2016" t="s">
        <v>2032</v>
      </c>
      <c r="B2016" s="1">
        <v>-0.110404593623841</v>
      </c>
      <c r="C2016" s="1">
        <v>-3.68917144718032E-2</v>
      </c>
      <c r="D2016" s="1">
        <v>0.25382756918285898</v>
      </c>
      <c r="E2016" s="1">
        <v>-0.33719400609889499</v>
      </c>
      <c r="F2016" s="1">
        <v>0.315302525170435</v>
      </c>
      <c r="G2016" s="1">
        <v>-0.22696247265254299</v>
      </c>
      <c r="H2016" s="1">
        <v>0.17641692291348601</v>
      </c>
      <c r="I2016" s="1">
        <v>0.29204638391524002</v>
      </c>
      <c r="J2016" s="1">
        <v>0.72375584264082504</v>
      </c>
      <c r="K2016" s="1">
        <v>1.7356268236567499E-2</v>
      </c>
      <c r="L2016" s="1">
        <v>1.8708455474888001E-3</v>
      </c>
      <c r="M2016" s="1">
        <v>3.5718809837754099E-2</v>
      </c>
      <c r="N2016" s="1">
        <v>0.12743903650087901</v>
      </c>
      <c r="O2016" s="1">
        <v>0.23440801769925501</v>
      </c>
      <c r="P2016" s="1">
        <v>0.10594543703183</v>
      </c>
      <c r="Q2016" s="1">
        <v>0.42146440685370901</v>
      </c>
      <c r="R2016" s="1">
        <v>9.0668019401475598E-3</v>
      </c>
      <c r="S2016" t="str">
        <f t="shared" si="186"/>
        <v>None</v>
      </c>
      <c r="T2016" t="str">
        <f t="shared" si="187"/>
        <v>Reverse</v>
      </c>
      <c r="U2016" t="str">
        <f t="shared" si="188"/>
        <v>Fully</v>
      </c>
      <c r="V2016" t="str">
        <f t="shared" si="189"/>
        <v>None</v>
      </c>
      <c r="W2016" t="str">
        <f t="shared" si="190"/>
        <v>None</v>
      </c>
      <c r="X2016" t="str">
        <f t="shared" si="191"/>
        <v>Reverse</v>
      </c>
    </row>
    <row r="2017" spans="1:24" x14ac:dyDescent="0.2">
      <c r="A2017" t="s">
        <v>2033</v>
      </c>
      <c r="B2017" s="1">
        <v>-0.36488082264865801</v>
      </c>
      <c r="C2017" s="1">
        <v>-0.22750515616142</v>
      </c>
      <c r="D2017" s="1">
        <v>0.116170379018897</v>
      </c>
      <c r="E2017" s="1">
        <v>-0.39873303414373901</v>
      </c>
      <c r="F2017" s="1">
        <v>0.37681669229484199</v>
      </c>
      <c r="G2017" s="1">
        <v>-0.157903422773922</v>
      </c>
      <c r="H2017" s="1">
        <v>0.221646673220665</v>
      </c>
      <c r="I2017" s="2">
        <v>3.5464209028077801E-3</v>
      </c>
      <c r="J2017" s="1">
        <v>3.05985096805967E-2</v>
      </c>
      <c r="K2017" s="1">
        <v>0.26262898391481698</v>
      </c>
      <c r="L2017" s="1">
        <v>2.6105399645404099E-4</v>
      </c>
      <c r="M2017" s="2">
        <v>1.1914268929309101E-2</v>
      </c>
      <c r="N2017" s="1">
        <v>0.28144281098066198</v>
      </c>
      <c r="O2017" s="1">
        <v>0.13235924347806699</v>
      </c>
      <c r="P2017" s="2">
        <v>5.58861681994757E-2</v>
      </c>
      <c r="Q2017" s="1">
        <v>3.1055753827146E-4</v>
      </c>
      <c r="R2017" s="1">
        <v>1.53362904718413E-6</v>
      </c>
      <c r="S2017" t="str">
        <f t="shared" si="186"/>
        <v>Significant</v>
      </c>
      <c r="T2017" t="str">
        <f t="shared" si="187"/>
        <v>Reverse</v>
      </c>
      <c r="U2017" t="str">
        <f t="shared" si="188"/>
        <v>Fully</v>
      </c>
      <c r="V2017" t="str">
        <f t="shared" si="189"/>
        <v>None</v>
      </c>
      <c r="W2017" t="str">
        <f t="shared" si="190"/>
        <v>None</v>
      </c>
      <c r="X2017" t="str">
        <f t="shared" si="191"/>
        <v>Reverse</v>
      </c>
    </row>
    <row r="2018" spans="1:24" x14ac:dyDescent="0.2">
      <c r="A2018" t="s">
        <v>2034</v>
      </c>
      <c r="B2018" s="1">
        <v>-0.31181887248668</v>
      </c>
      <c r="C2018" s="1">
        <v>-4.0654703173501498E-2</v>
      </c>
      <c r="D2018" s="1">
        <v>0.14276123255005199</v>
      </c>
      <c r="E2018" s="1">
        <v>-0.12456232844527</v>
      </c>
      <c r="F2018" s="1">
        <v>0.10445621846431</v>
      </c>
      <c r="G2018" s="1">
        <v>-0.16213923842237299</v>
      </c>
      <c r="H2018" s="1">
        <v>3.2376620660675003E-2</v>
      </c>
      <c r="I2018" s="2">
        <v>3.4884593909093202E-2</v>
      </c>
      <c r="J2018" s="1">
        <v>0.47210946869367298</v>
      </c>
      <c r="K2018" s="1">
        <v>1.36560350492479E-2</v>
      </c>
      <c r="L2018" s="1">
        <v>3.0415576309701899E-2</v>
      </c>
      <c r="M2018" s="2">
        <v>0.19362018737401601</v>
      </c>
      <c r="N2018" s="1">
        <v>4.5690147419898103E-2</v>
      </c>
      <c r="O2018" s="1">
        <v>0.68509789381431396</v>
      </c>
      <c r="P2018" s="2">
        <v>3.0335869926156001E-2</v>
      </c>
      <c r="Q2018" s="1">
        <v>3.8280139075943802E-3</v>
      </c>
      <c r="R2018" s="1">
        <v>4.19106271010164E-4</v>
      </c>
      <c r="S2018" t="str">
        <f t="shared" si="186"/>
        <v>Significant</v>
      </c>
      <c r="T2018" t="str">
        <f t="shared" si="187"/>
        <v>Reverse</v>
      </c>
      <c r="U2018" t="str">
        <f t="shared" si="188"/>
        <v>None</v>
      </c>
      <c r="V2018" t="str">
        <f t="shared" si="189"/>
        <v>None</v>
      </c>
      <c r="W2018" t="str">
        <f t="shared" si="190"/>
        <v>None</v>
      </c>
      <c r="X2018" t="str">
        <f t="shared" si="191"/>
        <v>Reverse</v>
      </c>
    </row>
    <row r="2019" spans="1:24" x14ac:dyDescent="0.2">
      <c r="A2019" t="s">
        <v>2035</v>
      </c>
      <c r="B2019" s="1">
        <v>-0.22731459455467901</v>
      </c>
      <c r="C2019" s="1">
        <v>-7.7312062452768199E-2</v>
      </c>
      <c r="D2019" s="1">
        <v>0.188233297975539</v>
      </c>
      <c r="E2019" s="1">
        <v>-0.30461050229949599</v>
      </c>
      <c r="F2019" s="1">
        <v>0.22237003421440199</v>
      </c>
      <c r="G2019" s="1">
        <v>-0.26769476529974501</v>
      </c>
      <c r="H2019" s="1">
        <v>0.132476922064694</v>
      </c>
      <c r="I2019" s="2">
        <v>1.88850612862849E-2</v>
      </c>
      <c r="J2019" s="1">
        <v>0.39225135567901898</v>
      </c>
      <c r="K2019" s="1">
        <v>4.0111777141180097E-2</v>
      </c>
      <c r="L2019" s="1">
        <v>1.2207126525099999E-3</v>
      </c>
      <c r="M2019" s="2">
        <v>8.4767373353589304E-2</v>
      </c>
      <c r="N2019" s="1">
        <v>3.9045702095057998E-2</v>
      </c>
      <c r="O2019" s="1">
        <v>0.30060380638651002</v>
      </c>
      <c r="P2019" s="2">
        <v>0.37229554128778902</v>
      </c>
      <c r="Q2019" s="1">
        <v>8.7663098298558203E-4</v>
      </c>
      <c r="R2019" s="1">
        <v>1.47396844051576E-5</v>
      </c>
      <c r="S2019" t="str">
        <f t="shared" si="186"/>
        <v>Significant</v>
      </c>
      <c r="T2019" t="str">
        <f t="shared" si="187"/>
        <v>Reverse</v>
      </c>
      <c r="U2019" t="str">
        <f t="shared" si="188"/>
        <v>Fully</v>
      </c>
      <c r="V2019" t="str">
        <f t="shared" si="189"/>
        <v>None</v>
      </c>
      <c r="W2019" t="str">
        <f t="shared" si="190"/>
        <v>None</v>
      </c>
      <c r="X2019" t="str">
        <f t="shared" si="191"/>
        <v>Reverse</v>
      </c>
    </row>
    <row r="2020" spans="1:24" x14ac:dyDescent="0.2">
      <c r="A2020" t="s">
        <v>2036</v>
      </c>
      <c r="B2020" s="1">
        <v>-0.41715066246139798</v>
      </c>
      <c r="C2020" s="1">
        <v>-0.26769901110775401</v>
      </c>
      <c r="D2020" s="1">
        <v>0.16811763846349601</v>
      </c>
      <c r="E2020" s="1">
        <v>-0.46556087494548798</v>
      </c>
      <c r="F2020" s="1">
        <v>0.48299592172787598</v>
      </c>
      <c r="G2020" s="1">
        <v>-0.22974851989106401</v>
      </c>
      <c r="H2020" s="1">
        <v>0.119166863097581</v>
      </c>
      <c r="I2020" s="2">
        <v>2.7978805301401899E-2</v>
      </c>
      <c r="J2020" s="1">
        <v>5.60928521887291E-2</v>
      </c>
      <c r="K2020" s="1">
        <v>0.22596648821411999</v>
      </c>
      <c r="L2020" s="1">
        <v>1.24889803093869E-3</v>
      </c>
      <c r="M2020" s="2">
        <v>1.5749134241679199E-2</v>
      </c>
      <c r="N2020" s="1">
        <v>0.241793089869203</v>
      </c>
      <c r="O2020" s="1">
        <v>0.54207186240579797</v>
      </c>
      <c r="P2020" s="2">
        <v>0.236763847447893</v>
      </c>
      <c r="Q2020" s="1">
        <v>5.0120860437148102E-3</v>
      </c>
      <c r="R2020" s="1">
        <v>7.6296073781492396E-6</v>
      </c>
      <c r="S2020" t="str">
        <f t="shared" si="186"/>
        <v>Significant</v>
      </c>
      <c r="T2020" t="str">
        <f t="shared" si="187"/>
        <v>Reverse</v>
      </c>
      <c r="U2020" t="str">
        <f t="shared" si="188"/>
        <v>Fully</v>
      </c>
      <c r="V2020" t="str">
        <f t="shared" si="189"/>
        <v>None</v>
      </c>
      <c r="W2020" t="str">
        <f t="shared" si="190"/>
        <v>None</v>
      </c>
      <c r="X2020" t="str">
        <f t="shared" si="191"/>
        <v>Reverse</v>
      </c>
    </row>
    <row r="2021" spans="1:24" hidden="1" x14ac:dyDescent="0.2">
      <c r="A2021" t="s">
        <v>2037</v>
      </c>
      <c r="B2021" s="1">
        <v>-0.17958058480265199</v>
      </c>
      <c r="C2021" s="1">
        <v>0.13093544644000299</v>
      </c>
      <c r="D2021" s="1">
        <v>0.25418748462150997</v>
      </c>
      <c r="E2021" s="1">
        <v>-0.189651198086704</v>
      </c>
      <c r="F2021" s="1">
        <v>-5.5358777232884397E-2</v>
      </c>
      <c r="G2021" s="1">
        <v>-0.27760750242171001</v>
      </c>
      <c r="H2021" s="1">
        <v>0.18901334421198099</v>
      </c>
      <c r="I2021" s="1">
        <v>0.197059071077124</v>
      </c>
      <c r="J2021" s="1">
        <v>0.15901967168404799</v>
      </c>
      <c r="K2021" s="1">
        <v>7.4796840091197999E-3</v>
      </c>
      <c r="L2021" s="1">
        <v>4.3191236460801898E-2</v>
      </c>
      <c r="M2021" s="1">
        <v>0.67137829907718605</v>
      </c>
      <c r="N2021" s="1">
        <v>3.6597809147134903E-2</v>
      </c>
      <c r="O2021" s="1">
        <v>0.15068755946061799</v>
      </c>
      <c r="P2021" s="1">
        <v>0.42343812045086698</v>
      </c>
      <c r="Q2021" s="1">
        <v>0.118193060244766</v>
      </c>
      <c r="R2021" s="1">
        <v>0.16542372446720999</v>
      </c>
      <c r="S2021" t="str">
        <f t="shared" si="186"/>
        <v>None</v>
      </c>
      <c r="T2021" t="str">
        <f t="shared" si="187"/>
        <v>None</v>
      </c>
      <c r="U2021" t="str">
        <f t="shared" si="188"/>
        <v>Fully</v>
      </c>
      <c r="V2021" t="str">
        <f t="shared" si="189"/>
        <v>None</v>
      </c>
      <c r="W2021" t="str">
        <f t="shared" si="190"/>
        <v>None</v>
      </c>
      <c r="X2021" t="str">
        <f t="shared" si="191"/>
        <v>Reverse</v>
      </c>
    </row>
    <row r="2022" spans="1:24" hidden="1" x14ac:dyDescent="0.2">
      <c r="A2022" t="s">
        <v>2038</v>
      </c>
      <c r="B2022" s="1">
        <v>-0.16147351041194299</v>
      </c>
      <c r="C2022" s="1">
        <v>-0.10424985825291699</v>
      </c>
      <c r="D2022" s="1">
        <v>0.15001957672032701</v>
      </c>
      <c r="E2022" s="1">
        <v>-0.29206992588788</v>
      </c>
      <c r="F2022" s="1">
        <v>0.235840851841356</v>
      </c>
      <c r="G2022" s="1">
        <v>-0.28335786068898899</v>
      </c>
      <c r="H2022" s="1">
        <v>8.8402108408653798E-2</v>
      </c>
      <c r="I2022" s="1">
        <v>0.17275806094333301</v>
      </c>
      <c r="J2022" s="1">
        <v>0.22550698658190799</v>
      </c>
      <c r="K2022" s="1">
        <v>8.3117498123713898E-2</v>
      </c>
      <c r="L2022" s="1">
        <v>1.09448972786344E-3</v>
      </c>
      <c r="M2022" s="1">
        <v>5.4768288261231299E-2</v>
      </c>
      <c r="N2022" s="1">
        <v>2.1882952270068898E-2</v>
      </c>
      <c r="O2022" s="1">
        <v>0.465628093579258</v>
      </c>
      <c r="P2022" s="1">
        <v>0.78863537976149001</v>
      </c>
      <c r="Q2022" s="1">
        <v>8.1732994431388695E-3</v>
      </c>
      <c r="R2022" s="1">
        <v>1.0537490166684701E-3</v>
      </c>
      <c r="S2022" t="str">
        <f t="shared" si="186"/>
        <v>None</v>
      </c>
      <c r="T2022" t="str">
        <f t="shared" si="187"/>
        <v>Reverse</v>
      </c>
      <c r="U2022" t="str">
        <f t="shared" si="188"/>
        <v>Fully</v>
      </c>
      <c r="V2022" t="str">
        <f t="shared" si="189"/>
        <v>None</v>
      </c>
      <c r="W2022" t="str">
        <f t="shared" si="190"/>
        <v>None</v>
      </c>
      <c r="X2022" t="str">
        <f t="shared" si="191"/>
        <v>Reverse</v>
      </c>
    </row>
    <row r="2023" spans="1:24" x14ac:dyDescent="0.2">
      <c r="A2023" t="s">
        <v>2039</v>
      </c>
      <c r="B2023" s="1">
        <v>0.28836598002365499</v>
      </c>
      <c r="C2023" s="1">
        <v>0.14683878538393699</v>
      </c>
      <c r="D2023" s="1">
        <v>0.10081028363045499</v>
      </c>
      <c r="E2023" s="1">
        <v>0.120890132761502</v>
      </c>
      <c r="F2023" s="1">
        <v>-0.22378563642243901</v>
      </c>
      <c r="G2023" s="1">
        <v>-9.5613654924122493E-2</v>
      </c>
      <c r="H2023" s="1">
        <v>-0.102772145307191</v>
      </c>
      <c r="I2023" s="2">
        <v>1.5088120528933201E-4</v>
      </c>
      <c r="J2023" s="1">
        <v>5.0993674510726702E-3</v>
      </c>
      <c r="K2023" s="1">
        <v>5.0465116782065597E-2</v>
      </c>
      <c r="L2023" s="1">
        <v>1.9822255016826999E-2</v>
      </c>
      <c r="M2023" s="2">
        <v>2.67353146564357E-3</v>
      </c>
      <c r="N2023" s="1">
        <v>0.185715040150736</v>
      </c>
      <c r="O2023" s="1">
        <v>0.155364223006275</v>
      </c>
      <c r="P2023" s="2">
        <v>3.9298823109221197E-4</v>
      </c>
      <c r="Q2023" s="1">
        <v>8.5662987491021497E-7</v>
      </c>
      <c r="R2023" s="1">
        <v>2.7672202974836299E-7</v>
      </c>
      <c r="S2023" t="str">
        <f t="shared" si="186"/>
        <v>Significant</v>
      </c>
      <c r="T2023" t="str">
        <f t="shared" si="187"/>
        <v>Reverse</v>
      </c>
      <c r="U2023" t="str">
        <f t="shared" si="188"/>
        <v>None</v>
      </c>
      <c r="V2023" t="str">
        <f t="shared" si="189"/>
        <v>None</v>
      </c>
      <c r="W2023" t="str">
        <f t="shared" si="190"/>
        <v>Reverse</v>
      </c>
      <c r="X2023" t="str">
        <f t="shared" si="191"/>
        <v>Reverse</v>
      </c>
    </row>
    <row r="2024" spans="1:24" hidden="1" x14ac:dyDescent="0.2">
      <c r="A2024" t="s">
        <v>2040</v>
      </c>
      <c r="B2024" s="1">
        <v>0.108787839276956</v>
      </c>
      <c r="C2024" s="1">
        <v>-0.116351846813761</v>
      </c>
      <c r="D2024" s="1">
        <v>0.126538207662621</v>
      </c>
      <c r="E2024" s="1">
        <v>0.120571422477531</v>
      </c>
      <c r="F2024" s="1">
        <v>0.23427717895570599</v>
      </c>
      <c r="G2024" s="1">
        <v>-9.4461707991256499E-2</v>
      </c>
      <c r="H2024" s="1">
        <v>-0.106899630776619</v>
      </c>
      <c r="I2024" s="1">
        <v>0.40794391312520401</v>
      </c>
      <c r="J2024" s="1">
        <v>0.128711146089456</v>
      </c>
      <c r="K2024" s="1">
        <v>9.9079739646858497E-2</v>
      </c>
      <c r="L2024" s="1">
        <v>0.115674987570115</v>
      </c>
      <c r="M2024" s="1">
        <v>3.21768012131858E-2</v>
      </c>
      <c r="N2024" s="1">
        <v>0.38005063653756699</v>
      </c>
      <c r="O2024" s="1">
        <v>0.32095907421047098</v>
      </c>
      <c r="P2024" s="1">
        <v>6.7934145602628199E-2</v>
      </c>
      <c r="Q2024" s="1">
        <v>0.25670733755373498</v>
      </c>
      <c r="R2024" s="1">
        <v>0.32412458989638998</v>
      </c>
      <c r="S2024" t="str">
        <f t="shared" si="186"/>
        <v>None</v>
      </c>
      <c r="T2024" t="str">
        <f t="shared" si="187"/>
        <v>None</v>
      </c>
      <c r="U2024" t="str">
        <f t="shared" si="188"/>
        <v>Fully</v>
      </c>
      <c r="V2024" t="str">
        <f t="shared" si="189"/>
        <v>None</v>
      </c>
      <c r="W2024" t="str">
        <f t="shared" si="190"/>
        <v>Reverse</v>
      </c>
      <c r="X2024" t="str">
        <f t="shared" si="191"/>
        <v>Reverse</v>
      </c>
    </row>
    <row r="2025" spans="1:24" x14ac:dyDescent="0.2">
      <c r="A2025" t="s">
        <v>2041</v>
      </c>
      <c r="B2025" s="1">
        <v>-0.20082652101494</v>
      </c>
      <c r="C2025" s="1">
        <v>2.5062070980872399E-2</v>
      </c>
      <c r="D2025" s="1">
        <v>8.0700193374261694E-2</v>
      </c>
      <c r="E2025" s="1">
        <v>-1.8309171914229799E-2</v>
      </c>
      <c r="F2025" s="1">
        <v>-1.05891654947163E-2</v>
      </c>
      <c r="G2025" s="1">
        <v>-0.100174567953458</v>
      </c>
      <c r="H2025" s="1">
        <v>9.5694334249619793E-3</v>
      </c>
      <c r="I2025" s="2">
        <v>3.0495841557995999E-2</v>
      </c>
      <c r="J2025" s="1">
        <v>0.457314436681025</v>
      </c>
      <c r="K2025" s="1">
        <v>1.9086152929135399E-2</v>
      </c>
      <c r="L2025" s="1">
        <v>0.586724207413438</v>
      </c>
      <c r="M2025" s="2">
        <v>0.82389786210275295</v>
      </c>
      <c r="N2025" s="1">
        <v>3.8642739738643898E-2</v>
      </c>
      <c r="O2025" s="1">
        <v>0.84061089529536803</v>
      </c>
      <c r="P2025" s="2">
        <v>8.2249267261022101E-3</v>
      </c>
      <c r="Q2025" s="1">
        <v>1.7834793596877799E-3</v>
      </c>
      <c r="R2025" s="1">
        <v>2.9598767759651799E-3</v>
      </c>
      <c r="S2025" t="str">
        <f t="shared" si="186"/>
        <v>Significant</v>
      </c>
      <c r="T2025" t="str">
        <f t="shared" si="187"/>
        <v>None</v>
      </c>
      <c r="U2025" t="str">
        <f t="shared" si="188"/>
        <v>None</v>
      </c>
      <c r="V2025" t="str">
        <f t="shared" si="189"/>
        <v>None</v>
      </c>
      <c r="W2025" t="str">
        <f t="shared" si="190"/>
        <v>None</v>
      </c>
      <c r="X2025" t="str">
        <f t="shared" si="191"/>
        <v>Reverse</v>
      </c>
    </row>
    <row r="2026" spans="1:24" x14ac:dyDescent="0.2">
      <c r="A2026" t="s">
        <v>2042</v>
      </c>
      <c r="B2026" s="1">
        <v>-0.27844649409200301</v>
      </c>
      <c r="C2026" s="1">
        <v>7.8033983141842303E-2</v>
      </c>
      <c r="D2026" s="1">
        <v>6.4619695925024298E-2</v>
      </c>
      <c r="E2026" s="1">
        <v>3.5445658647010297E-2</v>
      </c>
      <c r="F2026" s="1">
        <v>-5.2083660093757901E-2</v>
      </c>
      <c r="G2026" s="1">
        <v>-6.1557157503682403E-2</v>
      </c>
      <c r="H2026" s="1">
        <v>-4.5577956958004102E-2</v>
      </c>
      <c r="I2026" s="2">
        <v>4.0020682041176897E-2</v>
      </c>
      <c r="J2026" s="1">
        <v>1.94122780800094E-2</v>
      </c>
      <c r="K2026" s="1">
        <v>5.1244620229203799E-2</v>
      </c>
      <c r="L2026" s="1">
        <v>0.27957915468472899</v>
      </c>
      <c r="M2026" s="2">
        <v>0.26142909467317199</v>
      </c>
      <c r="N2026" s="1">
        <v>0.18532688315958901</v>
      </c>
      <c r="O2026" s="1">
        <v>0.32513644444363898</v>
      </c>
      <c r="P2026" s="2">
        <v>1.0866952674588299E-2</v>
      </c>
      <c r="Q2026" s="1">
        <v>5.4725065970322E-3</v>
      </c>
      <c r="R2026" s="1">
        <v>3.6037031588323398E-3</v>
      </c>
      <c r="S2026" t="str">
        <f t="shared" si="186"/>
        <v>Significant</v>
      </c>
      <c r="T2026" t="str">
        <f t="shared" si="187"/>
        <v>None</v>
      </c>
      <c r="U2026" t="str">
        <f t="shared" si="188"/>
        <v>None</v>
      </c>
      <c r="V2026" t="str">
        <f t="shared" si="189"/>
        <v>None</v>
      </c>
      <c r="W2026" t="str">
        <f t="shared" si="190"/>
        <v>None</v>
      </c>
      <c r="X2026" t="str">
        <f t="shared" si="191"/>
        <v>None</v>
      </c>
    </row>
    <row r="2027" spans="1:24" x14ac:dyDescent="0.2">
      <c r="A2027" t="s">
        <v>2043</v>
      </c>
      <c r="B2027" s="1">
        <v>-0.32028607536946901</v>
      </c>
      <c r="C2027" s="1">
        <v>6.7196782363151603E-2</v>
      </c>
      <c r="D2027" s="1">
        <v>9.7674723447097295E-2</v>
      </c>
      <c r="E2027" s="1">
        <v>3.08195371727982E-2</v>
      </c>
      <c r="F2027" s="1">
        <v>-6.4535531720506897E-2</v>
      </c>
      <c r="G2027" s="1">
        <v>-0.14804913900854</v>
      </c>
      <c r="H2027" s="1">
        <v>-5.5489975034356098E-2</v>
      </c>
      <c r="I2027" s="2">
        <v>3.43814554545935E-2</v>
      </c>
      <c r="J2027" s="1">
        <v>6.11571339891301E-2</v>
      </c>
      <c r="K2027" s="1">
        <v>7.37645266477011E-3</v>
      </c>
      <c r="L2027" s="1">
        <v>0.38496860193031102</v>
      </c>
      <c r="M2027" s="2">
        <v>0.19999207959523599</v>
      </c>
      <c r="N2027" s="1">
        <v>4.2437842465688396E-3</v>
      </c>
      <c r="O2027" s="1">
        <v>0.26963105882720301</v>
      </c>
      <c r="P2027" s="2">
        <v>3.46506608096127E-3</v>
      </c>
      <c r="Q2027" s="1">
        <v>6.4666138194037796E-4</v>
      </c>
      <c r="R2027" s="1">
        <v>1.4999635053755901E-3</v>
      </c>
      <c r="S2027" t="str">
        <f t="shared" si="186"/>
        <v>Significant</v>
      </c>
      <c r="T2027" t="str">
        <f t="shared" si="187"/>
        <v>None</v>
      </c>
      <c r="U2027" t="str">
        <f t="shared" si="188"/>
        <v>None</v>
      </c>
      <c r="V2027" t="str">
        <f t="shared" si="189"/>
        <v>None</v>
      </c>
      <c r="W2027" t="str">
        <f t="shared" si="190"/>
        <v>None</v>
      </c>
      <c r="X2027" t="str">
        <f t="shared" si="191"/>
        <v>None</v>
      </c>
    </row>
    <row r="2028" spans="1:24" x14ac:dyDescent="0.2">
      <c r="A2028" t="s">
        <v>2044</v>
      </c>
      <c r="B2028" s="1">
        <v>-0.25002306537879199</v>
      </c>
      <c r="C2028" s="1">
        <v>3.1074984379390502E-2</v>
      </c>
      <c r="D2028" s="1">
        <v>6.3105457941089793E-2</v>
      </c>
      <c r="E2028" s="1">
        <v>9.4616911426786392E-3</v>
      </c>
      <c r="F2028" s="1">
        <v>-2.9721141731880299E-2</v>
      </c>
      <c r="G2028" s="1">
        <v>-6.9946042284062801E-2</v>
      </c>
      <c r="H2028" s="1">
        <v>-3.2618822315030702E-2</v>
      </c>
      <c r="I2028" s="2">
        <v>3.6598441015054599E-2</v>
      </c>
      <c r="J2028" s="1">
        <v>0.14565807682147999</v>
      </c>
      <c r="K2028" s="1">
        <v>3.9986823705299704E-3</v>
      </c>
      <c r="L2028" s="1">
        <v>0.65514924991650503</v>
      </c>
      <c r="M2028" s="2">
        <v>0.32277063184587401</v>
      </c>
      <c r="N2028" s="1">
        <v>2.22796834152129E-2</v>
      </c>
      <c r="O2028" s="1">
        <v>0.278241398703585</v>
      </c>
      <c r="P2028" s="2">
        <v>3.1675163486597699E-3</v>
      </c>
      <c r="Q2028" s="1">
        <v>2.3018607800067699E-3</v>
      </c>
      <c r="R2028" s="1">
        <v>1.1874782482359E-3</v>
      </c>
      <c r="S2028" t="str">
        <f t="shared" si="186"/>
        <v>Significant</v>
      </c>
      <c r="T2028" t="str">
        <f t="shared" si="187"/>
        <v>None</v>
      </c>
      <c r="U2028" t="str">
        <f t="shared" si="188"/>
        <v>None</v>
      </c>
      <c r="V2028" t="str">
        <f t="shared" si="189"/>
        <v>None</v>
      </c>
      <c r="W2028" t="str">
        <f t="shared" si="190"/>
        <v>None</v>
      </c>
      <c r="X2028" t="str">
        <f t="shared" si="191"/>
        <v>None</v>
      </c>
    </row>
    <row r="2029" spans="1:24" hidden="1" x14ac:dyDescent="0.2">
      <c r="A2029" t="s">
        <v>2045</v>
      </c>
      <c r="B2029" s="1">
        <v>0.107754763393709</v>
      </c>
      <c r="C2029" s="1">
        <v>0.120233451362027</v>
      </c>
      <c r="D2029" s="1">
        <v>5.3021779417874303E-2</v>
      </c>
      <c r="E2029" s="1">
        <v>0.120513152011998</v>
      </c>
      <c r="F2029" s="1">
        <v>-0.27212083959525901</v>
      </c>
      <c r="G2029" s="1">
        <v>-0.107600250587677</v>
      </c>
      <c r="H2029" s="1">
        <v>-7.0764156685241497E-2</v>
      </c>
      <c r="I2029" s="1">
        <v>0.56806032899177294</v>
      </c>
      <c r="J2029" s="1">
        <v>8.5086521703694906E-2</v>
      </c>
      <c r="K2029" s="1">
        <v>0.44308659272053003</v>
      </c>
      <c r="L2029" s="1">
        <v>8.4380973336572407E-2</v>
      </c>
      <c r="M2029" s="1">
        <v>6.8280005833004998E-3</v>
      </c>
      <c r="N2029" s="1">
        <v>0.27230885671028199</v>
      </c>
      <c r="O2029" s="1">
        <v>0.46905250706316898</v>
      </c>
      <c r="P2029" s="1">
        <v>0.80269327962675896</v>
      </c>
      <c r="Q2029" s="1">
        <v>0.76336492194803096</v>
      </c>
      <c r="R2029" s="1">
        <v>0.37253791538098802</v>
      </c>
      <c r="S2029" t="str">
        <f t="shared" si="186"/>
        <v>None</v>
      </c>
      <c r="T2029" t="str">
        <f t="shared" si="187"/>
        <v>Reverse</v>
      </c>
      <c r="U2029" t="str">
        <f t="shared" si="188"/>
        <v>Fully</v>
      </c>
      <c r="V2029" t="str">
        <f t="shared" si="189"/>
        <v>None</v>
      </c>
      <c r="W2029" t="str">
        <f t="shared" si="190"/>
        <v>Reverse</v>
      </c>
      <c r="X2029" t="str">
        <f t="shared" si="191"/>
        <v>Reverse</v>
      </c>
    </row>
    <row r="2030" spans="1:24" hidden="1" x14ac:dyDescent="0.2">
      <c r="A2030" t="s">
        <v>2046</v>
      </c>
      <c r="B2030" s="1">
        <v>1.73939718122876E-3</v>
      </c>
      <c r="C2030" s="1">
        <v>2.7334965837290399E-2</v>
      </c>
      <c r="D2030" s="1">
        <v>-7.2359068387273406E-2</v>
      </c>
      <c r="E2030" s="1">
        <v>-6.6391721108026699E-2</v>
      </c>
      <c r="F2030" s="1">
        <v>-0.10638544323898699</v>
      </c>
      <c r="G2030" s="1">
        <v>2.0893372968842101E-2</v>
      </c>
      <c r="H2030" s="1">
        <v>0.15197909054053699</v>
      </c>
      <c r="I2030" s="1">
        <v>0.99454174767344605</v>
      </c>
      <c r="J2030" s="1">
        <v>0.77920028228851002</v>
      </c>
      <c r="K2030" s="1">
        <v>0.45888254611769802</v>
      </c>
      <c r="L2030" s="1">
        <v>0.49659850384621301</v>
      </c>
      <c r="M2030" s="1">
        <v>0.441364670150035</v>
      </c>
      <c r="N2030" s="1">
        <v>0.87953124239216596</v>
      </c>
      <c r="O2030" s="1">
        <v>0.272631975212972</v>
      </c>
      <c r="P2030" s="1">
        <v>0.74968525265482699</v>
      </c>
      <c r="Q2030" s="1">
        <v>0.83740413540590797</v>
      </c>
      <c r="R2030" s="1">
        <v>0.71855695511033602</v>
      </c>
      <c r="S2030" t="str">
        <f t="shared" si="186"/>
        <v>None</v>
      </c>
      <c r="T2030" t="str">
        <f t="shared" si="187"/>
        <v>Reverse</v>
      </c>
      <c r="U2030" t="str">
        <f t="shared" si="188"/>
        <v>Fully</v>
      </c>
      <c r="V2030" t="str">
        <f t="shared" si="189"/>
        <v>None</v>
      </c>
      <c r="W2030" t="str">
        <f t="shared" si="190"/>
        <v>None</v>
      </c>
      <c r="X2030" t="str">
        <f t="shared" si="191"/>
        <v>None</v>
      </c>
    </row>
    <row r="2031" spans="1:24" hidden="1" x14ac:dyDescent="0.2">
      <c r="A2031" t="s">
        <v>2047</v>
      </c>
      <c r="B2031" s="1">
        <v>6.9345040576392597E-2</v>
      </c>
      <c r="C2031" s="1">
        <v>9.7631267952687603E-2</v>
      </c>
      <c r="D2031" s="1">
        <v>7.2425925288007301E-2</v>
      </c>
      <c r="E2031" s="1">
        <v>0.178794279407089</v>
      </c>
      <c r="F2031" s="1">
        <v>-0.28285220679808998</v>
      </c>
      <c r="G2031" s="1">
        <v>-7.3113581198144206E-2</v>
      </c>
      <c r="H2031" s="1">
        <v>-0.11572596080478301</v>
      </c>
      <c r="I2031" s="1">
        <v>0.76493745039059002</v>
      </c>
      <c r="J2031" s="1">
        <v>0.26882326271027301</v>
      </c>
      <c r="K2031" s="1">
        <v>0.41096965077129299</v>
      </c>
      <c r="L2031" s="1">
        <v>4.53538605692392E-2</v>
      </c>
      <c r="M2031" s="1">
        <v>2.5771678934119E-2</v>
      </c>
      <c r="N2031" s="1">
        <v>0.55672647292413702</v>
      </c>
      <c r="O2031" s="1">
        <v>0.35328984840511202</v>
      </c>
      <c r="P2031" s="1">
        <v>0.59830312520544304</v>
      </c>
      <c r="Q2031" s="1">
        <v>0.75492029305210395</v>
      </c>
      <c r="R2031" s="1">
        <v>0.547153088676258</v>
      </c>
      <c r="S2031" t="str">
        <f t="shared" si="186"/>
        <v>None</v>
      </c>
      <c r="T2031" t="str">
        <f t="shared" si="187"/>
        <v>Reverse</v>
      </c>
      <c r="U2031" t="str">
        <f t="shared" si="188"/>
        <v>Fully</v>
      </c>
      <c r="V2031" t="str">
        <f t="shared" si="189"/>
        <v>None</v>
      </c>
      <c r="W2031" t="str">
        <f t="shared" si="190"/>
        <v>Reverse</v>
      </c>
      <c r="X2031" t="str">
        <f t="shared" si="191"/>
        <v>Reverse</v>
      </c>
    </row>
    <row r="2032" spans="1:24" hidden="1" x14ac:dyDescent="0.2">
      <c r="A2032" t="s">
        <v>2048</v>
      </c>
      <c r="B2032" s="1">
        <v>-5.67567889235151E-2</v>
      </c>
      <c r="C2032" s="1">
        <v>4.7028473419835501E-2</v>
      </c>
      <c r="D2032" s="1">
        <v>-6.5368989981811801E-2</v>
      </c>
      <c r="E2032" s="1">
        <v>0.14318379046235799</v>
      </c>
      <c r="F2032" s="1">
        <v>-8.0301789943254598E-2</v>
      </c>
      <c r="G2032" s="1">
        <v>0.118395656124073</v>
      </c>
      <c r="H2032" s="1">
        <v>-3.9280565607117603E-2</v>
      </c>
      <c r="I2032" s="1">
        <v>0.665201038339994</v>
      </c>
      <c r="J2032" s="1">
        <v>0.33199070628109201</v>
      </c>
      <c r="K2032" s="1">
        <v>0.179095388992287</v>
      </c>
      <c r="L2032" s="1">
        <v>4.1847199813760299E-3</v>
      </c>
      <c r="M2032" s="1">
        <v>0.24231896800424399</v>
      </c>
      <c r="N2032" s="1">
        <v>8.6802633021464598E-2</v>
      </c>
      <c r="O2032" s="1">
        <v>0.56567493700239402</v>
      </c>
      <c r="P2032" s="1">
        <v>0.46657027741877699</v>
      </c>
      <c r="Q2032" s="1">
        <v>0.97593515028001099</v>
      </c>
      <c r="R2032" s="1">
        <v>0.70300157106705297</v>
      </c>
      <c r="S2032" t="str">
        <f t="shared" si="186"/>
        <v>None</v>
      </c>
      <c r="T2032" t="str">
        <f t="shared" si="187"/>
        <v>None</v>
      </c>
      <c r="U2032" t="str">
        <f t="shared" si="188"/>
        <v>Fully</v>
      </c>
      <c r="V2032" t="str">
        <f t="shared" si="189"/>
        <v>None</v>
      </c>
      <c r="W2032" t="str">
        <f t="shared" si="190"/>
        <v>Reverse</v>
      </c>
      <c r="X2032" t="str">
        <f t="shared" si="191"/>
        <v>None</v>
      </c>
    </row>
    <row r="2033" spans="1:24" hidden="1" x14ac:dyDescent="0.2">
      <c r="A2033" t="s">
        <v>2049</v>
      </c>
      <c r="B2033" s="1">
        <v>0.49613595930273602</v>
      </c>
      <c r="C2033" s="1">
        <v>-5.7206144429385701E-2</v>
      </c>
      <c r="D2033" s="1">
        <v>8.4357196228917006E-2</v>
      </c>
      <c r="E2033" s="1">
        <v>0.29947687648291699</v>
      </c>
      <c r="F2033" s="1">
        <v>-0.132468669147664</v>
      </c>
      <c r="G2033" s="1">
        <v>-0.24989059358819901</v>
      </c>
      <c r="H2033" s="1">
        <v>-0.41661122653091198</v>
      </c>
      <c r="I2033" s="1">
        <v>0.139626187039638</v>
      </c>
      <c r="J2033" s="1">
        <v>0.685218247999556</v>
      </c>
      <c r="K2033" s="1">
        <v>0.55033537504811603</v>
      </c>
      <c r="L2033" s="1">
        <v>3.7078562242312298E-2</v>
      </c>
      <c r="M2033" s="1">
        <v>0.50735676296821297</v>
      </c>
      <c r="N2033" s="1">
        <v>0.21320977284086501</v>
      </c>
      <c r="O2033" s="1">
        <v>4.0164757158452302E-2</v>
      </c>
      <c r="P2033" s="1">
        <v>0.29138260777728903</v>
      </c>
      <c r="Q2033" s="1">
        <v>0.25503356379726</v>
      </c>
      <c r="R2033" s="1">
        <v>0.191948072076668</v>
      </c>
      <c r="S2033" t="str">
        <f t="shared" si="186"/>
        <v>None</v>
      </c>
      <c r="T2033" t="str">
        <f t="shared" si="187"/>
        <v>Reverse</v>
      </c>
      <c r="U2033" t="str">
        <f t="shared" si="188"/>
        <v>Fully</v>
      </c>
      <c r="V2033" t="str">
        <f t="shared" si="189"/>
        <v>None</v>
      </c>
      <c r="W2033" t="str">
        <f t="shared" si="190"/>
        <v>Reverse</v>
      </c>
      <c r="X2033" t="str">
        <f t="shared" si="191"/>
        <v>Reverse</v>
      </c>
    </row>
    <row r="2034" spans="1:24" hidden="1" x14ac:dyDescent="0.2">
      <c r="A2034" t="s">
        <v>2050</v>
      </c>
      <c r="B2034" s="1">
        <v>0.110477989026582</v>
      </c>
      <c r="C2034" s="1">
        <v>0.116827816831167</v>
      </c>
      <c r="D2034" s="1">
        <v>0.12316014972172699</v>
      </c>
      <c r="E2034" s="1">
        <v>9.3328769783269899E-2</v>
      </c>
      <c r="F2034" s="1">
        <v>-0.166977010724949</v>
      </c>
      <c r="G2034" s="1">
        <v>-7.4560295774293794E-2</v>
      </c>
      <c r="H2034" s="1">
        <v>4.6198040818844301E-2</v>
      </c>
      <c r="I2034" s="1">
        <v>0.449115768222553</v>
      </c>
      <c r="J2034" s="1">
        <v>4.3543922657239199E-2</v>
      </c>
      <c r="K2034" s="1">
        <v>3.3677127705132301E-2</v>
      </c>
      <c r="L2034" s="1">
        <v>0.10473152575106701</v>
      </c>
      <c r="M2034" s="1">
        <v>4.1430306759423698E-2</v>
      </c>
      <c r="N2034" s="1">
        <v>0.355814454220931</v>
      </c>
      <c r="O2034" s="1">
        <v>0.56638277606904397</v>
      </c>
      <c r="P2034" s="1">
        <v>0.65550618814052397</v>
      </c>
      <c r="Q2034" s="1">
        <v>0.23944846561172101</v>
      </c>
      <c r="R2034" s="1">
        <v>6.44920125148392E-2</v>
      </c>
      <c r="S2034" t="str">
        <f t="shared" si="186"/>
        <v>None</v>
      </c>
      <c r="T2034" t="str">
        <f t="shared" si="187"/>
        <v>Reverse</v>
      </c>
      <c r="U2034" t="str">
        <f t="shared" si="188"/>
        <v>Fully</v>
      </c>
      <c r="V2034" t="str">
        <f t="shared" si="189"/>
        <v>None</v>
      </c>
      <c r="W2034" t="str">
        <f t="shared" si="190"/>
        <v>Reverse</v>
      </c>
      <c r="X2034" t="str">
        <f t="shared" si="191"/>
        <v>None</v>
      </c>
    </row>
    <row r="2035" spans="1:24" hidden="1" x14ac:dyDescent="0.2">
      <c r="A2035" t="s">
        <v>2051</v>
      </c>
      <c r="B2035" s="1">
        <v>-0.22901607168201599</v>
      </c>
      <c r="C2035" s="1">
        <v>-3.8727524185974103E-2</v>
      </c>
      <c r="D2035" s="1">
        <v>-0.209467528976684</v>
      </c>
      <c r="E2035" s="1">
        <v>-0.14967377259905101</v>
      </c>
      <c r="F2035" s="1">
        <v>7.4333195493891002E-2</v>
      </c>
      <c r="G2035" s="1">
        <v>0.22043414405655301</v>
      </c>
      <c r="H2035" s="1">
        <v>5.2030467729814601E-2</v>
      </c>
      <c r="I2035" s="1">
        <v>6.9413328778999306E-2</v>
      </c>
      <c r="J2035" s="1">
        <v>0.70153637047649298</v>
      </c>
      <c r="K2035" s="1">
        <v>4.1537353451595198E-2</v>
      </c>
      <c r="L2035" s="1">
        <v>0.14191650014582899</v>
      </c>
      <c r="M2035" s="1">
        <v>0.60314792513068605</v>
      </c>
      <c r="N2035" s="1">
        <v>0.12642731422074799</v>
      </c>
      <c r="O2035" s="1">
        <v>0.71577860411080496</v>
      </c>
      <c r="P2035" s="1">
        <v>0.10223242176907101</v>
      </c>
      <c r="Q2035" s="1">
        <v>6.5431068515303795E-2</v>
      </c>
      <c r="R2035" s="1">
        <v>5.7810660015633402E-3</v>
      </c>
      <c r="S2035" t="str">
        <f t="shared" si="186"/>
        <v>None</v>
      </c>
      <c r="T2035" t="str">
        <f t="shared" si="187"/>
        <v>Reverse</v>
      </c>
      <c r="U2035" t="str">
        <f t="shared" si="188"/>
        <v>Fully</v>
      </c>
      <c r="V2035" t="str">
        <f t="shared" si="189"/>
        <v>None</v>
      </c>
      <c r="W2035" t="str">
        <f t="shared" si="190"/>
        <v>Reverse</v>
      </c>
      <c r="X2035" t="str">
        <f t="shared" si="191"/>
        <v>Reverse</v>
      </c>
    </row>
    <row r="2036" spans="1:24" hidden="1" x14ac:dyDescent="0.2">
      <c r="A2036" t="s">
        <v>2052</v>
      </c>
      <c r="B2036" s="1">
        <v>-0.135747120630447</v>
      </c>
      <c r="C2036" s="1">
        <v>-9.6465413610998599E-2</v>
      </c>
      <c r="D2036" s="1">
        <v>0.12618721285041301</v>
      </c>
      <c r="E2036" s="1">
        <v>0.19505185160564301</v>
      </c>
      <c r="F2036" s="1">
        <v>-0.15530332744498301</v>
      </c>
      <c r="G2036" s="1">
        <v>-0.43568261296425498</v>
      </c>
      <c r="H2036" s="1">
        <v>-0.595174032598354</v>
      </c>
      <c r="I2036" s="1">
        <v>0.65024387265415795</v>
      </c>
      <c r="J2036" s="1">
        <v>0.40031938716730903</v>
      </c>
      <c r="K2036" s="1">
        <v>0.27225540736774301</v>
      </c>
      <c r="L2036" s="1">
        <v>9.1917580975593702E-2</v>
      </c>
      <c r="M2036" s="1">
        <v>0.338761770732458</v>
      </c>
      <c r="N2036" s="1">
        <v>8.8714876143997402E-3</v>
      </c>
      <c r="O2036" s="1">
        <v>4.7681871487374202E-4</v>
      </c>
      <c r="P2036" s="1">
        <v>0.16985979472599799</v>
      </c>
      <c r="Q2036" s="1">
        <v>0.114764880491764</v>
      </c>
      <c r="R2036" s="1">
        <v>5.76762739599328E-2</v>
      </c>
      <c r="S2036" t="str">
        <f t="shared" si="186"/>
        <v>None</v>
      </c>
      <c r="T2036" t="str">
        <f t="shared" si="187"/>
        <v>None</v>
      </c>
      <c r="U2036" t="str">
        <f t="shared" si="188"/>
        <v>Fully</v>
      </c>
      <c r="V2036" t="str">
        <f t="shared" si="189"/>
        <v>None</v>
      </c>
      <c r="W2036" t="str">
        <f t="shared" si="190"/>
        <v>None</v>
      </c>
      <c r="X2036" t="str">
        <f t="shared" si="191"/>
        <v>None</v>
      </c>
    </row>
    <row r="2037" spans="1:24" hidden="1" x14ac:dyDescent="0.2">
      <c r="A2037" t="s">
        <v>2053</v>
      </c>
      <c r="B2037" s="1">
        <v>-0.171129614609243</v>
      </c>
      <c r="C2037" s="1">
        <v>0.13883589464204901</v>
      </c>
      <c r="D2037" s="1">
        <v>0.25313909161943698</v>
      </c>
      <c r="E2037" s="1">
        <v>0.11727610976366599</v>
      </c>
      <c r="F2037" s="1">
        <v>-0.22117453632252801</v>
      </c>
      <c r="G2037" s="1">
        <v>-0.379083678351266</v>
      </c>
      <c r="H2037" s="1">
        <v>-0.128006738064844</v>
      </c>
      <c r="I2037" s="1">
        <v>0.594173844731123</v>
      </c>
      <c r="J2037" s="1">
        <v>0.15900516909287299</v>
      </c>
      <c r="K2037" s="1">
        <v>1.1709503720912199E-2</v>
      </c>
      <c r="L2037" s="1">
        <v>0.233053133771533</v>
      </c>
      <c r="M2037" s="1">
        <v>0.11341027418925</v>
      </c>
      <c r="N2037" s="1">
        <v>7.7905935565679204E-3</v>
      </c>
      <c r="O2037" s="1">
        <v>0.35620678402277001</v>
      </c>
      <c r="P2037" s="1">
        <v>0.39775323766894799</v>
      </c>
      <c r="Q2037" s="1">
        <v>0.32162590080707898</v>
      </c>
      <c r="R2037" s="1">
        <v>0.54402586713109202</v>
      </c>
      <c r="S2037" t="str">
        <f t="shared" si="186"/>
        <v>None</v>
      </c>
      <c r="T2037" t="str">
        <f t="shared" si="187"/>
        <v>None</v>
      </c>
      <c r="U2037" t="str">
        <f t="shared" si="188"/>
        <v>Fully</v>
      </c>
      <c r="V2037" t="str">
        <f t="shared" si="189"/>
        <v>None</v>
      </c>
      <c r="W2037" t="str">
        <f t="shared" si="190"/>
        <v>None</v>
      </c>
      <c r="X2037" t="str">
        <f t="shared" si="191"/>
        <v>None</v>
      </c>
    </row>
    <row r="2038" spans="1:24" hidden="1" x14ac:dyDescent="0.2">
      <c r="A2038" t="s">
        <v>2054</v>
      </c>
      <c r="B2038" s="1">
        <v>-0.20104733511082801</v>
      </c>
      <c r="C2038" s="1">
        <v>1.4651894629352499E-2</v>
      </c>
      <c r="D2038" s="1">
        <v>0.25844729511203002</v>
      </c>
      <c r="E2038" s="1">
        <v>1.8473084837803098E-2</v>
      </c>
      <c r="F2038" s="1">
        <v>7.2942572800157895E-2</v>
      </c>
      <c r="G2038" s="1">
        <v>-0.14505281033339701</v>
      </c>
      <c r="H2038" s="1">
        <v>-0.10127253767630701</v>
      </c>
      <c r="I2038" s="1">
        <v>0.109536936232645</v>
      </c>
      <c r="J2038" s="1">
        <v>0.895499392561384</v>
      </c>
      <c r="K2038" s="1">
        <v>2.33741118749171E-2</v>
      </c>
      <c r="L2038" s="1">
        <v>0.868473887201753</v>
      </c>
      <c r="M2038" s="1">
        <v>0.64408222749223498</v>
      </c>
      <c r="N2038" s="1">
        <v>0.35950348402232501</v>
      </c>
      <c r="O2038" s="1">
        <v>0.52158642302229596</v>
      </c>
      <c r="P2038" s="1">
        <v>0.34877928273570402</v>
      </c>
      <c r="Q2038" s="1">
        <v>0.469134390530834</v>
      </c>
      <c r="R2038" s="1">
        <v>1.9069389251578299E-2</v>
      </c>
      <c r="S2038" t="str">
        <f t="shared" si="186"/>
        <v>None</v>
      </c>
      <c r="T2038" t="str">
        <f t="shared" si="187"/>
        <v>Reverse</v>
      </c>
      <c r="U2038" t="str">
        <f t="shared" si="188"/>
        <v>Fully</v>
      </c>
      <c r="V2038" t="str">
        <f t="shared" si="189"/>
        <v>None</v>
      </c>
      <c r="W2038" t="str">
        <f t="shared" si="190"/>
        <v>None</v>
      </c>
      <c r="X2038" t="str">
        <f t="shared" si="191"/>
        <v>None</v>
      </c>
    </row>
    <row r="2039" spans="1:24" hidden="1" x14ac:dyDescent="0.2">
      <c r="A2039" t="s">
        <v>2055</v>
      </c>
      <c r="B2039" s="1">
        <v>-0.17323903593670201</v>
      </c>
      <c r="C2039" s="1">
        <v>8.3770296455116397E-2</v>
      </c>
      <c r="D2039" s="1">
        <v>0.29005182407575802</v>
      </c>
      <c r="E2039" s="1">
        <v>-6.0767223541815803E-2</v>
      </c>
      <c r="F2039" s="1">
        <v>4.2316329759104598E-2</v>
      </c>
      <c r="G2039" s="1">
        <v>-0.29141066208150601</v>
      </c>
      <c r="H2039" s="1">
        <v>-5.0852032345506497E-3</v>
      </c>
      <c r="I2039" s="1">
        <v>6.5448213120183701E-2</v>
      </c>
      <c r="J2039" s="1">
        <v>0.224567372765132</v>
      </c>
      <c r="K2039" s="1">
        <v>7.6027829607323806E-5</v>
      </c>
      <c r="L2039" s="1">
        <v>0.37693380674695198</v>
      </c>
      <c r="M2039" s="1">
        <v>0.662727110477073</v>
      </c>
      <c r="N2039" s="1">
        <v>3.7257217069368502E-3</v>
      </c>
      <c r="O2039" s="1">
        <v>0.95816691149247502</v>
      </c>
      <c r="P2039" s="1">
        <v>0.58516377438095002</v>
      </c>
      <c r="Q2039" s="1">
        <v>4.3256566352204401E-2</v>
      </c>
      <c r="R2039" s="1">
        <v>5.6430678293629697E-3</v>
      </c>
      <c r="S2039" t="str">
        <f t="shared" si="186"/>
        <v>None</v>
      </c>
      <c r="T2039" t="str">
        <f t="shared" si="187"/>
        <v>Reverse</v>
      </c>
      <c r="U2039" t="str">
        <f t="shared" si="188"/>
        <v>Fully</v>
      </c>
      <c r="V2039" t="str">
        <f t="shared" si="189"/>
        <v>None</v>
      </c>
      <c r="W2039" t="str">
        <f t="shared" si="190"/>
        <v>None</v>
      </c>
      <c r="X2039" t="str">
        <f t="shared" si="191"/>
        <v>None</v>
      </c>
    </row>
    <row r="2040" spans="1:24" x14ac:dyDescent="0.2">
      <c r="A2040" t="s">
        <v>2056</v>
      </c>
      <c r="B2040" s="1">
        <v>0.40263521440271999</v>
      </c>
      <c r="C2040" s="1">
        <v>0.17298957494119799</v>
      </c>
      <c r="D2040" s="1">
        <v>0.30463987241535101</v>
      </c>
      <c r="E2040" s="1">
        <v>3.6160836656698801E-2</v>
      </c>
      <c r="F2040" s="1">
        <v>-3.2160246315948902E-2</v>
      </c>
      <c r="G2040" s="1">
        <v>-0.39982866821403701</v>
      </c>
      <c r="H2040" s="1">
        <v>-0.21555996071979799</v>
      </c>
      <c r="I2040" s="2">
        <v>5.5320919050170598E-3</v>
      </c>
      <c r="J2040" s="1">
        <v>0.14744466713805501</v>
      </c>
      <c r="K2040" s="1">
        <v>1.2204687258691199E-2</v>
      </c>
      <c r="L2040" s="1">
        <v>0.76007868450395999</v>
      </c>
      <c r="M2040" s="2">
        <v>0.84767141923856704</v>
      </c>
      <c r="N2040" s="1">
        <v>1.9588971821561399E-2</v>
      </c>
      <c r="O2040" s="1">
        <v>0.20093440631416201</v>
      </c>
      <c r="P2040" s="2">
        <v>3.3901845603618702E-5</v>
      </c>
      <c r="Q2040" s="1">
        <v>1.9017118271661401E-2</v>
      </c>
      <c r="R2040" s="1">
        <v>8.8597919002929806E-2</v>
      </c>
      <c r="S2040" t="str">
        <f t="shared" si="186"/>
        <v>Significant</v>
      </c>
      <c r="T2040" t="str">
        <f t="shared" si="187"/>
        <v>Reverse</v>
      </c>
      <c r="U2040" t="str">
        <f t="shared" si="188"/>
        <v>None</v>
      </c>
      <c r="V2040" t="str">
        <f t="shared" si="189"/>
        <v>None</v>
      </c>
      <c r="W2040" t="str">
        <f t="shared" si="190"/>
        <v>Reverse</v>
      </c>
      <c r="X2040" t="str">
        <f t="shared" si="191"/>
        <v>Reverse</v>
      </c>
    </row>
    <row r="2041" spans="1:24" hidden="1" x14ac:dyDescent="0.2">
      <c r="A2041" t="s">
        <v>2057</v>
      </c>
      <c r="B2041" s="1">
        <v>0.16042323264002201</v>
      </c>
      <c r="C2041" s="1">
        <v>-3.0487055535896899E-2</v>
      </c>
      <c r="D2041" s="1">
        <v>-0.100379119490733</v>
      </c>
      <c r="E2041" s="1">
        <v>0.19180502758370899</v>
      </c>
      <c r="F2041" s="1">
        <v>-0.22682105633036101</v>
      </c>
      <c r="G2041" s="1">
        <v>-2.14413473516986E-2</v>
      </c>
      <c r="H2041" s="1">
        <v>-0.37551702015473098</v>
      </c>
      <c r="I2041" s="1">
        <v>0.38816585557526401</v>
      </c>
      <c r="J2041" s="1">
        <v>0.77498990969172299</v>
      </c>
      <c r="K2041" s="1">
        <v>0.34822992000310699</v>
      </c>
      <c r="L2041" s="1">
        <v>7.5849682328523599E-2</v>
      </c>
      <c r="M2041" s="1">
        <v>0.13613389373660001</v>
      </c>
      <c r="N2041" s="1">
        <v>0.88692761519438601</v>
      </c>
      <c r="O2041" s="1">
        <v>1.51347627008213E-2</v>
      </c>
      <c r="P2041" s="1">
        <v>0.58026356168256299</v>
      </c>
      <c r="Q2041" s="1">
        <v>0.82560872792272899</v>
      </c>
      <c r="R2041" s="1">
        <v>0.89425060126376699</v>
      </c>
      <c r="S2041" t="str">
        <f t="shared" si="186"/>
        <v>None</v>
      </c>
      <c r="T2041" t="str">
        <f t="shared" si="187"/>
        <v>Reverse</v>
      </c>
      <c r="U2041" t="str">
        <f t="shared" si="188"/>
        <v>Fully</v>
      </c>
      <c r="V2041" t="str">
        <f t="shared" si="189"/>
        <v>None</v>
      </c>
      <c r="W2041" t="str">
        <f t="shared" si="190"/>
        <v>Reverse</v>
      </c>
      <c r="X2041" t="str">
        <f t="shared" si="191"/>
        <v>Reverse</v>
      </c>
    </row>
    <row r="2042" spans="1:24" x14ac:dyDescent="0.2">
      <c r="A2042" t="s">
        <v>2058</v>
      </c>
      <c r="B2042" s="1">
        <v>-0.46966724100872098</v>
      </c>
      <c r="C2042" s="1">
        <v>9.9274017593133698E-3</v>
      </c>
      <c r="D2042" s="1">
        <v>0.217672974459341</v>
      </c>
      <c r="E2042" s="1">
        <v>-0.20202922693775799</v>
      </c>
      <c r="F2042" s="1">
        <v>0.35051802689543698</v>
      </c>
      <c r="G2042" s="1">
        <v>-0.125423377620622</v>
      </c>
      <c r="H2042" s="1">
        <v>0.13616614125128901</v>
      </c>
      <c r="I2042" s="2">
        <v>2.5562549562469202E-3</v>
      </c>
      <c r="J2042" s="1">
        <v>0.93410172040902495</v>
      </c>
      <c r="K2042" s="1">
        <v>7.3652339138143605E-2</v>
      </c>
      <c r="L2042" s="1">
        <v>9.6260899540239503E-2</v>
      </c>
      <c r="M2042" s="2">
        <v>4.2470062896261498E-2</v>
      </c>
      <c r="N2042" s="1">
        <v>0.46111100428597801</v>
      </c>
      <c r="O2042" s="1">
        <v>0.42381434533123902</v>
      </c>
      <c r="P2042" s="2">
        <v>0.42272846316807899</v>
      </c>
      <c r="Q2042" s="1">
        <v>5.6008983867413004E-3</v>
      </c>
      <c r="R2042" s="1">
        <v>8.4651554563956903E-5</v>
      </c>
      <c r="S2042" t="str">
        <f t="shared" si="186"/>
        <v>Significant</v>
      </c>
      <c r="T2042" t="str">
        <f t="shared" si="187"/>
        <v>Reverse</v>
      </c>
      <c r="U2042" t="str">
        <f t="shared" si="188"/>
        <v>Fully</v>
      </c>
      <c r="V2042" t="str">
        <f t="shared" si="189"/>
        <v>None</v>
      </c>
      <c r="W2042" t="str">
        <f t="shared" si="190"/>
        <v>None</v>
      </c>
      <c r="X2042" t="str">
        <f t="shared" si="191"/>
        <v>Reverse</v>
      </c>
    </row>
    <row r="2043" spans="1:24" x14ac:dyDescent="0.2">
      <c r="A2043" t="s">
        <v>2059</v>
      </c>
      <c r="B2043" s="1">
        <v>-0.34600413920749401</v>
      </c>
      <c r="C2043" s="1">
        <v>7.9399532764151903E-2</v>
      </c>
      <c r="D2043" s="1">
        <v>5.54708525805108E-2</v>
      </c>
      <c r="E2043" s="1">
        <v>-2.9980424154188001E-2</v>
      </c>
      <c r="F2043" s="1">
        <v>-2.6649226925836199E-3</v>
      </c>
      <c r="G2043" s="1">
        <v>1.1563512966952899E-2</v>
      </c>
      <c r="H2043" s="1">
        <v>-3.2959261447915E-2</v>
      </c>
      <c r="I2043" s="2">
        <v>1.6217829667082299E-2</v>
      </c>
      <c r="J2043" s="1">
        <v>0.25081428835115499</v>
      </c>
      <c r="K2043" s="1">
        <v>0.421075177707812</v>
      </c>
      <c r="L2043" s="1">
        <v>0.66307117554927797</v>
      </c>
      <c r="M2043" s="2">
        <v>0.97813614895298095</v>
      </c>
      <c r="N2043" s="1">
        <v>0.90534593002695896</v>
      </c>
      <c r="O2043" s="1">
        <v>0.73477062105316704</v>
      </c>
      <c r="P2043" s="2">
        <v>1.66973046044534E-2</v>
      </c>
      <c r="Q2043" s="1">
        <v>1.3155815104333699E-2</v>
      </c>
      <c r="R2043" s="1">
        <v>2.7824901341304601E-4</v>
      </c>
      <c r="S2043" t="str">
        <f t="shared" si="186"/>
        <v>Significant</v>
      </c>
      <c r="T2043" t="str">
        <f t="shared" si="187"/>
        <v>None</v>
      </c>
      <c r="U2043" t="str">
        <f t="shared" si="188"/>
        <v>None</v>
      </c>
      <c r="V2043" t="str">
        <f t="shared" si="189"/>
        <v>None</v>
      </c>
      <c r="W2043" t="str">
        <f t="shared" si="190"/>
        <v>Reverse</v>
      </c>
      <c r="X2043" t="str">
        <f t="shared" si="191"/>
        <v>None</v>
      </c>
    </row>
    <row r="2044" spans="1:24" hidden="1" x14ac:dyDescent="0.2">
      <c r="A2044" t="s">
        <v>2060</v>
      </c>
      <c r="B2044" s="1">
        <v>-0.124034720675803</v>
      </c>
      <c r="C2044" s="1">
        <v>-0.10303603043876999</v>
      </c>
      <c r="D2044" s="1">
        <v>3.95641153776215E-2</v>
      </c>
      <c r="E2044" s="1">
        <v>-0.177302188608952</v>
      </c>
      <c r="F2044" s="1">
        <v>0.12742254144184301</v>
      </c>
      <c r="G2044" s="1">
        <v>6.3792265964909695E-2</v>
      </c>
      <c r="H2044" s="1">
        <v>4.4875070445741299E-3</v>
      </c>
      <c r="I2044" s="1">
        <v>0.34153421175586501</v>
      </c>
      <c r="J2044" s="1">
        <v>0.29922096227703698</v>
      </c>
      <c r="K2044" s="1">
        <v>0.68904212957382904</v>
      </c>
      <c r="L2044" s="1">
        <v>7.6577541339765604E-2</v>
      </c>
      <c r="M2044" s="1">
        <v>0.36348288041289001</v>
      </c>
      <c r="N2044" s="1">
        <v>0.64829338030567196</v>
      </c>
      <c r="O2044" s="1">
        <v>0.97438038273926697</v>
      </c>
      <c r="P2044" s="1">
        <v>0.42778988733017798</v>
      </c>
      <c r="Q2044" s="1">
        <v>0.86929517127071698</v>
      </c>
      <c r="R2044" s="1">
        <v>1.81636772648852E-2</v>
      </c>
      <c r="S2044" t="str">
        <f t="shared" si="186"/>
        <v>None</v>
      </c>
      <c r="T2044" t="str">
        <f t="shared" si="187"/>
        <v>Reverse</v>
      </c>
      <c r="U2044" t="str">
        <f t="shared" si="188"/>
        <v>Fully</v>
      </c>
      <c r="V2044" t="str">
        <f t="shared" si="189"/>
        <v>None</v>
      </c>
      <c r="W2044" t="str">
        <f t="shared" si="190"/>
        <v>Reverse</v>
      </c>
      <c r="X2044" t="str">
        <f t="shared" si="191"/>
        <v>Reverse</v>
      </c>
    </row>
    <row r="2045" spans="1:24" x14ac:dyDescent="0.2">
      <c r="A2045" t="s">
        <v>2061</v>
      </c>
      <c r="B2045" s="1">
        <v>-0.26867591635395499</v>
      </c>
      <c r="C2045" s="1">
        <v>0.10538097233666099</v>
      </c>
      <c r="D2045" s="1">
        <v>2.3279651438715802E-2</v>
      </c>
      <c r="E2045" s="1">
        <v>1.54598281879119E-3</v>
      </c>
      <c r="F2045" s="1">
        <v>-6.85390023165241E-2</v>
      </c>
      <c r="G2045" s="1">
        <v>0.11598587439015499</v>
      </c>
      <c r="H2045" s="1">
        <v>0.12703049185262999</v>
      </c>
      <c r="I2045" s="2">
        <v>1.4921356347249301E-2</v>
      </c>
      <c r="J2045" s="1">
        <v>5.1543313196303203E-2</v>
      </c>
      <c r="K2045" s="1">
        <v>0.66234582678651399</v>
      </c>
      <c r="L2045" s="1">
        <v>0.97684667723937202</v>
      </c>
      <c r="M2045" s="2">
        <v>0.36457582033832903</v>
      </c>
      <c r="N2045" s="1">
        <v>0.127344986632761</v>
      </c>
      <c r="O2045" s="1">
        <v>9.5584985744255196E-2</v>
      </c>
      <c r="P2045" s="2">
        <v>7.1453635198797001E-3</v>
      </c>
      <c r="Q2045" s="1">
        <v>0.13321034185712799</v>
      </c>
      <c r="R2045" s="1">
        <v>0.104037366867852</v>
      </c>
      <c r="S2045" t="str">
        <f t="shared" si="186"/>
        <v>Significant</v>
      </c>
      <c r="T2045" t="str">
        <f t="shared" si="187"/>
        <v>None</v>
      </c>
      <c r="U2045" t="str">
        <f t="shared" si="188"/>
        <v>None</v>
      </c>
      <c r="V2045" t="str">
        <f t="shared" si="189"/>
        <v>None</v>
      </c>
      <c r="W2045" t="str">
        <f t="shared" si="190"/>
        <v>Reverse</v>
      </c>
      <c r="X2045" t="str">
        <f t="shared" si="191"/>
        <v>Reverse</v>
      </c>
    </row>
    <row r="2046" spans="1:24" hidden="1" x14ac:dyDescent="0.2">
      <c r="A2046" t="s">
        <v>2062</v>
      </c>
      <c r="B2046" s="1">
        <v>-0.33760261846834999</v>
      </c>
      <c r="C2046" s="1">
        <v>-6.9154150793834497E-3</v>
      </c>
      <c r="D2046" s="1">
        <v>-6.5304049206103797E-3</v>
      </c>
      <c r="E2046" s="1">
        <v>-1.13692058484083E-2</v>
      </c>
      <c r="F2046" s="1">
        <v>9.4933296469210005E-2</v>
      </c>
      <c r="G2046" s="1">
        <v>7.7610039802928396E-2</v>
      </c>
      <c r="H2046" s="1">
        <v>8.4489277838896606E-2</v>
      </c>
      <c r="I2046" s="1">
        <v>5.02649553967442E-2</v>
      </c>
      <c r="J2046" s="1">
        <v>0.930087962276955</v>
      </c>
      <c r="K2046" s="1">
        <v>0.93397086839643395</v>
      </c>
      <c r="L2046" s="1">
        <v>0.88531854924137998</v>
      </c>
      <c r="M2046" s="1">
        <v>0.39583189439774003</v>
      </c>
      <c r="N2046" s="1">
        <v>0.48715327730571201</v>
      </c>
      <c r="O2046" s="1">
        <v>0.44955873306023397</v>
      </c>
      <c r="P2046" s="1">
        <v>7.82371373456172E-2</v>
      </c>
      <c r="Q2046" s="1">
        <v>6.0037310156434903E-2</v>
      </c>
      <c r="R2046" s="1">
        <v>6.2024201476307203E-2</v>
      </c>
      <c r="S2046" t="str">
        <f t="shared" si="186"/>
        <v>None</v>
      </c>
      <c r="T2046" t="str">
        <f t="shared" si="187"/>
        <v>Reverse</v>
      </c>
      <c r="U2046" t="str">
        <f t="shared" si="188"/>
        <v>Fully</v>
      </c>
      <c r="V2046" t="str">
        <f t="shared" si="189"/>
        <v>None</v>
      </c>
      <c r="W2046" t="str">
        <f t="shared" si="190"/>
        <v>Reverse</v>
      </c>
      <c r="X2046" t="str">
        <f t="shared" si="191"/>
        <v>Reverse</v>
      </c>
    </row>
    <row r="2047" spans="1:24" x14ac:dyDescent="0.2">
      <c r="A2047" t="s">
        <v>2063</v>
      </c>
      <c r="B2047" s="1">
        <v>-0.50133845442968905</v>
      </c>
      <c r="C2047" s="1">
        <v>0.15579764673115401</v>
      </c>
      <c r="D2047" s="1">
        <v>0.16385097516931599</v>
      </c>
      <c r="E2047" s="1">
        <v>2.9420608270231598E-2</v>
      </c>
      <c r="F2047" s="1">
        <v>-0.20823151233084</v>
      </c>
      <c r="G2047" s="1">
        <v>-0.176375717784201</v>
      </c>
      <c r="H2047" s="1">
        <v>0.12743205700264201</v>
      </c>
      <c r="I2047" s="2">
        <v>3.04059890393489E-2</v>
      </c>
      <c r="J2047" s="1">
        <v>7.2804897306229494E-2</v>
      </c>
      <c r="K2047" s="1">
        <v>5.95457678446982E-2</v>
      </c>
      <c r="L2047" s="1">
        <v>0.73141542696825501</v>
      </c>
      <c r="M2047" s="2">
        <v>8.9519124374607295E-2</v>
      </c>
      <c r="N2047" s="1">
        <v>0.14900441337244899</v>
      </c>
      <c r="O2047" s="1">
        <v>0.29511978570950598</v>
      </c>
      <c r="P2047" s="2">
        <v>1.7161449296183599E-3</v>
      </c>
      <c r="Q2047" s="1">
        <v>3.62068297244569E-3</v>
      </c>
      <c r="R2047" s="1">
        <v>5.1122782171299799E-2</v>
      </c>
      <c r="S2047" t="str">
        <f t="shared" si="186"/>
        <v>Significant</v>
      </c>
      <c r="T2047" t="str">
        <f t="shared" si="187"/>
        <v>None</v>
      </c>
      <c r="U2047" t="str">
        <f t="shared" si="188"/>
        <v>None</v>
      </c>
      <c r="V2047" t="str">
        <f t="shared" si="189"/>
        <v>None</v>
      </c>
      <c r="W2047" t="str">
        <f t="shared" si="190"/>
        <v>None</v>
      </c>
      <c r="X2047" t="str">
        <f t="shared" si="191"/>
        <v>Reverse</v>
      </c>
    </row>
    <row r="2048" spans="1:24" x14ac:dyDescent="0.2">
      <c r="A2048" t="s">
        <v>2064</v>
      </c>
      <c r="B2048" s="1">
        <v>-0.67725155506103796</v>
      </c>
      <c r="C2048" s="1">
        <v>-6.5637503505324296E-2</v>
      </c>
      <c r="D2048" s="1">
        <v>6.1727642732415197E-2</v>
      </c>
      <c r="E2048" s="1">
        <v>-0.23371913439387401</v>
      </c>
      <c r="F2048" s="1">
        <v>0.18212935156021401</v>
      </c>
      <c r="G2048" s="1">
        <v>-1.7731518638879E-2</v>
      </c>
      <c r="H2048" s="1">
        <v>0.42898841665036003</v>
      </c>
      <c r="I2048" s="2">
        <v>7.4981458241090598E-4</v>
      </c>
      <c r="J2048" s="1">
        <v>0.53710911763889502</v>
      </c>
      <c r="K2048" s="1">
        <v>0.56155523803151997</v>
      </c>
      <c r="L2048" s="1">
        <v>3.0904124308518199E-2</v>
      </c>
      <c r="M2048" s="2">
        <v>0.22800400668536799</v>
      </c>
      <c r="N2048" s="1">
        <v>0.90600625398099699</v>
      </c>
      <c r="O2048" s="1">
        <v>5.6799616191163804E-3</v>
      </c>
      <c r="P2048" s="2">
        <v>1.14390614834528E-4</v>
      </c>
      <c r="Q2048" s="1">
        <v>1.3210235523124701E-5</v>
      </c>
      <c r="R2048" s="1">
        <v>9.1354140766913296E-4</v>
      </c>
      <c r="S2048" t="str">
        <f t="shared" si="186"/>
        <v>Significant</v>
      </c>
      <c r="T2048" t="str">
        <f t="shared" si="187"/>
        <v>Reverse</v>
      </c>
      <c r="U2048" t="str">
        <f t="shared" si="188"/>
        <v>None</v>
      </c>
      <c r="V2048" t="str">
        <f t="shared" si="189"/>
        <v>None</v>
      </c>
      <c r="W2048" t="str">
        <f t="shared" si="190"/>
        <v>None</v>
      </c>
      <c r="X2048" t="str">
        <f t="shared" si="191"/>
        <v>Reverse</v>
      </c>
    </row>
    <row r="2049" spans="1:24" hidden="1" x14ac:dyDescent="0.2">
      <c r="A2049" t="s">
        <v>2065</v>
      </c>
      <c r="B2049" s="1">
        <v>6.3631719939792705E-2</v>
      </c>
      <c r="C2049" s="1">
        <v>0.18002679135286501</v>
      </c>
      <c r="D2049" s="1">
        <v>-9.5406953740644299E-2</v>
      </c>
      <c r="E2049" s="1">
        <v>0.22804414085456001</v>
      </c>
      <c r="F2049" s="1">
        <v>-0.29300028056287403</v>
      </c>
      <c r="G2049" s="1">
        <v>0.191090430651498</v>
      </c>
      <c r="H2049" s="1">
        <v>-0.128583753849912</v>
      </c>
      <c r="I2049" s="1">
        <v>0.53925542171035101</v>
      </c>
      <c r="J2049" s="1">
        <v>8.5549687192961896E-2</v>
      </c>
      <c r="K2049" s="1">
        <v>0.35818734447815298</v>
      </c>
      <c r="L2049" s="1">
        <v>3.0533565994619299E-2</v>
      </c>
      <c r="M2049" s="1">
        <v>4.8676016018545702E-2</v>
      </c>
      <c r="N2049" s="1">
        <v>0.194630210061676</v>
      </c>
      <c r="O2049" s="1">
        <v>0.38108335121544001</v>
      </c>
      <c r="P2049" s="1">
        <v>0.63219645694983395</v>
      </c>
      <c r="Q2049" s="1">
        <v>0.12224231450437099</v>
      </c>
      <c r="R2049" s="1">
        <v>0.113634130301227</v>
      </c>
      <c r="S2049" t="str">
        <f t="shared" si="186"/>
        <v>None</v>
      </c>
      <c r="T2049" t="str">
        <f t="shared" si="187"/>
        <v>Reverse</v>
      </c>
      <c r="U2049" t="str">
        <f t="shared" si="188"/>
        <v>Fully</v>
      </c>
      <c r="V2049" t="str">
        <f t="shared" si="189"/>
        <v>None</v>
      </c>
      <c r="W2049" t="str">
        <f t="shared" si="190"/>
        <v>None</v>
      </c>
      <c r="X2049" t="str">
        <f t="shared" si="191"/>
        <v>Reverse</v>
      </c>
    </row>
    <row r="2050" spans="1:24" hidden="1" x14ac:dyDescent="0.2">
      <c r="A2050" t="s">
        <v>2066</v>
      </c>
      <c r="B2050" s="1">
        <v>-0.36411001428400303</v>
      </c>
      <c r="C2050" s="1">
        <v>-0.13848171824295699</v>
      </c>
      <c r="D2050" s="1">
        <v>1.9866439060485402E-3</v>
      </c>
      <c r="E2050" s="1">
        <v>9.0826309568791702E-2</v>
      </c>
      <c r="F2050" s="1">
        <v>0.26178734465438402</v>
      </c>
      <c r="G2050" s="1">
        <v>0.113867208493352</v>
      </c>
      <c r="H2050" s="1">
        <v>6.3041058575536907E-2</v>
      </c>
      <c r="I2050" s="1">
        <v>5.6481862516713298E-2</v>
      </c>
      <c r="J2050" s="1">
        <v>0.120462400567518</v>
      </c>
      <c r="K2050" s="1">
        <v>0.98204588347220001</v>
      </c>
      <c r="L2050" s="1">
        <v>0.30568095396283501</v>
      </c>
      <c r="M2050" s="1">
        <v>3.9429246285469698E-2</v>
      </c>
      <c r="N2050" s="1">
        <v>0.363400614157397</v>
      </c>
      <c r="O2050" s="1">
        <v>0.61397120253738702</v>
      </c>
      <c r="P2050" s="1">
        <v>0.12826513067133199</v>
      </c>
      <c r="Q2050" s="1">
        <v>0.11687036977014099</v>
      </c>
      <c r="R2050" s="1">
        <v>0.18419676114751299</v>
      </c>
      <c r="S2050" t="str">
        <f t="shared" si="186"/>
        <v>None</v>
      </c>
      <c r="T2050" t="str">
        <f t="shared" si="187"/>
        <v>Reverse</v>
      </c>
      <c r="U2050" t="str">
        <f t="shared" si="188"/>
        <v>Fully</v>
      </c>
      <c r="V2050" t="str">
        <f t="shared" si="189"/>
        <v>None</v>
      </c>
      <c r="W2050" t="str">
        <f t="shared" si="190"/>
        <v>Reverse</v>
      </c>
      <c r="X2050" t="str">
        <f t="shared" si="191"/>
        <v>Reverse</v>
      </c>
    </row>
    <row r="2051" spans="1:24" x14ac:dyDescent="0.2">
      <c r="A2051" t="s">
        <v>2067</v>
      </c>
      <c r="B2051" s="1">
        <v>-0.489068322826406</v>
      </c>
      <c r="C2051" s="1">
        <v>-0.14419146493590801</v>
      </c>
      <c r="D2051" s="1">
        <v>2.0507818847220801E-2</v>
      </c>
      <c r="E2051" s="1">
        <v>1.3422439727640799E-3</v>
      </c>
      <c r="F2051" s="1">
        <v>0.27602878275534198</v>
      </c>
      <c r="G2051" s="1">
        <v>9.4763328105814698E-2</v>
      </c>
      <c r="H2051" s="1">
        <v>0.115314865105377</v>
      </c>
      <c r="I2051" s="2">
        <v>1.53742532468467E-2</v>
      </c>
      <c r="J2051" s="1">
        <v>0.14727951844772599</v>
      </c>
      <c r="K2051" s="1">
        <v>0.83530128316931096</v>
      </c>
      <c r="L2051" s="1">
        <v>0.98914107110645699</v>
      </c>
      <c r="M2051" s="2">
        <v>5.1452079671896703E-2</v>
      </c>
      <c r="N2051" s="1">
        <v>0.49768622301120002</v>
      </c>
      <c r="O2051" s="1">
        <v>0.40968877267989101</v>
      </c>
      <c r="P2051" s="2">
        <v>2.41031822427006E-2</v>
      </c>
      <c r="Q2051" s="1">
        <v>1.8271200313156901E-2</v>
      </c>
      <c r="R2051" s="1">
        <v>1.87066791988609E-2</v>
      </c>
      <c r="S2051" t="str">
        <f t="shared" ref="S2051:S2114" si="192">IF(I2051&lt;0.05,"Significant","None")</f>
        <v>Significant</v>
      </c>
      <c r="T2051" t="str">
        <f t="shared" ref="T2051:T2114" si="193">IF(B2051*F2051&lt;0,"Reverse","None")</f>
        <v>Reverse</v>
      </c>
      <c r="U2051" t="str">
        <f t="shared" ref="U2051:U2114" si="194">IF(P2051&gt;=0.05,"Fully","None")</f>
        <v>None</v>
      </c>
      <c r="V2051" t="str">
        <f t="shared" ref="V2051:V2114" si="195">IF(M2051&lt;0.05 &amp;P2051&lt;0.05,"Partial","None")</f>
        <v>None</v>
      </c>
      <c r="W2051" t="str">
        <f t="shared" ref="W2051:W2114" si="196">IF(B2051*G2051&lt;0,"Reverse","None")</f>
        <v>Reverse</v>
      </c>
      <c r="X2051" t="str">
        <f t="shared" ref="X2051:X2114" si="197">IF(B2051*H2051&lt;0,"Reverse","None")</f>
        <v>Reverse</v>
      </c>
    </row>
    <row r="2052" spans="1:24" hidden="1" x14ac:dyDescent="0.2">
      <c r="A2052" t="s">
        <v>2068</v>
      </c>
      <c r="B2052" s="1">
        <v>-0.35364805163761898</v>
      </c>
      <c r="C2052" s="1">
        <v>2.5626792813012101E-2</v>
      </c>
      <c r="D2052" s="1">
        <v>0.16898090397839299</v>
      </c>
      <c r="E2052" s="1">
        <v>-8.4745396899484807E-2</v>
      </c>
      <c r="F2052" s="1">
        <v>2.3626351113436899E-2</v>
      </c>
      <c r="G2052" s="1">
        <v>-0.205095793852377</v>
      </c>
      <c r="H2052" s="1">
        <v>-9.0609847270441399E-2</v>
      </c>
      <c r="I2052" s="1">
        <v>5.2414670453416301E-2</v>
      </c>
      <c r="J2052" s="1">
        <v>0.689978412295841</v>
      </c>
      <c r="K2052" s="1">
        <v>1.04689039658855E-2</v>
      </c>
      <c r="L2052" s="1">
        <v>0.19004184738247001</v>
      </c>
      <c r="M2052" s="1">
        <v>0.79475858482666895</v>
      </c>
      <c r="N2052" s="1">
        <v>2.69251143280325E-2</v>
      </c>
      <c r="O2052" s="1">
        <v>0.32031798052892002</v>
      </c>
      <c r="P2052" s="1">
        <v>3.3923103810702397E-2</v>
      </c>
      <c r="Q2052" s="1">
        <v>6.6112249410189396E-3</v>
      </c>
      <c r="R2052" s="1">
        <v>2.2778230943869599E-4</v>
      </c>
      <c r="S2052" t="str">
        <f t="shared" si="192"/>
        <v>None</v>
      </c>
      <c r="T2052" t="str">
        <f t="shared" si="193"/>
        <v>Reverse</v>
      </c>
      <c r="U2052" t="str">
        <f t="shared" si="194"/>
        <v>None</v>
      </c>
      <c r="V2052" t="str">
        <f t="shared" si="195"/>
        <v>None</v>
      </c>
      <c r="W2052" t="str">
        <f t="shared" si="196"/>
        <v>None</v>
      </c>
      <c r="X2052" t="str">
        <f t="shared" si="197"/>
        <v>None</v>
      </c>
    </row>
    <row r="2053" spans="1:24" hidden="1" x14ac:dyDescent="0.2">
      <c r="A2053" t="s">
        <v>2069</v>
      </c>
      <c r="B2053" s="1">
        <v>-0.34835444022471201</v>
      </c>
      <c r="C2053" s="1">
        <v>9.9598951577736405E-2</v>
      </c>
      <c r="D2053" s="1">
        <v>0.21850253007842499</v>
      </c>
      <c r="E2053" s="1">
        <v>-0.230866315644043</v>
      </c>
      <c r="F2053" s="1">
        <v>-0.15302486765692599</v>
      </c>
      <c r="G2053" s="1">
        <v>-0.26646862417818201</v>
      </c>
      <c r="H2053" s="1">
        <v>-1.17709426624521E-3</v>
      </c>
      <c r="I2053" s="1">
        <v>5.9123916076198199E-2</v>
      </c>
      <c r="J2053" s="1">
        <v>0.436101172470923</v>
      </c>
      <c r="K2053" s="1">
        <v>9.0578811949551405E-2</v>
      </c>
      <c r="L2053" s="1">
        <v>7.41544482126969E-2</v>
      </c>
      <c r="M2053" s="1">
        <v>0.397720113379117</v>
      </c>
      <c r="N2053" s="1">
        <v>0.14324208096530699</v>
      </c>
      <c r="O2053" s="1">
        <v>0.99479396618166804</v>
      </c>
      <c r="P2053" s="1">
        <v>1.61919271181565E-2</v>
      </c>
      <c r="Q2053" s="1">
        <v>1.7697611179995201E-2</v>
      </c>
      <c r="R2053" s="1">
        <v>5.1363322724931105E-4</v>
      </c>
      <c r="S2053" t="str">
        <f t="shared" si="192"/>
        <v>None</v>
      </c>
      <c r="T2053" t="str">
        <f t="shared" si="193"/>
        <v>None</v>
      </c>
      <c r="U2053" t="str">
        <f t="shared" si="194"/>
        <v>None</v>
      </c>
      <c r="V2053" t="str">
        <f t="shared" si="195"/>
        <v>None</v>
      </c>
      <c r="W2053" t="str">
        <f t="shared" si="196"/>
        <v>None</v>
      </c>
      <c r="X2053" t="str">
        <f t="shared" si="197"/>
        <v>None</v>
      </c>
    </row>
    <row r="2054" spans="1:24" hidden="1" x14ac:dyDescent="0.2">
      <c r="A2054" t="s">
        <v>2070</v>
      </c>
      <c r="B2054" s="1">
        <v>2.7320280472413399E-2</v>
      </c>
      <c r="C2054" s="1">
        <v>0.102740132937835</v>
      </c>
      <c r="D2054" s="1">
        <v>7.9789729980183494E-2</v>
      </c>
      <c r="E2054" s="1">
        <v>0.13277419180385</v>
      </c>
      <c r="F2054" s="1">
        <v>-3.3789259074142798E-2</v>
      </c>
      <c r="G2054" s="1">
        <v>-4.3539732193261897E-2</v>
      </c>
      <c r="H2054" s="1">
        <v>-0.16897526157767501</v>
      </c>
      <c r="I2054" s="1">
        <v>0.76285444041852402</v>
      </c>
      <c r="J2054" s="1">
        <v>0.203485531681625</v>
      </c>
      <c r="K2054" s="1">
        <v>0.322046126913277</v>
      </c>
      <c r="L2054" s="1">
        <v>0.10181832123566301</v>
      </c>
      <c r="M2054" s="1">
        <v>0.76597623136380799</v>
      </c>
      <c r="N2054" s="1">
        <v>0.70139503918562895</v>
      </c>
      <c r="O2054" s="1">
        <v>0.14009407862317999</v>
      </c>
      <c r="P2054" s="1">
        <v>0.281595313028007</v>
      </c>
      <c r="Q2054" s="1">
        <v>0.477084039036339</v>
      </c>
      <c r="R2054" s="1">
        <v>0.92087865419622195</v>
      </c>
      <c r="S2054" t="str">
        <f t="shared" si="192"/>
        <v>None</v>
      </c>
      <c r="T2054" t="str">
        <f t="shared" si="193"/>
        <v>Reverse</v>
      </c>
      <c r="U2054" t="str">
        <f t="shared" si="194"/>
        <v>Fully</v>
      </c>
      <c r="V2054" t="str">
        <f t="shared" si="195"/>
        <v>None</v>
      </c>
      <c r="W2054" t="str">
        <f t="shared" si="196"/>
        <v>Reverse</v>
      </c>
      <c r="X2054" t="str">
        <f t="shared" si="197"/>
        <v>Reverse</v>
      </c>
    </row>
    <row r="2055" spans="1:24" hidden="1" x14ac:dyDescent="0.2">
      <c r="A2055" t="s">
        <v>2071</v>
      </c>
      <c r="B2055" s="1">
        <v>0.111542796693716</v>
      </c>
      <c r="C2055" s="1">
        <v>0.17981230820998101</v>
      </c>
      <c r="D2055" s="1">
        <v>-4.3456725045129601E-3</v>
      </c>
      <c r="E2055" s="1">
        <v>-0.121517932430102</v>
      </c>
      <c r="F2055" s="1">
        <v>-0.21019928559512299</v>
      </c>
      <c r="G2055" s="1">
        <v>-6.5337759624498198E-2</v>
      </c>
      <c r="H2055" s="1">
        <v>1.3970457947170599E-3</v>
      </c>
      <c r="I2055" s="1">
        <v>0.53046630267903605</v>
      </c>
      <c r="J2055" s="1">
        <v>0.21791617776626501</v>
      </c>
      <c r="K2055" s="1">
        <v>0.97609302102675599</v>
      </c>
      <c r="L2055" s="1">
        <v>0.40342010792163702</v>
      </c>
      <c r="M2055" s="1">
        <v>0.307494548615942</v>
      </c>
      <c r="N2055" s="1">
        <v>0.75013391632601301</v>
      </c>
      <c r="O2055" s="1">
        <v>0.99456466218136397</v>
      </c>
      <c r="P2055" s="1">
        <v>0.64080455188103103</v>
      </c>
      <c r="Q2055" s="1">
        <v>0.80982303750971296</v>
      </c>
      <c r="R2055" s="1">
        <v>0.96066712483533001</v>
      </c>
      <c r="S2055" t="str">
        <f t="shared" si="192"/>
        <v>None</v>
      </c>
      <c r="T2055" t="str">
        <f t="shared" si="193"/>
        <v>Reverse</v>
      </c>
      <c r="U2055" t="str">
        <f t="shared" si="194"/>
        <v>Fully</v>
      </c>
      <c r="V2055" t="str">
        <f t="shared" si="195"/>
        <v>None</v>
      </c>
      <c r="W2055" t="str">
        <f t="shared" si="196"/>
        <v>Reverse</v>
      </c>
      <c r="X2055" t="str">
        <f t="shared" si="197"/>
        <v>None</v>
      </c>
    </row>
    <row r="2056" spans="1:24" hidden="1" x14ac:dyDescent="0.2">
      <c r="A2056" t="s">
        <v>2072</v>
      </c>
      <c r="B2056" s="1">
        <v>1.1081585360946399E-2</v>
      </c>
      <c r="C2056" s="1">
        <v>0.13531842689954901</v>
      </c>
      <c r="D2056" s="1">
        <v>0.219933111479796</v>
      </c>
      <c r="E2056" s="1">
        <v>-3.4203999816463097E-2</v>
      </c>
      <c r="F2056" s="1">
        <v>-0.180745630433541</v>
      </c>
      <c r="G2056" s="1">
        <v>-0.311435217777075</v>
      </c>
      <c r="H2056" s="1">
        <v>-0.116006309586154</v>
      </c>
      <c r="I2056" s="1">
        <v>0.95476137339357903</v>
      </c>
      <c r="J2056" s="1">
        <v>0.21867497422304999</v>
      </c>
      <c r="K2056" s="1">
        <v>4.7815282353811897E-2</v>
      </c>
      <c r="L2056" s="1">
        <v>0.75445247867746001</v>
      </c>
      <c r="M2056" s="1">
        <v>0.245006005595929</v>
      </c>
      <c r="N2056" s="1">
        <v>4.7536692213252699E-2</v>
      </c>
      <c r="O2056" s="1">
        <v>0.45407072401788701</v>
      </c>
      <c r="P2056" s="1">
        <v>0.85545651568636505</v>
      </c>
      <c r="Q2056" s="1">
        <v>0.669721015498011</v>
      </c>
      <c r="R2056" s="1">
        <v>0.46057218434172997</v>
      </c>
      <c r="S2056" t="str">
        <f t="shared" si="192"/>
        <v>None</v>
      </c>
      <c r="T2056" t="str">
        <f t="shared" si="193"/>
        <v>Reverse</v>
      </c>
      <c r="U2056" t="str">
        <f t="shared" si="194"/>
        <v>Fully</v>
      </c>
      <c r="V2056" t="str">
        <f t="shared" si="195"/>
        <v>None</v>
      </c>
      <c r="W2056" t="str">
        <f t="shared" si="196"/>
        <v>Reverse</v>
      </c>
      <c r="X2056" t="str">
        <f t="shared" si="197"/>
        <v>Reverse</v>
      </c>
    </row>
    <row r="2057" spans="1:24" hidden="1" x14ac:dyDescent="0.2">
      <c r="A2057" t="s">
        <v>2073</v>
      </c>
      <c r="B2057" s="1">
        <v>-5.3641294107841998E-2</v>
      </c>
      <c r="C2057" s="1">
        <v>7.7376428761034496E-2</v>
      </c>
      <c r="D2057" s="1">
        <v>0.12173769810038999</v>
      </c>
      <c r="E2057" s="1">
        <v>-3.8532808254046598E-2</v>
      </c>
      <c r="F2057" s="1">
        <v>-1.27988610639422E-2</v>
      </c>
      <c r="G2057" s="1">
        <v>-7.8615990056643298E-2</v>
      </c>
      <c r="H2057" s="1">
        <v>-3.3567105751187799E-2</v>
      </c>
      <c r="I2057" s="1">
        <v>0.53892359071205698</v>
      </c>
      <c r="J2057" s="1">
        <v>0.21911194173866699</v>
      </c>
      <c r="K2057" s="1">
        <v>5.53818989823378E-2</v>
      </c>
      <c r="L2057" s="1">
        <v>0.53862097854607505</v>
      </c>
      <c r="M2057" s="1">
        <v>0.88499703002053698</v>
      </c>
      <c r="N2057" s="1">
        <v>0.37584342380431202</v>
      </c>
      <c r="O2057" s="1">
        <v>0.70458375356728997</v>
      </c>
      <c r="P2057" s="1">
        <v>0.89713037447157296</v>
      </c>
      <c r="Q2057" s="1">
        <v>0.901029289030709</v>
      </c>
      <c r="R2057" s="1">
        <v>0.13714783562921401</v>
      </c>
      <c r="S2057" t="str">
        <f t="shared" si="192"/>
        <v>None</v>
      </c>
      <c r="T2057" t="str">
        <f t="shared" si="193"/>
        <v>None</v>
      </c>
      <c r="U2057" t="str">
        <f t="shared" si="194"/>
        <v>Fully</v>
      </c>
      <c r="V2057" t="str">
        <f t="shared" si="195"/>
        <v>None</v>
      </c>
      <c r="W2057" t="str">
        <f t="shared" si="196"/>
        <v>None</v>
      </c>
      <c r="X2057" t="str">
        <f t="shared" si="197"/>
        <v>None</v>
      </c>
    </row>
    <row r="2058" spans="1:24" hidden="1" x14ac:dyDescent="0.2">
      <c r="A2058" t="s">
        <v>2074</v>
      </c>
      <c r="B2058" s="1">
        <v>-4.4834822982375802E-2</v>
      </c>
      <c r="C2058" s="1">
        <v>5.0086509190596401E-2</v>
      </c>
      <c r="D2058" s="1">
        <v>-4.9796586062062498E-2</v>
      </c>
      <c r="E2058" s="1">
        <v>6.9345073633725399E-3</v>
      </c>
      <c r="F2058" s="1">
        <v>-0.114431024577909</v>
      </c>
      <c r="G2058" s="1">
        <v>8.1136418025071599E-2</v>
      </c>
      <c r="H2058" s="1">
        <v>1.09151050749114E-2</v>
      </c>
      <c r="I2058" s="1">
        <v>0.77119882837734299</v>
      </c>
      <c r="J2058" s="1">
        <v>0.36866664446822001</v>
      </c>
      <c r="K2058" s="1">
        <v>0.37142628052146098</v>
      </c>
      <c r="L2058" s="1">
        <v>0.90061973991834698</v>
      </c>
      <c r="M2058" s="1">
        <v>0.14859963965369499</v>
      </c>
      <c r="N2058" s="1">
        <v>0.30364109611307899</v>
      </c>
      <c r="O2058" s="1">
        <v>0.88945940614148999</v>
      </c>
      <c r="P2058" s="1">
        <v>0.45475022187143299</v>
      </c>
      <c r="Q2058" s="1">
        <v>0.92638319436488503</v>
      </c>
      <c r="R2058" s="1">
        <v>0.85341736744808705</v>
      </c>
      <c r="S2058" t="str">
        <f t="shared" si="192"/>
        <v>None</v>
      </c>
      <c r="T2058" t="str">
        <f t="shared" si="193"/>
        <v>None</v>
      </c>
      <c r="U2058" t="str">
        <f t="shared" si="194"/>
        <v>Fully</v>
      </c>
      <c r="V2058" t="str">
        <f t="shared" si="195"/>
        <v>None</v>
      </c>
      <c r="W2058" t="str">
        <f t="shared" si="196"/>
        <v>Reverse</v>
      </c>
      <c r="X2058" t="str">
        <f t="shared" si="197"/>
        <v>Reverse</v>
      </c>
    </row>
    <row r="2059" spans="1:24" hidden="1" x14ac:dyDescent="0.2">
      <c r="A2059" t="s">
        <v>2075</v>
      </c>
      <c r="B2059" s="1">
        <v>-0.16750475941662701</v>
      </c>
      <c r="C2059" s="1">
        <v>-0.130407256062812</v>
      </c>
      <c r="D2059" s="1">
        <v>-7.3739633239871094E-2</v>
      </c>
      <c r="E2059" s="1">
        <v>-0.19358467965228199</v>
      </c>
      <c r="F2059" s="1">
        <v>8.3447504421103699E-2</v>
      </c>
      <c r="G2059" s="1">
        <v>0.157069186239885</v>
      </c>
      <c r="H2059" s="1">
        <v>0.108194377237878</v>
      </c>
      <c r="I2059" s="1">
        <v>0.42391752291972201</v>
      </c>
      <c r="J2059" s="1">
        <v>0.40154596883391502</v>
      </c>
      <c r="K2059" s="1">
        <v>0.63457754818731904</v>
      </c>
      <c r="L2059" s="1">
        <v>0.214647525160818</v>
      </c>
      <c r="M2059" s="1">
        <v>0.70360494648432603</v>
      </c>
      <c r="N2059" s="1">
        <v>0.47459816577088398</v>
      </c>
      <c r="O2059" s="1">
        <v>0.62195436830742501</v>
      </c>
      <c r="P2059" s="1">
        <v>0.28931839464244502</v>
      </c>
      <c r="Q2059" s="1">
        <v>0.67749075902184897</v>
      </c>
      <c r="R2059" s="1">
        <v>0.211484353496036</v>
      </c>
      <c r="S2059" t="str">
        <f t="shared" si="192"/>
        <v>None</v>
      </c>
      <c r="T2059" t="str">
        <f t="shared" si="193"/>
        <v>Reverse</v>
      </c>
      <c r="U2059" t="str">
        <f t="shared" si="194"/>
        <v>Fully</v>
      </c>
      <c r="V2059" t="str">
        <f t="shared" si="195"/>
        <v>None</v>
      </c>
      <c r="W2059" t="str">
        <f t="shared" si="196"/>
        <v>Reverse</v>
      </c>
      <c r="X2059" t="str">
        <f t="shared" si="197"/>
        <v>Reverse</v>
      </c>
    </row>
    <row r="2060" spans="1:24" hidden="1" x14ac:dyDescent="0.2">
      <c r="A2060" t="s">
        <v>2076</v>
      </c>
      <c r="B2060" s="1">
        <v>0.18535609312714499</v>
      </c>
      <c r="C2060" s="1">
        <v>3.6142922927293403E-2</v>
      </c>
      <c r="D2060" s="1">
        <v>3.3729827030907503E-2</v>
      </c>
      <c r="E2060" s="1">
        <v>-9.7566255866870705E-2</v>
      </c>
      <c r="F2060" s="1">
        <v>0.26443165895604598</v>
      </c>
      <c r="G2060" s="1">
        <v>1.6726276126104299E-2</v>
      </c>
      <c r="H2060" s="1">
        <v>-9.8132329695287498E-2</v>
      </c>
      <c r="I2060" s="1">
        <v>0.139111938684611</v>
      </c>
      <c r="J2060" s="1">
        <v>0.74860112009410995</v>
      </c>
      <c r="K2060" s="1">
        <v>0.76486084053160297</v>
      </c>
      <c r="L2060" s="1">
        <v>0.38824471129107702</v>
      </c>
      <c r="M2060" s="1">
        <v>0.101000337835723</v>
      </c>
      <c r="N2060" s="1">
        <v>0.916443738201696</v>
      </c>
      <c r="O2060" s="1">
        <v>0.53883124044721897</v>
      </c>
      <c r="P2060" s="1">
        <v>6.27561221616423E-5</v>
      </c>
      <c r="Q2060" s="1">
        <v>5.2114612184725601E-2</v>
      </c>
      <c r="R2060" s="1">
        <v>0.93211640589281897</v>
      </c>
      <c r="S2060" t="str">
        <f t="shared" si="192"/>
        <v>None</v>
      </c>
      <c r="T2060" t="str">
        <f t="shared" si="193"/>
        <v>None</v>
      </c>
      <c r="U2060" t="str">
        <f t="shared" si="194"/>
        <v>None</v>
      </c>
      <c r="V2060" t="str">
        <f t="shared" si="195"/>
        <v>None</v>
      </c>
      <c r="W2060" t="str">
        <f t="shared" si="196"/>
        <v>None</v>
      </c>
      <c r="X2060" t="str">
        <f t="shared" si="197"/>
        <v>Reverse</v>
      </c>
    </row>
    <row r="2061" spans="1:24" x14ac:dyDescent="0.2">
      <c r="A2061" t="s">
        <v>2077</v>
      </c>
      <c r="B2061" s="1">
        <v>-0.71152753931422796</v>
      </c>
      <c r="C2061" s="1">
        <v>1.1385851699847901E-2</v>
      </c>
      <c r="D2061" s="1">
        <v>9.2795454208298295E-2</v>
      </c>
      <c r="E2061" s="1">
        <v>-0.12424254059774301</v>
      </c>
      <c r="F2061" s="1">
        <v>-3.9171628981630201E-2</v>
      </c>
      <c r="G2061" s="1">
        <v>-0.19529360833116599</v>
      </c>
      <c r="H2061" s="1">
        <v>-4.3063634380957803E-2</v>
      </c>
      <c r="I2061" s="2">
        <v>8.7322033863959994E-3</v>
      </c>
      <c r="J2061" s="1">
        <v>0.85362596948637004</v>
      </c>
      <c r="K2061" s="1">
        <v>0.13625856260109601</v>
      </c>
      <c r="L2061" s="1">
        <v>4.7653327849029203E-2</v>
      </c>
      <c r="M2061" s="2">
        <v>0.653787775983801</v>
      </c>
      <c r="N2061" s="1">
        <v>2.8310426915286801E-2</v>
      </c>
      <c r="O2061" s="1">
        <v>0.62202508755782204</v>
      </c>
      <c r="P2061" s="2">
        <v>1.24136219339082E-5</v>
      </c>
      <c r="Q2061" s="1">
        <v>1.49554362395917E-6</v>
      </c>
      <c r="R2061" s="1">
        <v>2.0480750492356401E-7</v>
      </c>
      <c r="S2061" t="str">
        <f t="shared" si="192"/>
        <v>Significant</v>
      </c>
      <c r="T2061" t="str">
        <f t="shared" si="193"/>
        <v>None</v>
      </c>
      <c r="U2061" t="str">
        <f t="shared" si="194"/>
        <v>None</v>
      </c>
      <c r="V2061" t="str">
        <f t="shared" si="195"/>
        <v>None</v>
      </c>
      <c r="W2061" t="str">
        <f t="shared" si="196"/>
        <v>None</v>
      </c>
      <c r="X2061" t="str">
        <f t="shared" si="197"/>
        <v>None</v>
      </c>
    </row>
    <row r="2062" spans="1:24" x14ac:dyDescent="0.2">
      <c r="A2062" t="s">
        <v>2078</v>
      </c>
      <c r="B2062" s="1">
        <v>-0.45944241373476102</v>
      </c>
      <c r="C2062" s="1">
        <v>0.22172861816443401</v>
      </c>
      <c r="D2062" s="1">
        <v>0.13166069347265599</v>
      </c>
      <c r="E2062" s="1">
        <v>4.7724151551980599E-2</v>
      </c>
      <c r="F2062" s="1">
        <v>-9.0182838726078601E-2</v>
      </c>
      <c r="G2062" s="1">
        <v>-8.0439801070607803E-2</v>
      </c>
      <c r="H2062" s="1">
        <v>-5.3116586800211203E-2</v>
      </c>
      <c r="I2062" s="2">
        <v>1.1533270546510701E-6</v>
      </c>
      <c r="J2062" s="1">
        <v>1.1765403786252101E-2</v>
      </c>
      <c r="K2062" s="1">
        <v>0.12850643388857599</v>
      </c>
      <c r="L2062" s="1">
        <v>0.57866029410810804</v>
      </c>
      <c r="M2062" s="2">
        <v>0.45848523122287299</v>
      </c>
      <c r="N2062" s="1">
        <v>0.50826428462685802</v>
      </c>
      <c r="O2062" s="1">
        <v>0.66192388554362203</v>
      </c>
      <c r="P2062" s="2">
        <v>1.2548474788781001E-4</v>
      </c>
      <c r="Q2062" s="1">
        <v>1.80016100920822E-6</v>
      </c>
      <c r="R2062" s="1">
        <v>5.4240748452049197E-8</v>
      </c>
      <c r="S2062" t="str">
        <f t="shared" si="192"/>
        <v>Significant</v>
      </c>
      <c r="T2062" t="str">
        <f t="shared" si="193"/>
        <v>None</v>
      </c>
      <c r="U2062" t="str">
        <f t="shared" si="194"/>
        <v>None</v>
      </c>
      <c r="V2062" t="str">
        <f t="shared" si="195"/>
        <v>None</v>
      </c>
      <c r="W2062" t="str">
        <f t="shared" si="196"/>
        <v>None</v>
      </c>
      <c r="X2062" t="str">
        <f t="shared" si="197"/>
        <v>None</v>
      </c>
    </row>
    <row r="2063" spans="1:24" hidden="1" x14ac:dyDescent="0.2">
      <c r="A2063" t="s">
        <v>2079</v>
      </c>
      <c r="B2063" s="1">
        <v>-0.39685585004928497</v>
      </c>
      <c r="C2063" s="1">
        <v>3.4411827344100997E-2</v>
      </c>
      <c r="D2063" s="1">
        <v>-0.19924449781971501</v>
      </c>
      <c r="E2063" s="1">
        <v>0.124875791828164</v>
      </c>
      <c r="F2063" s="1">
        <v>-0.19544717541079401</v>
      </c>
      <c r="G2063" s="1">
        <v>0.15993542135549699</v>
      </c>
      <c r="H2063" s="1">
        <v>-0.19092522772245599</v>
      </c>
      <c r="I2063" s="1">
        <v>0.13250931159773099</v>
      </c>
      <c r="J2063" s="1">
        <v>0.69429803262771905</v>
      </c>
      <c r="K2063" s="1">
        <v>2.5761869551164301E-2</v>
      </c>
      <c r="L2063" s="1">
        <v>0.157010496104009</v>
      </c>
      <c r="M2063" s="1">
        <v>0.117980210160589</v>
      </c>
      <c r="N2063" s="1">
        <v>0.199292881730609</v>
      </c>
      <c r="O2063" s="1">
        <v>0.12655085997219501</v>
      </c>
      <c r="P2063" s="1">
        <v>1.19376368412548E-2</v>
      </c>
      <c r="Q2063" s="1">
        <v>4.9361405659937803E-2</v>
      </c>
      <c r="R2063" s="1">
        <v>3.69827256760243E-2</v>
      </c>
      <c r="S2063" t="str">
        <f t="shared" si="192"/>
        <v>None</v>
      </c>
      <c r="T2063" t="str">
        <f t="shared" si="193"/>
        <v>None</v>
      </c>
      <c r="U2063" t="str">
        <f t="shared" si="194"/>
        <v>None</v>
      </c>
      <c r="V2063" t="str">
        <f t="shared" si="195"/>
        <v>None</v>
      </c>
      <c r="W2063" t="str">
        <f t="shared" si="196"/>
        <v>Reverse</v>
      </c>
      <c r="X2063" t="str">
        <f t="shared" si="197"/>
        <v>None</v>
      </c>
    </row>
    <row r="2064" spans="1:24" hidden="1" x14ac:dyDescent="0.2">
      <c r="A2064" t="s">
        <v>2080</v>
      </c>
      <c r="B2064" s="1">
        <v>-5.6931746749912396E-3</v>
      </c>
      <c r="C2064" s="1">
        <v>-2.2304857086812798E-3</v>
      </c>
      <c r="D2064" s="1">
        <v>-0.106196112451962</v>
      </c>
      <c r="E2064" s="1">
        <v>0.27597040618038998</v>
      </c>
      <c r="F2064" s="1">
        <v>-0.27965304769322002</v>
      </c>
      <c r="G2064" s="1">
        <v>2.02054848824684E-2</v>
      </c>
      <c r="H2064" s="1">
        <v>-0.50882673191373395</v>
      </c>
      <c r="I2064" s="1">
        <v>0.97960561496745602</v>
      </c>
      <c r="J2064" s="1">
        <v>0.98528350611168003</v>
      </c>
      <c r="K2064" s="1">
        <v>0.38136248133318901</v>
      </c>
      <c r="L2064" s="1">
        <v>2.54465855781069E-2</v>
      </c>
      <c r="M2064" s="1">
        <v>0.105797335497034</v>
      </c>
      <c r="N2064" s="1">
        <v>0.90595199403975402</v>
      </c>
      <c r="O2064" s="1">
        <v>4.0662147810941003E-3</v>
      </c>
      <c r="P2064" s="1">
        <v>0.18043165267032199</v>
      </c>
      <c r="Q2064" s="1">
        <v>0.66935774754904798</v>
      </c>
      <c r="R2064" s="1">
        <v>0.26653548590716603</v>
      </c>
      <c r="S2064" t="str">
        <f t="shared" si="192"/>
        <v>None</v>
      </c>
      <c r="T2064" t="str">
        <f t="shared" si="193"/>
        <v>None</v>
      </c>
      <c r="U2064" t="str">
        <f t="shared" si="194"/>
        <v>Fully</v>
      </c>
      <c r="V2064" t="str">
        <f t="shared" si="195"/>
        <v>None</v>
      </c>
      <c r="W2064" t="str">
        <f t="shared" si="196"/>
        <v>Reverse</v>
      </c>
      <c r="X2064" t="str">
        <f t="shared" si="197"/>
        <v>None</v>
      </c>
    </row>
    <row r="2065" spans="1:24" hidden="1" x14ac:dyDescent="0.2">
      <c r="A2065" t="s">
        <v>2081</v>
      </c>
      <c r="B2065" s="1">
        <v>-0.57976386949228398</v>
      </c>
      <c r="C2065" s="1">
        <v>0.11943654889654599</v>
      </c>
      <c r="D2065" s="1">
        <v>0.22293043410503499</v>
      </c>
      <c r="E2065" s="1">
        <v>0.14410980602270801</v>
      </c>
      <c r="F2065" s="1">
        <v>-7.0602244583475304E-2</v>
      </c>
      <c r="G2065" s="1">
        <v>-0.19365218277078999</v>
      </c>
      <c r="H2065" s="1">
        <v>-0.150180227114007</v>
      </c>
      <c r="I2065" s="1">
        <v>6.4941912112886996E-2</v>
      </c>
      <c r="J2065" s="1">
        <v>0.20913298407764899</v>
      </c>
      <c r="K2065" s="1">
        <v>2.1035325265655401E-2</v>
      </c>
      <c r="L2065" s="1">
        <v>0.13081242104001101</v>
      </c>
      <c r="M2065" s="1">
        <v>0.59760189209704895</v>
      </c>
      <c r="N2065" s="1">
        <v>0.150723622534542</v>
      </c>
      <c r="O2065" s="1">
        <v>0.263467757142965</v>
      </c>
      <c r="P2065" s="1">
        <v>3.11812788421332E-2</v>
      </c>
      <c r="Q2065" s="1">
        <v>2.5475253064278999E-2</v>
      </c>
      <c r="R2065" s="1">
        <v>1.7426675735851299E-2</v>
      </c>
      <c r="S2065" t="str">
        <f t="shared" si="192"/>
        <v>None</v>
      </c>
      <c r="T2065" t="str">
        <f t="shared" si="193"/>
        <v>None</v>
      </c>
      <c r="U2065" t="str">
        <f t="shared" si="194"/>
        <v>None</v>
      </c>
      <c r="V2065" t="str">
        <f t="shared" si="195"/>
        <v>None</v>
      </c>
      <c r="W2065" t="str">
        <f t="shared" si="196"/>
        <v>None</v>
      </c>
      <c r="X2065" t="str">
        <f t="shared" si="197"/>
        <v>None</v>
      </c>
    </row>
    <row r="2066" spans="1:24" hidden="1" x14ac:dyDescent="0.2">
      <c r="A2066" t="s">
        <v>2082</v>
      </c>
      <c r="B2066" s="1">
        <v>-0.14099239394177099</v>
      </c>
      <c r="C2066" s="1">
        <v>-5.26371242025244E-2</v>
      </c>
      <c r="D2066" s="1">
        <v>8.4998115485980394E-2</v>
      </c>
      <c r="E2066" s="1">
        <v>2.4189066681796899E-2</v>
      </c>
      <c r="F2066" s="1">
        <v>-2.89788356616495E-2</v>
      </c>
      <c r="G2066" s="1">
        <v>-0.12347192053247801</v>
      </c>
      <c r="H2066" s="1">
        <v>2.1935564361589301E-2</v>
      </c>
      <c r="I2066" s="1">
        <v>0.51749705327298201</v>
      </c>
      <c r="J2066" s="1">
        <v>0.52769515125488697</v>
      </c>
      <c r="K2066" s="1">
        <v>0.30912162779841501</v>
      </c>
      <c r="L2066" s="1">
        <v>0.77135859204397195</v>
      </c>
      <c r="M2066" s="1">
        <v>0.80552951325214495</v>
      </c>
      <c r="N2066" s="1">
        <v>0.29627438774725101</v>
      </c>
      <c r="O2066" s="1">
        <v>0.85214711285313605</v>
      </c>
      <c r="P2066" s="1">
        <v>0.273328436213441</v>
      </c>
      <c r="Q2066" s="1">
        <v>0.37716485789531601</v>
      </c>
      <c r="R2066" s="1">
        <v>0.640619242539055</v>
      </c>
      <c r="S2066" t="str">
        <f t="shared" si="192"/>
        <v>None</v>
      </c>
      <c r="T2066" t="str">
        <f t="shared" si="193"/>
        <v>None</v>
      </c>
      <c r="U2066" t="str">
        <f t="shared" si="194"/>
        <v>Fully</v>
      </c>
      <c r="V2066" t="str">
        <f t="shared" si="195"/>
        <v>None</v>
      </c>
      <c r="W2066" t="str">
        <f t="shared" si="196"/>
        <v>None</v>
      </c>
      <c r="X2066" t="str">
        <f t="shared" si="197"/>
        <v>Reverse</v>
      </c>
    </row>
    <row r="2067" spans="1:24" hidden="1" x14ac:dyDescent="0.2">
      <c r="A2067" t="s">
        <v>2083</v>
      </c>
      <c r="B2067" s="1">
        <v>-0.15355101406344901</v>
      </c>
      <c r="C2067" s="1">
        <v>-1.10044321836054E-2</v>
      </c>
      <c r="D2067" s="1">
        <v>0.14737175208321801</v>
      </c>
      <c r="E2067" s="1">
        <v>-0.16771594413917501</v>
      </c>
      <c r="F2067" s="1">
        <v>8.4660392062849102E-2</v>
      </c>
      <c r="G2067" s="1">
        <v>-0.17428128967067</v>
      </c>
      <c r="H2067" s="1">
        <v>8.35249655280004E-2</v>
      </c>
      <c r="I2067" s="1">
        <v>0.127826412702919</v>
      </c>
      <c r="J2067" s="1">
        <v>0.84880013566407997</v>
      </c>
      <c r="K2067" s="1">
        <v>1.28617294194822E-2</v>
      </c>
      <c r="L2067" s="1">
        <v>4.9488636120297103E-3</v>
      </c>
      <c r="M2067" s="1">
        <v>0.30176701306940901</v>
      </c>
      <c r="N2067" s="1">
        <v>3.60718860185575E-2</v>
      </c>
      <c r="O2067" s="1">
        <v>0.30823961201508299</v>
      </c>
      <c r="P2067" s="1">
        <v>0.37756536074053199</v>
      </c>
      <c r="Q2067" s="1">
        <v>4.6253310510964298E-2</v>
      </c>
      <c r="R2067" s="1">
        <v>8.6467912835123898E-3</v>
      </c>
      <c r="S2067" t="str">
        <f t="shared" si="192"/>
        <v>None</v>
      </c>
      <c r="T2067" t="str">
        <f t="shared" si="193"/>
        <v>Reverse</v>
      </c>
      <c r="U2067" t="str">
        <f t="shared" si="194"/>
        <v>Fully</v>
      </c>
      <c r="V2067" t="str">
        <f t="shared" si="195"/>
        <v>None</v>
      </c>
      <c r="W2067" t="str">
        <f t="shared" si="196"/>
        <v>None</v>
      </c>
      <c r="X2067" t="str">
        <f t="shared" si="197"/>
        <v>Reverse</v>
      </c>
    </row>
    <row r="2068" spans="1:24" hidden="1" x14ac:dyDescent="0.2">
      <c r="A2068" t="s">
        <v>2084</v>
      </c>
      <c r="B2068" s="1">
        <v>0.15180582728928699</v>
      </c>
      <c r="C2068" s="1">
        <v>-0.17616243174933499</v>
      </c>
      <c r="D2068" s="1">
        <v>-0.130224146525353</v>
      </c>
      <c r="E2068" s="1">
        <v>-0.104729250506903</v>
      </c>
      <c r="F2068" s="1">
        <v>0.30451777672841701</v>
      </c>
      <c r="G2068" s="1">
        <v>2.3648154164152901E-2</v>
      </c>
      <c r="H2068" s="1">
        <v>-0.164320787882659</v>
      </c>
      <c r="I2068" s="1">
        <v>0.42263839693509903</v>
      </c>
      <c r="J2068" s="1">
        <v>0.189600187823244</v>
      </c>
      <c r="K2068" s="1">
        <v>0.33062373084114199</v>
      </c>
      <c r="L2068" s="1">
        <v>0.43333946260328698</v>
      </c>
      <c r="M2068" s="1">
        <v>0.110094101129053</v>
      </c>
      <c r="N2068" s="1">
        <v>0.900197522466051</v>
      </c>
      <c r="O2068" s="1">
        <v>0.38499373461594999</v>
      </c>
      <c r="P2068" s="1">
        <v>0.12393742473393</v>
      </c>
      <c r="Q2068" s="1">
        <v>0.80384695182923205</v>
      </c>
      <c r="R2068" s="1">
        <v>0.519688536726298</v>
      </c>
      <c r="S2068" t="str">
        <f t="shared" si="192"/>
        <v>None</v>
      </c>
      <c r="T2068" t="str">
        <f t="shared" si="193"/>
        <v>None</v>
      </c>
      <c r="U2068" t="str">
        <f t="shared" si="194"/>
        <v>Fully</v>
      </c>
      <c r="V2068" t="str">
        <f t="shared" si="195"/>
        <v>None</v>
      </c>
      <c r="W2068" t="str">
        <f t="shared" si="196"/>
        <v>None</v>
      </c>
      <c r="X2068" t="str">
        <f t="shared" si="197"/>
        <v>Reverse</v>
      </c>
    </row>
    <row r="2069" spans="1:24" x14ac:dyDescent="0.2">
      <c r="A2069" t="s">
        <v>2085</v>
      </c>
      <c r="B2069" s="1">
        <v>-0.57426446154620303</v>
      </c>
      <c r="C2069" s="1">
        <v>0.142786635697567</v>
      </c>
      <c r="D2069" s="1">
        <v>0.442892981968386</v>
      </c>
      <c r="E2069" s="1">
        <v>-0.11419574512696699</v>
      </c>
      <c r="F2069" s="1">
        <v>0.22449060884943201</v>
      </c>
      <c r="G2069" s="1">
        <v>-0.298515923757386</v>
      </c>
      <c r="H2069" s="1">
        <v>8.89411683063627E-2</v>
      </c>
      <c r="I2069" s="2">
        <v>4.0384181658010297E-2</v>
      </c>
      <c r="J2069" s="1">
        <v>0.27371088738604199</v>
      </c>
      <c r="K2069" s="1">
        <v>1.10960780811138E-3</v>
      </c>
      <c r="L2069" s="1">
        <v>0.380503266525693</v>
      </c>
      <c r="M2069" s="2">
        <v>0.22420922100047599</v>
      </c>
      <c r="N2069" s="1">
        <v>0.10769600294823101</v>
      </c>
      <c r="O2069" s="1">
        <v>0.62834414121827298</v>
      </c>
      <c r="P2069" s="2">
        <v>0.36400824031557599</v>
      </c>
      <c r="Q2069" s="1">
        <v>5.9390009521206703E-2</v>
      </c>
      <c r="R2069" s="1">
        <v>8.5579958782136794E-3</v>
      </c>
      <c r="S2069" t="str">
        <f t="shared" si="192"/>
        <v>Significant</v>
      </c>
      <c r="T2069" t="str">
        <f t="shared" si="193"/>
        <v>Reverse</v>
      </c>
      <c r="U2069" t="str">
        <f t="shared" si="194"/>
        <v>Fully</v>
      </c>
      <c r="V2069" t="str">
        <f t="shared" si="195"/>
        <v>None</v>
      </c>
      <c r="W2069" t="str">
        <f t="shared" si="196"/>
        <v>None</v>
      </c>
      <c r="X2069" t="str">
        <f t="shared" si="197"/>
        <v>Reverse</v>
      </c>
    </row>
    <row r="2070" spans="1:24" hidden="1" x14ac:dyDescent="0.2">
      <c r="A2070" t="s">
        <v>2086</v>
      </c>
      <c r="B2070" s="1">
        <v>-0.29019938795557598</v>
      </c>
      <c r="C2070" s="1">
        <v>3.1359068638462301E-2</v>
      </c>
      <c r="D2070" s="1">
        <v>0.12811830667632701</v>
      </c>
      <c r="E2070" s="1">
        <v>-6.6708949634964501E-2</v>
      </c>
      <c r="F2070" s="1">
        <v>-1.0795332073828901E-2</v>
      </c>
      <c r="G2070" s="1">
        <v>-7.8802511219406193E-2</v>
      </c>
      <c r="H2070" s="1">
        <v>-4.9931040245334998E-2</v>
      </c>
      <c r="I2070" s="1">
        <v>8.3406760789526399E-2</v>
      </c>
      <c r="J2070" s="1">
        <v>0.63050534225110499</v>
      </c>
      <c r="K2070" s="1">
        <v>5.2836756568954202E-2</v>
      </c>
      <c r="L2070" s="1">
        <v>0.307835286119644</v>
      </c>
      <c r="M2070" s="1">
        <v>0.90670451802942298</v>
      </c>
      <c r="N2070" s="1">
        <v>0.39369534616181001</v>
      </c>
      <c r="O2070" s="1">
        <v>0.58821401292482201</v>
      </c>
      <c r="P2070" s="1">
        <v>5.1633003580149703E-2</v>
      </c>
      <c r="Q2070" s="1">
        <v>8.2095666220727406E-2</v>
      </c>
      <c r="R2070" s="1">
        <v>3.3194687967528398E-3</v>
      </c>
      <c r="S2070" t="str">
        <f t="shared" si="192"/>
        <v>None</v>
      </c>
      <c r="T2070" t="str">
        <f t="shared" si="193"/>
        <v>None</v>
      </c>
      <c r="U2070" t="str">
        <f t="shared" si="194"/>
        <v>Fully</v>
      </c>
      <c r="V2070" t="str">
        <f t="shared" si="195"/>
        <v>None</v>
      </c>
      <c r="W2070" t="str">
        <f t="shared" si="196"/>
        <v>None</v>
      </c>
      <c r="X2070" t="str">
        <f t="shared" si="197"/>
        <v>None</v>
      </c>
    </row>
    <row r="2071" spans="1:24" x14ac:dyDescent="0.2">
      <c r="A2071" t="s">
        <v>2087</v>
      </c>
      <c r="B2071" s="1">
        <v>0.57774716532338899</v>
      </c>
      <c r="C2071" s="1">
        <v>2.4248989598952199E-2</v>
      </c>
      <c r="D2071" s="1">
        <v>0.32810736151074799</v>
      </c>
      <c r="E2071" s="1">
        <v>-8.54850932336777E-2</v>
      </c>
      <c r="F2071" s="1">
        <v>0.104236854286582</v>
      </c>
      <c r="G2071" s="1">
        <v>-0.389450334171077</v>
      </c>
      <c r="H2071" s="1">
        <v>1.77526819613518E-2</v>
      </c>
      <c r="I2071" s="2">
        <v>5.7310158440249202E-3</v>
      </c>
      <c r="J2071" s="1">
        <v>0.84537649688977401</v>
      </c>
      <c r="K2071" s="1">
        <v>1.0269829769218501E-2</v>
      </c>
      <c r="L2071" s="1">
        <v>0.49254910394013202</v>
      </c>
      <c r="M2071" s="2">
        <v>0.55384808386738205</v>
      </c>
      <c r="N2071" s="1">
        <v>2.9898550460121201E-2</v>
      </c>
      <c r="O2071" s="1">
        <v>0.91957517741376904</v>
      </c>
      <c r="P2071" s="2">
        <v>2.8345108863272499E-5</v>
      </c>
      <c r="Q2071" s="1">
        <v>2.20515851815049E-3</v>
      </c>
      <c r="R2071" s="1">
        <v>2.5008544859185301E-3</v>
      </c>
      <c r="S2071" t="str">
        <f t="shared" si="192"/>
        <v>Significant</v>
      </c>
      <c r="T2071" t="str">
        <f t="shared" si="193"/>
        <v>None</v>
      </c>
      <c r="U2071" t="str">
        <f t="shared" si="194"/>
        <v>None</v>
      </c>
      <c r="V2071" t="str">
        <f t="shared" si="195"/>
        <v>None</v>
      </c>
      <c r="W2071" t="str">
        <f t="shared" si="196"/>
        <v>Reverse</v>
      </c>
      <c r="X2071" t="str">
        <f t="shared" si="197"/>
        <v>None</v>
      </c>
    </row>
    <row r="2072" spans="1:24" hidden="1" x14ac:dyDescent="0.2">
      <c r="A2072" t="s">
        <v>2088</v>
      </c>
      <c r="B2072" s="1">
        <v>-0.137879924679531</v>
      </c>
      <c r="C2072" s="1">
        <v>-2.9721275144181901E-2</v>
      </c>
      <c r="D2072" s="1">
        <v>0.182007957904917</v>
      </c>
      <c r="E2072" s="1">
        <v>-0.21395995326755399</v>
      </c>
      <c r="F2072" s="1">
        <v>0.122373496121139</v>
      </c>
      <c r="G2072" s="1">
        <v>-0.19832913833115101</v>
      </c>
      <c r="H2072" s="1">
        <v>0.136158324268943</v>
      </c>
      <c r="I2072" s="1">
        <v>0.22161407906988301</v>
      </c>
      <c r="J2072" s="1">
        <v>0.64607209874234195</v>
      </c>
      <c r="K2072" s="1">
        <v>6.3846959726677902E-3</v>
      </c>
      <c r="L2072" s="1">
        <v>1.5226281439803099E-3</v>
      </c>
      <c r="M2072" s="1">
        <v>0.184082528920296</v>
      </c>
      <c r="N2072" s="1">
        <v>3.3360682414028599E-2</v>
      </c>
      <c r="O2072" s="1">
        <v>0.14011930424629099</v>
      </c>
      <c r="P2072" s="1">
        <v>0.66309424661393701</v>
      </c>
      <c r="Q2072" s="1">
        <v>0.13746292645845501</v>
      </c>
      <c r="R2072" s="1">
        <v>3.7755319711926499E-2</v>
      </c>
      <c r="S2072" t="str">
        <f t="shared" si="192"/>
        <v>None</v>
      </c>
      <c r="T2072" t="str">
        <f t="shared" si="193"/>
        <v>Reverse</v>
      </c>
      <c r="U2072" t="str">
        <f t="shared" si="194"/>
        <v>Fully</v>
      </c>
      <c r="V2072" t="str">
        <f t="shared" si="195"/>
        <v>None</v>
      </c>
      <c r="W2072" t="str">
        <f t="shared" si="196"/>
        <v>None</v>
      </c>
      <c r="X2072" t="str">
        <f t="shared" si="197"/>
        <v>Reverse</v>
      </c>
    </row>
    <row r="2073" spans="1:24" hidden="1" x14ac:dyDescent="0.2">
      <c r="A2073" t="s">
        <v>2089</v>
      </c>
      <c r="B2073" s="1">
        <v>-1.7914286357189901E-2</v>
      </c>
      <c r="C2073" s="1">
        <v>0.11975140084215</v>
      </c>
      <c r="D2073" s="1">
        <v>7.5260633621856698E-2</v>
      </c>
      <c r="E2073" s="1">
        <v>-7.8510739084416498E-2</v>
      </c>
      <c r="F2073" s="1">
        <v>-0.34704534133749998</v>
      </c>
      <c r="G2073" s="1">
        <v>-0.30024267531674598</v>
      </c>
      <c r="H2073" s="1">
        <v>-5.9098475867933001E-2</v>
      </c>
      <c r="I2073" s="1">
        <v>0.94093297413723398</v>
      </c>
      <c r="J2073" s="1">
        <v>0.38463160390755302</v>
      </c>
      <c r="K2073" s="1">
        <v>0.58407662177705499</v>
      </c>
      <c r="L2073" s="1">
        <v>0.56798773733697605</v>
      </c>
      <c r="M2073" s="1">
        <v>7.7736684089599994E-2</v>
      </c>
      <c r="N2073" s="1">
        <v>0.12575908067167699</v>
      </c>
      <c r="O2073" s="1">
        <v>0.76094980468125095</v>
      </c>
      <c r="P2073" s="1">
        <v>0.29362430602814699</v>
      </c>
      <c r="Q2073" s="1">
        <v>0.298199426598872</v>
      </c>
      <c r="R2073" s="1">
        <v>0.50535184584397097</v>
      </c>
      <c r="S2073" t="str">
        <f t="shared" si="192"/>
        <v>None</v>
      </c>
      <c r="T2073" t="str">
        <f t="shared" si="193"/>
        <v>None</v>
      </c>
      <c r="U2073" t="str">
        <f t="shared" si="194"/>
        <v>Fully</v>
      </c>
      <c r="V2073" t="str">
        <f t="shared" si="195"/>
        <v>None</v>
      </c>
      <c r="W2073" t="str">
        <f t="shared" si="196"/>
        <v>None</v>
      </c>
      <c r="X2073" t="str">
        <f t="shared" si="197"/>
        <v>None</v>
      </c>
    </row>
    <row r="2074" spans="1:24" hidden="1" x14ac:dyDescent="0.2">
      <c r="A2074" t="s">
        <v>2090</v>
      </c>
      <c r="B2074" s="1">
        <v>-0.148534393640364</v>
      </c>
      <c r="C2074" s="1">
        <v>3.49333685750347E-2</v>
      </c>
      <c r="D2074" s="1">
        <v>4.0909571268843203E-2</v>
      </c>
      <c r="E2074" s="1">
        <v>-2.4808547747205201E-2</v>
      </c>
      <c r="F2074" s="1">
        <v>-0.121918099348731</v>
      </c>
      <c r="G2074" s="1">
        <v>-8.5416957328182705E-2</v>
      </c>
      <c r="H2074" s="1">
        <v>6.0429031324098402E-2</v>
      </c>
      <c r="I2074" s="1">
        <v>0.243836861877404</v>
      </c>
      <c r="J2074" s="1">
        <v>0.36242533302327601</v>
      </c>
      <c r="K2074" s="1">
        <v>0.28678928744591797</v>
      </c>
      <c r="L2074" s="1">
        <v>0.51704817680989301</v>
      </c>
      <c r="M2074" s="1">
        <v>2.7147770932321201E-2</v>
      </c>
      <c r="N2074" s="1">
        <v>0.11782293010007</v>
      </c>
      <c r="O2074" s="1">
        <v>0.266092068226436</v>
      </c>
      <c r="P2074" s="1">
        <v>3.52096401828281E-2</v>
      </c>
      <c r="Q2074" s="1">
        <v>8.4325852099398899E-2</v>
      </c>
      <c r="R2074" s="1">
        <v>0.31266720263726699</v>
      </c>
      <c r="S2074" t="str">
        <f t="shared" si="192"/>
        <v>None</v>
      </c>
      <c r="T2074" t="str">
        <f t="shared" si="193"/>
        <v>None</v>
      </c>
      <c r="U2074" t="str">
        <f t="shared" si="194"/>
        <v>None</v>
      </c>
      <c r="V2074" t="str">
        <f t="shared" si="195"/>
        <v>None</v>
      </c>
      <c r="W2074" t="str">
        <f t="shared" si="196"/>
        <v>None</v>
      </c>
      <c r="X2074" t="str">
        <f t="shared" si="197"/>
        <v>Reverse</v>
      </c>
    </row>
    <row r="2075" spans="1:24" hidden="1" x14ac:dyDescent="0.2">
      <c r="A2075" t="s">
        <v>2091</v>
      </c>
      <c r="B2075" s="1">
        <v>-0.15116571001644999</v>
      </c>
      <c r="C2075" s="1">
        <v>3.4211674580657402E-2</v>
      </c>
      <c r="D2075" s="1">
        <v>-1.1416506292752799E-2</v>
      </c>
      <c r="E2075" s="1">
        <v>9.0481576743898992E-3</v>
      </c>
      <c r="F2075" s="1">
        <v>-8.2245969174727901E-2</v>
      </c>
      <c r="G2075" s="1">
        <v>-3.8086136377502203E-2</v>
      </c>
      <c r="H2075" s="1">
        <v>-6.8396060849590004E-2</v>
      </c>
      <c r="I2075" s="1">
        <v>0.16306299339175701</v>
      </c>
      <c r="J2075" s="1">
        <v>0.33205830139498199</v>
      </c>
      <c r="K2075" s="1">
        <v>0.74531640690609602</v>
      </c>
      <c r="L2075" s="1">
        <v>0.79680859130079995</v>
      </c>
      <c r="M2075" s="1">
        <v>0.10166649433347</v>
      </c>
      <c r="N2075" s="1">
        <v>0.444452454246407</v>
      </c>
      <c r="O2075" s="1">
        <v>0.171977904843164</v>
      </c>
      <c r="P2075" s="1">
        <v>3.1319787291037703E-2</v>
      </c>
      <c r="Q2075" s="1">
        <v>3.0093615394574402E-2</v>
      </c>
      <c r="R2075" s="1">
        <v>2.2890025396745999E-2</v>
      </c>
      <c r="S2075" t="str">
        <f t="shared" si="192"/>
        <v>None</v>
      </c>
      <c r="T2075" t="str">
        <f t="shared" si="193"/>
        <v>None</v>
      </c>
      <c r="U2075" t="str">
        <f t="shared" si="194"/>
        <v>None</v>
      </c>
      <c r="V2075" t="str">
        <f t="shared" si="195"/>
        <v>None</v>
      </c>
      <c r="W2075" t="str">
        <f t="shared" si="196"/>
        <v>None</v>
      </c>
      <c r="X2075" t="str">
        <f t="shared" si="197"/>
        <v>None</v>
      </c>
    </row>
    <row r="2076" spans="1:24" hidden="1" x14ac:dyDescent="0.2">
      <c r="A2076" t="s">
        <v>2092</v>
      </c>
      <c r="B2076" s="1">
        <v>-0.167791035045115</v>
      </c>
      <c r="C2076" s="1">
        <v>-1.17028884413145E-2</v>
      </c>
      <c r="D2076" s="1">
        <v>9.3785157669231303E-2</v>
      </c>
      <c r="E2076" s="1">
        <v>-7.2363778408225193E-2</v>
      </c>
      <c r="F2076" s="1">
        <v>1.3826102075938001E-2</v>
      </c>
      <c r="G2076" s="1">
        <v>-0.14395561298908799</v>
      </c>
      <c r="H2076" s="1">
        <v>3.2380940903267298E-2</v>
      </c>
      <c r="I2076" s="1">
        <v>5.77473278400219E-2</v>
      </c>
      <c r="J2076" s="1">
        <v>0.74146654942489199</v>
      </c>
      <c r="K2076" s="1">
        <v>1.01110137548524E-2</v>
      </c>
      <c r="L2076" s="1">
        <v>4.4799024460731703E-2</v>
      </c>
      <c r="M2076" s="1">
        <v>0.78282102525143904</v>
      </c>
      <c r="N2076" s="1">
        <v>5.4622246372634303E-3</v>
      </c>
      <c r="O2076" s="1">
        <v>0.51915781626992696</v>
      </c>
      <c r="P2076" s="1">
        <v>2.0633213923634802E-2</v>
      </c>
      <c r="Q2076" s="1">
        <v>2.3248615602514998E-3</v>
      </c>
      <c r="R2076" s="1">
        <v>3.6970737433036898E-3</v>
      </c>
      <c r="S2076" t="str">
        <f t="shared" si="192"/>
        <v>None</v>
      </c>
      <c r="T2076" t="str">
        <f t="shared" si="193"/>
        <v>Reverse</v>
      </c>
      <c r="U2076" t="str">
        <f t="shared" si="194"/>
        <v>None</v>
      </c>
      <c r="V2076" t="str">
        <f t="shared" si="195"/>
        <v>None</v>
      </c>
      <c r="W2076" t="str">
        <f t="shared" si="196"/>
        <v>None</v>
      </c>
      <c r="X2076" t="str">
        <f t="shared" si="197"/>
        <v>Reverse</v>
      </c>
    </row>
    <row r="2077" spans="1:24" x14ac:dyDescent="0.2">
      <c r="A2077" t="s">
        <v>2093</v>
      </c>
      <c r="B2077" s="1">
        <v>-0.24970074156140101</v>
      </c>
      <c r="C2077" s="1">
        <v>7.0005462094080304E-2</v>
      </c>
      <c r="D2077" s="1">
        <v>5.0855892365362101E-2</v>
      </c>
      <c r="E2077" s="1">
        <v>5.6548833427642498E-2</v>
      </c>
      <c r="F2077" s="1">
        <v>-2.80522786470404E-2</v>
      </c>
      <c r="G2077" s="1">
        <v>5.9915457371912097E-2</v>
      </c>
      <c r="H2077" s="1">
        <v>1.8923230532755301E-2</v>
      </c>
      <c r="I2077" s="2">
        <v>1.6105050995825699E-2</v>
      </c>
      <c r="J2077" s="1">
        <v>0.27963936192752498</v>
      </c>
      <c r="K2077" s="1">
        <v>0.43115924947440298</v>
      </c>
      <c r="L2077" s="1">
        <v>0.381684764383518</v>
      </c>
      <c r="M2077" s="2">
        <v>0.75829321858288001</v>
      </c>
      <c r="N2077" s="1">
        <v>0.51161625409070999</v>
      </c>
      <c r="O2077" s="1">
        <v>0.83552130721759799</v>
      </c>
      <c r="P2077" s="2">
        <v>1.7862723868611999E-2</v>
      </c>
      <c r="Q2077" s="1">
        <v>0.113220679600123</v>
      </c>
      <c r="R2077" s="1">
        <v>4.6998317540370399E-2</v>
      </c>
      <c r="S2077" t="str">
        <f t="shared" si="192"/>
        <v>Significant</v>
      </c>
      <c r="T2077" t="str">
        <f t="shared" si="193"/>
        <v>None</v>
      </c>
      <c r="U2077" t="str">
        <f t="shared" si="194"/>
        <v>None</v>
      </c>
      <c r="V2077" t="str">
        <f t="shared" si="195"/>
        <v>None</v>
      </c>
      <c r="W2077" t="str">
        <f t="shared" si="196"/>
        <v>Reverse</v>
      </c>
      <c r="X2077" t="str">
        <f t="shared" si="197"/>
        <v>Reverse</v>
      </c>
    </row>
    <row r="2078" spans="1:24" x14ac:dyDescent="0.2">
      <c r="A2078" t="s">
        <v>2094</v>
      </c>
      <c r="B2078" s="1">
        <v>-0.36908520949088103</v>
      </c>
      <c r="C2078" s="1">
        <v>3.4306402011547001E-3</v>
      </c>
      <c r="D2078" s="1">
        <v>2.62127379652962E-2</v>
      </c>
      <c r="E2078" s="1">
        <v>4.8803684073524797E-2</v>
      </c>
      <c r="F2078" s="1">
        <v>2.3003228629072E-2</v>
      </c>
      <c r="G2078" s="1">
        <v>0.113599392185882</v>
      </c>
      <c r="H2078" s="1">
        <v>5.49709983374096E-2</v>
      </c>
      <c r="I2078" s="2">
        <v>1.20210477938487E-2</v>
      </c>
      <c r="J2078" s="1">
        <v>0.96359500037745804</v>
      </c>
      <c r="K2078" s="1">
        <v>0.72741136288761499</v>
      </c>
      <c r="L2078" s="1">
        <v>0.51687686071685701</v>
      </c>
      <c r="M2078" s="2">
        <v>0.82870252982742199</v>
      </c>
      <c r="N2078" s="1">
        <v>0.28748959519441902</v>
      </c>
      <c r="O2078" s="1">
        <v>0.60545354603172696</v>
      </c>
      <c r="P2078" s="2">
        <v>3.0492159233772402E-3</v>
      </c>
      <c r="Q2078" s="1">
        <v>4.74335925450768E-2</v>
      </c>
      <c r="R2078" s="1">
        <v>2.1790179801556599E-2</v>
      </c>
      <c r="S2078" t="str">
        <f t="shared" si="192"/>
        <v>Significant</v>
      </c>
      <c r="T2078" t="str">
        <f t="shared" si="193"/>
        <v>Reverse</v>
      </c>
      <c r="U2078" t="str">
        <f t="shared" si="194"/>
        <v>None</v>
      </c>
      <c r="V2078" t="str">
        <f t="shared" si="195"/>
        <v>None</v>
      </c>
      <c r="W2078" t="str">
        <f t="shared" si="196"/>
        <v>Reverse</v>
      </c>
      <c r="X2078" t="str">
        <f t="shared" si="197"/>
        <v>Reverse</v>
      </c>
    </row>
    <row r="2079" spans="1:24" hidden="1" x14ac:dyDescent="0.2">
      <c r="A2079" t="s">
        <v>2095</v>
      </c>
      <c r="B2079" s="1">
        <v>0.32107985465831801</v>
      </c>
      <c r="C2079" s="1">
        <v>0.39842446268605403</v>
      </c>
      <c r="D2079" s="1">
        <v>0.49540312654337099</v>
      </c>
      <c r="E2079" s="1">
        <v>5.7015636657738199E-2</v>
      </c>
      <c r="F2079" s="1">
        <v>-0.45630629335057998</v>
      </c>
      <c r="G2079" s="1">
        <v>-0.38972600174547201</v>
      </c>
      <c r="H2079" s="1">
        <v>-5.94437294338577E-2</v>
      </c>
      <c r="I2079" s="1">
        <v>0.22745083831944099</v>
      </c>
      <c r="J2079" s="1">
        <v>1.1724352765824699E-3</v>
      </c>
      <c r="K2079" s="1">
        <v>7.8871567037431601E-5</v>
      </c>
      <c r="L2079" s="1">
        <v>0.62749157082464302</v>
      </c>
      <c r="M2079" s="1">
        <v>7.6479329678764002E-3</v>
      </c>
      <c r="N2079" s="1">
        <v>2.16739695397326E-2</v>
      </c>
      <c r="O2079" s="1">
        <v>0.720414400707726</v>
      </c>
      <c r="P2079" s="1">
        <v>0.269855412970117</v>
      </c>
      <c r="Q2079" s="1">
        <v>7.3602271318413695E-2</v>
      </c>
      <c r="R2079" s="1">
        <v>0.18159101911218101</v>
      </c>
      <c r="S2079" t="str">
        <f t="shared" si="192"/>
        <v>None</v>
      </c>
      <c r="T2079" t="str">
        <f t="shared" si="193"/>
        <v>Reverse</v>
      </c>
      <c r="U2079" t="str">
        <f t="shared" si="194"/>
        <v>Fully</v>
      </c>
      <c r="V2079" t="str">
        <f t="shared" si="195"/>
        <v>None</v>
      </c>
      <c r="W2079" t="str">
        <f t="shared" si="196"/>
        <v>Reverse</v>
      </c>
      <c r="X2079" t="str">
        <f t="shared" si="197"/>
        <v>Reverse</v>
      </c>
    </row>
    <row r="2080" spans="1:24" hidden="1" x14ac:dyDescent="0.2">
      <c r="A2080" t="s">
        <v>2096</v>
      </c>
      <c r="B2080" s="1">
        <v>-0.49117290024951599</v>
      </c>
      <c r="C2080" s="1">
        <v>-8.0945294457004505E-2</v>
      </c>
      <c r="D2080" s="1">
        <v>0.15260017866918599</v>
      </c>
      <c r="E2080" s="1">
        <v>2.4659137710349301E-2</v>
      </c>
      <c r="F2080" s="1">
        <v>0.138806977883903</v>
      </c>
      <c r="G2080" s="1">
        <v>-0.24044777689603999</v>
      </c>
      <c r="H2080" s="1">
        <v>9.1468174433126395E-2</v>
      </c>
      <c r="I2080" s="1">
        <v>0.128703465757045</v>
      </c>
      <c r="J2080" s="1">
        <v>0.39481177700474102</v>
      </c>
      <c r="K2080" s="1">
        <v>0.11138695814456299</v>
      </c>
      <c r="L2080" s="1">
        <v>0.79490945181435402</v>
      </c>
      <c r="M2080" s="1">
        <v>0.30285245607287098</v>
      </c>
      <c r="N2080" s="1">
        <v>7.6847107442571894E-2</v>
      </c>
      <c r="O2080" s="1">
        <v>0.49608693587562702</v>
      </c>
      <c r="P2080" s="1">
        <v>0.10667992358815501</v>
      </c>
      <c r="Q2080" s="1">
        <v>3.1099301652306701E-2</v>
      </c>
      <c r="R2080" s="1">
        <v>0.16260500272792799</v>
      </c>
      <c r="S2080" t="str">
        <f t="shared" si="192"/>
        <v>None</v>
      </c>
      <c r="T2080" t="str">
        <f t="shared" si="193"/>
        <v>Reverse</v>
      </c>
      <c r="U2080" t="str">
        <f t="shared" si="194"/>
        <v>Fully</v>
      </c>
      <c r="V2080" t="str">
        <f t="shared" si="195"/>
        <v>None</v>
      </c>
      <c r="W2080" t="str">
        <f t="shared" si="196"/>
        <v>None</v>
      </c>
      <c r="X2080" t="str">
        <f t="shared" si="197"/>
        <v>Reverse</v>
      </c>
    </row>
    <row r="2081" spans="1:24" hidden="1" x14ac:dyDescent="0.2">
      <c r="A2081" t="s">
        <v>2097</v>
      </c>
      <c r="B2081" s="1">
        <v>7.5162048263598499E-2</v>
      </c>
      <c r="C2081" s="1">
        <v>0.17794387444735599</v>
      </c>
      <c r="D2081" s="1">
        <v>7.7971199999649896E-2</v>
      </c>
      <c r="E2081" s="1">
        <v>0.16410184995847901</v>
      </c>
      <c r="F2081" s="1">
        <v>-0.19135153041817701</v>
      </c>
      <c r="G2081" s="1">
        <v>-0.16727689854893099</v>
      </c>
      <c r="H2081" s="1">
        <v>-0.24185125394505699</v>
      </c>
      <c r="I2081" s="1">
        <v>0.58745796909060799</v>
      </c>
      <c r="J2081" s="1">
        <v>7.2040590189477105E-5</v>
      </c>
      <c r="K2081" s="1">
        <v>6.6554605116332294E-2</v>
      </c>
      <c r="L2081" s="1">
        <v>2.20314911834719E-4</v>
      </c>
      <c r="M2081" s="1">
        <v>1.93536601177483E-3</v>
      </c>
      <c r="N2081" s="1">
        <v>6.2405369641218098E-3</v>
      </c>
      <c r="O2081" s="1">
        <v>1.26738992370367E-4</v>
      </c>
      <c r="P2081" s="1">
        <v>0.63264358237076601</v>
      </c>
      <c r="Q2081" s="1">
        <v>0.91282273997360797</v>
      </c>
      <c r="R2081" s="1">
        <v>0.98402151239739899</v>
      </c>
      <c r="S2081" t="str">
        <f t="shared" si="192"/>
        <v>None</v>
      </c>
      <c r="T2081" t="str">
        <f t="shared" si="193"/>
        <v>Reverse</v>
      </c>
      <c r="U2081" t="str">
        <f t="shared" si="194"/>
        <v>Fully</v>
      </c>
      <c r="V2081" t="str">
        <f t="shared" si="195"/>
        <v>None</v>
      </c>
      <c r="W2081" t="str">
        <f t="shared" si="196"/>
        <v>Reverse</v>
      </c>
      <c r="X2081" t="str">
        <f t="shared" si="197"/>
        <v>Reverse</v>
      </c>
    </row>
    <row r="2082" spans="1:24" hidden="1" x14ac:dyDescent="0.2">
      <c r="A2082" t="s">
        <v>2098</v>
      </c>
      <c r="B2082" s="1">
        <v>-4.6835284058680197E-2</v>
      </c>
      <c r="C2082" s="1">
        <v>2.8049628104307198E-2</v>
      </c>
      <c r="D2082" s="1">
        <v>0.10428997375647001</v>
      </c>
      <c r="E2082" s="1">
        <v>-8.2290310185541699E-2</v>
      </c>
      <c r="F2082" s="1">
        <v>-2.4494116059460998E-2</v>
      </c>
      <c r="G2082" s="1">
        <v>-0.119297245212725</v>
      </c>
      <c r="H2082" s="1">
        <v>4.5706188576164299E-2</v>
      </c>
      <c r="I2082" s="1">
        <v>0.54092117274209806</v>
      </c>
      <c r="J2082" s="1">
        <v>0.55081477884214702</v>
      </c>
      <c r="K2082" s="1">
        <v>2.94617271902325E-2</v>
      </c>
      <c r="L2082" s="1">
        <v>8.3500288305465895E-2</v>
      </c>
      <c r="M2082" s="1">
        <v>0.71235966849973498</v>
      </c>
      <c r="N2082" s="1">
        <v>7.6219072321925499E-2</v>
      </c>
      <c r="O2082" s="1">
        <v>0.49207909191647298</v>
      </c>
      <c r="P2082" s="1">
        <v>0.55544325079238799</v>
      </c>
      <c r="Q2082" s="1">
        <v>0.39950036286860402</v>
      </c>
      <c r="R2082" s="1">
        <v>0.25576126897915602</v>
      </c>
      <c r="S2082" t="str">
        <f t="shared" si="192"/>
        <v>None</v>
      </c>
      <c r="T2082" t="str">
        <f t="shared" si="193"/>
        <v>None</v>
      </c>
      <c r="U2082" t="str">
        <f t="shared" si="194"/>
        <v>Fully</v>
      </c>
      <c r="V2082" t="str">
        <f t="shared" si="195"/>
        <v>None</v>
      </c>
      <c r="W2082" t="str">
        <f t="shared" si="196"/>
        <v>None</v>
      </c>
      <c r="X2082" t="str">
        <f t="shared" si="197"/>
        <v>Reverse</v>
      </c>
    </row>
    <row r="2083" spans="1:24" hidden="1" x14ac:dyDescent="0.2">
      <c r="A2083" t="s">
        <v>2099</v>
      </c>
      <c r="B2083" s="1">
        <v>-1.04699019837711E-2</v>
      </c>
      <c r="C2083" s="1">
        <v>5.04970695937225E-2</v>
      </c>
      <c r="D2083" s="1">
        <v>-1.6017126197309099E-2</v>
      </c>
      <c r="E2083" s="1">
        <v>0.24080741101626699</v>
      </c>
      <c r="F2083" s="1">
        <v>-0.181754018819102</v>
      </c>
      <c r="G2083" s="1">
        <v>-2.6289702660764701E-2</v>
      </c>
      <c r="H2083" s="1">
        <v>-0.26350353662721099</v>
      </c>
      <c r="I2083" s="1">
        <v>0.92352107410414896</v>
      </c>
      <c r="J2083" s="1">
        <v>0.21700683607499099</v>
      </c>
      <c r="K2083" s="1">
        <v>0.693699701820507</v>
      </c>
      <c r="L2083" s="1">
        <v>1.49058489939048E-7</v>
      </c>
      <c r="M2083" s="1">
        <v>2.36289687816129E-3</v>
      </c>
      <c r="N2083" s="1">
        <v>0.64767788817307204</v>
      </c>
      <c r="O2083" s="1">
        <v>2.20626567070401E-5</v>
      </c>
      <c r="P2083" s="1">
        <v>0.17219583201462699</v>
      </c>
      <c r="Q2083" s="1">
        <v>0.61119305960582804</v>
      </c>
      <c r="R2083" s="1">
        <v>0.74936912543676004</v>
      </c>
      <c r="S2083" t="str">
        <f t="shared" si="192"/>
        <v>None</v>
      </c>
      <c r="T2083" t="str">
        <f t="shared" si="193"/>
        <v>None</v>
      </c>
      <c r="U2083" t="str">
        <f t="shared" si="194"/>
        <v>Fully</v>
      </c>
      <c r="V2083" t="str">
        <f t="shared" si="195"/>
        <v>None</v>
      </c>
      <c r="W2083" t="str">
        <f t="shared" si="196"/>
        <v>None</v>
      </c>
      <c r="X2083" t="str">
        <f t="shared" si="197"/>
        <v>None</v>
      </c>
    </row>
    <row r="2084" spans="1:24" hidden="1" x14ac:dyDescent="0.2">
      <c r="A2084" t="s">
        <v>2100</v>
      </c>
      <c r="B2084" s="1">
        <v>-0.30869738563967603</v>
      </c>
      <c r="C2084" s="1">
        <v>1.0818890866372099E-3</v>
      </c>
      <c r="D2084" s="1">
        <v>4.1485732745362901E-2</v>
      </c>
      <c r="E2084" s="1">
        <v>0.25272183293172501</v>
      </c>
      <c r="F2084" s="1">
        <v>-1.9723868421792599E-2</v>
      </c>
      <c r="G2084" s="1">
        <v>7.2868027179552597E-2</v>
      </c>
      <c r="H2084" s="1">
        <v>-0.18375869765861699</v>
      </c>
      <c r="I2084" s="1">
        <v>0.26455427561981798</v>
      </c>
      <c r="J2084" s="1">
        <v>0.99125394521990795</v>
      </c>
      <c r="K2084" s="1">
        <v>0.67446691622132504</v>
      </c>
      <c r="L2084" s="1">
        <v>1.2628774582864301E-2</v>
      </c>
      <c r="M2084" s="1">
        <v>0.88763375555977397</v>
      </c>
      <c r="N2084" s="1">
        <v>0.60204331395795796</v>
      </c>
      <c r="O2084" s="1">
        <v>0.191176891648657</v>
      </c>
      <c r="P2084" s="1">
        <v>0.18442957650699099</v>
      </c>
      <c r="Q2084" s="1">
        <v>0.43070196961220703</v>
      </c>
      <c r="R2084" s="1">
        <v>0.33103409480805901</v>
      </c>
      <c r="S2084" t="str">
        <f t="shared" si="192"/>
        <v>None</v>
      </c>
      <c r="T2084" t="str">
        <f t="shared" si="193"/>
        <v>None</v>
      </c>
      <c r="U2084" t="str">
        <f t="shared" si="194"/>
        <v>Fully</v>
      </c>
      <c r="V2084" t="str">
        <f t="shared" si="195"/>
        <v>None</v>
      </c>
      <c r="W2084" t="str">
        <f t="shared" si="196"/>
        <v>Reverse</v>
      </c>
      <c r="X2084" t="str">
        <f t="shared" si="197"/>
        <v>None</v>
      </c>
    </row>
    <row r="2085" spans="1:24" hidden="1" x14ac:dyDescent="0.2">
      <c r="A2085" t="s">
        <v>2101</v>
      </c>
      <c r="B2085" s="1">
        <v>-0.36220081434784601</v>
      </c>
      <c r="C2085" s="1">
        <v>2.8481571455875501E-2</v>
      </c>
      <c r="D2085" s="1">
        <v>2.3115424676620502E-2</v>
      </c>
      <c r="E2085" s="1">
        <v>-4.15663128687759E-2</v>
      </c>
      <c r="F2085" s="1">
        <v>-6.8798477935172395E-2</v>
      </c>
      <c r="G2085" s="1">
        <v>5.5745939207314403E-2</v>
      </c>
      <c r="H2085" s="1">
        <v>0.12732278070544401</v>
      </c>
      <c r="I2085" s="1">
        <v>7.7316872727738198E-2</v>
      </c>
      <c r="J2085" s="1">
        <v>0.69480308556833403</v>
      </c>
      <c r="K2085" s="1">
        <v>0.75010978104064696</v>
      </c>
      <c r="L2085" s="1">
        <v>0.56720263428957995</v>
      </c>
      <c r="M2085" s="1">
        <v>0.50329304132252695</v>
      </c>
      <c r="N2085" s="1">
        <v>0.58734786938613903</v>
      </c>
      <c r="O2085" s="1">
        <v>0.21753699685540501</v>
      </c>
      <c r="P2085" s="1">
        <v>1.5582733110220201E-2</v>
      </c>
      <c r="Q2085" s="1">
        <v>8.8669732684259095E-2</v>
      </c>
      <c r="R2085" s="1">
        <v>9.6707928200458301E-2</v>
      </c>
      <c r="S2085" t="str">
        <f t="shared" si="192"/>
        <v>None</v>
      </c>
      <c r="T2085" t="str">
        <f t="shared" si="193"/>
        <v>None</v>
      </c>
      <c r="U2085" t="str">
        <f t="shared" si="194"/>
        <v>None</v>
      </c>
      <c r="V2085" t="str">
        <f t="shared" si="195"/>
        <v>None</v>
      </c>
      <c r="W2085" t="str">
        <f t="shared" si="196"/>
        <v>Reverse</v>
      </c>
      <c r="X2085" t="str">
        <f t="shared" si="197"/>
        <v>Reverse</v>
      </c>
    </row>
    <row r="2086" spans="1:24" hidden="1" x14ac:dyDescent="0.2">
      <c r="A2086" t="s">
        <v>2102</v>
      </c>
      <c r="B2086" s="1">
        <v>-0.23324273318216901</v>
      </c>
      <c r="C2086" s="1">
        <v>-0.211260111361355</v>
      </c>
      <c r="D2086" s="1">
        <v>-0.19238293235694301</v>
      </c>
      <c r="E2086" s="1">
        <v>-0.24923542330322099</v>
      </c>
      <c r="F2086" s="1">
        <v>0.163782567820485</v>
      </c>
      <c r="G2086" s="1">
        <v>-2.9018059594658099E-2</v>
      </c>
      <c r="H2086" s="1">
        <v>-0.19626487262794401</v>
      </c>
      <c r="I2086" s="1">
        <v>0.15298857602014301</v>
      </c>
      <c r="J2086" s="1">
        <v>8.9546540599394694E-2</v>
      </c>
      <c r="K2086" s="1">
        <v>0.12132330960648</v>
      </c>
      <c r="L2086" s="1">
        <v>4.6180855501336798E-2</v>
      </c>
      <c r="M2086" s="1">
        <v>0.34792960126324701</v>
      </c>
      <c r="N2086" s="1">
        <v>0.86745256763919398</v>
      </c>
      <c r="O2086" s="1">
        <v>0.26145176118513302</v>
      </c>
      <c r="P2086" s="1">
        <v>6.8568181224923405E-2</v>
      </c>
      <c r="Q2086" s="1">
        <v>3.1815111649973601E-3</v>
      </c>
      <c r="R2086" s="1">
        <v>1.06497201086816E-5</v>
      </c>
      <c r="S2086" t="str">
        <f t="shared" si="192"/>
        <v>None</v>
      </c>
      <c r="T2086" t="str">
        <f t="shared" si="193"/>
        <v>Reverse</v>
      </c>
      <c r="U2086" t="str">
        <f t="shared" si="194"/>
        <v>Fully</v>
      </c>
      <c r="V2086" t="str">
        <f t="shared" si="195"/>
        <v>None</v>
      </c>
      <c r="W2086" t="str">
        <f t="shared" si="196"/>
        <v>None</v>
      </c>
      <c r="X2086" t="str">
        <f t="shared" si="197"/>
        <v>None</v>
      </c>
    </row>
    <row r="2087" spans="1:24" hidden="1" x14ac:dyDescent="0.2">
      <c r="A2087" t="s">
        <v>2103</v>
      </c>
      <c r="B2087" s="1">
        <v>0.27329990374348401</v>
      </c>
      <c r="C2087" s="1">
        <v>-9.8357118303366797E-2</v>
      </c>
      <c r="D2087" s="1">
        <v>0.109621887466368</v>
      </c>
      <c r="E2087" s="1">
        <v>7.7860517135112398E-2</v>
      </c>
      <c r="F2087" s="1">
        <v>0.141727036924085</v>
      </c>
      <c r="G2087" s="1">
        <v>-0.27955263676403902</v>
      </c>
      <c r="H2087" s="1">
        <v>-0.49385879155758999</v>
      </c>
      <c r="I2087" s="1">
        <v>0.28133799668709503</v>
      </c>
      <c r="J2087" s="1">
        <v>0.35879452675161799</v>
      </c>
      <c r="K2087" s="1">
        <v>0.30683080544112201</v>
      </c>
      <c r="L2087" s="1">
        <v>0.46698754332654402</v>
      </c>
      <c r="M2087" s="1">
        <v>0.34984823424964501</v>
      </c>
      <c r="N2087" s="1">
        <v>6.7999107104905504E-2</v>
      </c>
      <c r="O2087" s="1">
        <v>1.71419938359696E-3</v>
      </c>
      <c r="P2087" s="1">
        <v>0.167793186537465</v>
      </c>
      <c r="Q2087" s="1">
        <v>0.65253124344847502</v>
      </c>
      <c r="R2087" s="1">
        <v>0.53423377057499299</v>
      </c>
      <c r="S2087" t="str">
        <f t="shared" si="192"/>
        <v>None</v>
      </c>
      <c r="T2087" t="str">
        <f t="shared" si="193"/>
        <v>None</v>
      </c>
      <c r="U2087" t="str">
        <f t="shared" si="194"/>
        <v>Fully</v>
      </c>
      <c r="V2087" t="str">
        <f t="shared" si="195"/>
        <v>None</v>
      </c>
      <c r="W2087" t="str">
        <f t="shared" si="196"/>
        <v>Reverse</v>
      </c>
      <c r="X2087" t="str">
        <f t="shared" si="197"/>
        <v>Reverse</v>
      </c>
    </row>
    <row r="2088" spans="1:24" hidden="1" x14ac:dyDescent="0.2">
      <c r="A2088" t="s">
        <v>2104</v>
      </c>
      <c r="B2088" s="1">
        <v>-0.32269800826685502</v>
      </c>
      <c r="C2088" s="1">
        <v>-3.3260635272893399E-2</v>
      </c>
      <c r="D2088" s="1">
        <v>6.5123715951835304E-2</v>
      </c>
      <c r="E2088" s="1">
        <v>-4.52888844135374E-2</v>
      </c>
      <c r="F2088" s="1">
        <v>9.8167785940859505E-3</v>
      </c>
      <c r="G2088" s="1">
        <v>-9.8183889926408696E-2</v>
      </c>
      <c r="H2088" s="1">
        <v>9.7045997314525803E-3</v>
      </c>
      <c r="I2088" s="1">
        <v>7.8155384218978899E-2</v>
      </c>
      <c r="J2088" s="1">
        <v>0.37922904204723201</v>
      </c>
      <c r="K2088" s="1">
        <v>8.7964462550401204E-2</v>
      </c>
      <c r="L2088" s="1">
        <v>0.23246723436491801</v>
      </c>
      <c r="M2088" s="1">
        <v>0.85394693350492901</v>
      </c>
      <c r="N2088" s="1">
        <v>6.9371415110107706E-2</v>
      </c>
      <c r="O2088" s="1">
        <v>0.85559700921025394</v>
      </c>
      <c r="P2088" s="1">
        <v>1.45385133303582E-2</v>
      </c>
      <c r="Q2088" s="1">
        <v>1.2019752897224499E-2</v>
      </c>
      <c r="R2088" s="1">
        <v>1.1426310926814801E-2</v>
      </c>
      <c r="S2088" t="str">
        <f t="shared" si="192"/>
        <v>None</v>
      </c>
      <c r="T2088" t="str">
        <f t="shared" si="193"/>
        <v>Reverse</v>
      </c>
      <c r="U2088" t="str">
        <f t="shared" si="194"/>
        <v>None</v>
      </c>
      <c r="V2088" t="str">
        <f t="shared" si="195"/>
        <v>None</v>
      </c>
      <c r="W2088" t="str">
        <f t="shared" si="196"/>
        <v>None</v>
      </c>
      <c r="X2088" t="str">
        <f t="shared" si="197"/>
        <v>Reverse</v>
      </c>
    </row>
    <row r="2089" spans="1:24" hidden="1" x14ac:dyDescent="0.2">
      <c r="A2089" t="s">
        <v>2105</v>
      </c>
      <c r="B2089" s="1">
        <v>-0.29991802786903798</v>
      </c>
      <c r="C2089" s="1">
        <v>-1.27269976492012E-2</v>
      </c>
      <c r="D2089" s="1">
        <v>8.86380309189332E-2</v>
      </c>
      <c r="E2089" s="1">
        <v>8.6569534886494201E-2</v>
      </c>
      <c r="F2089" s="1">
        <v>4.8422107972505603E-3</v>
      </c>
      <c r="G2089" s="1">
        <v>-6.4637401796197105E-2</v>
      </c>
      <c r="H2089" s="1">
        <v>-6.0579262105313399E-2</v>
      </c>
      <c r="I2089" s="1">
        <v>0.17337475309374201</v>
      </c>
      <c r="J2089" s="1">
        <v>0.80405898800034803</v>
      </c>
      <c r="K2089" s="1">
        <v>8.7776318865163599E-2</v>
      </c>
      <c r="L2089" s="1">
        <v>9.5249924987222498E-2</v>
      </c>
      <c r="M2089" s="1">
        <v>0.94677120191947395</v>
      </c>
      <c r="N2089" s="1">
        <v>0.37440301349475902</v>
      </c>
      <c r="O2089" s="1">
        <v>0.40494480721167703</v>
      </c>
      <c r="P2089" s="1">
        <v>9.7081123447537304E-2</v>
      </c>
      <c r="Q2089" s="1">
        <v>0.13693618118081199</v>
      </c>
      <c r="R2089" s="1">
        <v>0.13979017237738001</v>
      </c>
      <c r="S2089" t="str">
        <f t="shared" si="192"/>
        <v>None</v>
      </c>
      <c r="T2089" t="str">
        <f t="shared" si="193"/>
        <v>Reverse</v>
      </c>
      <c r="U2089" t="str">
        <f t="shared" si="194"/>
        <v>Fully</v>
      </c>
      <c r="V2089" t="str">
        <f t="shared" si="195"/>
        <v>None</v>
      </c>
      <c r="W2089" t="str">
        <f t="shared" si="196"/>
        <v>None</v>
      </c>
      <c r="X2089" t="str">
        <f t="shared" si="197"/>
        <v>None</v>
      </c>
    </row>
    <row r="2090" spans="1:24" hidden="1" x14ac:dyDescent="0.2">
      <c r="A2090" t="s">
        <v>2106</v>
      </c>
      <c r="B2090" s="1">
        <v>-0.34169079372335898</v>
      </c>
      <c r="C2090" s="1">
        <v>-4.0227390942326503E-2</v>
      </c>
      <c r="D2090" s="1">
        <v>4.3068204715590003E-2</v>
      </c>
      <c r="E2090" s="1">
        <v>1.8165203343549801E-2</v>
      </c>
      <c r="F2090" s="1">
        <v>1.12237673871578E-2</v>
      </c>
      <c r="G2090" s="1">
        <v>-9.9894952224520495E-2</v>
      </c>
      <c r="H2090" s="1">
        <v>1.7867495991651301E-4</v>
      </c>
      <c r="I2090" s="1">
        <v>7.3543918061380706E-2</v>
      </c>
      <c r="J2090" s="1">
        <v>0.470055008339053</v>
      </c>
      <c r="K2090" s="1">
        <v>0.439429361098715</v>
      </c>
      <c r="L2090" s="1">
        <v>0.74383920609415799</v>
      </c>
      <c r="M2090" s="1">
        <v>0.88643269857087104</v>
      </c>
      <c r="N2090" s="1">
        <v>0.20667862067081</v>
      </c>
      <c r="O2090" s="1">
        <v>0.99818578173438799</v>
      </c>
      <c r="P2090" s="1">
        <v>1.40210363107677E-2</v>
      </c>
      <c r="Q2090" s="1">
        <v>8.2632994356156304E-3</v>
      </c>
      <c r="R2090" s="1">
        <v>3.2118299786995499E-2</v>
      </c>
      <c r="S2090" t="str">
        <f t="shared" si="192"/>
        <v>None</v>
      </c>
      <c r="T2090" t="str">
        <f t="shared" si="193"/>
        <v>Reverse</v>
      </c>
      <c r="U2090" t="str">
        <f t="shared" si="194"/>
        <v>None</v>
      </c>
      <c r="V2090" t="str">
        <f t="shared" si="195"/>
        <v>None</v>
      </c>
      <c r="W2090" t="str">
        <f t="shared" si="196"/>
        <v>None</v>
      </c>
      <c r="X2090" t="str">
        <f t="shared" si="197"/>
        <v>Reverse</v>
      </c>
    </row>
    <row r="2091" spans="1:24" hidden="1" x14ac:dyDescent="0.2">
      <c r="A2091" t="s">
        <v>2107</v>
      </c>
      <c r="B2091" s="1">
        <v>-0.35276201581764699</v>
      </c>
      <c r="C2091" s="1">
        <v>-5.6553452388683097E-2</v>
      </c>
      <c r="D2091" s="1">
        <v>6.0875995659631799E-3</v>
      </c>
      <c r="E2091" s="1">
        <v>-6.3574533498620397E-2</v>
      </c>
      <c r="F2091" s="1">
        <v>5.6048099946169598E-2</v>
      </c>
      <c r="G2091" s="1">
        <v>-3.5815580978557603E-2</v>
      </c>
      <c r="H2091" s="1">
        <v>0.15600221305817399</v>
      </c>
      <c r="I2091" s="1">
        <v>0.151873691396051</v>
      </c>
      <c r="J2091" s="1">
        <v>0.477525223886686</v>
      </c>
      <c r="K2091" s="1">
        <v>0.93892741214817699</v>
      </c>
      <c r="L2091" s="1">
        <v>0.42485507377988102</v>
      </c>
      <c r="M2091" s="1">
        <v>0.61827419635372505</v>
      </c>
      <c r="N2091" s="1">
        <v>0.75001769648387495</v>
      </c>
      <c r="O2091" s="1">
        <v>0.16840293649367999</v>
      </c>
      <c r="P2091" s="1">
        <v>9.0819111713033501E-2</v>
      </c>
      <c r="Q2091" s="1">
        <v>6.7103303873810097E-2</v>
      </c>
      <c r="R2091" s="1">
        <v>0.21268299545743999</v>
      </c>
      <c r="S2091" t="str">
        <f t="shared" si="192"/>
        <v>None</v>
      </c>
      <c r="T2091" t="str">
        <f t="shared" si="193"/>
        <v>Reverse</v>
      </c>
      <c r="U2091" t="str">
        <f t="shared" si="194"/>
        <v>Fully</v>
      </c>
      <c r="V2091" t="str">
        <f t="shared" si="195"/>
        <v>None</v>
      </c>
      <c r="W2091" t="str">
        <f t="shared" si="196"/>
        <v>None</v>
      </c>
      <c r="X2091" t="str">
        <f t="shared" si="197"/>
        <v>Reverse</v>
      </c>
    </row>
    <row r="2092" spans="1:24" x14ac:dyDescent="0.2">
      <c r="A2092" t="s">
        <v>2108</v>
      </c>
      <c r="B2092" s="1">
        <v>0.45796269083338798</v>
      </c>
      <c r="C2092" s="1">
        <v>-5.31945702592896E-2</v>
      </c>
      <c r="D2092" s="1">
        <v>0.197234903816737</v>
      </c>
      <c r="E2092" s="1">
        <v>-0.33411623751188502</v>
      </c>
      <c r="F2092" s="1">
        <v>-2.4089536381925299E-2</v>
      </c>
      <c r="G2092" s="1">
        <v>-0.38005576753958997</v>
      </c>
      <c r="H2092" s="1">
        <v>0.14156616794187099</v>
      </c>
      <c r="I2092" s="2">
        <v>2.2770418569547601E-2</v>
      </c>
      <c r="J2092" s="1">
        <v>0.63490420509185896</v>
      </c>
      <c r="K2092" s="1">
        <v>8.1871752313326704E-2</v>
      </c>
      <c r="L2092" s="1">
        <v>3.9530662000671997E-3</v>
      </c>
      <c r="M2092" s="2">
        <v>0.87904482006305995</v>
      </c>
      <c r="N2092" s="1">
        <v>1.8979820813082901E-2</v>
      </c>
      <c r="O2092" s="1">
        <v>0.37270450067525901</v>
      </c>
      <c r="P2092" s="2">
        <v>2.23621371828952E-2</v>
      </c>
      <c r="Q2092" s="1">
        <v>9.8755967544352605E-2</v>
      </c>
      <c r="R2092" s="1">
        <v>0.11126402116906101</v>
      </c>
      <c r="S2092" t="str">
        <f t="shared" si="192"/>
        <v>Significant</v>
      </c>
      <c r="T2092" t="str">
        <f t="shared" si="193"/>
        <v>Reverse</v>
      </c>
      <c r="U2092" t="str">
        <f t="shared" si="194"/>
        <v>None</v>
      </c>
      <c r="V2092" t="str">
        <f t="shared" si="195"/>
        <v>None</v>
      </c>
      <c r="W2092" t="str">
        <f t="shared" si="196"/>
        <v>Reverse</v>
      </c>
      <c r="X2092" t="str">
        <f t="shared" si="197"/>
        <v>None</v>
      </c>
    </row>
    <row r="2093" spans="1:24" x14ac:dyDescent="0.2">
      <c r="A2093" t="s">
        <v>2109</v>
      </c>
      <c r="B2093" s="1">
        <v>-0.39036866060654801</v>
      </c>
      <c r="C2093" s="1">
        <v>-1.6667720640887299E-2</v>
      </c>
      <c r="D2093" s="1">
        <v>6.8648164838651798E-2</v>
      </c>
      <c r="E2093" s="1">
        <v>-9.2788442348320704E-2</v>
      </c>
      <c r="F2093" s="1">
        <v>9.8831243834375707E-2</v>
      </c>
      <c r="G2093" s="1">
        <v>-7.2584553718199399E-2</v>
      </c>
      <c r="H2093" s="1">
        <v>3.4238441946872297E-2</v>
      </c>
      <c r="I2093" s="2">
        <v>5.0518068024300398E-3</v>
      </c>
      <c r="J2093" s="1">
        <v>0.66056561974328198</v>
      </c>
      <c r="K2093" s="1">
        <v>7.4112137381354998E-2</v>
      </c>
      <c r="L2093" s="1">
        <v>1.6926565137807902E-2</v>
      </c>
      <c r="M2093" s="2">
        <v>6.9184937639444402E-2</v>
      </c>
      <c r="N2093" s="1">
        <v>0.17924321187855999</v>
      </c>
      <c r="O2093" s="1">
        <v>0.523943441496173</v>
      </c>
      <c r="P2093" s="2">
        <v>3.4928946947729398E-4</v>
      </c>
      <c r="Q2093" s="1">
        <v>4.7711516590132004E-6</v>
      </c>
      <c r="R2093" s="1">
        <v>1.90663609152486E-7</v>
      </c>
      <c r="S2093" t="str">
        <f t="shared" si="192"/>
        <v>Significant</v>
      </c>
      <c r="T2093" t="str">
        <f t="shared" si="193"/>
        <v>Reverse</v>
      </c>
      <c r="U2093" t="str">
        <f t="shared" si="194"/>
        <v>None</v>
      </c>
      <c r="V2093" t="str">
        <f t="shared" si="195"/>
        <v>None</v>
      </c>
      <c r="W2093" t="str">
        <f t="shared" si="196"/>
        <v>None</v>
      </c>
      <c r="X2093" t="str">
        <f t="shared" si="197"/>
        <v>Reverse</v>
      </c>
    </row>
    <row r="2094" spans="1:24" hidden="1" x14ac:dyDescent="0.2">
      <c r="A2094" t="s">
        <v>2110</v>
      </c>
      <c r="B2094" s="1">
        <v>-0.13012373630288099</v>
      </c>
      <c r="C2094" s="1">
        <v>5.2604836697890699E-2</v>
      </c>
      <c r="D2094" s="1">
        <v>6.5362059621928204E-2</v>
      </c>
      <c r="E2094" s="1">
        <v>-2.1748416724182598E-3</v>
      </c>
      <c r="F2094" s="1">
        <v>-0.12994870701438099</v>
      </c>
      <c r="G2094" s="1">
        <v>-8.30392375836497E-2</v>
      </c>
      <c r="H2094" s="1">
        <v>3.7965761834447401E-2</v>
      </c>
      <c r="I2094" s="1">
        <v>0.22032323022093001</v>
      </c>
      <c r="J2094" s="1">
        <v>0.13677991300526099</v>
      </c>
      <c r="K2094" s="1">
        <v>6.5827959744269096E-2</v>
      </c>
      <c r="L2094" s="1">
        <v>0.95049225118221503</v>
      </c>
      <c r="M2094" s="1">
        <v>1.0711817676026501E-2</v>
      </c>
      <c r="N2094" s="1">
        <v>9.7507996706143504E-2</v>
      </c>
      <c r="O2094" s="1">
        <v>0.444542986638156</v>
      </c>
      <c r="P2094" s="1">
        <v>2.5561795904247599E-2</v>
      </c>
      <c r="Q2094" s="1">
        <v>0.111685873892003</v>
      </c>
      <c r="R2094" s="1">
        <v>0.30999744294575399</v>
      </c>
      <c r="S2094" t="str">
        <f t="shared" si="192"/>
        <v>None</v>
      </c>
      <c r="T2094" t="str">
        <f t="shared" si="193"/>
        <v>None</v>
      </c>
      <c r="U2094" t="str">
        <f t="shared" si="194"/>
        <v>None</v>
      </c>
      <c r="V2094" t="str">
        <f t="shared" si="195"/>
        <v>None</v>
      </c>
      <c r="W2094" t="str">
        <f t="shared" si="196"/>
        <v>None</v>
      </c>
      <c r="X2094" t="str">
        <f t="shared" si="197"/>
        <v>Reverse</v>
      </c>
    </row>
    <row r="2095" spans="1:24" hidden="1" x14ac:dyDescent="0.2">
      <c r="A2095" t="s">
        <v>2111</v>
      </c>
      <c r="B2095" s="1">
        <v>5.1420826837240301E-2</v>
      </c>
      <c r="C2095" s="1">
        <v>9.8638742784919797E-2</v>
      </c>
      <c r="D2095" s="1">
        <v>0.13113898683126299</v>
      </c>
      <c r="E2095" s="1">
        <v>-3.7283537315703399E-2</v>
      </c>
      <c r="F2095" s="1">
        <v>-0.163327099996357</v>
      </c>
      <c r="G2095" s="1">
        <v>-0.15443779167609201</v>
      </c>
      <c r="H2095" s="1">
        <v>3.8085074377809502E-2</v>
      </c>
      <c r="I2095" s="1">
        <v>0.41628142949744101</v>
      </c>
      <c r="J2095" s="1">
        <v>0.11399294759392101</v>
      </c>
      <c r="K2095" s="1">
        <v>3.7081739874918002E-2</v>
      </c>
      <c r="L2095" s="1">
        <v>0.54664613829856301</v>
      </c>
      <c r="M2095" s="1">
        <v>6.5260796155353601E-2</v>
      </c>
      <c r="N2095" s="1">
        <v>8.0858794457173894E-2</v>
      </c>
      <c r="O2095" s="1">
        <v>0.66303982482013801</v>
      </c>
      <c r="P2095" s="1">
        <v>0.83197302987324995</v>
      </c>
      <c r="Q2095" s="1">
        <v>0.65291096706435703</v>
      </c>
      <c r="R2095" s="1">
        <v>0.403644571222538</v>
      </c>
      <c r="S2095" t="str">
        <f t="shared" si="192"/>
        <v>None</v>
      </c>
      <c r="T2095" t="str">
        <f t="shared" si="193"/>
        <v>Reverse</v>
      </c>
      <c r="U2095" t="str">
        <f t="shared" si="194"/>
        <v>Fully</v>
      </c>
      <c r="V2095" t="str">
        <f t="shared" si="195"/>
        <v>None</v>
      </c>
      <c r="W2095" t="str">
        <f t="shared" si="196"/>
        <v>Reverse</v>
      </c>
      <c r="X2095" t="str">
        <f t="shared" si="197"/>
        <v>None</v>
      </c>
    </row>
    <row r="2096" spans="1:24" hidden="1" x14ac:dyDescent="0.2">
      <c r="A2096" t="s">
        <v>2112</v>
      </c>
      <c r="B2096" s="1">
        <v>-0.160996981955118</v>
      </c>
      <c r="C2096" s="1">
        <v>8.0263658910755695E-2</v>
      </c>
      <c r="D2096" s="1">
        <v>6.7875440138369006E-2</v>
      </c>
      <c r="E2096" s="1">
        <v>0.14502526080740299</v>
      </c>
      <c r="F2096" s="1">
        <v>-0.106293641143613</v>
      </c>
      <c r="G2096" s="1">
        <v>7.5569314563138104E-2</v>
      </c>
      <c r="H2096" s="1">
        <v>-3.8398493805336602E-2</v>
      </c>
      <c r="I2096" s="1">
        <v>5.8541209481253298E-2</v>
      </c>
      <c r="J2096" s="1">
        <v>0.16871823686607301</v>
      </c>
      <c r="K2096" s="1">
        <v>0.24340219250862499</v>
      </c>
      <c r="L2096" s="1">
        <v>1.45181402683335E-2</v>
      </c>
      <c r="M2096" s="1">
        <v>0.19702116330358099</v>
      </c>
      <c r="N2096" s="1">
        <v>0.35739220912484998</v>
      </c>
      <c r="O2096" s="1">
        <v>0.63915353185767598</v>
      </c>
      <c r="P2096" s="1">
        <v>1.47983367747762E-2</v>
      </c>
      <c r="Q2096" s="1">
        <v>0.81907477379099403</v>
      </c>
      <c r="R2096" s="1">
        <v>0.47861266447812001</v>
      </c>
      <c r="S2096" t="str">
        <f t="shared" si="192"/>
        <v>None</v>
      </c>
      <c r="T2096" t="str">
        <f t="shared" si="193"/>
        <v>None</v>
      </c>
      <c r="U2096" t="str">
        <f t="shared" si="194"/>
        <v>None</v>
      </c>
      <c r="V2096" t="str">
        <f t="shared" si="195"/>
        <v>None</v>
      </c>
      <c r="W2096" t="str">
        <f t="shared" si="196"/>
        <v>Reverse</v>
      </c>
      <c r="X2096" t="str">
        <f t="shared" si="197"/>
        <v>None</v>
      </c>
    </row>
    <row r="2097" spans="1:24" hidden="1" x14ac:dyDescent="0.2">
      <c r="A2097" t="s">
        <v>2113</v>
      </c>
      <c r="B2097" s="1">
        <v>-4.3123292185034898E-2</v>
      </c>
      <c r="C2097" s="1">
        <v>9.5870803425260498E-2</v>
      </c>
      <c r="D2097" s="1">
        <v>0.109897382586551</v>
      </c>
      <c r="E2097" s="1">
        <v>1.9315548398061301E-2</v>
      </c>
      <c r="F2097" s="1">
        <v>-0.156375705057062</v>
      </c>
      <c r="G2097" s="1">
        <v>-9.16083266401376E-2</v>
      </c>
      <c r="H2097" s="1">
        <v>5.3047882413252197E-3</v>
      </c>
      <c r="I2097" s="1">
        <v>0.43135701348600802</v>
      </c>
      <c r="J2097" s="1">
        <v>5.65611841952963E-2</v>
      </c>
      <c r="K2097" s="1">
        <v>2.95932394932025E-2</v>
      </c>
      <c r="L2097" s="1">
        <v>0.69665855551915401</v>
      </c>
      <c r="M2097" s="1">
        <v>2.8642664536707201E-2</v>
      </c>
      <c r="N2097" s="1">
        <v>0.19396451587098701</v>
      </c>
      <c r="O2097" s="1">
        <v>0.93961650737003199</v>
      </c>
      <c r="P2097" s="1">
        <v>5.4489693208546998E-2</v>
      </c>
      <c r="Q2097" s="1">
        <v>0.64492508421498396</v>
      </c>
      <c r="R2097" s="1">
        <v>0.73134226529397395</v>
      </c>
      <c r="S2097" t="str">
        <f t="shared" si="192"/>
        <v>None</v>
      </c>
      <c r="T2097" t="str">
        <f t="shared" si="193"/>
        <v>None</v>
      </c>
      <c r="U2097" t="str">
        <f t="shared" si="194"/>
        <v>Fully</v>
      </c>
      <c r="V2097" t="str">
        <f t="shared" si="195"/>
        <v>None</v>
      </c>
      <c r="W2097" t="str">
        <f t="shared" si="196"/>
        <v>None</v>
      </c>
      <c r="X2097" t="str">
        <f t="shared" si="197"/>
        <v>Reverse</v>
      </c>
    </row>
    <row r="2098" spans="1:24" hidden="1" x14ac:dyDescent="0.2">
      <c r="A2098" t="s">
        <v>2114</v>
      </c>
      <c r="B2098" s="1">
        <v>-6.2959827358503404E-2</v>
      </c>
      <c r="C2098" s="1">
        <v>9.4195077709445796E-3</v>
      </c>
      <c r="D2098" s="1">
        <v>5.7595973318160201E-2</v>
      </c>
      <c r="E2098" s="1">
        <v>-4.9620759725350398E-2</v>
      </c>
      <c r="F2098" s="1">
        <v>-4.16551760755123E-2</v>
      </c>
      <c r="G2098" s="1">
        <v>-0.14382612306030901</v>
      </c>
      <c r="H2098" s="1">
        <v>-3.607357066505E-2</v>
      </c>
      <c r="I2098" s="1">
        <v>0.269231530149462</v>
      </c>
      <c r="J2098" s="1">
        <v>0.76586095744381699</v>
      </c>
      <c r="K2098" s="1">
        <v>7.2347260156440094E-2</v>
      </c>
      <c r="L2098" s="1">
        <v>0.120313637849512</v>
      </c>
      <c r="M2098" s="1">
        <v>0.35331602859096201</v>
      </c>
      <c r="N2098" s="1">
        <v>2.0111720230929198E-3</v>
      </c>
      <c r="O2098" s="1">
        <v>0.42109129218397501</v>
      </c>
      <c r="P2098" s="1">
        <v>7.0924583150046697E-2</v>
      </c>
      <c r="Q2098" s="1">
        <v>4.6505408059640896E-3</v>
      </c>
      <c r="R2098" s="1">
        <v>4.8004521295656197E-3</v>
      </c>
      <c r="S2098" t="str">
        <f t="shared" si="192"/>
        <v>None</v>
      </c>
      <c r="T2098" t="str">
        <f t="shared" si="193"/>
        <v>None</v>
      </c>
      <c r="U2098" t="str">
        <f t="shared" si="194"/>
        <v>Fully</v>
      </c>
      <c r="V2098" t="str">
        <f t="shared" si="195"/>
        <v>None</v>
      </c>
      <c r="W2098" t="str">
        <f t="shared" si="196"/>
        <v>None</v>
      </c>
      <c r="X2098" t="str">
        <f t="shared" si="197"/>
        <v>None</v>
      </c>
    </row>
    <row r="2099" spans="1:24" hidden="1" x14ac:dyDescent="0.2">
      <c r="A2099" t="s">
        <v>2115</v>
      </c>
      <c r="B2099" s="1">
        <v>7.0450891159191106E-2</v>
      </c>
      <c r="C2099" s="1">
        <v>3.4014183208940799E-2</v>
      </c>
      <c r="D2099" s="1">
        <v>0.137714146677588</v>
      </c>
      <c r="E2099" s="1">
        <v>-0.156328385131039</v>
      </c>
      <c r="F2099" s="1">
        <v>-8.5491719460773306E-3</v>
      </c>
      <c r="G2099" s="1">
        <v>-0.340892414413206</v>
      </c>
      <c r="H2099" s="1">
        <v>-6.05995530482051E-2</v>
      </c>
      <c r="I2099" s="1">
        <v>0.68937011327028197</v>
      </c>
      <c r="J2099" s="1">
        <v>0.75940363015718404</v>
      </c>
      <c r="K2099" s="1">
        <v>0.21773652233719901</v>
      </c>
      <c r="L2099" s="1">
        <v>0.162525369520713</v>
      </c>
      <c r="M2099" s="1">
        <v>0.95657538130039699</v>
      </c>
      <c r="N2099" s="1">
        <v>3.3167498917088999E-2</v>
      </c>
      <c r="O2099" s="1">
        <v>0.69969223534312697</v>
      </c>
      <c r="P2099" s="1">
        <v>0.57321715156791997</v>
      </c>
      <c r="Q2099" s="1">
        <v>0.43567596385353102</v>
      </c>
      <c r="R2099" s="1">
        <v>0.38964111943846502</v>
      </c>
      <c r="S2099" t="str">
        <f t="shared" si="192"/>
        <v>None</v>
      </c>
      <c r="T2099" t="str">
        <f t="shared" si="193"/>
        <v>Reverse</v>
      </c>
      <c r="U2099" t="str">
        <f t="shared" si="194"/>
        <v>Fully</v>
      </c>
      <c r="V2099" t="str">
        <f t="shared" si="195"/>
        <v>None</v>
      </c>
      <c r="W2099" t="str">
        <f t="shared" si="196"/>
        <v>Reverse</v>
      </c>
      <c r="X2099" t="str">
        <f t="shared" si="197"/>
        <v>Reverse</v>
      </c>
    </row>
    <row r="2100" spans="1:24" hidden="1" x14ac:dyDescent="0.2">
      <c r="A2100" t="s">
        <v>2116</v>
      </c>
      <c r="B2100" s="1">
        <v>-0.28542905277713598</v>
      </c>
      <c r="C2100" s="1">
        <v>-1.13771893002913E-2</v>
      </c>
      <c r="D2100" s="1">
        <v>-2.6788814713992699E-2</v>
      </c>
      <c r="E2100" s="1">
        <v>-0.27891503604481099</v>
      </c>
      <c r="F2100" s="1">
        <v>-1.24438700352941E-2</v>
      </c>
      <c r="G2100" s="1">
        <v>-0.20188437693765501</v>
      </c>
      <c r="H2100" s="1">
        <v>-9.2074019494839898E-2</v>
      </c>
      <c r="I2100" s="1">
        <v>0.33581283994243699</v>
      </c>
      <c r="J2100" s="1">
        <v>0.934138496235003</v>
      </c>
      <c r="K2100" s="1">
        <v>0.84573949083817801</v>
      </c>
      <c r="L2100" s="1">
        <v>4.6334341905932303E-2</v>
      </c>
      <c r="M2100" s="1">
        <v>0.94903868612581799</v>
      </c>
      <c r="N2100" s="1">
        <v>0.30193129046533701</v>
      </c>
      <c r="O2100" s="1">
        <v>0.63658815898585597</v>
      </c>
      <c r="P2100" s="1">
        <v>0.25744807985109402</v>
      </c>
      <c r="Q2100" s="1">
        <v>5.9755729034763699E-2</v>
      </c>
      <c r="R2100" s="1">
        <v>1.6228386704659599E-2</v>
      </c>
      <c r="S2100" t="str">
        <f t="shared" si="192"/>
        <v>None</v>
      </c>
      <c r="T2100" t="str">
        <f t="shared" si="193"/>
        <v>None</v>
      </c>
      <c r="U2100" t="str">
        <f t="shared" si="194"/>
        <v>Fully</v>
      </c>
      <c r="V2100" t="str">
        <f t="shared" si="195"/>
        <v>None</v>
      </c>
      <c r="W2100" t="str">
        <f t="shared" si="196"/>
        <v>None</v>
      </c>
      <c r="X2100" t="str">
        <f t="shared" si="197"/>
        <v>None</v>
      </c>
    </row>
    <row r="2101" spans="1:24" hidden="1" x14ac:dyDescent="0.2">
      <c r="A2101" t="s">
        <v>2117</v>
      </c>
      <c r="B2101" s="1">
        <v>-8.7428925373728303E-2</v>
      </c>
      <c r="C2101" s="1">
        <v>0.208811839196611</v>
      </c>
      <c r="D2101" s="1">
        <v>0.26262099620983498</v>
      </c>
      <c r="E2101" s="1">
        <v>2.8913807128063901E-3</v>
      </c>
      <c r="F2101" s="1">
        <v>-0.18145921476024801</v>
      </c>
      <c r="G2101" s="1">
        <v>-0.23518610482670099</v>
      </c>
      <c r="H2101" s="1">
        <v>-4.7971642815955798E-4</v>
      </c>
      <c r="I2101" s="1">
        <v>0.54399489141305701</v>
      </c>
      <c r="J2101" s="1">
        <v>2.2161539079860399E-3</v>
      </c>
      <c r="K2101" s="1">
        <v>1.6440756727795401E-4</v>
      </c>
      <c r="L2101" s="1">
        <v>0.96483637366401098</v>
      </c>
      <c r="M2101" s="1">
        <v>5.4101053875026998E-2</v>
      </c>
      <c r="N2101" s="1">
        <v>1.34743489783909E-2</v>
      </c>
      <c r="O2101" s="1">
        <v>0.99587332577939203</v>
      </c>
      <c r="P2101" s="1">
        <v>0.65809045314447701</v>
      </c>
      <c r="Q2101" s="1">
        <v>0.65852893870335105</v>
      </c>
      <c r="R2101" s="1">
        <v>0.53113241971968395</v>
      </c>
      <c r="S2101" t="str">
        <f t="shared" si="192"/>
        <v>None</v>
      </c>
      <c r="T2101" t="str">
        <f t="shared" si="193"/>
        <v>None</v>
      </c>
      <c r="U2101" t="str">
        <f t="shared" si="194"/>
        <v>Fully</v>
      </c>
      <c r="V2101" t="str">
        <f t="shared" si="195"/>
        <v>None</v>
      </c>
      <c r="W2101" t="str">
        <f t="shared" si="196"/>
        <v>None</v>
      </c>
      <c r="X2101" t="str">
        <f t="shared" si="197"/>
        <v>None</v>
      </c>
    </row>
    <row r="2102" spans="1:24" hidden="1" x14ac:dyDescent="0.2">
      <c r="A2102" t="s">
        <v>2118</v>
      </c>
      <c r="B2102" s="1">
        <v>0.15020915986000399</v>
      </c>
      <c r="C2102" s="1">
        <v>-2.4437708390121901E-3</v>
      </c>
      <c r="D2102" s="1">
        <v>6.6086077678073493E-2</v>
      </c>
      <c r="E2102" s="1">
        <v>1.58312689405775E-2</v>
      </c>
      <c r="F2102" s="1">
        <v>-1.6832674149420801E-2</v>
      </c>
      <c r="G2102" s="1">
        <v>-0.156139999136375</v>
      </c>
      <c r="H2102" s="1">
        <v>-5.8647182095354501E-2</v>
      </c>
      <c r="I2102" s="1">
        <v>0.209585343271215</v>
      </c>
      <c r="J2102" s="1">
        <v>0.96892337860926503</v>
      </c>
      <c r="K2102" s="1">
        <v>0.294318891464937</v>
      </c>
      <c r="L2102" s="1">
        <v>0.80079646598073895</v>
      </c>
      <c r="M2102" s="1">
        <v>0.84952673890985098</v>
      </c>
      <c r="N2102" s="1">
        <v>8.2232751413992805E-2</v>
      </c>
      <c r="O2102" s="1">
        <v>0.50931224450513901</v>
      </c>
      <c r="P2102" s="1">
        <v>0.22856788034624301</v>
      </c>
      <c r="Q2102" s="1">
        <v>0.58013532360218101</v>
      </c>
      <c r="R2102" s="1">
        <v>0.32335476439704802</v>
      </c>
      <c r="S2102" t="str">
        <f t="shared" si="192"/>
        <v>None</v>
      </c>
      <c r="T2102" t="str">
        <f t="shared" si="193"/>
        <v>Reverse</v>
      </c>
      <c r="U2102" t="str">
        <f t="shared" si="194"/>
        <v>Fully</v>
      </c>
      <c r="V2102" t="str">
        <f t="shared" si="195"/>
        <v>None</v>
      </c>
      <c r="W2102" t="str">
        <f t="shared" si="196"/>
        <v>Reverse</v>
      </c>
      <c r="X2102" t="str">
        <f t="shared" si="197"/>
        <v>Reverse</v>
      </c>
    </row>
    <row r="2103" spans="1:24" hidden="1" x14ac:dyDescent="0.2">
      <c r="A2103" t="s">
        <v>2119</v>
      </c>
      <c r="B2103" s="1">
        <v>1.0516582831258999E-2</v>
      </c>
      <c r="C2103" s="1">
        <v>7.9133706982911001E-2</v>
      </c>
      <c r="D2103" s="1">
        <v>0.148812092587011</v>
      </c>
      <c r="E2103" s="1">
        <v>7.0625177109798806E-2</v>
      </c>
      <c r="F2103" s="1">
        <v>-1.88671836800192E-2</v>
      </c>
      <c r="G2103" s="1">
        <v>-0.14463941798062199</v>
      </c>
      <c r="H2103" s="1">
        <v>-5.41003428983012E-2</v>
      </c>
      <c r="I2103" s="1">
        <v>0.93024976199613396</v>
      </c>
      <c r="J2103" s="1">
        <v>0.416650956735237</v>
      </c>
      <c r="K2103" s="1">
        <v>0.12928846660097401</v>
      </c>
      <c r="L2103" s="1">
        <v>0.468256279987532</v>
      </c>
      <c r="M2103" s="1">
        <v>0.89078965362475904</v>
      </c>
      <c r="N2103" s="1">
        <v>0.29471027557393698</v>
      </c>
      <c r="O2103" s="1">
        <v>0.69395893561977495</v>
      </c>
      <c r="P2103" s="1">
        <v>0.54916651457052301</v>
      </c>
      <c r="Q2103" s="1">
        <v>0.90107030413258804</v>
      </c>
      <c r="R2103" s="1">
        <v>0.818992605024224</v>
      </c>
      <c r="S2103" t="str">
        <f t="shared" si="192"/>
        <v>None</v>
      </c>
      <c r="T2103" t="str">
        <f t="shared" si="193"/>
        <v>Reverse</v>
      </c>
      <c r="U2103" t="str">
        <f t="shared" si="194"/>
        <v>Fully</v>
      </c>
      <c r="V2103" t="str">
        <f t="shared" si="195"/>
        <v>None</v>
      </c>
      <c r="W2103" t="str">
        <f t="shared" si="196"/>
        <v>Reverse</v>
      </c>
      <c r="X2103" t="str">
        <f t="shared" si="197"/>
        <v>Reverse</v>
      </c>
    </row>
    <row r="2104" spans="1:24" hidden="1" x14ac:dyDescent="0.2">
      <c r="A2104" t="s">
        <v>2120</v>
      </c>
      <c r="B2104" s="1">
        <v>-6.7941433902348594E-2</v>
      </c>
      <c r="C2104" s="1">
        <v>-6.2789271722736698E-2</v>
      </c>
      <c r="D2104" s="1">
        <v>8.9058514311110601E-2</v>
      </c>
      <c r="E2104" s="1">
        <v>-0.10456473500707</v>
      </c>
      <c r="F2104" s="1">
        <v>0.32276132226169701</v>
      </c>
      <c r="G2104" s="1">
        <v>7.9352872569137201E-2</v>
      </c>
      <c r="H2104" s="1">
        <v>0.316339015436163</v>
      </c>
      <c r="I2104" s="1">
        <v>0.68445985846532897</v>
      </c>
      <c r="J2104" s="1">
        <v>0.49049846874571001</v>
      </c>
      <c r="K2104" s="1">
        <v>0.32904952935177201</v>
      </c>
      <c r="L2104" s="1">
        <v>0.25251981381865501</v>
      </c>
      <c r="M2104" s="1">
        <v>1.4350115153273699E-2</v>
      </c>
      <c r="N2104" s="1">
        <v>0.53761350767001703</v>
      </c>
      <c r="O2104" s="1">
        <v>1.63072891212027E-2</v>
      </c>
      <c r="P2104" s="1">
        <v>0.23065242425895099</v>
      </c>
      <c r="Q2104" s="1">
        <v>0.53056325218572697</v>
      </c>
      <c r="R2104" s="1">
        <v>0.36927980309345199</v>
      </c>
      <c r="S2104" t="str">
        <f t="shared" si="192"/>
        <v>None</v>
      </c>
      <c r="T2104" t="str">
        <f t="shared" si="193"/>
        <v>Reverse</v>
      </c>
      <c r="U2104" t="str">
        <f t="shared" si="194"/>
        <v>Fully</v>
      </c>
      <c r="V2104" t="str">
        <f t="shared" si="195"/>
        <v>None</v>
      </c>
      <c r="W2104" t="str">
        <f t="shared" si="196"/>
        <v>Reverse</v>
      </c>
      <c r="X2104" t="str">
        <f t="shared" si="197"/>
        <v>Reverse</v>
      </c>
    </row>
    <row r="2105" spans="1:24" hidden="1" x14ac:dyDescent="0.2">
      <c r="A2105" t="s">
        <v>2121</v>
      </c>
      <c r="B2105" s="1">
        <v>0.15785437599687799</v>
      </c>
      <c r="C2105" s="1">
        <v>9.8618078149857406E-3</v>
      </c>
      <c r="D2105" s="1">
        <v>0.134100080147873</v>
      </c>
      <c r="E2105" s="1">
        <v>8.4642558538839605E-2</v>
      </c>
      <c r="F2105" s="1">
        <v>-4.4952065494163702E-2</v>
      </c>
      <c r="G2105" s="1">
        <v>-0.18627329081994301</v>
      </c>
      <c r="H2105" s="1">
        <v>-8.3062147765407504E-2</v>
      </c>
      <c r="I2105" s="1">
        <v>0.378821401644306</v>
      </c>
      <c r="J2105" s="1">
        <v>0.87487903994777505</v>
      </c>
      <c r="K2105" s="1">
        <v>3.5567054140577301E-2</v>
      </c>
      <c r="L2105" s="1">
        <v>0.17977679837649599</v>
      </c>
      <c r="M2105" s="1">
        <v>0.61213147871481199</v>
      </c>
      <c r="N2105" s="1">
        <v>3.88493137754502E-2</v>
      </c>
      <c r="O2105" s="1">
        <v>0.35006138239142898</v>
      </c>
      <c r="P2105" s="1">
        <v>0.45319446724650703</v>
      </c>
      <c r="Q2105" s="1">
        <v>0.51845966217140504</v>
      </c>
      <c r="R2105" s="1">
        <v>0.32997652252656201</v>
      </c>
      <c r="S2105" t="str">
        <f t="shared" si="192"/>
        <v>None</v>
      </c>
      <c r="T2105" t="str">
        <f t="shared" si="193"/>
        <v>Reverse</v>
      </c>
      <c r="U2105" t="str">
        <f t="shared" si="194"/>
        <v>Fully</v>
      </c>
      <c r="V2105" t="str">
        <f t="shared" si="195"/>
        <v>None</v>
      </c>
      <c r="W2105" t="str">
        <f t="shared" si="196"/>
        <v>Reverse</v>
      </c>
      <c r="X2105" t="str">
        <f t="shared" si="197"/>
        <v>Reverse</v>
      </c>
    </row>
    <row r="2106" spans="1:24" hidden="1" x14ac:dyDescent="0.2">
      <c r="A2106" t="s">
        <v>2122</v>
      </c>
      <c r="B2106" s="1">
        <v>0.22736352814595501</v>
      </c>
      <c r="C2106" s="1">
        <v>-3.4958801647148999E-2</v>
      </c>
      <c r="D2106" s="1">
        <v>0.110207260301347</v>
      </c>
      <c r="E2106" s="1">
        <v>7.7239417115613204E-2</v>
      </c>
      <c r="F2106" s="1">
        <v>5.4198379068635699E-2</v>
      </c>
      <c r="G2106" s="1">
        <v>-2.915826198704E-2</v>
      </c>
      <c r="H2106" s="1">
        <v>0.110967291594948</v>
      </c>
      <c r="I2106" s="1">
        <v>0.41407933086637699</v>
      </c>
      <c r="J2106" s="1">
        <v>0.60776279090937102</v>
      </c>
      <c r="K2106" s="1">
        <v>0.109056789503545</v>
      </c>
      <c r="L2106" s="1">
        <v>0.25880288957297798</v>
      </c>
      <c r="M2106" s="1">
        <v>0.57373920037288695</v>
      </c>
      <c r="N2106" s="1">
        <v>0.76193987172937105</v>
      </c>
      <c r="O2106" s="1">
        <v>0.25139877000215599</v>
      </c>
      <c r="P2106" s="1">
        <v>0.32908160135147901</v>
      </c>
      <c r="Q2106" s="1">
        <v>0.22224332829928201</v>
      </c>
      <c r="R2106" s="1">
        <v>0.100036668872102</v>
      </c>
      <c r="S2106" t="str">
        <f t="shared" si="192"/>
        <v>None</v>
      </c>
      <c r="T2106" t="str">
        <f t="shared" si="193"/>
        <v>None</v>
      </c>
      <c r="U2106" t="str">
        <f t="shared" si="194"/>
        <v>Fully</v>
      </c>
      <c r="V2106" t="str">
        <f t="shared" si="195"/>
        <v>None</v>
      </c>
      <c r="W2106" t="str">
        <f t="shared" si="196"/>
        <v>Reverse</v>
      </c>
      <c r="X2106" t="str">
        <f t="shared" si="197"/>
        <v>None</v>
      </c>
    </row>
    <row r="2107" spans="1:24" hidden="1" x14ac:dyDescent="0.2">
      <c r="A2107" t="s">
        <v>2123</v>
      </c>
      <c r="B2107" s="1">
        <v>0.15313385278855501</v>
      </c>
      <c r="C2107" s="1">
        <v>-1.5461571328414201E-2</v>
      </c>
      <c r="D2107" s="1">
        <v>7.4556292552545506E-2</v>
      </c>
      <c r="E2107" s="1">
        <v>5.4368426493857903E-2</v>
      </c>
      <c r="F2107" s="1">
        <v>-4.3170486785607899E-2</v>
      </c>
      <c r="G2107" s="1">
        <v>-0.15677732585083601</v>
      </c>
      <c r="H2107" s="1">
        <v>-5.0896106099590999E-2</v>
      </c>
      <c r="I2107" s="1">
        <v>0.46685006134530899</v>
      </c>
      <c r="J2107" s="1">
        <v>0.81344417696900995</v>
      </c>
      <c r="K2107" s="1">
        <v>0.25760045848443403</v>
      </c>
      <c r="L2107" s="1">
        <v>0.40788672971161399</v>
      </c>
      <c r="M2107" s="1">
        <v>0.64150459132037996</v>
      </c>
      <c r="N2107" s="1">
        <v>9.44125335055222E-2</v>
      </c>
      <c r="O2107" s="1">
        <v>0.58319548254571496</v>
      </c>
      <c r="P2107" s="1">
        <v>0.62582165971967796</v>
      </c>
      <c r="Q2107" s="1">
        <v>0.71443939000006396</v>
      </c>
      <c r="R2107" s="1">
        <v>0.41905238879450202</v>
      </c>
      <c r="S2107" t="str">
        <f t="shared" si="192"/>
        <v>None</v>
      </c>
      <c r="T2107" t="str">
        <f t="shared" si="193"/>
        <v>Reverse</v>
      </c>
      <c r="U2107" t="str">
        <f t="shared" si="194"/>
        <v>Fully</v>
      </c>
      <c r="V2107" t="str">
        <f t="shared" si="195"/>
        <v>None</v>
      </c>
      <c r="W2107" t="str">
        <f t="shared" si="196"/>
        <v>Reverse</v>
      </c>
      <c r="X2107" t="str">
        <f t="shared" si="197"/>
        <v>Reverse</v>
      </c>
    </row>
    <row r="2108" spans="1:24" hidden="1" x14ac:dyDescent="0.2">
      <c r="A2108" t="s">
        <v>2124</v>
      </c>
      <c r="B2108" s="1">
        <v>-0.118370671672334</v>
      </c>
      <c r="C2108" s="1">
        <v>-1.52742698601483E-3</v>
      </c>
      <c r="D2108" s="1">
        <v>4.2831555951781701E-3</v>
      </c>
      <c r="E2108" s="1">
        <v>-2.10624612966809E-2</v>
      </c>
      <c r="F2108" s="1">
        <v>-4.4241065321105201E-2</v>
      </c>
      <c r="G2108" s="1">
        <v>-9.6425899325401507E-2</v>
      </c>
      <c r="H2108" s="1">
        <v>0.10176445288513999</v>
      </c>
      <c r="I2108" s="1">
        <v>0.51819299784383199</v>
      </c>
      <c r="J2108" s="1">
        <v>0.98528105110150599</v>
      </c>
      <c r="K2108" s="1">
        <v>0.958742121594653</v>
      </c>
      <c r="L2108" s="1">
        <v>0.79924280129002701</v>
      </c>
      <c r="M2108" s="1">
        <v>0.70571468726204001</v>
      </c>
      <c r="N2108" s="1">
        <v>0.411530923500665</v>
      </c>
      <c r="O2108" s="1">
        <v>0.38627630891240999</v>
      </c>
      <c r="P2108" s="1">
        <v>0.34039281666789301</v>
      </c>
      <c r="Q2108" s="1">
        <v>0.22142392085156501</v>
      </c>
      <c r="R2108" s="1">
        <v>0.82680930799270003</v>
      </c>
      <c r="S2108" t="str">
        <f t="shared" si="192"/>
        <v>None</v>
      </c>
      <c r="T2108" t="str">
        <f t="shared" si="193"/>
        <v>None</v>
      </c>
      <c r="U2108" t="str">
        <f t="shared" si="194"/>
        <v>Fully</v>
      </c>
      <c r="V2108" t="str">
        <f t="shared" si="195"/>
        <v>None</v>
      </c>
      <c r="W2108" t="str">
        <f t="shared" si="196"/>
        <v>None</v>
      </c>
      <c r="X2108" t="str">
        <f t="shared" si="197"/>
        <v>Reverse</v>
      </c>
    </row>
    <row r="2109" spans="1:24" hidden="1" x14ac:dyDescent="0.2">
      <c r="A2109" t="s">
        <v>2125</v>
      </c>
      <c r="B2109" s="1">
        <v>0.15301718480113499</v>
      </c>
      <c r="C2109" s="1">
        <v>-3.2022604760615303E-2</v>
      </c>
      <c r="D2109" s="1">
        <v>8.5394712493756797E-2</v>
      </c>
      <c r="E2109" s="1">
        <v>8.8012463566029694E-2</v>
      </c>
      <c r="F2109" s="1">
        <v>-8.6371155382611295E-2</v>
      </c>
      <c r="G2109" s="1">
        <v>-0.24260922293468001</v>
      </c>
      <c r="H2109" s="1">
        <v>-0.191100268592443</v>
      </c>
      <c r="I2109" s="1">
        <v>0.35111806138106699</v>
      </c>
      <c r="J2109" s="1">
        <v>0.62777029110988403</v>
      </c>
      <c r="K2109" s="1">
        <v>0.19868300764503399</v>
      </c>
      <c r="L2109" s="1">
        <v>0.185453933542224</v>
      </c>
      <c r="M2109" s="1">
        <v>0.35634495271092498</v>
      </c>
      <c r="N2109" s="1">
        <v>1.1388378243625701E-2</v>
      </c>
      <c r="O2109" s="1">
        <v>4.40805688697994E-2</v>
      </c>
      <c r="P2109" s="1">
        <v>0.81756582249290899</v>
      </c>
      <c r="Q2109" s="1">
        <v>0.97769048112575296</v>
      </c>
      <c r="R2109" s="1">
        <v>0.73939692149180702</v>
      </c>
      <c r="S2109" t="str">
        <f t="shared" si="192"/>
        <v>None</v>
      </c>
      <c r="T2109" t="str">
        <f t="shared" si="193"/>
        <v>Reverse</v>
      </c>
      <c r="U2109" t="str">
        <f t="shared" si="194"/>
        <v>Fully</v>
      </c>
      <c r="V2109" t="str">
        <f t="shared" si="195"/>
        <v>None</v>
      </c>
      <c r="W2109" t="str">
        <f t="shared" si="196"/>
        <v>Reverse</v>
      </c>
      <c r="X2109" t="str">
        <f t="shared" si="197"/>
        <v>Reverse</v>
      </c>
    </row>
    <row r="2110" spans="1:24" hidden="1" x14ac:dyDescent="0.2">
      <c r="A2110" t="s">
        <v>2126</v>
      </c>
      <c r="B2110" s="1">
        <v>0.392802135941417</v>
      </c>
      <c r="C2110" s="1">
        <v>-4.9607594428058198E-2</v>
      </c>
      <c r="D2110" s="1">
        <v>-1.9573262688539698E-2</v>
      </c>
      <c r="E2110" s="1">
        <v>3.6541983179260898E-2</v>
      </c>
      <c r="F2110" s="1">
        <v>-3.4552658077593598E-2</v>
      </c>
      <c r="G2110" s="1">
        <v>-3.2414173595461202E-3</v>
      </c>
      <c r="H2110" s="1">
        <v>-1.5546911389824499E-2</v>
      </c>
      <c r="I2110" s="1">
        <v>0.126780386976385</v>
      </c>
      <c r="J2110" s="1">
        <v>0.65538752088193297</v>
      </c>
      <c r="K2110" s="1">
        <v>0.86012627028225097</v>
      </c>
      <c r="L2110" s="1">
        <v>0.74225217070387695</v>
      </c>
      <c r="M2110" s="1">
        <v>0.82591533790610905</v>
      </c>
      <c r="N2110" s="1">
        <v>0.98353503631691996</v>
      </c>
      <c r="O2110" s="1">
        <v>0.92115483984021596</v>
      </c>
      <c r="P2110" s="1">
        <v>0.16408379279579599</v>
      </c>
      <c r="Q2110" s="1">
        <v>9.5308809219402102E-2</v>
      </c>
      <c r="R2110" s="1">
        <v>6.2105083230295302E-2</v>
      </c>
      <c r="S2110" t="str">
        <f t="shared" si="192"/>
        <v>None</v>
      </c>
      <c r="T2110" t="str">
        <f t="shared" si="193"/>
        <v>Reverse</v>
      </c>
      <c r="U2110" t="str">
        <f t="shared" si="194"/>
        <v>Fully</v>
      </c>
      <c r="V2110" t="str">
        <f t="shared" si="195"/>
        <v>None</v>
      </c>
      <c r="W2110" t="str">
        <f t="shared" si="196"/>
        <v>Reverse</v>
      </c>
      <c r="X2110" t="str">
        <f t="shared" si="197"/>
        <v>Reverse</v>
      </c>
    </row>
    <row r="2111" spans="1:24" hidden="1" x14ac:dyDescent="0.2">
      <c r="A2111" t="s">
        <v>2127</v>
      </c>
      <c r="B2111" s="1">
        <v>0.47699150072569602</v>
      </c>
      <c r="C2111" s="1">
        <v>0.11384888952406901</v>
      </c>
      <c r="D2111" s="1">
        <v>0.245144208797858</v>
      </c>
      <c r="E2111" s="1">
        <v>0.115692493405819</v>
      </c>
      <c r="F2111" s="1">
        <v>-0.12798985996149401</v>
      </c>
      <c r="G2111" s="1">
        <v>-0.215799581509064</v>
      </c>
      <c r="H2111" s="1">
        <v>4.74669321100709E-2</v>
      </c>
      <c r="I2111" s="1">
        <v>0.189137923455928</v>
      </c>
      <c r="J2111" s="1">
        <v>0.14486855240399901</v>
      </c>
      <c r="K2111" s="1">
        <v>2.3265823946780201E-3</v>
      </c>
      <c r="L2111" s="1">
        <v>0.13858504946856101</v>
      </c>
      <c r="M2111" s="1">
        <v>0.24494288942686099</v>
      </c>
      <c r="N2111" s="1">
        <v>5.2315023666898899E-2</v>
      </c>
      <c r="O2111" s="1">
        <v>0.66477650409660904</v>
      </c>
      <c r="P2111" s="1">
        <v>0.13209838032636001</v>
      </c>
      <c r="Q2111" s="1">
        <v>9.9484421441350501E-2</v>
      </c>
      <c r="R2111" s="1">
        <v>3.7276472283787401E-2</v>
      </c>
      <c r="S2111" t="str">
        <f t="shared" si="192"/>
        <v>None</v>
      </c>
      <c r="T2111" t="str">
        <f t="shared" si="193"/>
        <v>Reverse</v>
      </c>
      <c r="U2111" t="str">
        <f t="shared" si="194"/>
        <v>Fully</v>
      </c>
      <c r="V2111" t="str">
        <f t="shared" si="195"/>
        <v>None</v>
      </c>
      <c r="W2111" t="str">
        <f t="shared" si="196"/>
        <v>Reverse</v>
      </c>
      <c r="X2111" t="str">
        <f t="shared" si="197"/>
        <v>None</v>
      </c>
    </row>
    <row r="2112" spans="1:24" hidden="1" x14ac:dyDescent="0.2">
      <c r="A2112" t="s">
        <v>2128</v>
      </c>
      <c r="B2112" s="1">
        <v>-0.105098820116184</v>
      </c>
      <c r="C2112" s="1">
        <v>9.1237090478230407E-2</v>
      </c>
      <c r="D2112" s="1">
        <v>0.14795448890301</v>
      </c>
      <c r="E2112" s="1">
        <v>-8.6336705481433601E-2</v>
      </c>
      <c r="F2112" s="1">
        <v>8.5449939779790908E-3</v>
      </c>
      <c r="G2112" s="1">
        <v>-4.1434514302523102E-2</v>
      </c>
      <c r="H2112" s="1">
        <v>0.24939361564625101</v>
      </c>
      <c r="I2112" s="1">
        <v>0.70618761166656596</v>
      </c>
      <c r="J2112" s="1">
        <v>0.21503999208339</v>
      </c>
      <c r="K2112" s="1">
        <v>4.6583380013554297E-2</v>
      </c>
      <c r="L2112" s="1">
        <v>0.24038735790813301</v>
      </c>
      <c r="M2112" s="1">
        <v>0.93413930244787402</v>
      </c>
      <c r="N2112" s="1">
        <v>0.68882326225000801</v>
      </c>
      <c r="O2112" s="1">
        <v>1.8473239612082599E-2</v>
      </c>
      <c r="P2112" s="1">
        <v>0.98378447750640796</v>
      </c>
      <c r="Q2112" s="1">
        <v>0.99566534106489601</v>
      </c>
      <c r="R2112" s="1">
        <v>0.82465704934795403</v>
      </c>
      <c r="S2112" t="str">
        <f t="shared" si="192"/>
        <v>None</v>
      </c>
      <c r="T2112" t="str">
        <f t="shared" si="193"/>
        <v>Reverse</v>
      </c>
      <c r="U2112" t="str">
        <f t="shared" si="194"/>
        <v>Fully</v>
      </c>
      <c r="V2112" t="str">
        <f t="shared" si="195"/>
        <v>None</v>
      </c>
      <c r="W2112" t="str">
        <f t="shared" si="196"/>
        <v>None</v>
      </c>
      <c r="X2112" t="str">
        <f t="shared" si="197"/>
        <v>Reverse</v>
      </c>
    </row>
    <row r="2113" spans="1:24" hidden="1" x14ac:dyDescent="0.2">
      <c r="A2113" t="s">
        <v>2129</v>
      </c>
      <c r="B2113" s="1">
        <v>-0.167158894072342</v>
      </c>
      <c r="C2113" s="1">
        <v>0.15063102307430401</v>
      </c>
      <c r="D2113" s="1">
        <v>0.23267697113356001</v>
      </c>
      <c r="E2113" s="1">
        <v>0.122425722928985</v>
      </c>
      <c r="F2113" s="1">
        <v>-0.15986139296747401</v>
      </c>
      <c r="G2113" s="1">
        <v>-0.341157169349454</v>
      </c>
      <c r="H2113" s="1">
        <v>-0.24319515703542199</v>
      </c>
      <c r="I2113" s="1">
        <v>0.27538826030555003</v>
      </c>
      <c r="J2113" s="1">
        <v>4.7791473666112902E-2</v>
      </c>
      <c r="K2113" s="1">
        <v>2.7696578977134899E-3</v>
      </c>
      <c r="L2113" s="1">
        <v>0.105770609957481</v>
      </c>
      <c r="M2113" s="1">
        <v>0.13468687565170701</v>
      </c>
      <c r="N2113" s="1">
        <v>1.9747779237935699E-3</v>
      </c>
      <c r="O2113" s="1">
        <v>2.4536129722431702E-2</v>
      </c>
      <c r="P2113" s="1">
        <v>0.20833550926171501</v>
      </c>
      <c r="Q2113" s="1">
        <v>4.9288422300614497E-2</v>
      </c>
      <c r="R2113" s="1">
        <v>4.0000349471383603E-2</v>
      </c>
      <c r="S2113" t="str">
        <f t="shared" si="192"/>
        <v>None</v>
      </c>
      <c r="T2113" t="str">
        <f t="shared" si="193"/>
        <v>None</v>
      </c>
      <c r="U2113" t="str">
        <f t="shared" si="194"/>
        <v>Fully</v>
      </c>
      <c r="V2113" t="str">
        <f t="shared" si="195"/>
        <v>None</v>
      </c>
      <c r="W2113" t="str">
        <f t="shared" si="196"/>
        <v>None</v>
      </c>
      <c r="X2113" t="str">
        <f t="shared" si="197"/>
        <v>None</v>
      </c>
    </row>
    <row r="2114" spans="1:24" hidden="1" x14ac:dyDescent="0.2">
      <c r="A2114" t="s">
        <v>2130</v>
      </c>
      <c r="B2114" s="1">
        <v>0.11046630326571601</v>
      </c>
      <c r="C2114" s="1">
        <v>-0.14846430736309699</v>
      </c>
      <c r="D2114" s="1">
        <v>-4.0095372359436401E-2</v>
      </c>
      <c r="E2114" s="1">
        <v>5.2525062115984601E-2</v>
      </c>
      <c r="F2114" s="1">
        <v>0.12855468212843499</v>
      </c>
      <c r="G2114" s="1">
        <v>-6.7086888876361994E-2</v>
      </c>
      <c r="H2114" s="1">
        <v>-7.6056654863860304E-2</v>
      </c>
      <c r="I2114" s="1">
        <v>0.66232079248879605</v>
      </c>
      <c r="J2114" s="1">
        <v>6.9314119083542999E-2</v>
      </c>
      <c r="K2114" s="1">
        <v>0.61926288211543301</v>
      </c>
      <c r="L2114" s="1">
        <v>0.51539968668699798</v>
      </c>
      <c r="M2114" s="1">
        <v>0.26196803876722802</v>
      </c>
      <c r="N2114" s="1">
        <v>0.556771718051711</v>
      </c>
      <c r="O2114" s="1">
        <v>0.50545019609422404</v>
      </c>
      <c r="P2114" s="1">
        <v>0.70304824177235803</v>
      </c>
      <c r="Q2114" s="1">
        <v>0.98896994978627195</v>
      </c>
      <c r="R2114" s="1">
        <v>0.71439357278061399</v>
      </c>
      <c r="S2114" t="str">
        <f t="shared" si="192"/>
        <v>None</v>
      </c>
      <c r="T2114" t="str">
        <f t="shared" si="193"/>
        <v>None</v>
      </c>
      <c r="U2114" t="str">
        <f t="shared" si="194"/>
        <v>Fully</v>
      </c>
      <c r="V2114" t="str">
        <f t="shared" si="195"/>
        <v>None</v>
      </c>
      <c r="W2114" t="str">
        <f t="shared" si="196"/>
        <v>Reverse</v>
      </c>
      <c r="X2114" t="str">
        <f t="shared" si="197"/>
        <v>Reverse</v>
      </c>
    </row>
    <row r="2115" spans="1:24" x14ac:dyDescent="0.2">
      <c r="A2115" t="s">
        <v>2131</v>
      </c>
      <c r="B2115" s="1">
        <v>0.42278534785407801</v>
      </c>
      <c r="C2115" s="1">
        <v>0.12782450061060399</v>
      </c>
      <c r="D2115" s="1">
        <v>0.17910522038785601</v>
      </c>
      <c r="E2115" s="1">
        <v>0.253713670887736</v>
      </c>
      <c r="F2115" s="1">
        <v>-0.11876190613167301</v>
      </c>
      <c r="G2115" s="1">
        <v>-0.15924160532727499</v>
      </c>
      <c r="H2115" s="1">
        <v>-0.116955059974559</v>
      </c>
      <c r="I2115" s="2">
        <v>3.11410604598878E-2</v>
      </c>
      <c r="J2115" s="1">
        <v>4.1613192070954701E-2</v>
      </c>
      <c r="K2115" s="1">
        <v>4.9617464257870197E-3</v>
      </c>
      <c r="L2115" s="1">
        <v>1.1299465544297399E-4</v>
      </c>
      <c r="M2115" s="2">
        <v>0.17646478053415399</v>
      </c>
      <c r="N2115" s="1">
        <v>7.1605361306377596E-2</v>
      </c>
      <c r="O2115" s="1">
        <v>0.183037550367569</v>
      </c>
      <c r="P2115" s="2">
        <v>2.98396014938019E-3</v>
      </c>
      <c r="Q2115" s="1">
        <v>2.33724347945659E-3</v>
      </c>
      <c r="R2115" s="1">
        <v>1.19366775913133E-4</v>
      </c>
      <c r="S2115" t="str">
        <f t="shared" ref="S2115:S2178" si="198">IF(I2115&lt;0.05,"Significant","None")</f>
        <v>Significant</v>
      </c>
      <c r="T2115" t="str">
        <f t="shared" ref="T2115:T2178" si="199">IF(B2115*F2115&lt;0,"Reverse","None")</f>
        <v>Reverse</v>
      </c>
      <c r="U2115" t="str">
        <f t="shared" ref="U2115:U2178" si="200">IF(P2115&gt;=0.05,"Fully","None")</f>
        <v>None</v>
      </c>
      <c r="V2115" t="str">
        <f t="shared" ref="V2115:V2178" si="201">IF(M2115&lt;0.05 &amp;P2115&lt;0.05,"Partial","None")</f>
        <v>None</v>
      </c>
      <c r="W2115" t="str">
        <f t="shared" ref="W2115:W2178" si="202">IF(B2115*G2115&lt;0,"Reverse","None")</f>
        <v>Reverse</v>
      </c>
      <c r="X2115" t="str">
        <f t="shared" ref="X2115:X2178" si="203">IF(B2115*H2115&lt;0,"Reverse","None")</f>
        <v>Reverse</v>
      </c>
    </row>
    <row r="2116" spans="1:24" x14ac:dyDescent="0.2">
      <c r="A2116" t="s">
        <v>2132</v>
      </c>
      <c r="B2116" s="1">
        <v>0.41677633631872701</v>
      </c>
      <c r="C2116" s="1">
        <v>-7.7685531714238301E-3</v>
      </c>
      <c r="D2116" s="1">
        <v>2.9235089026985801E-2</v>
      </c>
      <c r="E2116" s="1">
        <v>6.0668796274571897E-2</v>
      </c>
      <c r="F2116" s="1">
        <v>-7.7337633300049793E-2</v>
      </c>
      <c r="G2116" s="1">
        <v>-0.12599089643733399</v>
      </c>
      <c r="H2116" s="1">
        <v>-3.5546473794840702E-2</v>
      </c>
      <c r="I2116" s="2">
        <v>2.3107596612002599E-2</v>
      </c>
      <c r="J2116" s="1">
        <v>0.92663223021734997</v>
      </c>
      <c r="K2116" s="1">
        <v>0.729064983135432</v>
      </c>
      <c r="L2116" s="1">
        <v>0.473006060348104</v>
      </c>
      <c r="M2116" s="2">
        <v>0.51757203128420004</v>
      </c>
      <c r="N2116" s="1">
        <v>0.293192978554973</v>
      </c>
      <c r="O2116" s="1">
        <v>0.76583009062253005</v>
      </c>
      <c r="P2116" s="2">
        <v>2.1759454693717501E-2</v>
      </c>
      <c r="Q2116" s="1">
        <v>2.6832419869425798E-2</v>
      </c>
      <c r="R2116" s="1">
        <v>2.23476926104876E-3</v>
      </c>
      <c r="S2116" t="str">
        <f t="shared" si="198"/>
        <v>Significant</v>
      </c>
      <c r="T2116" t="str">
        <f t="shared" si="199"/>
        <v>Reverse</v>
      </c>
      <c r="U2116" t="str">
        <f t="shared" si="200"/>
        <v>None</v>
      </c>
      <c r="V2116" t="str">
        <f t="shared" si="201"/>
        <v>None</v>
      </c>
      <c r="W2116" t="str">
        <f t="shared" si="202"/>
        <v>Reverse</v>
      </c>
      <c r="X2116" t="str">
        <f t="shared" si="203"/>
        <v>Reverse</v>
      </c>
    </row>
    <row r="2117" spans="1:24" hidden="1" x14ac:dyDescent="0.2">
      <c r="A2117" t="s">
        <v>2133</v>
      </c>
      <c r="B2117" s="1">
        <v>-4.6450353640407401E-2</v>
      </c>
      <c r="C2117" s="1">
        <v>3.5932288578581502E-2</v>
      </c>
      <c r="D2117" s="1">
        <v>7.3908070506235601E-2</v>
      </c>
      <c r="E2117" s="1">
        <v>2.0540024603446401E-2</v>
      </c>
      <c r="F2117" s="1">
        <v>-0.109878347682935</v>
      </c>
      <c r="G2117" s="1">
        <v>-7.4978114842720905E-2</v>
      </c>
      <c r="H2117" s="1">
        <v>4.3396215616016497E-2</v>
      </c>
      <c r="I2117" s="1">
        <v>0.71810060470729398</v>
      </c>
      <c r="J2117" s="1">
        <v>0.51646198925576903</v>
      </c>
      <c r="K2117" s="1">
        <v>0.184504966941342</v>
      </c>
      <c r="L2117" s="1">
        <v>0.71039878788853605</v>
      </c>
      <c r="M2117" s="1">
        <v>0.163333591611316</v>
      </c>
      <c r="N2117" s="1">
        <v>0.33941048953466602</v>
      </c>
      <c r="O2117" s="1">
        <v>0.57934636351508295</v>
      </c>
      <c r="P2117" s="1">
        <v>0.32473937646271001</v>
      </c>
      <c r="Q2117" s="1">
        <v>0.69750820553105297</v>
      </c>
      <c r="R2117" s="1">
        <v>0.88627176771348903</v>
      </c>
      <c r="S2117" t="str">
        <f t="shared" si="198"/>
        <v>None</v>
      </c>
      <c r="T2117" t="str">
        <f t="shared" si="199"/>
        <v>None</v>
      </c>
      <c r="U2117" t="str">
        <f t="shared" si="200"/>
        <v>Fully</v>
      </c>
      <c r="V2117" t="str">
        <f t="shared" si="201"/>
        <v>None</v>
      </c>
      <c r="W2117" t="str">
        <f t="shared" si="202"/>
        <v>None</v>
      </c>
      <c r="X2117" t="str">
        <f t="shared" si="203"/>
        <v>Reverse</v>
      </c>
    </row>
    <row r="2118" spans="1:24" hidden="1" x14ac:dyDescent="0.2">
      <c r="A2118" t="s">
        <v>2134</v>
      </c>
      <c r="B2118" s="1">
        <v>9.4088518578382602E-2</v>
      </c>
      <c r="C2118" s="1">
        <v>-2.7826764509629998E-2</v>
      </c>
      <c r="D2118" s="1">
        <v>8.8517779310889902E-2</v>
      </c>
      <c r="E2118" s="1">
        <v>-0.10088309487450001</v>
      </c>
      <c r="F2118" s="1">
        <v>1.29625385514978E-3</v>
      </c>
      <c r="G2118" s="1">
        <v>-0.149254152300626</v>
      </c>
      <c r="H2118" s="1">
        <v>4.8599825372167997E-2</v>
      </c>
      <c r="I2118" s="1">
        <v>0.419839408288607</v>
      </c>
      <c r="J2118" s="1">
        <v>0.63044498623436696</v>
      </c>
      <c r="K2118" s="1">
        <v>0.129237865969618</v>
      </c>
      <c r="L2118" s="1">
        <v>8.46812112287849E-2</v>
      </c>
      <c r="M2118" s="1">
        <v>0.98734414340236598</v>
      </c>
      <c r="N2118" s="1">
        <v>7.1603790177600393E-2</v>
      </c>
      <c r="O2118" s="1">
        <v>0.55261688299143497</v>
      </c>
      <c r="P2118" s="1">
        <v>0.535798889475263</v>
      </c>
      <c r="Q2118" s="1">
        <v>0.75985062711619</v>
      </c>
      <c r="R2118" s="1">
        <v>0.70160796305971396</v>
      </c>
      <c r="S2118" t="str">
        <f t="shared" si="198"/>
        <v>None</v>
      </c>
      <c r="T2118" t="str">
        <f t="shared" si="199"/>
        <v>None</v>
      </c>
      <c r="U2118" t="str">
        <f t="shared" si="200"/>
        <v>Fully</v>
      </c>
      <c r="V2118" t="str">
        <f t="shared" si="201"/>
        <v>None</v>
      </c>
      <c r="W2118" t="str">
        <f t="shared" si="202"/>
        <v>Reverse</v>
      </c>
      <c r="X2118" t="str">
        <f t="shared" si="203"/>
        <v>None</v>
      </c>
    </row>
    <row r="2119" spans="1:24" hidden="1" x14ac:dyDescent="0.2">
      <c r="A2119" t="s">
        <v>2135</v>
      </c>
      <c r="B2119" s="1">
        <v>0.47714795489194201</v>
      </c>
      <c r="C2119" s="1">
        <v>6.4902298568312597E-3</v>
      </c>
      <c r="D2119" s="1">
        <v>7.3150115441629499E-2</v>
      </c>
      <c r="E2119" s="1">
        <v>-4.6011522985363797E-2</v>
      </c>
      <c r="F2119" s="1">
        <v>8.0024326546367201E-3</v>
      </c>
      <c r="G2119" s="1">
        <v>-0.452535158998639</v>
      </c>
      <c r="H2119" s="1">
        <v>-0.235293194231076</v>
      </c>
      <c r="I2119" s="1">
        <v>0.12501041906499899</v>
      </c>
      <c r="J2119" s="1">
        <v>0.96058244883945998</v>
      </c>
      <c r="K2119" s="1">
        <v>0.57799483841737198</v>
      </c>
      <c r="L2119" s="1">
        <v>0.72619000642473697</v>
      </c>
      <c r="M2119" s="1">
        <v>0.96562995867000301</v>
      </c>
      <c r="N2119" s="1">
        <v>1.73548145055273E-2</v>
      </c>
      <c r="O2119" s="1">
        <v>0.20819077345237599</v>
      </c>
      <c r="P2119" s="1">
        <v>6.5771439358492195E-2</v>
      </c>
      <c r="Q2119" s="1">
        <v>0.71445438471478995</v>
      </c>
      <c r="R2119" s="1">
        <v>0.46358979971879799</v>
      </c>
      <c r="S2119" t="str">
        <f t="shared" si="198"/>
        <v>None</v>
      </c>
      <c r="T2119" t="str">
        <f t="shared" si="199"/>
        <v>None</v>
      </c>
      <c r="U2119" t="str">
        <f t="shared" si="200"/>
        <v>Fully</v>
      </c>
      <c r="V2119" t="str">
        <f t="shared" si="201"/>
        <v>None</v>
      </c>
      <c r="W2119" t="str">
        <f t="shared" si="202"/>
        <v>Reverse</v>
      </c>
      <c r="X2119" t="str">
        <f t="shared" si="203"/>
        <v>Reverse</v>
      </c>
    </row>
    <row r="2120" spans="1:24" x14ac:dyDescent="0.2">
      <c r="A2120" t="s">
        <v>2136</v>
      </c>
      <c r="B2120" s="1">
        <v>-0.32400852633455601</v>
      </c>
      <c r="C2120" s="1">
        <v>3.7381463724691401E-2</v>
      </c>
      <c r="D2120" s="1">
        <v>0.21026005172488199</v>
      </c>
      <c r="E2120" s="1">
        <v>-8.8330786835893894E-3</v>
      </c>
      <c r="F2120" s="1">
        <v>4.70310766195082E-2</v>
      </c>
      <c r="G2120" s="1">
        <v>-5.8352529580275501E-2</v>
      </c>
      <c r="H2120" s="1">
        <v>3.3574169019674097E-2</v>
      </c>
      <c r="I2120" s="2">
        <v>4.7897074519158901E-2</v>
      </c>
      <c r="J2120" s="1">
        <v>0.59907563423658805</v>
      </c>
      <c r="K2120" s="1">
        <v>4.2423893769292197E-3</v>
      </c>
      <c r="L2120" s="1">
        <v>0.90102713718052296</v>
      </c>
      <c r="M2120" s="2">
        <v>0.63991122151436797</v>
      </c>
      <c r="N2120" s="1">
        <v>0.56181228816873996</v>
      </c>
      <c r="O2120" s="1">
        <v>0.73829199671583601</v>
      </c>
      <c r="P2120" s="2">
        <v>7.1284647885633198E-2</v>
      </c>
      <c r="Q2120" s="1">
        <v>0.19512611725249901</v>
      </c>
      <c r="R2120" s="1">
        <v>2.4267860567509798E-2</v>
      </c>
      <c r="S2120" t="str">
        <f t="shared" si="198"/>
        <v>Significant</v>
      </c>
      <c r="T2120" t="str">
        <f t="shared" si="199"/>
        <v>Reverse</v>
      </c>
      <c r="U2120" t="str">
        <f t="shared" si="200"/>
        <v>Fully</v>
      </c>
      <c r="V2120" t="str">
        <f t="shared" si="201"/>
        <v>None</v>
      </c>
      <c r="W2120" t="str">
        <f t="shared" si="202"/>
        <v>None</v>
      </c>
      <c r="X2120" t="str">
        <f t="shared" si="203"/>
        <v>Reverse</v>
      </c>
    </row>
    <row r="2121" spans="1:24" hidden="1" x14ac:dyDescent="0.2">
      <c r="A2121" t="s">
        <v>2137</v>
      </c>
      <c r="B2121" s="1">
        <v>0.15537757724633999</v>
      </c>
      <c r="C2121" s="1">
        <v>-4.6668759570240498E-2</v>
      </c>
      <c r="D2121" s="1">
        <v>0.107948037853332</v>
      </c>
      <c r="E2121" s="1">
        <v>-0.14755513036585399</v>
      </c>
      <c r="F2121" s="1">
        <v>-2.2059063382973698E-3</v>
      </c>
      <c r="G2121" s="1">
        <v>-0.21922828620774801</v>
      </c>
      <c r="H2121" s="1">
        <v>3.9306891343725003E-2</v>
      </c>
      <c r="I2121" s="1">
        <v>0.19347250923754999</v>
      </c>
      <c r="J2121" s="1">
        <v>0.45357390981183399</v>
      </c>
      <c r="K2121" s="1">
        <v>8.6118111894708194E-2</v>
      </c>
      <c r="L2121" s="1">
        <v>2.0247701351992699E-2</v>
      </c>
      <c r="M2121" s="1">
        <v>0.97996830407440005</v>
      </c>
      <c r="N2121" s="1">
        <v>1.49485373301258E-2</v>
      </c>
      <c r="O2121" s="1">
        <v>0.65484956616561196</v>
      </c>
      <c r="P2121" s="1">
        <v>0.324053846757347</v>
      </c>
      <c r="Q2121" s="1">
        <v>0.68303999023362505</v>
      </c>
      <c r="R2121" s="1">
        <v>0.66255150803061402</v>
      </c>
      <c r="S2121" t="str">
        <f t="shared" si="198"/>
        <v>None</v>
      </c>
      <c r="T2121" t="str">
        <f t="shared" si="199"/>
        <v>Reverse</v>
      </c>
      <c r="U2121" t="str">
        <f t="shared" si="200"/>
        <v>Fully</v>
      </c>
      <c r="V2121" t="str">
        <f t="shared" si="201"/>
        <v>None</v>
      </c>
      <c r="W2121" t="str">
        <f t="shared" si="202"/>
        <v>Reverse</v>
      </c>
      <c r="X2121" t="str">
        <f t="shared" si="203"/>
        <v>None</v>
      </c>
    </row>
    <row r="2122" spans="1:24" hidden="1" x14ac:dyDescent="0.2">
      <c r="A2122" t="s">
        <v>2138</v>
      </c>
      <c r="B2122" s="1">
        <v>0.11663729734094599</v>
      </c>
      <c r="C2122" s="1">
        <v>5.1777020830075599E-2</v>
      </c>
      <c r="D2122" s="1">
        <v>4.91159418159062E-2</v>
      </c>
      <c r="E2122" s="1">
        <v>4.8846880664586499E-2</v>
      </c>
      <c r="F2122" s="1">
        <v>-8.3325186381422306E-2</v>
      </c>
      <c r="G2122" s="1">
        <v>-0.124958349054173</v>
      </c>
      <c r="H2122" s="1">
        <v>-2.88038898864263E-2</v>
      </c>
      <c r="I2122" s="1">
        <v>0.59429664265446303</v>
      </c>
      <c r="J2122" s="1">
        <v>0.48911803758422101</v>
      </c>
      <c r="K2122" s="1">
        <v>0.51163539117293599</v>
      </c>
      <c r="L2122" s="1">
        <v>0.51394261924657403</v>
      </c>
      <c r="M2122" s="1">
        <v>0.43147407748225097</v>
      </c>
      <c r="N2122" s="1">
        <v>0.23961737464525201</v>
      </c>
      <c r="O2122" s="1">
        <v>0.78519171259865195</v>
      </c>
      <c r="P2122" s="1">
        <v>0.67803520737172496</v>
      </c>
      <c r="Q2122" s="1">
        <v>0.84223435465719398</v>
      </c>
      <c r="R2122" s="1">
        <v>0.50486379481434496</v>
      </c>
      <c r="S2122" t="str">
        <f t="shared" si="198"/>
        <v>None</v>
      </c>
      <c r="T2122" t="str">
        <f t="shared" si="199"/>
        <v>Reverse</v>
      </c>
      <c r="U2122" t="str">
        <f t="shared" si="200"/>
        <v>Fully</v>
      </c>
      <c r="V2122" t="str">
        <f t="shared" si="201"/>
        <v>None</v>
      </c>
      <c r="W2122" t="str">
        <f t="shared" si="202"/>
        <v>Reverse</v>
      </c>
      <c r="X2122" t="str">
        <f t="shared" si="203"/>
        <v>Reverse</v>
      </c>
    </row>
    <row r="2123" spans="1:24" hidden="1" x14ac:dyDescent="0.2">
      <c r="A2123" t="s">
        <v>2139</v>
      </c>
      <c r="B2123" s="1">
        <v>-1.6373526811701698E-2</v>
      </c>
      <c r="C2123" s="1">
        <v>2.8743016512420401E-2</v>
      </c>
      <c r="D2123" s="1">
        <v>-2.9585991558351999E-2</v>
      </c>
      <c r="E2123" s="1">
        <v>0.17844922069543201</v>
      </c>
      <c r="F2123" s="1">
        <v>-0.102457843450731</v>
      </c>
      <c r="G2123" s="1">
        <v>-1.77300390963455E-3</v>
      </c>
      <c r="H2123" s="1">
        <v>-0.16474363996920299</v>
      </c>
      <c r="I2123" s="1">
        <v>0.94396265595816697</v>
      </c>
      <c r="J2123" s="1">
        <v>0.60481183033217101</v>
      </c>
      <c r="K2123" s="1">
        <v>0.59428640743389105</v>
      </c>
      <c r="L2123" s="1">
        <v>2.0109866450536001E-3</v>
      </c>
      <c r="M2123" s="1">
        <v>0.19475441407998001</v>
      </c>
      <c r="N2123" s="1">
        <v>0.98197159014133595</v>
      </c>
      <c r="O2123" s="1">
        <v>3.91762174955093E-2</v>
      </c>
      <c r="P2123" s="1">
        <v>0.68234986888814497</v>
      </c>
      <c r="Q2123" s="1">
        <v>0.82833140948448303</v>
      </c>
      <c r="R2123" s="1">
        <v>0.99032979507152397</v>
      </c>
      <c r="S2123" t="str">
        <f t="shared" si="198"/>
        <v>None</v>
      </c>
      <c r="T2123" t="str">
        <f t="shared" si="199"/>
        <v>None</v>
      </c>
      <c r="U2123" t="str">
        <f t="shared" si="200"/>
        <v>Fully</v>
      </c>
      <c r="V2123" t="str">
        <f t="shared" si="201"/>
        <v>None</v>
      </c>
      <c r="W2123" t="str">
        <f t="shared" si="202"/>
        <v>None</v>
      </c>
      <c r="X2123" t="str">
        <f t="shared" si="203"/>
        <v>None</v>
      </c>
    </row>
    <row r="2124" spans="1:24" hidden="1" x14ac:dyDescent="0.2">
      <c r="A2124" t="s">
        <v>2140</v>
      </c>
      <c r="B2124" s="1">
        <v>0.19746576612790301</v>
      </c>
      <c r="C2124" s="1">
        <v>-4.6557790057734701E-2</v>
      </c>
      <c r="D2124" s="1">
        <v>3.0201324033995499E-2</v>
      </c>
      <c r="E2124" s="1">
        <v>0.53603123363604899</v>
      </c>
      <c r="F2124" s="1">
        <v>0.186648815215989</v>
      </c>
      <c r="G2124" s="1">
        <v>-9.8276162362670602E-2</v>
      </c>
      <c r="H2124" s="1">
        <v>-0.68934416534826504</v>
      </c>
      <c r="I2124" s="1">
        <v>0.45462984109020799</v>
      </c>
      <c r="J2124" s="1">
        <v>0.70439126582092904</v>
      </c>
      <c r="K2124" s="1">
        <v>0.80552998355869898</v>
      </c>
      <c r="L2124" s="1">
        <v>4.6874620341469001E-5</v>
      </c>
      <c r="M2124" s="1">
        <v>0.28417599090463003</v>
      </c>
      <c r="N2124" s="1">
        <v>0.57148263195330595</v>
      </c>
      <c r="O2124" s="1">
        <v>1.8159977733872801E-4</v>
      </c>
      <c r="P2124" s="1">
        <v>0.17176053256677801</v>
      </c>
      <c r="Q2124" s="1">
        <v>0.60039839598478595</v>
      </c>
      <c r="R2124" s="1">
        <v>0.858134925388365</v>
      </c>
      <c r="S2124" t="str">
        <f t="shared" si="198"/>
        <v>None</v>
      </c>
      <c r="T2124" t="str">
        <f t="shared" si="199"/>
        <v>None</v>
      </c>
      <c r="U2124" t="str">
        <f t="shared" si="200"/>
        <v>Fully</v>
      </c>
      <c r="V2124" t="str">
        <f t="shared" si="201"/>
        <v>None</v>
      </c>
      <c r="W2124" t="str">
        <f t="shared" si="202"/>
        <v>Reverse</v>
      </c>
      <c r="X2124" t="str">
        <f t="shared" si="203"/>
        <v>Reverse</v>
      </c>
    </row>
    <row r="2125" spans="1:24" hidden="1" x14ac:dyDescent="0.2">
      <c r="A2125" t="s">
        <v>2141</v>
      </c>
      <c r="B2125" s="1">
        <v>-4.15585841335248E-3</v>
      </c>
      <c r="C2125" s="1">
        <v>-2.63945790034757E-2</v>
      </c>
      <c r="D2125" s="1">
        <v>0.158812508252137</v>
      </c>
      <c r="E2125" s="1">
        <v>-0.27006841039353202</v>
      </c>
      <c r="F2125" s="1">
        <v>8.2120930947558998E-2</v>
      </c>
      <c r="G2125" s="1">
        <v>-0.13300955453814201</v>
      </c>
      <c r="H2125" s="1">
        <v>0.32836126544841199</v>
      </c>
      <c r="I2125" s="1">
        <v>0.96783440672577303</v>
      </c>
      <c r="J2125" s="1">
        <v>0.77559357965715403</v>
      </c>
      <c r="K2125" s="1">
        <v>9.0048114577280194E-2</v>
      </c>
      <c r="L2125" s="1">
        <v>4.7884810023833104E-3</v>
      </c>
      <c r="M2125" s="1">
        <v>0.53109924677609099</v>
      </c>
      <c r="N2125" s="1">
        <v>0.31165150260819002</v>
      </c>
      <c r="O2125" s="1">
        <v>1.4452230431250801E-2</v>
      </c>
      <c r="P2125" s="1">
        <v>0.61293258829545605</v>
      </c>
      <c r="Q2125" s="1">
        <v>0.83183256323598898</v>
      </c>
      <c r="R2125" s="1">
        <v>0.59537131660278697</v>
      </c>
      <c r="S2125" t="str">
        <f t="shared" si="198"/>
        <v>None</v>
      </c>
      <c r="T2125" t="str">
        <f t="shared" si="199"/>
        <v>Reverse</v>
      </c>
      <c r="U2125" t="str">
        <f t="shared" si="200"/>
        <v>Fully</v>
      </c>
      <c r="V2125" t="str">
        <f t="shared" si="201"/>
        <v>None</v>
      </c>
      <c r="W2125" t="str">
        <f t="shared" si="202"/>
        <v>None</v>
      </c>
      <c r="X2125" t="str">
        <f t="shared" si="203"/>
        <v>Reverse</v>
      </c>
    </row>
    <row r="2126" spans="1:24" hidden="1" x14ac:dyDescent="0.2">
      <c r="A2126" t="s">
        <v>2142</v>
      </c>
      <c r="B2126" s="1">
        <v>0.35979085170744701</v>
      </c>
      <c r="C2126" s="1">
        <v>9.1096160062315197E-3</v>
      </c>
      <c r="D2126" s="1">
        <v>-0.17567358354978699</v>
      </c>
      <c r="E2126" s="1">
        <v>8.1040007327347396E-2</v>
      </c>
      <c r="F2126" s="1">
        <v>-0.120296301004687</v>
      </c>
      <c r="G2126" s="1">
        <v>1.7644015271434998E-2</v>
      </c>
      <c r="H2126" s="1">
        <v>-0.195634154692895</v>
      </c>
      <c r="I2126" s="1">
        <v>0.25215561801011199</v>
      </c>
      <c r="J2126" s="1">
        <v>0.92861819035638404</v>
      </c>
      <c r="K2126" s="1">
        <v>8.7904364949639005E-2</v>
      </c>
      <c r="L2126" s="1">
        <v>0.42669579318879403</v>
      </c>
      <c r="M2126" s="1">
        <v>0.40423234238363098</v>
      </c>
      <c r="N2126" s="1">
        <v>0.90235516654087</v>
      </c>
      <c r="O2126" s="1">
        <v>0.17700689954381599</v>
      </c>
      <c r="P2126" s="1">
        <v>0.37035588037659301</v>
      </c>
      <c r="Q2126" s="1">
        <v>0.46721627277622602</v>
      </c>
      <c r="R2126" s="1">
        <v>0.37695069553140298</v>
      </c>
      <c r="S2126" t="str">
        <f t="shared" si="198"/>
        <v>None</v>
      </c>
      <c r="T2126" t="str">
        <f t="shared" si="199"/>
        <v>Reverse</v>
      </c>
      <c r="U2126" t="str">
        <f t="shared" si="200"/>
        <v>Fully</v>
      </c>
      <c r="V2126" t="str">
        <f t="shared" si="201"/>
        <v>None</v>
      </c>
      <c r="W2126" t="str">
        <f t="shared" si="202"/>
        <v>None</v>
      </c>
      <c r="X2126" t="str">
        <f t="shared" si="203"/>
        <v>Reverse</v>
      </c>
    </row>
    <row r="2127" spans="1:24" hidden="1" x14ac:dyDescent="0.2">
      <c r="A2127" t="s">
        <v>2143</v>
      </c>
      <c r="B2127" s="1">
        <v>1.8439938105751499E-4</v>
      </c>
      <c r="C2127" s="1">
        <v>-0.101477658156771</v>
      </c>
      <c r="D2127" s="1">
        <v>-6.6606869023272994E-2</v>
      </c>
      <c r="E2127" s="1">
        <v>0.10978007144683501</v>
      </c>
      <c r="F2127" s="1">
        <v>-6.4010723926430898E-3</v>
      </c>
      <c r="G2127" s="1">
        <v>-9.7083339446926695E-2</v>
      </c>
      <c r="H2127" s="1">
        <v>-3.4388748200154799E-2</v>
      </c>
      <c r="I2127" s="1">
        <v>0.99937120120621203</v>
      </c>
      <c r="J2127" s="1">
        <v>0.16872750791139299</v>
      </c>
      <c r="K2127" s="1">
        <v>0.36417029279287999</v>
      </c>
      <c r="L2127" s="1">
        <v>0.13703641363475</v>
      </c>
      <c r="M2127" s="1">
        <v>0.95066009104243998</v>
      </c>
      <c r="N2127" s="1">
        <v>0.34975769665655598</v>
      </c>
      <c r="O2127" s="1">
        <v>0.73967752670842701</v>
      </c>
      <c r="P2127" s="1">
        <v>0.62763660520815301</v>
      </c>
      <c r="Q2127" s="1">
        <v>0.46146825435878802</v>
      </c>
      <c r="R2127" s="1">
        <v>0.73356014850758799</v>
      </c>
      <c r="S2127" t="str">
        <f t="shared" si="198"/>
        <v>None</v>
      </c>
      <c r="T2127" t="str">
        <f t="shared" si="199"/>
        <v>Reverse</v>
      </c>
      <c r="U2127" t="str">
        <f t="shared" si="200"/>
        <v>Fully</v>
      </c>
      <c r="V2127" t="str">
        <f t="shared" si="201"/>
        <v>None</v>
      </c>
      <c r="W2127" t="str">
        <f t="shared" si="202"/>
        <v>Reverse</v>
      </c>
      <c r="X2127" t="str">
        <f t="shared" si="203"/>
        <v>Reverse</v>
      </c>
    </row>
    <row r="2128" spans="1:24" hidden="1" x14ac:dyDescent="0.2">
      <c r="A2128" t="s">
        <v>2144</v>
      </c>
      <c r="B2128" s="1">
        <v>1.94153043085767E-2</v>
      </c>
      <c r="C2128" s="1">
        <v>0.16899372976816801</v>
      </c>
      <c r="D2128" s="1">
        <v>-1.18200029866759E-2</v>
      </c>
      <c r="E2128" s="1">
        <v>5.4132893406358497E-2</v>
      </c>
      <c r="F2128" s="1">
        <v>-0.31469649970061597</v>
      </c>
      <c r="G2128" s="1">
        <v>3.6876181103508099E-2</v>
      </c>
      <c r="H2128" s="1">
        <v>0.124376551087021</v>
      </c>
      <c r="I2128" s="1">
        <v>0.95305011850286103</v>
      </c>
      <c r="J2128" s="1">
        <v>0.107668083094573</v>
      </c>
      <c r="K2128" s="1">
        <v>0.90943657698832003</v>
      </c>
      <c r="L2128" s="1">
        <v>0.60279747391813898</v>
      </c>
      <c r="M2128" s="1">
        <v>3.5553989104070302E-2</v>
      </c>
      <c r="N2128" s="1">
        <v>0.80190478877276095</v>
      </c>
      <c r="O2128" s="1">
        <v>0.39873817122437499</v>
      </c>
      <c r="P2128" s="1">
        <v>0.68649293432724101</v>
      </c>
      <c r="Q2128" s="1">
        <v>0.88697546825729601</v>
      </c>
      <c r="R2128" s="1">
        <v>0.52701178843529495</v>
      </c>
      <c r="S2128" t="str">
        <f t="shared" si="198"/>
        <v>None</v>
      </c>
      <c r="T2128" t="str">
        <f t="shared" si="199"/>
        <v>Reverse</v>
      </c>
      <c r="U2128" t="str">
        <f t="shared" si="200"/>
        <v>Fully</v>
      </c>
      <c r="V2128" t="str">
        <f t="shared" si="201"/>
        <v>None</v>
      </c>
      <c r="W2128" t="str">
        <f t="shared" si="202"/>
        <v>None</v>
      </c>
      <c r="X2128" t="str">
        <f t="shared" si="203"/>
        <v>None</v>
      </c>
    </row>
    <row r="2129" spans="1:24" hidden="1" x14ac:dyDescent="0.2">
      <c r="A2129" t="s">
        <v>2145</v>
      </c>
      <c r="B2129" s="1">
        <v>-0.24915289686357101</v>
      </c>
      <c r="C2129" s="1">
        <v>-3.1236258526438298E-5</v>
      </c>
      <c r="D2129" s="1">
        <v>-0.11885794147435701</v>
      </c>
      <c r="E2129" s="1">
        <v>0.117563622937156</v>
      </c>
      <c r="F2129" s="1">
        <v>-0.14090589172298201</v>
      </c>
      <c r="G2129" s="1">
        <v>0.13744847179811701</v>
      </c>
      <c r="H2129" s="1">
        <v>-6.8359020042780702E-2</v>
      </c>
      <c r="I2129" s="1">
        <v>0.40220749509876502</v>
      </c>
      <c r="J2129" s="1">
        <v>0.99971767317242699</v>
      </c>
      <c r="K2129" s="1">
        <v>0.18143594589623099</v>
      </c>
      <c r="L2129" s="1">
        <v>0.18616583734063699</v>
      </c>
      <c r="M2129" s="1">
        <v>0.261561930069592</v>
      </c>
      <c r="N2129" s="1">
        <v>0.273324787611949</v>
      </c>
      <c r="O2129" s="1">
        <v>0.58446403652259504</v>
      </c>
      <c r="P2129" s="1">
        <v>0.14975445205009799</v>
      </c>
      <c r="Q2129" s="1">
        <v>0.39457675644280799</v>
      </c>
      <c r="R2129" s="1">
        <v>0.46032916984910799</v>
      </c>
      <c r="S2129" t="str">
        <f t="shared" si="198"/>
        <v>None</v>
      </c>
      <c r="T2129" t="str">
        <f t="shared" si="199"/>
        <v>None</v>
      </c>
      <c r="U2129" t="str">
        <f t="shared" si="200"/>
        <v>Fully</v>
      </c>
      <c r="V2129" t="str">
        <f t="shared" si="201"/>
        <v>None</v>
      </c>
      <c r="W2129" t="str">
        <f t="shared" si="202"/>
        <v>Reverse</v>
      </c>
      <c r="X2129" t="str">
        <f t="shared" si="203"/>
        <v>None</v>
      </c>
    </row>
    <row r="2130" spans="1:24" hidden="1" x14ac:dyDescent="0.2">
      <c r="A2130" t="s">
        <v>2146</v>
      </c>
      <c r="B2130" s="1">
        <v>2.2736004132591501E-2</v>
      </c>
      <c r="C2130" s="1">
        <v>0.101141532275052</v>
      </c>
      <c r="D2130" s="1">
        <v>3.5618441751830397E-2</v>
      </c>
      <c r="E2130" s="1">
        <v>0.64225462418181201</v>
      </c>
      <c r="F2130" s="1">
        <v>-0.213960667478823</v>
      </c>
      <c r="G2130" s="1">
        <v>-0.14991155569553999</v>
      </c>
      <c r="H2130" s="1">
        <v>-0.60663537632512299</v>
      </c>
      <c r="I2130" s="1">
        <v>0.92825949294989796</v>
      </c>
      <c r="J2130" s="1">
        <v>0.39501151387231798</v>
      </c>
      <c r="K2130" s="1">
        <v>0.76392073870699695</v>
      </c>
      <c r="L2130" s="1">
        <v>1.03345859226116E-6</v>
      </c>
      <c r="M2130" s="1">
        <v>0.204941400163904</v>
      </c>
      <c r="N2130" s="1">
        <v>0.372829278272863</v>
      </c>
      <c r="O2130" s="1">
        <v>5.8118644986590096E-4</v>
      </c>
      <c r="P2130" s="1">
        <v>0.70973383900620801</v>
      </c>
      <c r="Q2130" s="1">
        <v>0.70520485321851001</v>
      </c>
      <c r="R2130" s="1">
        <v>0.80946406994325604</v>
      </c>
      <c r="S2130" t="str">
        <f t="shared" si="198"/>
        <v>None</v>
      </c>
      <c r="T2130" t="str">
        <f t="shared" si="199"/>
        <v>Reverse</v>
      </c>
      <c r="U2130" t="str">
        <f t="shared" si="200"/>
        <v>Fully</v>
      </c>
      <c r="V2130" t="str">
        <f t="shared" si="201"/>
        <v>None</v>
      </c>
      <c r="W2130" t="str">
        <f t="shared" si="202"/>
        <v>Reverse</v>
      </c>
      <c r="X2130" t="str">
        <f t="shared" si="203"/>
        <v>Reverse</v>
      </c>
    </row>
    <row r="2131" spans="1:24" hidden="1" x14ac:dyDescent="0.2">
      <c r="A2131" t="s">
        <v>2147</v>
      </c>
      <c r="B2131" s="1">
        <v>0.146263407529449</v>
      </c>
      <c r="C2131" s="1">
        <v>-8.2052176919297504E-2</v>
      </c>
      <c r="D2131" s="1">
        <v>0.100443293557887</v>
      </c>
      <c r="E2131" s="1">
        <v>-2.3150232314363701E-2</v>
      </c>
      <c r="F2131" s="1">
        <v>9.15821302954518E-2</v>
      </c>
      <c r="G2131" s="1">
        <v>-0.194155395212324</v>
      </c>
      <c r="H2131" s="1">
        <v>-6.2108744282229199E-2</v>
      </c>
      <c r="I2131" s="1">
        <v>0.32470950128749598</v>
      </c>
      <c r="J2131" s="1">
        <v>0.28426438772915702</v>
      </c>
      <c r="K2131" s="1">
        <v>0.19097940783279499</v>
      </c>
      <c r="L2131" s="1">
        <v>0.76154337379401105</v>
      </c>
      <c r="M2131" s="1">
        <v>0.39720028811409303</v>
      </c>
      <c r="N2131" s="1">
        <v>7.5650726769798393E-2</v>
      </c>
      <c r="O2131" s="1">
        <v>0.56522566762145199</v>
      </c>
      <c r="P2131" s="1">
        <v>0.257544839636001</v>
      </c>
      <c r="Q2131" s="1">
        <v>0.70252699771994398</v>
      </c>
      <c r="R2131" s="1">
        <v>0.657517091844389</v>
      </c>
      <c r="S2131" t="str">
        <f t="shared" si="198"/>
        <v>None</v>
      </c>
      <c r="T2131" t="str">
        <f t="shared" si="199"/>
        <v>None</v>
      </c>
      <c r="U2131" t="str">
        <f t="shared" si="200"/>
        <v>Fully</v>
      </c>
      <c r="V2131" t="str">
        <f t="shared" si="201"/>
        <v>None</v>
      </c>
      <c r="W2131" t="str">
        <f t="shared" si="202"/>
        <v>Reverse</v>
      </c>
      <c r="X2131" t="str">
        <f t="shared" si="203"/>
        <v>Reverse</v>
      </c>
    </row>
    <row r="2132" spans="1:24" hidden="1" x14ac:dyDescent="0.2">
      <c r="A2132" t="s">
        <v>2148</v>
      </c>
      <c r="B2132" s="1">
        <v>0.33202231496625001</v>
      </c>
      <c r="C2132" s="1">
        <v>-6.3453268305244601E-2</v>
      </c>
      <c r="D2132" s="1">
        <v>0.25105606066437502</v>
      </c>
      <c r="E2132" s="1">
        <v>-0.32973396664692101</v>
      </c>
      <c r="F2132" s="1">
        <v>-5.61221692573695E-2</v>
      </c>
      <c r="G2132" s="1">
        <v>-0.27575873443781601</v>
      </c>
      <c r="H2132" s="1">
        <v>0.374122528288788</v>
      </c>
      <c r="I2132" s="1">
        <v>0.15753850305692199</v>
      </c>
      <c r="J2132" s="1">
        <v>0.58281814914072605</v>
      </c>
      <c r="K2132" s="1">
        <v>3.2800219100345002E-2</v>
      </c>
      <c r="L2132" s="1">
        <v>5.6637735598047897E-3</v>
      </c>
      <c r="M2132" s="1">
        <v>0.73100719414250503</v>
      </c>
      <c r="N2132" s="1">
        <v>9.48595393082486E-2</v>
      </c>
      <c r="O2132" s="1">
        <v>2.4794019449249801E-2</v>
      </c>
      <c r="P2132" s="1">
        <v>0.308360024778631</v>
      </c>
      <c r="Q2132" s="1">
        <v>0.140595225712879</v>
      </c>
      <c r="R2132" s="1">
        <v>7.1095629504939306E-2</v>
      </c>
      <c r="S2132" t="str">
        <f t="shared" si="198"/>
        <v>None</v>
      </c>
      <c r="T2132" t="str">
        <f t="shared" si="199"/>
        <v>Reverse</v>
      </c>
      <c r="U2132" t="str">
        <f t="shared" si="200"/>
        <v>Fully</v>
      </c>
      <c r="V2132" t="str">
        <f t="shared" si="201"/>
        <v>None</v>
      </c>
      <c r="W2132" t="str">
        <f t="shared" si="202"/>
        <v>Reverse</v>
      </c>
      <c r="X2132" t="str">
        <f t="shared" si="203"/>
        <v>None</v>
      </c>
    </row>
    <row r="2133" spans="1:24" hidden="1" x14ac:dyDescent="0.2">
      <c r="A2133" t="s">
        <v>2149</v>
      </c>
      <c r="B2133" s="1">
        <v>3.5634170073854401E-2</v>
      </c>
      <c r="C2133" s="1">
        <v>3.7955116667420498E-2</v>
      </c>
      <c r="D2133" s="1">
        <v>0.198630853119031</v>
      </c>
      <c r="E2133" s="1">
        <v>-9.5498951489911606E-3</v>
      </c>
      <c r="F2133" s="1">
        <v>-7.7613410700997407E-2</v>
      </c>
      <c r="G2133" s="1">
        <v>-0.40655416488756502</v>
      </c>
      <c r="H2133" s="1">
        <v>-0.147462866179212</v>
      </c>
      <c r="I2133" s="1">
        <v>0.78094316643509798</v>
      </c>
      <c r="J2133" s="1">
        <v>0.65711245056784096</v>
      </c>
      <c r="K2133" s="1">
        <v>2.29228052005633E-2</v>
      </c>
      <c r="L2133" s="1">
        <v>0.91100009227953305</v>
      </c>
      <c r="M2133" s="1">
        <v>0.521339282368527</v>
      </c>
      <c r="N2133" s="1">
        <v>1.2831311354014501E-3</v>
      </c>
      <c r="O2133" s="1">
        <v>0.22513235610872501</v>
      </c>
      <c r="P2133" s="1">
        <v>0.97420982618534102</v>
      </c>
      <c r="Q2133" s="1">
        <v>0.16631911258478799</v>
      </c>
      <c r="R2133" s="1">
        <v>0.329497920014446</v>
      </c>
      <c r="S2133" t="str">
        <f t="shared" si="198"/>
        <v>None</v>
      </c>
      <c r="T2133" t="str">
        <f t="shared" si="199"/>
        <v>Reverse</v>
      </c>
      <c r="U2133" t="str">
        <f t="shared" si="200"/>
        <v>Fully</v>
      </c>
      <c r="V2133" t="str">
        <f t="shared" si="201"/>
        <v>None</v>
      </c>
      <c r="W2133" t="str">
        <f t="shared" si="202"/>
        <v>Reverse</v>
      </c>
      <c r="X2133" t="str">
        <f t="shared" si="203"/>
        <v>Reverse</v>
      </c>
    </row>
    <row r="2134" spans="1:24" hidden="1" x14ac:dyDescent="0.2">
      <c r="A2134" t="s">
        <v>2150</v>
      </c>
      <c r="B2134" s="1">
        <v>0.20240830134622301</v>
      </c>
      <c r="C2134" s="1">
        <v>2.75559406882291E-2</v>
      </c>
      <c r="D2134" s="1">
        <v>-5.0012752511538E-2</v>
      </c>
      <c r="E2134" s="1">
        <v>0.27418758631995299</v>
      </c>
      <c r="F2134" s="1">
        <v>-0.15905721552924701</v>
      </c>
      <c r="G2134" s="1">
        <v>-1.0205870814491501E-2</v>
      </c>
      <c r="H2134" s="1">
        <v>-0.23509186221072001</v>
      </c>
      <c r="I2134" s="1">
        <v>0.45374339547006598</v>
      </c>
      <c r="J2134" s="1">
        <v>0.73896162186407899</v>
      </c>
      <c r="K2134" s="1">
        <v>0.54574378915409605</v>
      </c>
      <c r="L2134" s="1">
        <v>1.48425651442029E-3</v>
      </c>
      <c r="M2134" s="1">
        <v>0.17691297131638101</v>
      </c>
      <c r="N2134" s="1">
        <v>0.93042721932035499</v>
      </c>
      <c r="O2134" s="1">
        <v>4.78998770743993E-2</v>
      </c>
      <c r="P2134" s="1">
        <v>0.77512918076646597</v>
      </c>
      <c r="Q2134" s="1">
        <v>0.56674099586181104</v>
      </c>
      <c r="R2134" s="1">
        <v>0.33056413010355801</v>
      </c>
      <c r="S2134" t="str">
        <f t="shared" si="198"/>
        <v>None</v>
      </c>
      <c r="T2134" t="str">
        <f t="shared" si="199"/>
        <v>Reverse</v>
      </c>
      <c r="U2134" t="str">
        <f t="shared" si="200"/>
        <v>Fully</v>
      </c>
      <c r="V2134" t="str">
        <f t="shared" si="201"/>
        <v>None</v>
      </c>
      <c r="W2134" t="str">
        <f t="shared" si="202"/>
        <v>Reverse</v>
      </c>
      <c r="X2134" t="str">
        <f t="shared" si="203"/>
        <v>Reverse</v>
      </c>
    </row>
    <row r="2135" spans="1:24" hidden="1" x14ac:dyDescent="0.2">
      <c r="A2135" t="s">
        <v>2151</v>
      </c>
      <c r="B2135" s="1">
        <v>0.49380167592810098</v>
      </c>
      <c r="C2135" s="1">
        <v>0.112102618508493</v>
      </c>
      <c r="D2135" s="1">
        <v>-4.7773153197126599E-2</v>
      </c>
      <c r="E2135" s="1">
        <v>0.35742880064356802</v>
      </c>
      <c r="F2135" s="1">
        <v>-0.23608185821636701</v>
      </c>
      <c r="G2135" s="1">
        <v>-9.1993672348303607E-2</v>
      </c>
      <c r="H2135" s="1">
        <v>-0.32301924920844799</v>
      </c>
      <c r="I2135" s="1">
        <v>0.168045163275438</v>
      </c>
      <c r="J2135" s="1">
        <v>0.27035673157822199</v>
      </c>
      <c r="K2135" s="1">
        <v>0.63714792039492796</v>
      </c>
      <c r="L2135" s="1">
        <v>7.6298014961448195E-4</v>
      </c>
      <c r="M2135" s="1">
        <v>0.10280739501762901</v>
      </c>
      <c r="N2135" s="1">
        <v>0.52103101195190005</v>
      </c>
      <c r="O2135" s="1">
        <v>2.7023989305104801E-2</v>
      </c>
      <c r="P2135" s="1">
        <v>0.22344542561995301</v>
      </c>
      <c r="Q2135" s="1">
        <v>0.243838367400183</v>
      </c>
      <c r="R2135" s="1">
        <v>8.2066943828488004E-2</v>
      </c>
      <c r="S2135" t="str">
        <f t="shared" si="198"/>
        <v>None</v>
      </c>
      <c r="T2135" t="str">
        <f t="shared" si="199"/>
        <v>Reverse</v>
      </c>
      <c r="U2135" t="str">
        <f t="shared" si="200"/>
        <v>Fully</v>
      </c>
      <c r="V2135" t="str">
        <f t="shared" si="201"/>
        <v>None</v>
      </c>
      <c r="W2135" t="str">
        <f t="shared" si="202"/>
        <v>Reverse</v>
      </c>
      <c r="X2135" t="str">
        <f t="shared" si="203"/>
        <v>Reverse</v>
      </c>
    </row>
    <row r="2136" spans="1:24" hidden="1" x14ac:dyDescent="0.2">
      <c r="A2136" t="s">
        <v>2152</v>
      </c>
      <c r="B2136" s="1">
        <v>0.11559981486556201</v>
      </c>
      <c r="C2136" s="1">
        <v>0.17346622087621699</v>
      </c>
      <c r="D2136" s="1">
        <v>-7.1484538979520396E-2</v>
      </c>
      <c r="E2136" s="1">
        <v>0.22938237077698301</v>
      </c>
      <c r="F2136" s="1">
        <v>-0.37908115725596397</v>
      </c>
      <c r="G2136" s="1">
        <v>-0.15297088255063401</v>
      </c>
      <c r="H2136" s="1">
        <v>-0.26248305271782801</v>
      </c>
      <c r="I2136" s="1">
        <v>0.63840548174609402</v>
      </c>
      <c r="J2136" s="1">
        <v>0.141271060022086</v>
      </c>
      <c r="K2136" s="1">
        <v>0.54132485232995398</v>
      </c>
      <c r="L2136" s="1">
        <v>5.3311099173306599E-2</v>
      </c>
      <c r="M2136" s="1">
        <v>2.4727559342951001E-2</v>
      </c>
      <c r="N2136" s="1">
        <v>0.356323183794923</v>
      </c>
      <c r="O2136" s="1">
        <v>0.115958653034406</v>
      </c>
      <c r="P2136" s="1">
        <v>0.70011949330137402</v>
      </c>
      <c r="Q2136" s="1">
        <v>0.64137702552622</v>
      </c>
      <c r="R2136" s="1">
        <v>0.72408877785570003</v>
      </c>
      <c r="S2136" t="str">
        <f t="shared" si="198"/>
        <v>None</v>
      </c>
      <c r="T2136" t="str">
        <f t="shared" si="199"/>
        <v>Reverse</v>
      </c>
      <c r="U2136" t="str">
        <f t="shared" si="200"/>
        <v>Fully</v>
      </c>
      <c r="V2136" t="str">
        <f t="shared" si="201"/>
        <v>None</v>
      </c>
      <c r="W2136" t="str">
        <f t="shared" si="202"/>
        <v>Reverse</v>
      </c>
      <c r="X2136" t="str">
        <f t="shared" si="203"/>
        <v>Reverse</v>
      </c>
    </row>
    <row r="2137" spans="1:24" hidden="1" x14ac:dyDescent="0.2">
      <c r="A2137" t="s">
        <v>2153</v>
      </c>
      <c r="B2137" s="1">
        <v>-0.123365442314068</v>
      </c>
      <c r="C2137" s="1">
        <v>0.20017730764673999</v>
      </c>
      <c r="D2137" s="1">
        <v>-8.68108826169771E-2</v>
      </c>
      <c r="E2137" s="1">
        <v>9.1653866384457494E-2</v>
      </c>
      <c r="F2137" s="1">
        <v>-0.34445356880352201</v>
      </c>
      <c r="G2137" s="1">
        <v>-4.39535574402804E-2</v>
      </c>
      <c r="H2137" s="1">
        <v>-5.4840900686472897E-2</v>
      </c>
      <c r="I2137" s="1">
        <v>0.58511749834292703</v>
      </c>
      <c r="J2137" s="1">
        <v>5.82046361648028E-2</v>
      </c>
      <c r="K2137" s="1">
        <v>0.40566826035044101</v>
      </c>
      <c r="L2137" s="1">
        <v>0.38013928425502203</v>
      </c>
      <c r="M2137" s="1">
        <v>2.2101745229095301E-2</v>
      </c>
      <c r="N2137" s="1">
        <v>0.76535155419683698</v>
      </c>
      <c r="O2137" s="1">
        <v>0.70966031147262998</v>
      </c>
      <c r="P2137" s="1">
        <v>0.210371850057093</v>
      </c>
      <c r="Q2137" s="1">
        <v>0.23431798919385799</v>
      </c>
      <c r="R2137" s="1">
        <v>0.685433950090787</v>
      </c>
      <c r="S2137" t="str">
        <f t="shared" si="198"/>
        <v>None</v>
      </c>
      <c r="T2137" t="str">
        <f t="shared" si="199"/>
        <v>None</v>
      </c>
      <c r="U2137" t="str">
        <f t="shared" si="200"/>
        <v>Fully</v>
      </c>
      <c r="V2137" t="str">
        <f t="shared" si="201"/>
        <v>None</v>
      </c>
      <c r="W2137" t="str">
        <f t="shared" si="202"/>
        <v>None</v>
      </c>
      <c r="X2137" t="str">
        <f t="shared" si="203"/>
        <v>None</v>
      </c>
    </row>
    <row r="2138" spans="1:24" hidden="1" x14ac:dyDescent="0.2">
      <c r="A2138" t="s">
        <v>2154</v>
      </c>
      <c r="B2138" s="1">
        <v>0.102438364983352</v>
      </c>
      <c r="C2138" s="1">
        <v>0.15027330997496199</v>
      </c>
      <c r="D2138" s="1">
        <v>-0.118095558498199</v>
      </c>
      <c r="E2138" s="1">
        <v>0.16045920547878401</v>
      </c>
      <c r="F2138" s="1">
        <v>-0.337649839165584</v>
      </c>
      <c r="G2138" s="1">
        <v>-6.7007343697705196E-2</v>
      </c>
      <c r="H2138" s="1">
        <v>-0.19687148653914099</v>
      </c>
      <c r="I2138" s="1">
        <v>0.60387890253302501</v>
      </c>
      <c r="J2138" s="1">
        <v>0.20177740492978799</v>
      </c>
      <c r="K2138" s="1">
        <v>0.31452042857100099</v>
      </c>
      <c r="L2138" s="1">
        <v>0.17328088709435299</v>
      </c>
      <c r="M2138" s="1">
        <v>4.4683295278161603E-2</v>
      </c>
      <c r="N2138" s="1">
        <v>0.68549830688778901</v>
      </c>
      <c r="O2138" s="1">
        <v>0.23654859566947101</v>
      </c>
      <c r="P2138" s="1">
        <v>0.65382432272496205</v>
      </c>
      <c r="Q2138" s="1">
        <v>0.66250920680835701</v>
      </c>
      <c r="R2138" s="1">
        <v>0.72738669108950604</v>
      </c>
      <c r="S2138" t="str">
        <f t="shared" si="198"/>
        <v>None</v>
      </c>
      <c r="T2138" t="str">
        <f t="shared" si="199"/>
        <v>Reverse</v>
      </c>
      <c r="U2138" t="str">
        <f t="shared" si="200"/>
        <v>Fully</v>
      </c>
      <c r="V2138" t="str">
        <f t="shared" si="201"/>
        <v>None</v>
      </c>
      <c r="W2138" t="str">
        <f t="shared" si="202"/>
        <v>Reverse</v>
      </c>
      <c r="X2138" t="str">
        <f t="shared" si="203"/>
        <v>Reverse</v>
      </c>
    </row>
    <row r="2139" spans="1:24" hidden="1" x14ac:dyDescent="0.2">
      <c r="A2139" t="s">
        <v>2155</v>
      </c>
      <c r="B2139" s="1">
        <v>-5.5019581752299401E-2</v>
      </c>
      <c r="C2139" s="1">
        <v>-0.136977941276481</v>
      </c>
      <c r="D2139" s="1">
        <v>0.174245084491054</v>
      </c>
      <c r="E2139" s="1">
        <v>-0.32299994578296598</v>
      </c>
      <c r="F2139" s="1">
        <v>9.1987705853015495E-2</v>
      </c>
      <c r="G2139" s="1">
        <v>-0.105142745337185</v>
      </c>
      <c r="H2139" s="1">
        <v>0.35000295351906702</v>
      </c>
      <c r="I2139" s="1">
        <v>0.79096983807393795</v>
      </c>
      <c r="J2139" s="1">
        <v>0.19157223933656201</v>
      </c>
      <c r="K2139" s="1">
        <v>9.8120327528930198E-2</v>
      </c>
      <c r="L2139" s="1">
        <v>2.82340234751803E-3</v>
      </c>
      <c r="M2139" s="1">
        <v>0.53290157291360196</v>
      </c>
      <c r="N2139" s="1">
        <v>0.47621378066859898</v>
      </c>
      <c r="O2139" s="1">
        <v>2.0182139793854501E-2</v>
      </c>
      <c r="P2139" s="1">
        <v>0.61513227931799797</v>
      </c>
      <c r="Q2139" s="1">
        <v>0.94356037861713205</v>
      </c>
      <c r="R2139" s="1">
        <v>0.88799429190897305</v>
      </c>
      <c r="S2139" t="str">
        <f t="shared" si="198"/>
        <v>None</v>
      </c>
      <c r="T2139" t="str">
        <f t="shared" si="199"/>
        <v>Reverse</v>
      </c>
      <c r="U2139" t="str">
        <f t="shared" si="200"/>
        <v>Fully</v>
      </c>
      <c r="V2139" t="str">
        <f t="shared" si="201"/>
        <v>None</v>
      </c>
      <c r="W2139" t="str">
        <f t="shared" si="202"/>
        <v>None</v>
      </c>
      <c r="X2139" t="str">
        <f t="shared" si="203"/>
        <v>Reverse</v>
      </c>
    </row>
    <row r="2140" spans="1:24" hidden="1" x14ac:dyDescent="0.2">
      <c r="A2140" t="s">
        <v>2156</v>
      </c>
      <c r="B2140" s="1">
        <v>0.392517717778819</v>
      </c>
      <c r="C2140" s="1">
        <v>-0.15237154172894701</v>
      </c>
      <c r="D2140" s="1">
        <v>-5.1025409362139597E-2</v>
      </c>
      <c r="E2140" s="1">
        <v>0.22326960453804501</v>
      </c>
      <c r="F2140" s="1">
        <v>-9.3820924559898003E-2</v>
      </c>
      <c r="G2140" s="1">
        <v>-9.9279529622509993E-2</v>
      </c>
      <c r="H2140" s="1">
        <v>-0.21879122798724901</v>
      </c>
      <c r="I2140" s="1">
        <v>0.404367196246745</v>
      </c>
      <c r="J2140" s="1">
        <v>0.233610713019305</v>
      </c>
      <c r="K2140" s="1">
        <v>0.68842892584235704</v>
      </c>
      <c r="L2140" s="1">
        <v>8.2975553531608806E-2</v>
      </c>
      <c r="M2140" s="1">
        <v>0.60229157922406396</v>
      </c>
      <c r="N2140" s="1">
        <v>0.58139275420814196</v>
      </c>
      <c r="O2140" s="1">
        <v>0.22660181010416999</v>
      </c>
      <c r="P2140" s="1">
        <v>0.73219294150590797</v>
      </c>
      <c r="Q2140" s="1">
        <v>0.57108015632389497</v>
      </c>
      <c r="R2140" s="1">
        <v>0.35317309133828301</v>
      </c>
      <c r="S2140" t="str">
        <f t="shared" si="198"/>
        <v>None</v>
      </c>
      <c r="T2140" t="str">
        <f t="shared" si="199"/>
        <v>Reverse</v>
      </c>
      <c r="U2140" t="str">
        <f t="shared" si="200"/>
        <v>Fully</v>
      </c>
      <c r="V2140" t="str">
        <f t="shared" si="201"/>
        <v>None</v>
      </c>
      <c r="W2140" t="str">
        <f t="shared" si="202"/>
        <v>Reverse</v>
      </c>
      <c r="X2140" t="str">
        <f t="shared" si="203"/>
        <v>Reverse</v>
      </c>
    </row>
    <row r="2141" spans="1:24" hidden="1" x14ac:dyDescent="0.2">
      <c r="A2141" t="s">
        <v>2157</v>
      </c>
      <c r="B2141" s="1">
        <v>-0.26589659395139498</v>
      </c>
      <c r="C2141" s="1">
        <v>-0.131160371249851</v>
      </c>
      <c r="D2141" s="1">
        <v>-0.20867957987939301</v>
      </c>
      <c r="E2141" s="1">
        <v>0.17337073059452901</v>
      </c>
      <c r="F2141" s="1">
        <v>6.7372293414838705E-2</v>
      </c>
      <c r="G2141" s="1">
        <v>0.16973130612814699</v>
      </c>
      <c r="H2141" s="1">
        <v>-0.14626592928617299</v>
      </c>
      <c r="I2141" s="1">
        <v>0.28534440497808</v>
      </c>
      <c r="J2141" s="1">
        <v>0.209512733716992</v>
      </c>
      <c r="K2141" s="1">
        <v>4.8043050572017701E-2</v>
      </c>
      <c r="L2141" s="1">
        <v>9.8793551280404193E-2</v>
      </c>
      <c r="M2141" s="1">
        <v>0.64664752439102102</v>
      </c>
      <c r="N2141" s="1">
        <v>0.25033870386506801</v>
      </c>
      <c r="O2141" s="1">
        <v>0.32119152660626199</v>
      </c>
      <c r="P2141" s="1">
        <v>0.14334342266338801</v>
      </c>
      <c r="Q2141" s="1">
        <v>0.175994762128521</v>
      </c>
      <c r="R2141" s="1">
        <v>0.28915170534689499</v>
      </c>
      <c r="S2141" t="str">
        <f t="shared" si="198"/>
        <v>None</v>
      </c>
      <c r="T2141" t="str">
        <f t="shared" si="199"/>
        <v>Reverse</v>
      </c>
      <c r="U2141" t="str">
        <f t="shared" si="200"/>
        <v>Fully</v>
      </c>
      <c r="V2141" t="str">
        <f t="shared" si="201"/>
        <v>None</v>
      </c>
      <c r="W2141" t="str">
        <f t="shared" si="202"/>
        <v>Reverse</v>
      </c>
      <c r="X2141" t="str">
        <f t="shared" si="203"/>
        <v>None</v>
      </c>
    </row>
    <row r="2142" spans="1:24" hidden="1" x14ac:dyDescent="0.2">
      <c r="A2142" t="s">
        <v>2158</v>
      </c>
      <c r="B2142" s="1">
        <v>-0.30818458992627001</v>
      </c>
      <c r="C2142" s="1">
        <v>-0.215837577962432</v>
      </c>
      <c r="D2142" s="1">
        <v>-0.26189817154109601</v>
      </c>
      <c r="E2142" s="1">
        <v>0.201329238802473</v>
      </c>
      <c r="F2142" s="1">
        <v>0.25191086964815002</v>
      </c>
      <c r="G2142" s="1">
        <v>0.23025537022225601</v>
      </c>
      <c r="H2142" s="1">
        <v>-0.16408341559870199</v>
      </c>
      <c r="I2142" s="1">
        <v>0.39814736963011499</v>
      </c>
      <c r="J2142" s="1">
        <v>0.104649146185845</v>
      </c>
      <c r="K2142" s="1">
        <v>5.01126480070185E-2</v>
      </c>
      <c r="L2142" s="1">
        <v>0.129572275615007</v>
      </c>
      <c r="M2142" s="1">
        <v>0.17898255198468299</v>
      </c>
      <c r="N2142" s="1">
        <v>0.21873950737783099</v>
      </c>
      <c r="O2142" s="1">
        <v>0.379309888922719</v>
      </c>
      <c r="P2142" s="1">
        <v>0.41572849319716498</v>
      </c>
      <c r="Q2142" s="1">
        <v>0.309445909931306</v>
      </c>
      <c r="R2142" s="1">
        <v>0.41774061506911597</v>
      </c>
      <c r="S2142" t="str">
        <f t="shared" si="198"/>
        <v>None</v>
      </c>
      <c r="T2142" t="str">
        <f t="shared" si="199"/>
        <v>Reverse</v>
      </c>
      <c r="U2142" t="str">
        <f t="shared" si="200"/>
        <v>Fully</v>
      </c>
      <c r="V2142" t="str">
        <f t="shared" si="201"/>
        <v>None</v>
      </c>
      <c r="W2142" t="str">
        <f t="shared" si="202"/>
        <v>Reverse</v>
      </c>
      <c r="X2142" t="str">
        <f t="shared" si="203"/>
        <v>None</v>
      </c>
    </row>
    <row r="2143" spans="1:24" hidden="1" x14ac:dyDescent="0.2">
      <c r="A2143" t="s">
        <v>2159</v>
      </c>
      <c r="B2143" s="1">
        <v>-0.25556150062076199</v>
      </c>
      <c r="C2143" s="1">
        <v>9.5018821188106603E-2</v>
      </c>
      <c r="D2143" s="1">
        <v>0.21989372572711199</v>
      </c>
      <c r="E2143" s="1">
        <v>-5.11140819770474E-2</v>
      </c>
      <c r="F2143" s="1">
        <v>-2.9294593104465999E-2</v>
      </c>
      <c r="G2143" s="1">
        <v>-0.22067412161421299</v>
      </c>
      <c r="H2143" s="1">
        <v>0.124475008434763</v>
      </c>
      <c r="I2143" s="1">
        <v>0.11219461443365999</v>
      </c>
      <c r="J2143" s="1">
        <v>0.29327410544188998</v>
      </c>
      <c r="K2143" s="1">
        <v>1.70614939411028E-2</v>
      </c>
      <c r="L2143" s="1">
        <v>0.57056707673915097</v>
      </c>
      <c r="M2143" s="1">
        <v>0.81799176085224701</v>
      </c>
      <c r="N2143" s="1">
        <v>8.6779677463090704E-2</v>
      </c>
      <c r="O2143" s="1">
        <v>0.32997685665515097</v>
      </c>
      <c r="P2143" s="1">
        <v>0.18458722129309599</v>
      </c>
      <c r="Q2143" s="1">
        <v>7.3203491749999502E-2</v>
      </c>
      <c r="R2143" s="1">
        <v>0.20287963645613499</v>
      </c>
      <c r="S2143" t="str">
        <f t="shared" si="198"/>
        <v>None</v>
      </c>
      <c r="T2143" t="str">
        <f t="shared" si="199"/>
        <v>None</v>
      </c>
      <c r="U2143" t="str">
        <f t="shared" si="200"/>
        <v>Fully</v>
      </c>
      <c r="V2143" t="str">
        <f t="shared" si="201"/>
        <v>None</v>
      </c>
      <c r="W2143" t="str">
        <f t="shared" si="202"/>
        <v>None</v>
      </c>
      <c r="X2143" t="str">
        <f t="shared" si="203"/>
        <v>Reverse</v>
      </c>
    </row>
    <row r="2144" spans="1:24" hidden="1" x14ac:dyDescent="0.2">
      <c r="A2144" t="s">
        <v>2160</v>
      </c>
      <c r="B2144" s="1">
        <v>-7.39678396383502E-2</v>
      </c>
      <c r="C2144" s="1">
        <v>-1.69617661922542E-3</v>
      </c>
      <c r="D2144" s="1">
        <v>-3.5638218064750799E-3</v>
      </c>
      <c r="E2144" s="1">
        <v>0.105436299004818</v>
      </c>
      <c r="F2144" s="1">
        <v>-6.3580951513194803E-2</v>
      </c>
      <c r="G2144" s="1">
        <v>-4.9425508872316899E-2</v>
      </c>
      <c r="H2144" s="1">
        <v>-8.4146841733329994E-2</v>
      </c>
      <c r="I2144" s="1">
        <v>0.73765963478371599</v>
      </c>
      <c r="J2144" s="1">
        <v>0.97194965998308203</v>
      </c>
      <c r="K2144" s="1">
        <v>0.941106156053654</v>
      </c>
      <c r="L2144" s="1">
        <v>3.2050156784358103E-2</v>
      </c>
      <c r="M2144" s="1">
        <v>0.353064543355538</v>
      </c>
      <c r="N2144" s="1">
        <v>0.46971714218634097</v>
      </c>
      <c r="O2144" s="1">
        <v>0.22029672327809499</v>
      </c>
      <c r="P2144" s="1">
        <v>0.50135802299624899</v>
      </c>
      <c r="Q2144" s="1">
        <v>0.539861793766784</v>
      </c>
      <c r="R2144" s="1">
        <v>0.79921634639735295</v>
      </c>
      <c r="S2144" t="str">
        <f t="shared" si="198"/>
        <v>None</v>
      </c>
      <c r="T2144" t="str">
        <f t="shared" si="199"/>
        <v>None</v>
      </c>
      <c r="U2144" t="str">
        <f t="shared" si="200"/>
        <v>Fully</v>
      </c>
      <c r="V2144" t="str">
        <f t="shared" si="201"/>
        <v>None</v>
      </c>
      <c r="W2144" t="str">
        <f t="shared" si="202"/>
        <v>None</v>
      </c>
      <c r="X2144" t="str">
        <f t="shared" si="203"/>
        <v>None</v>
      </c>
    </row>
    <row r="2145" spans="1:24" hidden="1" x14ac:dyDescent="0.2">
      <c r="A2145" t="s">
        <v>2161</v>
      </c>
      <c r="B2145" s="1">
        <v>0.163561012020286</v>
      </c>
      <c r="C2145" s="1">
        <v>-8.0434114012251007E-2</v>
      </c>
      <c r="D2145" s="1">
        <v>0.145303019051152</v>
      </c>
      <c r="E2145" s="1">
        <v>-0.111714146278105</v>
      </c>
      <c r="F2145" s="1">
        <v>0.16735878307011201</v>
      </c>
      <c r="G2145" s="1">
        <v>-0.15451125043584199</v>
      </c>
      <c r="H2145" s="1">
        <v>4.4946912498208501E-2</v>
      </c>
      <c r="I2145" s="1">
        <v>0.22694794034052401</v>
      </c>
      <c r="J2145" s="1">
        <v>0.28536145099319199</v>
      </c>
      <c r="K2145" s="1">
        <v>5.6178486641561803E-2</v>
      </c>
      <c r="L2145" s="1">
        <v>0.13958794891149501</v>
      </c>
      <c r="M2145" s="1">
        <v>0.117998371697215</v>
      </c>
      <c r="N2145" s="1">
        <v>0.14834866088996901</v>
      </c>
      <c r="O2145" s="1">
        <v>0.67167331063165303</v>
      </c>
      <c r="P2145" s="1">
        <v>4.3730279628069101E-2</v>
      </c>
      <c r="Q2145" s="1">
        <v>0.213978995969694</v>
      </c>
      <c r="R2145" s="1">
        <v>0.43580930714219601</v>
      </c>
      <c r="S2145" t="str">
        <f t="shared" si="198"/>
        <v>None</v>
      </c>
      <c r="T2145" t="str">
        <f t="shared" si="199"/>
        <v>None</v>
      </c>
      <c r="U2145" t="str">
        <f t="shared" si="200"/>
        <v>None</v>
      </c>
      <c r="V2145" t="str">
        <f t="shared" si="201"/>
        <v>None</v>
      </c>
      <c r="W2145" t="str">
        <f t="shared" si="202"/>
        <v>Reverse</v>
      </c>
      <c r="X2145" t="str">
        <f t="shared" si="203"/>
        <v>None</v>
      </c>
    </row>
    <row r="2146" spans="1:24" hidden="1" x14ac:dyDescent="0.2">
      <c r="A2146" t="s">
        <v>2162</v>
      </c>
      <c r="B2146" s="1">
        <v>-2.7649990952028302E-3</v>
      </c>
      <c r="C2146" s="1">
        <v>-0.104247298053079</v>
      </c>
      <c r="D2146" s="1">
        <v>0.11029469880199699</v>
      </c>
      <c r="E2146" s="1">
        <v>0.106529460302367</v>
      </c>
      <c r="F2146" s="1">
        <v>0.11178564665624501</v>
      </c>
      <c r="G2146" s="1">
        <v>-0.26490023344308999</v>
      </c>
      <c r="H2146" s="1">
        <v>-0.15417394223905601</v>
      </c>
      <c r="I2146" s="1">
        <v>0.98773347577609905</v>
      </c>
      <c r="J2146" s="1">
        <v>0.28436532118621599</v>
      </c>
      <c r="K2146" s="1">
        <v>0.257624872933087</v>
      </c>
      <c r="L2146" s="1">
        <v>0.27405596345195998</v>
      </c>
      <c r="M2146" s="1">
        <v>0.415988853821396</v>
      </c>
      <c r="N2146" s="1">
        <v>5.6964968052126502E-2</v>
      </c>
      <c r="O2146" s="1">
        <v>0.26311837359909801</v>
      </c>
      <c r="P2146" s="1">
        <v>0.97802923711596501</v>
      </c>
      <c r="Q2146" s="1">
        <v>0.363906604930543</v>
      </c>
      <c r="R2146" s="1">
        <v>0.77117634164687499</v>
      </c>
      <c r="S2146" t="str">
        <f t="shared" si="198"/>
        <v>None</v>
      </c>
      <c r="T2146" t="str">
        <f t="shared" si="199"/>
        <v>Reverse</v>
      </c>
      <c r="U2146" t="str">
        <f t="shared" si="200"/>
        <v>Fully</v>
      </c>
      <c r="V2146" t="str">
        <f t="shared" si="201"/>
        <v>None</v>
      </c>
      <c r="W2146" t="str">
        <f t="shared" si="202"/>
        <v>None</v>
      </c>
      <c r="X2146" t="str">
        <f t="shared" si="203"/>
        <v>None</v>
      </c>
    </row>
    <row r="2147" spans="1:24" hidden="1" x14ac:dyDescent="0.2">
      <c r="A2147" t="s">
        <v>2163</v>
      </c>
      <c r="B2147" s="1">
        <v>6.7263517191496801E-3</v>
      </c>
      <c r="C2147" s="1">
        <v>-0.116474205547623</v>
      </c>
      <c r="D2147" s="1">
        <v>0.124151935657905</v>
      </c>
      <c r="E2147" s="1">
        <v>0.24574487298220299</v>
      </c>
      <c r="F2147" s="1">
        <v>0.13226724837659001</v>
      </c>
      <c r="G2147" s="1">
        <v>-0.32924211004366399</v>
      </c>
      <c r="H2147" s="1">
        <v>-0.40372868951233898</v>
      </c>
      <c r="I2147" s="1">
        <v>0.97233071008287597</v>
      </c>
      <c r="J2147" s="1">
        <v>0.257156657739471</v>
      </c>
      <c r="K2147" s="1">
        <v>0.22745033719237401</v>
      </c>
      <c r="L2147" s="1">
        <v>1.8858768497401601E-2</v>
      </c>
      <c r="M2147" s="1">
        <v>0.36196443348774898</v>
      </c>
      <c r="N2147" s="1">
        <v>2.5757896247785999E-2</v>
      </c>
      <c r="O2147" s="1">
        <v>6.7900924842048899E-3</v>
      </c>
      <c r="P2147" s="1">
        <v>0.90400509259569695</v>
      </c>
      <c r="Q2147" s="1">
        <v>0.288078970438995</v>
      </c>
      <c r="R2147" s="1">
        <v>0.41790263872366501</v>
      </c>
      <c r="S2147" t="str">
        <f t="shared" si="198"/>
        <v>None</v>
      </c>
      <c r="T2147" t="str">
        <f t="shared" si="199"/>
        <v>None</v>
      </c>
      <c r="U2147" t="str">
        <f t="shared" si="200"/>
        <v>Fully</v>
      </c>
      <c r="V2147" t="str">
        <f t="shared" si="201"/>
        <v>None</v>
      </c>
      <c r="W2147" t="str">
        <f t="shared" si="202"/>
        <v>Reverse</v>
      </c>
      <c r="X2147" t="str">
        <f t="shared" si="203"/>
        <v>Reverse</v>
      </c>
    </row>
    <row r="2148" spans="1:24" hidden="1" x14ac:dyDescent="0.2">
      <c r="A2148" t="s">
        <v>2164</v>
      </c>
      <c r="B2148" s="1">
        <v>-0.114470088108711</v>
      </c>
      <c r="C2148" s="1">
        <v>-0.29201046001629499</v>
      </c>
      <c r="D2148" s="1">
        <v>-3.4205747608421502E-2</v>
      </c>
      <c r="E2148" s="1">
        <v>0.229650537024917</v>
      </c>
      <c r="F2148" s="1">
        <v>0.29418221058595201</v>
      </c>
      <c r="G2148" s="1">
        <v>-0.134107153532808</v>
      </c>
      <c r="H2148" s="1">
        <v>-0.334948587313179</v>
      </c>
      <c r="I2148" s="1">
        <v>0.68040681506559597</v>
      </c>
      <c r="J2148" s="1">
        <v>3.4315815689970599E-3</v>
      </c>
      <c r="K2148" s="1">
        <v>0.72238718729164997</v>
      </c>
      <c r="L2148" s="1">
        <v>1.96886938381041E-2</v>
      </c>
      <c r="M2148" s="1">
        <v>3.3921017864699997E-2</v>
      </c>
      <c r="N2148" s="1">
        <v>0.32636983161337701</v>
      </c>
      <c r="O2148" s="1">
        <v>1.63098333451452E-2</v>
      </c>
      <c r="P2148" s="1">
        <v>0.66797919040689202</v>
      </c>
      <c r="Q2148" s="1">
        <v>0.28010272161898597</v>
      </c>
      <c r="R2148" s="1">
        <v>0.401242854825474</v>
      </c>
      <c r="S2148" t="str">
        <f t="shared" si="198"/>
        <v>None</v>
      </c>
      <c r="T2148" t="str">
        <f t="shared" si="199"/>
        <v>Reverse</v>
      </c>
      <c r="U2148" t="str">
        <f t="shared" si="200"/>
        <v>Fully</v>
      </c>
      <c r="V2148" t="str">
        <f t="shared" si="201"/>
        <v>None</v>
      </c>
      <c r="W2148" t="str">
        <f t="shared" si="202"/>
        <v>None</v>
      </c>
      <c r="X2148" t="str">
        <f t="shared" si="203"/>
        <v>None</v>
      </c>
    </row>
    <row r="2149" spans="1:24" hidden="1" x14ac:dyDescent="0.2">
      <c r="A2149" t="s">
        <v>2165</v>
      </c>
      <c r="B2149" s="1">
        <v>0.32290558126380597</v>
      </c>
      <c r="C2149" s="1">
        <v>-7.1558429209414701E-2</v>
      </c>
      <c r="D2149" s="1">
        <v>9.9337353219292698E-2</v>
      </c>
      <c r="E2149" s="1">
        <v>-3.0637942240736099E-2</v>
      </c>
      <c r="F2149" s="1">
        <v>0.114091395506632</v>
      </c>
      <c r="G2149" s="1">
        <v>-0.16414488108894501</v>
      </c>
      <c r="H2149" s="1">
        <v>-6.1013936630049698E-2</v>
      </c>
      <c r="I2149" s="1">
        <v>0.151902158526561</v>
      </c>
      <c r="J2149" s="1">
        <v>0.46798863678328101</v>
      </c>
      <c r="K2149" s="1">
        <v>0.31468298647203002</v>
      </c>
      <c r="L2149" s="1">
        <v>0.75557588507379403</v>
      </c>
      <c r="M2149" s="1">
        <v>0.41351305513805298</v>
      </c>
      <c r="N2149" s="1">
        <v>0.240803912493921</v>
      </c>
      <c r="O2149" s="1">
        <v>0.66125464723594396</v>
      </c>
      <c r="P2149" s="1">
        <v>6.3369370025841407E-2</v>
      </c>
      <c r="Q2149" s="1">
        <v>0.189772188139924</v>
      </c>
      <c r="R2149" s="1">
        <v>0.24004590978642101</v>
      </c>
      <c r="S2149" t="str">
        <f t="shared" si="198"/>
        <v>None</v>
      </c>
      <c r="T2149" t="str">
        <f t="shared" si="199"/>
        <v>None</v>
      </c>
      <c r="U2149" t="str">
        <f t="shared" si="200"/>
        <v>Fully</v>
      </c>
      <c r="V2149" t="str">
        <f t="shared" si="201"/>
        <v>None</v>
      </c>
      <c r="W2149" t="str">
        <f t="shared" si="202"/>
        <v>Reverse</v>
      </c>
      <c r="X2149" t="str">
        <f t="shared" si="203"/>
        <v>Reverse</v>
      </c>
    </row>
    <row r="2150" spans="1:24" hidden="1" x14ac:dyDescent="0.2">
      <c r="A2150" t="s">
        <v>2166</v>
      </c>
      <c r="B2150" s="1">
        <v>0.112853217074524</v>
      </c>
      <c r="C2150" s="1">
        <v>-0.113375526286498</v>
      </c>
      <c r="D2150" s="1">
        <v>8.4728844685189406E-3</v>
      </c>
      <c r="E2150" s="1">
        <v>-8.6513431280767605E-2</v>
      </c>
      <c r="F2150" s="1">
        <v>7.99223940893386E-2</v>
      </c>
      <c r="G2150" s="1">
        <v>-6.4654637278272795E-2</v>
      </c>
      <c r="H2150" s="1">
        <v>3.4458165359643099E-2</v>
      </c>
      <c r="I2150" s="1">
        <v>0.64745330009061997</v>
      </c>
      <c r="J2150" s="1">
        <v>0.28340844261786102</v>
      </c>
      <c r="K2150" s="1">
        <v>0.93579828331395998</v>
      </c>
      <c r="L2150" s="1">
        <v>0.41210917452894502</v>
      </c>
      <c r="M2150" s="1">
        <v>0.591514549007645</v>
      </c>
      <c r="N2150" s="1">
        <v>0.66406505672500504</v>
      </c>
      <c r="O2150" s="1">
        <v>0.81684977169167206</v>
      </c>
      <c r="P2150" s="1">
        <v>0.73387417730680804</v>
      </c>
      <c r="Q2150" s="1">
        <v>0.80827128406288495</v>
      </c>
      <c r="R2150" s="1">
        <v>0.79461259055335698</v>
      </c>
      <c r="S2150" t="str">
        <f t="shared" si="198"/>
        <v>None</v>
      </c>
      <c r="T2150" t="str">
        <f t="shared" si="199"/>
        <v>None</v>
      </c>
      <c r="U2150" t="str">
        <f t="shared" si="200"/>
        <v>Fully</v>
      </c>
      <c r="V2150" t="str">
        <f t="shared" si="201"/>
        <v>None</v>
      </c>
      <c r="W2150" t="str">
        <f t="shared" si="202"/>
        <v>Reverse</v>
      </c>
      <c r="X2150" t="str">
        <f t="shared" si="203"/>
        <v>None</v>
      </c>
    </row>
    <row r="2151" spans="1:24" hidden="1" x14ac:dyDescent="0.2">
      <c r="A2151" t="s">
        <v>2167</v>
      </c>
      <c r="B2151" s="1">
        <v>0.12887043317104099</v>
      </c>
      <c r="C2151" s="1">
        <v>-7.0338132737373799E-2</v>
      </c>
      <c r="D2151" s="1">
        <v>0.13867314216372001</v>
      </c>
      <c r="E2151" s="1">
        <v>-7.0268944648806494E-2</v>
      </c>
      <c r="F2151" s="1">
        <v>0.10861792063324301</v>
      </c>
      <c r="G2151" s="1">
        <v>-0.23373356701847001</v>
      </c>
      <c r="H2151" s="1">
        <v>-3.7249641049959301E-2</v>
      </c>
      <c r="I2151" s="1">
        <v>0.263374637097055</v>
      </c>
      <c r="J2151" s="1">
        <v>0.35221810176295199</v>
      </c>
      <c r="K2151" s="1">
        <v>6.9464796991602296E-2</v>
      </c>
      <c r="L2151" s="1">
        <v>0.35268854741558198</v>
      </c>
      <c r="M2151" s="1">
        <v>0.31005115736281202</v>
      </c>
      <c r="N2151" s="1">
        <v>3.1442475991441399E-2</v>
      </c>
      <c r="O2151" s="1">
        <v>0.72674639454210399</v>
      </c>
      <c r="P2151" s="1">
        <v>0.123175083396519</v>
      </c>
      <c r="Q2151" s="1">
        <v>0.75517671036581602</v>
      </c>
      <c r="R2151" s="1">
        <v>0.84388821043982198</v>
      </c>
      <c r="S2151" t="str">
        <f t="shared" si="198"/>
        <v>None</v>
      </c>
      <c r="T2151" t="str">
        <f t="shared" si="199"/>
        <v>None</v>
      </c>
      <c r="U2151" t="str">
        <f t="shared" si="200"/>
        <v>Fully</v>
      </c>
      <c r="V2151" t="str">
        <f t="shared" si="201"/>
        <v>None</v>
      </c>
      <c r="W2151" t="str">
        <f t="shared" si="202"/>
        <v>Reverse</v>
      </c>
      <c r="X2151" t="str">
        <f t="shared" si="203"/>
        <v>Reverse</v>
      </c>
    </row>
    <row r="2152" spans="1:24" hidden="1" x14ac:dyDescent="0.2">
      <c r="A2152" t="s">
        <v>2168</v>
      </c>
      <c r="B2152" s="1">
        <v>0.19163920616904501</v>
      </c>
      <c r="C2152" s="1">
        <v>-6.0584807529904798E-2</v>
      </c>
      <c r="D2152" s="1">
        <v>0.120966549023348</v>
      </c>
      <c r="E2152" s="1">
        <v>-3.9556217239579899E-4</v>
      </c>
      <c r="F2152" s="1">
        <v>7.1055477140399906E-2</v>
      </c>
      <c r="G2152" s="1">
        <v>-0.248363705661622</v>
      </c>
      <c r="H2152" s="1">
        <v>-9.6653928365085698E-2</v>
      </c>
      <c r="I2152" s="1">
        <v>0.25434867225292301</v>
      </c>
      <c r="J2152" s="1">
        <v>0.49676780705308698</v>
      </c>
      <c r="K2152" s="1">
        <v>0.177287261680909</v>
      </c>
      <c r="L2152" s="1">
        <v>0.99645288777174001</v>
      </c>
      <c r="M2152" s="1">
        <v>0.572802464583265</v>
      </c>
      <c r="N2152" s="1">
        <v>5.20650209769489E-2</v>
      </c>
      <c r="O2152" s="1">
        <v>0.44354335643822301</v>
      </c>
      <c r="P2152" s="1">
        <v>0.19040261456169799</v>
      </c>
      <c r="Q2152" s="1">
        <v>0.67726473530898601</v>
      </c>
      <c r="R2152" s="1">
        <v>0.54000269615159902</v>
      </c>
      <c r="S2152" t="str">
        <f t="shared" si="198"/>
        <v>None</v>
      </c>
      <c r="T2152" t="str">
        <f t="shared" si="199"/>
        <v>None</v>
      </c>
      <c r="U2152" t="str">
        <f t="shared" si="200"/>
        <v>Fully</v>
      </c>
      <c r="V2152" t="str">
        <f t="shared" si="201"/>
        <v>None</v>
      </c>
      <c r="W2152" t="str">
        <f t="shared" si="202"/>
        <v>Reverse</v>
      </c>
      <c r="X2152" t="str">
        <f t="shared" si="203"/>
        <v>Reverse</v>
      </c>
    </row>
    <row r="2153" spans="1:24" hidden="1" x14ac:dyDescent="0.2">
      <c r="A2153" t="s">
        <v>2169</v>
      </c>
      <c r="B2153" s="1">
        <v>1.6552763614056599E-2</v>
      </c>
      <c r="C2153" s="1">
        <v>-0.18316036730261001</v>
      </c>
      <c r="D2153" s="1">
        <v>-8.0956577945190595E-6</v>
      </c>
      <c r="E2153" s="1">
        <v>-2.4136950841363799E-2</v>
      </c>
      <c r="F2153" s="1">
        <v>0.165225533266845</v>
      </c>
      <c r="G2153" s="1">
        <v>-9.8372437302090707E-2</v>
      </c>
      <c r="H2153" s="1">
        <v>-4.2669355294168702E-2</v>
      </c>
      <c r="I2153" s="1">
        <v>0.94172806401179099</v>
      </c>
      <c r="J2153" s="1">
        <v>4.2456270504983497E-2</v>
      </c>
      <c r="K2153" s="1">
        <v>0.99992718990945395</v>
      </c>
      <c r="L2153" s="1">
        <v>0.78563258472120601</v>
      </c>
      <c r="M2153" s="1">
        <v>0.191045608022029</v>
      </c>
      <c r="N2153" s="1">
        <v>0.43417686745381201</v>
      </c>
      <c r="O2153" s="1">
        <v>0.73390902603802</v>
      </c>
      <c r="P2153" s="1">
        <v>0.99489163904504696</v>
      </c>
      <c r="Q2153" s="1">
        <v>0.70463873067834104</v>
      </c>
      <c r="R2153" s="1">
        <v>0.81591753893388397</v>
      </c>
      <c r="S2153" t="str">
        <f t="shared" si="198"/>
        <v>None</v>
      </c>
      <c r="T2153" t="str">
        <f t="shared" si="199"/>
        <v>None</v>
      </c>
      <c r="U2153" t="str">
        <f t="shared" si="200"/>
        <v>Fully</v>
      </c>
      <c r="V2153" t="str">
        <f t="shared" si="201"/>
        <v>None</v>
      </c>
      <c r="W2153" t="str">
        <f t="shared" si="202"/>
        <v>Reverse</v>
      </c>
      <c r="X2153" t="str">
        <f t="shared" si="203"/>
        <v>Reverse</v>
      </c>
    </row>
    <row r="2154" spans="1:24" hidden="1" x14ac:dyDescent="0.2">
      <c r="A2154" t="s">
        <v>2170</v>
      </c>
      <c r="B2154" s="1">
        <v>-8.3710197278222695E-2</v>
      </c>
      <c r="C2154" s="1">
        <v>9.7783477156921294E-4</v>
      </c>
      <c r="D2154" s="1">
        <v>7.0836038437725304E-2</v>
      </c>
      <c r="E2154" s="1">
        <v>-0.10158798057985199</v>
      </c>
      <c r="F2154" s="1">
        <v>-4.3430343516525298E-2</v>
      </c>
      <c r="G2154" s="1">
        <v>-0.12449864383361101</v>
      </c>
      <c r="H2154" s="1">
        <v>6.2304294561828601E-2</v>
      </c>
      <c r="I2154" s="1">
        <v>0.38457158887093501</v>
      </c>
      <c r="J2154" s="1">
        <v>0.981737322888388</v>
      </c>
      <c r="K2154" s="1">
        <v>0.101090382912294</v>
      </c>
      <c r="L2154" s="1">
        <v>2.0101182311896101E-2</v>
      </c>
      <c r="M2154" s="1">
        <v>0.47315145028213701</v>
      </c>
      <c r="N2154" s="1">
        <v>4.2817491614831497E-2</v>
      </c>
      <c r="O2154" s="1">
        <v>0.30452461671078401</v>
      </c>
      <c r="P2154" s="1">
        <v>0.15649014470035599</v>
      </c>
      <c r="Q2154" s="1">
        <v>0.12285998179594999</v>
      </c>
      <c r="R2154" s="1">
        <v>0.16716054998531199</v>
      </c>
      <c r="S2154" t="str">
        <f t="shared" si="198"/>
        <v>None</v>
      </c>
      <c r="T2154" t="str">
        <f t="shared" si="199"/>
        <v>None</v>
      </c>
      <c r="U2154" t="str">
        <f t="shared" si="200"/>
        <v>Fully</v>
      </c>
      <c r="V2154" t="str">
        <f t="shared" si="201"/>
        <v>None</v>
      </c>
      <c r="W2154" t="str">
        <f t="shared" si="202"/>
        <v>None</v>
      </c>
      <c r="X2154" t="str">
        <f t="shared" si="203"/>
        <v>Reverse</v>
      </c>
    </row>
    <row r="2155" spans="1:24" hidden="1" x14ac:dyDescent="0.2">
      <c r="A2155" t="s">
        <v>2171</v>
      </c>
      <c r="B2155" s="1">
        <v>0.174090859374844</v>
      </c>
      <c r="C2155" s="1">
        <v>4.73279865600955E-2</v>
      </c>
      <c r="D2155" s="1">
        <v>3.23089674397763E-2</v>
      </c>
      <c r="E2155" s="1">
        <v>3.5711385336815102E-2</v>
      </c>
      <c r="F2155" s="1">
        <v>-0.13600848199503299</v>
      </c>
      <c r="G2155" s="1">
        <v>-0.243991839446322</v>
      </c>
      <c r="H2155" s="1">
        <v>-8.7936280786249696E-2</v>
      </c>
      <c r="I2155" s="1">
        <v>0.32292383164653299</v>
      </c>
      <c r="J2155" s="1">
        <v>0.61379122486010795</v>
      </c>
      <c r="K2155" s="1">
        <v>0.73030904278727005</v>
      </c>
      <c r="L2155" s="1">
        <v>0.70322265524116601</v>
      </c>
      <c r="M2155" s="1">
        <v>0.30672887836428198</v>
      </c>
      <c r="N2155" s="1">
        <v>6.9332495587298995E-2</v>
      </c>
      <c r="O2155" s="1">
        <v>0.50763139940745505</v>
      </c>
      <c r="P2155" s="1">
        <v>0.60167801342196203</v>
      </c>
      <c r="Q2155" s="1">
        <v>0.818289818429632</v>
      </c>
      <c r="R2155" s="1">
        <v>0.45639936432959299</v>
      </c>
      <c r="S2155" t="str">
        <f t="shared" si="198"/>
        <v>None</v>
      </c>
      <c r="T2155" t="str">
        <f t="shared" si="199"/>
        <v>Reverse</v>
      </c>
      <c r="U2155" t="str">
        <f t="shared" si="200"/>
        <v>Fully</v>
      </c>
      <c r="V2155" t="str">
        <f t="shared" si="201"/>
        <v>None</v>
      </c>
      <c r="W2155" t="str">
        <f t="shared" si="202"/>
        <v>Reverse</v>
      </c>
      <c r="X2155" t="str">
        <f t="shared" si="203"/>
        <v>Reverse</v>
      </c>
    </row>
    <row r="2156" spans="1:24" hidden="1" x14ac:dyDescent="0.2">
      <c r="A2156" t="s">
        <v>2172</v>
      </c>
      <c r="B2156" s="1">
        <v>0.10301928583631099</v>
      </c>
      <c r="C2156" s="1">
        <v>-5.1036062002062096E-4</v>
      </c>
      <c r="D2156" s="1">
        <v>9.4152057754106205E-2</v>
      </c>
      <c r="E2156" s="1">
        <v>-0.10138514933323001</v>
      </c>
      <c r="F2156" s="1">
        <v>-2.7881997716223201E-2</v>
      </c>
      <c r="G2156" s="1">
        <v>-0.15022630604162701</v>
      </c>
      <c r="H2156" s="1">
        <v>3.0065680775113901E-2</v>
      </c>
      <c r="I2156" s="1">
        <v>0.42575519172368598</v>
      </c>
      <c r="J2156" s="1">
        <v>0.99252320552440398</v>
      </c>
      <c r="K2156" s="1">
        <v>8.7700847547972194E-2</v>
      </c>
      <c r="L2156" s="1">
        <v>6.6457790575305695E-2</v>
      </c>
      <c r="M2156" s="1">
        <v>0.71749744543597604</v>
      </c>
      <c r="N2156" s="1">
        <v>5.4813017005289698E-2</v>
      </c>
      <c r="O2156" s="1">
        <v>0.69645763738848998</v>
      </c>
      <c r="P2156" s="1">
        <v>0.533763177153603</v>
      </c>
      <c r="Q2156" s="1">
        <v>0.69546601585659396</v>
      </c>
      <c r="R2156" s="1">
        <v>0.79152806320594105</v>
      </c>
      <c r="S2156" t="str">
        <f t="shared" si="198"/>
        <v>None</v>
      </c>
      <c r="T2156" t="str">
        <f t="shared" si="199"/>
        <v>Reverse</v>
      </c>
      <c r="U2156" t="str">
        <f t="shared" si="200"/>
        <v>Fully</v>
      </c>
      <c r="V2156" t="str">
        <f t="shared" si="201"/>
        <v>None</v>
      </c>
      <c r="W2156" t="str">
        <f t="shared" si="202"/>
        <v>Reverse</v>
      </c>
      <c r="X2156" t="str">
        <f t="shared" si="203"/>
        <v>None</v>
      </c>
    </row>
    <row r="2157" spans="1:24" hidden="1" x14ac:dyDescent="0.2">
      <c r="A2157" t="s">
        <v>2173</v>
      </c>
      <c r="B2157" s="1">
        <v>8.3118945570282099E-2</v>
      </c>
      <c r="C2157" s="1">
        <v>-7.6476409543171003E-2</v>
      </c>
      <c r="D2157" s="1">
        <v>0.20772811803810801</v>
      </c>
      <c r="E2157" s="1">
        <v>-0.28951205679264602</v>
      </c>
      <c r="F2157" s="1">
        <v>0.12748066606458799</v>
      </c>
      <c r="G2157" s="1">
        <v>-0.31669127120344698</v>
      </c>
      <c r="H2157" s="1">
        <v>0.140727569756075</v>
      </c>
      <c r="I2157" s="1">
        <v>0.58493884638036597</v>
      </c>
      <c r="J2157" s="1">
        <v>0.378813660499142</v>
      </c>
      <c r="K2157" s="1">
        <v>1.91152959831789E-2</v>
      </c>
      <c r="L2157" s="1">
        <v>1.3742139316853699E-3</v>
      </c>
      <c r="M2157" s="1">
        <v>0.30017944708439898</v>
      </c>
      <c r="N2157" s="1">
        <v>1.18355146093814E-2</v>
      </c>
      <c r="O2157" s="1">
        <v>0.253208592693282</v>
      </c>
      <c r="P2157" s="1">
        <v>0.35662430463624101</v>
      </c>
      <c r="Q2157" s="1">
        <v>0.85901758938423101</v>
      </c>
      <c r="R2157" s="1">
        <v>0.651763792737166</v>
      </c>
      <c r="S2157" t="str">
        <f t="shared" si="198"/>
        <v>None</v>
      </c>
      <c r="T2157" t="str">
        <f t="shared" si="199"/>
        <v>None</v>
      </c>
      <c r="U2157" t="str">
        <f t="shared" si="200"/>
        <v>Fully</v>
      </c>
      <c r="V2157" t="str">
        <f t="shared" si="201"/>
        <v>None</v>
      </c>
      <c r="W2157" t="str">
        <f t="shared" si="202"/>
        <v>Reverse</v>
      </c>
      <c r="X2157" t="str">
        <f t="shared" si="203"/>
        <v>None</v>
      </c>
    </row>
    <row r="2158" spans="1:24" x14ac:dyDescent="0.2">
      <c r="A2158" t="s">
        <v>2174</v>
      </c>
      <c r="B2158" s="1">
        <v>-0.57568977600019799</v>
      </c>
      <c r="C2158" s="1">
        <v>-0.28880103662564899</v>
      </c>
      <c r="D2158" s="1">
        <v>-0.121482640341464</v>
      </c>
      <c r="E2158" s="1">
        <v>1.02732595731213E-2</v>
      </c>
      <c r="F2158" s="1">
        <v>0.25200325878282598</v>
      </c>
      <c r="G2158" s="1">
        <v>0.14599094628675099</v>
      </c>
      <c r="H2158" s="1">
        <v>-4.9462533007182702E-2</v>
      </c>
      <c r="I2158" s="2">
        <v>4.2770543995588398E-2</v>
      </c>
      <c r="J2158" s="1">
        <v>5.96508491374923E-4</v>
      </c>
      <c r="K2158" s="1">
        <v>0.13252808912314101</v>
      </c>
      <c r="L2158" s="1">
        <v>0.89782251277832403</v>
      </c>
      <c r="M2158" s="2">
        <v>2.9026681858418099E-2</v>
      </c>
      <c r="N2158" s="1">
        <v>0.19999534308946201</v>
      </c>
      <c r="O2158" s="1">
        <v>0.66221256767469705</v>
      </c>
      <c r="P2158" s="2">
        <v>4.0386534680127402E-3</v>
      </c>
      <c r="Q2158" s="1">
        <v>9.6718711232037392E-3</v>
      </c>
      <c r="R2158" s="1">
        <v>3.8973494507931702E-3</v>
      </c>
      <c r="S2158" t="str">
        <f t="shared" si="198"/>
        <v>Significant</v>
      </c>
      <c r="T2158" t="str">
        <f t="shared" si="199"/>
        <v>Reverse</v>
      </c>
      <c r="U2158" t="str">
        <f t="shared" si="200"/>
        <v>None</v>
      </c>
      <c r="V2158" t="str">
        <f t="shared" si="201"/>
        <v>None</v>
      </c>
      <c r="W2158" t="str">
        <f t="shared" si="202"/>
        <v>Reverse</v>
      </c>
      <c r="X2158" t="str">
        <f t="shared" si="203"/>
        <v>None</v>
      </c>
    </row>
    <row r="2159" spans="1:24" hidden="1" x14ac:dyDescent="0.2">
      <c r="A2159" t="s">
        <v>2175</v>
      </c>
      <c r="B2159" s="1">
        <v>0.14923097752506501</v>
      </c>
      <c r="C2159" s="1">
        <v>-3.7563571736870499E-2</v>
      </c>
      <c r="D2159" s="1">
        <v>0.106656745703259</v>
      </c>
      <c r="E2159" s="1">
        <v>-0.165086992682763</v>
      </c>
      <c r="F2159" s="1">
        <v>1.3323479575460899E-3</v>
      </c>
      <c r="G2159" s="1">
        <v>-0.19333314361901099</v>
      </c>
      <c r="H2159" s="1">
        <v>8.2217474292042805E-2</v>
      </c>
      <c r="I2159" s="1">
        <v>0.31013745318707098</v>
      </c>
      <c r="J2159" s="1">
        <v>0.56392841881770595</v>
      </c>
      <c r="K2159" s="1">
        <v>0.10468269808996</v>
      </c>
      <c r="L2159" s="1">
        <v>1.3342015796316E-2</v>
      </c>
      <c r="M2159" s="1">
        <v>0.98843740456220297</v>
      </c>
      <c r="N2159" s="1">
        <v>3.8886831436745303E-2</v>
      </c>
      <c r="O2159" s="1">
        <v>0.37276357343385003</v>
      </c>
      <c r="P2159" s="1">
        <v>0.40019362641428102</v>
      </c>
      <c r="Q2159" s="1">
        <v>0.64141980939453003</v>
      </c>
      <c r="R2159" s="1">
        <v>0.62126624507166295</v>
      </c>
      <c r="S2159" t="str">
        <f t="shared" si="198"/>
        <v>None</v>
      </c>
      <c r="T2159" t="str">
        <f t="shared" si="199"/>
        <v>None</v>
      </c>
      <c r="U2159" t="str">
        <f t="shared" si="200"/>
        <v>Fully</v>
      </c>
      <c r="V2159" t="str">
        <f t="shared" si="201"/>
        <v>None</v>
      </c>
      <c r="W2159" t="str">
        <f t="shared" si="202"/>
        <v>Reverse</v>
      </c>
      <c r="X2159" t="str">
        <f t="shared" si="203"/>
        <v>None</v>
      </c>
    </row>
    <row r="2160" spans="1:24" hidden="1" x14ac:dyDescent="0.2">
      <c r="A2160" t="s">
        <v>2176</v>
      </c>
      <c r="B2160" s="1">
        <v>-0.55900481163349602</v>
      </c>
      <c r="C2160" s="1">
        <v>-4.5405842479447199E-2</v>
      </c>
      <c r="D2160" s="1">
        <v>0.11053632495103601</v>
      </c>
      <c r="E2160" s="1">
        <v>8.96711678931272E-3</v>
      </c>
      <c r="F2160" s="1">
        <v>0.41251148272287302</v>
      </c>
      <c r="G2160" s="1">
        <v>0.356357746524811</v>
      </c>
      <c r="H2160" s="1">
        <v>0.301025047354819</v>
      </c>
      <c r="I2160" s="1">
        <v>7.66113389463116E-2</v>
      </c>
      <c r="J2160" s="1">
        <v>0.64657085666376302</v>
      </c>
      <c r="K2160" s="1">
        <v>0.26637398627950598</v>
      </c>
      <c r="L2160" s="1">
        <v>0.92778555757063896</v>
      </c>
      <c r="M2160" s="1">
        <v>4.3931278999811496E-3</v>
      </c>
      <c r="N2160" s="1">
        <v>1.3086911695544099E-2</v>
      </c>
      <c r="O2160" s="1">
        <v>3.4744389874707703E-2</v>
      </c>
      <c r="P2160" s="1">
        <v>0.446998277230091</v>
      </c>
      <c r="Q2160" s="1">
        <v>0.71510958708209504</v>
      </c>
      <c r="R2160" s="1">
        <v>0.32376547619379198</v>
      </c>
      <c r="S2160" t="str">
        <f t="shared" si="198"/>
        <v>None</v>
      </c>
      <c r="T2160" t="str">
        <f t="shared" si="199"/>
        <v>Reverse</v>
      </c>
      <c r="U2160" t="str">
        <f t="shared" si="200"/>
        <v>Fully</v>
      </c>
      <c r="V2160" t="str">
        <f t="shared" si="201"/>
        <v>None</v>
      </c>
      <c r="W2160" t="str">
        <f t="shared" si="202"/>
        <v>Reverse</v>
      </c>
      <c r="X2160" t="str">
        <f t="shared" si="203"/>
        <v>Reverse</v>
      </c>
    </row>
    <row r="2161" spans="1:24" x14ac:dyDescent="0.2">
      <c r="A2161" t="s">
        <v>2177</v>
      </c>
      <c r="B2161" s="1">
        <v>-0.50368656682312796</v>
      </c>
      <c r="C2161" s="1">
        <v>-1.2975717670186701E-2</v>
      </c>
      <c r="D2161" s="1">
        <v>0.15376927607970201</v>
      </c>
      <c r="E2161" s="1">
        <v>4.9954485880765002E-2</v>
      </c>
      <c r="F2161" s="1">
        <v>0.32084455756534702</v>
      </c>
      <c r="G2161" s="1">
        <v>8.88241610065756E-2</v>
      </c>
      <c r="H2161" s="1">
        <v>9.65594493429585E-2</v>
      </c>
      <c r="I2161" s="2">
        <v>3.6359392758176E-3</v>
      </c>
      <c r="J2161" s="1">
        <v>0.89005618741444503</v>
      </c>
      <c r="K2161" s="1">
        <v>0.10517696120923201</v>
      </c>
      <c r="L2161" s="1">
        <v>0.59501161129179103</v>
      </c>
      <c r="M2161" s="2">
        <v>1.8235107252414898E-2</v>
      </c>
      <c r="N2161" s="1">
        <v>0.50419073699224803</v>
      </c>
      <c r="O2161" s="1">
        <v>0.467943280342285</v>
      </c>
      <c r="P2161" s="2">
        <v>0.14080691327846601</v>
      </c>
      <c r="Q2161" s="1">
        <v>4.9559670911443199E-2</v>
      </c>
      <c r="R2161" s="1">
        <v>7.2230384836658602E-3</v>
      </c>
      <c r="S2161" t="str">
        <f t="shared" si="198"/>
        <v>Significant</v>
      </c>
      <c r="T2161" t="str">
        <f t="shared" si="199"/>
        <v>Reverse</v>
      </c>
      <c r="U2161" t="str">
        <f t="shared" si="200"/>
        <v>Fully</v>
      </c>
      <c r="V2161" t="str">
        <f t="shared" si="201"/>
        <v>None</v>
      </c>
      <c r="W2161" t="str">
        <f t="shared" si="202"/>
        <v>Reverse</v>
      </c>
      <c r="X2161" t="str">
        <f t="shared" si="203"/>
        <v>Reverse</v>
      </c>
    </row>
    <row r="2162" spans="1:24" x14ac:dyDescent="0.2">
      <c r="A2162" t="s">
        <v>2178</v>
      </c>
      <c r="B2162" s="1">
        <v>-0.25770200418186101</v>
      </c>
      <c r="C2162" s="1">
        <v>4.9755442915048097E-2</v>
      </c>
      <c r="D2162" s="1">
        <v>6.55944405584412E-2</v>
      </c>
      <c r="E2162" s="1">
        <v>-2.32939580525936E-2</v>
      </c>
      <c r="F2162" s="1">
        <v>1.33649549522566E-2</v>
      </c>
      <c r="G2162" s="1">
        <v>-6.0586832400549101E-2</v>
      </c>
      <c r="H2162" s="1">
        <v>3.9782621942869101E-3</v>
      </c>
      <c r="I2162" s="2">
        <v>5.1414133799131101E-4</v>
      </c>
      <c r="J2162" s="1">
        <v>0.26096639651835601</v>
      </c>
      <c r="K2162" s="1">
        <v>0.139877871470619</v>
      </c>
      <c r="L2162" s="1">
        <v>0.597182766370703</v>
      </c>
      <c r="M2162" s="2">
        <v>0.83007395565605702</v>
      </c>
      <c r="N2162" s="1">
        <v>0.33243357654116901</v>
      </c>
      <c r="O2162" s="1">
        <v>0.94905631353693998</v>
      </c>
      <c r="P2162" s="2">
        <v>5.3246297825229399E-4</v>
      </c>
      <c r="Q2162" s="1">
        <v>6.8475491458876896E-6</v>
      </c>
      <c r="R2162" s="1">
        <v>8.1655943226395596E-7</v>
      </c>
      <c r="S2162" t="str">
        <f t="shared" si="198"/>
        <v>Significant</v>
      </c>
      <c r="T2162" t="str">
        <f t="shared" si="199"/>
        <v>Reverse</v>
      </c>
      <c r="U2162" t="str">
        <f t="shared" si="200"/>
        <v>None</v>
      </c>
      <c r="V2162" t="str">
        <f t="shared" si="201"/>
        <v>None</v>
      </c>
      <c r="W2162" t="str">
        <f t="shared" si="202"/>
        <v>None</v>
      </c>
      <c r="X2162" t="str">
        <f t="shared" si="203"/>
        <v>Reverse</v>
      </c>
    </row>
    <row r="2163" spans="1:24" hidden="1" x14ac:dyDescent="0.2">
      <c r="A2163" t="s">
        <v>2179</v>
      </c>
      <c r="B2163" s="1">
        <v>0.40581741021608803</v>
      </c>
      <c r="C2163" s="1">
        <v>5.8235212555169502E-2</v>
      </c>
      <c r="D2163" s="1">
        <v>-0.27998039366396199</v>
      </c>
      <c r="E2163" s="1">
        <v>-0.14066066567879801</v>
      </c>
      <c r="F2163" s="1">
        <v>-0.42253257018242502</v>
      </c>
      <c r="G2163" s="1">
        <v>-0.159382167648558</v>
      </c>
      <c r="H2163" s="1">
        <v>0.111616837721356</v>
      </c>
      <c r="I2163" s="1">
        <v>0.145518711597351</v>
      </c>
      <c r="J2163" s="1">
        <v>0.67603025014961704</v>
      </c>
      <c r="K2163" s="1">
        <v>4.7966426800973398E-2</v>
      </c>
      <c r="L2163" s="1">
        <v>0.314505331526647</v>
      </c>
      <c r="M2163" s="1">
        <v>3.5226246357936697E-2</v>
      </c>
      <c r="N2163" s="1">
        <v>0.41960877882500203</v>
      </c>
      <c r="O2163" s="1">
        <v>0.571389332733795</v>
      </c>
      <c r="P2163" s="1">
        <v>0.86649996915198002</v>
      </c>
      <c r="Q2163" s="1">
        <v>0.89196578438195395</v>
      </c>
      <c r="R2163" s="1">
        <v>0.127140308471411</v>
      </c>
      <c r="S2163" t="str">
        <f t="shared" si="198"/>
        <v>None</v>
      </c>
      <c r="T2163" t="str">
        <f t="shared" si="199"/>
        <v>Reverse</v>
      </c>
      <c r="U2163" t="str">
        <f t="shared" si="200"/>
        <v>Fully</v>
      </c>
      <c r="V2163" t="str">
        <f t="shared" si="201"/>
        <v>None</v>
      </c>
      <c r="W2163" t="str">
        <f t="shared" si="202"/>
        <v>Reverse</v>
      </c>
      <c r="X2163" t="str">
        <f t="shared" si="203"/>
        <v>None</v>
      </c>
    </row>
    <row r="2164" spans="1:24" hidden="1" x14ac:dyDescent="0.2">
      <c r="A2164" t="s">
        <v>2180</v>
      </c>
      <c r="B2164" s="1">
        <v>0.21494128579156299</v>
      </c>
      <c r="C2164" s="1">
        <v>0.123750859172675</v>
      </c>
      <c r="D2164" s="1">
        <v>0.21769880723728399</v>
      </c>
      <c r="E2164" s="1">
        <v>-9.56732853813127E-2</v>
      </c>
      <c r="F2164" s="1">
        <v>-9.3221666326800998E-2</v>
      </c>
      <c r="G2164" s="1">
        <v>-0.20431164426697501</v>
      </c>
      <c r="H2164" s="1">
        <v>0.215355172278208</v>
      </c>
      <c r="I2164" s="1">
        <v>5.1578994032987803E-2</v>
      </c>
      <c r="J2164" s="1">
        <v>0.117823826693167</v>
      </c>
      <c r="K2164" s="1">
        <v>7.0286723671443103E-3</v>
      </c>
      <c r="L2164" s="1">
        <v>0.22471155507211099</v>
      </c>
      <c r="M2164" s="1">
        <v>0.40135153222768399</v>
      </c>
      <c r="N2164" s="1">
        <v>6.8885380211621702E-2</v>
      </c>
      <c r="O2164" s="1">
        <v>5.5542413362448598E-2</v>
      </c>
      <c r="P2164" s="1">
        <v>1.42627734952536E-2</v>
      </c>
      <c r="Q2164" s="1">
        <v>2.2640667623765001E-2</v>
      </c>
      <c r="R2164" s="1">
        <v>8.3596426111327198E-4</v>
      </c>
      <c r="S2164" t="str">
        <f t="shared" si="198"/>
        <v>None</v>
      </c>
      <c r="T2164" t="str">
        <f t="shared" si="199"/>
        <v>Reverse</v>
      </c>
      <c r="U2164" t="str">
        <f t="shared" si="200"/>
        <v>None</v>
      </c>
      <c r="V2164" t="str">
        <f t="shared" si="201"/>
        <v>None</v>
      </c>
      <c r="W2164" t="str">
        <f t="shared" si="202"/>
        <v>Reverse</v>
      </c>
      <c r="X2164" t="str">
        <f t="shared" si="203"/>
        <v>None</v>
      </c>
    </row>
    <row r="2165" spans="1:24" hidden="1" x14ac:dyDescent="0.2">
      <c r="A2165" t="s">
        <v>2181</v>
      </c>
      <c r="B2165" s="1">
        <v>0.25913709422272202</v>
      </c>
      <c r="C2165" s="1">
        <v>-0.109156889686432</v>
      </c>
      <c r="D2165" s="1">
        <v>4.2266158994893901E-2</v>
      </c>
      <c r="E2165" s="1">
        <v>-0.171826336067879</v>
      </c>
      <c r="F2165" s="1">
        <v>-8.8790837039654305E-2</v>
      </c>
      <c r="G2165" s="1">
        <v>-0.24211526946544201</v>
      </c>
      <c r="H2165" s="1">
        <v>-1.1348783827907299E-2</v>
      </c>
      <c r="I2165" s="1">
        <v>0.24944131654010401</v>
      </c>
      <c r="J2165" s="1">
        <v>0.18066171299192399</v>
      </c>
      <c r="K2165" s="1">
        <v>0.60188899644703597</v>
      </c>
      <c r="L2165" s="1">
        <v>3.7100000768100397E-2</v>
      </c>
      <c r="M2165" s="1">
        <v>0.43900194297963102</v>
      </c>
      <c r="N2165" s="1">
        <v>3.7769468004911599E-2</v>
      </c>
      <c r="O2165" s="1">
        <v>0.92101261853900895</v>
      </c>
      <c r="P2165" s="1">
        <v>0.75944583755015604</v>
      </c>
      <c r="Q2165" s="1">
        <v>0.76670049616026303</v>
      </c>
      <c r="R2165" s="1">
        <v>0.70384534771194796</v>
      </c>
      <c r="S2165" t="str">
        <f t="shared" si="198"/>
        <v>None</v>
      </c>
      <c r="T2165" t="str">
        <f t="shared" si="199"/>
        <v>Reverse</v>
      </c>
      <c r="U2165" t="str">
        <f t="shared" si="200"/>
        <v>Fully</v>
      </c>
      <c r="V2165" t="str">
        <f t="shared" si="201"/>
        <v>None</v>
      </c>
      <c r="W2165" t="str">
        <f t="shared" si="202"/>
        <v>Reverse</v>
      </c>
      <c r="X2165" t="str">
        <f t="shared" si="203"/>
        <v>Reverse</v>
      </c>
    </row>
    <row r="2166" spans="1:24" hidden="1" x14ac:dyDescent="0.2">
      <c r="A2166" t="s">
        <v>2182</v>
      </c>
      <c r="B2166" s="1">
        <v>-0.260264198292886</v>
      </c>
      <c r="C2166" s="1">
        <v>-0.346127940471744</v>
      </c>
      <c r="D2166" s="1">
        <v>-8.92989182796039E-2</v>
      </c>
      <c r="E2166" s="1">
        <v>-0.18611290779519499</v>
      </c>
      <c r="F2166" s="1">
        <v>0.29673381688244599</v>
      </c>
      <c r="G2166" s="1">
        <v>0.110435544973731</v>
      </c>
      <c r="H2166" s="1">
        <v>0.13746488847953101</v>
      </c>
      <c r="I2166" s="1">
        <v>0.50491546342708604</v>
      </c>
      <c r="J2166" s="1">
        <v>3.0420661434427601E-8</v>
      </c>
      <c r="K2166" s="1">
        <v>0.106010393398439</v>
      </c>
      <c r="L2166" s="1">
        <v>1.13082904066565E-3</v>
      </c>
      <c r="M2166" s="1">
        <v>2.83643606382145E-4</v>
      </c>
      <c r="N2166" s="1">
        <v>0.15645227541146201</v>
      </c>
      <c r="O2166" s="1">
        <v>7.9097116572749607E-2</v>
      </c>
      <c r="P2166" s="1">
        <v>0.38555629919303303</v>
      </c>
      <c r="Q2166" s="1">
        <v>0.50281473104655205</v>
      </c>
      <c r="R2166" s="1">
        <v>0.38670215440323202</v>
      </c>
      <c r="S2166" t="str">
        <f t="shared" si="198"/>
        <v>None</v>
      </c>
      <c r="T2166" t="str">
        <f t="shared" si="199"/>
        <v>Reverse</v>
      </c>
      <c r="U2166" t="str">
        <f t="shared" si="200"/>
        <v>Fully</v>
      </c>
      <c r="V2166" t="str">
        <f t="shared" si="201"/>
        <v>None</v>
      </c>
      <c r="W2166" t="str">
        <f t="shared" si="202"/>
        <v>Reverse</v>
      </c>
      <c r="X2166" t="str">
        <f t="shared" si="203"/>
        <v>Reverse</v>
      </c>
    </row>
    <row r="2167" spans="1:24" hidden="1" x14ac:dyDescent="0.2">
      <c r="A2167" t="s">
        <v>2183</v>
      </c>
      <c r="B2167" s="1">
        <v>-5.2821537068156003E-2</v>
      </c>
      <c r="C2167" s="1">
        <v>-0.152873754753833</v>
      </c>
      <c r="D2167" s="1">
        <v>-0.28301671372593301</v>
      </c>
      <c r="E2167" s="1">
        <v>0.127774910602728</v>
      </c>
      <c r="F2167" s="1">
        <v>8.6083056267871993E-2</v>
      </c>
      <c r="G2167" s="1">
        <v>0.27391769269577698</v>
      </c>
      <c r="H2167" s="1">
        <v>-0.121283475170354</v>
      </c>
      <c r="I2167" s="1">
        <v>0.87371504290091895</v>
      </c>
      <c r="J2167" s="1">
        <v>1.8023470663145299E-2</v>
      </c>
      <c r="K2167" s="1">
        <v>3.15679359128571E-5</v>
      </c>
      <c r="L2167" s="1">
        <v>4.6526438957023603E-2</v>
      </c>
      <c r="M2167" s="1">
        <v>0.33678447258295702</v>
      </c>
      <c r="N2167" s="1">
        <v>3.1114132516044299E-3</v>
      </c>
      <c r="O2167" s="1">
        <v>0.17758701870914401</v>
      </c>
      <c r="P2167" s="1">
        <v>0.702361059745084</v>
      </c>
      <c r="Q2167" s="1">
        <v>0.84318371014445304</v>
      </c>
      <c r="R2167" s="1">
        <v>0.88233120018389599</v>
      </c>
      <c r="S2167" t="str">
        <f t="shared" si="198"/>
        <v>None</v>
      </c>
      <c r="T2167" t="str">
        <f t="shared" si="199"/>
        <v>Reverse</v>
      </c>
      <c r="U2167" t="str">
        <f t="shared" si="200"/>
        <v>Fully</v>
      </c>
      <c r="V2167" t="str">
        <f t="shared" si="201"/>
        <v>None</v>
      </c>
      <c r="W2167" t="str">
        <f t="shared" si="202"/>
        <v>Reverse</v>
      </c>
      <c r="X2167" t="str">
        <f t="shared" si="203"/>
        <v>None</v>
      </c>
    </row>
    <row r="2168" spans="1:24" hidden="1" x14ac:dyDescent="0.2">
      <c r="A2168" t="s">
        <v>2184</v>
      </c>
      <c r="B2168" s="1">
        <v>0.227950077384307</v>
      </c>
      <c r="C2168" s="1">
        <v>-6.6782569140311901E-2</v>
      </c>
      <c r="D2168" s="1">
        <v>5.5859402966884998E-2</v>
      </c>
      <c r="E2168" s="1">
        <v>-0.190775311042371</v>
      </c>
      <c r="F2168" s="1">
        <v>-9.2929098644809999E-2</v>
      </c>
      <c r="G2168" s="1">
        <v>-0.22426926166400701</v>
      </c>
      <c r="H2168" s="1">
        <v>6.2457678142555401E-2</v>
      </c>
      <c r="I2168" s="1">
        <v>0.34577554024746299</v>
      </c>
      <c r="J2168" s="1">
        <v>0.40365210857480199</v>
      </c>
      <c r="K2168" s="1">
        <v>0.48446769046351101</v>
      </c>
      <c r="L2168" s="1">
        <v>1.9387877586111098E-2</v>
      </c>
      <c r="M2168" s="1">
        <v>0.411196280308677</v>
      </c>
      <c r="N2168" s="1">
        <v>5.0345313482740801E-2</v>
      </c>
      <c r="O2168" s="1">
        <v>0.58013796658281802</v>
      </c>
      <c r="P2168" s="1">
        <v>0.75504486825784001</v>
      </c>
      <c r="Q2168" s="1">
        <v>0.78544894388051001</v>
      </c>
      <c r="R2168" s="1">
        <v>0.64872682688206396</v>
      </c>
      <c r="S2168" t="str">
        <f t="shared" si="198"/>
        <v>None</v>
      </c>
      <c r="T2168" t="str">
        <f t="shared" si="199"/>
        <v>Reverse</v>
      </c>
      <c r="U2168" t="str">
        <f t="shared" si="200"/>
        <v>Fully</v>
      </c>
      <c r="V2168" t="str">
        <f t="shared" si="201"/>
        <v>None</v>
      </c>
      <c r="W2168" t="str">
        <f t="shared" si="202"/>
        <v>Reverse</v>
      </c>
      <c r="X2168" t="str">
        <f t="shared" si="203"/>
        <v>None</v>
      </c>
    </row>
    <row r="2169" spans="1:24" hidden="1" x14ac:dyDescent="0.2">
      <c r="A2169" t="s">
        <v>2185</v>
      </c>
      <c r="B2169" s="1">
        <v>-0.23667013052677999</v>
      </c>
      <c r="C2169" s="1">
        <v>-0.18748973918107001</v>
      </c>
      <c r="D2169" s="1">
        <v>-4.65576848444305E-2</v>
      </c>
      <c r="E2169" s="1">
        <v>-1.07358864551993E-2</v>
      </c>
      <c r="F2169" s="1">
        <v>-9.3972127948537501E-2</v>
      </c>
      <c r="G2169" s="1">
        <v>6.4364920250016798E-3</v>
      </c>
      <c r="H2169" s="1">
        <v>5.8203271934046598E-2</v>
      </c>
      <c r="I2169" s="1">
        <v>0.439052124694983</v>
      </c>
      <c r="J2169" s="1">
        <v>5.3865280999405803E-2</v>
      </c>
      <c r="K2169" s="1">
        <v>0.62709114840093605</v>
      </c>
      <c r="L2169" s="1">
        <v>0.91071787441399299</v>
      </c>
      <c r="M2169" s="1">
        <v>0.48851500076348098</v>
      </c>
      <c r="N2169" s="1">
        <v>0.96208374380952799</v>
      </c>
      <c r="O2169" s="1">
        <v>0.66752214908574203</v>
      </c>
      <c r="P2169" s="1">
        <v>6.4821390345353905E-2</v>
      </c>
      <c r="Q2169" s="1">
        <v>0.32393077286001798</v>
      </c>
      <c r="R2169" s="1">
        <v>0.50014001313017098</v>
      </c>
      <c r="S2169" t="str">
        <f t="shared" si="198"/>
        <v>None</v>
      </c>
      <c r="T2169" t="str">
        <f t="shared" si="199"/>
        <v>None</v>
      </c>
      <c r="U2169" t="str">
        <f t="shared" si="200"/>
        <v>Fully</v>
      </c>
      <c r="V2169" t="str">
        <f t="shared" si="201"/>
        <v>None</v>
      </c>
      <c r="W2169" t="str">
        <f t="shared" si="202"/>
        <v>Reverse</v>
      </c>
      <c r="X2169" t="str">
        <f t="shared" si="203"/>
        <v>Reverse</v>
      </c>
    </row>
    <row r="2170" spans="1:24" hidden="1" x14ac:dyDescent="0.2">
      <c r="A2170" t="s">
        <v>2186</v>
      </c>
      <c r="B2170" s="1">
        <v>0.33486243464569698</v>
      </c>
      <c r="C2170" s="1">
        <v>8.9819929579851594E-3</v>
      </c>
      <c r="D2170" s="1">
        <v>0.11137024635470701</v>
      </c>
      <c r="E2170" s="1">
        <v>-0.110927234156476</v>
      </c>
      <c r="F2170" s="1">
        <v>-0.162133741796959</v>
      </c>
      <c r="G2170" s="1">
        <v>-0.33496939662193398</v>
      </c>
      <c r="H2170" s="1">
        <v>-1.07391255083043E-2</v>
      </c>
      <c r="I2170" s="1">
        <v>0.225231166949935</v>
      </c>
      <c r="J2170" s="1">
        <v>0.939804401787943</v>
      </c>
      <c r="K2170" s="1">
        <v>0.350848131010009</v>
      </c>
      <c r="L2170" s="1">
        <v>0.35275375389034902</v>
      </c>
      <c r="M2170" s="1">
        <v>0.33696612724811997</v>
      </c>
      <c r="N2170" s="1">
        <v>5.00613731019003E-2</v>
      </c>
      <c r="O2170" s="1">
        <v>0.94909428231262705</v>
      </c>
      <c r="P2170" s="1">
        <v>0.46176589486102798</v>
      </c>
      <c r="Q2170" s="1">
        <v>0.65225998537143004</v>
      </c>
      <c r="R2170" s="1">
        <v>0.387884383928912</v>
      </c>
      <c r="S2170" t="str">
        <f t="shared" si="198"/>
        <v>None</v>
      </c>
      <c r="T2170" t="str">
        <f t="shared" si="199"/>
        <v>Reverse</v>
      </c>
      <c r="U2170" t="str">
        <f t="shared" si="200"/>
        <v>Fully</v>
      </c>
      <c r="V2170" t="str">
        <f t="shared" si="201"/>
        <v>None</v>
      </c>
      <c r="W2170" t="str">
        <f t="shared" si="202"/>
        <v>Reverse</v>
      </c>
      <c r="X2170" t="str">
        <f t="shared" si="203"/>
        <v>Reverse</v>
      </c>
    </row>
    <row r="2171" spans="1:24" hidden="1" x14ac:dyDescent="0.2">
      <c r="A2171" t="s">
        <v>2187</v>
      </c>
      <c r="B2171" s="1">
        <v>0.44154101246402599</v>
      </c>
      <c r="C2171" s="1">
        <v>-4.0110081247858698E-2</v>
      </c>
      <c r="D2171" s="1">
        <v>0.18907384348921899</v>
      </c>
      <c r="E2171" s="1">
        <v>-0.14312684587185001</v>
      </c>
      <c r="F2171" s="1">
        <v>-0.118388901424089</v>
      </c>
      <c r="G2171" s="1">
        <v>-0.48931461079518901</v>
      </c>
      <c r="H2171" s="1">
        <v>-9.8388231115667898E-2</v>
      </c>
      <c r="I2171" s="1">
        <v>0.13765086074070501</v>
      </c>
      <c r="J2171" s="1">
        <v>0.74444211382452996</v>
      </c>
      <c r="K2171" s="1">
        <v>0.12791550448366201</v>
      </c>
      <c r="L2171" s="1">
        <v>0.24719656377617899</v>
      </c>
      <c r="M2171" s="1">
        <v>0.496928597267558</v>
      </c>
      <c r="N2171" s="1">
        <v>6.4114605315275996E-3</v>
      </c>
      <c r="O2171" s="1">
        <v>0.57214064318852698</v>
      </c>
      <c r="P2171" s="1">
        <v>0.26984689479553098</v>
      </c>
      <c r="Q2171" s="1">
        <v>0.58173859453078403</v>
      </c>
      <c r="R2171" s="1">
        <v>0.43551799801947999</v>
      </c>
      <c r="S2171" t="str">
        <f t="shared" si="198"/>
        <v>None</v>
      </c>
      <c r="T2171" t="str">
        <f t="shared" si="199"/>
        <v>Reverse</v>
      </c>
      <c r="U2171" t="str">
        <f t="shared" si="200"/>
        <v>Fully</v>
      </c>
      <c r="V2171" t="str">
        <f t="shared" si="201"/>
        <v>None</v>
      </c>
      <c r="W2171" t="str">
        <f t="shared" si="202"/>
        <v>Reverse</v>
      </c>
      <c r="X2171" t="str">
        <f t="shared" si="203"/>
        <v>Reverse</v>
      </c>
    </row>
    <row r="2172" spans="1:24" hidden="1" x14ac:dyDescent="0.2">
      <c r="A2172" t="s">
        <v>2188</v>
      </c>
      <c r="B2172" s="1">
        <v>0.158199689152344</v>
      </c>
      <c r="C2172" s="1">
        <v>5.4451933608620703E-2</v>
      </c>
      <c r="D2172" s="1">
        <v>0.117601004743703</v>
      </c>
      <c r="E2172" s="1">
        <v>-0.19480035454115599</v>
      </c>
      <c r="F2172" s="1">
        <v>-0.15724443694533799</v>
      </c>
      <c r="G2172" s="1">
        <v>-0.16273961611763599</v>
      </c>
      <c r="H2172" s="1">
        <v>0.14227560228681099</v>
      </c>
      <c r="I2172" s="1">
        <v>0.60048011736748796</v>
      </c>
      <c r="J2172" s="1">
        <v>0.55545817275592302</v>
      </c>
      <c r="K2172" s="1">
        <v>0.20527729779526299</v>
      </c>
      <c r="L2172" s="1">
        <v>3.8047297010579101E-2</v>
      </c>
      <c r="M2172" s="1">
        <v>0.23074540012501299</v>
      </c>
      <c r="N2172" s="1">
        <v>0.21505094961135901</v>
      </c>
      <c r="O2172" s="1">
        <v>0.277685269449229</v>
      </c>
      <c r="P2172" s="1">
        <v>0.84427338947844199</v>
      </c>
      <c r="Q2172" s="1">
        <v>0.68854850460431205</v>
      </c>
      <c r="R2172" s="1">
        <v>0.70792807964117199</v>
      </c>
      <c r="S2172" t="str">
        <f t="shared" si="198"/>
        <v>None</v>
      </c>
      <c r="T2172" t="str">
        <f t="shared" si="199"/>
        <v>Reverse</v>
      </c>
      <c r="U2172" t="str">
        <f t="shared" si="200"/>
        <v>Fully</v>
      </c>
      <c r="V2172" t="str">
        <f t="shared" si="201"/>
        <v>None</v>
      </c>
      <c r="W2172" t="str">
        <f t="shared" si="202"/>
        <v>Reverse</v>
      </c>
      <c r="X2172" t="str">
        <f t="shared" si="203"/>
        <v>None</v>
      </c>
    </row>
    <row r="2173" spans="1:24" hidden="1" x14ac:dyDescent="0.2">
      <c r="A2173" t="s">
        <v>2189</v>
      </c>
      <c r="B2173" s="1">
        <v>-0.19677962322998599</v>
      </c>
      <c r="C2173" s="1">
        <v>-4.0553927069131898E-2</v>
      </c>
      <c r="D2173" s="1">
        <v>6.65298405333975E-2</v>
      </c>
      <c r="E2173" s="1">
        <v>0.146281375103051</v>
      </c>
      <c r="F2173" s="1">
        <v>-1.32559732926098E-2</v>
      </c>
      <c r="G2173" s="1">
        <v>-3.4175089675903103E-2</v>
      </c>
      <c r="H2173" s="1">
        <v>-3.1335136111220803E-2</v>
      </c>
      <c r="I2173" s="1">
        <v>0.41109521086264</v>
      </c>
      <c r="J2173" s="1">
        <v>0.66364754498391199</v>
      </c>
      <c r="K2173" s="1">
        <v>0.476165434687226</v>
      </c>
      <c r="L2173" s="1">
        <v>0.12017867531116699</v>
      </c>
      <c r="M2173" s="1">
        <v>0.91987458741479899</v>
      </c>
      <c r="N2173" s="1">
        <v>0.79542515084924703</v>
      </c>
      <c r="O2173" s="1">
        <v>0.81208475769363897</v>
      </c>
      <c r="P2173" s="1">
        <v>0.25609588947825401</v>
      </c>
      <c r="Q2173" s="1">
        <v>0.45616863643112598</v>
      </c>
      <c r="R2173" s="1">
        <v>0.71073629136211303</v>
      </c>
      <c r="S2173" t="str">
        <f t="shared" si="198"/>
        <v>None</v>
      </c>
      <c r="T2173" t="str">
        <f t="shared" si="199"/>
        <v>None</v>
      </c>
      <c r="U2173" t="str">
        <f t="shared" si="200"/>
        <v>Fully</v>
      </c>
      <c r="V2173" t="str">
        <f t="shared" si="201"/>
        <v>None</v>
      </c>
      <c r="W2173" t="str">
        <f t="shared" si="202"/>
        <v>None</v>
      </c>
      <c r="X2173" t="str">
        <f t="shared" si="203"/>
        <v>None</v>
      </c>
    </row>
    <row r="2174" spans="1:24" hidden="1" x14ac:dyDescent="0.2">
      <c r="A2174" t="s">
        <v>2190</v>
      </c>
      <c r="B2174" s="1">
        <v>-0.252785154270392</v>
      </c>
      <c r="C2174" s="1">
        <v>-2.6785697278116499E-2</v>
      </c>
      <c r="D2174" s="1">
        <v>0.161756886767707</v>
      </c>
      <c r="E2174" s="1">
        <v>0.18768156269917899</v>
      </c>
      <c r="F2174" s="1">
        <v>3.2129794087133103E-2</v>
      </c>
      <c r="G2174" s="1">
        <v>-4.31069507554106E-2</v>
      </c>
      <c r="H2174" s="1">
        <v>-0.104585507177993</v>
      </c>
      <c r="I2174" s="1">
        <v>0.363902250834644</v>
      </c>
      <c r="J2174" s="1">
        <v>0.79109722504589297</v>
      </c>
      <c r="K2174" s="1">
        <v>0.11335322412799401</v>
      </c>
      <c r="L2174" s="1">
        <v>6.7174017952908893E-2</v>
      </c>
      <c r="M2174" s="1">
        <v>0.82221994653399999</v>
      </c>
      <c r="N2174" s="1">
        <v>0.76310550467264204</v>
      </c>
      <c r="O2174" s="1">
        <v>0.46544547598223701</v>
      </c>
      <c r="P2174" s="1">
        <v>0.32965925146714298</v>
      </c>
      <c r="Q2174" s="1">
        <v>0.59720149833392999</v>
      </c>
      <c r="R2174" s="1">
        <v>0.503817927963915</v>
      </c>
      <c r="S2174" t="str">
        <f t="shared" si="198"/>
        <v>None</v>
      </c>
      <c r="T2174" t="str">
        <f t="shared" si="199"/>
        <v>Reverse</v>
      </c>
      <c r="U2174" t="str">
        <f t="shared" si="200"/>
        <v>Fully</v>
      </c>
      <c r="V2174" t="str">
        <f t="shared" si="201"/>
        <v>None</v>
      </c>
      <c r="W2174" t="str">
        <f t="shared" si="202"/>
        <v>None</v>
      </c>
      <c r="X2174" t="str">
        <f t="shared" si="203"/>
        <v>None</v>
      </c>
    </row>
    <row r="2175" spans="1:24" x14ac:dyDescent="0.2">
      <c r="A2175" t="s">
        <v>2191</v>
      </c>
      <c r="B2175" s="1">
        <v>0.34133656025846298</v>
      </c>
      <c r="C2175" s="1">
        <v>-5.93643022330596E-2</v>
      </c>
      <c r="D2175" s="1">
        <v>0.111409203103323</v>
      </c>
      <c r="E2175" s="1">
        <v>9.4735844402188504E-2</v>
      </c>
      <c r="F2175" s="1">
        <v>-6.7967112068673299E-2</v>
      </c>
      <c r="G2175" s="1">
        <v>-0.354475324149233</v>
      </c>
      <c r="H2175" s="1">
        <v>-0.19133847247132599</v>
      </c>
      <c r="I2175" s="2">
        <v>3.9132052344402903E-2</v>
      </c>
      <c r="J2175" s="1">
        <v>0.50350950585480003</v>
      </c>
      <c r="K2175" s="1">
        <v>0.211444623744419</v>
      </c>
      <c r="L2175" s="1">
        <v>0.28709887241626297</v>
      </c>
      <c r="M2175" s="2">
        <v>0.58786011324690002</v>
      </c>
      <c r="N2175" s="1">
        <v>6.1217710360062204E-3</v>
      </c>
      <c r="O2175" s="1">
        <v>0.130308877291616</v>
      </c>
      <c r="P2175" s="2">
        <v>0.123528495102647</v>
      </c>
      <c r="Q2175" s="1">
        <v>0.47942802343113899</v>
      </c>
      <c r="R2175" s="1">
        <v>7.8191607151108594E-2</v>
      </c>
      <c r="S2175" t="str">
        <f t="shared" si="198"/>
        <v>Significant</v>
      </c>
      <c r="T2175" t="str">
        <f t="shared" si="199"/>
        <v>Reverse</v>
      </c>
      <c r="U2175" t="str">
        <f t="shared" si="200"/>
        <v>Fully</v>
      </c>
      <c r="V2175" t="str">
        <f t="shared" si="201"/>
        <v>None</v>
      </c>
      <c r="W2175" t="str">
        <f t="shared" si="202"/>
        <v>Reverse</v>
      </c>
      <c r="X2175" t="str">
        <f t="shared" si="203"/>
        <v>Reverse</v>
      </c>
    </row>
    <row r="2176" spans="1:24" hidden="1" x14ac:dyDescent="0.2">
      <c r="A2176" t="s">
        <v>2192</v>
      </c>
      <c r="B2176" s="1">
        <v>0.13336525602422999</v>
      </c>
      <c r="C2176" s="1">
        <v>0.11371632854869</v>
      </c>
      <c r="D2176" s="1">
        <v>0.103191099162817</v>
      </c>
      <c r="E2176" s="1">
        <v>2.47860224007641E-2</v>
      </c>
      <c r="F2176" s="1">
        <v>-6.7575604726382604E-2</v>
      </c>
      <c r="G2176" s="1">
        <v>-3.4380828798580197E-2</v>
      </c>
      <c r="H2176" s="1">
        <v>-4.9471989241100002E-2</v>
      </c>
      <c r="I2176" s="1">
        <v>0.42560469879527701</v>
      </c>
      <c r="J2176" s="1">
        <v>5.3689036003333503E-2</v>
      </c>
      <c r="K2176" s="1">
        <v>7.9170512544311497E-2</v>
      </c>
      <c r="L2176" s="1">
        <v>0.669486796671107</v>
      </c>
      <c r="M2176" s="1">
        <v>0.41153334052756801</v>
      </c>
      <c r="N2176" s="1">
        <v>0.675448133758075</v>
      </c>
      <c r="O2176" s="1">
        <v>0.54718312498274202</v>
      </c>
      <c r="P2176" s="1">
        <v>0.243233638364486</v>
      </c>
      <c r="Q2176" s="1">
        <v>0.18874061752330401</v>
      </c>
      <c r="R2176" s="1">
        <v>0.479872078937914</v>
      </c>
      <c r="S2176" t="str">
        <f t="shared" si="198"/>
        <v>None</v>
      </c>
      <c r="T2176" t="str">
        <f t="shared" si="199"/>
        <v>Reverse</v>
      </c>
      <c r="U2176" t="str">
        <f t="shared" si="200"/>
        <v>Fully</v>
      </c>
      <c r="V2176" t="str">
        <f t="shared" si="201"/>
        <v>None</v>
      </c>
      <c r="W2176" t="str">
        <f t="shared" si="202"/>
        <v>Reverse</v>
      </c>
      <c r="X2176" t="str">
        <f t="shared" si="203"/>
        <v>Reverse</v>
      </c>
    </row>
    <row r="2177" spans="1:24" hidden="1" x14ac:dyDescent="0.2">
      <c r="A2177" t="s">
        <v>2193</v>
      </c>
      <c r="B2177" s="1">
        <v>0.57906361365446501</v>
      </c>
      <c r="C2177" s="1">
        <v>6.6510888260059103E-2</v>
      </c>
      <c r="D2177" s="1">
        <v>1.6693889202185699E-2</v>
      </c>
      <c r="E2177" s="1">
        <v>0.15948841996926499</v>
      </c>
      <c r="F2177" s="1">
        <v>-0.132138312779122</v>
      </c>
      <c r="G2177" s="1">
        <v>-8.7297845461658904E-2</v>
      </c>
      <c r="H2177" s="1">
        <v>-0.27625101744187802</v>
      </c>
      <c r="I2177" s="1">
        <v>8.8081041811605906E-2</v>
      </c>
      <c r="J2177" s="1">
        <v>0.44383822517907601</v>
      </c>
      <c r="K2177" s="1">
        <v>0.84724285345405603</v>
      </c>
      <c r="L2177" s="1">
        <v>6.9478022950661605E-2</v>
      </c>
      <c r="M2177" s="1">
        <v>0.28320109813838701</v>
      </c>
      <c r="N2177" s="1">
        <v>0.477136629989661</v>
      </c>
      <c r="O2177" s="1">
        <v>2.7211231512662599E-2</v>
      </c>
      <c r="P2177" s="1">
        <v>5.6843148975999201E-2</v>
      </c>
      <c r="Q2177" s="1">
        <v>5.9287507464763502E-2</v>
      </c>
      <c r="R2177" s="1">
        <v>8.63751760056196E-2</v>
      </c>
      <c r="S2177" t="str">
        <f t="shared" si="198"/>
        <v>None</v>
      </c>
      <c r="T2177" t="str">
        <f t="shared" si="199"/>
        <v>Reverse</v>
      </c>
      <c r="U2177" t="str">
        <f t="shared" si="200"/>
        <v>Fully</v>
      </c>
      <c r="V2177" t="str">
        <f t="shared" si="201"/>
        <v>None</v>
      </c>
      <c r="W2177" t="str">
        <f t="shared" si="202"/>
        <v>Reverse</v>
      </c>
      <c r="X2177" t="str">
        <f t="shared" si="203"/>
        <v>Reverse</v>
      </c>
    </row>
    <row r="2178" spans="1:24" hidden="1" x14ac:dyDescent="0.2">
      <c r="A2178" t="s">
        <v>2194</v>
      </c>
      <c r="B2178" s="1">
        <v>0.358400343864543</v>
      </c>
      <c r="C2178" s="1">
        <v>-7.53939772328307E-2</v>
      </c>
      <c r="D2178" s="1">
        <v>4.7186103358311797E-2</v>
      </c>
      <c r="E2178" s="1">
        <v>-0.18076288951561501</v>
      </c>
      <c r="F2178" s="1">
        <v>-0.19432191850570499</v>
      </c>
      <c r="G2178" s="1">
        <v>-0.33937067577711</v>
      </c>
      <c r="H2178" s="1">
        <v>1.8034848264672401E-2</v>
      </c>
      <c r="I2178" s="1">
        <v>8.5275252683202005E-2</v>
      </c>
      <c r="J2178" s="1">
        <v>0.48387500278969497</v>
      </c>
      <c r="K2178" s="1">
        <v>0.66087694037643896</v>
      </c>
      <c r="L2178" s="1">
        <v>9.6413284160109206E-2</v>
      </c>
      <c r="M2178" s="1">
        <v>0.204121056528764</v>
      </c>
      <c r="N2178" s="1">
        <v>2.8656310075293099E-2</v>
      </c>
      <c r="O2178" s="1">
        <v>0.90555024451084098</v>
      </c>
      <c r="P2178" s="1">
        <v>0.62272891472202596</v>
      </c>
      <c r="Q2178" s="1">
        <v>0.71336611138633199</v>
      </c>
      <c r="R2178" s="1">
        <v>0.277694497463296</v>
      </c>
      <c r="S2178" t="str">
        <f t="shared" si="198"/>
        <v>None</v>
      </c>
      <c r="T2178" t="str">
        <f t="shared" si="199"/>
        <v>Reverse</v>
      </c>
      <c r="U2178" t="str">
        <f t="shared" si="200"/>
        <v>Fully</v>
      </c>
      <c r="V2178" t="str">
        <f t="shared" si="201"/>
        <v>None</v>
      </c>
      <c r="W2178" t="str">
        <f t="shared" si="202"/>
        <v>Reverse</v>
      </c>
      <c r="X2178" t="str">
        <f t="shared" si="203"/>
        <v>None</v>
      </c>
    </row>
    <row r="2179" spans="1:24" hidden="1" x14ac:dyDescent="0.2">
      <c r="A2179" t="s">
        <v>2195</v>
      </c>
      <c r="B2179" s="1">
        <v>0.41793207934721799</v>
      </c>
      <c r="C2179" s="1">
        <v>-0.117469192433897</v>
      </c>
      <c r="D2179" s="1">
        <v>2.5645301830619699E-3</v>
      </c>
      <c r="E2179" s="1">
        <v>-0.18590323451280699</v>
      </c>
      <c r="F2179" s="1">
        <v>-0.20203530415835699</v>
      </c>
      <c r="G2179" s="1">
        <v>-0.34639441142379002</v>
      </c>
      <c r="H2179" s="1">
        <v>-1.8773587182516201E-2</v>
      </c>
      <c r="I2179" s="1">
        <v>9.2216427939247905E-2</v>
      </c>
      <c r="J2179" s="1">
        <v>0.30733633389765802</v>
      </c>
      <c r="K2179" s="1">
        <v>0.98214168327750895</v>
      </c>
      <c r="L2179" s="1">
        <v>0.10846911422007</v>
      </c>
      <c r="M2179" s="1">
        <v>0.215379296490011</v>
      </c>
      <c r="N2179" s="1">
        <v>3.5859603087778899E-2</v>
      </c>
      <c r="O2179" s="1">
        <v>0.90776262972436805</v>
      </c>
      <c r="P2179" s="1">
        <v>0.64212883355470896</v>
      </c>
      <c r="Q2179" s="1">
        <v>0.726434424111423</v>
      </c>
      <c r="R2179" s="1">
        <v>0.31399167820498802</v>
      </c>
      <c r="S2179" t="str">
        <f t="shared" ref="S2179:S2242" si="204">IF(I2179&lt;0.05,"Significant","None")</f>
        <v>None</v>
      </c>
      <c r="T2179" t="str">
        <f t="shared" ref="T2179:T2242" si="205">IF(B2179*F2179&lt;0,"Reverse","None")</f>
        <v>Reverse</v>
      </c>
      <c r="U2179" t="str">
        <f t="shared" ref="U2179:U2242" si="206">IF(P2179&gt;=0.05,"Fully","None")</f>
        <v>Fully</v>
      </c>
      <c r="V2179" t="str">
        <f t="shared" ref="V2179:V2242" si="207">IF(M2179&lt;0.05 &amp;P2179&lt;0.05,"Partial","None")</f>
        <v>None</v>
      </c>
      <c r="W2179" t="str">
        <f t="shared" ref="W2179:W2242" si="208">IF(B2179*G2179&lt;0,"Reverse","None")</f>
        <v>Reverse</v>
      </c>
      <c r="X2179" t="str">
        <f t="shared" ref="X2179:X2242" si="209">IF(B2179*H2179&lt;0,"Reverse","None")</f>
        <v>Reverse</v>
      </c>
    </row>
    <row r="2180" spans="1:24" hidden="1" x14ac:dyDescent="0.2">
      <c r="A2180" t="s">
        <v>2196</v>
      </c>
      <c r="B2180" s="1">
        <v>-0.16652594380636501</v>
      </c>
      <c r="C2180" s="1">
        <v>4.8159562035374498E-2</v>
      </c>
      <c r="D2180" s="1">
        <v>0.10000652468944</v>
      </c>
      <c r="E2180" s="1">
        <v>-0.11704048593869799</v>
      </c>
      <c r="F2180" s="1">
        <v>0.30452885461519202</v>
      </c>
      <c r="G2180" s="1">
        <v>-0.108708794316936</v>
      </c>
      <c r="H2180" s="1">
        <v>-0.15834511516813399</v>
      </c>
      <c r="I2180" s="1">
        <v>0.126637043342711</v>
      </c>
      <c r="J2180" s="1">
        <v>0.64402896615799898</v>
      </c>
      <c r="K2180" s="1">
        <v>0.33871879885622003</v>
      </c>
      <c r="L2180" s="1">
        <v>0.26353430555254298</v>
      </c>
      <c r="M2180" s="1">
        <v>4.21353097046114E-2</v>
      </c>
      <c r="N2180" s="1">
        <v>0.46142130315248697</v>
      </c>
      <c r="O2180" s="1">
        <v>0.284582366895622</v>
      </c>
      <c r="P2180" s="1">
        <v>8.0108111744489105E-2</v>
      </c>
      <c r="Q2180" s="1">
        <v>9.9502696572006999E-2</v>
      </c>
      <c r="R2180" s="1">
        <v>3.2631114221692298E-5</v>
      </c>
      <c r="S2180" t="str">
        <f t="shared" si="204"/>
        <v>None</v>
      </c>
      <c r="T2180" t="str">
        <f t="shared" si="205"/>
        <v>Reverse</v>
      </c>
      <c r="U2180" t="str">
        <f t="shared" si="206"/>
        <v>Fully</v>
      </c>
      <c r="V2180" t="str">
        <f t="shared" si="207"/>
        <v>None</v>
      </c>
      <c r="W2180" t="str">
        <f t="shared" si="208"/>
        <v>None</v>
      </c>
      <c r="X2180" t="str">
        <f t="shared" si="209"/>
        <v>None</v>
      </c>
    </row>
    <row r="2181" spans="1:24" hidden="1" x14ac:dyDescent="0.2">
      <c r="A2181" t="s">
        <v>2197</v>
      </c>
      <c r="B2181" s="1">
        <v>0.34195213583283601</v>
      </c>
      <c r="C2181" s="1">
        <v>-7.17018849944181E-3</v>
      </c>
      <c r="D2181" s="1">
        <v>4.9644238961739202E-2</v>
      </c>
      <c r="E2181" s="1">
        <v>9.9070290179637602E-2</v>
      </c>
      <c r="F2181" s="1">
        <v>-0.256548061584145</v>
      </c>
      <c r="G2181" s="1">
        <v>-0.33985207822990898</v>
      </c>
      <c r="H2181" s="1">
        <v>-0.26503337515474701</v>
      </c>
      <c r="I2181" s="1">
        <v>0.19283035473375901</v>
      </c>
      <c r="J2181" s="1">
        <v>0.94117114477319197</v>
      </c>
      <c r="K2181" s="1">
        <v>0.60976543838769603</v>
      </c>
      <c r="L2181" s="1">
        <v>0.30997193104505799</v>
      </c>
      <c r="M2181" s="1">
        <v>6.5670589714016597E-2</v>
      </c>
      <c r="N2181" s="1">
        <v>1.58112785483648E-2</v>
      </c>
      <c r="O2181" s="1">
        <v>5.7463906811508203E-2</v>
      </c>
      <c r="P2181" s="1">
        <v>0.73307990675318602</v>
      </c>
      <c r="Q2181" s="1">
        <v>0.82154368280874601</v>
      </c>
      <c r="R2181" s="1">
        <v>0.44298720375717598</v>
      </c>
      <c r="S2181" t="str">
        <f t="shared" si="204"/>
        <v>None</v>
      </c>
      <c r="T2181" t="str">
        <f t="shared" si="205"/>
        <v>Reverse</v>
      </c>
      <c r="U2181" t="str">
        <f t="shared" si="206"/>
        <v>Fully</v>
      </c>
      <c r="V2181" t="str">
        <f t="shared" si="207"/>
        <v>None</v>
      </c>
      <c r="W2181" t="str">
        <f t="shared" si="208"/>
        <v>Reverse</v>
      </c>
      <c r="X2181" t="str">
        <f t="shared" si="209"/>
        <v>Reverse</v>
      </c>
    </row>
    <row r="2182" spans="1:24" hidden="1" x14ac:dyDescent="0.2">
      <c r="A2182" t="s">
        <v>2198</v>
      </c>
      <c r="B2182" s="1">
        <v>-0.22079975984165801</v>
      </c>
      <c r="C2182" s="1">
        <v>-0.227834075422605</v>
      </c>
      <c r="D2182" s="1">
        <v>-7.1512821529125303E-2</v>
      </c>
      <c r="E2182" s="1">
        <v>-5.6787470309815902E-3</v>
      </c>
      <c r="F2182" s="1">
        <v>0.13896987053506199</v>
      </c>
      <c r="G2182" s="1">
        <v>0.10138573398406101</v>
      </c>
      <c r="H2182" s="1">
        <v>7.3690549438656702E-2</v>
      </c>
      <c r="I2182" s="1">
        <v>0.50508817830348796</v>
      </c>
      <c r="J2182" s="1">
        <v>1.5204884223105801E-7</v>
      </c>
      <c r="K2182" s="1">
        <v>6.6948460177326502E-2</v>
      </c>
      <c r="L2182" s="1">
        <v>0.88270753763862198</v>
      </c>
      <c r="M2182" s="1">
        <v>1.2872077545152899E-2</v>
      </c>
      <c r="N2182" s="1">
        <v>6.6291665442616804E-2</v>
      </c>
      <c r="O2182" s="1">
        <v>0.179058475864211</v>
      </c>
      <c r="P2182" s="1">
        <v>0.30611674800066702</v>
      </c>
      <c r="Q2182" s="1">
        <v>0.52804604297841595</v>
      </c>
      <c r="R2182" s="1">
        <v>0.613596161808874</v>
      </c>
      <c r="S2182" t="str">
        <f t="shared" si="204"/>
        <v>None</v>
      </c>
      <c r="T2182" t="str">
        <f t="shared" si="205"/>
        <v>Reverse</v>
      </c>
      <c r="U2182" t="str">
        <f t="shared" si="206"/>
        <v>Fully</v>
      </c>
      <c r="V2182" t="str">
        <f t="shared" si="207"/>
        <v>None</v>
      </c>
      <c r="W2182" t="str">
        <f t="shared" si="208"/>
        <v>Reverse</v>
      </c>
      <c r="X2182" t="str">
        <f t="shared" si="209"/>
        <v>Reverse</v>
      </c>
    </row>
    <row r="2183" spans="1:24" hidden="1" x14ac:dyDescent="0.2">
      <c r="A2183" t="s">
        <v>2199</v>
      </c>
      <c r="B2183" s="1">
        <v>0.16994108064561</v>
      </c>
      <c r="C2183" s="1">
        <v>2.2324909867345599E-2</v>
      </c>
      <c r="D2183" s="1">
        <v>9.1546681823624701E-2</v>
      </c>
      <c r="E2183" s="1">
        <v>6.1227983089816397E-2</v>
      </c>
      <c r="F2183" s="1">
        <v>-8.2351514541502899E-2</v>
      </c>
      <c r="G2183" s="1">
        <v>-0.139493571686539</v>
      </c>
      <c r="H2183" s="1">
        <v>-9.7564496616424107E-2</v>
      </c>
      <c r="I2183" s="1">
        <v>0.26999732905886298</v>
      </c>
      <c r="J2183" s="1">
        <v>0.69584833233013599</v>
      </c>
      <c r="K2183" s="1">
        <v>0.11247278351924</v>
      </c>
      <c r="L2183" s="1">
        <v>0.285645981647629</v>
      </c>
      <c r="M2183" s="1">
        <v>0.30966467239173401</v>
      </c>
      <c r="N2183" s="1">
        <v>8.7776792810041498E-2</v>
      </c>
      <c r="O2183" s="1">
        <v>0.229550856503795</v>
      </c>
      <c r="P2183" s="1">
        <v>0.42523032778189102</v>
      </c>
      <c r="Q2183" s="1">
        <v>0.37614963549896402</v>
      </c>
      <c r="R2183" s="1">
        <v>0.33242494491096403</v>
      </c>
      <c r="S2183" t="str">
        <f t="shared" si="204"/>
        <v>None</v>
      </c>
      <c r="T2183" t="str">
        <f t="shared" si="205"/>
        <v>Reverse</v>
      </c>
      <c r="U2183" t="str">
        <f t="shared" si="206"/>
        <v>Fully</v>
      </c>
      <c r="V2183" t="str">
        <f t="shared" si="207"/>
        <v>None</v>
      </c>
      <c r="W2183" t="str">
        <f t="shared" si="208"/>
        <v>Reverse</v>
      </c>
      <c r="X2183" t="str">
        <f t="shared" si="209"/>
        <v>Reverse</v>
      </c>
    </row>
    <row r="2184" spans="1:24" hidden="1" x14ac:dyDescent="0.2">
      <c r="A2184" t="s">
        <v>2200</v>
      </c>
      <c r="B2184" s="1">
        <v>0.58687050989315204</v>
      </c>
      <c r="C2184" s="1">
        <v>0.35528689039209699</v>
      </c>
      <c r="D2184" s="1">
        <v>0.209861172799374</v>
      </c>
      <c r="E2184" s="1">
        <v>0.34471137942354002</v>
      </c>
      <c r="F2184" s="1">
        <v>-0.85997405387102799</v>
      </c>
      <c r="G2184" s="1">
        <v>-0.67215385855113197</v>
      </c>
      <c r="H2184" s="1">
        <v>-0.46907983147795701</v>
      </c>
      <c r="I2184" s="1">
        <v>0.12927602178161501</v>
      </c>
      <c r="J2184" s="1">
        <v>3.9726602774237604E-3</v>
      </c>
      <c r="K2184" s="1">
        <v>8.1861411312114496E-2</v>
      </c>
      <c r="L2184" s="1">
        <v>5.1093172854930202E-3</v>
      </c>
      <c r="M2184" s="1">
        <v>3.3065546811546899E-6</v>
      </c>
      <c r="N2184" s="1">
        <v>1.7174077217062001E-4</v>
      </c>
      <c r="O2184" s="1">
        <v>6.9213297191651601E-3</v>
      </c>
      <c r="P2184" s="1">
        <v>0.79899170710866096</v>
      </c>
      <c r="Q2184" s="1">
        <v>0.699485401851342</v>
      </c>
      <c r="R2184" s="1">
        <v>0.15182845705885401</v>
      </c>
      <c r="S2184" t="str">
        <f t="shared" si="204"/>
        <v>None</v>
      </c>
      <c r="T2184" t="str">
        <f t="shared" si="205"/>
        <v>Reverse</v>
      </c>
      <c r="U2184" t="str">
        <f t="shared" si="206"/>
        <v>Fully</v>
      </c>
      <c r="V2184" t="str">
        <f t="shared" si="207"/>
        <v>None</v>
      </c>
      <c r="W2184" t="str">
        <f t="shared" si="208"/>
        <v>Reverse</v>
      </c>
      <c r="X2184" t="str">
        <f t="shared" si="209"/>
        <v>Reverse</v>
      </c>
    </row>
    <row r="2185" spans="1:24" hidden="1" x14ac:dyDescent="0.2">
      <c r="A2185" t="s">
        <v>2201</v>
      </c>
      <c r="B2185" s="1">
        <v>-0.20277155206007799</v>
      </c>
      <c r="C2185" s="1">
        <v>-9.0602522543368702E-2</v>
      </c>
      <c r="D2185" s="1">
        <v>0.13950366127859401</v>
      </c>
      <c r="E2185" s="1">
        <v>0.18113585858356501</v>
      </c>
      <c r="F2185" s="1">
        <v>0.115839367941038</v>
      </c>
      <c r="G2185" s="1">
        <v>9.7117790387414304E-2</v>
      </c>
      <c r="H2185" s="1">
        <v>0.13319766293343299</v>
      </c>
      <c r="I2185" s="1">
        <v>0.56784646854955301</v>
      </c>
      <c r="J2185" s="1">
        <v>0.159547751164171</v>
      </c>
      <c r="K2185" s="1">
        <v>3.21949805747253E-2</v>
      </c>
      <c r="L2185" s="1">
        <v>6.0257434250734297E-3</v>
      </c>
      <c r="M2185" s="1">
        <v>0.20281606152647</v>
      </c>
      <c r="N2185" s="1">
        <v>0.28466971947251002</v>
      </c>
      <c r="O2185" s="1">
        <v>0.143948320663048</v>
      </c>
      <c r="P2185" s="1">
        <v>0.588031137078179</v>
      </c>
      <c r="Q2185" s="1">
        <v>0.91773889801655895</v>
      </c>
      <c r="R2185" s="1">
        <v>0.73355811059476805</v>
      </c>
      <c r="S2185" t="str">
        <f t="shared" si="204"/>
        <v>None</v>
      </c>
      <c r="T2185" t="str">
        <f t="shared" si="205"/>
        <v>Reverse</v>
      </c>
      <c r="U2185" t="str">
        <f t="shared" si="206"/>
        <v>Fully</v>
      </c>
      <c r="V2185" t="str">
        <f t="shared" si="207"/>
        <v>None</v>
      </c>
      <c r="W2185" t="str">
        <f t="shared" si="208"/>
        <v>Reverse</v>
      </c>
      <c r="X2185" t="str">
        <f t="shared" si="209"/>
        <v>Reverse</v>
      </c>
    </row>
    <row r="2186" spans="1:24" hidden="1" x14ac:dyDescent="0.2">
      <c r="A2186" t="s">
        <v>2202</v>
      </c>
      <c r="B2186" s="1">
        <v>0.13778896706157001</v>
      </c>
      <c r="C2186" s="1">
        <v>5.3813163177047702E-3</v>
      </c>
      <c r="D2186" s="1">
        <v>8.9600229577326398E-2</v>
      </c>
      <c r="E2186" s="1">
        <v>6.03581682998129E-2</v>
      </c>
      <c r="F2186" s="1">
        <v>-4.6996575566843897E-2</v>
      </c>
      <c r="G2186" s="1">
        <v>-5.70256047214572E-2</v>
      </c>
      <c r="H2186" s="1">
        <v>-4.0804707172089498E-2</v>
      </c>
      <c r="I2186" s="1">
        <v>0.41919656493264301</v>
      </c>
      <c r="J2186" s="1">
        <v>0.92423084667825395</v>
      </c>
      <c r="K2186" s="1">
        <v>0.117044281186997</v>
      </c>
      <c r="L2186" s="1">
        <v>0.28835900743395199</v>
      </c>
      <c r="M2186" s="1">
        <v>0.55754792160032096</v>
      </c>
      <c r="N2186" s="1">
        <v>0.47698506340834901</v>
      </c>
      <c r="O2186" s="1">
        <v>0.61047353680612504</v>
      </c>
      <c r="P2186" s="1">
        <v>0.53844010091140604</v>
      </c>
      <c r="Q2186" s="1">
        <v>0.27583299380660597</v>
      </c>
      <c r="R2186" s="1">
        <v>0.314204777105688</v>
      </c>
      <c r="S2186" t="str">
        <f t="shared" si="204"/>
        <v>None</v>
      </c>
      <c r="T2186" t="str">
        <f t="shared" si="205"/>
        <v>Reverse</v>
      </c>
      <c r="U2186" t="str">
        <f t="shared" si="206"/>
        <v>Fully</v>
      </c>
      <c r="V2186" t="str">
        <f t="shared" si="207"/>
        <v>None</v>
      </c>
      <c r="W2186" t="str">
        <f t="shared" si="208"/>
        <v>Reverse</v>
      </c>
      <c r="X2186" t="str">
        <f t="shared" si="209"/>
        <v>Reverse</v>
      </c>
    </row>
    <row r="2187" spans="1:24" hidden="1" x14ac:dyDescent="0.2">
      <c r="A2187" t="s">
        <v>2203</v>
      </c>
      <c r="B2187" s="1">
        <v>0.32143794626514299</v>
      </c>
      <c r="C2187" s="1">
        <v>-3.80286152306787E-2</v>
      </c>
      <c r="D2187" s="1">
        <v>6.7480805484582906E-2</v>
      </c>
      <c r="E2187" s="1">
        <v>-3.7527419967532401E-2</v>
      </c>
      <c r="F2187" s="1">
        <v>-0.122207142068643</v>
      </c>
      <c r="G2187" s="1">
        <v>-0.191750200185065</v>
      </c>
      <c r="H2187" s="1">
        <v>-0.106508447979102</v>
      </c>
      <c r="I2187" s="1">
        <v>8.6939499099321804E-2</v>
      </c>
      <c r="J2187" s="1">
        <v>0.65732211701486398</v>
      </c>
      <c r="K2187" s="1">
        <v>0.43198999087451501</v>
      </c>
      <c r="L2187" s="1">
        <v>0.66154846445716498</v>
      </c>
      <c r="M2187" s="1">
        <v>0.31508981459803698</v>
      </c>
      <c r="N2187" s="1">
        <v>0.11718483409218899</v>
      </c>
      <c r="O2187" s="1">
        <v>0.38079249023191603</v>
      </c>
      <c r="P2187" s="1">
        <v>0.31179265723322702</v>
      </c>
      <c r="Q2187" s="1">
        <v>0.216035260934382</v>
      </c>
      <c r="R2187" s="1">
        <v>0.26565933913192102</v>
      </c>
      <c r="S2187" t="str">
        <f t="shared" si="204"/>
        <v>None</v>
      </c>
      <c r="T2187" t="str">
        <f t="shared" si="205"/>
        <v>Reverse</v>
      </c>
      <c r="U2187" t="str">
        <f t="shared" si="206"/>
        <v>Fully</v>
      </c>
      <c r="V2187" t="str">
        <f t="shared" si="207"/>
        <v>None</v>
      </c>
      <c r="W2187" t="str">
        <f t="shared" si="208"/>
        <v>Reverse</v>
      </c>
      <c r="X2187" t="str">
        <f t="shared" si="209"/>
        <v>Reverse</v>
      </c>
    </row>
    <row r="2188" spans="1:24" hidden="1" x14ac:dyDescent="0.2">
      <c r="A2188" t="s">
        <v>2204</v>
      </c>
      <c r="B2188" s="1">
        <v>0.14701408938045199</v>
      </c>
      <c r="C2188" s="1">
        <v>-7.01535143729725E-2</v>
      </c>
      <c r="D2188" s="1">
        <v>6.6235344594378298E-2</v>
      </c>
      <c r="E2188" s="1">
        <v>-0.107395163029955</v>
      </c>
      <c r="F2188" s="1">
        <v>-3.0196604161673801E-2</v>
      </c>
      <c r="G2188" s="1">
        <v>-0.15749333440440899</v>
      </c>
      <c r="H2188" s="1">
        <v>1.32543086981329E-2</v>
      </c>
      <c r="I2188" s="1">
        <v>0.47233196638117297</v>
      </c>
      <c r="J2188" s="1">
        <v>0.35166222232041</v>
      </c>
      <c r="K2188" s="1">
        <v>0.37902304226443201</v>
      </c>
      <c r="L2188" s="1">
        <v>0.15591927440039599</v>
      </c>
      <c r="M2188" s="1">
        <v>0.77609310641613105</v>
      </c>
      <c r="N2188" s="1">
        <v>0.14143946171532401</v>
      </c>
      <c r="O2188" s="1">
        <v>0.90062399183424902</v>
      </c>
      <c r="P2188" s="1">
        <v>0.80556467941035204</v>
      </c>
      <c r="Q2188" s="1">
        <v>0.76867176783636604</v>
      </c>
      <c r="R2188" s="1">
        <v>0.78031723207174497</v>
      </c>
      <c r="S2188" t="str">
        <f t="shared" si="204"/>
        <v>None</v>
      </c>
      <c r="T2188" t="str">
        <f t="shared" si="205"/>
        <v>Reverse</v>
      </c>
      <c r="U2188" t="str">
        <f t="shared" si="206"/>
        <v>Fully</v>
      </c>
      <c r="V2188" t="str">
        <f t="shared" si="207"/>
        <v>None</v>
      </c>
      <c r="W2188" t="str">
        <f t="shared" si="208"/>
        <v>Reverse</v>
      </c>
      <c r="X2188" t="str">
        <f t="shared" si="209"/>
        <v>None</v>
      </c>
    </row>
    <row r="2189" spans="1:24" hidden="1" x14ac:dyDescent="0.2">
      <c r="A2189" t="s">
        <v>2205</v>
      </c>
      <c r="B2189" s="1">
        <v>0.24971739779866101</v>
      </c>
      <c r="C2189" s="1">
        <v>0.12702325949222501</v>
      </c>
      <c r="D2189" s="1">
        <v>6.9346555895162601E-2</v>
      </c>
      <c r="E2189" s="1">
        <v>2.0262448533735399E-2</v>
      </c>
      <c r="F2189" s="1">
        <v>-0.262179229732806</v>
      </c>
      <c r="G2189" s="1">
        <v>-0.20142076955681201</v>
      </c>
      <c r="H2189" s="1">
        <v>-0.113866265116912</v>
      </c>
      <c r="I2189" s="1">
        <v>0.39441165602566702</v>
      </c>
      <c r="J2189" s="1">
        <v>0.203630676703871</v>
      </c>
      <c r="K2189" s="1">
        <v>0.48558852978398198</v>
      </c>
      <c r="L2189" s="1">
        <v>0.83824565932164896</v>
      </c>
      <c r="M2189" s="1">
        <v>6.5541580466242297E-2</v>
      </c>
      <c r="N2189" s="1">
        <v>0.15474352009100401</v>
      </c>
      <c r="O2189" s="1">
        <v>0.41846636149923999</v>
      </c>
      <c r="P2189" s="1">
        <v>0.66892393205655398</v>
      </c>
      <c r="Q2189" s="1">
        <v>0.66056832902350704</v>
      </c>
      <c r="R2189" s="1">
        <v>0.56007660998411701</v>
      </c>
      <c r="S2189" t="str">
        <f t="shared" si="204"/>
        <v>None</v>
      </c>
      <c r="T2189" t="str">
        <f t="shared" si="205"/>
        <v>Reverse</v>
      </c>
      <c r="U2189" t="str">
        <f t="shared" si="206"/>
        <v>Fully</v>
      </c>
      <c r="V2189" t="str">
        <f t="shared" si="207"/>
        <v>None</v>
      </c>
      <c r="W2189" t="str">
        <f t="shared" si="208"/>
        <v>Reverse</v>
      </c>
      <c r="X2189" t="str">
        <f t="shared" si="209"/>
        <v>Reverse</v>
      </c>
    </row>
    <row r="2190" spans="1:24" x14ac:dyDescent="0.2">
      <c r="A2190" t="s">
        <v>2206</v>
      </c>
      <c r="B2190" s="1">
        <v>0.38417000021598402</v>
      </c>
      <c r="C2190" s="1">
        <v>-0.115667842364199</v>
      </c>
      <c r="D2190" s="1">
        <v>5.9492663118761099E-3</v>
      </c>
      <c r="E2190" s="1">
        <v>0.15860641967721201</v>
      </c>
      <c r="F2190" s="1">
        <v>-3.7499487929841903E-2</v>
      </c>
      <c r="G2190" s="1">
        <v>-4.5595542563758598E-2</v>
      </c>
      <c r="H2190" s="1">
        <v>-6.1172064624223803E-2</v>
      </c>
      <c r="I2190" s="2">
        <v>3.5053459950106197E-2</v>
      </c>
      <c r="J2190" s="1">
        <v>0.12889452795450301</v>
      </c>
      <c r="K2190" s="1">
        <v>0.93714319518998801</v>
      </c>
      <c r="L2190" s="1">
        <v>3.8925296309026997E-2</v>
      </c>
      <c r="M2190" s="2">
        <v>0.72535274646972703</v>
      </c>
      <c r="N2190" s="1">
        <v>0.66933833566789303</v>
      </c>
      <c r="O2190" s="1">
        <v>0.56691625337047702</v>
      </c>
      <c r="P2190" s="2">
        <v>0.10770222833559701</v>
      </c>
      <c r="Q2190" s="1">
        <v>1.64344762667612E-2</v>
      </c>
      <c r="R2190" s="1">
        <v>7.9740452704404397E-4</v>
      </c>
      <c r="S2190" t="str">
        <f t="shared" si="204"/>
        <v>Significant</v>
      </c>
      <c r="T2190" t="str">
        <f t="shared" si="205"/>
        <v>Reverse</v>
      </c>
      <c r="U2190" t="str">
        <f t="shared" si="206"/>
        <v>Fully</v>
      </c>
      <c r="V2190" t="str">
        <f t="shared" si="207"/>
        <v>None</v>
      </c>
      <c r="W2190" t="str">
        <f t="shared" si="208"/>
        <v>Reverse</v>
      </c>
      <c r="X2190" t="str">
        <f t="shared" si="209"/>
        <v>Reverse</v>
      </c>
    </row>
    <row r="2191" spans="1:24" hidden="1" x14ac:dyDescent="0.2">
      <c r="A2191" t="s">
        <v>2207</v>
      </c>
      <c r="B2191" s="1">
        <v>0.26631377240899501</v>
      </c>
      <c r="C2191" s="1">
        <v>-0.125186312426082</v>
      </c>
      <c r="D2191" s="1">
        <v>-1.840025350443E-2</v>
      </c>
      <c r="E2191" s="1">
        <v>0.15864470838172801</v>
      </c>
      <c r="F2191" s="1">
        <v>-0.16287550230261399</v>
      </c>
      <c r="G2191" s="1">
        <v>-0.136136283180081</v>
      </c>
      <c r="H2191" s="1">
        <v>-5.7061142898910698E-2</v>
      </c>
      <c r="I2191" s="1">
        <v>0.19457211856553899</v>
      </c>
      <c r="J2191" s="1">
        <v>0.25487521924447598</v>
      </c>
      <c r="K2191" s="1">
        <v>0.86638868072488495</v>
      </c>
      <c r="L2191" s="1">
        <v>0.150374965148277</v>
      </c>
      <c r="M2191" s="1">
        <v>0.29447204265152899</v>
      </c>
      <c r="N2191" s="1">
        <v>0.38023338167523102</v>
      </c>
      <c r="O2191" s="1">
        <v>0.712300377351339</v>
      </c>
      <c r="P2191" s="1">
        <v>0.90699534895134903</v>
      </c>
      <c r="Q2191" s="1">
        <v>0.54819899757911805</v>
      </c>
      <c r="R2191" s="1">
        <v>4.81180972018245E-2</v>
      </c>
      <c r="S2191" t="str">
        <f t="shared" si="204"/>
        <v>None</v>
      </c>
      <c r="T2191" t="str">
        <f t="shared" si="205"/>
        <v>Reverse</v>
      </c>
      <c r="U2191" t="str">
        <f t="shared" si="206"/>
        <v>Fully</v>
      </c>
      <c r="V2191" t="str">
        <f t="shared" si="207"/>
        <v>None</v>
      </c>
      <c r="W2191" t="str">
        <f t="shared" si="208"/>
        <v>Reverse</v>
      </c>
      <c r="X2191" t="str">
        <f t="shared" si="209"/>
        <v>Reverse</v>
      </c>
    </row>
    <row r="2192" spans="1:24" hidden="1" x14ac:dyDescent="0.2">
      <c r="A2192" t="s">
        <v>2208</v>
      </c>
      <c r="B2192" s="1">
        <v>-2.7251149895884799E-2</v>
      </c>
      <c r="C2192" s="1">
        <v>7.8191755602095001E-2</v>
      </c>
      <c r="D2192" s="1">
        <v>0.203750322911495</v>
      </c>
      <c r="E2192" s="1">
        <v>0.13694156602909799</v>
      </c>
      <c r="F2192" s="1">
        <v>-6.9314276667657299E-2</v>
      </c>
      <c r="G2192" s="1">
        <v>-1.35769522938868E-2</v>
      </c>
      <c r="H2192" s="1">
        <v>1.3630789714805899E-2</v>
      </c>
      <c r="I2192" s="1">
        <v>0.93086491518841996</v>
      </c>
      <c r="J2192" s="1">
        <v>0.33799929296895098</v>
      </c>
      <c r="K2192" s="1">
        <v>1.45342127920534E-2</v>
      </c>
      <c r="L2192" s="1">
        <v>9.5922730397585407E-2</v>
      </c>
      <c r="M2192" s="1">
        <v>0.54718609819675001</v>
      </c>
      <c r="N2192" s="1">
        <v>0.90599952684070995</v>
      </c>
      <c r="O2192" s="1">
        <v>0.90562856497057698</v>
      </c>
      <c r="P2192" s="1">
        <v>0.95068305096990002</v>
      </c>
      <c r="Q2192" s="1">
        <v>0.58340003067541302</v>
      </c>
      <c r="R2192" s="1">
        <v>0.67805327246837699</v>
      </c>
      <c r="S2192" t="str">
        <f t="shared" si="204"/>
        <v>None</v>
      </c>
      <c r="T2192" t="str">
        <f t="shared" si="205"/>
        <v>None</v>
      </c>
      <c r="U2192" t="str">
        <f t="shared" si="206"/>
        <v>Fully</v>
      </c>
      <c r="V2192" t="str">
        <f t="shared" si="207"/>
        <v>None</v>
      </c>
      <c r="W2192" t="str">
        <f t="shared" si="208"/>
        <v>None</v>
      </c>
      <c r="X2192" t="str">
        <f t="shared" si="209"/>
        <v>Reverse</v>
      </c>
    </row>
    <row r="2193" spans="1:24" hidden="1" x14ac:dyDescent="0.2">
      <c r="A2193" t="s">
        <v>2209</v>
      </c>
      <c r="B2193" s="1">
        <v>-0.12783730708054999</v>
      </c>
      <c r="C2193" s="1">
        <v>5.2880951957098597E-2</v>
      </c>
      <c r="D2193" s="1">
        <v>0.208499696937859</v>
      </c>
      <c r="E2193" s="1">
        <v>0.118269273303325</v>
      </c>
      <c r="F2193" s="1">
        <v>-0.11042609266101799</v>
      </c>
      <c r="G2193" s="1">
        <v>-6.14532084702041E-2</v>
      </c>
      <c r="H2193" s="1">
        <v>-7.6014347033392396E-2</v>
      </c>
      <c r="I2193" s="1">
        <v>0.64397041181520598</v>
      </c>
      <c r="J2193" s="1">
        <v>0.64882204121868503</v>
      </c>
      <c r="K2193" s="1">
        <v>7.6153133928137495E-2</v>
      </c>
      <c r="L2193" s="1">
        <v>0.31010912542859498</v>
      </c>
      <c r="M2193" s="1">
        <v>0.50174549884172903</v>
      </c>
      <c r="N2193" s="1">
        <v>0.70816483829392696</v>
      </c>
      <c r="O2193" s="1">
        <v>0.64345597526920195</v>
      </c>
      <c r="P2193" s="1">
        <v>0.47848650903637602</v>
      </c>
      <c r="Q2193" s="1">
        <v>0.94145681454515495</v>
      </c>
      <c r="R2193" s="1">
        <v>0.74352303793532304</v>
      </c>
      <c r="S2193" t="str">
        <f t="shared" si="204"/>
        <v>None</v>
      </c>
      <c r="T2193" t="str">
        <f t="shared" si="205"/>
        <v>None</v>
      </c>
      <c r="U2193" t="str">
        <f t="shared" si="206"/>
        <v>Fully</v>
      </c>
      <c r="V2193" t="str">
        <f t="shared" si="207"/>
        <v>None</v>
      </c>
      <c r="W2193" t="str">
        <f t="shared" si="208"/>
        <v>None</v>
      </c>
      <c r="X2193" t="str">
        <f t="shared" si="209"/>
        <v>None</v>
      </c>
    </row>
    <row r="2194" spans="1:24" hidden="1" x14ac:dyDescent="0.2">
      <c r="A2194" t="s">
        <v>2210</v>
      </c>
      <c r="B2194" s="1">
        <v>6.95689119142711E-2</v>
      </c>
      <c r="C2194" s="1">
        <v>-3.5094974932246198E-2</v>
      </c>
      <c r="D2194" s="1">
        <v>0.14352404108466801</v>
      </c>
      <c r="E2194" s="1">
        <v>-5.9317812261683103E-2</v>
      </c>
      <c r="F2194" s="1">
        <v>-3.1094836800064599E-2</v>
      </c>
      <c r="G2194" s="1">
        <v>-0.11892113793867901</v>
      </c>
      <c r="H2194" s="1">
        <v>1.7971413842128199E-2</v>
      </c>
      <c r="I2194" s="1">
        <v>0.82160082630812103</v>
      </c>
      <c r="J2194" s="1">
        <v>0.64758988165628895</v>
      </c>
      <c r="K2194" s="1">
        <v>6.5124246645857406E-2</v>
      </c>
      <c r="L2194" s="1">
        <v>0.44049110709277101</v>
      </c>
      <c r="M2194" s="1">
        <v>0.77446566312227805</v>
      </c>
      <c r="N2194" s="1">
        <v>0.275375468875389</v>
      </c>
      <c r="O2194" s="1">
        <v>0.86843683174034803</v>
      </c>
      <c r="P2194" s="1">
        <v>0.99073137023899605</v>
      </c>
      <c r="Q2194" s="1">
        <v>0.74612994507558605</v>
      </c>
      <c r="R2194" s="1">
        <v>0.92270721320061</v>
      </c>
      <c r="S2194" t="str">
        <f t="shared" si="204"/>
        <v>None</v>
      </c>
      <c r="T2194" t="str">
        <f t="shared" si="205"/>
        <v>Reverse</v>
      </c>
      <c r="U2194" t="str">
        <f t="shared" si="206"/>
        <v>Fully</v>
      </c>
      <c r="V2194" t="str">
        <f t="shared" si="207"/>
        <v>None</v>
      </c>
      <c r="W2194" t="str">
        <f t="shared" si="208"/>
        <v>Reverse</v>
      </c>
      <c r="X2194" t="str">
        <f t="shared" si="209"/>
        <v>None</v>
      </c>
    </row>
    <row r="2195" spans="1:24" hidden="1" x14ac:dyDescent="0.2">
      <c r="A2195" t="s">
        <v>2211</v>
      </c>
      <c r="B2195" s="1">
        <v>-0.13918735239455199</v>
      </c>
      <c r="C2195" s="1">
        <v>0.17790954531106801</v>
      </c>
      <c r="D2195" s="1">
        <v>0.18076653262296799</v>
      </c>
      <c r="E2195" s="1">
        <v>1.3866109517583901E-2</v>
      </c>
      <c r="F2195" s="1">
        <v>-0.155370652454354</v>
      </c>
      <c r="G2195" s="1">
        <v>-0.127335692535645</v>
      </c>
      <c r="H2195" s="1">
        <v>-3.0945185642924401E-2</v>
      </c>
      <c r="I2195" s="1">
        <v>0.27947363460164798</v>
      </c>
      <c r="J2195" s="1">
        <v>2.7244559142210498E-2</v>
      </c>
      <c r="K2195" s="1">
        <v>2.4960760531769401E-2</v>
      </c>
      <c r="L2195" s="1">
        <v>0.860571174091595</v>
      </c>
      <c r="M2195" s="1">
        <v>0.16735727673148201</v>
      </c>
      <c r="N2195" s="1">
        <v>0.256559045384952</v>
      </c>
      <c r="O2195" s="1">
        <v>0.78168163619858599</v>
      </c>
      <c r="P2195" s="1">
        <v>0.333020506414832</v>
      </c>
      <c r="Q2195" s="1">
        <v>0.47666281754878198</v>
      </c>
      <c r="R2195" s="1">
        <v>0.19468924967197901</v>
      </c>
      <c r="S2195" t="str">
        <f t="shared" si="204"/>
        <v>None</v>
      </c>
      <c r="T2195" t="str">
        <f t="shared" si="205"/>
        <v>None</v>
      </c>
      <c r="U2195" t="str">
        <f t="shared" si="206"/>
        <v>Fully</v>
      </c>
      <c r="V2195" t="str">
        <f t="shared" si="207"/>
        <v>None</v>
      </c>
      <c r="W2195" t="str">
        <f t="shared" si="208"/>
        <v>None</v>
      </c>
      <c r="X2195" t="str">
        <f t="shared" si="209"/>
        <v>None</v>
      </c>
    </row>
    <row r="2196" spans="1:24" hidden="1" x14ac:dyDescent="0.2">
      <c r="A2196" t="s">
        <v>2212</v>
      </c>
      <c r="B2196" s="1">
        <v>-0.17402551485686699</v>
      </c>
      <c r="C2196" s="1">
        <v>5.65709506056696E-2</v>
      </c>
      <c r="D2196" s="1">
        <v>0.21502664959055301</v>
      </c>
      <c r="E2196" s="1">
        <v>0.112108389120362</v>
      </c>
      <c r="F2196" s="1">
        <v>-5.6879802723686999E-2</v>
      </c>
      <c r="G2196" s="1">
        <v>-0.352224904677927</v>
      </c>
      <c r="H2196" s="1">
        <v>-0.24592710054875</v>
      </c>
      <c r="I2196" s="1">
        <v>0.36112404590132602</v>
      </c>
      <c r="J2196" s="1">
        <v>0.48504136141193799</v>
      </c>
      <c r="K2196" s="1">
        <v>9.7333514888455607E-3</v>
      </c>
      <c r="L2196" s="1">
        <v>0.16896979008680399</v>
      </c>
      <c r="M2196" s="1">
        <v>0.61925150683972197</v>
      </c>
      <c r="N2196" s="1">
        <v>3.0049322123373102E-3</v>
      </c>
      <c r="O2196" s="1">
        <v>3.48050272723823E-2</v>
      </c>
      <c r="P2196" s="1">
        <v>0.31953900185005002</v>
      </c>
      <c r="Q2196" s="1">
        <v>7.5566602169560002E-2</v>
      </c>
      <c r="R2196" s="1">
        <v>7.8796251971543094E-2</v>
      </c>
      <c r="S2196" t="str">
        <f t="shared" si="204"/>
        <v>None</v>
      </c>
      <c r="T2196" t="str">
        <f t="shared" si="205"/>
        <v>None</v>
      </c>
      <c r="U2196" t="str">
        <f t="shared" si="206"/>
        <v>Fully</v>
      </c>
      <c r="V2196" t="str">
        <f t="shared" si="207"/>
        <v>None</v>
      </c>
      <c r="W2196" t="str">
        <f t="shared" si="208"/>
        <v>None</v>
      </c>
      <c r="X2196" t="str">
        <f t="shared" si="209"/>
        <v>None</v>
      </c>
    </row>
    <row r="2197" spans="1:24" hidden="1" x14ac:dyDescent="0.2">
      <c r="A2197" t="s">
        <v>2213</v>
      </c>
      <c r="B2197" s="1">
        <v>0.22844786383194499</v>
      </c>
      <c r="C2197" s="1">
        <v>-6.4170437641539999E-2</v>
      </c>
      <c r="D2197" s="1">
        <v>8.2266805605358095E-2</v>
      </c>
      <c r="E2197" s="1">
        <v>0.21682030458662099</v>
      </c>
      <c r="F2197" s="1">
        <v>5.1702771137256097E-2</v>
      </c>
      <c r="G2197" s="1">
        <v>-0.30713660860592301</v>
      </c>
      <c r="H2197" s="1">
        <v>-0.52565392099322095</v>
      </c>
      <c r="I2197" s="1">
        <v>0.12594298306903501</v>
      </c>
      <c r="J2197" s="1">
        <v>0.64093335467560497</v>
      </c>
      <c r="K2197" s="1">
        <v>0.55012735921001799</v>
      </c>
      <c r="L2197" s="1">
        <v>0.118476750334256</v>
      </c>
      <c r="M2197" s="1">
        <v>0.79033211947481496</v>
      </c>
      <c r="N2197" s="1">
        <v>0.117882076028179</v>
      </c>
      <c r="O2197" s="1">
        <v>8.6367222915904804E-3</v>
      </c>
      <c r="P2197" s="1">
        <v>0.136180566498879</v>
      </c>
      <c r="Q2197" s="1">
        <v>0.980304617633873</v>
      </c>
      <c r="R2197" s="1">
        <v>0.57915084722936805</v>
      </c>
      <c r="S2197" t="str">
        <f t="shared" si="204"/>
        <v>None</v>
      </c>
      <c r="T2197" t="str">
        <f t="shared" si="205"/>
        <v>None</v>
      </c>
      <c r="U2197" t="str">
        <f t="shared" si="206"/>
        <v>Fully</v>
      </c>
      <c r="V2197" t="str">
        <f t="shared" si="207"/>
        <v>None</v>
      </c>
      <c r="W2197" t="str">
        <f t="shared" si="208"/>
        <v>Reverse</v>
      </c>
      <c r="X2197" t="str">
        <f t="shared" si="209"/>
        <v>Reverse</v>
      </c>
    </row>
    <row r="2198" spans="1:24" hidden="1" x14ac:dyDescent="0.2">
      <c r="A2198" t="s">
        <v>2214</v>
      </c>
      <c r="B2198" s="1">
        <v>-0.116533342880212</v>
      </c>
      <c r="C2198" s="1">
        <v>3.1602104635318803E-2</v>
      </c>
      <c r="D2198" s="1">
        <v>0.14289823013230499</v>
      </c>
      <c r="E2198" s="1">
        <v>-3.4647328666032602E-2</v>
      </c>
      <c r="F2198" s="1">
        <v>4.0031046120685603E-3</v>
      </c>
      <c r="G2198" s="1">
        <v>-0.273713177395698</v>
      </c>
      <c r="H2198" s="1">
        <v>-0.105765507280092</v>
      </c>
      <c r="I2198" s="1">
        <v>0.13036837303881299</v>
      </c>
      <c r="J2198" s="1">
        <v>0.657925308036865</v>
      </c>
      <c r="K2198" s="1">
        <v>4.8697764950962501E-2</v>
      </c>
      <c r="L2198" s="1">
        <v>0.62741695526998897</v>
      </c>
      <c r="M2198" s="1">
        <v>0.96833832846921397</v>
      </c>
      <c r="N2198" s="1">
        <v>8.4059076283241E-3</v>
      </c>
      <c r="O2198" s="1">
        <v>0.296520371464011</v>
      </c>
      <c r="P2198" s="1">
        <v>0.27981097205980299</v>
      </c>
      <c r="Q2198" s="1">
        <v>9.5594978364471497E-4</v>
      </c>
      <c r="R2198" s="1">
        <v>6.0057672609184205E-4</v>
      </c>
      <c r="S2198" t="str">
        <f t="shared" si="204"/>
        <v>None</v>
      </c>
      <c r="T2198" t="str">
        <f t="shared" si="205"/>
        <v>Reverse</v>
      </c>
      <c r="U2198" t="str">
        <f t="shared" si="206"/>
        <v>Fully</v>
      </c>
      <c r="V2198" t="str">
        <f t="shared" si="207"/>
        <v>None</v>
      </c>
      <c r="W2198" t="str">
        <f t="shared" si="208"/>
        <v>None</v>
      </c>
      <c r="X2198" t="str">
        <f t="shared" si="209"/>
        <v>None</v>
      </c>
    </row>
    <row r="2199" spans="1:24" hidden="1" x14ac:dyDescent="0.2">
      <c r="A2199" t="s">
        <v>2215</v>
      </c>
      <c r="B2199" s="1">
        <v>0.118557537249473</v>
      </c>
      <c r="C2199" s="1">
        <v>-0.14783170906342999</v>
      </c>
      <c r="D2199" s="1">
        <v>8.2349004243021995E-2</v>
      </c>
      <c r="E2199" s="1">
        <v>-0.108290821948268</v>
      </c>
      <c r="F2199" s="1">
        <v>5.4290697056337101E-2</v>
      </c>
      <c r="G2199" s="1">
        <v>-0.208242684357581</v>
      </c>
      <c r="H2199" s="1">
        <v>0.20520558446616499</v>
      </c>
      <c r="I2199" s="1">
        <v>0.44673170360146902</v>
      </c>
      <c r="J2199" s="1">
        <v>9.5360986181240795E-2</v>
      </c>
      <c r="K2199" s="1">
        <v>0.34900758039379898</v>
      </c>
      <c r="L2199" s="1">
        <v>0.21934563466776799</v>
      </c>
      <c r="M2199" s="1">
        <v>0.66150043909116396</v>
      </c>
      <c r="N2199" s="1">
        <v>9.6641694762113706E-2</v>
      </c>
      <c r="O2199" s="1">
        <v>0.101490890563777</v>
      </c>
      <c r="P2199" s="1">
        <v>0.865263868499481</v>
      </c>
      <c r="Q2199" s="1">
        <v>0.96031507076376899</v>
      </c>
      <c r="R2199" s="1">
        <v>0.14388789520345799</v>
      </c>
      <c r="S2199" t="str">
        <f t="shared" si="204"/>
        <v>None</v>
      </c>
      <c r="T2199" t="str">
        <f t="shared" si="205"/>
        <v>None</v>
      </c>
      <c r="U2199" t="str">
        <f t="shared" si="206"/>
        <v>Fully</v>
      </c>
      <c r="V2199" t="str">
        <f t="shared" si="207"/>
        <v>None</v>
      </c>
      <c r="W2199" t="str">
        <f t="shared" si="208"/>
        <v>Reverse</v>
      </c>
      <c r="X2199" t="str">
        <f t="shared" si="209"/>
        <v>None</v>
      </c>
    </row>
    <row r="2200" spans="1:24" hidden="1" x14ac:dyDescent="0.2">
      <c r="A2200" t="s">
        <v>2216</v>
      </c>
      <c r="B2200" s="1">
        <v>0.47313454650214498</v>
      </c>
      <c r="C2200" s="1">
        <v>-0.253681049101947</v>
      </c>
      <c r="D2200" s="1">
        <v>-0.249868861848553</v>
      </c>
      <c r="E2200" s="1">
        <v>0.18204476379363699</v>
      </c>
      <c r="F2200" s="1">
        <v>0.10928043117429601</v>
      </c>
      <c r="G2200" s="1">
        <v>0.117466207143512</v>
      </c>
      <c r="H2200" s="1">
        <v>-0.217159976066581</v>
      </c>
      <c r="I2200" s="1">
        <v>0.26846818315305399</v>
      </c>
      <c r="J2200" s="1">
        <v>1.60150536001805E-2</v>
      </c>
      <c r="K2200" s="1">
        <v>1.7594273725201701E-2</v>
      </c>
      <c r="L2200" s="1">
        <v>8.0346449463558803E-2</v>
      </c>
      <c r="M2200" s="1">
        <v>0.45318432288108801</v>
      </c>
      <c r="N2200" s="1">
        <v>0.42023676981300101</v>
      </c>
      <c r="O2200" s="1">
        <v>0.13875960435582599</v>
      </c>
      <c r="P2200" s="1">
        <v>0.380459283096445</v>
      </c>
      <c r="Q2200" s="1">
        <v>0.36331819100611801</v>
      </c>
      <c r="R2200" s="1">
        <v>0.24255679983569001</v>
      </c>
      <c r="S2200" t="str">
        <f t="shared" si="204"/>
        <v>None</v>
      </c>
      <c r="T2200" t="str">
        <f t="shared" si="205"/>
        <v>None</v>
      </c>
      <c r="U2200" t="str">
        <f t="shared" si="206"/>
        <v>Fully</v>
      </c>
      <c r="V2200" t="str">
        <f t="shared" si="207"/>
        <v>None</v>
      </c>
      <c r="W2200" t="str">
        <f t="shared" si="208"/>
        <v>None</v>
      </c>
      <c r="X2200" t="str">
        <f t="shared" si="209"/>
        <v>Reverse</v>
      </c>
    </row>
    <row r="2201" spans="1:24" hidden="1" x14ac:dyDescent="0.2">
      <c r="A2201" t="s">
        <v>2217</v>
      </c>
      <c r="B2201" s="1">
        <v>0.28677058239526299</v>
      </c>
      <c r="C2201" s="1">
        <v>0.12453770280137599</v>
      </c>
      <c r="D2201" s="1">
        <v>0.153352336034588</v>
      </c>
      <c r="E2201" s="1">
        <v>0.24672887815439001</v>
      </c>
      <c r="F2201" s="1">
        <v>-0.140783879441158</v>
      </c>
      <c r="G2201" s="1">
        <v>-7.9015935196124099E-2</v>
      </c>
      <c r="H2201" s="1">
        <v>1.6787879557719501E-2</v>
      </c>
      <c r="I2201" s="1">
        <v>0.16172558446025401</v>
      </c>
      <c r="J2201" s="1">
        <v>0.113974108478209</v>
      </c>
      <c r="K2201" s="1">
        <v>5.2865874683371603E-2</v>
      </c>
      <c r="L2201" s="1">
        <v>2.3467917781718299E-3</v>
      </c>
      <c r="M2201" s="1">
        <v>0.20473003696724901</v>
      </c>
      <c r="N2201" s="1">
        <v>0.47456341661377399</v>
      </c>
      <c r="O2201" s="1">
        <v>0.87899946364248405</v>
      </c>
      <c r="P2201" s="1">
        <v>0.12687775482286401</v>
      </c>
      <c r="Q2201" s="1">
        <v>4.1582419479212498E-2</v>
      </c>
      <c r="R2201" s="1">
        <v>1.90154859379653E-3</v>
      </c>
      <c r="S2201" t="str">
        <f t="shared" si="204"/>
        <v>None</v>
      </c>
      <c r="T2201" t="str">
        <f t="shared" si="205"/>
        <v>Reverse</v>
      </c>
      <c r="U2201" t="str">
        <f t="shared" si="206"/>
        <v>Fully</v>
      </c>
      <c r="V2201" t="str">
        <f t="shared" si="207"/>
        <v>None</v>
      </c>
      <c r="W2201" t="str">
        <f t="shared" si="208"/>
        <v>Reverse</v>
      </c>
      <c r="X2201" t="str">
        <f t="shared" si="209"/>
        <v>None</v>
      </c>
    </row>
    <row r="2202" spans="1:24" hidden="1" x14ac:dyDescent="0.2">
      <c r="A2202" t="s">
        <v>2218</v>
      </c>
      <c r="B2202" s="1">
        <v>0.147763132378947</v>
      </c>
      <c r="C2202" s="1">
        <v>0.113054873611865</v>
      </c>
      <c r="D2202" s="1">
        <v>0.261134476674444</v>
      </c>
      <c r="E2202" s="1">
        <v>0.237558379189758</v>
      </c>
      <c r="F2202" s="1">
        <v>-0.182976030821632</v>
      </c>
      <c r="G2202" s="1">
        <v>-0.222540369026936</v>
      </c>
      <c r="H2202" s="1">
        <v>1.57886857156062E-2</v>
      </c>
      <c r="I2202" s="1">
        <v>0.69574785574113596</v>
      </c>
      <c r="J2202" s="1">
        <v>0.28210519832695002</v>
      </c>
      <c r="K2202" s="1">
        <v>1.4903626306366101E-2</v>
      </c>
      <c r="L2202" s="1">
        <v>2.61369429311759E-2</v>
      </c>
      <c r="M2202" s="1">
        <v>0.21902658684296</v>
      </c>
      <c r="N2202" s="1">
        <v>0.136114836718878</v>
      </c>
      <c r="O2202" s="1">
        <v>0.91500365309369303</v>
      </c>
      <c r="P2202" s="1">
        <v>0.82625433253762703</v>
      </c>
      <c r="Q2202" s="1">
        <v>0.59922716298082201</v>
      </c>
      <c r="R2202" s="1">
        <v>0.258013829291736</v>
      </c>
      <c r="S2202" t="str">
        <f t="shared" si="204"/>
        <v>None</v>
      </c>
      <c r="T2202" t="str">
        <f t="shared" si="205"/>
        <v>Reverse</v>
      </c>
      <c r="U2202" t="str">
        <f t="shared" si="206"/>
        <v>Fully</v>
      </c>
      <c r="V2202" t="str">
        <f t="shared" si="207"/>
        <v>None</v>
      </c>
      <c r="W2202" t="str">
        <f t="shared" si="208"/>
        <v>Reverse</v>
      </c>
      <c r="X2202" t="str">
        <f t="shared" si="209"/>
        <v>None</v>
      </c>
    </row>
    <row r="2203" spans="1:24" hidden="1" x14ac:dyDescent="0.2">
      <c r="A2203" t="s">
        <v>2219</v>
      </c>
      <c r="B2203" s="1">
        <v>9.7652151925684105E-2</v>
      </c>
      <c r="C2203" s="1">
        <v>6.0019058326911401E-3</v>
      </c>
      <c r="D2203" s="1">
        <v>0.160461781451253</v>
      </c>
      <c r="E2203" s="1">
        <v>0.214871761964914</v>
      </c>
      <c r="F2203" s="1">
        <v>-3.9848830583499799E-2</v>
      </c>
      <c r="G2203" s="1">
        <v>-0.15255525990611299</v>
      </c>
      <c r="H2203" s="1">
        <v>-2.38134036711425E-2</v>
      </c>
      <c r="I2203" s="1">
        <v>0.62949321671793002</v>
      </c>
      <c r="J2203" s="1">
        <v>0.94791050822455203</v>
      </c>
      <c r="K2203" s="1">
        <v>8.4544541148799293E-2</v>
      </c>
      <c r="L2203" s="1">
        <v>2.2151457830180198E-2</v>
      </c>
      <c r="M2203" s="1">
        <v>0.75915073713140901</v>
      </c>
      <c r="N2203" s="1">
        <v>0.243003777363242</v>
      </c>
      <c r="O2203" s="1">
        <v>0.85458901892275296</v>
      </c>
      <c r="P2203" s="1">
        <v>0.73942316098178795</v>
      </c>
      <c r="Q2203" s="1">
        <v>0.58212837595723899</v>
      </c>
      <c r="R2203" s="1">
        <v>0.132310974369341</v>
      </c>
      <c r="S2203" t="str">
        <f t="shared" si="204"/>
        <v>None</v>
      </c>
      <c r="T2203" t="str">
        <f t="shared" si="205"/>
        <v>Reverse</v>
      </c>
      <c r="U2203" t="str">
        <f t="shared" si="206"/>
        <v>Fully</v>
      </c>
      <c r="V2203" t="str">
        <f t="shared" si="207"/>
        <v>None</v>
      </c>
      <c r="W2203" t="str">
        <f t="shared" si="208"/>
        <v>Reverse</v>
      </c>
      <c r="X2203" t="str">
        <f t="shared" si="209"/>
        <v>Reverse</v>
      </c>
    </row>
    <row r="2204" spans="1:24" hidden="1" x14ac:dyDescent="0.2">
      <c r="A2204" t="s">
        <v>2220</v>
      </c>
      <c r="B2204" s="1">
        <v>0.26869439280357199</v>
      </c>
      <c r="C2204" s="1">
        <v>-0.12502726579960399</v>
      </c>
      <c r="D2204" s="1">
        <v>-1.53595534056797E-2</v>
      </c>
      <c r="E2204" s="1">
        <v>-7.1796900643920705E-2</v>
      </c>
      <c r="F2204" s="1">
        <v>-1.8807850905252901E-2</v>
      </c>
      <c r="G2204" s="1">
        <v>-0.15235349694120201</v>
      </c>
      <c r="H2204" s="1">
        <v>1.4876045443513199E-2</v>
      </c>
      <c r="I2204" s="1">
        <v>0.33056105885454101</v>
      </c>
      <c r="J2204" s="1">
        <v>0.21172055969363199</v>
      </c>
      <c r="K2204" s="1">
        <v>0.87728290949326704</v>
      </c>
      <c r="L2204" s="1">
        <v>0.471341124345591</v>
      </c>
      <c r="M2204" s="1">
        <v>0.89363659756365899</v>
      </c>
      <c r="N2204" s="1">
        <v>0.28108779407770801</v>
      </c>
      <c r="O2204" s="1">
        <v>0.91577593148165404</v>
      </c>
      <c r="P2204" s="1">
        <v>0.61760737999498805</v>
      </c>
      <c r="Q2204" s="1">
        <v>0.68638234951208499</v>
      </c>
      <c r="R2204" s="1">
        <v>0.39712505145931998</v>
      </c>
      <c r="S2204" t="str">
        <f t="shared" si="204"/>
        <v>None</v>
      </c>
      <c r="T2204" t="str">
        <f t="shared" si="205"/>
        <v>Reverse</v>
      </c>
      <c r="U2204" t="str">
        <f t="shared" si="206"/>
        <v>Fully</v>
      </c>
      <c r="V2204" t="str">
        <f t="shared" si="207"/>
        <v>None</v>
      </c>
      <c r="W2204" t="str">
        <f t="shared" si="208"/>
        <v>Reverse</v>
      </c>
      <c r="X2204" t="str">
        <f t="shared" si="209"/>
        <v>None</v>
      </c>
    </row>
    <row r="2205" spans="1:24" hidden="1" x14ac:dyDescent="0.2">
      <c r="A2205" t="s">
        <v>2221</v>
      </c>
      <c r="B2205" s="1">
        <v>0.21274726989168</v>
      </c>
      <c r="C2205" s="1">
        <v>-2.4717191097105799E-2</v>
      </c>
      <c r="D2205" s="1">
        <v>0.100584941721648</v>
      </c>
      <c r="E2205" s="1">
        <v>-1.85725114271989E-3</v>
      </c>
      <c r="F2205" s="1">
        <v>-6.3650692705127299E-2</v>
      </c>
      <c r="G2205" s="1">
        <v>-0.18254717382090699</v>
      </c>
      <c r="H2205" s="1">
        <v>-3.60652872575132E-2</v>
      </c>
      <c r="I2205" s="1">
        <v>0.27098640278889502</v>
      </c>
      <c r="J2205" s="1">
        <v>0.705580724105761</v>
      </c>
      <c r="K2205" s="1">
        <v>0.127661075207403</v>
      </c>
      <c r="L2205" s="1">
        <v>0.97733940040030698</v>
      </c>
      <c r="M2205" s="1">
        <v>0.49209126094224398</v>
      </c>
      <c r="N2205" s="1">
        <v>5.2019976390824202E-2</v>
      </c>
      <c r="O2205" s="1">
        <v>0.69670021483593003</v>
      </c>
      <c r="P2205" s="1">
        <v>0.46970613530018301</v>
      </c>
      <c r="Q2205" s="1">
        <v>0.44714088382557898</v>
      </c>
      <c r="R2205" s="1">
        <v>0.30954763491299597</v>
      </c>
      <c r="S2205" t="str">
        <f t="shared" si="204"/>
        <v>None</v>
      </c>
      <c r="T2205" t="str">
        <f t="shared" si="205"/>
        <v>Reverse</v>
      </c>
      <c r="U2205" t="str">
        <f t="shared" si="206"/>
        <v>Fully</v>
      </c>
      <c r="V2205" t="str">
        <f t="shared" si="207"/>
        <v>None</v>
      </c>
      <c r="W2205" t="str">
        <f t="shared" si="208"/>
        <v>Reverse</v>
      </c>
      <c r="X2205" t="str">
        <f t="shared" si="209"/>
        <v>Reverse</v>
      </c>
    </row>
    <row r="2206" spans="1:24" hidden="1" x14ac:dyDescent="0.2">
      <c r="A2206" t="s">
        <v>2222</v>
      </c>
      <c r="B2206" s="1">
        <v>0.22401715443154399</v>
      </c>
      <c r="C2206" s="1">
        <v>-8.3187887583872897E-2</v>
      </c>
      <c r="D2206" s="1">
        <v>6.6740948020068205E-2</v>
      </c>
      <c r="E2206" s="1">
        <v>-0.102511297428106</v>
      </c>
      <c r="F2206" s="1">
        <v>-3.2850494012397501E-2</v>
      </c>
      <c r="G2206" s="1">
        <v>-0.16753691120710901</v>
      </c>
      <c r="H2206" s="1">
        <v>6.4524232158747905E-2</v>
      </c>
      <c r="I2206" s="1">
        <v>0.21262304585537201</v>
      </c>
      <c r="J2206" s="1">
        <v>0.28675791635852199</v>
      </c>
      <c r="K2206" s="1">
        <v>0.391944735921336</v>
      </c>
      <c r="L2206" s="1">
        <v>0.190363996038451</v>
      </c>
      <c r="M2206" s="1">
        <v>0.76511863318280304</v>
      </c>
      <c r="N2206" s="1">
        <v>0.131115184860634</v>
      </c>
      <c r="O2206" s="1">
        <v>0.55773890780051205</v>
      </c>
      <c r="P2206" s="1">
        <v>0.50028411543407503</v>
      </c>
      <c r="Q2206" s="1">
        <v>0.44177963461810699</v>
      </c>
      <c r="R2206" s="1">
        <v>0.245533135416411</v>
      </c>
      <c r="S2206" t="str">
        <f t="shared" si="204"/>
        <v>None</v>
      </c>
      <c r="T2206" t="str">
        <f t="shared" si="205"/>
        <v>Reverse</v>
      </c>
      <c r="U2206" t="str">
        <f t="shared" si="206"/>
        <v>Fully</v>
      </c>
      <c r="V2206" t="str">
        <f t="shared" si="207"/>
        <v>None</v>
      </c>
      <c r="W2206" t="str">
        <f t="shared" si="208"/>
        <v>Reverse</v>
      </c>
      <c r="X2206" t="str">
        <f t="shared" si="209"/>
        <v>None</v>
      </c>
    </row>
    <row r="2207" spans="1:24" hidden="1" x14ac:dyDescent="0.2">
      <c r="A2207" t="s">
        <v>2223</v>
      </c>
      <c r="B2207" s="1">
        <v>0.13038013374375401</v>
      </c>
      <c r="C2207" s="1">
        <v>-0.123827131512527</v>
      </c>
      <c r="D2207" s="1">
        <v>6.1048132330164002E-3</v>
      </c>
      <c r="E2207" s="1">
        <v>-0.125247065090374</v>
      </c>
      <c r="F2207" s="1">
        <v>5.0473900845644501E-2</v>
      </c>
      <c r="G2207" s="1">
        <v>-0.142443360662627</v>
      </c>
      <c r="H2207" s="1">
        <v>7.1748941208500505E-2</v>
      </c>
      <c r="I2207" s="1">
        <v>0.56469348694082799</v>
      </c>
      <c r="J2207" s="1">
        <v>0.203777699856454</v>
      </c>
      <c r="K2207" s="1">
        <v>0.94970215068379804</v>
      </c>
      <c r="L2207" s="1">
        <v>0.19870977470667001</v>
      </c>
      <c r="M2207" s="1">
        <v>0.71243784215651695</v>
      </c>
      <c r="N2207" s="1">
        <v>0.30015691663337501</v>
      </c>
      <c r="O2207" s="1">
        <v>0.60052892701331395</v>
      </c>
      <c r="P2207" s="1">
        <v>0.78895936820724599</v>
      </c>
      <c r="Q2207" s="1">
        <v>0.97768888271522203</v>
      </c>
      <c r="R2207" s="1">
        <v>0.71820833235297599</v>
      </c>
      <c r="S2207" t="str">
        <f t="shared" si="204"/>
        <v>None</v>
      </c>
      <c r="T2207" t="str">
        <f t="shared" si="205"/>
        <v>None</v>
      </c>
      <c r="U2207" t="str">
        <f t="shared" si="206"/>
        <v>Fully</v>
      </c>
      <c r="V2207" t="str">
        <f t="shared" si="207"/>
        <v>None</v>
      </c>
      <c r="W2207" t="str">
        <f t="shared" si="208"/>
        <v>Reverse</v>
      </c>
      <c r="X2207" t="str">
        <f t="shared" si="209"/>
        <v>None</v>
      </c>
    </row>
    <row r="2208" spans="1:24" hidden="1" x14ac:dyDescent="0.2">
      <c r="A2208" t="s">
        <v>2224</v>
      </c>
      <c r="B2208" s="1">
        <v>9.4992719043206095E-2</v>
      </c>
      <c r="C2208" s="1">
        <v>-0.231558048525316</v>
      </c>
      <c r="D2208" s="1">
        <v>-0.113185250122654</v>
      </c>
      <c r="E2208" s="1">
        <v>5.7618297641084303E-2</v>
      </c>
      <c r="F2208" s="1">
        <v>9.2863032393487394E-2</v>
      </c>
      <c r="G2208" s="1">
        <v>-0.152843975477406</v>
      </c>
      <c r="H2208" s="1">
        <v>-0.117938878867745</v>
      </c>
      <c r="I2208" s="1">
        <v>0.75316493517736505</v>
      </c>
      <c r="J2208" s="1">
        <v>4.0810825855259997E-2</v>
      </c>
      <c r="K2208" s="1">
        <v>0.31094511501612698</v>
      </c>
      <c r="L2208" s="1">
        <v>0.60484187757559404</v>
      </c>
      <c r="M2208" s="1">
        <v>0.55551974379511304</v>
      </c>
      <c r="N2208" s="1">
        <v>0.333105542738173</v>
      </c>
      <c r="O2208" s="1">
        <v>0.454443230299857</v>
      </c>
      <c r="P2208" s="1">
        <v>0.87860041326272298</v>
      </c>
      <c r="Q2208" s="1">
        <v>0.54998083899793804</v>
      </c>
      <c r="R2208" s="1">
        <v>0.90354655188566102</v>
      </c>
      <c r="S2208" t="str">
        <f t="shared" si="204"/>
        <v>None</v>
      </c>
      <c r="T2208" t="str">
        <f t="shared" si="205"/>
        <v>None</v>
      </c>
      <c r="U2208" t="str">
        <f t="shared" si="206"/>
        <v>Fully</v>
      </c>
      <c r="V2208" t="str">
        <f t="shared" si="207"/>
        <v>None</v>
      </c>
      <c r="W2208" t="str">
        <f t="shared" si="208"/>
        <v>Reverse</v>
      </c>
      <c r="X2208" t="str">
        <f t="shared" si="209"/>
        <v>Reverse</v>
      </c>
    </row>
    <row r="2209" spans="1:24" hidden="1" x14ac:dyDescent="0.2">
      <c r="A2209" t="s">
        <v>2225</v>
      </c>
      <c r="B2209" s="1">
        <v>4.0516816769154704E-3</v>
      </c>
      <c r="C2209" s="1">
        <v>-0.134420479127251</v>
      </c>
      <c r="D2209" s="1">
        <v>0.227691223122475</v>
      </c>
      <c r="E2209" s="1">
        <v>-7.5020504437142699E-2</v>
      </c>
      <c r="F2209" s="1">
        <v>0.17533953739469901</v>
      </c>
      <c r="G2209" s="1">
        <v>-0.12188283523268199</v>
      </c>
      <c r="H2209" s="1">
        <v>0.121942329834497</v>
      </c>
      <c r="I2209" s="1">
        <v>0.99045934894918697</v>
      </c>
      <c r="J2209" s="1">
        <v>0.17262153852103801</v>
      </c>
      <c r="K2209" s="1">
        <v>2.27382381575757E-2</v>
      </c>
      <c r="L2209" s="1">
        <v>0.44412159094694997</v>
      </c>
      <c r="M2209" s="1">
        <v>0.207888934019859</v>
      </c>
      <c r="N2209" s="1">
        <v>0.37970475579004498</v>
      </c>
      <c r="O2209" s="1">
        <v>0.37947369211545801</v>
      </c>
      <c r="P2209" s="1">
        <v>0.88861431761009202</v>
      </c>
      <c r="Q2209" s="1">
        <v>0.73223764836743099</v>
      </c>
      <c r="R2209" s="1">
        <v>0.873863519917082</v>
      </c>
      <c r="S2209" t="str">
        <f t="shared" si="204"/>
        <v>None</v>
      </c>
      <c r="T2209" t="str">
        <f t="shared" si="205"/>
        <v>None</v>
      </c>
      <c r="U2209" t="str">
        <f t="shared" si="206"/>
        <v>Fully</v>
      </c>
      <c r="V2209" t="str">
        <f t="shared" si="207"/>
        <v>None</v>
      </c>
      <c r="W2209" t="str">
        <f t="shared" si="208"/>
        <v>Reverse</v>
      </c>
      <c r="X2209" t="str">
        <f t="shared" si="209"/>
        <v>None</v>
      </c>
    </row>
    <row r="2210" spans="1:24" hidden="1" x14ac:dyDescent="0.2">
      <c r="A2210" t="s">
        <v>2226</v>
      </c>
      <c r="B2210" s="1">
        <v>-0.36842301264488198</v>
      </c>
      <c r="C2210" s="1">
        <v>-0.198182459520411</v>
      </c>
      <c r="D2210" s="1">
        <v>-1.43563458018352E-2</v>
      </c>
      <c r="E2210" s="1">
        <v>-6.9415479983738093E-2</v>
      </c>
      <c r="F2210" s="1">
        <v>8.4864141704470902E-2</v>
      </c>
      <c r="G2210" s="1">
        <v>6.5620633640857101E-2</v>
      </c>
      <c r="H2210" s="1">
        <v>0.186164686685345</v>
      </c>
      <c r="I2210" s="1">
        <v>0.34349991900230198</v>
      </c>
      <c r="J2210" s="1">
        <v>2.4767420283670601E-4</v>
      </c>
      <c r="K2210" s="1">
        <v>0.77866630046311702</v>
      </c>
      <c r="L2210" s="1">
        <v>0.17732197087738899</v>
      </c>
      <c r="M2210" s="1">
        <v>0.24262330982000599</v>
      </c>
      <c r="N2210" s="1">
        <v>0.365160595806934</v>
      </c>
      <c r="O2210" s="1">
        <v>1.20687043715767E-2</v>
      </c>
      <c r="P2210" s="1">
        <v>0.162196625700603</v>
      </c>
      <c r="Q2210" s="1">
        <v>0.35746685424496</v>
      </c>
      <c r="R2210" s="1">
        <v>0.46526484050660399</v>
      </c>
      <c r="S2210" t="str">
        <f t="shared" si="204"/>
        <v>None</v>
      </c>
      <c r="T2210" t="str">
        <f t="shared" si="205"/>
        <v>Reverse</v>
      </c>
      <c r="U2210" t="str">
        <f t="shared" si="206"/>
        <v>Fully</v>
      </c>
      <c r="V2210" t="str">
        <f t="shared" si="207"/>
        <v>None</v>
      </c>
      <c r="W2210" t="str">
        <f t="shared" si="208"/>
        <v>Reverse</v>
      </c>
      <c r="X2210" t="str">
        <f t="shared" si="209"/>
        <v>Reverse</v>
      </c>
    </row>
    <row r="2211" spans="1:24" hidden="1" x14ac:dyDescent="0.2">
      <c r="A2211" t="s">
        <v>2227</v>
      </c>
      <c r="B2211" s="1">
        <v>0.14824534710340601</v>
      </c>
      <c r="C2211" s="1">
        <v>0.11371440755812701</v>
      </c>
      <c r="D2211" s="1">
        <v>7.81209609296072E-2</v>
      </c>
      <c r="E2211" s="1">
        <v>0.114561107047103</v>
      </c>
      <c r="F2211" s="1">
        <v>-0.172515778897877</v>
      </c>
      <c r="G2211" s="1">
        <v>-9.8570479994183099E-2</v>
      </c>
      <c r="H2211" s="1">
        <v>-0.138669536743109</v>
      </c>
      <c r="I2211" s="1">
        <v>0.559620556533583</v>
      </c>
      <c r="J2211" s="1">
        <v>0.16115875043587199</v>
      </c>
      <c r="K2211" s="1">
        <v>0.33365200314307197</v>
      </c>
      <c r="L2211" s="1">
        <v>0.15811309820047101</v>
      </c>
      <c r="M2211" s="1">
        <v>0.133283468954802</v>
      </c>
      <c r="N2211" s="1">
        <v>0.38799651713167299</v>
      </c>
      <c r="O2211" s="1">
        <v>0.225988858471458</v>
      </c>
      <c r="P2211" s="1">
        <v>0.70541105409939597</v>
      </c>
      <c r="Q2211" s="1">
        <v>0.58911655883677105</v>
      </c>
      <c r="R2211" s="1">
        <v>0.59982467062048295</v>
      </c>
      <c r="S2211" t="str">
        <f t="shared" si="204"/>
        <v>None</v>
      </c>
      <c r="T2211" t="str">
        <f t="shared" si="205"/>
        <v>Reverse</v>
      </c>
      <c r="U2211" t="str">
        <f t="shared" si="206"/>
        <v>Fully</v>
      </c>
      <c r="V2211" t="str">
        <f t="shared" si="207"/>
        <v>None</v>
      </c>
      <c r="W2211" t="str">
        <f t="shared" si="208"/>
        <v>Reverse</v>
      </c>
      <c r="X2211" t="str">
        <f t="shared" si="209"/>
        <v>Reverse</v>
      </c>
    </row>
    <row r="2212" spans="1:24" hidden="1" x14ac:dyDescent="0.2">
      <c r="A2212" t="s">
        <v>2228</v>
      </c>
      <c r="B2212" s="1">
        <v>-0.18179658485974001</v>
      </c>
      <c r="C2212" s="1">
        <v>-2.8875811041777201E-2</v>
      </c>
      <c r="D2212" s="1">
        <v>-4.9703956232410099E-2</v>
      </c>
      <c r="E2212" s="1">
        <v>3.3550531567639E-2</v>
      </c>
      <c r="F2212" s="1">
        <v>-3.7718641763239802E-2</v>
      </c>
      <c r="G2212" s="1">
        <v>9.4763939605678901E-2</v>
      </c>
      <c r="H2212" s="1">
        <v>6.0851967941336897E-2</v>
      </c>
      <c r="I2212" s="1">
        <v>0.16291330853810199</v>
      </c>
      <c r="J2212" s="1">
        <v>0.67355769680256405</v>
      </c>
      <c r="K2212" s="1">
        <v>0.46901814747099202</v>
      </c>
      <c r="L2212" s="1">
        <v>0.62459913354297303</v>
      </c>
      <c r="M2212" s="1">
        <v>0.69716641705290305</v>
      </c>
      <c r="N2212" s="1">
        <v>0.32984843220266802</v>
      </c>
      <c r="O2212" s="1">
        <v>0.53054085794403105</v>
      </c>
      <c r="P2212" s="1">
        <v>3.3596472511138203E-2</v>
      </c>
      <c r="Q2212" s="1">
        <v>0.24211178913481299</v>
      </c>
      <c r="R2212" s="1">
        <v>0.45468940133628399</v>
      </c>
      <c r="S2212" t="str">
        <f t="shared" si="204"/>
        <v>None</v>
      </c>
      <c r="T2212" t="str">
        <f t="shared" si="205"/>
        <v>None</v>
      </c>
      <c r="U2212" t="str">
        <f t="shared" si="206"/>
        <v>None</v>
      </c>
      <c r="V2212" t="str">
        <f t="shared" si="207"/>
        <v>None</v>
      </c>
      <c r="W2212" t="str">
        <f t="shared" si="208"/>
        <v>Reverse</v>
      </c>
      <c r="X2212" t="str">
        <f t="shared" si="209"/>
        <v>Reverse</v>
      </c>
    </row>
    <row r="2213" spans="1:24" x14ac:dyDescent="0.2">
      <c r="A2213" t="s">
        <v>2229</v>
      </c>
      <c r="B2213" s="1">
        <v>-0.375661494601088</v>
      </c>
      <c r="C2213" s="1">
        <v>-1.9574464785166001E-2</v>
      </c>
      <c r="D2213" s="1">
        <v>-3.6125754157641798E-2</v>
      </c>
      <c r="E2213" s="1">
        <v>-1.4273899046826801E-2</v>
      </c>
      <c r="F2213" s="1">
        <v>-4.7342996288249402E-2</v>
      </c>
      <c r="G2213" s="1">
        <v>6.5517124331805204E-2</v>
      </c>
      <c r="H2213" s="1">
        <v>0.133089899489788</v>
      </c>
      <c r="I2213" s="2">
        <v>4.1256235028887901E-2</v>
      </c>
      <c r="J2213" s="1">
        <v>0.83114857401984998</v>
      </c>
      <c r="K2213" s="1">
        <v>0.69406472328653201</v>
      </c>
      <c r="L2213" s="1">
        <v>0.87642523334547695</v>
      </c>
      <c r="M2213" s="2">
        <v>0.715459814880959</v>
      </c>
      <c r="N2213" s="1">
        <v>0.61411087508758599</v>
      </c>
      <c r="O2213" s="1">
        <v>0.307319845661228</v>
      </c>
      <c r="P2213" s="2">
        <v>3.6917705521162898E-3</v>
      </c>
      <c r="Q2213" s="1">
        <v>2.3112603879221E-2</v>
      </c>
      <c r="R2213" s="1">
        <v>9.20014457779844E-2</v>
      </c>
      <c r="S2213" t="str">
        <f t="shared" si="204"/>
        <v>Significant</v>
      </c>
      <c r="T2213" t="str">
        <f t="shared" si="205"/>
        <v>None</v>
      </c>
      <c r="U2213" t="str">
        <f t="shared" si="206"/>
        <v>None</v>
      </c>
      <c r="V2213" t="str">
        <f t="shared" si="207"/>
        <v>None</v>
      </c>
      <c r="W2213" t="str">
        <f t="shared" si="208"/>
        <v>Reverse</v>
      </c>
      <c r="X2213" t="str">
        <f t="shared" si="209"/>
        <v>Reverse</v>
      </c>
    </row>
    <row r="2214" spans="1:24" x14ac:dyDescent="0.2">
      <c r="A2214" t="s">
        <v>2230</v>
      </c>
      <c r="B2214" s="1">
        <v>0.25948044008300503</v>
      </c>
      <c r="C2214" s="1">
        <v>-5.1316445581457898E-2</v>
      </c>
      <c r="D2214" s="1">
        <v>0.119781997234559</v>
      </c>
      <c r="E2214" s="1">
        <v>-0.144888602692365</v>
      </c>
      <c r="F2214" s="1">
        <v>-2.5810616360585199E-2</v>
      </c>
      <c r="G2214" s="1">
        <v>-0.27047862665163502</v>
      </c>
      <c r="H2214" s="1">
        <v>-6.2888509559096599E-3</v>
      </c>
      <c r="I2214" s="2">
        <v>4.8948026436736999E-2</v>
      </c>
      <c r="J2214" s="1">
        <v>0.44586791167069301</v>
      </c>
      <c r="K2214" s="1">
        <v>7.8306150825749404E-2</v>
      </c>
      <c r="L2214" s="1">
        <v>3.424479768627E-2</v>
      </c>
      <c r="M2214" s="2">
        <v>0.78585231400785904</v>
      </c>
      <c r="N2214" s="1">
        <v>5.8200308028519701E-3</v>
      </c>
      <c r="O2214" s="1">
        <v>0.94720258540388802</v>
      </c>
      <c r="P2214" s="2">
        <v>9.9233424280309998E-2</v>
      </c>
      <c r="Q2214" s="1">
        <v>0.32537647329442998</v>
      </c>
      <c r="R2214" s="1">
        <v>0.32751947660958802</v>
      </c>
      <c r="S2214" t="str">
        <f t="shared" si="204"/>
        <v>Significant</v>
      </c>
      <c r="T2214" t="str">
        <f t="shared" si="205"/>
        <v>Reverse</v>
      </c>
      <c r="U2214" t="str">
        <f t="shared" si="206"/>
        <v>Fully</v>
      </c>
      <c r="V2214" t="str">
        <f t="shared" si="207"/>
        <v>None</v>
      </c>
      <c r="W2214" t="str">
        <f t="shared" si="208"/>
        <v>Reverse</v>
      </c>
      <c r="X2214" t="str">
        <f t="shared" si="209"/>
        <v>Reverse</v>
      </c>
    </row>
    <row r="2215" spans="1:24" hidden="1" x14ac:dyDescent="0.2">
      <c r="A2215" t="s">
        <v>2231</v>
      </c>
      <c r="B2215" s="1">
        <v>9.6034867388722397E-2</v>
      </c>
      <c r="C2215" s="1">
        <v>6.2874235033528597E-2</v>
      </c>
      <c r="D2215" s="1">
        <v>0.105650543518835</v>
      </c>
      <c r="E2215" s="1">
        <v>3.48062750930472E-2</v>
      </c>
      <c r="F2215" s="1">
        <v>-0.13864464376615501</v>
      </c>
      <c r="G2215" s="1">
        <v>-0.175562558955251</v>
      </c>
      <c r="H2215" s="1">
        <v>-1.9913737131994801E-2</v>
      </c>
      <c r="I2215" s="1">
        <v>0.52091942493987098</v>
      </c>
      <c r="J2215" s="1">
        <v>0.34613088302772299</v>
      </c>
      <c r="K2215" s="1">
        <v>0.115823971092805</v>
      </c>
      <c r="L2215" s="1">
        <v>0.60104918169311805</v>
      </c>
      <c r="M2215" s="1">
        <v>0.14393379274324</v>
      </c>
      <c r="N2215" s="1">
        <v>6.5675099710332599E-2</v>
      </c>
      <c r="O2215" s="1">
        <v>0.83230749106124302</v>
      </c>
      <c r="P2215" s="1">
        <v>0.88532823250057202</v>
      </c>
      <c r="Q2215" s="1">
        <v>0.85251444611011895</v>
      </c>
      <c r="R2215" s="1">
        <v>0.42985005090163397</v>
      </c>
      <c r="S2215" t="str">
        <f t="shared" si="204"/>
        <v>None</v>
      </c>
      <c r="T2215" t="str">
        <f t="shared" si="205"/>
        <v>Reverse</v>
      </c>
      <c r="U2215" t="str">
        <f t="shared" si="206"/>
        <v>Fully</v>
      </c>
      <c r="V2215" t="str">
        <f t="shared" si="207"/>
        <v>None</v>
      </c>
      <c r="W2215" t="str">
        <f t="shared" si="208"/>
        <v>Reverse</v>
      </c>
      <c r="X2215" t="str">
        <f t="shared" si="209"/>
        <v>Reverse</v>
      </c>
    </row>
    <row r="2216" spans="1:24" hidden="1" x14ac:dyDescent="0.2">
      <c r="A2216" t="s">
        <v>2232</v>
      </c>
      <c r="B2216" s="1">
        <v>0.17044919012774001</v>
      </c>
      <c r="C2216" s="1">
        <v>-1.47000501135454E-2</v>
      </c>
      <c r="D2216" s="1">
        <v>7.6472270610204104E-2</v>
      </c>
      <c r="E2216" s="1">
        <v>6.8321497735182299E-2</v>
      </c>
      <c r="F2216" s="1">
        <v>4.8413298242387201E-2</v>
      </c>
      <c r="G2216" s="1">
        <v>-0.116986426523857</v>
      </c>
      <c r="H2216" s="1">
        <v>-6.5906116957933594E-2</v>
      </c>
      <c r="I2216" s="1">
        <v>0.569562477227049</v>
      </c>
      <c r="J2216" s="1">
        <v>0.90109265241528602</v>
      </c>
      <c r="K2216" s="1">
        <v>0.51863896678580901</v>
      </c>
      <c r="L2216" s="1">
        <v>0.56403850886465001</v>
      </c>
      <c r="M2216" s="1">
        <v>0.77231951873415094</v>
      </c>
      <c r="N2216" s="1">
        <v>0.48518582875230698</v>
      </c>
      <c r="O2216" s="1">
        <v>0.69375073093653306</v>
      </c>
      <c r="P2216" s="1">
        <v>0.46793135425855598</v>
      </c>
      <c r="Q2216" s="1">
        <v>0.64411586248213404</v>
      </c>
      <c r="R2216" s="1">
        <v>0.53883399659053</v>
      </c>
      <c r="S2216" t="str">
        <f t="shared" si="204"/>
        <v>None</v>
      </c>
      <c r="T2216" t="str">
        <f t="shared" si="205"/>
        <v>None</v>
      </c>
      <c r="U2216" t="str">
        <f t="shared" si="206"/>
        <v>Fully</v>
      </c>
      <c r="V2216" t="str">
        <f t="shared" si="207"/>
        <v>None</v>
      </c>
      <c r="W2216" t="str">
        <f t="shared" si="208"/>
        <v>Reverse</v>
      </c>
      <c r="X2216" t="str">
        <f t="shared" si="209"/>
        <v>Reverse</v>
      </c>
    </row>
    <row r="2217" spans="1:24" hidden="1" x14ac:dyDescent="0.2">
      <c r="A2217" t="s">
        <v>2233</v>
      </c>
      <c r="B2217" s="1">
        <v>2.4465043905593901E-2</v>
      </c>
      <c r="C2217" s="1">
        <v>-7.3476904173095702E-3</v>
      </c>
      <c r="D2217" s="1">
        <v>8.3287413032979499E-2</v>
      </c>
      <c r="E2217" s="1">
        <v>-9.1891868394253007E-2</v>
      </c>
      <c r="F2217" s="1">
        <v>-4.5893489821902902E-2</v>
      </c>
      <c r="G2217" s="1">
        <v>-0.17094738208638</v>
      </c>
      <c r="H2217" s="1">
        <v>3.3586823518216298E-2</v>
      </c>
      <c r="I2217" s="1">
        <v>0.79947382841006098</v>
      </c>
      <c r="J2217" s="1">
        <v>0.90454700786581499</v>
      </c>
      <c r="K2217" s="1">
        <v>0.17732927371854201</v>
      </c>
      <c r="L2217" s="1">
        <v>0.13729067205444301</v>
      </c>
      <c r="M2217" s="1">
        <v>0.59677590064658104</v>
      </c>
      <c r="N2217" s="1">
        <v>5.2160736762170298E-2</v>
      </c>
      <c r="O2217" s="1">
        <v>0.69846963671508799</v>
      </c>
      <c r="P2217" s="1">
        <v>0.75788147730064503</v>
      </c>
      <c r="Q2217" s="1">
        <v>0.49842195275954299</v>
      </c>
      <c r="R2217" s="1">
        <v>0.71697053746706196</v>
      </c>
      <c r="S2217" t="str">
        <f t="shared" si="204"/>
        <v>None</v>
      </c>
      <c r="T2217" t="str">
        <f t="shared" si="205"/>
        <v>Reverse</v>
      </c>
      <c r="U2217" t="str">
        <f t="shared" si="206"/>
        <v>Fully</v>
      </c>
      <c r="V2217" t="str">
        <f t="shared" si="207"/>
        <v>None</v>
      </c>
      <c r="W2217" t="str">
        <f t="shared" si="208"/>
        <v>Reverse</v>
      </c>
      <c r="X2217" t="str">
        <f t="shared" si="209"/>
        <v>None</v>
      </c>
    </row>
    <row r="2218" spans="1:24" hidden="1" x14ac:dyDescent="0.2">
      <c r="A2218" t="s">
        <v>2234</v>
      </c>
      <c r="B2218" s="1">
        <v>0.164497569330435</v>
      </c>
      <c r="C2218" s="1">
        <v>-8.7146077116977597E-2</v>
      </c>
      <c r="D2218" s="1">
        <v>-1.7675639287281599E-3</v>
      </c>
      <c r="E2218" s="1">
        <v>8.3386780343570003E-3</v>
      </c>
      <c r="F2218" s="1">
        <v>-8.3720795401799799E-3</v>
      </c>
      <c r="G2218" s="1">
        <v>-0.120813078277443</v>
      </c>
      <c r="H2218" s="1">
        <v>0.12841286506097299</v>
      </c>
      <c r="I2218" s="1">
        <v>0.52171798085321397</v>
      </c>
      <c r="J2218" s="1">
        <v>0.47031498440462599</v>
      </c>
      <c r="K2218" s="1">
        <v>0.98829102283237102</v>
      </c>
      <c r="L2218" s="1">
        <v>0.94480478151344405</v>
      </c>
      <c r="M2218" s="1">
        <v>0.960798839824067</v>
      </c>
      <c r="N2218" s="1">
        <v>0.47907486310528002</v>
      </c>
      <c r="O2218" s="1">
        <v>0.45198451702255599</v>
      </c>
      <c r="P2218" s="1">
        <v>0.77544101547488697</v>
      </c>
      <c r="Q2218" s="1">
        <v>0.86237795324507505</v>
      </c>
      <c r="R2218" s="1">
        <v>0.212830808350293</v>
      </c>
      <c r="S2218" t="str">
        <f t="shared" si="204"/>
        <v>None</v>
      </c>
      <c r="T2218" t="str">
        <f t="shared" si="205"/>
        <v>Reverse</v>
      </c>
      <c r="U2218" t="str">
        <f t="shared" si="206"/>
        <v>Fully</v>
      </c>
      <c r="V2218" t="str">
        <f t="shared" si="207"/>
        <v>None</v>
      </c>
      <c r="W2218" t="str">
        <f t="shared" si="208"/>
        <v>Reverse</v>
      </c>
      <c r="X2218" t="str">
        <f t="shared" si="209"/>
        <v>None</v>
      </c>
    </row>
    <row r="2219" spans="1:24" hidden="1" x14ac:dyDescent="0.2">
      <c r="A2219" t="s">
        <v>2235</v>
      </c>
      <c r="B2219" s="1">
        <v>0.27139469945474698</v>
      </c>
      <c r="C2219" s="1">
        <v>-3.34494156025818E-2</v>
      </c>
      <c r="D2219" s="1">
        <v>4.3613345190072102E-2</v>
      </c>
      <c r="E2219" s="1">
        <v>-0.184392291533894</v>
      </c>
      <c r="F2219" s="1">
        <v>-0.15920827759960601</v>
      </c>
      <c r="G2219" s="1">
        <v>-0.21935199677947101</v>
      </c>
      <c r="H2219" s="1">
        <v>7.0867887758639794E-2</v>
      </c>
      <c r="I2219" s="1">
        <v>0.32070680469459001</v>
      </c>
      <c r="J2219" s="1">
        <v>0.71582169277165397</v>
      </c>
      <c r="K2219" s="1">
        <v>0.63515490103981598</v>
      </c>
      <c r="L2219" s="1">
        <v>4.8247167680933199E-2</v>
      </c>
      <c r="M2219" s="1">
        <v>0.22311136237677101</v>
      </c>
      <c r="N2219" s="1">
        <v>9.5052431556049505E-2</v>
      </c>
      <c r="O2219" s="1">
        <v>0.58574581281677796</v>
      </c>
      <c r="P2219" s="1">
        <v>0.74906826464423504</v>
      </c>
      <c r="Q2219" s="1">
        <v>0.69757089450834497</v>
      </c>
      <c r="R2219" s="1">
        <v>0.52129775017740798</v>
      </c>
      <c r="S2219" t="str">
        <f t="shared" si="204"/>
        <v>None</v>
      </c>
      <c r="T2219" t="str">
        <f t="shared" si="205"/>
        <v>Reverse</v>
      </c>
      <c r="U2219" t="str">
        <f t="shared" si="206"/>
        <v>Fully</v>
      </c>
      <c r="V2219" t="str">
        <f t="shared" si="207"/>
        <v>None</v>
      </c>
      <c r="W2219" t="str">
        <f t="shared" si="208"/>
        <v>Reverse</v>
      </c>
      <c r="X2219" t="str">
        <f t="shared" si="209"/>
        <v>None</v>
      </c>
    </row>
    <row r="2220" spans="1:24" hidden="1" x14ac:dyDescent="0.2">
      <c r="A2220" t="s">
        <v>2236</v>
      </c>
      <c r="B2220" s="1">
        <v>0.140483577347915</v>
      </c>
      <c r="C2220" s="1">
        <v>-5.1031201515494201E-2</v>
      </c>
      <c r="D2220" s="1">
        <v>0.143500552939858</v>
      </c>
      <c r="E2220" s="1">
        <v>-9.3320592709950606E-2</v>
      </c>
      <c r="F2220" s="1">
        <v>5.6464057144830798E-2</v>
      </c>
      <c r="G2220" s="1">
        <v>-0.26690313518917702</v>
      </c>
      <c r="H2220" s="1">
        <v>-3.2829781829714098E-2</v>
      </c>
      <c r="I2220" s="1">
        <v>0.14578536572957199</v>
      </c>
      <c r="J2220" s="1">
        <v>0.48663152067170701</v>
      </c>
      <c r="K2220" s="1">
        <v>5.3645434321129302E-2</v>
      </c>
      <c r="L2220" s="1">
        <v>0.205440251579278</v>
      </c>
      <c r="M2220" s="1">
        <v>0.58594887348229596</v>
      </c>
      <c r="N2220" s="1">
        <v>1.20658796302144E-2</v>
      </c>
      <c r="O2220" s="1">
        <v>0.75126323568061604</v>
      </c>
      <c r="P2220" s="1">
        <v>0.109579265249204</v>
      </c>
      <c r="Q2220" s="1">
        <v>0.85142041645997002</v>
      </c>
      <c r="R2220" s="1">
        <v>0.87510716072842998</v>
      </c>
      <c r="S2220" t="str">
        <f t="shared" si="204"/>
        <v>None</v>
      </c>
      <c r="T2220" t="str">
        <f t="shared" si="205"/>
        <v>None</v>
      </c>
      <c r="U2220" t="str">
        <f t="shared" si="206"/>
        <v>Fully</v>
      </c>
      <c r="V2220" t="str">
        <f t="shared" si="207"/>
        <v>None</v>
      </c>
      <c r="W2220" t="str">
        <f t="shared" si="208"/>
        <v>Reverse</v>
      </c>
      <c r="X2220" t="str">
        <f t="shared" si="209"/>
        <v>Reverse</v>
      </c>
    </row>
    <row r="2221" spans="1:24" hidden="1" x14ac:dyDescent="0.2">
      <c r="A2221" t="s">
        <v>2237</v>
      </c>
      <c r="B2221" s="1">
        <v>0.10471619993196001</v>
      </c>
      <c r="C2221" s="1">
        <v>-8.8872447806185598E-2</v>
      </c>
      <c r="D2221" s="1">
        <v>-2.5376830326373001E-2</v>
      </c>
      <c r="E2221" s="1">
        <v>-0.21328778115303301</v>
      </c>
      <c r="F2221" s="1">
        <v>0.13496805796390901</v>
      </c>
      <c r="G2221" s="1">
        <v>-3.2555417863877903E-2</v>
      </c>
      <c r="H2221" s="1">
        <v>0.109576771707021</v>
      </c>
      <c r="I2221" s="1">
        <v>0.66287555802769105</v>
      </c>
      <c r="J2221" s="1">
        <v>0.344040601315249</v>
      </c>
      <c r="K2221" s="1">
        <v>0.78630042586832605</v>
      </c>
      <c r="L2221" s="1">
        <v>2.56195562889092E-2</v>
      </c>
      <c r="M2221" s="1">
        <v>0.30985768880724901</v>
      </c>
      <c r="N2221" s="1">
        <v>0.80571838152980801</v>
      </c>
      <c r="O2221" s="1">
        <v>0.40898249254167701</v>
      </c>
      <c r="P2221" s="1">
        <v>0.50612910579394699</v>
      </c>
      <c r="Q2221" s="1">
        <v>0.83659230695893505</v>
      </c>
      <c r="R2221" s="1">
        <v>0.99646415653741605</v>
      </c>
      <c r="S2221" t="str">
        <f t="shared" si="204"/>
        <v>None</v>
      </c>
      <c r="T2221" t="str">
        <f t="shared" si="205"/>
        <v>None</v>
      </c>
      <c r="U2221" t="str">
        <f t="shared" si="206"/>
        <v>Fully</v>
      </c>
      <c r="V2221" t="str">
        <f t="shared" si="207"/>
        <v>None</v>
      </c>
      <c r="W2221" t="str">
        <f t="shared" si="208"/>
        <v>Reverse</v>
      </c>
      <c r="X2221" t="str">
        <f t="shared" si="209"/>
        <v>None</v>
      </c>
    </row>
    <row r="2222" spans="1:24" hidden="1" x14ac:dyDescent="0.2">
      <c r="A2222" t="s">
        <v>2238</v>
      </c>
      <c r="B2222" s="1">
        <v>-0.29107575381259998</v>
      </c>
      <c r="C2222" s="1">
        <v>0.164682390270426</v>
      </c>
      <c r="D2222" s="1">
        <v>4.1371184428716803E-2</v>
      </c>
      <c r="E2222" s="1">
        <v>-8.5177143083274995E-2</v>
      </c>
      <c r="F2222" s="1">
        <v>-7.4952009506023598E-2</v>
      </c>
      <c r="G2222" s="1">
        <v>0.28085096719272301</v>
      </c>
      <c r="H2222" s="1">
        <v>0.251462838600014</v>
      </c>
      <c r="I2222" s="1">
        <v>5.4634571278109098E-2</v>
      </c>
      <c r="J2222" s="1">
        <v>0.178805976306808</v>
      </c>
      <c r="K2222" s="1">
        <v>0.73373596893205595</v>
      </c>
      <c r="L2222" s="1">
        <v>0.48440048850134998</v>
      </c>
      <c r="M2222" s="1">
        <v>0.66310454932084095</v>
      </c>
      <c r="N2222" s="1">
        <v>0.106141457973841</v>
      </c>
      <c r="O2222" s="1">
        <v>0.147108994891582</v>
      </c>
      <c r="P2222" s="1">
        <v>0.154869935231737</v>
      </c>
      <c r="Q2222" s="1">
        <v>0.82582871084003595</v>
      </c>
      <c r="R2222" s="1">
        <v>0.37795929742523099</v>
      </c>
      <c r="S2222" t="str">
        <f t="shared" si="204"/>
        <v>None</v>
      </c>
      <c r="T2222" t="str">
        <f t="shared" si="205"/>
        <v>None</v>
      </c>
      <c r="U2222" t="str">
        <f t="shared" si="206"/>
        <v>Fully</v>
      </c>
      <c r="V2222" t="str">
        <f t="shared" si="207"/>
        <v>None</v>
      </c>
      <c r="W2222" t="str">
        <f t="shared" si="208"/>
        <v>Reverse</v>
      </c>
      <c r="X2222" t="str">
        <f t="shared" si="209"/>
        <v>Reverse</v>
      </c>
    </row>
    <row r="2223" spans="1:24" hidden="1" x14ac:dyDescent="0.2">
      <c r="A2223" t="s">
        <v>2239</v>
      </c>
      <c r="B2223" s="1">
        <v>0.1658106221699</v>
      </c>
      <c r="C2223" s="1">
        <v>2.3828362062092601E-2</v>
      </c>
      <c r="D2223" s="1">
        <v>0.100106985770243</v>
      </c>
      <c r="E2223" s="1">
        <v>-0.138226527606684</v>
      </c>
      <c r="F2223" s="1">
        <v>2.3392329379920199E-2</v>
      </c>
      <c r="G2223" s="1">
        <v>-0.29494524343152201</v>
      </c>
      <c r="H2223" s="1">
        <v>-8.0914221804640502E-2</v>
      </c>
      <c r="I2223" s="1">
        <v>8.3735687739902101E-2</v>
      </c>
      <c r="J2223" s="1">
        <v>0.74187262507144902</v>
      </c>
      <c r="K2223" s="1">
        <v>0.169613657335909</v>
      </c>
      <c r="L2223" s="1">
        <v>5.9676427130852097E-2</v>
      </c>
      <c r="M2223" s="1">
        <v>0.81910597573451305</v>
      </c>
      <c r="N2223" s="1">
        <v>5.2631186045208403E-3</v>
      </c>
      <c r="O2223" s="1">
        <v>0.430015803532181</v>
      </c>
      <c r="P2223" s="1">
        <v>1.6983011709814099E-2</v>
      </c>
      <c r="Q2223" s="1">
        <v>0.74498221622946303</v>
      </c>
      <c r="R2223" s="1">
        <v>0.55012090838014505</v>
      </c>
      <c r="S2223" t="str">
        <f t="shared" si="204"/>
        <v>None</v>
      </c>
      <c r="T2223" t="str">
        <f t="shared" si="205"/>
        <v>None</v>
      </c>
      <c r="U2223" t="str">
        <f t="shared" si="206"/>
        <v>None</v>
      </c>
      <c r="V2223" t="str">
        <f t="shared" si="207"/>
        <v>None</v>
      </c>
      <c r="W2223" t="str">
        <f t="shared" si="208"/>
        <v>Reverse</v>
      </c>
      <c r="X2223" t="str">
        <f t="shared" si="209"/>
        <v>Reverse</v>
      </c>
    </row>
    <row r="2224" spans="1:24" hidden="1" x14ac:dyDescent="0.2">
      <c r="A2224" t="s">
        <v>2240</v>
      </c>
      <c r="B2224" s="1">
        <v>-0.26091977739925798</v>
      </c>
      <c r="C2224" s="1">
        <v>4.3392117640747001E-3</v>
      </c>
      <c r="D2224" s="1">
        <v>1.7631540414757198E-2</v>
      </c>
      <c r="E2224" s="1">
        <v>3.5533498607929898E-2</v>
      </c>
      <c r="F2224" s="1">
        <v>-1.7762440088083999E-2</v>
      </c>
      <c r="G2224" s="1">
        <v>-9.5487619791421202E-2</v>
      </c>
      <c r="H2224" s="1">
        <v>-0.13354626552995799</v>
      </c>
      <c r="I2224" s="1">
        <v>9.7026831623996501E-2</v>
      </c>
      <c r="J2224" s="1">
        <v>0.92383619969811004</v>
      </c>
      <c r="K2224" s="1">
        <v>0.69784452333805502</v>
      </c>
      <c r="L2224" s="1">
        <v>0.434855034465293</v>
      </c>
      <c r="M2224" s="1">
        <v>0.78205229217275796</v>
      </c>
      <c r="N2224" s="1">
        <v>0.140446412126285</v>
      </c>
      <c r="O2224" s="1">
        <v>4.0929155345941201E-2</v>
      </c>
      <c r="P2224" s="1">
        <v>3.1093568148857401E-2</v>
      </c>
      <c r="Q2224" s="1">
        <v>7.7630190829132998E-3</v>
      </c>
      <c r="R2224" s="1">
        <v>4.7933294455151498E-3</v>
      </c>
      <c r="S2224" t="str">
        <f t="shared" si="204"/>
        <v>None</v>
      </c>
      <c r="T2224" t="str">
        <f t="shared" si="205"/>
        <v>None</v>
      </c>
      <c r="U2224" t="str">
        <f t="shared" si="206"/>
        <v>None</v>
      </c>
      <c r="V2224" t="str">
        <f t="shared" si="207"/>
        <v>None</v>
      </c>
      <c r="W2224" t="str">
        <f t="shared" si="208"/>
        <v>None</v>
      </c>
      <c r="X2224" t="str">
        <f t="shared" si="209"/>
        <v>None</v>
      </c>
    </row>
    <row r="2225" spans="1:24" hidden="1" x14ac:dyDescent="0.2">
      <c r="A2225" t="s">
        <v>2241</v>
      </c>
      <c r="B2225" s="1">
        <v>-1.13148811959059E-2</v>
      </c>
      <c r="C2225" s="1">
        <v>-0.14023959402637001</v>
      </c>
      <c r="D2225" s="1">
        <v>0.14409718589062201</v>
      </c>
      <c r="E2225" s="1">
        <v>-0.27393896549388602</v>
      </c>
      <c r="F2225" s="1">
        <v>0.181952735922912</v>
      </c>
      <c r="G2225" s="1">
        <v>-0.23658576268328599</v>
      </c>
      <c r="H2225" s="1">
        <v>9.1754549710401007E-2</v>
      </c>
      <c r="I2225" s="1">
        <v>0.91599604254420597</v>
      </c>
      <c r="J2225" s="1">
        <v>0.111229346254304</v>
      </c>
      <c r="K2225" s="1">
        <v>0.10193469587694</v>
      </c>
      <c r="L2225" s="1">
        <v>2.4894049346275301E-3</v>
      </c>
      <c r="M2225" s="1">
        <v>0.14329794825602399</v>
      </c>
      <c r="N2225" s="1">
        <v>5.8549069758145202E-2</v>
      </c>
      <c r="O2225" s="1">
        <v>0.45746446649224798</v>
      </c>
      <c r="P2225" s="1">
        <v>0.77329069412290397</v>
      </c>
      <c r="Q2225" s="1">
        <v>0.32525936750344497</v>
      </c>
      <c r="R2225" s="1">
        <v>6.6695244519217198E-2</v>
      </c>
      <c r="S2225" t="str">
        <f t="shared" si="204"/>
        <v>None</v>
      </c>
      <c r="T2225" t="str">
        <f t="shared" si="205"/>
        <v>Reverse</v>
      </c>
      <c r="U2225" t="str">
        <f t="shared" si="206"/>
        <v>Fully</v>
      </c>
      <c r="V2225" t="str">
        <f t="shared" si="207"/>
        <v>None</v>
      </c>
      <c r="W2225" t="str">
        <f t="shared" si="208"/>
        <v>None</v>
      </c>
      <c r="X2225" t="str">
        <f t="shared" si="209"/>
        <v>Reverse</v>
      </c>
    </row>
    <row r="2226" spans="1:24" hidden="1" x14ac:dyDescent="0.2">
      <c r="A2226" t="s">
        <v>2242</v>
      </c>
      <c r="B2226" s="1">
        <v>-0.179102177205785</v>
      </c>
      <c r="C2226" s="1">
        <v>2.28714653504965E-2</v>
      </c>
      <c r="D2226" s="1">
        <v>4.8536581325522098E-2</v>
      </c>
      <c r="E2226" s="1">
        <v>1.46775625622336E-2</v>
      </c>
      <c r="F2226" s="1">
        <v>-3.0923160475247399E-2</v>
      </c>
      <c r="G2226" s="1">
        <v>-8.2505612921080607E-2</v>
      </c>
      <c r="H2226" s="1">
        <v>3.90125420009562E-3</v>
      </c>
      <c r="I2226" s="1">
        <v>7.4656255783617301E-2</v>
      </c>
      <c r="J2226" s="1">
        <v>0.33805015856635801</v>
      </c>
      <c r="K2226" s="1">
        <v>4.4798035421573699E-2</v>
      </c>
      <c r="L2226" s="1">
        <v>0.53776497707960502</v>
      </c>
      <c r="M2226" s="1">
        <v>0.35955692864941302</v>
      </c>
      <c r="N2226" s="1">
        <v>1.6647763813732199E-2</v>
      </c>
      <c r="O2226" s="1">
        <v>0.90766013756156805</v>
      </c>
      <c r="P2226" s="1">
        <v>1.6500195053704501E-2</v>
      </c>
      <c r="Q2226" s="1">
        <v>6.3393745991422203E-3</v>
      </c>
      <c r="R2226" s="1">
        <v>3.9735157464798498E-2</v>
      </c>
      <c r="S2226" t="str">
        <f t="shared" si="204"/>
        <v>None</v>
      </c>
      <c r="T2226" t="str">
        <f t="shared" si="205"/>
        <v>None</v>
      </c>
      <c r="U2226" t="str">
        <f t="shared" si="206"/>
        <v>None</v>
      </c>
      <c r="V2226" t="str">
        <f t="shared" si="207"/>
        <v>None</v>
      </c>
      <c r="W2226" t="str">
        <f t="shared" si="208"/>
        <v>None</v>
      </c>
      <c r="X2226" t="str">
        <f t="shared" si="209"/>
        <v>Reverse</v>
      </c>
    </row>
    <row r="2227" spans="1:24" hidden="1" x14ac:dyDescent="0.2">
      <c r="A2227" t="s">
        <v>2243</v>
      </c>
      <c r="B2227" s="1">
        <v>-0.19821566314772299</v>
      </c>
      <c r="C2227" s="1">
        <v>3.7780941680919201E-2</v>
      </c>
      <c r="D2227" s="1">
        <v>4.9456616660905603E-2</v>
      </c>
      <c r="E2227" s="1">
        <v>8.1637194035442506E-2</v>
      </c>
      <c r="F2227" s="1">
        <v>-4.7550140876398098E-2</v>
      </c>
      <c r="G2227" s="1">
        <v>-6.8315149824270699E-2</v>
      </c>
      <c r="H2227" s="1">
        <v>-5.5577554014389297E-2</v>
      </c>
      <c r="I2227" s="1">
        <v>7.9243121364517402E-2</v>
      </c>
      <c r="J2227" s="1">
        <v>0.16187294562169899</v>
      </c>
      <c r="K2227" s="1">
        <v>6.8667544821177595E-2</v>
      </c>
      <c r="L2227" s="1">
        <v>3.30492083055466E-3</v>
      </c>
      <c r="M2227" s="1">
        <v>0.21240931249310099</v>
      </c>
      <c r="N2227" s="1">
        <v>7.5179766204488602E-2</v>
      </c>
      <c r="O2227" s="1">
        <v>0.145933242119062</v>
      </c>
      <c r="P2227" s="1">
        <v>1.8466250004556799E-2</v>
      </c>
      <c r="Q2227" s="1">
        <v>1.3928517796337799E-2</v>
      </c>
      <c r="R2227" s="1">
        <v>5.1146214997920401E-2</v>
      </c>
      <c r="S2227" t="str">
        <f t="shared" si="204"/>
        <v>None</v>
      </c>
      <c r="T2227" t="str">
        <f t="shared" si="205"/>
        <v>None</v>
      </c>
      <c r="U2227" t="str">
        <f t="shared" si="206"/>
        <v>None</v>
      </c>
      <c r="V2227" t="str">
        <f t="shared" si="207"/>
        <v>None</v>
      </c>
      <c r="W2227" t="str">
        <f t="shared" si="208"/>
        <v>None</v>
      </c>
      <c r="X2227" t="str">
        <f t="shared" si="209"/>
        <v>None</v>
      </c>
    </row>
    <row r="2228" spans="1:24" hidden="1" x14ac:dyDescent="0.2">
      <c r="A2228" t="s">
        <v>2244</v>
      </c>
      <c r="B2228" s="1">
        <v>-0.186668017907999</v>
      </c>
      <c r="C2228" s="1">
        <v>2.3311653207363399E-2</v>
      </c>
      <c r="D2228" s="1">
        <v>5.2564337244768097E-2</v>
      </c>
      <c r="E2228" s="1">
        <v>-1.72534086864543E-3</v>
      </c>
      <c r="F2228" s="1">
        <v>-1.91442425938287E-2</v>
      </c>
      <c r="G2228" s="1">
        <v>-6.0130237006164003E-2</v>
      </c>
      <c r="H2228" s="1">
        <v>4.5452890803765099E-2</v>
      </c>
      <c r="I2228" s="1">
        <v>9.1755752782841996E-2</v>
      </c>
      <c r="J2228" s="1">
        <v>0.3286126937753</v>
      </c>
      <c r="K2228" s="1">
        <v>3.0145861259045701E-2</v>
      </c>
      <c r="L2228" s="1">
        <v>0.94213076275434804</v>
      </c>
      <c r="M2228" s="1">
        <v>0.56949409596664102</v>
      </c>
      <c r="N2228" s="1">
        <v>7.7460056068701294E-2</v>
      </c>
      <c r="O2228" s="1">
        <v>0.17956852293089401</v>
      </c>
      <c r="P2228" s="1">
        <v>3.6452660154826198E-2</v>
      </c>
      <c r="Q2228" s="1">
        <v>2.59920591026629E-2</v>
      </c>
      <c r="R2228" s="1">
        <v>0.101338432022655</v>
      </c>
      <c r="S2228" t="str">
        <f t="shared" si="204"/>
        <v>None</v>
      </c>
      <c r="T2228" t="str">
        <f t="shared" si="205"/>
        <v>None</v>
      </c>
      <c r="U2228" t="str">
        <f t="shared" si="206"/>
        <v>None</v>
      </c>
      <c r="V2228" t="str">
        <f t="shared" si="207"/>
        <v>None</v>
      </c>
      <c r="W2228" t="str">
        <f t="shared" si="208"/>
        <v>None</v>
      </c>
      <c r="X2228" t="str">
        <f t="shared" si="209"/>
        <v>Reverse</v>
      </c>
    </row>
    <row r="2229" spans="1:24" hidden="1" x14ac:dyDescent="0.2">
      <c r="A2229" t="s">
        <v>2245</v>
      </c>
      <c r="B2229" s="1">
        <v>-8.62755777265026E-2</v>
      </c>
      <c r="C2229" s="1">
        <v>-6.4500080279557503E-2</v>
      </c>
      <c r="D2229" s="1">
        <v>0.116316843948345</v>
      </c>
      <c r="E2229" s="1">
        <v>-0.21727535793196301</v>
      </c>
      <c r="F2229" s="1">
        <v>0.12740414199585301</v>
      </c>
      <c r="G2229" s="1">
        <v>-0.21187948664061501</v>
      </c>
      <c r="H2229" s="1">
        <v>7.0311236240622896E-2</v>
      </c>
      <c r="I2229" s="1">
        <v>0.24090991075389601</v>
      </c>
      <c r="J2229" s="1">
        <v>0.33958924287342002</v>
      </c>
      <c r="K2229" s="1">
        <v>8.7697528966855398E-2</v>
      </c>
      <c r="L2229" s="1">
        <v>1.9351798213743799E-3</v>
      </c>
      <c r="M2229" s="1">
        <v>0.183834124648384</v>
      </c>
      <c r="N2229" s="1">
        <v>2.9080010239682898E-2</v>
      </c>
      <c r="O2229" s="1">
        <v>0.46096991477468202</v>
      </c>
      <c r="P2229" s="1">
        <v>0.74523641143633101</v>
      </c>
      <c r="Q2229" s="1">
        <v>1.14701303560465E-2</v>
      </c>
      <c r="R2229" s="1">
        <v>1.18420004143647E-3</v>
      </c>
      <c r="S2229" t="str">
        <f t="shared" si="204"/>
        <v>None</v>
      </c>
      <c r="T2229" t="str">
        <f t="shared" si="205"/>
        <v>Reverse</v>
      </c>
      <c r="U2229" t="str">
        <f t="shared" si="206"/>
        <v>Fully</v>
      </c>
      <c r="V2229" t="str">
        <f t="shared" si="207"/>
        <v>None</v>
      </c>
      <c r="W2229" t="str">
        <f t="shared" si="208"/>
        <v>None</v>
      </c>
      <c r="X2229" t="str">
        <f t="shared" si="209"/>
        <v>Reverse</v>
      </c>
    </row>
    <row r="2230" spans="1:24" hidden="1" x14ac:dyDescent="0.2">
      <c r="A2230" t="s">
        <v>2246</v>
      </c>
      <c r="B2230" s="1">
        <v>-2.3274826994366001E-2</v>
      </c>
      <c r="C2230" s="1">
        <v>2.52341924073902E-2</v>
      </c>
      <c r="D2230" s="1">
        <v>2.3881705500262401E-2</v>
      </c>
      <c r="E2230" s="1">
        <v>-4.2592199651533104E-3</v>
      </c>
      <c r="F2230" s="1">
        <v>-9.3837729388788302E-2</v>
      </c>
      <c r="G2230" s="1">
        <v>-0.10531444264562601</v>
      </c>
      <c r="H2230" s="1">
        <v>-7.4536718799646698E-2</v>
      </c>
      <c r="I2230" s="1">
        <v>0.70663199540867105</v>
      </c>
      <c r="J2230" s="1">
        <v>0.37597734424522899</v>
      </c>
      <c r="K2230" s="1">
        <v>0.40193671426789701</v>
      </c>
      <c r="L2230" s="1">
        <v>0.88083418539437996</v>
      </c>
      <c r="M2230" s="1">
        <v>2.23305148006222E-2</v>
      </c>
      <c r="N2230" s="1">
        <v>1.07681879480336E-2</v>
      </c>
      <c r="O2230" s="1">
        <v>6.7360073068579301E-2</v>
      </c>
      <c r="P2230" s="1">
        <v>0.118601507010625</v>
      </c>
      <c r="Q2230" s="1">
        <v>7.5306878539002295E-2</v>
      </c>
      <c r="R2230" s="1">
        <v>8.2953326323194604E-2</v>
      </c>
      <c r="S2230" t="str">
        <f t="shared" si="204"/>
        <v>None</v>
      </c>
      <c r="T2230" t="str">
        <f t="shared" si="205"/>
        <v>None</v>
      </c>
      <c r="U2230" t="str">
        <f t="shared" si="206"/>
        <v>Fully</v>
      </c>
      <c r="V2230" t="str">
        <f t="shared" si="207"/>
        <v>None</v>
      </c>
      <c r="W2230" t="str">
        <f t="shared" si="208"/>
        <v>None</v>
      </c>
      <c r="X2230" t="str">
        <f t="shared" si="209"/>
        <v>None</v>
      </c>
    </row>
    <row r="2231" spans="1:24" x14ac:dyDescent="0.2">
      <c r="A2231" t="s">
        <v>2247</v>
      </c>
      <c r="B2231" s="1">
        <v>-0.43001210538662299</v>
      </c>
      <c r="C2231" s="1">
        <v>7.1415201307144599E-2</v>
      </c>
      <c r="D2231" s="1">
        <v>0.20681566438009399</v>
      </c>
      <c r="E2231" s="1">
        <v>-0.33799329817262103</v>
      </c>
      <c r="F2231" s="1">
        <v>8.9833848369607394E-2</v>
      </c>
      <c r="G2231" s="1">
        <v>-0.29377652883570798</v>
      </c>
      <c r="H2231" s="1">
        <v>0.179454261503633</v>
      </c>
      <c r="I2231" s="2">
        <v>1.9153310823209001E-2</v>
      </c>
      <c r="J2231" s="1">
        <v>0.51277025265939702</v>
      </c>
      <c r="K2231" s="1">
        <v>6.1333454748280503E-2</v>
      </c>
      <c r="L2231" s="1">
        <v>2.8094272356492798E-3</v>
      </c>
      <c r="M2231" s="2">
        <v>0.56029238616482602</v>
      </c>
      <c r="N2231" s="1">
        <v>6.0226985607848602E-2</v>
      </c>
      <c r="O2231" s="1">
        <v>0.246646311476275</v>
      </c>
      <c r="P2231" s="2">
        <v>8.0841961365119702E-2</v>
      </c>
      <c r="Q2231" s="1">
        <v>7.8470343766958003E-4</v>
      </c>
      <c r="R2231" s="1">
        <v>1.31789789177779E-4</v>
      </c>
      <c r="S2231" t="str">
        <f t="shared" si="204"/>
        <v>Significant</v>
      </c>
      <c r="T2231" t="str">
        <f t="shared" si="205"/>
        <v>Reverse</v>
      </c>
      <c r="U2231" t="str">
        <f t="shared" si="206"/>
        <v>Fully</v>
      </c>
      <c r="V2231" t="str">
        <f t="shared" si="207"/>
        <v>None</v>
      </c>
      <c r="W2231" t="str">
        <f t="shared" si="208"/>
        <v>None</v>
      </c>
      <c r="X2231" t="str">
        <f t="shared" si="209"/>
        <v>Reverse</v>
      </c>
    </row>
    <row r="2232" spans="1:24" hidden="1" x14ac:dyDescent="0.2">
      <c r="A2232" t="s">
        <v>2248</v>
      </c>
      <c r="B2232" s="1">
        <v>-0.16494353629672201</v>
      </c>
      <c r="C2232" s="1">
        <v>2.2916087110890399E-2</v>
      </c>
      <c r="D2232" s="1">
        <v>-3.3096417210643797E-2</v>
      </c>
      <c r="E2232" s="1">
        <v>0.124035226247766</v>
      </c>
      <c r="F2232" s="1">
        <v>-1.42143219007604E-3</v>
      </c>
      <c r="G2232" s="1">
        <v>9.6589659272837095E-2</v>
      </c>
      <c r="H2232" s="1">
        <v>-0.10355161165852</v>
      </c>
      <c r="I2232" s="1">
        <v>0.110787432731162</v>
      </c>
      <c r="J2232" s="1">
        <v>0.57629002699018195</v>
      </c>
      <c r="K2232" s="1">
        <v>0.42029004484159899</v>
      </c>
      <c r="L2232" s="1">
        <v>3.4907418421923401E-3</v>
      </c>
      <c r="M2232" s="1">
        <v>0.98042052538253899</v>
      </c>
      <c r="N2232" s="1">
        <v>9.9211536945923495E-2</v>
      </c>
      <c r="O2232" s="1">
        <v>7.7636534365127893E-2</v>
      </c>
      <c r="P2232" s="1">
        <v>0.100897835038659</v>
      </c>
      <c r="Q2232" s="1">
        <v>0.24596318057052499</v>
      </c>
      <c r="R2232" s="1">
        <v>9.8518460628892704E-2</v>
      </c>
      <c r="S2232" t="str">
        <f t="shared" si="204"/>
        <v>None</v>
      </c>
      <c r="T2232" t="str">
        <f t="shared" si="205"/>
        <v>None</v>
      </c>
      <c r="U2232" t="str">
        <f t="shared" si="206"/>
        <v>Fully</v>
      </c>
      <c r="V2232" t="str">
        <f t="shared" si="207"/>
        <v>None</v>
      </c>
      <c r="W2232" t="str">
        <f t="shared" si="208"/>
        <v>Reverse</v>
      </c>
      <c r="X2232" t="str">
        <f t="shared" si="209"/>
        <v>None</v>
      </c>
    </row>
    <row r="2233" spans="1:24" hidden="1" x14ac:dyDescent="0.2">
      <c r="A2233" t="s">
        <v>2249</v>
      </c>
      <c r="B2233" s="1">
        <v>-0.12864173710468299</v>
      </c>
      <c r="C2233" s="1">
        <v>0.15387215968378601</v>
      </c>
      <c r="D2233" s="1">
        <v>2.8123140418145998E-2</v>
      </c>
      <c r="E2233" s="1">
        <v>4.8589574715983503E-3</v>
      </c>
      <c r="F2233" s="1">
        <v>-0.19349992708622299</v>
      </c>
      <c r="G2233" s="1">
        <v>-8.5526517086252696E-2</v>
      </c>
      <c r="H2233" s="1">
        <v>-2.6554780489542899E-2</v>
      </c>
      <c r="I2233" s="1">
        <v>0.243409189057884</v>
      </c>
      <c r="J2233" s="1">
        <v>6.2904834428478698E-4</v>
      </c>
      <c r="K2233" s="1">
        <v>0.51208703872549899</v>
      </c>
      <c r="L2233" s="1">
        <v>0.90965967245339896</v>
      </c>
      <c r="M2233" s="1">
        <v>2.1414337823294802E-3</v>
      </c>
      <c r="N2233" s="1">
        <v>0.16129525340748299</v>
      </c>
      <c r="O2233" s="1">
        <v>0.66127164943773198</v>
      </c>
      <c r="P2233" s="1">
        <v>8.6899992527977005E-2</v>
      </c>
      <c r="Q2233" s="1">
        <v>5.8380233314197102E-2</v>
      </c>
      <c r="R2233" s="1">
        <v>0.126130257847754</v>
      </c>
      <c r="S2233" t="str">
        <f t="shared" si="204"/>
        <v>None</v>
      </c>
      <c r="T2233" t="str">
        <f t="shared" si="205"/>
        <v>None</v>
      </c>
      <c r="U2233" t="str">
        <f t="shared" si="206"/>
        <v>Fully</v>
      </c>
      <c r="V2233" t="str">
        <f t="shared" si="207"/>
        <v>None</v>
      </c>
      <c r="W2233" t="str">
        <f t="shared" si="208"/>
        <v>None</v>
      </c>
      <c r="X2233" t="str">
        <f t="shared" si="209"/>
        <v>None</v>
      </c>
    </row>
    <row r="2234" spans="1:24" hidden="1" x14ac:dyDescent="0.2">
      <c r="A2234" t="s">
        <v>2250</v>
      </c>
      <c r="B2234" s="1">
        <v>-0.118988855808523</v>
      </c>
      <c r="C2234" s="1">
        <v>1.16397478493434E-2</v>
      </c>
      <c r="D2234" s="1">
        <v>5.96035242088351E-2</v>
      </c>
      <c r="E2234" s="1">
        <v>-3.6167715700766503E-2</v>
      </c>
      <c r="F2234" s="1">
        <v>-6.4739449298166996E-2</v>
      </c>
      <c r="G2234" s="1">
        <v>-0.13349032113105899</v>
      </c>
      <c r="H2234" s="1">
        <v>1.25786655588681E-2</v>
      </c>
      <c r="I2234" s="1">
        <v>0.128976336917386</v>
      </c>
      <c r="J2234" s="1">
        <v>0.82501441606957904</v>
      </c>
      <c r="K2234" s="1">
        <v>0.25999846022227302</v>
      </c>
      <c r="L2234" s="1">
        <v>0.49283855664314902</v>
      </c>
      <c r="M2234" s="1">
        <v>0.38594371930030003</v>
      </c>
      <c r="N2234" s="1">
        <v>7.6751826312136701E-2</v>
      </c>
      <c r="O2234" s="1">
        <v>0.865822507593493</v>
      </c>
      <c r="P2234" s="1">
        <v>1.7267798664765899E-2</v>
      </c>
      <c r="Q2234" s="1">
        <v>7.6177563532982299E-3</v>
      </c>
      <c r="R2234" s="1">
        <v>4.8534687540341501E-2</v>
      </c>
      <c r="S2234" t="str">
        <f t="shared" si="204"/>
        <v>None</v>
      </c>
      <c r="T2234" t="str">
        <f t="shared" si="205"/>
        <v>None</v>
      </c>
      <c r="U2234" t="str">
        <f t="shared" si="206"/>
        <v>None</v>
      </c>
      <c r="V2234" t="str">
        <f t="shared" si="207"/>
        <v>None</v>
      </c>
      <c r="W2234" t="str">
        <f t="shared" si="208"/>
        <v>None</v>
      </c>
      <c r="X2234" t="str">
        <f t="shared" si="209"/>
        <v>Reverse</v>
      </c>
    </row>
    <row r="2235" spans="1:24" hidden="1" x14ac:dyDescent="0.2">
      <c r="A2235" t="s">
        <v>2251</v>
      </c>
      <c r="B2235" s="1">
        <v>-1.90753180489069E-2</v>
      </c>
      <c r="C2235" s="1">
        <v>-2.02448511000758E-2</v>
      </c>
      <c r="D2235" s="1">
        <v>8.8094283162832507E-2</v>
      </c>
      <c r="E2235" s="1">
        <v>-7.0545157672629699E-2</v>
      </c>
      <c r="F2235" s="1">
        <v>-5.8044449043554498E-2</v>
      </c>
      <c r="G2235" s="1">
        <v>-0.227178508889053</v>
      </c>
      <c r="H2235" s="1">
        <v>-2.8711792868388299E-2</v>
      </c>
      <c r="I2235" s="1">
        <v>0.81322021845252801</v>
      </c>
      <c r="J2235" s="1">
        <v>0.79420026866370996</v>
      </c>
      <c r="K2235" s="1">
        <v>0.25874113346091199</v>
      </c>
      <c r="L2235" s="1">
        <v>0.36487118692186798</v>
      </c>
      <c r="M2235" s="1">
        <v>0.59722908092385996</v>
      </c>
      <c r="N2235" s="1">
        <v>4.18892325227452E-2</v>
      </c>
      <c r="O2235" s="1">
        <v>0.79362974497035899</v>
      </c>
      <c r="P2235" s="1">
        <v>0.22403300600634499</v>
      </c>
      <c r="Q2235" s="1">
        <v>4.8260080571116297E-2</v>
      </c>
      <c r="R2235" s="1">
        <v>0.139484225026969</v>
      </c>
      <c r="S2235" t="str">
        <f t="shared" si="204"/>
        <v>None</v>
      </c>
      <c r="T2235" t="str">
        <f t="shared" si="205"/>
        <v>None</v>
      </c>
      <c r="U2235" t="str">
        <f t="shared" si="206"/>
        <v>Fully</v>
      </c>
      <c r="V2235" t="str">
        <f t="shared" si="207"/>
        <v>None</v>
      </c>
      <c r="W2235" t="str">
        <f t="shared" si="208"/>
        <v>None</v>
      </c>
      <c r="X2235" t="str">
        <f t="shared" si="209"/>
        <v>None</v>
      </c>
    </row>
    <row r="2236" spans="1:24" hidden="1" x14ac:dyDescent="0.2">
      <c r="A2236" t="s">
        <v>2252</v>
      </c>
      <c r="B2236" s="1">
        <v>-0.31933094613948698</v>
      </c>
      <c r="C2236" s="1">
        <v>0.124948413508747</v>
      </c>
      <c r="D2236" s="1">
        <v>-3.7996854652949198E-2</v>
      </c>
      <c r="E2236" s="1">
        <v>-0.14060256087008999</v>
      </c>
      <c r="F2236" s="1">
        <v>9.0701120640333602E-2</v>
      </c>
      <c r="G2236" s="1">
        <v>0.10571708537197801</v>
      </c>
      <c r="H2236" s="1">
        <v>7.4660155747044196E-2</v>
      </c>
      <c r="I2236" s="1">
        <v>6.8723657553091705E-2</v>
      </c>
      <c r="J2236" s="1">
        <v>0.17143278464626899</v>
      </c>
      <c r="K2236" s="1">
        <v>0.67531219386408403</v>
      </c>
      <c r="L2236" s="1">
        <v>0.124590417828789</v>
      </c>
      <c r="M2236" s="1">
        <v>0.480153913553578</v>
      </c>
      <c r="N2236" s="1">
        <v>0.41088846475620999</v>
      </c>
      <c r="O2236" s="1">
        <v>0.56085166888056504</v>
      </c>
      <c r="P2236" s="1">
        <v>0.49006303572915699</v>
      </c>
      <c r="Q2236" s="1">
        <v>9.3938950151879599E-2</v>
      </c>
      <c r="R2236" s="1">
        <v>1.03244236990857E-2</v>
      </c>
      <c r="S2236" t="str">
        <f t="shared" si="204"/>
        <v>None</v>
      </c>
      <c r="T2236" t="str">
        <f t="shared" si="205"/>
        <v>Reverse</v>
      </c>
      <c r="U2236" t="str">
        <f t="shared" si="206"/>
        <v>Fully</v>
      </c>
      <c r="V2236" t="str">
        <f t="shared" si="207"/>
        <v>None</v>
      </c>
      <c r="W2236" t="str">
        <f t="shared" si="208"/>
        <v>Reverse</v>
      </c>
      <c r="X2236" t="str">
        <f t="shared" si="209"/>
        <v>Reverse</v>
      </c>
    </row>
    <row r="2237" spans="1:24" x14ac:dyDescent="0.2">
      <c r="A2237" t="s">
        <v>2253</v>
      </c>
      <c r="B2237" s="1">
        <v>-0.37979302047220798</v>
      </c>
      <c r="C2237" s="1">
        <v>-2.1891274897389901E-2</v>
      </c>
      <c r="D2237" s="1">
        <v>-2.0704006289115201E-2</v>
      </c>
      <c r="E2237" s="1">
        <v>3.72231255492518E-2</v>
      </c>
      <c r="F2237" s="1">
        <v>-8.3114188472568004E-2</v>
      </c>
      <c r="G2237" s="1">
        <v>-3.1810094284890199E-2</v>
      </c>
      <c r="H2237" s="1">
        <v>-1.4034223142934101E-2</v>
      </c>
      <c r="I2237" s="2">
        <v>4.8315746561883297E-2</v>
      </c>
      <c r="J2237" s="1">
        <v>0.57273035502202596</v>
      </c>
      <c r="K2237" s="1">
        <v>0.59367391078038001</v>
      </c>
      <c r="L2237" s="1">
        <v>0.33873848473913698</v>
      </c>
      <c r="M2237" s="2">
        <v>0.13311335239639699</v>
      </c>
      <c r="N2237" s="1">
        <v>0.56225255015155895</v>
      </c>
      <c r="O2237" s="1">
        <v>0.79798318586308103</v>
      </c>
      <c r="P2237" s="2">
        <v>5.9043906912185397E-4</v>
      </c>
      <c r="Q2237" s="1">
        <v>2.1844227534031199E-3</v>
      </c>
      <c r="R2237" s="1">
        <v>1.14909923289716E-2</v>
      </c>
      <c r="S2237" t="str">
        <f t="shared" si="204"/>
        <v>Significant</v>
      </c>
      <c r="T2237" t="str">
        <f t="shared" si="205"/>
        <v>None</v>
      </c>
      <c r="U2237" t="str">
        <f t="shared" si="206"/>
        <v>None</v>
      </c>
      <c r="V2237" t="str">
        <f t="shared" si="207"/>
        <v>None</v>
      </c>
      <c r="W2237" t="str">
        <f t="shared" si="208"/>
        <v>None</v>
      </c>
      <c r="X2237" t="str">
        <f t="shared" si="209"/>
        <v>None</v>
      </c>
    </row>
    <row r="2238" spans="1:24" x14ac:dyDescent="0.2">
      <c r="A2238" t="s">
        <v>2254</v>
      </c>
      <c r="B2238" s="1">
        <v>-0.28080450305674098</v>
      </c>
      <c r="C2238" s="1">
        <v>-0.20959825739194801</v>
      </c>
      <c r="D2238" s="1">
        <v>0.10893442106454999</v>
      </c>
      <c r="E2238" s="1">
        <v>-0.36812206399902297</v>
      </c>
      <c r="F2238" s="1">
        <v>0.53036051748747504</v>
      </c>
      <c r="G2238" s="1">
        <v>-0.1173319155941</v>
      </c>
      <c r="H2238" s="1">
        <v>0.13883982814343401</v>
      </c>
      <c r="I2238" s="2">
        <v>1.8847488655603799E-2</v>
      </c>
      <c r="J2238" s="1">
        <v>5.0650672283182097E-2</v>
      </c>
      <c r="K2238" s="1">
        <v>0.304090357622193</v>
      </c>
      <c r="L2238" s="1">
        <v>8.7591405795215901E-4</v>
      </c>
      <c r="M2238" s="2">
        <v>7.1333741369855098E-4</v>
      </c>
      <c r="N2238" s="1">
        <v>0.43294184030848398</v>
      </c>
      <c r="O2238" s="1">
        <v>0.35394772692622101</v>
      </c>
      <c r="P2238" s="2">
        <v>0.72225476016294199</v>
      </c>
      <c r="Q2238" s="1">
        <v>1.00933045450751E-2</v>
      </c>
      <c r="R2238" s="1">
        <v>5.6921874761880796E-6</v>
      </c>
      <c r="S2238" t="str">
        <f t="shared" si="204"/>
        <v>Significant</v>
      </c>
      <c r="T2238" t="str">
        <f t="shared" si="205"/>
        <v>Reverse</v>
      </c>
      <c r="U2238" t="str">
        <f t="shared" si="206"/>
        <v>Fully</v>
      </c>
      <c r="V2238" t="str">
        <f t="shared" si="207"/>
        <v>None</v>
      </c>
      <c r="W2238" t="str">
        <f t="shared" si="208"/>
        <v>None</v>
      </c>
      <c r="X2238" t="str">
        <f t="shared" si="209"/>
        <v>Reverse</v>
      </c>
    </row>
    <row r="2239" spans="1:24" x14ac:dyDescent="0.2">
      <c r="A2239" t="s">
        <v>2255</v>
      </c>
      <c r="B2239" s="1">
        <v>-0.78484416542202096</v>
      </c>
      <c r="C2239" s="1">
        <v>3.3231408354238698E-2</v>
      </c>
      <c r="D2239" s="1">
        <v>0.17087881265278701</v>
      </c>
      <c r="E2239" s="1">
        <v>4.1197699911710198E-2</v>
      </c>
      <c r="F2239" s="1">
        <v>6.6308716573745805E-2</v>
      </c>
      <c r="G2239" s="1">
        <v>-0.20816955676346</v>
      </c>
      <c r="H2239" s="1">
        <v>-0.10335401667496801</v>
      </c>
      <c r="I2239" s="2">
        <v>1.43650618314284E-2</v>
      </c>
      <c r="J2239" s="1">
        <v>0.58870447537130399</v>
      </c>
      <c r="K2239" s="1">
        <v>6.9512237697046198E-3</v>
      </c>
      <c r="L2239" s="1">
        <v>0.50292459032190195</v>
      </c>
      <c r="M2239" s="2">
        <v>0.44606635899540997</v>
      </c>
      <c r="N2239" s="1">
        <v>1.9128656355896199E-2</v>
      </c>
      <c r="O2239" s="1">
        <v>0.23656942230186601</v>
      </c>
      <c r="P2239" s="2">
        <v>8.2090496233487402E-4</v>
      </c>
      <c r="Q2239" s="1">
        <v>5.9785660783264E-5</v>
      </c>
      <c r="R2239" s="1">
        <v>3.5487936626730602E-5</v>
      </c>
      <c r="S2239" t="str">
        <f t="shared" si="204"/>
        <v>Significant</v>
      </c>
      <c r="T2239" t="str">
        <f t="shared" si="205"/>
        <v>Reverse</v>
      </c>
      <c r="U2239" t="str">
        <f t="shared" si="206"/>
        <v>None</v>
      </c>
      <c r="V2239" t="str">
        <f t="shared" si="207"/>
        <v>None</v>
      </c>
      <c r="W2239" t="str">
        <f t="shared" si="208"/>
        <v>None</v>
      </c>
      <c r="X2239" t="str">
        <f t="shared" si="209"/>
        <v>None</v>
      </c>
    </row>
    <row r="2240" spans="1:24" x14ac:dyDescent="0.2">
      <c r="A2240" t="s">
        <v>2256</v>
      </c>
      <c r="B2240" s="1">
        <v>-0.72738334874971999</v>
      </c>
      <c r="C2240" s="1">
        <v>-0.26574195985650101</v>
      </c>
      <c r="D2240" s="1">
        <v>0.265657992470896</v>
      </c>
      <c r="E2240" s="1">
        <v>-0.46017567088670402</v>
      </c>
      <c r="F2240" s="1">
        <v>0.93215129113126904</v>
      </c>
      <c r="G2240" s="1">
        <v>4.9700106495900002E-2</v>
      </c>
      <c r="H2240" s="1">
        <v>0.55479460290656102</v>
      </c>
      <c r="I2240" s="2">
        <v>1.00345766043397E-3</v>
      </c>
      <c r="J2240" s="1">
        <v>6.20811793617813E-2</v>
      </c>
      <c r="K2240" s="1">
        <v>6.21613811818615E-2</v>
      </c>
      <c r="L2240" s="1">
        <v>1.6688021475248201E-3</v>
      </c>
      <c r="M2240" s="2">
        <v>1.48016931165775E-5</v>
      </c>
      <c r="N2240" s="1">
        <v>0.802343777193124</v>
      </c>
      <c r="O2240" s="1">
        <v>6.7416748992463098E-3</v>
      </c>
      <c r="P2240" s="2">
        <v>0.72794648163250497</v>
      </c>
      <c r="Q2240" s="1">
        <v>1.8742390525963101E-2</v>
      </c>
      <c r="R2240" s="1">
        <v>3.0626953891380103E-4</v>
      </c>
      <c r="S2240" t="str">
        <f t="shared" si="204"/>
        <v>Significant</v>
      </c>
      <c r="T2240" t="str">
        <f t="shared" si="205"/>
        <v>Reverse</v>
      </c>
      <c r="U2240" t="str">
        <f t="shared" si="206"/>
        <v>Fully</v>
      </c>
      <c r="V2240" t="str">
        <f t="shared" si="207"/>
        <v>None</v>
      </c>
      <c r="W2240" t="str">
        <f t="shared" si="208"/>
        <v>Reverse</v>
      </c>
      <c r="X2240" t="str">
        <f t="shared" si="209"/>
        <v>Reverse</v>
      </c>
    </row>
    <row r="2241" spans="1:24" x14ac:dyDescent="0.2">
      <c r="A2241" t="s">
        <v>2257</v>
      </c>
      <c r="B2241" s="1">
        <v>0.36749753428603699</v>
      </c>
      <c r="C2241" s="1">
        <v>2.6090603338334298E-2</v>
      </c>
      <c r="D2241" s="1">
        <v>7.9232075230937199E-2</v>
      </c>
      <c r="E2241" s="1">
        <v>-0.138494804352887</v>
      </c>
      <c r="F2241" s="1">
        <v>8.7021686098691903E-2</v>
      </c>
      <c r="G2241" s="1">
        <v>-0.41832308457471801</v>
      </c>
      <c r="H2241" s="1">
        <v>-0.20923511755641</v>
      </c>
      <c r="I2241" s="2">
        <v>1.8816418955483399E-2</v>
      </c>
      <c r="J2241" s="1">
        <v>0.81186892809891997</v>
      </c>
      <c r="K2241" s="1">
        <v>0.470662814550731</v>
      </c>
      <c r="L2241" s="1">
        <v>0.20933566129843501</v>
      </c>
      <c r="M2241" s="2">
        <v>0.57497263092708095</v>
      </c>
      <c r="N2241" s="1">
        <v>8.7500224558223604E-3</v>
      </c>
      <c r="O2241" s="1">
        <v>0.180285409754017</v>
      </c>
      <c r="P2241" s="2">
        <v>4.8665590069568498E-4</v>
      </c>
      <c r="Q2241" s="1">
        <v>0.83666704423325899</v>
      </c>
      <c r="R2241" s="1">
        <v>0.88592515525152205</v>
      </c>
      <c r="S2241" t="str">
        <f t="shared" si="204"/>
        <v>Significant</v>
      </c>
      <c r="T2241" t="str">
        <f t="shared" si="205"/>
        <v>None</v>
      </c>
      <c r="U2241" t="str">
        <f t="shared" si="206"/>
        <v>None</v>
      </c>
      <c r="V2241" t="str">
        <f t="shared" si="207"/>
        <v>None</v>
      </c>
      <c r="W2241" t="str">
        <f t="shared" si="208"/>
        <v>Reverse</v>
      </c>
      <c r="X2241" t="str">
        <f t="shared" si="209"/>
        <v>Reverse</v>
      </c>
    </row>
    <row r="2242" spans="1:24" hidden="1" x14ac:dyDescent="0.2">
      <c r="A2242" t="s">
        <v>2258</v>
      </c>
      <c r="B2242" s="1">
        <v>-0.166915013888638</v>
      </c>
      <c r="C2242" s="1">
        <v>8.1761612071609396E-2</v>
      </c>
      <c r="D2242" s="1">
        <v>4.8769767750419503E-2</v>
      </c>
      <c r="E2242" s="1">
        <v>7.9945035328655295E-2</v>
      </c>
      <c r="F2242" s="1">
        <v>-0.12066785323540601</v>
      </c>
      <c r="G2242" s="1">
        <v>-7.0932591076598203E-2</v>
      </c>
      <c r="H2242" s="1">
        <v>-7.9269293380585901E-2</v>
      </c>
      <c r="I2242" s="1">
        <v>0.33709668709075202</v>
      </c>
      <c r="J2242" s="1">
        <v>7.7748508643649406E-2</v>
      </c>
      <c r="K2242" s="1">
        <v>0.28869023727515097</v>
      </c>
      <c r="L2242" s="1">
        <v>8.4404097575850906E-2</v>
      </c>
      <c r="M2242" s="1">
        <v>6.5962209906020197E-2</v>
      </c>
      <c r="N2242" s="1">
        <v>0.27532492269681602</v>
      </c>
      <c r="O2242" s="1">
        <v>0.223378975316193</v>
      </c>
      <c r="P2242" s="1">
        <v>0.18623096136896</v>
      </c>
      <c r="Q2242" s="1">
        <v>0.224639694336319</v>
      </c>
      <c r="R2242" s="1">
        <v>0.28569617575510098</v>
      </c>
      <c r="S2242" t="str">
        <f t="shared" si="204"/>
        <v>None</v>
      </c>
      <c r="T2242" t="str">
        <f t="shared" si="205"/>
        <v>None</v>
      </c>
      <c r="U2242" t="str">
        <f t="shared" si="206"/>
        <v>Fully</v>
      </c>
      <c r="V2242" t="str">
        <f t="shared" si="207"/>
        <v>None</v>
      </c>
      <c r="W2242" t="str">
        <f t="shared" si="208"/>
        <v>None</v>
      </c>
      <c r="X2242" t="str">
        <f t="shared" si="209"/>
        <v>None</v>
      </c>
    </row>
    <row r="2243" spans="1:24" x14ac:dyDescent="0.2">
      <c r="A2243" t="s">
        <v>2259</v>
      </c>
      <c r="B2243" s="1">
        <v>-0.28494997388968102</v>
      </c>
      <c r="C2243" s="1">
        <v>1.00950678651503E-2</v>
      </c>
      <c r="D2243" s="1">
        <v>0.28443983036759701</v>
      </c>
      <c r="E2243" s="1">
        <v>-0.33930784284626903</v>
      </c>
      <c r="F2243" s="1">
        <v>0.29623984811481002</v>
      </c>
      <c r="G2243" s="1">
        <v>-0.169001376546973</v>
      </c>
      <c r="H2243" s="1">
        <v>0.30772338450919201</v>
      </c>
      <c r="I2243" s="2">
        <v>2.3285220148014499E-2</v>
      </c>
      <c r="J2243" s="1">
        <v>0.90930700535758302</v>
      </c>
      <c r="K2243" s="1">
        <v>2.0512746041766901E-3</v>
      </c>
      <c r="L2243" s="1">
        <v>2.9410231361673802E-4</v>
      </c>
      <c r="M2243" s="2">
        <v>2.0829707180991999E-2</v>
      </c>
      <c r="N2243" s="1">
        <v>0.18076246017376901</v>
      </c>
      <c r="O2243" s="1">
        <v>1.65510600059205E-2</v>
      </c>
      <c r="P2243" s="2">
        <v>0.84783633196790997</v>
      </c>
      <c r="Q2243" s="1">
        <v>0.12826751361984601</v>
      </c>
      <c r="R2243" s="1">
        <v>4.5091453279041396E-3</v>
      </c>
      <c r="S2243" t="str">
        <f t="shared" ref="S2243:S2306" si="210">IF(I2243&lt;0.05,"Significant","None")</f>
        <v>Significant</v>
      </c>
      <c r="T2243" t="str">
        <f t="shared" ref="T2243:T2306" si="211">IF(B2243*F2243&lt;0,"Reverse","None")</f>
        <v>Reverse</v>
      </c>
      <c r="U2243" t="str">
        <f t="shared" ref="U2243:U2306" si="212">IF(P2243&gt;=0.05,"Fully","None")</f>
        <v>Fully</v>
      </c>
      <c r="V2243" t="str">
        <f t="shared" ref="V2243:V2306" si="213">IF(M2243&lt;0.05 &amp;P2243&lt;0.05,"Partial","None")</f>
        <v>None</v>
      </c>
      <c r="W2243" t="str">
        <f t="shared" ref="W2243:W2306" si="214">IF(B2243*G2243&lt;0,"Reverse","None")</f>
        <v>None</v>
      </c>
      <c r="X2243" t="str">
        <f t="shared" ref="X2243:X2306" si="215">IF(B2243*H2243&lt;0,"Reverse","None")</f>
        <v>Reverse</v>
      </c>
    </row>
    <row r="2244" spans="1:24" x14ac:dyDescent="0.2">
      <c r="A2244" t="s">
        <v>2260</v>
      </c>
      <c r="B2244" s="1">
        <v>-0.37685584722103599</v>
      </c>
      <c r="C2244" s="1">
        <v>-3.2135741521253799E-2</v>
      </c>
      <c r="D2244" s="1">
        <v>0.28435499243444701</v>
      </c>
      <c r="E2244" s="1">
        <v>-0.44486572872383101</v>
      </c>
      <c r="F2244" s="1">
        <v>0.39488485992769101</v>
      </c>
      <c r="G2244" s="1">
        <v>-0.13008950214575801</v>
      </c>
      <c r="H2244" s="1">
        <v>0.44283989642147098</v>
      </c>
      <c r="I2244" s="2">
        <v>1.0123513491083201E-2</v>
      </c>
      <c r="J2244" s="1">
        <v>0.75535290696453095</v>
      </c>
      <c r="K2244" s="1">
        <v>7.4549008934120999E-3</v>
      </c>
      <c r="L2244" s="1">
        <v>5.6878383276698302E-5</v>
      </c>
      <c r="M2244" s="2">
        <v>8.5319377452163607E-3</v>
      </c>
      <c r="N2244" s="1">
        <v>0.37383419330267198</v>
      </c>
      <c r="O2244" s="1">
        <v>3.4029946121046E-3</v>
      </c>
      <c r="P2244" s="2">
        <v>0.91179494012826301</v>
      </c>
      <c r="Q2244" s="1">
        <v>8.0478301904174404E-2</v>
      </c>
      <c r="R2244" s="1">
        <v>2.9278422671337799E-3</v>
      </c>
      <c r="S2244" t="str">
        <f t="shared" si="210"/>
        <v>Significant</v>
      </c>
      <c r="T2244" t="str">
        <f t="shared" si="211"/>
        <v>Reverse</v>
      </c>
      <c r="U2244" t="str">
        <f t="shared" si="212"/>
        <v>Fully</v>
      </c>
      <c r="V2244" t="str">
        <f t="shared" si="213"/>
        <v>None</v>
      </c>
      <c r="W2244" t="str">
        <f t="shared" si="214"/>
        <v>None</v>
      </c>
      <c r="X2244" t="str">
        <f t="shared" si="215"/>
        <v>Reverse</v>
      </c>
    </row>
    <row r="2245" spans="1:24" x14ac:dyDescent="0.2">
      <c r="A2245" t="s">
        <v>2261</v>
      </c>
      <c r="B2245" s="1">
        <v>-0.29844266683056297</v>
      </c>
      <c r="C2245" s="1">
        <v>0.31857934532800603</v>
      </c>
      <c r="D2245" s="1">
        <v>0.20158107631150199</v>
      </c>
      <c r="E2245" s="1">
        <v>0.197247998004138</v>
      </c>
      <c r="F2245" s="1">
        <v>-0.45948988774407301</v>
      </c>
      <c r="G2245" s="1">
        <v>-0.331596762586018</v>
      </c>
      <c r="H2245" s="1">
        <v>-0.202629079236962</v>
      </c>
      <c r="I2245" s="2">
        <v>3.71538108007093E-2</v>
      </c>
      <c r="J2245" s="1">
        <v>7.83185161443255E-8</v>
      </c>
      <c r="K2245" s="1">
        <v>2.7055477884294603E-4</v>
      </c>
      <c r="L2245" s="1">
        <v>3.5485324250555402E-4</v>
      </c>
      <c r="M2245" s="2">
        <v>4.8950344982905703E-8</v>
      </c>
      <c r="N2245" s="1">
        <v>3.1579940477088002E-5</v>
      </c>
      <c r="O2245" s="1">
        <v>7.8426292351052602E-3</v>
      </c>
      <c r="P2245" s="2">
        <v>7.0361303895238698E-5</v>
      </c>
      <c r="Q2245" s="1">
        <v>1.0597451489596E-4</v>
      </c>
      <c r="R2245" s="1">
        <v>5.9804010222951698E-3</v>
      </c>
      <c r="S2245" t="str">
        <f t="shared" si="210"/>
        <v>Significant</v>
      </c>
      <c r="T2245" t="str">
        <f t="shared" si="211"/>
        <v>None</v>
      </c>
      <c r="U2245" t="str">
        <f t="shared" si="212"/>
        <v>None</v>
      </c>
      <c r="V2245" t="str">
        <f t="shared" si="213"/>
        <v>None</v>
      </c>
      <c r="W2245" t="str">
        <f t="shared" si="214"/>
        <v>None</v>
      </c>
      <c r="X2245" t="str">
        <f t="shared" si="215"/>
        <v>None</v>
      </c>
    </row>
    <row r="2246" spans="1:24" hidden="1" x14ac:dyDescent="0.2">
      <c r="A2246" t="s">
        <v>2262</v>
      </c>
      <c r="B2246" s="1">
        <v>-0.221477109862285</v>
      </c>
      <c r="C2246" s="1">
        <v>2.17633757467551E-2</v>
      </c>
      <c r="D2246" s="1">
        <v>5.4508415686404299E-2</v>
      </c>
      <c r="E2246" s="1">
        <v>-1.4394005991446901E-4</v>
      </c>
      <c r="F2246" s="1">
        <v>-6.1264738893259403E-2</v>
      </c>
      <c r="G2246" s="1">
        <v>-0.16979679969280001</v>
      </c>
      <c r="H2246" s="1">
        <v>-3.0619922326790901E-2</v>
      </c>
      <c r="I2246" s="1">
        <v>0.38443728573888503</v>
      </c>
      <c r="J2246" s="1">
        <v>0.78742297238911196</v>
      </c>
      <c r="K2246" s="1">
        <v>0.50011884941478502</v>
      </c>
      <c r="L2246" s="1">
        <v>0.99857655101127996</v>
      </c>
      <c r="M2246" s="1">
        <v>0.59176493181184997</v>
      </c>
      <c r="N2246" s="1">
        <v>0.14033219073587599</v>
      </c>
      <c r="O2246" s="1">
        <v>0.78848853613396297</v>
      </c>
      <c r="P2246" s="1">
        <v>0.25994771488248403</v>
      </c>
      <c r="Q2246" s="1">
        <v>0.14604344395452801</v>
      </c>
      <c r="R2246" s="1">
        <v>0.27624241951667799</v>
      </c>
      <c r="S2246" t="str">
        <f t="shared" si="210"/>
        <v>None</v>
      </c>
      <c r="T2246" t="str">
        <f t="shared" si="211"/>
        <v>None</v>
      </c>
      <c r="U2246" t="str">
        <f t="shared" si="212"/>
        <v>Fully</v>
      </c>
      <c r="V2246" t="str">
        <f t="shared" si="213"/>
        <v>None</v>
      </c>
      <c r="W2246" t="str">
        <f t="shared" si="214"/>
        <v>None</v>
      </c>
      <c r="X2246" t="str">
        <f t="shared" si="215"/>
        <v>None</v>
      </c>
    </row>
    <row r="2247" spans="1:24" hidden="1" x14ac:dyDescent="0.2">
      <c r="A2247" t="s">
        <v>2263</v>
      </c>
      <c r="B2247" s="1">
        <v>-0.19757475523051801</v>
      </c>
      <c r="C2247" s="1">
        <v>5.33683590549861E-3</v>
      </c>
      <c r="D2247" s="1">
        <v>0.193746388395759</v>
      </c>
      <c r="E2247" s="1">
        <v>-0.10985349879508299</v>
      </c>
      <c r="F2247" s="1">
        <v>9.8091884686669406E-2</v>
      </c>
      <c r="G2247" s="1">
        <v>-1.9372016201327301E-2</v>
      </c>
      <c r="H2247" s="1">
        <v>0.201310113342238</v>
      </c>
      <c r="I2247" s="1">
        <v>0.47855390680960602</v>
      </c>
      <c r="J2247" s="1">
        <v>0.95523220111571505</v>
      </c>
      <c r="K2247" s="1">
        <v>4.5092581389259201E-2</v>
      </c>
      <c r="L2247" s="1">
        <v>0.25049180590660702</v>
      </c>
      <c r="M2247" s="1">
        <v>0.46661776001601002</v>
      </c>
      <c r="N2247" s="1">
        <v>0.88543888694218598</v>
      </c>
      <c r="O2247" s="1">
        <v>0.13792712715036301</v>
      </c>
      <c r="P2247" s="1">
        <v>0.71506463718604396</v>
      </c>
      <c r="Q2247" s="1">
        <v>0.92831717686672899</v>
      </c>
      <c r="R2247" s="1">
        <v>0.68071624432497402</v>
      </c>
      <c r="S2247" t="str">
        <f t="shared" si="210"/>
        <v>None</v>
      </c>
      <c r="T2247" t="str">
        <f t="shared" si="211"/>
        <v>Reverse</v>
      </c>
      <c r="U2247" t="str">
        <f t="shared" si="212"/>
        <v>Fully</v>
      </c>
      <c r="V2247" t="str">
        <f t="shared" si="213"/>
        <v>None</v>
      </c>
      <c r="W2247" t="str">
        <f t="shared" si="214"/>
        <v>None</v>
      </c>
      <c r="X2247" t="str">
        <f t="shared" si="215"/>
        <v>Reverse</v>
      </c>
    </row>
    <row r="2248" spans="1:24" x14ac:dyDescent="0.2">
      <c r="A2248" t="s">
        <v>2264</v>
      </c>
      <c r="B2248" s="1">
        <v>-0.20115519639770299</v>
      </c>
      <c r="C2248" s="1">
        <v>4.6295284025092802E-3</v>
      </c>
      <c r="D2248" s="1">
        <v>7.6429649939132399E-2</v>
      </c>
      <c r="E2248" s="1">
        <v>-9.6733916894911703E-2</v>
      </c>
      <c r="F2248" s="1">
        <v>9.8782416717872502E-3</v>
      </c>
      <c r="G2248" s="1">
        <v>-0.118317565250024</v>
      </c>
      <c r="H2248" s="1">
        <v>4.4768634291112101E-2</v>
      </c>
      <c r="I2248" s="2">
        <v>1.4620793508701899E-3</v>
      </c>
      <c r="J2248" s="1">
        <v>0.91534309603223796</v>
      </c>
      <c r="K2248" s="1">
        <v>8.3101560012398296E-2</v>
      </c>
      <c r="L2248" s="1">
        <v>2.94621842290218E-2</v>
      </c>
      <c r="M2248" s="2">
        <v>0.87258435076850704</v>
      </c>
      <c r="N2248" s="1">
        <v>5.8445125784147199E-2</v>
      </c>
      <c r="O2248" s="1">
        <v>0.46826252386176997</v>
      </c>
      <c r="P2248" s="2">
        <v>3.6201650366513201E-4</v>
      </c>
      <c r="Q2248" s="1">
        <v>3.4189509633807099E-6</v>
      </c>
      <c r="R2248" s="1">
        <v>1.32178423523058E-6</v>
      </c>
      <c r="S2248" t="str">
        <f t="shared" si="210"/>
        <v>Significant</v>
      </c>
      <c r="T2248" t="str">
        <f t="shared" si="211"/>
        <v>Reverse</v>
      </c>
      <c r="U2248" t="str">
        <f t="shared" si="212"/>
        <v>None</v>
      </c>
      <c r="V2248" t="str">
        <f t="shared" si="213"/>
        <v>None</v>
      </c>
      <c r="W2248" t="str">
        <f t="shared" si="214"/>
        <v>None</v>
      </c>
      <c r="X2248" t="str">
        <f t="shared" si="215"/>
        <v>Reverse</v>
      </c>
    </row>
    <row r="2249" spans="1:24" x14ac:dyDescent="0.2">
      <c r="A2249" t="s">
        <v>2265</v>
      </c>
      <c r="B2249" s="1">
        <v>-0.22369140242525101</v>
      </c>
      <c r="C2249" s="1">
        <v>-0.14551078950966001</v>
      </c>
      <c r="D2249" s="1">
        <v>-0.105131871682419</v>
      </c>
      <c r="E2249" s="1">
        <v>-0.10727763682435799</v>
      </c>
      <c r="F2249" s="1">
        <v>0.14865353466744799</v>
      </c>
      <c r="G2249" s="1">
        <v>0.14354862224163201</v>
      </c>
      <c r="H2249" s="1">
        <v>0.150059214466192</v>
      </c>
      <c r="I2249" s="2">
        <v>4.7419121838017603E-3</v>
      </c>
      <c r="J2249" s="1">
        <v>2.6204722696935401E-2</v>
      </c>
      <c r="K2249" s="1">
        <v>0.104790600545953</v>
      </c>
      <c r="L2249" s="1">
        <v>9.8041313654760098E-2</v>
      </c>
      <c r="M2249" s="2">
        <v>0.10484861459994101</v>
      </c>
      <c r="N2249" s="1">
        <v>0.11705715953195001</v>
      </c>
      <c r="O2249" s="1">
        <v>0.101675137220665</v>
      </c>
      <c r="P2249" s="2">
        <v>1.95098214100182E-3</v>
      </c>
      <c r="Q2249" s="1">
        <v>9.2635143164467599E-3</v>
      </c>
      <c r="R2249" s="1">
        <v>1.1057730834246699E-2</v>
      </c>
      <c r="S2249" t="str">
        <f t="shared" si="210"/>
        <v>Significant</v>
      </c>
      <c r="T2249" t="str">
        <f t="shared" si="211"/>
        <v>Reverse</v>
      </c>
      <c r="U2249" t="str">
        <f t="shared" si="212"/>
        <v>None</v>
      </c>
      <c r="V2249" t="str">
        <f t="shared" si="213"/>
        <v>None</v>
      </c>
      <c r="W2249" t="str">
        <f t="shared" si="214"/>
        <v>Reverse</v>
      </c>
      <c r="X2249" t="str">
        <f t="shared" si="215"/>
        <v>Reverse</v>
      </c>
    </row>
    <row r="2250" spans="1:24" hidden="1" x14ac:dyDescent="0.2">
      <c r="A2250" t="s">
        <v>2266</v>
      </c>
      <c r="B2250" s="1">
        <v>3.3377558599926298E-2</v>
      </c>
      <c r="C2250" s="1">
        <v>2.7522689724671399E-2</v>
      </c>
      <c r="D2250" s="1">
        <v>0.100365690242321</v>
      </c>
      <c r="E2250" s="1">
        <v>-6.3516600780403706E-2</v>
      </c>
      <c r="F2250" s="1">
        <v>-6.5583698707283394E-2</v>
      </c>
      <c r="G2250" s="1">
        <v>-0.11254206337964601</v>
      </c>
      <c r="H2250" s="1">
        <v>0.100484656152667</v>
      </c>
      <c r="I2250" s="1">
        <v>0.73301723523262396</v>
      </c>
      <c r="J2250" s="1">
        <v>0.48882772812002701</v>
      </c>
      <c r="K2250" s="1">
        <v>1.3701044260083801E-2</v>
      </c>
      <c r="L2250" s="1">
        <v>0.11324039624205599</v>
      </c>
      <c r="M2250" s="1">
        <v>0.245226714274172</v>
      </c>
      <c r="N2250" s="1">
        <v>4.8525833786557997E-2</v>
      </c>
      <c r="O2250" s="1">
        <v>7.7206616733666703E-2</v>
      </c>
      <c r="P2250" s="1">
        <v>0.959773608163485</v>
      </c>
      <c r="Q2250" s="1">
        <v>0.81939527433727499</v>
      </c>
      <c r="R2250" s="1">
        <v>0.44870483351774498</v>
      </c>
      <c r="S2250" t="str">
        <f t="shared" si="210"/>
        <v>None</v>
      </c>
      <c r="T2250" t="str">
        <f t="shared" si="211"/>
        <v>Reverse</v>
      </c>
      <c r="U2250" t="str">
        <f t="shared" si="212"/>
        <v>Fully</v>
      </c>
      <c r="V2250" t="str">
        <f t="shared" si="213"/>
        <v>None</v>
      </c>
      <c r="W2250" t="str">
        <f t="shared" si="214"/>
        <v>Reverse</v>
      </c>
      <c r="X2250" t="str">
        <f t="shared" si="215"/>
        <v>None</v>
      </c>
    </row>
    <row r="2251" spans="1:24" hidden="1" x14ac:dyDescent="0.2">
      <c r="A2251" t="s">
        <v>2267</v>
      </c>
      <c r="B2251" s="1">
        <v>0.13342537898637699</v>
      </c>
      <c r="C2251" s="1">
        <v>-0.12951856256442101</v>
      </c>
      <c r="D2251" s="1">
        <v>-0.119841730690604</v>
      </c>
      <c r="E2251" s="1">
        <v>-1.4857950616758301E-2</v>
      </c>
      <c r="F2251" s="1">
        <v>5.4221445656139899E-2</v>
      </c>
      <c r="G2251" s="1">
        <v>-0.120392537907835</v>
      </c>
      <c r="H2251" s="1">
        <v>-0.127134702524938</v>
      </c>
      <c r="I2251" s="1">
        <v>0.36701112893646498</v>
      </c>
      <c r="J2251" s="1">
        <v>0.207065759376865</v>
      </c>
      <c r="K2251" s="1">
        <v>0.24259535675730501</v>
      </c>
      <c r="L2251" s="1">
        <v>0.884162693024102</v>
      </c>
      <c r="M2251" s="1">
        <v>0.70708848136512803</v>
      </c>
      <c r="N2251" s="1">
        <v>0.40517118779736599</v>
      </c>
      <c r="O2251" s="1">
        <v>0.379539418828714</v>
      </c>
      <c r="P2251" s="1">
        <v>0.681100451595676</v>
      </c>
      <c r="Q2251" s="1">
        <v>0.45017105998443102</v>
      </c>
      <c r="R2251" s="1">
        <v>0.95170173917923995</v>
      </c>
      <c r="S2251" t="str">
        <f t="shared" si="210"/>
        <v>None</v>
      </c>
      <c r="T2251" t="str">
        <f t="shared" si="211"/>
        <v>None</v>
      </c>
      <c r="U2251" t="str">
        <f t="shared" si="212"/>
        <v>Fully</v>
      </c>
      <c r="V2251" t="str">
        <f t="shared" si="213"/>
        <v>None</v>
      </c>
      <c r="W2251" t="str">
        <f t="shared" si="214"/>
        <v>Reverse</v>
      </c>
      <c r="X2251" t="str">
        <f t="shared" si="215"/>
        <v>Reverse</v>
      </c>
    </row>
    <row r="2252" spans="1:24" hidden="1" x14ac:dyDescent="0.2">
      <c r="A2252" t="s">
        <v>2268</v>
      </c>
      <c r="B2252" s="1">
        <v>-0.235634335062124</v>
      </c>
      <c r="C2252" s="1">
        <v>0.103869227182186</v>
      </c>
      <c r="D2252" s="1">
        <v>-1.36579766094021E-2</v>
      </c>
      <c r="E2252" s="1">
        <v>-2.7599158982276099E-2</v>
      </c>
      <c r="F2252" s="1">
        <v>-0.24371507689718599</v>
      </c>
      <c r="G2252" s="1">
        <v>-8.0062299624417493E-2</v>
      </c>
      <c r="H2252" s="1">
        <v>6.1365180166203598E-2</v>
      </c>
      <c r="I2252" s="1">
        <v>9.6143949332590906E-2</v>
      </c>
      <c r="J2252" s="1">
        <v>0.22693449326218701</v>
      </c>
      <c r="K2252" s="1">
        <v>0.87300552965601597</v>
      </c>
      <c r="L2252" s="1">
        <v>0.74677721166007105</v>
      </c>
      <c r="M2252" s="1">
        <v>4.7273011434762799E-2</v>
      </c>
      <c r="N2252" s="1">
        <v>0.50835347656970997</v>
      </c>
      <c r="O2252" s="1">
        <v>0.61192456886467905</v>
      </c>
      <c r="P2252" s="1">
        <v>3.05913371161307E-3</v>
      </c>
      <c r="Q2252" s="1">
        <v>9.3795583545124798E-3</v>
      </c>
      <c r="R2252" s="1">
        <v>0.111315602271002</v>
      </c>
      <c r="S2252" t="str">
        <f t="shared" si="210"/>
        <v>None</v>
      </c>
      <c r="T2252" t="str">
        <f t="shared" si="211"/>
        <v>None</v>
      </c>
      <c r="U2252" t="str">
        <f t="shared" si="212"/>
        <v>None</v>
      </c>
      <c r="V2252" t="str">
        <f t="shared" si="213"/>
        <v>None</v>
      </c>
      <c r="W2252" t="str">
        <f t="shared" si="214"/>
        <v>None</v>
      </c>
      <c r="X2252" t="str">
        <f t="shared" si="215"/>
        <v>Reverse</v>
      </c>
    </row>
    <row r="2253" spans="1:24" hidden="1" x14ac:dyDescent="0.2">
      <c r="A2253" t="s">
        <v>2269</v>
      </c>
      <c r="B2253" s="1">
        <v>-6.5424925803367007E-2</v>
      </c>
      <c r="C2253" s="1">
        <v>-6.8441062852527407E-2</v>
      </c>
      <c r="D2253" s="1">
        <v>7.7019880113268005E-2</v>
      </c>
      <c r="E2253" s="1">
        <v>-0.12624288651596099</v>
      </c>
      <c r="F2253" s="1">
        <v>6.30311756158803E-2</v>
      </c>
      <c r="G2253" s="1">
        <v>-0.23164697334839601</v>
      </c>
      <c r="H2253" s="1">
        <v>-1.2202755976842901E-2</v>
      </c>
      <c r="I2253" s="1">
        <v>0.43611454872106797</v>
      </c>
      <c r="J2253" s="1">
        <v>0.41536402473196399</v>
      </c>
      <c r="K2253" s="1">
        <v>0.35969316311339</v>
      </c>
      <c r="L2253" s="1">
        <v>0.135408094004693</v>
      </c>
      <c r="M2253" s="1">
        <v>0.59527735453417197</v>
      </c>
      <c r="N2253" s="1">
        <v>5.4107757964479301E-2</v>
      </c>
      <c r="O2253" s="1">
        <v>0.91800237416111097</v>
      </c>
      <c r="P2253" s="1">
        <v>0.396165763301076</v>
      </c>
      <c r="Q2253" s="1">
        <v>8.3920716138802393E-3</v>
      </c>
      <c r="R2253" s="1">
        <v>1.4604263860936099E-2</v>
      </c>
      <c r="S2253" t="str">
        <f t="shared" si="210"/>
        <v>None</v>
      </c>
      <c r="T2253" t="str">
        <f t="shared" si="211"/>
        <v>Reverse</v>
      </c>
      <c r="U2253" t="str">
        <f t="shared" si="212"/>
        <v>Fully</v>
      </c>
      <c r="V2253" t="str">
        <f t="shared" si="213"/>
        <v>None</v>
      </c>
      <c r="W2253" t="str">
        <f t="shared" si="214"/>
        <v>None</v>
      </c>
      <c r="X2253" t="str">
        <f t="shared" si="215"/>
        <v>None</v>
      </c>
    </row>
    <row r="2254" spans="1:24" hidden="1" x14ac:dyDescent="0.2">
      <c r="A2254" t="s">
        <v>2270</v>
      </c>
      <c r="B2254" s="1">
        <v>-0.104566231175713</v>
      </c>
      <c r="C2254" s="1">
        <v>9.8492756366932999E-2</v>
      </c>
      <c r="D2254" s="1">
        <v>0.12130119065122701</v>
      </c>
      <c r="E2254" s="1">
        <v>-0.14390641207295299</v>
      </c>
      <c r="F2254" s="1">
        <v>-0.174716443985828</v>
      </c>
      <c r="G2254" s="1">
        <v>-0.242070193659597</v>
      </c>
      <c r="H2254" s="1">
        <v>0.105085962881156</v>
      </c>
      <c r="I2254" s="1">
        <v>0.38306430692969201</v>
      </c>
      <c r="J2254" s="1">
        <v>0.30150895938077898</v>
      </c>
      <c r="K2254" s="1">
        <v>0.204243757371495</v>
      </c>
      <c r="L2254" s="1">
        <v>0.13308316305439999</v>
      </c>
      <c r="M2254" s="1">
        <v>0.19611647857735001</v>
      </c>
      <c r="N2254" s="1">
        <v>7.5117149882736101E-2</v>
      </c>
      <c r="O2254" s="1">
        <v>0.43480706011014197</v>
      </c>
      <c r="P2254" s="1">
        <v>0.120082744956043</v>
      </c>
      <c r="Q2254" s="1">
        <v>5.2693329476356902E-2</v>
      </c>
      <c r="R2254" s="1">
        <v>0.21763753900924601</v>
      </c>
      <c r="S2254" t="str">
        <f t="shared" si="210"/>
        <v>None</v>
      </c>
      <c r="T2254" t="str">
        <f t="shared" si="211"/>
        <v>None</v>
      </c>
      <c r="U2254" t="str">
        <f t="shared" si="212"/>
        <v>Fully</v>
      </c>
      <c r="V2254" t="str">
        <f t="shared" si="213"/>
        <v>None</v>
      </c>
      <c r="W2254" t="str">
        <f t="shared" si="214"/>
        <v>None</v>
      </c>
      <c r="X2254" t="str">
        <f t="shared" si="215"/>
        <v>Reverse</v>
      </c>
    </row>
    <row r="2255" spans="1:24" hidden="1" x14ac:dyDescent="0.2">
      <c r="A2255" t="s">
        <v>2271</v>
      </c>
      <c r="B2255" s="1">
        <v>-3.6452680098927798E-2</v>
      </c>
      <c r="C2255" s="1">
        <v>3.0237627447547298E-3</v>
      </c>
      <c r="D2255" s="1">
        <v>8.9163526541593097E-2</v>
      </c>
      <c r="E2255" s="1">
        <v>-4.7434562094806697E-2</v>
      </c>
      <c r="F2255" s="1">
        <v>-0.100744138315102</v>
      </c>
      <c r="G2255" s="1">
        <v>-0.226367883682282</v>
      </c>
      <c r="H2255" s="1">
        <v>-9.6982901368532007E-3</v>
      </c>
      <c r="I2255" s="1">
        <v>0.72240200104770602</v>
      </c>
      <c r="J2255" s="1">
        <v>0.96213146218603895</v>
      </c>
      <c r="K2255" s="1">
        <v>0.16491116466154601</v>
      </c>
      <c r="L2255" s="1">
        <v>0.457422489358148</v>
      </c>
      <c r="M2255" s="1">
        <v>0.26581024838477002</v>
      </c>
      <c r="N2255" s="1">
        <v>1.42722083944667E-2</v>
      </c>
      <c r="O2255" s="1">
        <v>0.91425307206596595</v>
      </c>
      <c r="P2255" s="1">
        <v>0.17595114033908199</v>
      </c>
      <c r="Q2255" s="1">
        <v>7.9846128629998597E-2</v>
      </c>
      <c r="R2255" s="1">
        <v>0.34519830163460602</v>
      </c>
      <c r="S2255" t="str">
        <f t="shared" si="210"/>
        <v>None</v>
      </c>
      <c r="T2255" t="str">
        <f t="shared" si="211"/>
        <v>None</v>
      </c>
      <c r="U2255" t="str">
        <f t="shared" si="212"/>
        <v>Fully</v>
      </c>
      <c r="V2255" t="str">
        <f t="shared" si="213"/>
        <v>None</v>
      </c>
      <c r="W2255" t="str">
        <f t="shared" si="214"/>
        <v>None</v>
      </c>
      <c r="X2255" t="str">
        <f t="shared" si="215"/>
        <v>None</v>
      </c>
    </row>
    <row r="2256" spans="1:24" hidden="1" x14ac:dyDescent="0.2">
      <c r="A2256" t="s">
        <v>2272</v>
      </c>
      <c r="B2256" s="1">
        <v>-9.8731292483288796E-3</v>
      </c>
      <c r="C2256" s="1">
        <v>-4.0794632386945903E-3</v>
      </c>
      <c r="D2256" s="1">
        <v>0.115479202363707</v>
      </c>
      <c r="E2256" s="1">
        <v>-8.3885052359240597E-2</v>
      </c>
      <c r="F2256" s="1">
        <v>-6.1521406084162102E-2</v>
      </c>
      <c r="G2256" s="1">
        <v>-0.23081070146416599</v>
      </c>
      <c r="H2256" s="1">
        <v>2.28718178560098E-2</v>
      </c>
      <c r="I2256" s="1">
        <v>0.92614682217687605</v>
      </c>
      <c r="J2256" s="1">
        <v>0.95190283535287801</v>
      </c>
      <c r="K2256" s="1">
        <v>9.1582426713007301E-2</v>
      </c>
      <c r="L2256" s="1">
        <v>0.217793585042379</v>
      </c>
      <c r="M2256" s="1">
        <v>0.52080520135084496</v>
      </c>
      <c r="N2256" s="1">
        <v>1.8416405354981201E-2</v>
      </c>
      <c r="O2256" s="1">
        <v>0.81105013121243696</v>
      </c>
      <c r="P2256" s="1">
        <v>0.46543424615511397</v>
      </c>
      <c r="Q2256" s="1">
        <v>0.22593937581986101</v>
      </c>
      <c r="R2256" s="1">
        <v>0.49299076764302102</v>
      </c>
      <c r="S2256" t="str">
        <f t="shared" si="210"/>
        <v>None</v>
      </c>
      <c r="T2256" t="str">
        <f t="shared" si="211"/>
        <v>None</v>
      </c>
      <c r="U2256" t="str">
        <f t="shared" si="212"/>
        <v>Fully</v>
      </c>
      <c r="V2256" t="str">
        <f t="shared" si="213"/>
        <v>None</v>
      </c>
      <c r="W2256" t="str">
        <f t="shared" si="214"/>
        <v>None</v>
      </c>
      <c r="X2256" t="str">
        <f t="shared" si="215"/>
        <v>Reverse</v>
      </c>
    </row>
    <row r="2257" spans="1:24" hidden="1" x14ac:dyDescent="0.2">
      <c r="A2257" t="s">
        <v>2273</v>
      </c>
      <c r="B2257" s="1">
        <v>-0.11105883000330501</v>
      </c>
      <c r="C2257" s="1">
        <v>3.1361157456558701E-2</v>
      </c>
      <c r="D2257" s="1">
        <v>0.168196644174603</v>
      </c>
      <c r="E2257" s="1">
        <v>-2.66879683670369E-2</v>
      </c>
      <c r="F2257" s="1">
        <v>-9.1112013345161905E-2</v>
      </c>
      <c r="G2257" s="1">
        <v>-0.29217735938078898</v>
      </c>
      <c r="H2257" s="1">
        <v>-3.2081774191783603E-2</v>
      </c>
      <c r="I2257" s="1">
        <v>0.45558403850166701</v>
      </c>
      <c r="J2257" s="1">
        <v>0.648540973056976</v>
      </c>
      <c r="K2257" s="1">
        <v>1.6925571404791302E-2</v>
      </c>
      <c r="L2257" s="1">
        <v>0.69804191150811801</v>
      </c>
      <c r="M2257" s="1">
        <v>0.35044301511852699</v>
      </c>
      <c r="N2257" s="1">
        <v>3.7329966302327498E-3</v>
      </c>
      <c r="O2257" s="1">
        <v>0.74152477258396299</v>
      </c>
      <c r="P2257" s="1">
        <v>0.219756845236833</v>
      </c>
      <c r="Q2257" s="1">
        <v>9.1290042957075795E-2</v>
      </c>
      <c r="R2257" s="1">
        <v>0.22241704722053299</v>
      </c>
      <c r="S2257" t="str">
        <f t="shared" si="210"/>
        <v>None</v>
      </c>
      <c r="T2257" t="str">
        <f t="shared" si="211"/>
        <v>None</v>
      </c>
      <c r="U2257" t="str">
        <f t="shared" si="212"/>
        <v>Fully</v>
      </c>
      <c r="V2257" t="str">
        <f t="shared" si="213"/>
        <v>None</v>
      </c>
      <c r="W2257" t="str">
        <f t="shared" si="214"/>
        <v>None</v>
      </c>
      <c r="X2257" t="str">
        <f t="shared" si="215"/>
        <v>None</v>
      </c>
    </row>
    <row r="2258" spans="1:24" hidden="1" x14ac:dyDescent="0.2">
      <c r="A2258" t="s">
        <v>2274</v>
      </c>
      <c r="B2258" s="1">
        <v>-0.118738464949769</v>
      </c>
      <c r="C2258" s="1">
        <v>-8.4824707170898198E-2</v>
      </c>
      <c r="D2258" s="1">
        <v>9.4789329999261998E-2</v>
      </c>
      <c r="E2258" s="1">
        <v>-0.13589172071445699</v>
      </c>
      <c r="F2258" s="1">
        <v>5.4554239280229101E-2</v>
      </c>
      <c r="G2258" s="1">
        <v>-0.22015839257856601</v>
      </c>
      <c r="H2258" s="1">
        <v>6.0859852516165797E-2</v>
      </c>
      <c r="I2258" s="1">
        <v>0.29283951263501001</v>
      </c>
      <c r="J2258" s="1">
        <v>0.229272418915698</v>
      </c>
      <c r="K2258" s="1">
        <v>0.179770579808822</v>
      </c>
      <c r="L2258" s="1">
        <v>5.6361684508999803E-2</v>
      </c>
      <c r="M2258" s="1">
        <v>0.58274771843532003</v>
      </c>
      <c r="N2258" s="1">
        <v>2.9561468687787602E-2</v>
      </c>
      <c r="O2258" s="1">
        <v>0.54008433922366605</v>
      </c>
      <c r="P2258" s="1">
        <v>0.159877425185211</v>
      </c>
      <c r="Q2258" s="1">
        <v>2.1308451092598601E-2</v>
      </c>
      <c r="R2258" s="1">
        <v>6.7597145405422193E-2</v>
      </c>
      <c r="S2258" t="str">
        <f t="shared" si="210"/>
        <v>None</v>
      </c>
      <c r="T2258" t="str">
        <f t="shared" si="211"/>
        <v>Reverse</v>
      </c>
      <c r="U2258" t="str">
        <f t="shared" si="212"/>
        <v>Fully</v>
      </c>
      <c r="V2258" t="str">
        <f t="shared" si="213"/>
        <v>None</v>
      </c>
      <c r="W2258" t="str">
        <f t="shared" si="214"/>
        <v>None</v>
      </c>
      <c r="X2258" t="str">
        <f t="shared" si="215"/>
        <v>Reverse</v>
      </c>
    </row>
    <row r="2259" spans="1:24" hidden="1" x14ac:dyDescent="0.2">
      <c r="A2259" t="s">
        <v>2275</v>
      </c>
      <c r="B2259" s="1">
        <v>-0.26522139648541998</v>
      </c>
      <c r="C2259" s="1">
        <v>-7.2203513770800795E-2</v>
      </c>
      <c r="D2259" s="1">
        <v>7.2835404573008702E-2</v>
      </c>
      <c r="E2259" s="1">
        <v>-0.17897578098228001</v>
      </c>
      <c r="F2259" s="1">
        <v>0.105270694885205</v>
      </c>
      <c r="G2259" s="1">
        <v>-0.12643050691755101</v>
      </c>
      <c r="H2259" s="1">
        <v>0.115021042789895</v>
      </c>
      <c r="I2259" s="1">
        <v>0.21868494328772101</v>
      </c>
      <c r="J2259" s="1">
        <v>0.378054124361415</v>
      </c>
      <c r="K2259" s="1">
        <v>0.37392197333416</v>
      </c>
      <c r="L2259" s="1">
        <v>3.1572590634953698E-2</v>
      </c>
      <c r="M2259" s="1">
        <v>0.363573536022264</v>
      </c>
      <c r="N2259" s="1">
        <v>0.27591345341595802</v>
      </c>
      <c r="O2259" s="1">
        <v>0.32116418587641998</v>
      </c>
      <c r="P2259" s="1">
        <v>0.22275726885608399</v>
      </c>
      <c r="Q2259" s="1">
        <v>9.4059357226083898E-2</v>
      </c>
      <c r="R2259" s="1">
        <v>8.3850372955933603E-2</v>
      </c>
      <c r="S2259" t="str">
        <f t="shared" si="210"/>
        <v>None</v>
      </c>
      <c r="T2259" t="str">
        <f t="shared" si="211"/>
        <v>Reverse</v>
      </c>
      <c r="U2259" t="str">
        <f t="shared" si="212"/>
        <v>Fully</v>
      </c>
      <c r="V2259" t="str">
        <f t="shared" si="213"/>
        <v>None</v>
      </c>
      <c r="W2259" t="str">
        <f t="shared" si="214"/>
        <v>None</v>
      </c>
      <c r="X2259" t="str">
        <f t="shared" si="215"/>
        <v>Reverse</v>
      </c>
    </row>
    <row r="2260" spans="1:24" hidden="1" x14ac:dyDescent="0.2">
      <c r="A2260" t="s">
        <v>2276</v>
      </c>
      <c r="B2260" s="1">
        <v>1.52845064530147E-2</v>
      </c>
      <c r="C2260" s="1">
        <v>-4.2937495549932599E-2</v>
      </c>
      <c r="D2260" s="1">
        <v>0.111317750331466</v>
      </c>
      <c r="E2260" s="1">
        <v>-0.14476701788915999</v>
      </c>
      <c r="F2260" s="1">
        <v>-1.2655281037442E-2</v>
      </c>
      <c r="G2260" s="1">
        <v>-0.21564412721873399</v>
      </c>
      <c r="H2260" s="1">
        <v>6.0961718806818999E-2</v>
      </c>
      <c r="I2260" s="1">
        <v>0.88652047353493801</v>
      </c>
      <c r="J2260" s="1">
        <v>0.556153641596562</v>
      </c>
      <c r="K2260" s="1">
        <v>0.13016710811753199</v>
      </c>
      <c r="L2260" s="1">
        <v>5.05263661832712E-2</v>
      </c>
      <c r="M2260" s="1">
        <v>0.90223869201515905</v>
      </c>
      <c r="N2260" s="1">
        <v>3.9764701355926503E-2</v>
      </c>
      <c r="O2260" s="1">
        <v>0.55460529860474295</v>
      </c>
      <c r="P2260" s="1">
        <v>0.69917735539960602</v>
      </c>
      <c r="Q2260" s="1">
        <v>0.39330718170916801</v>
      </c>
      <c r="R2260" s="1">
        <v>0.51124412239999095</v>
      </c>
      <c r="S2260" t="str">
        <f t="shared" si="210"/>
        <v>None</v>
      </c>
      <c r="T2260" t="str">
        <f t="shared" si="211"/>
        <v>Reverse</v>
      </c>
      <c r="U2260" t="str">
        <f t="shared" si="212"/>
        <v>Fully</v>
      </c>
      <c r="V2260" t="str">
        <f t="shared" si="213"/>
        <v>None</v>
      </c>
      <c r="W2260" t="str">
        <f t="shared" si="214"/>
        <v>Reverse</v>
      </c>
      <c r="X2260" t="str">
        <f t="shared" si="215"/>
        <v>None</v>
      </c>
    </row>
    <row r="2261" spans="1:24" hidden="1" x14ac:dyDescent="0.2">
      <c r="A2261" t="s">
        <v>2277</v>
      </c>
      <c r="B2261" s="1">
        <v>-6.4456265318140596E-2</v>
      </c>
      <c r="C2261" s="1">
        <v>-5.1635508924267902E-2</v>
      </c>
      <c r="D2261" s="1">
        <v>6.9680707346974999E-2</v>
      </c>
      <c r="E2261" s="1">
        <v>-0.143116607351298</v>
      </c>
      <c r="F2261" s="1">
        <v>-4.7076330348208899E-2</v>
      </c>
      <c r="G2261" s="1">
        <v>-0.16396917425872901</v>
      </c>
      <c r="H2261" s="1">
        <v>0.117211040886466</v>
      </c>
      <c r="I2261" s="1">
        <v>0.74035702928718905</v>
      </c>
      <c r="J2261" s="1">
        <v>0.50309002113030599</v>
      </c>
      <c r="K2261" s="1">
        <v>0.36691487263801598</v>
      </c>
      <c r="L2261" s="1">
        <v>6.6751012758040199E-2</v>
      </c>
      <c r="M2261" s="1">
        <v>0.66561762733679497</v>
      </c>
      <c r="N2261" s="1">
        <v>0.13559541175839801</v>
      </c>
      <c r="O2261" s="1">
        <v>0.28386370652669102</v>
      </c>
      <c r="P2261" s="1">
        <v>0.376502196052803</v>
      </c>
      <c r="Q2261" s="1">
        <v>0.389576793680739</v>
      </c>
      <c r="R2261" s="1">
        <v>0.62430751001263096</v>
      </c>
      <c r="S2261" t="str">
        <f t="shared" si="210"/>
        <v>None</v>
      </c>
      <c r="T2261" t="str">
        <f t="shared" si="211"/>
        <v>None</v>
      </c>
      <c r="U2261" t="str">
        <f t="shared" si="212"/>
        <v>Fully</v>
      </c>
      <c r="V2261" t="str">
        <f t="shared" si="213"/>
        <v>None</v>
      </c>
      <c r="W2261" t="str">
        <f t="shared" si="214"/>
        <v>None</v>
      </c>
      <c r="X2261" t="str">
        <f t="shared" si="215"/>
        <v>Reverse</v>
      </c>
    </row>
    <row r="2262" spans="1:24" hidden="1" x14ac:dyDescent="0.2">
      <c r="A2262" t="s">
        <v>2278</v>
      </c>
      <c r="B2262" s="1">
        <v>-0.215101586498778</v>
      </c>
      <c r="C2262" s="1">
        <v>4.2819838880092498E-2</v>
      </c>
      <c r="D2262" s="1">
        <v>0.111222809358747</v>
      </c>
      <c r="E2262" s="1">
        <v>-3.4023750703137103E-2</v>
      </c>
      <c r="F2262" s="1">
        <v>-6.3741642388015496E-2</v>
      </c>
      <c r="G2262" s="1">
        <v>3.4010116684326901E-2</v>
      </c>
      <c r="H2262" s="1">
        <v>9.8320314475633802E-2</v>
      </c>
      <c r="I2262" s="1">
        <v>0.38342013360991001</v>
      </c>
      <c r="J2262" s="1">
        <v>0.58326233327708299</v>
      </c>
      <c r="K2262" s="1">
        <v>0.157107272860528</v>
      </c>
      <c r="L2262" s="1">
        <v>0.662742880713732</v>
      </c>
      <c r="M2262" s="1">
        <v>0.56366612758877999</v>
      </c>
      <c r="N2262" s="1">
        <v>0.75778595154169104</v>
      </c>
      <c r="O2262" s="1">
        <v>0.37404171541494502</v>
      </c>
      <c r="P2262" s="1">
        <v>0.293006317546048</v>
      </c>
      <c r="Q2262" s="1">
        <v>0.75558458323682398</v>
      </c>
      <c r="R2262" s="1">
        <v>0.50166133161153204</v>
      </c>
      <c r="S2262" t="str">
        <f t="shared" si="210"/>
        <v>None</v>
      </c>
      <c r="T2262" t="str">
        <f t="shared" si="211"/>
        <v>None</v>
      </c>
      <c r="U2262" t="str">
        <f t="shared" si="212"/>
        <v>Fully</v>
      </c>
      <c r="V2262" t="str">
        <f t="shared" si="213"/>
        <v>None</v>
      </c>
      <c r="W2262" t="str">
        <f t="shared" si="214"/>
        <v>Reverse</v>
      </c>
      <c r="X2262" t="str">
        <f t="shared" si="215"/>
        <v>Reverse</v>
      </c>
    </row>
    <row r="2263" spans="1:24" hidden="1" x14ac:dyDescent="0.2">
      <c r="A2263" t="s">
        <v>2279</v>
      </c>
      <c r="B2263" s="1">
        <v>2.1670759420083601E-2</v>
      </c>
      <c r="C2263" s="1">
        <v>-1.24085008298753E-2</v>
      </c>
      <c r="D2263" s="1">
        <v>0.305142003478511</v>
      </c>
      <c r="E2263" s="1">
        <v>-0.106388565159202</v>
      </c>
      <c r="F2263" s="1">
        <v>0.11784756194606</v>
      </c>
      <c r="G2263" s="1">
        <v>-0.403180770732118</v>
      </c>
      <c r="H2263" s="1">
        <v>-0.28695294652979297</v>
      </c>
      <c r="I2263" s="1">
        <v>0.92315944951038498</v>
      </c>
      <c r="J2263" s="1">
        <v>0.92253670650988095</v>
      </c>
      <c r="K2263" s="1">
        <v>1.94515637900038E-2</v>
      </c>
      <c r="L2263" s="1">
        <v>0.40578855380968298</v>
      </c>
      <c r="M2263" s="1">
        <v>0.51447766382265603</v>
      </c>
      <c r="N2263" s="1">
        <v>2.8566072485785798E-2</v>
      </c>
      <c r="O2263" s="1">
        <v>0.115570462753477</v>
      </c>
      <c r="P2263" s="1">
        <v>0.55794461266408102</v>
      </c>
      <c r="Q2263" s="1">
        <v>0.72483151529061196</v>
      </c>
      <c r="R2263" s="1">
        <v>8.6681103656818401E-2</v>
      </c>
      <c r="S2263" t="str">
        <f t="shared" si="210"/>
        <v>None</v>
      </c>
      <c r="T2263" t="str">
        <f t="shared" si="211"/>
        <v>None</v>
      </c>
      <c r="U2263" t="str">
        <f t="shared" si="212"/>
        <v>Fully</v>
      </c>
      <c r="V2263" t="str">
        <f t="shared" si="213"/>
        <v>None</v>
      </c>
      <c r="W2263" t="str">
        <f t="shared" si="214"/>
        <v>Reverse</v>
      </c>
      <c r="X2263" t="str">
        <f t="shared" si="215"/>
        <v>Reverse</v>
      </c>
    </row>
    <row r="2264" spans="1:24" hidden="1" x14ac:dyDescent="0.2">
      <c r="A2264" t="s">
        <v>2280</v>
      </c>
      <c r="B2264" s="1">
        <v>-5.55397927846914E-2</v>
      </c>
      <c r="C2264" s="1">
        <v>-5.3388011425994003E-2</v>
      </c>
      <c r="D2264" s="1">
        <v>4.3395063678987001E-3</v>
      </c>
      <c r="E2264" s="1">
        <v>1.02517284012488E-2</v>
      </c>
      <c r="F2264" s="1">
        <v>-0.11135753553030101</v>
      </c>
      <c r="G2264" s="1">
        <v>-0.13239327620379099</v>
      </c>
      <c r="H2264" s="1">
        <v>-2.20515208227452E-2</v>
      </c>
      <c r="I2264" s="1">
        <v>0.71159257961077005</v>
      </c>
      <c r="J2264" s="1">
        <v>0.37053450129912502</v>
      </c>
      <c r="K2264" s="1">
        <v>0.94178216047585095</v>
      </c>
      <c r="L2264" s="1">
        <v>0.86303662961133998</v>
      </c>
      <c r="M2264" s="1">
        <v>0.188317661115773</v>
      </c>
      <c r="N2264" s="1">
        <v>0.11888611680702001</v>
      </c>
      <c r="O2264" s="1">
        <v>0.79305702849408599</v>
      </c>
      <c r="P2264" s="1">
        <v>0.121622692452169</v>
      </c>
      <c r="Q2264" s="1">
        <v>0.19699637321285099</v>
      </c>
      <c r="R2264" s="1">
        <v>0.63606225802243299</v>
      </c>
      <c r="S2264" t="str">
        <f t="shared" si="210"/>
        <v>None</v>
      </c>
      <c r="T2264" t="str">
        <f t="shared" si="211"/>
        <v>None</v>
      </c>
      <c r="U2264" t="str">
        <f t="shared" si="212"/>
        <v>Fully</v>
      </c>
      <c r="V2264" t="str">
        <f t="shared" si="213"/>
        <v>None</v>
      </c>
      <c r="W2264" t="str">
        <f t="shared" si="214"/>
        <v>None</v>
      </c>
      <c r="X2264" t="str">
        <f t="shared" si="215"/>
        <v>None</v>
      </c>
    </row>
    <row r="2265" spans="1:24" hidden="1" x14ac:dyDescent="0.2">
      <c r="A2265" t="s">
        <v>2281</v>
      </c>
      <c r="B2265" s="1">
        <v>-0.36628892244755801</v>
      </c>
      <c r="C2265" s="1">
        <v>-0.11321709739878399</v>
      </c>
      <c r="D2265" s="1">
        <v>0.106990105263957</v>
      </c>
      <c r="E2265" s="1">
        <v>-6.0939548676168603E-2</v>
      </c>
      <c r="F2265" s="1">
        <v>-4.0353345929449697E-2</v>
      </c>
      <c r="G2265" s="1">
        <v>-0.25319588614751298</v>
      </c>
      <c r="H2265" s="1">
        <v>-9.7886224828565196E-2</v>
      </c>
      <c r="I2265" s="1">
        <v>0.14840808707833</v>
      </c>
      <c r="J2265" s="1">
        <v>0.133223935086143</v>
      </c>
      <c r="K2265" s="1">
        <v>0.15550688420744199</v>
      </c>
      <c r="L2265" s="1">
        <v>0.415854986327094</v>
      </c>
      <c r="M2265" s="1">
        <v>0.70260980059582301</v>
      </c>
      <c r="N2265" s="1">
        <v>1.9175145644417E-2</v>
      </c>
      <c r="O2265" s="1">
        <v>0.35580088167185497</v>
      </c>
      <c r="P2265" s="1">
        <v>1.47691728682208E-2</v>
      </c>
      <c r="Q2265" s="1">
        <v>1.6241094654723402E-2</v>
      </c>
      <c r="R2265" s="1">
        <v>1.3791977181292599E-2</v>
      </c>
      <c r="S2265" t="str">
        <f t="shared" si="210"/>
        <v>None</v>
      </c>
      <c r="T2265" t="str">
        <f t="shared" si="211"/>
        <v>None</v>
      </c>
      <c r="U2265" t="str">
        <f t="shared" si="212"/>
        <v>None</v>
      </c>
      <c r="V2265" t="str">
        <f t="shared" si="213"/>
        <v>None</v>
      </c>
      <c r="W2265" t="str">
        <f t="shared" si="214"/>
        <v>None</v>
      </c>
      <c r="X2265" t="str">
        <f t="shared" si="215"/>
        <v>None</v>
      </c>
    </row>
    <row r="2266" spans="1:24" hidden="1" x14ac:dyDescent="0.2">
      <c r="A2266" t="s">
        <v>2282</v>
      </c>
      <c r="B2266" s="1">
        <v>3.20150648755349E-3</v>
      </c>
      <c r="C2266" s="1">
        <v>-1.1472429790458E-2</v>
      </c>
      <c r="D2266" s="1">
        <v>0.113458282426118</v>
      </c>
      <c r="E2266" s="1">
        <v>-9.6931522318965999E-2</v>
      </c>
      <c r="F2266" s="1">
        <v>3.4126720442542199E-3</v>
      </c>
      <c r="G2266" s="1">
        <v>-0.11385750276501</v>
      </c>
      <c r="H2266" s="1">
        <v>0.14476188262631001</v>
      </c>
      <c r="I2266" s="1">
        <v>0.97270426586312397</v>
      </c>
      <c r="J2266" s="1">
        <v>0.78444213799193996</v>
      </c>
      <c r="K2266" s="1">
        <v>8.5889818611105308E-3</v>
      </c>
      <c r="L2266" s="1">
        <v>2.3673862929248401E-2</v>
      </c>
      <c r="M2266" s="1">
        <v>0.95410478338145199</v>
      </c>
      <c r="N2266" s="1">
        <v>5.8567670965007597E-2</v>
      </c>
      <c r="O2266" s="1">
        <v>1.7152765221829701E-2</v>
      </c>
      <c r="P2266" s="1">
        <v>0.95674014835292098</v>
      </c>
      <c r="Q2266" s="1">
        <v>0.97503913567099498</v>
      </c>
      <c r="R2266" s="1">
        <v>0.56881607333891304</v>
      </c>
      <c r="S2266" t="str">
        <f t="shared" si="210"/>
        <v>None</v>
      </c>
      <c r="T2266" t="str">
        <f t="shared" si="211"/>
        <v>None</v>
      </c>
      <c r="U2266" t="str">
        <f t="shared" si="212"/>
        <v>Fully</v>
      </c>
      <c r="V2266" t="str">
        <f t="shared" si="213"/>
        <v>None</v>
      </c>
      <c r="W2266" t="str">
        <f t="shared" si="214"/>
        <v>Reverse</v>
      </c>
      <c r="X2266" t="str">
        <f t="shared" si="215"/>
        <v>None</v>
      </c>
    </row>
    <row r="2267" spans="1:24" hidden="1" x14ac:dyDescent="0.2">
      <c r="A2267" t="s">
        <v>2283</v>
      </c>
      <c r="B2267" s="1">
        <v>-0.34767477739137997</v>
      </c>
      <c r="C2267" s="1">
        <v>0.198648265315576</v>
      </c>
      <c r="D2267" s="1">
        <v>0.48885867955835799</v>
      </c>
      <c r="E2267" s="1">
        <v>-0.205668005905672</v>
      </c>
      <c r="F2267" s="1">
        <v>-2.8012860882064401E-2</v>
      </c>
      <c r="G2267" s="1">
        <v>-0.32113516730799802</v>
      </c>
      <c r="H2267" s="1">
        <v>0.17537860606910199</v>
      </c>
      <c r="I2267" s="1">
        <v>0.17082698397162799</v>
      </c>
      <c r="J2267" s="1">
        <v>0.20712777875139801</v>
      </c>
      <c r="K2267" s="1">
        <v>2.6341389644046098E-3</v>
      </c>
      <c r="L2267" s="1">
        <v>0.19173622209237401</v>
      </c>
      <c r="M2267" s="1">
        <v>0.899236431409137</v>
      </c>
      <c r="N2267" s="1">
        <v>0.15011580417451201</v>
      </c>
      <c r="O2267" s="1">
        <v>0.42909872904899699</v>
      </c>
      <c r="P2267" s="1">
        <v>0.447966542009404</v>
      </c>
      <c r="Q2267" s="1">
        <v>0.440534972932076</v>
      </c>
      <c r="R2267" s="1">
        <v>0.105233476362852</v>
      </c>
      <c r="S2267" t="str">
        <f t="shared" si="210"/>
        <v>None</v>
      </c>
      <c r="T2267" t="str">
        <f t="shared" si="211"/>
        <v>None</v>
      </c>
      <c r="U2267" t="str">
        <f t="shared" si="212"/>
        <v>Fully</v>
      </c>
      <c r="V2267" t="str">
        <f t="shared" si="213"/>
        <v>None</v>
      </c>
      <c r="W2267" t="str">
        <f t="shared" si="214"/>
        <v>None</v>
      </c>
      <c r="X2267" t="str">
        <f t="shared" si="215"/>
        <v>Reverse</v>
      </c>
    </row>
    <row r="2268" spans="1:24" hidden="1" x14ac:dyDescent="0.2">
      <c r="A2268" t="s">
        <v>2284</v>
      </c>
      <c r="B2268" s="1">
        <v>-0.15667580712544499</v>
      </c>
      <c r="C2268" s="1">
        <v>3.2182084622815999E-3</v>
      </c>
      <c r="D2268" s="1">
        <v>7.6405559128657694E-2</v>
      </c>
      <c r="E2268" s="1">
        <v>-4.8549996065110602E-2</v>
      </c>
      <c r="F2268" s="1">
        <v>2.4794577768359801E-2</v>
      </c>
      <c r="G2268" s="1">
        <v>-0.11345161330763701</v>
      </c>
      <c r="H2268" s="1">
        <v>-1.7135764041326201E-2</v>
      </c>
      <c r="I2268" s="1">
        <v>5.3178203528278102E-2</v>
      </c>
      <c r="J2268" s="1">
        <v>0.91969022305190395</v>
      </c>
      <c r="K2268" s="1">
        <v>1.9330616138673699E-2</v>
      </c>
      <c r="L2268" s="1">
        <v>0.131904310220573</v>
      </c>
      <c r="M2268" s="1">
        <v>0.58327540111285303</v>
      </c>
      <c r="N2268" s="1">
        <v>1.4270961132849E-2</v>
      </c>
      <c r="O2268" s="1">
        <v>0.70439291062128195</v>
      </c>
      <c r="P2268" s="1">
        <v>4.7854413825951403E-2</v>
      </c>
      <c r="Q2268" s="1">
        <v>2.8902678526662499E-3</v>
      </c>
      <c r="R2268" s="1">
        <v>6.2710327615871997E-4</v>
      </c>
      <c r="S2268" t="str">
        <f t="shared" si="210"/>
        <v>None</v>
      </c>
      <c r="T2268" t="str">
        <f t="shared" si="211"/>
        <v>Reverse</v>
      </c>
      <c r="U2268" t="str">
        <f t="shared" si="212"/>
        <v>None</v>
      </c>
      <c r="V2268" t="str">
        <f t="shared" si="213"/>
        <v>None</v>
      </c>
      <c r="W2268" t="str">
        <f t="shared" si="214"/>
        <v>None</v>
      </c>
      <c r="X2268" t="str">
        <f t="shared" si="215"/>
        <v>None</v>
      </c>
    </row>
    <row r="2269" spans="1:24" x14ac:dyDescent="0.2">
      <c r="A2269" t="s">
        <v>2285</v>
      </c>
      <c r="B2269" s="1">
        <v>-0.19287971881726801</v>
      </c>
      <c r="C2269" s="1">
        <v>-2.8631353205701999E-3</v>
      </c>
      <c r="D2269" s="1">
        <v>8.4142794538155305E-2</v>
      </c>
      <c r="E2269" s="1">
        <v>-5.9904388794456899E-2</v>
      </c>
      <c r="F2269" s="1">
        <v>2.6763595713294501E-2</v>
      </c>
      <c r="G2269" s="1">
        <v>-0.122975364835713</v>
      </c>
      <c r="H2269" s="1">
        <v>2.00462863446162E-3</v>
      </c>
      <c r="I2269" s="2">
        <v>3.4164425950314999E-2</v>
      </c>
      <c r="J2269" s="1">
        <v>0.93055531875668496</v>
      </c>
      <c r="K2269" s="1">
        <v>1.26101240390213E-2</v>
      </c>
      <c r="L2269" s="1">
        <v>7.2067125389713702E-2</v>
      </c>
      <c r="M2269" s="2">
        <v>0.565131248682606</v>
      </c>
      <c r="N2269" s="1">
        <v>1.0064263020592599E-2</v>
      </c>
      <c r="O2269" s="1">
        <v>0.96558552145992405</v>
      </c>
      <c r="P2269" s="2">
        <v>1.53278936550361E-2</v>
      </c>
      <c r="Q2269" s="1">
        <v>8.8532830793882505E-4</v>
      </c>
      <c r="R2269" s="1">
        <v>3.2040442050152899E-4</v>
      </c>
      <c r="S2269" t="str">
        <f t="shared" si="210"/>
        <v>Significant</v>
      </c>
      <c r="T2269" t="str">
        <f t="shared" si="211"/>
        <v>Reverse</v>
      </c>
      <c r="U2269" t="str">
        <f t="shared" si="212"/>
        <v>None</v>
      </c>
      <c r="V2269" t="str">
        <f t="shared" si="213"/>
        <v>None</v>
      </c>
      <c r="W2269" t="str">
        <f t="shared" si="214"/>
        <v>None</v>
      </c>
      <c r="X2269" t="str">
        <f t="shared" si="215"/>
        <v>Reverse</v>
      </c>
    </row>
    <row r="2270" spans="1:24" hidden="1" x14ac:dyDescent="0.2">
      <c r="A2270" t="s">
        <v>2286</v>
      </c>
      <c r="B2270" s="1">
        <v>-3.9280142362474797E-2</v>
      </c>
      <c r="C2270" s="1">
        <v>-7.3732076206843499E-3</v>
      </c>
      <c r="D2270" s="1">
        <v>0.12073300271125</v>
      </c>
      <c r="E2270" s="1">
        <v>-0.12219653490587799</v>
      </c>
      <c r="F2270" s="1">
        <v>-4.7189524301666903E-2</v>
      </c>
      <c r="G2270" s="1">
        <v>-0.22738323015055201</v>
      </c>
      <c r="H2270" s="1">
        <v>9.8783530413660003E-3</v>
      </c>
      <c r="I2270" s="1">
        <v>0.59178597462069105</v>
      </c>
      <c r="J2270" s="1">
        <v>0.90378113384938696</v>
      </c>
      <c r="K2270" s="1">
        <v>5.1397742672972202E-2</v>
      </c>
      <c r="L2270" s="1">
        <v>4.8722698816432403E-2</v>
      </c>
      <c r="M2270" s="1">
        <v>0.58477139224827102</v>
      </c>
      <c r="N2270" s="1">
        <v>1.0350018516819401E-2</v>
      </c>
      <c r="O2270" s="1">
        <v>0.90882321532170696</v>
      </c>
      <c r="P2270" s="1">
        <v>0.19165268879960301</v>
      </c>
      <c r="Q2270" s="1">
        <v>4.2312075397707899E-2</v>
      </c>
      <c r="R2270" s="1">
        <v>3.4918687470028402E-2</v>
      </c>
      <c r="S2270" t="str">
        <f t="shared" si="210"/>
        <v>None</v>
      </c>
      <c r="T2270" t="str">
        <f t="shared" si="211"/>
        <v>None</v>
      </c>
      <c r="U2270" t="str">
        <f t="shared" si="212"/>
        <v>Fully</v>
      </c>
      <c r="V2270" t="str">
        <f t="shared" si="213"/>
        <v>None</v>
      </c>
      <c r="W2270" t="str">
        <f t="shared" si="214"/>
        <v>None</v>
      </c>
      <c r="X2270" t="str">
        <f t="shared" si="215"/>
        <v>Reverse</v>
      </c>
    </row>
    <row r="2271" spans="1:24" x14ac:dyDescent="0.2">
      <c r="A2271" t="s">
        <v>2287</v>
      </c>
      <c r="B2271" s="1">
        <v>-0.32551890280602003</v>
      </c>
      <c r="C2271" s="1">
        <v>-7.0742329943426205E-2</v>
      </c>
      <c r="D2271" s="1">
        <v>1.7772533774414099E-2</v>
      </c>
      <c r="E2271" s="1">
        <v>-0.108748276806111</v>
      </c>
      <c r="F2271" s="1">
        <v>0.138956904601687</v>
      </c>
      <c r="G2271" s="1">
        <v>8.2581599589391694E-2</v>
      </c>
      <c r="H2271" s="1">
        <v>7.7639124810395699E-2</v>
      </c>
      <c r="I2271" s="2">
        <v>1.2991006366426801E-3</v>
      </c>
      <c r="J2271" s="1">
        <v>0.101812353851021</v>
      </c>
      <c r="K2271" s="1">
        <v>0.67784717409177198</v>
      </c>
      <c r="L2271" s="1">
        <v>1.3197856671359601E-2</v>
      </c>
      <c r="M2271" s="2">
        <v>2.44718341185012E-2</v>
      </c>
      <c r="N2271" s="1">
        <v>0.175310533631203</v>
      </c>
      <c r="O2271" s="1">
        <v>0.20218519766290299</v>
      </c>
      <c r="P2271" s="2">
        <v>1.3725415055480201E-4</v>
      </c>
      <c r="Q2271" s="1">
        <v>8.4755123200170603E-4</v>
      </c>
      <c r="R2271" s="1">
        <v>1.2572482637492299E-7</v>
      </c>
      <c r="S2271" t="str">
        <f t="shared" si="210"/>
        <v>Significant</v>
      </c>
      <c r="T2271" t="str">
        <f t="shared" si="211"/>
        <v>Reverse</v>
      </c>
      <c r="U2271" t="str">
        <f t="shared" si="212"/>
        <v>None</v>
      </c>
      <c r="V2271" t="str">
        <f t="shared" si="213"/>
        <v>None</v>
      </c>
      <c r="W2271" t="str">
        <f t="shared" si="214"/>
        <v>Reverse</v>
      </c>
      <c r="X2271" t="str">
        <f t="shared" si="215"/>
        <v>Reverse</v>
      </c>
    </row>
    <row r="2272" spans="1:24" x14ac:dyDescent="0.2">
      <c r="A2272" t="s">
        <v>2288</v>
      </c>
      <c r="B2272" s="1">
        <v>-0.215061533083273</v>
      </c>
      <c r="C2272" s="1">
        <v>0.15822507226310401</v>
      </c>
      <c r="D2272" s="1">
        <v>4.1123516504331201E-2</v>
      </c>
      <c r="E2272" s="1">
        <v>7.0939860294477103E-2</v>
      </c>
      <c r="F2272" s="1">
        <v>-0.146585963539827</v>
      </c>
      <c r="G2272" s="1">
        <v>-5.6765585599691297E-2</v>
      </c>
      <c r="H2272" s="1">
        <v>-1.9213675407718098E-2</v>
      </c>
      <c r="I2272" s="2">
        <v>4.0851024450721397E-2</v>
      </c>
      <c r="J2272" s="1">
        <v>4.2981035379793201E-3</v>
      </c>
      <c r="K2272" s="1">
        <v>0.44345699200309402</v>
      </c>
      <c r="L2272" s="1">
        <v>0.188284641960829</v>
      </c>
      <c r="M2272" s="2">
        <v>5.6528746268702003E-2</v>
      </c>
      <c r="N2272" s="1">
        <v>0.454391114551849</v>
      </c>
      <c r="O2272" s="1">
        <v>0.79969294502140997</v>
      </c>
      <c r="P2272" s="2">
        <v>2.00199645831864E-2</v>
      </c>
      <c r="Q2272" s="1">
        <v>8.3418213602939901E-3</v>
      </c>
      <c r="R2272" s="1">
        <v>6.1816494670556901E-2</v>
      </c>
      <c r="S2272" t="str">
        <f t="shared" si="210"/>
        <v>Significant</v>
      </c>
      <c r="T2272" t="str">
        <f t="shared" si="211"/>
        <v>None</v>
      </c>
      <c r="U2272" t="str">
        <f t="shared" si="212"/>
        <v>None</v>
      </c>
      <c r="V2272" t="str">
        <f t="shared" si="213"/>
        <v>None</v>
      </c>
      <c r="W2272" t="str">
        <f t="shared" si="214"/>
        <v>None</v>
      </c>
      <c r="X2272" t="str">
        <f t="shared" si="215"/>
        <v>None</v>
      </c>
    </row>
    <row r="2273" spans="1:24" hidden="1" x14ac:dyDescent="0.2">
      <c r="A2273" t="s">
        <v>2289</v>
      </c>
      <c r="B2273" s="1">
        <v>-0.207373821055229</v>
      </c>
      <c r="C2273" s="1">
        <v>1.55724532585657E-2</v>
      </c>
      <c r="D2273" s="1">
        <v>8.6649500107205693E-2</v>
      </c>
      <c r="E2273" s="1">
        <v>-6.2942300880752505E-2</v>
      </c>
      <c r="F2273" s="1">
        <v>-6.4551934600647703E-2</v>
      </c>
      <c r="G2273" s="1">
        <v>-0.22450094496168499</v>
      </c>
      <c r="H2273" s="1">
        <v>-2.51283544069704E-2</v>
      </c>
      <c r="I2273" s="1">
        <v>7.7642070183399706E-2</v>
      </c>
      <c r="J2273" s="1">
        <v>0.80733849291339099</v>
      </c>
      <c r="K2273" s="1">
        <v>0.17800222715289901</v>
      </c>
      <c r="L2273" s="1">
        <v>0.326138222293887</v>
      </c>
      <c r="M2273" s="1">
        <v>0.47557117285058298</v>
      </c>
      <c r="N2273" s="1">
        <v>1.5289988830189101E-2</v>
      </c>
      <c r="O2273" s="1">
        <v>0.78083695418664401</v>
      </c>
      <c r="P2273" s="1">
        <v>1.21336491769839E-2</v>
      </c>
      <c r="Q2273" s="1">
        <v>7.3073015002362901E-4</v>
      </c>
      <c r="R2273" s="1">
        <v>3.8436953873931499E-3</v>
      </c>
      <c r="S2273" t="str">
        <f t="shared" si="210"/>
        <v>None</v>
      </c>
      <c r="T2273" t="str">
        <f t="shared" si="211"/>
        <v>None</v>
      </c>
      <c r="U2273" t="str">
        <f t="shared" si="212"/>
        <v>None</v>
      </c>
      <c r="V2273" t="str">
        <f t="shared" si="213"/>
        <v>None</v>
      </c>
      <c r="W2273" t="str">
        <f t="shared" si="214"/>
        <v>None</v>
      </c>
      <c r="X2273" t="str">
        <f t="shared" si="215"/>
        <v>None</v>
      </c>
    </row>
    <row r="2274" spans="1:24" hidden="1" x14ac:dyDescent="0.2">
      <c r="A2274" t="s">
        <v>2290</v>
      </c>
      <c r="B2274" s="1">
        <v>-0.12074783569398501</v>
      </c>
      <c r="C2274" s="1">
        <v>-3.3070372412382101E-2</v>
      </c>
      <c r="D2274" s="1">
        <v>0.14832343774455201</v>
      </c>
      <c r="E2274" s="1">
        <v>-0.13335488072684701</v>
      </c>
      <c r="F2274" s="1">
        <v>1.1256577069185701E-2</v>
      </c>
      <c r="G2274" s="1">
        <v>-0.21645264597998701</v>
      </c>
      <c r="H2274" s="1">
        <v>7.3803173513019002E-2</v>
      </c>
      <c r="I2274" s="1">
        <v>0.242179553383184</v>
      </c>
      <c r="J2274" s="1">
        <v>0.54275026813149696</v>
      </c>
      <c r="K2274" s="1">
        <v>7.9599447926448803E-3</v>
      </c>
      <c r="L2274" s="1">
        <v>1.6435537808544998E-2</v>
      </c>
      <c r="M2274" s="1">
        <v>0.88336012406456599</v>
      </c>
      <c r="N2274" s="1">
        <v>6.2684432745768398E-3</v>
      </c>
      <c r="O2274" s="1">
        <v>0.33791850595796602</v>
      </c>
      <c r="P2274" s="1">
        <v>0.131352648275711</v>
      </c>
      <c r="Q2274" s="1">
        <v>4.5612184153696E-2</v>
      </c>
      <c r="R2274" s="1">
        <v>5.63672674399237E-2</v>
      </c>
      <c r="S2274" t="str">
        <f t="shared" si="210"/>
        <v>None</v>
      </c>
      <c r="T2274" t="str">
        <f t="shared" si="211"/>
        <v>Reverse</v>
      </c>
      <c r="U2274" t="str">
        <f t="shared" si="212"/>
        <v>Fully</v>
      </c>
      <c r="V2274" t="str">
        <f t="shared" si="213"/>
        <v>None</v>
      </c>
      <c r="W2274" t="str">
        <f t="shared" si="214"/>
        <v>None</v>
      </c>
      <c r="X2274" t="str">
        <f t="shared" si="215"/>
        <v>Reverse</v>
      </c>
    </row>
    <row r="2275" spans="1:24" hidden="1" x14ac:dyDescent="0.2">
      <c r="A2275" t="s">
        <v>2291</v>
      </c>
      <c r="B2275" s="1">
        <v>-0.10972522486824</v>
      </c>
      <c r="C2275" s="1">
        <v>-7.0751613290791104E-2</v>
      </c>
      <c r="D2275" s="1">
        <v>0.121700027510527</v>
      </c>
      <c r="E2275" s="1">
        <v>-4.5703271076408099E-2</v>
      </c>
      <c r="F2275" s="1">
        <v>0.139517133373812</v>
      </c>
      <c r="G2275" s="1">
        <v>-0.17447798937805001</v>
      </c>
      <c r="H2275" s="1">
        <v>-0.13690041287558899</v>
      </c>
      <c r="I2275" s="1">
        <v>0.47545504836211799</v>
      </c>
      <c r="J2275" s="1">
        <v>0.31296496880519697</v>
      </c>
      <c r="K2275" s="1">
        <v>8.5172306450892799E-2</v>
      </c>
      <c r="L2275" s="1">
        <v>0.51348776384092898</v>
      </c>
      <c r="M2275" s="1">
        <v>0.16111024753286299</v>
      </c>
      <c r="N2275" s="1">
        <v>8.1067034864416895E-2</v>
      </c>
      <c r="O2275" s="1">
        <v>0.16898239710461499</v>
      </c>
      <c r="P2275" s="1">
        <v>0.77598900310455099</v>
      </c>
      <c r="Q2275" s="1">
        <v>0.258931225194166</v>
      </c>
      <c r="R2275" s="1">
        <v>4.2272334484135698E-2</v>
      </c>
      <c r="S2275" t="str">
        <f t="shared" si="210"/>
        <v>None</v>
      </c>
      <c r="T2275" t="str">
        <f t="shared" si="211"/>
        <v>Reverse</v>
      </c>
      <c r="U2275" t="str">
        <f t="shared" si="212"/>
        <v>Fully</v>
      </c>
      <c r="V2275" t="str">
        <f t="shared" si="213"/>
        <v>None</v>
      </c>
      <c r="W2275" t="str">
        <f t="shared" si="214"/>
        <v>None</v>
      </c>
      <c r="X2275" t="str">
        <f t="shared" si="215"/>
        <v>None</v>
      </c>
    </row>
    <row r="2276" spans="1:24" x14ac:dyDescent="0.2">
      <c r="A2276" t="s">
        <v>2292</v>
      </c>
      <c r="B2276" s="1">
        <v>-0.52186607773879601</v>
      </c>
      <c r="C2276" s="1">
        <v>-5.5436735971986402E-2</v>
      </c>
      <c r="D2276" s="1">
        <v>0.260355716480694</v>
      </c>
      <c r="E2276" s="1">
        <v>-0.37801504221043902</v>
      </c>
      <c r="F2276" s="1">
        <v>0.44893035844870099</v>
      </c>
      <c r="G2276" s="1">
        <v>-0.14605338164477999</v>
      </c>
      <c r="H2276" s="1">
        <v>0.31191035286912999</v>
      </c>
      <c r="I2276" s="2">
        <v>4.6591810149332102E-5</v>
      </c>
      <c r="J2276" s="1">
        <v>0.62835635662720701</v>
      </c>
      <c r="K2276" s="1">
        <v>2.58619831811332E-2</v>
      </c>
      <c r="L2276" s="1">
        <v>1.5458157340037101E-3</v>
      </c>
      <c r="M2276" s="2">
        <v>7.1319876617312204E-3</v>
      </c>
      <c r="N2276" s="1">
        <v>0.36835181072783502</v>
      </c>
      <c r="O2276" s="1">
        <v>5.76214342079059E-2</v>
      </c>
      <c r="P2276" s="2">
        <v>0.26071444106549602</v>
      </c>
      <c r="Q2276" s="1">
        <v>3.55932249648236E-4</v>
      </c>
      <c r="R2276" s="1">
        <v>2.58599884942895E-7</v>
      </c>
      <c r="S2276" t="str">
        <f t="shared" si="210"/>
        <v>Significant</v>
      </c>
      <c r="T2276" t="str">
        <f t="shared" si="211"/>
        <v>Reverse</v>
      </c>
      <c r="U2276" t="str">
        <f t="shared" si="212"/>
        <v>Fully</v>
      </c>
      <c r="V2276" t="str">
        <f t="shared" si="213"/>
        <v>None</v>
      </c>
      <c r="W2276" t="str">
        <f t="shared" si="214"/>
        <v>None</v>
      </c>
      <c r="X2276" t="str">
        <f t="shared" si="215"/>
        <v>Reverse</v>
      </c>
    </row>
    <row r="2277" spans="1:24" hidden="1" x14ac:dyDescent="0.2">
      <c r="A2277" t="s">
        <v>2293</v>
      </c>
      <c r="B2277" s="1">
        <v>-0.18617359053620799</v>
      </c>
      <c r="C2277" s="1">
        <v>3.7904429186999801E-2</v>
      </c>
      <c r="D2277" s="1">
        <v>6.23414466495881E-2</v>
      </c>
      <c r="E2277" s="1">
        <v>9.9999502431125601E-3</v>
      </c>
      <c r="F2277" s="1">
        <v>-5.7780589237743298E-2</v>
      </c>
      <c r="G2277" s="1">
        <v>-0.105170590697777</v>
      </c>
      <c r="H2277" s="1">
        <v>-7.9968976799472697E-3</v>
      </c>
      <c r="I2277" s="1">
        <v>8.6457395266813106E-2</v>
      </c>
      <c r="J2277" s="1">
        <v>0.23270328734194101</v>
      </c>
      <c r="K2277" s="1">
        <v>5.1966867975926902E-2</v>
      </c>
      <c r="L2277" s="1">
        <v>0.75154189148432404</v>
      </c>
      <c r="M2277" s="1">
        <v>0.198737846429242</v>
      </c>
      <c r="N2277" s="1">
        <v>2.12631430870742E-2</v>
      </c>
      <c r="O2277" s="1">
        <v>0.85787286416350905</v>
      </c>
      <c r="P2277" s="1">
        <v>1.7930548756558199E-2</v>
      </c>
      <c r="Q2277" s="1">
        <v>8.5202327698150095E-3</v>
      </c>
      <c r="R2277" s="1">
        <v>3.4369806792556599E-2</v>
      </c>
      <c r="S2277" t="str">
        <f t="shared" si="210"/>
        <v>None</v>
      </c>
      <c r="T2277" t="str">
        <f t="shared" si="211"/>
        <v>None</v>
      </c>
      <c r="U2277" t="str">
        <f t="shared" si="212"/>
        <v>None</v>
      </c>
      <c r="V2277" t="str">
        <f t="shared" si="213"/>
        <v>None</v>
      </c>
      <c r="W2277" t="str">
        <f t="shared" si="214"/>
        <v>None</v>
      </c>
      <c r="X2277" t="str">
        <f t="shared" si="215"/>
        <v>None</v>
      </c>
    </row>
    <row r="2278" spans="1:24" x14ac:dyDescent="0.2">
      <c r="A2278" t="s">
        <v>2294</v>
      </c>
      <c r="B2278" s="1">
        <v>-0.67834888014106998</v>
      </c>
      <c r="C2278" s="1">
        <v>6.90531247928208E-4</v>
      </c>
      <c r="D2278" s="1">
        <v>5.7784200532426701E-2</v>
      </c>
      <c r="E2278" s="1">
        <v>-1.9143753484147302E-2</v>
      </c>
      <c r="F2278" s="1">
        <v>0.116750045300355</v>
      </c>
      <c r="G2278" s="1">
        <v>-1.48716444433244E-3</v>
      </c>
      <c r="H2278" s="1">
        <v>-0.104791808037351</v>
      </c>
      <c r="I2278" s="2">
        <v>1.1514537823280499E-2</v>
      </c>
      <c r="J2278" s="1">
        <v>0.99352795121704296</v>
      </c>
      <c r="K2278" s="1">
        <v>0.49810240568306502</v>
      </c>
      <c r="L2278" s="1">
        <v>0.82210992200280897</v>
      </c>
      <c r="M2278" s="2">
        <v>0.334060032293861</v>
      </c>
      <c r="N2278" s="1">
        <v>0.99014410651417695</v>
      </c>
      <c r="O2278" s="1">
        <v>0.38556655657091699</v>
      </c>
      <c r="P2278" s="2">
        <v>2.3319742512251502E-3</v>
      </c>
      <c r="Q2278" s="1">
        <v>7.3497384086676401E-4</v>
      </c>
      <c r="R2278" s="1">
        <v>1.33430462224327E-5</v>
      </c>
      <c r="S2278" t="str">
        <f t="shared" si="210"/>
        <v>Significant</v>
      </c>
      <c r="T2278" t="str">
        <f t="shared" si="211"/>
        <v>Reverse</v>
      </c>
      <c r="U2278" t="str">
        <f t="shared" si="212"/>
        <v>None</v>
      </c>
      <c r="V2278" t="str">
        <f t="shared" si="213"/>
        <v>None</v>
      </c>
      <c r="W2278" t="str">
        <f t="shared" si="214"/>
        <v>None</v>
      </c>
      <c r="X2278" t="str">
        <f t="shared" si="215"/>
        <v>None</v>
      </c>
    </row>
    <row r="2279" spans="1:24" x14ac:dyDescent="0.2">
      <c r="A2279" t="s">
        <v>2295</v>
      </c>
      <c r="B2279" s="1">
        <v>-0.24877513910791399</v>
      </c>
      <c r="C2279" s="1">
        <v>-1.81719479532545E-2</v>
      </c>
      <c r="D2279" s="1">
        <v>0.117851550983506</v>
      </c>
      <c r="E2279" s="1">
        <v>-0.13088905984938001</v>
      </c>
      <c r="F2279" s="1">
        <v>0.100206099671225</v>
      </c>
      <c r="G2279" s="1">
        <v>-0.15297894238385901</v>
      </c>
      <c r="H2279" s="1">
        <v>5.5129907090777801E-2</v>
      </c>
      <c r="I2279" s="2">
        <v>5.6005620982901702E-3</v>
      </c>
      <c r="J2279" s="1">
        <v>0.71320243031608799</v>
      </c>
      <c r="K2279" s="1">
        <v>1.9756406995931799E-2</v>
      </c>
      <c r="L2279" s="1">
        <v>1.00071054420783E-2</v>
      </c>
      <c r="M2279" s="2">
        <v>0.15506744469148401</v>
      </c>
      <c r="N2279" s="1">
        <v>3.1792280202098303E-2</v>
      </c>
      <c r="O2279" s="1">
        <v>0.43134599227449699</v>
      </c>
      <c r="P2279" s="2">
        <v>1.7793159929725199E-2</v>
      </c>
      <c r="Q2279" s="1">
        <v>5.4575565740325299E-5</v>
      </c>
      <c r="R2279" s="1">
        <v>3.9763366541838203E-6</v>
      </c>
      <c r="S2279" t="str">
        <f t="shared" si="210"/>
        <v>Significant</v>
      </c>
      <c r="T2279" t="str">
        <f t="shared" si="211"/>
        <v>Reverse</v>
      </c>
      <c r="U2279" t="str">
        <f t="shared" si="212"/>
        <v>None</v>
      </c>
      <c r="V2279" t="str">
        <f t="shared" si="213"/>
        <v>None</v>
      </c>
      <c r="W2279" t="str">
        <f t="shared" si="214"/>
        <v>None</v>
      </c>
      <c r="X2279" t="str">
        <f t="shared" si="215"/>
        <v>Reverse</v>
      </c>
    </row>
    <row r="2280" spans="1:24" x14ac:dyDescent="0.2">
      <c r="A2280" t="s">
        <v>2296</v>
      </c>
      <c r="B2280" s="1">
        <v>-0.30561092021587399</v>
      </c>
      <c r="C2280" s="1">
        <v>-0.10448546459069</v>
      </c>
      <c r="D2280" s="1">
        <v>0.103336238895937</v>
      </c>
      <c r="E2280" s="1">
        <v>-0.269745105722699</v>
      </c>
      <c r="F2280" s="1">
        <v>0.22331943385551201</v>
      </c>
      <c r="G2280" s="1">
        <v>-0.18388017766694201</v>
      </c>
      <c r="H2280" s="1">
        <v>0.11073425157366</v>
      </c>
      <c r="I2280" s="2">
        <v>1.1403792390255301E-4</v>
      </c>
      <c r="J2280" s="1">
        <v>0.16461429697775801</v>
      </c>
      <c r="K2280" s="1">
        <v>0.16923704135437201</v>
      </c>
      <c r="L2280" s="1">
        <v>5.6553125210492296E-4</v>
      </c>
      <c r="M2280" s="2">
        <v>3.7484690893154003E-2</v>
      </c>
      <c r="N2280" s="1">
        <v>8.5012671495322198E-2</v>
      </c>
      <c r="O2280" s="1">
        <v>0.296066534236059</v>
      </c>
      <c r="P2280" s="2">
        <v>1.1970088544652599E-2</v>
      </c>
      <c r="Q2280" s="1">
        <v>2.0406970993908399E-7</v>
      </c>
      <c r="R2280" s="1">
        <v>4.06947761597516E-10</v>
      </c>
      <c r="S2280" t="str">
        <f t="shared" si="210"/>
        <v>Significant</v>
      </c>
      <c r="T2280" t="str">
        <f t="shared" si="211"/>
        <v>Reverse</v>
      </c>
      <c r="U2280" t="str">
        <f t="shared" si="212"/>
        <v>None</v>
      </c>
      <c r="V2280" t="str">
        <f t="shared" si="213"/>
        <v>None</v>
      </c>
      <c r="W2280" t="str">
        <f t="shared" si="214"/>
        <v>None</v>
      </c>
      <c r="X2280" t="str">
        <f t="shared" si="215"/>
        <v>Reverse</v>
      </c>
    </row>
    <row r="2281" spans="1:24" hidden="1" x14ac:dyDescent="0.2">
      <c r="A2281" t="s">
        <v>2297</v>
      </c>
      <c r="B2281" s="1">
        <v>-3.1300960573668497E-2</v>
      </c>
      <c r="C2281" s="1">
        <v>7.7650267962016597E-3</v>
      </c>
      <c r="D2281" s="1">
        <v>9.1167449029606495E-2</v>
      </c>
      <c r="E2281" s="1">
        <v>1.8631091948075801E-2</v>
      </c>
      <c r="F2281" s="1">
        <v>8.4804021079674398E-4</v>
      </c>
      <c r="G2281" s="1">
        <v>-9.4871300526713206E-2</v>
      </c>
      <c r="H2281" s="1">
        <v>-6.0141498400500003E-2</v>
      </c>
      <c r="I2281" s="1">
        <v>0.88484070420017602</v>
      </c>
      <c r="J2281" s="1">
        <v>0.91442053976753201</v>
      </c>
      <c r="K2281" s="1">
        <v>0.210035220027633</v>
      </c>
      <c r="L2281" s="1">
        <v>0.79657173975379403</v>
      </c>
      <c r="M2281" s="1">
        <v>0.99337815155662601</v>
      </c>
      <c r="N2281" s="1">
        <v>0.35489987201574302</v>
      </c>
      <c r="O2281" s="1">
        <v>0.55671851302332498</v>
      </c>
      <c r="P2281" s="1">
        <v>0.91191443987339205</v>
      </c>
      <c r="Q2281" s="1">
        <v>0.86447518265914502</v>
      </c>
      <c r="R2281" s="1">
        <v>0.72257343279545805</v>
      </c>
      <c r="S2281" t="str">
        <f t="shared" si="210"/>
        <v>None</v>
      </c>
      <c r="T2281" t="str">
        <f t="shared" si="211"/>
        <v>Reverse</v>
      </c>
      <c r="U2281" t="str">
        <f t="shared" si="212"/>
        <v>Fully</v>
      </c>
      <c r="V2281" t="str">
        <f t="shared" si="213"/>
        <v>None</v>
      </c>
      <c r="W2281" t="str">
        <f t="shared" si="214"/>
        <v>None</v>
      </c>
      <c r="X2281" t="str">
        <f t="shared" si="215"/>
        <v>None</v>
      </c>
    </row>
    <row r="2282" spans="1:24" hidden="1" x14ac:dyDescent="0.2">
      <c r="A2282" t="s">
        <v>2298</v>
      </c>
      <c r="B2282" s="1">
        <v>-0.253494016642272</v>
      </c>
      <c r="C2282" s="1">
        <v>0.21715347100285001</v>
      </c>
      <c r="D2282" s="1">
        <v>0.13126255119694</v>
      </c>
      <c r="E2282" s="1">
        <v>-8.5135068871257605E-3</v>
      </c>
      <c r="F2282" s="1">
        <v>-0.345263959743489</v>
      </c>
      <c r="G2282" s="1">
        <v>-0.225658628194774</v>
      </c>
      <c r="H2282" s="1">
        <v>-6.4069570065097003E-2</v>
      </c>
      <c r="I2282" s="1">
        <v>0.29434571071139898</v>
      </c>
      <c r="J2282" s="1">
        <v>1.38706330675988E-2</v>
      </c>
      <c r="K2282" s="1">
        <v>0.13070001154621599</v>
      </c>
      <c r="L2282" s="1">
        <v>0.92116465940622705</v>
      </c>
      <c r="M2282" s="1">
        <v>5.9836402393070101E-3</v>
      </c>
      <c r="N2282" s="1">
        <v>6.7400782173404394E-2</v>
      </c>
      <c r="O2282" s="1">
        <v>0.59885004518315199</v>
      </c>
      <c r="P2282" s="1">
        <v>7.8743323406620103E-2</v>
      </c>
      <c r="Q2282" s="1">
        <v>0.108999860158739</v>
      </c>
      <c r="R2282" s="1">
        <v>0.133041902993698</v>
      </c>
      <c r="S2282" t="str">
        <f t="shared" si="210"/>
        <v>None</v>
      </c>
      <c r="T2282" t="str">
        <f t="shared" si="211"/>
        <v>None</v>
      </c>
      <c r="U2282" t="str">
        <f t="shared" si="212"/>
        <v>Fully</v>
      </c>
      <c r="V2282" t="str">
        <f t="shared" si="213"/>
        <v>None</v>
      </c>
      <c r="W2282" t="str">
        <f t="shared" si="214"/>
        <v>None</v>
      </c>
      <c r="X2282" t="str">
        <f t="shared" si="215"/>
        <v>None</v>
      </c>
    </row>
    <row r="2283" spans="1:24" hidden="1" x14ac:dyDescent="0.2">
      <c r="A2283" t="s">
        <v>2299</v>
      </c>
      <c r="B2283" s="1">
        <v>-0.232840106683291</v>
      </c>
      <c r="C2283" s="1">
        <v>2.94038646809608E-2</v>
      </c>
      <c r="D2283" s="1">
        <v>4.0871089261688101E-2</v>
      </c>
      <c r="E2283" s="1">
        <v>6.3177144687742897E-3</v>
      </c>
      <c r="F2283" s="1">
        <v>-4.8133481883411502E-2</v>
      </c>
      <c r="G2283" s="1">
        <v>-8.8293700016396803E-2</v>
      </c>
      <c r="H2283" s="1">
        <v>2.1794476800582201E-2</v>
      </c>
      <c r="I2283" s="1">
        <v>0.135146139415321</v>
      </c>
      <c r="J2283" s="1">
        <v>0.43063633494960202</v>
      </c>
      <c r="K2283" s="1">
        <v>0.27447364465781099</v>
      </c>
      <c r="L2283" s="1">
        <v>0.86520394976235204</v>
      </c>
      <c r="M2283" s="1">
        <v>0.36206341293066002</v>
      </c>
      <c r="N2283" s="1">
        <v>9.7232061297175307E-2</v>
      </c>
      <c r="O2283" s="1">
        <v>0.67899250592174498</v>
      </c>
      <c r="P2283" s="1">
        <v>4.9992205646423399E-2</v>
      </c>
      <c r="Q2283" s="1">
        <v>2.89928601869507E-2</v>
      </c>
      <c r="R2283" s="1">
        <v>0.110695095608915</v>
      </c>
      <c r="S2283" t="str">
        <f t="shared" si="210"/>
        <v>None</v>
      </c>
      <c r="T2283" t="str">
        <f t="shared" si="211"/>
        <v>None</v>
      </c>
      <c r="U2283" t="str">
        <f t="shared" si="212"/>
        <v>None</v>
      </c>
      <c r="V2283" t="str">
        <f t="shared" si="213"/>
        <v>None</v>
      </c>
      <c r="W2283" t="str">
        <f t="shared" si="214"/>
        <v>None</v>
      </c>
      <c r="X2283" t="str">
        <f t="shared" si="215"/>
        <v>Reverse</v>
      </c>
    </row>
    <row r="2284" spans="1:24" x14ac:dyDescent="0.2">
      <c r="A2284" t="s">
        <v>2300</v>
      </c>
      <c r="B2284" s="1">
        <v>0.78803036637964796</v>
      </c>
      <c r="C2284" s="1">
        <v>8.8732132040773001E-2</v>
      </c>
      <c r="D2284" s="1">
        <v>0.12539490847043999</v>
      </c>
      <c r="E2284" s="1">
        <v>-4.56223906639193E-2</v>
      </c>
      <c r="F2284" s="1">
        <v>-9.5324697310724293E-2</v>
      </c>
      <c r="G2284" s="1">
        <v>-0.437446050394457</v>
      </c>
      <c r="H2284" s="1">
        <v>-0.14909370390487101</v>
      </c>
      <c r="I2284" s="2">
        <v>4.4653017306539898E-4</v>
      </c>
      <c r="J2284" s="1">
        <v>0.37178228742784802</v>
      </c>
      <c r="K2284" s="1">
        <v>0.208388721382085</v>
      </c>
      <c r="L2284" s="1">
        <v>0.64526706069199702</v>
      </c>
      <c r="M2284" s="2">
        <v>0.49686770333997698</v>
      </c>
      <c r="N2284" s="1">
        <v>2.64472079184103E-3</v>
      </c>
      <c r="O2284" s="1">
        <v>0.289274881733047</v>
      </c>
      <c r="P2284" s="2">
        <v>9.8077373990066294E-8</v>
      </c>
      <c r="Q2284" s="1">
        <v>1.1675432198739E-3</v>
      </c>
      <c r="R2284" s="1">
        <v>5.1868339159103097E-5</v>
      </c>
      <c r="S2284" t="str">
        <f t="shared" si="210"/>
        <v>Significant</v>
      </c>
      <c r="T2284" t="str">
        <f t="shared" si="211"/>
        <v>Reverse</v>
      </c>
      <c r="U2284" t="str">
        <f t="shared" si="212"/>
        <v>None</v>
      </c>
      <c r="V2284" t="str">
        <f t="shared" si="213"/>
        <v>None</v>
      </c>
      <c r="W2284" t="str">
        <f t="shared" si="214"/>
        <v>Reverse</v>
      </c>
      <c r="X2284" t="str">
        <f t="shared" si="215"/>
        <v>Reverse</v>
      </c>
    </row>
    <row r="2285" spans="1:24" hidden="1" x14ac:dyDescent="0.2">
      <c r="A2285" t="s">
        <v>2301</v>
      </c>
      <c r="B2285" s="1">
        <v>-0.159009706639515</v>
      </c>
      <c r="C2285" s="1">
        <v>8.5618501390450196E-3</v>
      </c>
      <c r="D2285" s="1">
        <v>8.0543773231673596E-2</v>
      </c>
      <c r="E2285" s="1">
        <v>-5.2932892942519801E-2</v>
      </c>
      <c r="F2285" s="1">
        <v>-0.105822881169823</v>
      </c>
      <c r="G2285" s="1">
        <v>-0.27149108760351598</v>
      </c>
      <c r="H2285" s="1">
        <v>-7.2248940714842405E-2</v>
      </c>
      <c r="I2285" s="1">
        <v>0.178879367495516</v>
      </c>
      <c r="J2285" s="1">
        <v>0.90324495575566799</v>
      </c>
      <c r="K2285" s="1">
        <v>0.25535088650627702</v>
      </c>
      <c r="L2285" s="1">
        <v>0.45335816446096699</v>
      </c>
      <c r="M2285" s="1">
        <v>0.29027821031658302</v>
      </c>
      <c r="N2285" s="1">
        <v>8.1407511338312203E-3</v>
      </c>
      <c r="O2285" s="1">
        <v>0.46918439315574201</v>
      </c>
      <c r="P2285" s="1">
        <v>1.8067767202519399E-2</v>
      </c>
      <c r="Q2285" s="1">
        <v>1.2442843711655601E-3</v>
      </c>
      <c r="R2285" s="1">
        <v>8.7464216606495705E-3</v>
      </c>
      <c r="S2285" t="str">
        <f t="shared" si="210"/>
        <v>None</v>
      </c>
      <c r="T2285" t="str">
        <f t="shared" si="211"/>
        <v>None</v>
      </c>
      <c r="U2285" t="str">
        <f t="shared" si="212"/>
        <v>None</v>
      </c>
      <c r="V2285" t="str">
        <f t="shared" si="213"/>
        <v>None</v>
      </c>
      <c r="W2285" t="str">
        <f t="shared" si="214"/>
        <v>None</v>
      </c>
      <c r="X2285" t="str">
        <f t="shared" si="215"/>
        <v>None</v>
      </c>
    </row>
    <row r="2286" spans="1:24" x14ac:dyDescent="0.2">
      <c r="A2286" t="s">
        <v>2302</v>
      </c>
      <c r="B2286" s="1">
        <v>-0.26551940386322698</v>
      </c>
      <c r="C2286" s="1">
        <v>4.56329334632503E-2</v>
      </c>
      <c r="D2286" s="1">
        <v>8.8907119816243399E-2</v>
      </c>
      <c r="E2286" s="1">
        <v>-5.92105457729631E-2</v>
      </c>
      <c r="F2286" s="1">
        <v>-8.4864764976619794E-2</v>
      </c>
      <c r="G2286" s="1">
        <v>-0.189290188595482</v>
      </c>
      <c r="H2286" s="1">
        <v>1.4741814970829799E-2</v>
      </c>
      <c r="I2286" s="2">
        <v>4.6750517425115698E-2</v>
      </c>
      <c r="J2286" s="1">
        <v>0.457571221751358</v>
      </c>
      <c r="K2286" s="1">
        <v>0.15040712618319199</v>
      </c>
      <c r="L2286" s="1">
        <v>0.33586655830030598</v>
      </c>
      <c r="M2286" s="2">
        <v>0.32944581492284303</v>
      </c>
      <c r="N2286" s="1">
        <v>3.2189566434598603E-2</v>
      </c>
      <c r="O2286" s="1">
        <v>0.86495945808172203</v>
      </c>
      <c r="P2286" s="2">
        <v>5.3296891465676602E-3</v>
      </c>
      <c r="Q2286" s="1">
        <v>8.2128755586404205E-4</v>
      </c>
      <c r="R2286" s="1">
        <v>4.5928634135744698E-3</v>
      </c>
      <c r="S2286" t="str">
        <f t="shared" si="210"/>
        <v>Significant</v>
      </c>
      <c r="T2286" t="str">
        <f t="shared" si="211"/>
        <v>None</v>
      </c>
      <c r="U2286" t="str">
        <f t="shared" si="212"/>
        <v>None</v>
      </c>
      <c r="V2286" t="str">
        <f t="shared" si="213"/>
        <v>None</v>
      </c>
      <c r="W2286" t="str">
        <f t="shared" si="214"/>
        <v>None</v>
      </c>
      <c r="X2286" t="str">
        <f t="shared" si="215"/>
        <v>Reverse</v>
      </c>
    </row>
    <row r="2287" spans="1:24" hidden="1" x14ac:dyDescent="0.2">
      <c r="A2287" t="s">
        <v>2303</v>
      </c>
      <c r="B2287" s="1">
        <v>-0.13411974298615501</v>
      </c>
      <c r="C2287" s="1">
        <v>2.4319059954298901E-2</v>
      </c>
      <c r="D2287" s="1">
        <v>-3.4075544496241501E-3</v>
      </c>
      <c r="E2287" s="1">
        <v>-2.22781673827042E-2</v>
      </c>
      <c r="F2287" s="1">
        <v>-4.2420099124628102E-2</v>
      </c>
      <c r="G2287" s="1">
        <v>-1.7584510829270601E-2</v>
      </c>
      <c r="H2287" s="1">
        <v>-6.3838035342260693E-2</v>
      </c>
      <c r="I2287" s="1">
        <v>0.26814980314995901</v>
      </c>
      <c r="J2287" s="1">
        <v>0.43225012718938499</v>
      </c>
      <c r="K2287" s="1">
        <v>0.91215438629726298</v>
      </c>
      <c r="L2287" s="1">
        <v>0.47168625441170597</v>
      </c>
      <c r="M2287" s="1">
        <v>0.33336318097618201</v>
      </c>
      <c r="N2287" s="1">
        <v>0.68745650045260598</v>
      </c>
      <c r="O2287" s="1">
        <v>0.14743023696584601</v>
      </c>
      <c r="P2287" s="1">
        <v>0.15244992778094299</v>
      </c>
      <c r="Q2287" s="1">
        <v>0.14481079633216901</v>
      </c>
      <c r="R2287" s="1">
        <v>3.8424379090893801E-2</v>
      </c>
      <c r="S2287" t="str">
        <f t="shared" si="210"/>
        <v>None</v>
      </c>
      <c r="T2287" t="str">
        <f t="shared" si="211"/>
        <v>None</v>
      </c>
      <c r="U2287" t="str">
        <f t="shared" si="212"/>
        <v>Fully</v>
      </c>
      <c r="V2287" t="str">
        <f t="shared" si="213"/>
        <v>None</v>
      </c>
      <c r="W2287" t="str">
        <f t="shared" si="214"/>
        <v>None</v>
      </c>
      <c r="X2287" t="str">
        <f t="shared" si="215"/>
        <v>None</v>
      </c>
    </row>
    <row r="2288" spans="1:24" x14ac:dyDescent="0.2">
      <c r="A2288" t="s">
        <v>2304</v>
      </c>
      <c r="B2288" s="1">
        <v>-0.48188639963688001</v>
      </c>
      <c r="C2288" s="1">
        <v>0.110487013340377</v>
      </c>
      <c r="D2288" s="1">
        <v>5.7245756099094901E-2</v>
      </c>
      <c r="E2288" s="1">
        <v>0.259627250661294</v>
      </c>
      <c r="F2288" s="1">
        <v>-5.4311329026833499E-3</v>
      </c>
      <c r="G2288" s="1">
        <v>-0.14956034951785799</v>
      </c>
      <c r="H2288" s="1">
        <v>-6.0968656446425198E-2</v>
      </c>
      <c r="I2288" s="2">
        <v>9.1013117123810595E-3</v>
      </c>
      <c r="J2288" s="1">
        <v>0.358261753011553</v>
      </c>
      <c r="K2288" s="1">
        <v>0.63320286203951504</v>
      </c>
      <c r="L2288" s="1">
        <v>3.3545215927186303E-2</v>
      </c>
      <c r="M2288" s="2">
        <v>0.97443574836274405</v>
      </c>
      <c r="N2288" s="1">
        <v>0.37907741910364801</v>
      </c>
      <c r="O2288" s="1">
        <v>0.71918954555715198</v>
      </c>
      <c r="P2288" s="2">
        <v>1.55703865965895E-2</v>
      </c>
      <c r="Q2288" s="1">
        <v>2.28046210202079E-4</v>
      </c>
      <c r="R2288" s="1">
        <v>6.9062965000086005E-2</v>
      </c>
      <c r="S2288" t="str">
        <f t="shared" si="210"/>
        <v>Significant</v>
      </c>
      <c r="T2288" t="str">
        <f t="shared" si="211"/>
        <v>None</v>
      </c>
      <c r="U2288" t="str">
        <f t="shared" si="212"/>
        <v>None</v>
      </c>
      <c r="V2288" t="str">
        <f t="shared" si="213"/>
        <v>None</v>
      </c>
      <c r="W2288" t="str">
        <f t="shared" si="214"/>
        <v>None</v>
      </c>
      <c r="X2288" t="str">
        <f t="shared" si="215"/>
        <v>None</v>
      </c>
    </row>
    <row r="2289" spans="1:24" x14ac:dyDescent="0.2">
      <c r="A2289" t="s">
        <v>2305</v>
      </c>
      <c r="B2289" s="1">
        <v>-0.64164710409777503</v>
      </c>
      <c r="C2289" s="1">
        <v>7.2234541811167105E-2</v>
      </c>
      <c r="D2289" s="1">
        <v>-3.4221323820298202E-2</v>
      </c>
      <c r="E2289" s="1">
        <v>4.0232491631531198E-2</v>
      </c>
      <c r="F2289" s="1">
        <v>-0.110370174374832</v>
      </c>
      <c r="G2289" s="1">
        <v>1.27600259434274E-2</v>
      </c>
      <c r="H2289" s="1">
        <v>1.55757523852078E-3</v>
      </c>
      <c r="I2289" s="2">
        <v>2.4580627712518E-2</v>
      </c>
      <c r="J2289" s="1">
        <v>0.16266101688984799</v>
      </c>
      <c r="K2289" s="1">
        <v>0.50563454072521996</v>
      </c>
      <c r="L2289" s="1">
        <v>0.43420167542425397</v>
      </c>
      <c r="M2289" s="2">
        <v>0.13195946217197099</v>
      </c>
      <c r="N2289" s="1">
        <v>0.86044513005784495</v>
      </c>
      <c r="O2289" s="1">
        <v>0.98287631520294705</v>
      </c>
      <c r="P2289" s="2">
        <v>4.1045117819512499E-4</v>
      </c>
      <c r="Q2289" s="1">
        <v>5.6768024919230599E-4</v>
      </c>
      <c r="R2289" s="1">
        <v>1.82178229543187E-3</v>
      </c>
      <c r="S2289" t="str">
        <f t="shared" si="210"/>
        <v>Significant</v>
      </c>
      <c r="T2289" t="str">
        <f t="shared" si="211"/>
        <v>None</v>
      </c>
      <c r="U2289" t="str">
        <f t="shared" si="212"/>
        <v>None</v>
      </c>
      <c r="V2289" t="str">
        <f t="shared" si="213"/>
        <v>None</v>
      </c>
      <c r="W2289" t="str">
        <f t="shared" si="214"/>
        <v>Reverse</v>
      </c>
      <c r="X2289" t="str">
        <f t="shared" si="215"/>
        <v>Reverse</v>
      </c>
    </row>
    <row r="2290" spans="1:24" hidden="1" x14ac:dyDescent="0.2">
      <c r="A2290" t="s">
        <v>2306</v>
      </c>
      <c r="B2290" s="1">
        <v>-0.251962784798555</v>
      </c>
      <c r="C2290" s="1">
        <v>0.202311258077814</v>
      </c>
      <c r="D2290" s="1">
        <v>0.184899482803976</v>
      </c>
      <c r="E2290" s="1">
        <v>2.89760617802594E-2</v>
      </c>
      <c r="F2290" s="1">
        <v>-0.26718623121475699</v>
      </c>
      <c r="G2290" s="1">
        <v>-0.27914744652588303</v>
      </c>
      <c r="H2290" s="1">
        <v>-7.4475059315971301E-2</v>
      </c>
      <c r="I2290" s="1">
        <v>0.30785988341312198</v>
      </c>
      <c r="J2290" s="1">
        <v>2.3964997476264901E-2</v>
      </c>
      <c r="K2290" s="1">
        <v>3.8405433897046003E-2</v>
      </c>
      <c r="L2290" s="1">
        <v>0.74121358039723895</v>
      </c>
      <c r="M2290" s="1">
        <v>3.4515997645664598E-2</v>
      </c>
      <c r="N2290" s="1">
        <v>2.7457959645669099E-2</v>
      </c>
      <c r="O2290" s="1">
        <v>0.54879425785322</v>
      </c>
      <c r="P2290" s="1">
        <v>0.15450045878572899</v>
      </c>
      <c r="Q2290" s="1">
        <v>0.119753133202747</v>
      </c>
      <c r="R2290" s="1">
        <v>0.18130710292002999</v>
      </c>
      <c r="S2290" t="str">
        <f t="shared" si="210"/>
        <v>None</v>
      </c>
      <c r="T2290" t="str">
        <f t="shared" si="211"/>
        <v>None</v>
      </c>
      <c r="U2290" t="str">
        <f t="shared" si="212"/>
        <v>Fully</v>
      </c>
      <c r="V2290" t="str">
        <f t="shared" si="213"/>
        <v>None</v>
      </c>
      <c r="W2290" t="str">
        <f t="shared" si="214"/>
        <v>None</v>
      </c>
      <c r="X2290" t="str">
        <f t="shared" si="215"/>
        <v>None</v>
      </c>
    </row>
    <row r="2291" spans="1:24" x14ac:dyDescent="0.2">
      <c r="A2291" t="s">
        <v>2307</v>
      </c>
      <c r="B2291" s="1">
        <v>0.642892470711935</v>
      </c>
      <c r="C2291" s="1">
        <v>-5.4744462653390898E-2</v>
      </c>
      <c r="D2291" s="1">
        <v>-7.4905019649632795E-2</v>
      </c>
      <c r="E2291" s="1">
        <v>7.1602349495275996E-2</v>
      </c>
      <c r="F2291" s="1">
        <v>-9.0135317915057703E-2</v>
      </c>
      <c r="G2291" s="1">
        <v>1.5768463134152401E-4</v>
      </c>
      <c r="H2291" s="1">
        <v>2.2124040107026201E-2</v>
      </c>
      <c r="I2291" s="2">
        <v>4.8267825879907397E-2</v>
      </c>
      <c r="J2291" s="1">
        <v>0.376214131318513</v>
      </c>
      <c r="K2291" s="1">
        <v>0.22730231421439301</v>
      </c>
      <c r="L2291" s="1">
        <v>0.24820986168258299</v>
      </c>
      <c r="M2291" s="2">
        <v>0.30346694658766898</v>
      </c>
      <c r="N2291" s="1">
        <v>0.99855724261874601</v>
      </c>
      <c r="O2291" s="1">
        <v>0.79977658835263898</v>
      </c>
      <c r="P2291" s="2">
        <v>3.6154092870920702E-2</v>
      </c>
      <c r="Q2291" s="1">
        <v>1.6837160040588599E-2</v>
      </c>
      <c r="R2291" s="1">
        <v>1.9415495062142199E-3</v>
      </c>
      <c r="S2291" t="str">
        <f t="shared" si="210"/>
        <v>Significant</v>
      </c>
      <c r="T2291" t="str">
        <f t="shared" si="211"/>
        <v>Reverse</v>
      </c>
      <c r="U2291" t="str">
        <f t="shared" si="212"/>
        <v>None</v>
      </c>
      <c r="V2291" t="str">
        <f t="shared" si="213"/>
        <v>None</v>
      </c>
      <c r="W2291" t="str">
        <f t="shared" si="214"/>
        <v>None</v>
      </c>
      <c r="X2291" t="str">
        <f t="shared" si="215"/>
        <v>None</v>
      </c>
    </row>
    <row r="2292" spans="1:24" hidden="1" x14ac:dyDescent="0.2">
      <c r="A2292" t="s">
        <v>2308</v>
      </c>
      <c r="B2292" s="1">
        <v>-0.265088648553233</v>
      </c>
      <c r="C2292" s="1">
        <v>5.7623019201875202E-2</v>
      </c>
      <c r="D2292" s="1">
        <v>0.11521990076338499</v>
      </c>
      <c r="E2292" s="1">
        <v>0.17477534223227301</v>
      </c>
      <c r="F2292" s="1">
        <v>-6.1079808538087796E-3</v>
      </c>
      <c r="G2292" s="1">
        <v>-0.14481014775107501</v>
      </c>
      <c r="H2292" s="1">
        <v>-0.23472986618855801</v>
      </c>
      <c r="I2292" s="1">
        <v>0.25402932628479802</v>
      </c>
      <c r="J2292" s="1">
        <v>0.46437707133759198</v>
      </c>
      <c r="K2292" s="1">
        <v>0.14613962190232099</v>
      </c>
      <c r="L2292" s="1">
        <v>2.9259102962742301E-2</v>
      </c>
      <c r="M2292" s="1">
        <v>0.95616841728808899</v>
      </c>
      <c r="N2292" s="1">
        <v>0.19568562768110701</v>
      </c>
      <c r="O2292" s="1">
        <v>3.80586315948949E-2</v>
      </c>
      <c r="P2292" s="1">
        <v>0.299611897943936</v>
      </c>
      <c r="Q2292" s="1">
        <v>0.15238114905269501</v>
      </c>
      <c r="R2292" s="1">
        <v>0.114418231539205</v>
      </c>
      <c r="S2292" t="str">
        <f t="shared" si="210"/>
        <v>None</v>
      </c>
      <c r="T2292" t="str">
        <f t="shared" si="211"/>
        <v>None</v>
      </c>
      <c r="U2292" t="str">
        <f t="shared" si="212"/>
        <v>Fully</v>
      </c>
      <c r="V2292" t="str">
        <f t="shared" si="213"/>
        <v>None</v>
      </c>
      <c r="W2292" t="str">
        <f t="shared" si="214"/>
        <v>None</v>
      </c>
      <c r="X2292" t="str">
        <f t="shared" si="215"/>
        <v>None</v>
      </c>
    </row>
    <row r="2293" spans="1:24" hidden="1" x14ac:dyDescent="0.2">
      <c r="A2293" t="s">
        <v>2309</v>
      </c>
      <c r="B2293" s="1">
        <v>-0.47441442034960402</v>
      </c>
      <c r="C2293" s="1">
        <v>0.27609306207649997</v>
      </c>
      <c r="D2293" s="1">
        <v>0.17613275385823801</v>
      </c>
      <c r="E2293" s="1">
        <v>-6.7366482993121604E-2</v>
      </c>
      <c r="F2293" s="1">
        <v>-0.32272017985803497</v>
      </c>
      <c r="G2293" s="1">
        <v>-0.22682933613228401</v>
      </c>
      <c r="H2293" s="1">
        <v>6.3032030503003003E-2</v>
      </c>
      <c r="I2293" s="1">
        <v>6.4425310784244003E-2</v>
      </c>
      <c r="J2293" s="1">
        <v>2.7144663864592301E-3</v>
      </c>
      <c r="K2293" s="1">
        <v>5.0529174451279101E-2</v>
      </c>
      <c r="L2293" s="1">
        <v>0.44830581692244098</v>
      </c>
      <c r="M2293" s="1">
        <v>1.2172838864065699E-2</v>
      </c>
      <c r="N2293" s="1">
        <v>7.41787627425924E-2</v>
      </c>
      <c r="O2293" s="1">
        <v>0.61542734696128398</v>
      </c>
      <c r="P2293" s="1">
        <v>1.08940200479143E-2</v>
      </c>
      <c r="Q2293" s="1">
        <v>1.0288903767148E-2</v>
      </c>
      <c r="R2293" s="1">
        <v>1.9313909581810101E-2</v>
      </c>
      <c r="S2293" t="str">
        <f t="shared" si="210"/>
        <v>None</v>
      </c>
      <c r="T2293" t="str">
        <f t="shared" si="211"/>
        <v>None</v>
      </c>
      <c r="U2293" t="str">
        <f t="shared" si="212"/>
        <v>None</v>
      </c>
      <c r="V2293" t="str">
        <f t="shared" si="213"/>
        <v>None</v>
      </c>
      <c r="W2293" t="str">
        <f t="shared" si="214"/>
        <v>None</v>
      </c>
      <c r="X2293" t="str">
        <f t="shared" si="215"/>
        <v>Reverse</v>
      </c>
    </row>
    <row r="2294" spans="1:24" x14ac:dyDescent="0.2">
      <c r="A2294" t="s">
        <v>2310</v>
      </c>
      <c r="B2294" s="1">
        <v>-0.44100605680132399</v>
      </c>
      <c r="C2294" s="1">
        <v>8.8858816249502703E-2</v>
      </c>
      <c r="D2294" s="1">
        <v>0.13030923791371599</v>
      </c>
      <c r="E2294" s="1">
        <v>-9.9838889826223704E-3</v>
      </c>
      <c r="F2294" s="1">
        <v>-9.1973627487977994E-2</v>
      </c>
      <c r="G2294" s="1">
        <v>-7.1446693053157498E-2</v>
      </c>
      <c r="H2294" s="1">
        <v>3.3852692460754397E-2</v>
      </c>
      <c r="I2294" s="2">
        <v>3.7240101663415903E-2</v>
      </c>
      <c r="J2294" s="1">
        <v>0.21349273117395801</v>
      </c>
      <c r="K2294" s="1">
        <v>7.0137276051509503E-2</v>
      </c>
      <c r="L2294" s="1">
        <v>0.88812692917117597</v>
      </c>
      <c r="M2294" s="2">
        <v>0.36112261725288203</v>
      </c>
      <c r="N2294" s="1">
        <v>0.4774598743831</v>
      </c>
      <c r="O2294" s="1">
        <v>0.73600369472353799</v>
      </c>
      <c r="P2294" s="2">
        <v>5.8008715519290797E-3</v>
      </c>
      <c r="Q2294" s="1">
        <v>1.7604490813548802E-2</v>
      </c>
      <c r="R2294" s="1">
        <v>9.5638919791763508E-3</v>
      </c>
      <c r="S2294" t="str">
        <f t="shared" si="210"/>
        <v>Significant</v>
      </c>
      <c r="T2294" t="str">
        <f t="shared" si="211"/>
        <v>None</v>
      </c>
      <c r="U2294" t="str">
        <f t="shared" si="212"/>
        <v>None</v>
      </c>
      <c r="V2294" t="str">
        <f t="shared" si="213"/>
        <v>None</v>
      </c>
      <c r="W2294" t="str">
        <f t="shared" si="214"/>
        <v>None</v>
      </c>
      <c r="X2294" t="str">
        <f t="shared" si="215"/>
        <v>Reverse</v>
      </c>
    </row>
    <row r="2295" spans="1:24" hidden="1" x14ac:dyDescent="0.2">
      <c r="A2295" t="s">
        <v>2311</v>
      </c>
      <c r="B2295" s="1">
        <v>-6.5275002788252198E-2</v>
      </c>
      <c r="C2295" s="1">
        <v>0.44626737199434002</v>
      </c>
      <c r="D2295" s="1">
        <v>0.30262658339850701</v>
      </c>
      <c r="E2295" s="1">
        <v>-7.6582580020417207E-2</v>
      </c>
      <c r="F2295" s="1">
        <v>-0.44599419112902899</v>
      </c>
      <c r="G2295" s="1">
        <v>-0.33703690973262501</v>
      </c>
      <c r="H2295" s="1">
        <v>-6.8048389378318905E-2</v>
      </c>
      <c r="I2295" s="1">
        <v>0.66566563368763498</v>
      </c>
      <c r="J2295" s="1">
        <v>4.4354705509969599E-4</v>
      </c>
      <c r="K2295" s="1">
        <v>1.4364583232166101E-2</v>
      </c>
      <c r="L2295" s="1">
        <v>0.52586663641398901</v>
      </c>
      <c r="M2295" s="1">
        <v>1.09042159660319E-2</v>
      </c>
      <c r="N2295" s="1">
        <v>5.1654419594846401E-2</v>
      </c>
      <c r="O2295" s="1">
        <v>0.68992197334404104</v>
      </c>
      <c r="P2295" s="1">
        <v>0.66056183129933299</v>
      </c>
      <c r="Q2295" s="1">
        <v>0.50066007109532995</v>
      </c>
      <c r="R2295" s="1">
        <v>0.15616820641873599</v>
      </c>
      <c r="S2295" t="str">
        <f t="shared" si="210"/>
        <v>None</v>
      </c>
      <c r="T2295" t="str">
        <f t="shared" si="211"/>
        <v>None</v>
      </c>
      <c r="U2295" t="str">
        <f t="shared" si="212"/>
        <v>Fully</v>
      </c>
      <c r="V2295" t="str">
        <f t="shared" si="213"/>
        <v>None</v>
      </c>
      <c r="W2295" t="str">
        <f t="shared" si="214"/>
        <v>None</v>
      </c>
      <c r="X2295" t="str">
        <f t="shared" si="215"/>
        <v>None</v>
      </c>
    </row>
    <row r="2296" spans="1:24" hidden="1" x14ac:dyDescent="0.2">
      <c r="A2296" t="s">
        <v>2312</v>
      </c>
      <c r="B2296" s="1">
        <v>-0.27493910557912499</v>
      </c>
      <c r="C2296" s="1">
        <v>0.391208030819027</v>
      </c>
      <c r="D2296" s="1">
        <v>0.232442580024004</v>
      </c>
      <c r="E2296" s="1">
        <v>0.10999307162982599</v>
      </c>
      <c r="F2296" s="1">
        <v>-0.352478684561009</v>
      </c>
      <c r="G2296" s="1">
        <v>-0.211651128768201</v>
      </c>
      <c r="H2296" s="1">
        <v>-0.159092353929913</v>
      </c>
      <c r="I2296" s="1">
        <v>0.253658690135667</v>
      </c>
      <c r="J2296" s="1">
        <v>1.05820352845199E-3</v>
      </c>
      <c r="K2296" s="1">
        <v>4.5243983632783799E-2</v>
      </c>
      <c r="L2296" s="1">
        <v>0.33706633740817599</v>
      </c>
      <c r="M2296" s="1">
        <v>3.2207993563412002E-2</v>
      </c>
      <c r="N2296" s="1">
        <v>0.192940954492304</v>
      </c>
      <c r="O2296" s="1">
        <v>0.32627598682268499</v>
      </c>
      <c r="P2296" s="1">
        <v>0.28023264469749798</v>
      </c>
      <c r="Q2296" s="1">
        <v>0.24531784306839899</v>
      </c>
      <c r="R2296" s="1">
        <v>0.138528767389896</v>
      </c>
      <c r="S2296" t="str">
        <f t="shared" si="210"/>
        <v>None</v>
      </c>
      <c r="T2296" t="str">
        <f t="shared" si="211"/>
        <v>None</v>
      </c>
      <c r="U2296" t="str">
        <f t="shared" si="212"/>
        <v>Fully</v>
      </c>
      <c r="V2296" t="str">
        <f t="shared" si="213"/>
        <v>None</v>
      </c>
      <c r="W2296" t="str">
        <f t="shared" si="214"/>
        <v>None</v>
      </c>
      <c r="X2296" t="str">
        <f t="shared" si="215"/>
        <v>None</v>
      </c>
    </row>
    <row r="2297" spans="1:24" hidden="1" x14ac:dyDescent="0.2">
      <c r="A2297" t="s">
        <v>2313</v>
      </c>
      <c r="B2297" s="1">
        <v>-0.17566853423919901</v>
      </c>
      <c r="C2297" s="1">
        <v>9.5454227562320998E-2</v>
      </c>
      <c r="D2297" s="1">
        <v>0.15985823747141301</v>
      </c>
      <c r="E2297" s="1">
        <v>0.121203807184353</v>
      </c>
      <c r="F2297" s="1">
        <v>-4.2714061250358801E-2</v>
      </c>
      <c r="G2297" s="1">
        <v>-0.188475041542672</v>
      </c>
      <c r="H2297" s="1">
        <v>-0.23758224875807599</v>
      </c>
      <c r="I2297" s="1">
        <v>0.50636541194281004</v>
      </c>
      <c r="J2297" s="1">
        <v>0.32107860936131999</v>
      </c>
      <c r="K2297" s="1">
        <v>9.9025615868071501E-2</v>
      </c>
      <c r="L2297" s="1">
        <v>0.20884129561784001</v>
      </c>
      <c r="M2297" s="1">
        <v>0.75266029981943705</v>
      </c>
      <c r="N2297" s="1">
        <v>0.167586499067746</v>
      </c>
      <c r="O2297" s="1">
        <v>8.3355399053061302E-2</v>
      </c>
      <c r="P2297" s="1">
        <v>0.61704431002909998</v>
      </c>
      <c r="Q2297" s="1">
        <v>0.405982260352658</v>
      </c>
      <c r="R2297" s="1">
        <v>0.23484190889141601</v>
      </c>
      <c r="S2297" t="str">
        <f t="shared" si="210"/>
        <v>None</v>
      </c>
      <c r="T2297" t="str">
        <f t="shared" si="211"/>
        <v>None</v>
      </c>
      <c r="U2297" t="str">
        <f t="shared" si="212"/>
        <v>Fully</v>
      </c>
      <c r="V2297" t="str">
        <f t="shared" si="213"/>
        <v>None</v>
      </c>
      <c r="W2297" t="str">
        <f t="shared" si="214"/>
        <v>None</v>
      </c>
      <c r="X2297" t="str">
        <f t="shared" si="215"/>
        <v>None</v>
      </c>
    </row>
    <row r="2298" spans="1:24" hidden="1" x14ac:dyDescent="0.2">
      <c r="A2298" t="s">
        <v>2314</v>
      </c>
      <c r="B2298" s="1">
        <v>-8.9786178617103696E-2</v>
      </c>
      <c r="C2298" s="1">
        <v>0.13748346275262899</v>
      </c>
      <c r="D2298" s="1">
        <v>6.3222731125652201E-2</v>
      </c>
      <c r="E2298" s="1">
        <v>8.3905401529708504E-2</v>
      </c>
      <c r="F2298" s="1">
        <v>-7.0227815406683006E-2</v>
      </c>
      <c r="G2298" s="1">
        <v>-9.8156126013865894E-3</v>
      </c>
      <c r="H2298" s="1">
        <v>-4.2401457754133599E-2</v>
      </c>
      <c r="I2298" s="1">
        <v>0.45644011451470701</v>
      </c>
      <c r="J2298" s="1">
        <v>1.5848382744120499E-2</v>
      </c>
      <c r="K2298" s="1">
        <v>0.25809577468682998</v>
      </c>
      <c r="L2298" s="1">
        <v>0.13495824431541001</v>
      </c>
      <c r="M2298" s="1">
        <v>0.37341555455882097</v>
      </c>
      <c r="N2298" s="1">
        <v>0.90067136659009295</v>
      </c>
      <c r="O2298" s="1">
        <v>0.59019922242734502</v>
      </c>
      <c r="P2298" s="1">
        <v>0.84160700024225998</v>
      </c>
      <c r="Q2298" s="1">
        <v>0.74694500140255105</v>
      </c>
      <c r="R2298" s="1">
        <v>0.66847097308528203</v>
      </c>
      <c r="S2298" t="str">
        <f t="shared" si="210"/>
        <v>None</v>
      </c>
      <c r="T2298" t="str">
        <f t="shared" si="211"/>
        <v>None</v>
      </c>
      <c r="U2298" t="str">
        <f t="shared" si="212"/>
        <v>Fully</v>
      </c>
      <c r="V2298" t="str">
        <f t="shared" si="213"/>
        <v>None</v>
      </c>
      <c r="W2298" t="str">
        <f t="shared" si="214"/>
        <v>None</v>
      </c>
      <c r="X2298" t="str">
        <f t="shared" si="215"/>
        <v>None</v>
      </c>
    </row>
    <row r="2299" spans="1:24" hidden="1" x14ac:dyDescent="0.2">
      <c r="A2299" t="s">
        <v>2315</v>
      </c>
      <c r="B2299" s="1">
        <v>-0.17994871760609901</v>
      </c>
      <c r="C2299" s="1">
        <v>0.18047713402996399</v>
      </c>
      <c r="D2299" s="1">
        <v>6.61625220097731E-2</v>
      </c>
      <c r="E2299" s="1">
        <v>-1.01585421626292E-2</v>
      </c>
      <c r="F2299" s="1">
        <v>-8.1630890793557703E-2</v>
      </c>
      <c r="G2299" s="1">
        <v>7.4881633874833098E-2</v>
      </c>
      <c r="H2299" s="1">
        <v>0.14705712521151801</v>
      </c>
      <c r="I2299" s="1">
        <v>8.5048177303352596E-2</v>
      </c>
      <c r="J2299" s="1">
        <v>3.0487263780256998E-2</v>
      </c>
      <c r="K2299" s="1">
        <v>0.41976010610513098</v>
      </c>
      <c r="L2299" s="1">
        <v>0.90114719056784798</v>
      </c>
      <c r="M2299" s="1">
        <v>0.48120708423585001</v>
      </c>
      <c r="N2299" s="1">
        <v>0.51806022234897697</v>
      </c>
      <c r="O2299" s="1">
        <v>0.20657274897882499</v>
      </c>
      <c r="P2299" s="1">
        <v>0.40797706940045603</v>
      </c>
      <c r="Q2299" s="1">
        <v>0.69141984014625202</v>
      </c>
      <c r="R2299" s="1">
        <v>0.66049870833505897</v>
      </c>
      <c r="S2299" t="str">
        <f t="shared" si="210"/>
        <v>None</v>
      </c>
      <c r="T2299" t="str">
        <f t="shared" si="211"/>
        <v>None</v>
      </c>
      <c r="U2299" t="str">
        <f t="shared" si="212"/>
        <v>Fully</v>
      </c>
      <c r="V2299" t="str">
        <f t="shared" si="213"/>
        <v>None</v>
      </c>
      <c r="W2299" t="str">
        <f t="shared" si="214"/>
        <v>Reverse</v>
      </c>
      <c r="X2299" t="str">
        <f t="shared" si="215"/>
        <v>Reverse</v>
      </c>
    </row>
    <row r="2300" spans="1:24" hidden="1" x14ac:dyDescent="0.2">
      <c r="A2300" t="s">
        <v>2316</v>
      </c>
      <c r="B2300" s="1">
        <v>0.101426769882319</v>
      </c>
      <c r="C2300" s="1">
        <v>0.20037278118722901</v>
      </c>
      <c r="D2300" s="1">
        <v>0.143259218375831</v>
      </c>
      <c r="E2300" s="1">
        <v>0.113532674982186</v>
      </c>
      <c r="F2300" s="1">
        <v>-0.18885054744607899</v>
      </c>
      <c r="G2300" s="1">
        <v>-0.21766275630302201</v>
      </c>
      <c r="H2300" s="1">
        <v>-0.282540715029589</v>
      </c>
      <c r="I2300" s="1">
        <v>0.37933268874319098</v>
      </c>
      <c r="J2300" s="1">
        <v>1.3643925035445001E-2</v>
      </c>
      <c r="K2300" s="1">
        <v>7.4212640015907994E-2</v>
      </c>
      <c r="L2300" s="1">
        <v>0.15507437124468301</v>
      </c>
      <c r="M2300" s="1">
        <v>9.5509427782908801E-2</v>
      </c>
      <c r="N2300" s="1">
        <v>5.5598269844375103E-2</v>
      </c>
      <c r="O2300" s="1">
        <v>1.39075979149584E-2</v>
      </c>
      <c r="P2300" s="1">
        <v>0.30620625518407402</v>
      </c>
      <c r="Q2300" s="1">
        <v>0.80660678862049495</v>
      </c>
      <c r="R2300" s="1">
        <v>0.54038914897757995</v>
      </c>
      <c r="S2300" t="str">
        <f t="shared" si="210"/>
        <v>None</v>
      </c>
      <c r="T2300" t="str">
        <f t="shared" si="211"/>
        <v>Reverse</v>
      </c>
      <c r="U2300" t="str">
        <f t="shared" si="212"/>
        <v>Fully</v>
      </c>
      <c r="V2300" t="str">
        <f t="shared" si="213"/>
        <v>None</v>
      </c>
      <c r="W2300" t="str">
        <f t="shared" si="214"/>
        <v>Reverse</v>
      </c>
      <c r="X2300" t="str">
        <f t="shared" si="215"/>
        <v>Reverse</v>
      </c>
    </row>
    <row r="2301" spans="1:24" x14ac:dyDescent="0.2">
      <c r="A2301" t="s">
        <v>2317</v>
      </c>
      <c r="B2301" s="1">
        <v>-0.18505246064875999</v>
      </c>
      <c r="C2301" s="1">
        <v>-1.8362187262212899E-2</v>
      </c>
      <c r="D2301" s="1">
        <v>-1.5841634229980701E-2</v>
      </c>
      <c r="E2301" s="1">
        <v>4.4812964810909697E-2</v>
      </c>
      <c r="F2301" s="1">
        <v>3.2729507333226402E-3</v>
      </c>
      <c r="G2301" s="1">
        <v>3.42293587136809E-2</v>
      </c>
      <c r="H2301" s="1">
        <v>-2.0596572903774299E-2</v>
      </c>
      <c r="I2301" s="2">
        <v>4.11817630771052E-2</v>
      </c>
      <c r="J2301" s="1">
        <v>0.55848929017766902</v>
      </c>
      <c r="K2301" s="1">
        <v>0.61358836076112999</v>
      </c>
      <c r="L2301" s="1">
        <v>0.156215706581976</v>
      </c>
      <c r="M2301" s="2">
        <v>0.94113189830549304</v>
      </c>
      <c r="N2301" s="1">
        <v>0.44105726336481399</v>
      </c>
      <c r="O2301" s="1">
        <v>0.64242641706839299</v>
      </c>
      <c r="P2301" s="2">
        <v>4.1533945829998198E-3</v>
      </c>
      <c r="Q2301" s="1">
        <v>1.6993891520100401E-2</v>
      </c>
      <c r="R2301" s="1">
        <v>2.1258240695363601E-2</v>
      </c>
      <c r="S2301" t="str">
        <f t="shared" si="210"/>
        <v>Significant</v>
      </c>
      <c r="T2301" t="str">
        <f t="shared" si="211"/>
        <v>Reverse</v>
      </c>
      <c r="U2301" t="str">
        <f t="shared" si="212"/>
        <v>None</v>
      </c>
      <c r="V2301" t="str">
        <f t="shared" si="213"/>
        <v>None</v>
      </c>
      <c r="W2301" t="str">
        <f t="shared" si="214"/>
        <v>Reverse</v>
      </c>
      <c r="X2301" t="str">
        <f t="shared" si="215"/>
        <v>None</v>
      </c>
    </row>
    <row r="2302" spans="1:24" hidden="1" x14ac:dyDescent="0.2">
      <c r="A2302" t="s">
        <v>2318</v>
      </c>
      <c r="B2302" s="1">
        <v>-8.7750689838281798E-2</v>
      </c>
      <c r="C2302" s="1">
        <v>7.5268404761706298E-3</v>
      </c>
      <c r="D2302" s="1">
        <v>4.01908127975696E-2</v>
      </c>
      <c r="E2302" s="1">
        <v>-1.9139615354860199E-3</v>
      </c>
      <c r="F2302" s="1">
        <v>-1.21679679896207E-2</v>
      </c>
      <c r="G2302" s="1">
        <v>-0.100182732279517</v>
      </c>
      <c r="H2302" s="1">
        <v>-3.6065937345564902E-2</v>
      </c>
      <c r="I2302" s="1">
        <v>0.13881992605899801</v>
      </c>
      <c r="J2302" s="1">
        <v>0.78415062772900102</v>
      </c>
      <c r="K2302" s="1">
        <v>0.14700826079980001</v>
      </c>
      <c r="L2302" s="1">
        <v>0.944454153256163</v>
      </c>
      <c r="M2302" s="1">
        <v>0.75421576438121596</v>
      </c>
      <c r="N2302" s="1">
        <v>1.20427114922485E-2</v>
      </c>
      <c r="O2302" s="1">
        <v>0.35494612451167701</v>
      </c>
      <c r="P2302" s="1">
        <v>7.4849329421418503E-2</v>
      </c>
      <c r="Q2302" s="1">
        <v>4.3913005029999203E-3</v>
      </c>
      <c r="R2302" s="1">
        <v>1.5342824933553699E-2</v>
      </c>
      <c r="S2302" t="str">
        <f t="shared" si="210"/>
        <v>None</v>
      </c>
      <c r="T2302" t="str">
        <f t="shared" si="211"/>
        <v>None</v>
      </c>
      <c r="U2302" t="str">
        <f t="shared" si="212"/>
        <v>Fully</v>
      </c>
      <c r="V2302" t="str">
        <f t="shared" si="213"/>
        <v>None</v>
      </c>
      <c r="W2302" t="str">
        <f t="shared" si="214"/>
        <v>None</v>
      </c>
      <c r="X2302" t="str">
        <f t="shared" si="215"/>
        <v>None</v>
      </c>
    </row>
    <row r="2303" spans="1:24" x14ac:dyDescent="0.2">
      <c r="A2303" t="s">
        <v>2319</v>
      </c>
      <c r="B2303" s="1">
        <v>-0.24189642863675501</v>
      </c>
      <c r="C2303" s="1">
        <v>3.02193748241535E-3</v>
      </c>
      <c r="D2303" s="1">
        <v>3.5067708559094302E-2</v>
      </c>
      <c r="E2303" s="1">
        <v>-9.1169859423375701E-2</v>
      </c>
      <c r="F2303" s="1">
        <v>-3.4811812941298197E-2</v>
      </c>
      <c r="G2303" s="1">
        <v>-0.18162896687152</v>
      </c>
      <c r="H2303" s="1">
        <v>8.5985593792029497E-2</v>
      </c>
      <c r="I2303" s="2">
        <v>3.13639732111381E-3</v>
      </c>
      <c r="J2303" s="1">
        <v>0.93846874142228698</v>
      </c>
      <c r="K2303" s="1">
        <v>0.37195175849687001</v>
      </c>
      <c r="L2303" s="1">
        <v>2.27008567687196E-2</v>
      </c>
      <c r="M2303" s="2">
        <v>0.53015002607080397</v>
      </c>
      <c r="N2303" s="1">
        <v>1.6574231048285799E-3</v>
      </c>
      <c r="O2303" s="1">
        <v>0.124097626478685</v>
      </c>
      <c r="P2303" s="2">
        <v>4.2785708264798703E-6</v>
      </c>
      <c r="Q2303" s="1">
        <v>6.7867975822116802E-11</v>
      </c>
      <c r="R2303" s="1">
        <v>3.3182176890207399E-5</v>
      </c>
      <c r="S2303" t="str">
        <f t="shared" si="210"/>
        <v>Significant</v>
      </c>
      <c r="T2303" t="str">
        <f t="shared" si="211"/>
        <v>None</v>
      </c>
      <c r="U2303" t="str">
        <f t="shared" si="212"/>
        <v>None</v>
      </c>
      <c r="V2303" t="str">
        <f t="shared" si="213"/>
        <v>None</v>
      </c>
      <c r="W2303" t="str">
        <f t="shared" si="214"/>
        <v>None</v>
      </c>
      <c r="X2303" t="str">
        <f t="shared" si="215"/>
        <v>Reverse</v>
      </c>
    </row>
    <row r="2304" spans="1:24" hidden="1" x14ac:dyDescent="0.2">
      <c r="A2304" t="s">
        <v>2320</v>
      </c>
      <c r="B2304" s="1">
        <v>-0.30884770605773199</v>
      </c>
      <c r="C2304" s="1">
        <v>-3.0010745754563899E-2</v>
      </c>
      <c r="D2304" s="1">
        <v>5.7353991191625597E-2</v>
      </c>
      <c r="E2304" s="1">
        <v>0.159312303675892</v>
      </c>
      <c r="F2304" s="1">
        <v>2.4787330621822801E-2</v>
      </c>
      <c r="G2304" s="1">
        <v>5.1980004959756597E-2</v>
      </c>
      <c r="H2304" s="1">
        <v>4.7498342970558202E-2</v>
      </c>
      <c r="I2304" s="1">
        <v>0.24531715686842401</v>
      </c>
      <c r="J2304" s="1">
        <v>0.84493417774798296</v>
      </c>
      <c r="K2304" s="1">
        <v>0.708680705913177</v>
      </c>
      <c r="L2304" s="1">
        <v>0.30123707180801801</v>
      </c>
      <c r="M2304" s="1">
        <v>0.909046795803092</v>
      </c>
      <c r="N2304" s="1">
        <v>0.81069991385303897</v>
      </c>
      <c r="O2304" s="1">
        <v>0.826743180492851</v>
      </c>
      <c r="P2304" s="1">
        <v>0.201567023385055</v>
      </c>
      <c r="Q2304" s="1">
        <v>0.41720618094934298</v>
      </c>
      <c r="R2304" s="1">
        <v>0.67820719000360496</v>
      </c>
      <c r="S2304" t="str">
        <f t="shared" si="210"/>
        <v>None</v>
      </c>
      <c r="T2304" t="str">
        <f t="shared" si="211"/>
        <v>Reverse</v>
      </c>
      <c r="U2304" t="str">
        <f t="shared" si="212"/>
        <v>Fully</v>
      </c>
      <c r="V2304" t="str">
        <f t="shared" si="213"/>
        <v>None</v>
      </c>
      <c r="W2304" t="str">
        <f t="shared" si="214"/>
        <v>Reverse</v>
      </c>
      <c r="X2304" t="str">
        <f t="shared" si="215"/>
        <v>Reverse</v>
      </c>
    </row>
    <row r="2305" spans="1:24" hidden="1" x14ac:dyDescent="0.2">
      <c r="A2305" t="s">
        <v>2321</v>
      </c>
      <c r="B2305" s="1">
        <v>6.8198032948931606E-2</v>
      </c>
      <c r="C2305" s="1">
        <v>-6.1755391894080101E-2</v>
      </c>
      <c r="D2305" s="1">
        <v>0.11064182659996399</v>
      </c>
      <c r="E2305" s="1">
        <v>-0.182186444402273</v>
      </c>
      <c r="F2305" s="1">
        <v>0.19084870466905099</v>
      </c>
      <c r="G2305" s="1">
        <v>-0.157688125690543</v>
      </c>
      <c r="H2305" s="1">
        <v>5.9940966676696503E-2</v>
      </c>
      <c r="I2305" s="1">
        <v>0.75574512664939397</v>
      </c>
      <c r="J2305" s="1">
        <v>0.51710041150359198</v>
      </c>
      <c r="K2305" s="1">
        <v>0.24760837800704999</v>
      </c>
      <c r="L2305" s="1">
        <v>5.9291224790602899E-2</v>
      </c>
      <c r="M2305" s="1">
        <v>0.159608278030448</v>
      </c>
      <c r="N2305" s="1">
        <v>0.24399112386996</v>
      </c>
      <c r="O2305" s="1">
        <v>0.656295042374198</v>
      </c>
      <c r="P2305" s="1">
        <v>0.34450925953081901</v>
      </c>
      <c r="Q2305" s="1">
        <v>0.91927620630946705</v>
      </c>
      <c r="R2305" s="1">
        <v>0.79566567395116305</v>
      </c>
      <c r="S2305" t="str">
        <f t="shared" si="210"/>
        <v>None</v>
      </c>
      <c r="T2305" t="str">
        <f t="shared" si="211"/>
        <v>None</v>
      </c>
      <c r="U2305" t="str">
        <f t="shared" si="212"/>
        <v>Fully</v>
      </c>
      <c r="V2305" t="str">
        <f t="shared" si="213"/>
        <v>None</v>
      </c>
      <c r="W2305" t="str">
        <f t="shared" si="214"/>
        <v>Reverse</v>
      </c>
      <c r="X2305" t="str">
        <f t="shared" si="215"/>
        <v>None</v>
      </c>
    </row>
    <row r="2306" spans="1:24" hidden="1" x14ac:dyDescent="0.2">
      <c r="A2306" t="s">
        <v>2322</v>
      </c>
      <c r="B2306" s="1">
        <v>-5.7765756357502203E-2</v>
      </c>
      <c r="C2306" s="1">
        <v>7.0428959365409799E-2</v>
      </c>
      <c r="D2306" s="1">
        <v>9.9193137062881701E-2</v>
      </c>
      <c r="E2306" s="1">
        <v>8.2779919817153394E-2</v>
      </c>
      <c r="F2306" s="1">
        <v>-9.2790493990945702E-2</v>
      </c>
      <c r="G2306" s="1">
        <v>-7.20271057564488E-2</v>
      </c>
      <c r="H2306" s="1">
        <v>-6.9037963954534695E-2</v>
      </c>
      <c r="I2306" s="1">
        <v>0.70773771652323103</v>
      </c>
      <c r="J2306" s="1">
        <v>0.19773263428131199</v>
      </c>
      <c r="K2306" s="1">
        <v>7.15512926667453E-2</v>
      </c>
      <c r="L2306" s="1">
        <v>0.13105413081964901</v>
      </c>
      <c r="M2306" s="1">
        <v>0.22973059858446401</v>
      </c>
      <c r="N2306" s="1">
        <v>0.35002845661787602</v>
      </c>
      <c r="O2306" s="1">
        <v>0.37024402663500999</v>
      </c>
      <c r="P2306" s="1">
        <v>0.58172677676412299</v>
      </c>
      <c r="Q2306" s="1">
        <v>0.833379737346022</v>
      </c>
      <c r="R2306" s="1">
        <v>0.76215079773744798</v>
      </c>
      <c r="S2306" t="str">
        <f t="shared" si="210"/>
        <v>None</v>
      </c>
      <c r="T2306" t="str">
        <f t="shared" si="211"/>
        <v>None</v>
      </c>
      <c r="U2306" t="str">
        <f t="shared" si="212"/>
        <v>Fully</v>
      </c>
      <c r="V2306" t="str">
        <f t="shared" si="213"/>
        <v>None</v>
      </c>
      <c r="W2306" t="str">
        <f t="shared" si="214"/>
        <v>None</v>
      </c>
      <c r="X2306" t="str">
        <f t="shared" si="215"/>
        <v>None</v>
      </c>
    </row>
    <row r="2307" spans="1:24" hidden="1" x14ac:dyDescent="0.2">
      <c r="A2307" t="s">
        <v>2323</v>
      </c>
      <c r="B2307" s="1">
        <v>-0.245896629701117</v>
      </c>
      <c r="C2307" s="1">
        <v>6.0498743949335097E-2</v>
      </c>
      <c r="D2307" s="1">
        <v>9.4747342499132595E-2</v>
      </c>
      <c r="E2307" s="1">
        <v>2.8285865747491701E-2</v>
      </c>
      <c r="F2307" s="1">
        <v>2.80037758891944E-2</v>
      </c>
      <c r="G2307" s="1">
        <v>-5.1635849471810699E-2</v>
      </c>
      <c r="H2307" s="1">
        <v>4.1996266154293797E-2</v>
      </c>
      <c r="I2307" s="1">
        <v>0.19605918700566199</v>
      </c>
      <c r="J2307" s="1">
        <v>0.128273990940794</v>
      </c>
      <c r="K2307" s="1">
        <v>1.87852667385047E-2</v>
      </c>
      <c r="L2307" s="1">
        <v>0.47366988875896798</v>
      </c>
      <c r="M2307" s="1">
        <v>0.61555881865205697</v>
      </c>
      <c r="N2307" s="1">
        <v>0.35570381844103399</v>
      </c>
      <c r="O2307" s="1">
        <v>0.45200750080118501</v>
      </c>
      <c r="P2307" s="1">
        <v>0.32926472858858402</v>
      </c>
      <c r="Q2307" s="1">
        <v>0.20877212527458899</v>
      </c>
      <c r="R2307" s="1">
        <v>0.27635956382705101</v>
      </c>
      <c r="S2307" t="str">
        <f t="shared" ref="S2307:S2370" si="216">IF(I2307&lt;0.05,"Significant","None")</f>
        <v>None</v>
      </c>
      <c r="T2307" t="str">
        <f t="shared" ref="T2307:T2370" si="217">IF(B2307*F2307&lt;0,"Reverse","None")</f>
        <v>Reverse</v>
      </c>
      <c r="U2307" t="str">
        <f t="shared" ref="U2307:U2370" si="218">IF(P2307&gt;=0.05,"Fully","None")</f>
        <v>Fully</v>
      </c>
      <c r="V2307" t="str">
        <f t="shared" ref="V2307:V2370" si="219">IF(M2307&lt;0.05 &amp;P2307&lt;0.05,"Partial","None")</f>
        <v>None</v>
      </c>
      <c r="W2307" t="str">
        <f t="shared" ref="W2307:W2370" si="220">IF(B2307*G2307&lt;0,"Reverse","None")</f>
        <v>None</v>
      </c>
      <c r="X2307" t="str">
        <f t="shared" ref="X2307:X2370" si="221">IF(B2307*H2307&lt;0,"Reverse","None")</f>
        <v>Reverse</v>
      </c>
    </row>
    <row r="2308" spans="1:24" hidden="1" x14ac:dyDescent="0.2">
      <c r="A2308" t="s">
        <v>2324</v>
      </c>
      <c r="B2308" s="1">
        <v>-0.11192549052758299</v>
      </c>
      <c r="C2308" s="1">
        <v>1.3506758061839101E-4</v>
      </c>
      <c r="D2308" s="1">
        <v>2.7865377634362799E-2</v>
      </c>
      <c r="E2308" s="1">
        <v>0.218235648895894</v>
      </c>
      <c r="F2308" s="1">
        <v>4.6318469439896703E-2</v>
      </c>
      <c r="G2308" s="1">
        <v>-1.1307520363276801E-2</v>
      </c>
      <c r="H2308" s="1">
        <v>-0.28356258940374901</v>
      </c>
      <c r="I2308" s="1">
        <v>0.48438783794471901</v>
      </c>
      <c r="J2308" s="1">
        <v>0.99846327966344495</v>
      </c>
      <c r="K2308" s="1">
        <v>0.69130612062014096</v>
      </c>
      <c r="L2308" s="1">
        <v>2.73959748806062E-3</v>
      </c>
      <c r="M2308" s="1">
        <v>0.64078488249242105</v>
      </c>
      <c r="N2308" s="1">
        <v>0.90923201331259296</v>
      </c>
      <c r="O2308" s="1">
        <v>5.6440701731123701E-3</v>
      </c>
      <c r="P2308" s="1">
        <v>0.661874177097171</v>
      </c>
      <c r="Q2308" s="1">
        <v>0.52411278750131196</v>
      </c>
      <c r="R2308" s="1">
        <v>0.236422188257285</v>
      </c>
      <c r="S2308" t="str">
        <f t="shared" si="216"/>
        <v>None</v>
      </c>
      <c r="T2308" t="str">
        <f t="shared" si="217"/>
        <v>Reverse</v>
      </c>
      <c r="U2308" t="str">
        <f t="shared" si="218"/>
        <v>Fully</v>
      </c>
      <c r="V2308" t="str">
        <f t="shared" si="219"/>
        <v>None</v>
      </c>
      <c r="W2308" t="str">
        <f t="shared" si="220"/>
        <v>None</v>
      </c>
      <c r="X2308" t="str">
        <f t="shared" si="221"/>
        <v>None</v>
      </c>
    </row>
    <row r="2309" spans="1:24" x14ac:dyDescent="0.2">
      <c r="A2309" t="s">
        <v>2325</v>
      </c>
      <c r="B2309" s="1">
        <v>-0.36667268359704902</v>
      </c>
      <c r="C2309" s="1">
        <v>-0.48993728436095002</v>
      </c>
      <c r="D2309" s="1">
        <v>-0.589845790782486</v>
      </c>
      <c r="E2309" s="1">
        <v>-1.8193085773148199E-2</v>
      </c>
      <c r="F2309" s="1">
        <v>0.40959014065572003</v>
      </c>
      <c r="G2309" s="1">
        <v>0.71565633579270704</v>
      </c>
      <c r="H2309" s="1">
        <v>3.46386445605361E-2</v>
      </c>
      <c r="I2309" s="2">
        <v>1.0614618205068101E-2</v>
      </c>
      <c r="J2309" s="1">
        <v>5.2230377290670297E-5</v>
      </c>
      <c r="K2309" s="1">
        <v>2.1309925235495301E-6</v>
      </c>
      <c r="L2309" s="1">
        <v>0.87198999121584597</v>
      </c>
      <c r="M2309" s="2">
        <v>1.24715337341379E-2</v>
      </c>
      <c r="N2309" s="1">
        <v>3.1679604586211701E-5</v>
      </c>
      <c r="O2309" s="1">
        <v>0.82827792983368698</v>
      </c>
      <c r="P2309" s="2">
        <v>5.5345841721922504E-4</v>
      </c>
      <c r="Q2309" s="1">
        <v>6.2775074472861001E-2</v>
      </c>
      <c r="R2309" s="1">
        <v>6.8164528673742598E-3</v>
      </c>
      <c r="S2309" t="str">
        <f t="shared" si="216"/>
        <v>Significant</v>
      </c>
      <c r="T2309" t="str">
        <f t="shared" si="217"/>
        <v>Reverse</v>
      </c>
      <c r="U2309" t="str">
        <f t="shared" si="218"/>
        <v>None</v>
      </c>
      <c r="V2309" t="str">
        <f t="shared" si="219"/>
        <v>None</v>
      </c>
      <c r="W2309" t="str">
        <f t="shared" si="220"/>
        <v>Reverse</v>
      </c>
      <c r="X2309" t="str">
        <f t="shared" si="221"/>
        <v>Reverse</v>
      </c>
    </row>
    <row r="2310" spans="1:24" x14ac:dyDescent="0.2">
      <c r="A2310" t="s">
        <v>2326</v>
      </c>
      <c r="B2310" s="1">
        <v>-0.411637965958848</v>
      </c>
      <c r="C2310" s="1">
        <v>-5.7419282501357603E-2</v>
      </c>
      <c r="D2310" s="1">
        <v>0.13230246174777799</v>
      </c>
      <c r="E2310" s="1">
        <v>-9.9628378590182504E-2</v>
      </c>
      <c r="F2310" s="1">
        <v>0.18332153544544399</v>
      </c>
      <c r="G2310" s="1">
        <v>-0.34754129647399801</v>
      </c>
      <c r="H2310" s="1">
        <v>-0.28007971649972402</v>
      </c>
      <c r="I2310" s="2">
        <v>1.3341411922762199E-2</v>
      </c>
      <c r="J2310" s="1">
        <v>0.64874131405390401</v>
      </c>
      <c r="K2310" s="1">
        <v>0.295716048628969</v>
      </c>
      <c r="L2310" s="1">
        <v>0.43012204065624898</v>
      </c>
      <c r="M2310" s="2">
        <v>0.305498764884026</v>
      </c>
      <c r="N2310" s="1">
        <v>5.4718117416832697E-2</v>
      </c>
      <c r="O2310" s="1">
        <v>0.119582642712026</v>
      </c>
      <c r="P2310" s="2">
        <v>5.4965161176759002E-2</v>
      </c>
      <c r="Q2310" s="1">
        <v>2.5487977889828099E-5</v>
      </c>
      <c r="R2310" s="1">
        <v>1.0660060109938701E-7</v>
      </c>
      <c r="S2310" t="str">
        <f t="shared" si="216"/>
        <v>Significant</v>
      </c>
      <c r="T2310" t="str">
        <f t="shared" si="217"/>
        <v>Reverse</v>
      </c>
      <c r="U2310" t="str">
        <f t="shared" si="218"/>
        <v>Fully</v>
      </c>
      <c r="V2310" t="str">
        <f t="shared" si="219"/>
        <v>None</v>
      </c>
      <c r="W2310" t="str">
        <f t="shared" si="220"/>
        <v>None</v>
      </c>
      <c r="X2310" t="str">
        <f t="shared" si="221"/>
        <v>None</v>
      </c>
    </row>
    <row r="2311" spans="1:24" hidden="1" x14ac:dyDescent="0.2">
      <c r="A2311" t="s">
        <v>2327</v>
      </c>
      <c r="B2311" s="1">
        <v>-0.14492352583488699</v>
      </c>
      <c r="C2311" s="1">
        <v>-0.11053434821127101</v>
      </c>
      <c r="D2311" s="1">
        <v>0.152476918164824</v>
      </c>
      <c r="E2311" s="1">
        <v>-0.17677081895300201</v>
      </c>
      <c r="F2311" s="1">
        <v>9.4907756958893405E-2</v>
      </c>
      <c r="G2311" s="1">
        <v>-0.337049931914227</v>
      </c>
      <c r="H2311" s="1">
        <v>4.20905509931222E-2</v>
      </c>
      <c r="I2311" s="1">
        <v>0.34956980427110401</v>
      </c>
      <c r="J2311" s="1">
        <v>0.15743975333203999</v>
      </c>
      <c r="K2311" s="1">
        <v>5.2890855011387801E-2</v>
      </c>
      <c r="L2311" s="1">
        <v>2.5582860318616299E-2</v>
      </c>
      <c r="M2311" s="1">
        <v>0.388202494751203</v>
      </c>
      <c r="N2311" s="1">
        <v>3.0605487481215801E-3</v>
      </c>
      <c r="O2311" s="1">
        <v>0.70124517855776003</v>
      </c>
      <c r="P2311" s="1">
        <v>0.26409461462713102</v>
      </c>
      <c r="Q2311" s="1">
        <v>2.1909420588611998E-2</v>
      </c>
      <c r="R2311" s="1">
        <v>5.1788559140642301E-2</v>
      </c>
      <c r="S2311" t="str">
        <f t="shared" si="216"/>
        <v>None</v>
      </c>
      <c r="T2311" t="str">
        <f t="shared" si="217"/>
        <v>Reverse</v>
      </c>
      <c r="U2311" t="str">
        <f t="shared" si="218"/>
        <v>Fully</v>
      </c>
      <c r="V2311" t="str">
        <f t="shared" si="219"/>
        <v>None</v>
      </c>
      <c r="W2311" t="str">
        <f t="shared" si="220"/>
        <v>None</v>
      </c>
      <c r="X2311" t="str">
        <f t="shared" si="221"/>
        <v>Reverse</v>
      </c>
    </row>
    <row r="2312" spans="1:24" hidden="1" x14ac:dyDescent="0.2">
      <c r="A2312" t="s">
        <v>2328</v>
      </c>
      <c r="B2312" s="1">
        <v>-0.2001460986468</v>
      </c>
      <c r="C2312" s="1">
        <v>5.8656452078061402E-2</v>
      </c>
      <c r="D2312" s="1">
        <v>0.12486841756929699</v>
      </c>
      <c r="E2312" s="1">
        <v>-0.100370187347479</v>
      </c>
      <c r="F2312" s="1">
        <v>-3.5043708219190797E-2</v>
      </c>
      <c r="G2312" s="1">
        <v>-0.15398530568665</v>
      </c>
      <c r="H2312" s="1">
        <v>5.0717421706918002E-2</v>
      </c>
      <c r="I2312" s="1">
        <v>9.3835712440017705E-2</v>
      </c>
      <c r="J2312" s="1">
        <v>0.33979130375152999</v>
      </c>
      <c r="K2312" s="1">
        <v>4.4900946411676301E-2</v>
      </c>
      <c r="L2312" s="1">
        <v>0.104881234327073</v>
      </c>
      <c r="M2312" s="1">
        <v>0.68582025955805903</v>
      </c>
      <c r="N2312" s="1">
        <v>7.9118696975786107E-2</v>
      </c>
      <c r="O2312" s="1">
        <v>0.55852930121414401</v>
      </c>
      <c r="P2312" s="1">
        <v>8.89252568193101E-2</v>
      </c>
      <c r="Q2312" s="1">
        <v>2.71605351078756E-2</v>
      </c>
      <c r="R2312" s="1">
        <v>1.60802605316374E-2</v>
      </c>
      <c r="S2312" t="str">
        <f t="shared" si="216"/>
        <v>None</v>
      </c>
      <c r="T2312" t="str">
        <f t="shared" si="217"/>
        <v>None</v>
      </c>
      <c r="U2312" t="str">
        <f t="shared" si="218"/>
        <v>Fully</v>
      </c>
      <c r="V2312" t="str">
        <f t="shared" si="219"/>
        <v>None</v>
      </c>
      <c r="W2312" t="str">
        <f t="shared" si="220"/>
        <v>None</v>
      </c>
      <c r="X2312" t="str">
        <f t="shared" si="221"/>
        <v>Reverse</v>
      </c>
    </row>
    <row r="2313" spans="1:24" hidden="1" x14ac:dyDescent="0.2">
      <c r="A2313" t="s">
        <v>2329</v>
      </c>
      <c r="B2313" s="1">
        <v>0.315409025577855</v>
      </c>
      <c r="C2313" s="1">
        <v>7.3488244954374005E-2</v>
      </c>
      <c r="D2313" s="1">
        <v>3.9043626161780698E-2</v>
      </c>
      <c r="E2313" s="1">
        <v>2.9465753242035899E-2</v>
      </c>
      <c r="F2313" s="1">
        <v>-0.25103685592970698</v>
      </c>
      <c r="G2313" s="1">
        <v>-5.5443697286847303E-2</v>
      </c>
      <c r="H2313" s="1">
        <v>3.4266260711995497E-2</v>
      </c>
      <c r="I2313" s="1">
        <v>0.256433048634786</v>
      </c>
      <c r="J2313" s="1">
        <v>0.39592531632959699</v>
      </c>
      <c r="K2313" s="1">
        <v>0.65126662255048495</v>
      </c>
      <c r="L2313" s="1">
        <v>0.73291746473508501</v>
      </c>
      <c r="M2313" s="1">
        <v>4.32168144304899E-2</v>
      </c>
      <c r="N2313" s="1">
        <v>0.64992685653002502</v>
      </c>
      <c r="O2313" s="1">
        <v>0.77897541730367803</v>
      </c>
      <c r="P2313" s="1">
        <v>0.57406590617030395</v>
      </c>
      <c r="Q2313" s="1">
        <v>0.22280790778001</v>
      </c>
      <c r="R2313" s="1">
        <v>0.122151961467968</v>
      </c>
      <c r="S2313" t="str">
        <f t="shared" si="216"/>
        <v>None</v>
      </c>
      <c r="T2313" t="str">
        <f t="shared" si="217"/>
        <v>Reverse</v>
      </c>
      <c r="U2313" t="str">
        <f t="shared" si="218"/>
        <v>Fully</v>
      </c>
      <c r="V2313" t="str">
        <f t="shared" si="219"/>
        <v>None</v>
      </c>
      <c r="W2313" t="str">
        <f t="shared" si="220"/>
        <v>Reverse</v>
      </c>
      <c r="X2313" t="str">
        <f t="shared" si="221"/>
        <v>None</v>
      </c>
    </row>
    <row r="2314" spans="1:24" hidden="1" x14ac:dyDescent="0.2">
      <c r="A2314" t="s">
        <v>2330</v>
      </c>
      <c r="B2314" s="1">
        <v>0.25436079494085401</v>
      </c>
      <c r="C2314" s="1">
        <v>0.14070552296289801</v>
      </c>
      <c r="D2314" s="1">
        <v>9.6643616601179996E-2</v>
      </c>
      <c r="E2314" s="1">
        <v>-0.106739468357977</v>
      </c>
      <c r="F2314" s="1">
        <v>-3.0785851790416902E-2</v>
      </c>
      <c r="G2314" s="1">
        <v>-0.23924236716980399</v>
      </c>
      <c r="H2314" s="1">
        <v>-1.2236533502461001E-2</v>
      </c>
      <c r="I2314" s="1">
        <v>0.125926010478217</v>
      </c>
      <c r="J2314" s="1">
        <v>6.6983452974070601E-2</v>
      </c>
      <c r="K2314" s="1">
        <v>0.20497936821149301</v>
      </c>
      <c r="L2314" s="1">
        <v>0.16215779930338101</v>
      </c>
      <c r="M2314" s="1">
        <v>0.773854215817672</v>
      </c>
      <c r="N2314" s="1">
        <v>2.8598978300929601E-2</v>
      </c>
      <c r="O2314" s="1">
        <v>0.90904599673319997</v>
      </c>
      <c r="P2314" s="1">
        <v>1.1556454373610201E-2</v>
      </c>
      <c r="Q2314" s="1">
        <v>0.43845771457173799</v>
      </c>
      <c r="R2314" s="1">
        <v>0.34795309398197999</v>
      </c>
      <c r="S2314" t="str">
        <f t="shared" si="216"/>
        <v>None</v>
      </c>
      <c r="T2314" t="str">
        <f t="shared" si="217"/>
        <v>Reverse</v>
      </c>
      <c r="U2314" t="str">
        <f t="shared" si="218"/>
        <v>None</v>
      </c>
      <c r="V2314" t="str">
        <f t="shared" si="219"/>
        <v>None</v>
      </c>
      <c r="W2314" t="str">
        <f t="shared" si="220"/>
        <v>Reverse</v>
      </c>
      <c r="X2314" t="str">
        <f t="shared" si="221"/>
        <v>Reverse</v>
      </c>
    </row>
    <row r="2315" spans="1:24" hidden="1" x14ac:dyDescent="0.2">
      <c r="A2315" t="s">
        <v>2331</v>
      </c>
      <c r="B2315" s="1">
        <v>0.32611166408480202</v>
      </c>
      <c r="C2315" s="1">
        <v>0.13512267013149501</v>
      </c>
      <c r="D2315" s="1">
        <v>0.106685425495412</v>
      </c>
      <c r="E2315" s="1">
        <v>-0.164607587395567</v>
      </c>
      <c r="F2315" s="1">
        <v>5.8416207764760801E-2</v>
      </c>
      <c r="G2315" s="1">
        <v>-0.13053147237452301</v>
      </c>
      <c r="H2315" s="1">
        <v>0.17707984446474401</v>
      </c>
      <c r="I2315" s="1">
        <v>0.12165941498919899</v>
      </c>
      <c r="J2315" s="1">
        <v>0.303703406208372</v>
      </c>
      <c r="K2315" s="1">
        <v>0.41597714885133003</v>
      </c>
      <c r="L2315" s="1">
        <v>0.21119248727881401</v>
      </c>
      <c r="M2315" s="1">
        <v>0.75224192816361402</v>
      </c>
      <c r="N2315" s="1">
        <v>0.48129151576576601</v>
      </c>
      <c r="O2315" s="1">
        <v>0.34023600524880399</v>
      </c>
      <c r="P2315" s="1">
        <v>6.6050718224240504E-3</v>
      </c>
      <c r="Q2315" s="1">
        <v>0.11413166600753299</v>
      </c>
      <c r="R2315" s="1">
        <v>7.6773562068228704E-2</v>
      </c>
      <c r="S2315" t="str">
        <f t="shared" si="216"/>
        <v>None</v>
      </c>
      <c r="T2315" t="str">
        <f t="shared" si="217"/>
        <v>None</v>
      </c>
      <c r="U2315" t="str">
        <f t="shared" si="218"/>
        <v>None</v>
      </c>
      <c r="V2315" t="str">
        <f t="shared" si="219"/>
        <v>None</v>
      </c>
      <c r="W2315" t="str">
        <f t="shared" si="220"/>
        <v>Reverse</v>
      </c>
      <c r="X2315" t="str">
        <f t="shared" si="221"/>
        <v>None</v>
      </c>
    </row>
    <row r="2316" spans="1:24" hidden="1" x14ac:dyDescent="0.2">
      <c r="A2316" t="s">
        <v>2332</v>
      </c>
      <c r="B2316" s="1">
        <v>-0.188208285511165</v>
      </c>
      <c r="C2316" s="1">
        <v>8.2413536783554994E-2</v>
      </c>
      <c r="D2316" s="1">
        <v>-2.8445862405988901E-2</v>
      </c>
      <c r="E2316" s="1">
        <v>0.31072037965688598</v>
      </c>
      <c r="F2316" s="1">
        <v>-4.2598595805408902E-2</v>
      </c>
      <c r="G2316" s="1">
        <v>8.4511413639226499E-2</v>
      </c>
      <c r="H2316" s="1">
        <v>-0.20503152882915501</v>
      </c>
      <c r="I2316" s="1">
        <v>0.144450937987636</v>
      </c>
      <c r="J2316" s="1">
        <v>0.15481721666492401</v>
      </c>
      <c r="K2316" s="1">
        <v>0.62077114871582695</v>
      </c>
      <c r="L2316" s="1">
        <v>1.0637670660871199E-6</v>
      </c>
      <c r="M2316" s="1">
        <v>0.600388916809245</v>
      </c>
      <c r="N2316" s="1">
        <v>0.30031060955960398</v>
      </c>
      <c r="O2316" s="1">
        <v>1.38790028479867E-2</v>
      </c>
      <c r="P2316" s="1">
        <v>0.18732775022939799</v>
      </c>
      <c r="Q2316" s="1">
        <v>0.24034159674918701</v>
      </c>
      <c r="R2316" s="1">
        <v>0.46342827911477502</v>
      </c>
      <c r="S2316" t="str">
        <f t="shared" si="216"/>
        <v>None</v>
      </c>
      <c r="T2316" t="str">
        <f t="shared" si="217"/>
        <v>None</v>
      </c>
      <c r="U2316" t="str">
        <f t="shared" si="218"/>
        <v>Fully</v>
      </c>
      <c r="V2316" t="str">
        <f t="shared" si="219"/>
        <v>None</v>
      </c>
      <c r="W2316" t="str">
        <f t="shared" si="220"/>
        <v>Reverse</v>
      </c>
      <c r="X2316" t="str">
        <f t="shared" si="221"/>
        <v>None</v>
      </c>
    </row>
    <row r="2317" spans="1:24" hidden="1" x14ac:dyDescent="0.2">
      <c r="A2317" t="s">
        <v>2333</v>
      </c>
      <c r="B2317" s="1">
        <v>-0.28118320106556799</v>
      </c>
      <c r="C2317" s="1">
        <v>-6.7249204197997303E-3</v>
      </c>
      <c r="D2317" s="1">
        <v>4.7406574826680398E-2</v>
      </c>
      <c r="E2317" s="1">
        <v>2.3362148235618999E-2</v>
      </c>
      <c r="F2317" s="1">
        <v>-4.6886039375910599E-2</v>
      </c>
      <c r="G2317" s="1">
        <v>-9.0558883159953404E-2</v>
      </c>
      <c r="H2317" s="1">
        <v>-1.7141138716229801E-2</v>
      </c>
      <c r="I2317" s="1">
        <v>9.3406641211408001E-2</v>
      </c>
      <c r="J2317" s="1">
        <v>0.87422932815942</v>
      </c>
      <c r="K2317" s="1">
        <v>0.266917221936113</v>
      </c>
      <c r="L2317" s="1">
        <v>0.58283290483087302</v>
      </c>
      <c r="M2317" s="1">
        <v>0.43630265131234902</v>
      </c>
      <c r="N2317" s="1">
        <v>0.13535737819933499</v>
      </c>
      <c r="O2317" s="1">
        <v>0.77547318058373405</v>
      </c>
      <c r="P2317" s="1">
        <v>1.2318124456093701E-2</v>
      </c>
      <c r="Q2317" s="1">
        <v>1.53206503458894E-2</v>
      </c>
      <c r="R2317" s="1">
        <v>3.9821295319389598E-2</v>
      </c>
      <c r="S2317" t="str">
        <f t="shared" si="216"/>
        <v>None</v>
      </c>
      <c r="T2317" t="str">
        <f t="shared" si="217"/>
        <v>None</v>
      </c>
      <c r="U2317" t="str">
        <f t="shared" si="218"/>
        <v>None</v>
      </c>
      <c r="V2317" t="str">
        <f t="shared" si="219"/>
        <v>None</v>
      </c>
      <c r="W2317" t="str">
        <f t="shared" si="220"/>
        <v>None</v>
      </c>
      <c r="X2317" t="str">
        <f t="shared" si="221"/>
        <v>None</v>
      </c>
    </row>
    <row r="2318" spans="1:24" hidden="1" x14ac:dyDescent="0.2">
      <c r="A2318" t="s">
        <v>2334</v>
      </c>
      <c r="B2318" s="1">
        <v>-0.20611750102332099</v>
      </c>
      <c r="C2318" s="1">
        <v>-1.2087417305826499E-2</v>
      </c>
      <c r="D2318" s="1">
        <v>0.102970572278236</v>
      </c>
      <c r="E2318" s="1">
        <v>-1.93196322951591E-3</v>
      </c>
      <c r="F2318" s="1">
        <v>-2.0355820862967802E-2</v>
      </c>
      <c r="G2318" s="1">
        <v>-9.6481593923812198E-2</v>
      </c>
      <c r="H2318" s="1">
        <v>1.85848740604065E-2</v>
      </c>
      <c r="I2318" s="1">
        <v>0.23864278998376401</v>
      </c>
      <c r="J2318" s="1">
        <v>0.84894598453152403</v>
      </c>
      <c r="K2318" s="1">
        <v>0.10843681662891</v>
      </c>
      <c r="L2318" s="1">
        <v>0.97571073572191602</v>
      </c>
      <c r="M2318" s="1">
        <v>0.82058695012827698</v>
      </c>
      <c r="N2318" s="1">
        <v>0.28461884454438602</v>
      </c>
      <c r="O2318" s="1">
        <v>0.83595759807741499</v>
      </c>
      <c r="P2318" s="1">
        <v>0.123643889015287</v>
      </c>
      <c r="Q2318" s="1">
        <v>0.197609860403163</v>
      </c>
      <c r="R2318" s="1">
        <v>0.22140764617501199</v>
      </c>
      <c r="S2318" t="str">
        <f t="shared" si="216"/>
        <v>None</v>
      </c>
      <c r="T2318" t="str">
        <f t="shared" si="217"/>
        <v>None</v>
      </c>
      <c r="U2318" t="str">
        <f t="shared" si="218"/>
        <v>Fully</v>
      </c>
      <c r="V2318" t="str">
        <f t="shared" si="219"/>
        <v>None</v>
      </c>
      <c r="W2318" t="str">
        <f t="shared" si="220"/>
        <v>None</v>
      </c>
      <c r="X2318" t="str">
        <f t="shared" si="221"/>
        <v>Reverse</v>
      </c>
    </row>
    <row r="2319" spans="1:24" x14ac:dyDescent="0.2">
      <c r="A2319" t="s">
        <v>2335</v>
      </c>
      <c r="B2319" s="1">
        <v>-0.38825638542352597</v>
      </c>
      <c r="C2319" s="1">
        <v>1.1384022599862599E-2</v>
      </c>
      <c r="D2319" s="1">
        <v>3.1431805049149199E-2</v>
      </c>
      <c r="E2319" s="1">
        <v>1.5755532106913901E-2</v>
      </c>
      <c r="F2319" s="1">
        <v>-2.6947139225199399E-2</v>
      </c>
      <c r="G2319" s="1">
        <v>-2.1001696498205501E-2</v>
      </c>
      <c r="H2319" s="1">
        <v>3.9157769987868497E-2</v>
      </c>
      <c r="I2319" s="2">
        <v>4.0348438083830401E-2</v>
      </c>
      <c r="J2319" s="1">
        <v>0.74229460001552505</v>
      </c>
      <c r="K2319" s="1">
        <v>0.36537637153538299</v>
      </c>
      <c r="L2319" s="1">
        <v>0.64918532551054098</v>
      </c>
      <c r="M2319" s="2">
        <v>0.58237302388716194</v>
      </c>
      <c r="N2319" s="1">
        <v>0.66806590282036205</v>
      </c>
      <c r="O2319" s="1">
        <v>0.42487769018712901</v>
      </c>
      <c r="P2319" s="2">
        <v>2.8202528187097099E-3</v>
      </c>
      <c r="Q2319" s="1">
        <v>5.1991041034571096E-3</v>
      </c>
      <c r="R2319" s="1">
        <v>1.3684870776936101E-2</v>
      </c>
      <c r="S2319" t="str">
        <f t="shared" si="216"/>
        <v>Significant</v>
      </c>
      <c r="T2319" t="str">
        <f t="shared" si="217"/>
        <v>None</v>
      </c>
      <c r="U2319" t="str">
        <f t="shared" si="218"/>
        <v>None</v>
      </c>
      <c r="V2319" t="str">
        <f t="shared" si="219"/>
        <v>None</v>
      </c>
      <c r="W2319" t="str">
        <f t="shared" si="220"/>
        <v>None</v>
      </c>
      <c r="X2319" t="str">
        <f t="shared" si="221"/>
        <v>Reverse</v>
      </c>
    </row>
    <row r="2320" spans="1:24" hidden="1" x14ac:dyDescent="0.2">
      <c r="A2320" t="s">
        <v>2336</v>
      </c>
      <c r="B2320" s="1">
        <v>-0.14038333989041801</v>
      </c>
      <c r="C2320" s="1">
        <v>-0.13376354449046299</v>
      </c>
      <c r="D2320" s="1">
        <v>-0.21588703598744</v>
      </c>
      <c r="E2320" s="1">
        <v>8.0700155231151594E-2</v>
      </c>
      <c r="F2320" s="1">
        <v>0.22255808129060101</v>
      </c>
      <c r="G2320" s="1">
        <v>0.35653602410363999</v>
      </c>
      <c r="H2320" s="1">
        <v>-0.130178104610714</v>
      </c>
      <c r="I2320" s="1">
        <v>0.19948976253952999</v>
      </c>
      <c r="J2320" s="1">
        <v>0.12893525951870399</v>
      </c>
      <c r="K2320" s="1">
        <v>1.57732491220311E-2</v>
      </c>
      <c r="L2320" s="1">
        <v>0.356714949194749</v>
      </c>
      <c r="M2320" s="1">
        <v>7.5110266702615197E-2</v>
      </c>
      <c r="N2320" s="1">
        <v>5.1846291915293797E-3</v>
      </c>
      <c r="O2320" s="1">
        <v>0.293652583078369</v>
      </c>
      <c r="P2320" s="1">
        <v>0.62267374249969298</v>
      </c>
      <c r="Q2320" s="1">
        <v>0.99797831678933602</v>
      </c>
      <c r="R2320" s="1">
        <v>7.0150816333659993E-2</v>
      </c>
      <c r="S2320" t="str">
        <f t="shared" si="216"/>
        <v>None</v>
      </c>
      <c r="T2320" t="str">
        <f t="shared" si="217"/>
        <v>Reverse</v>
      </c>
      <c r="U2320" t="str">
        <f t="shared" si="218"/>
        <v>Fully</v>
      </c>
      <c r="V2320" t="str">
        <f t="shared" si="219"/>
        <v>None</v>
      </c>
      <c r="W2320" t="str">
        <f t="shared" si="220"/>
        <v>Reverse</v>
      </c>
      <c r="X2320" t="str">
        <f t="shared" si="221"/>
        <v>None</v>
      </c>
    </row>
    <row r="2321" spans="1:24" hidden="1" x14ac:dyDescent="0.2">
      <c r="A2321" t="s">
        <v>2337</v>
      </c>
      <c r="B2321" s="1">
        <v>-1.45644463632574E-2</v>
      </c>
      <c r="C2321" s="1">
        <v>-5.6067290053461602E-2</v>
      </c>
      <c r="D2321" s="1">
        <v>7.5883293613133701E-2</v>
      </c>
      <c r="E2321" s="1">
        <v>-0.127287234972112</v>
      </c>
      <c r="F2321" s="1">
        <v>2.7363807920142501E-2</v>
      </c>
      <c r="G2321" s="1">
        <v>-0.213340431874081</v>
      </c>
      <c r="H2321" s="1">
        <v>-3.7395002300773198E-3</v>
      </c>
      <c r="I2321" s="1">
        <v>0.84344843654445201</v>
      </c>
      <c r="J2321" s="1">
        <v>0.40751972766822298</v>
      </c>
      <c r="K2321" s="1">
        <v>0.26342066276296</v>
      </c>
      <c r="L2321" s="1">
        <v>6.3092171154951096E-2</v>
      </c>
      <c r="M2321" s="1">
        <v>0.77444522847103003</v>
      </c>
      <c r="N2321" s="1">
        <v>2.8514325635310801E-2</v>
      </c>
      <c r="O2321" s="1">
        <v>0.96875098053645903</v>
      </c>
      <c r="P2321" s="1">
        <v>0.55331978472814103</v>
      </c>
      <c r="Q2321" s="1">
        <v>3.7271841498180303E-2</v>
      </c>
      <c r="R2321" s="1">
        <v>4.6078443525933703E-2</v>
      </c>
      <c r="S2321" t="str">
        <f t="shared" si="216"/>
        <v>None</v>
      </c>
      <c r="T2321" t="str">
        <f t="shared" si="217"/>
        <v>Reverse</v>
      </c>
      <c r="U2321" t="str">
        <f t="shared" si="218"/>
        <v>Fully</v>
      </c>
      <c r="V2321" t="str">
        <f t="shared" si="219"/>
        <v>None</v>
      </c>
      <c r="W2321" t="str">
        <f t="shared" si="220"/>
        <v>None</v>
      </c>
      <c r="X2321" t="str">
        <f t="shared" si="221"/>
        <v>None</v>
      </c>
    </row>
    <row r="2322" spans="1:24" x14ac:dyDescent="0.2">
      <c r="A2322" t="s">
        <v>2338</v>
      </c>
      <c r="B2322" s="1">
        <v>-0.17802449076386001</v>
      </c>
      <c r="C2322" s="1">
        <v>8.5532352912689995E-3</v>
      </c>
      <c r="D2322" s="1">
        <v>6.5413361448000598E-2</v>
      </c>
      <c r="E2322" s="1">
        <v>-0.186558177819306</v>
      </c>
      <c r="F2322" s="1">
        <v>2.7499118791562499E-2</v>
      </c>
      <c r="G2322" s="1">
        <v>-8.4951981601950693E-2</v>
      </c>
      <c r="H2322" s="1">
        <v>0.13529291149966999</v>
      </c>
      <c r="I2322" s="2">
        <v>8.94755477361556E-4</v>
      </c>
      <c r="J2322" s="1">
        <v>0.85833475732948705</v>
      </c>
      <c r="K2322" s="1">
        <v>0.17549074889093799</v>
      </c>
      <c r="L2322" s="1">
        <v>2.3758204053850001E-4</v>
      </c>
      <c r="M2322" s="2">
        <v>0.68506523581812695</v>
      </c>
      <c r="N2322" s="1">
        <v>0.21291249593329201</v>
      </c>
      <c r="O2322" s="1">
        <v>4.94770859624507E-2</v>
      </c>
      <c r="P2322" s="2">
        <v>3.7253404378720001E-3</v>
      </c>
      <c r="Q2322" s="1">
        <v>5.4308457914088703E-5</v>
      </c>
      <c r="R2322" s="1">
        <v>2.8071187581705E-6</v>
      </c>
      <c r="S2322" t="str">
        <f t="shared" si="216"/>
        <v>Significant</v>
      </c>
      <c r="T2322" t="str">
        <f t="shared" si="217"/>
        <v>Reverse</v>
      </c>
      <c r="U2322" t="str">
        <f t="shared" si="218"/>
        <v>None</v>
      </c>
      <c r="V2322" t="str">
        <f t="shared" si="219"/>
        <v>None</v>
      </c>
      <c r="W2322" t="str">
        <f t="shared" si="220"/>
        <v>None</v>
      </c>
      <c r="X2322" t="str">
        <f t="shared" si="221"/>
        <v>Reverse</v>
      </c>
    </row>
    <row r="2323" spans="1:24" hidden="1" x14ac:dyDescent="0.2">
      <c r="A2323" t="s">
        <v>2339</v>
      </c>
      <c r="B2323" s="1">
        <v>-8.9050119913025805E-2</v>
      </c>
      <c r="C2323" s="1">
        <v>-0.116925400283257</v>
      </c>
      <c r="D2323" s="1">
        <v>4.3767645239902599E-2</v>
      </c>
      <c r="E2323" s="1">
        <v>-0.147263750639304</v>
      </c>
      <c r="F2323" s="1">
        <v>5.9306006769809898E-2</v>
      </c>
      <c r="G2323" s="1">
        <v>-2.4231111064738201E-2</v>
      </c>
      <c r="H2323" s="1">
        <v>0.12547872287803399</v>
      </c>
      <c r="I2323" s="1">
        <v>0.61632956903293801</v>
      </c>
      <c r="J2323" s="1">
        <v>0.26162379099503502</v>
      </c>
      <c r="K2323" s="1">
        <v>0.67294171818605897</v>
      </c>
      <c r="L2323" s="1">
        <v>0.158685309250781</v>
      </c>
      <c r="M2323" s="1">
        <v>0.68586668218201496</v>
      </c>
      <c r="N2323" s="1">
        <v>0.86866677878500598</v>
      </c>
      <c r="O2323" s="1">
        <v>0.393247485966009</v>
      </c>
      <c r="P2323" s="1">
        <v>0.38946880555618002</v>
      </c>
      <c r="Q2323" s="1">
        <v>0.68336920473676599</v>
      </c>
      <c r="R2323" s="1">
        <v>0.51548327749539502</v>
      </c>
      <c r="S2323" t="str">
        <f t="shared" si="216"/>
        <v>None</v>
      </c>
      <c r="T2323" t="str">
        <f t="shared" si="217"/>
        <v>Reverse</v>
      </c>
      <c r="U2323" t="str">
        <f t="shared" si="218"/>
        <v>Fully</v>
      </c>
      <c r="V2323" t="str">
        <f t="shared" si="219"/>
        <v>None</v>
      </c>
      <c r="W2323" t="str">
        <f t="shared" si="220"/>
        <v>None</v>
      </c>
      <c r="X2323" t="str">
        <f t="shared" si="221"/>
        <v>Reverse</v>
      </c>
    </row>
    <row r="2324" spans="1:24" hidden="1" x14ac:dyDescent="0.2">
      <c r="A2324" t="s">
        <v>2340</v>
      </c>
      <c r="B2324" s="1">
        <v>-0.118661290555634</v>
      </c>
      <c r="C2324" s="1">
        <v>0.111102160256564</v>
      </c>
      <c r="D2324" s="1">
        <v>0.112230737968502</v>
      </c>
      <c r="E2324" s="1">
        <v>4.4555413692461403E-2</v>
      </c>
      <c r="F2324" s="1">
        <v>-0.16610312268524199</v>
      </c>
      <c r="G2324" s="1">
        <v>-0.13952025975597601</v>
      </c>
      <c r="H2324" s="1">
        <v>-6.5846995929894694E-2</v>
      </c>
      <c r="I2324" s="1">
        <v>0.335757443078539</v>
      </c>
      <c r="J2324" s="1">
        <v>4.4962309994170504E-3</v>
      </c>
      <c r="K2324" s="1">
        <v>4.1302912355581202E-3</v>
      </c>
      <c r="L2324" s="1">
        <v>0.24109248610127701</v>
      </c>
      <c r="M2324" s="1">
        <v>2.7704799688579398E-3</v>
      </c>
      <c r="N2324" s="1">
        <v>1.1074750830341E-2</v>
      </c>
      <c r="O2324" s="1">
        <v>0.220809041927814</v>
      </c>
      <c r="P2324" s="1">
        <v>0.117521313175527</v>
      </c>
      <c r="Q2324" s="1">
        <v>0.18834447735962501</v>
      </c>
      <c r="R2324" s="1">
        <v>0.20715346156680101</v>
      </c>
      <c r="S2324" t="str">
        <f t="shared" si="216"/>
        <v>None</v>
      </c>
      <c r="T2324" t="str">
        <f t="shared" si="217"/>
        <v>None</v>
      </c>
      <c r="U2324" t="str">
        <f t="shared" si="218"/>
        <v>Fully</v>
      </c>
      <c r="V2324" t="str">
        <f t="shared" si="219"/>
        <v>None</v>
      </c>
      <c r="W2324" t="str">
        <f t="shared" si="220"/>
        <v>None</v>
      </c>
      <c r="X2324" t="str">
        <f t="shared" si="221"/>
        <v>None</v>
      </c>
    </row>
    <row r="2325" spans="1:24" hidden="1" x14ac:dyDescent="0.2">
      <c r="A2325" t="s">
        <v>2341</v>
      </c>
      <c r="B2325" s="1">
        <v>-7.6252176404654898E-2</v>
      </c>
      <c r="C2325" s="1">
        <v>-0.10457436094231901</v>
      </c>
      <c r="D2325" s="1">
        <v>-0.11409190830698</v>
      </c>
      <c r="E2325" s="1">
        <v>-8.6548245741790899E-3</v>
      </c>
      <c r="F2325" s="1">
        <v>6.2324027182854798E-2</v>
      </c>
      <c r="G2325" s="1">
        <v>4.58391485644341E-2</v>
      </c>
      <c r="H2325" s="1">
        <v>-0.110150954171499</v>
      </c>
      <c r="I2325" s="1">
        <v>0.71928051262353698</v>
      </c>
      <c r="J2325" s="1">
        <v>3.0094308322952099E-2</v>
      </c>
      <c r="K2325" s="1">
        <v>1.8391091857644901E-2</v>
      </c>
      <c r="L2325" s="1">
        <v>0.85473947335493905</v>
      </c>
      <c r="M2325" s="1">
        <v>0.35290971556950002</v>
      </c>
      <c r="N2325" s="1">
        <v>0.49373408858978601</v>
      </c>
      <c r="O2325" s="1">
        <v>0.103212122912807</v>
      </c>
      <c r="P2325" s="1">
        <v>0.55110488519980405</v>
      </c>
      <c r="Q2325" s="1">
        <v>0.467283684329385</v>
      </c>
      <c r="R2325" s="1">
        <v>0.32649238723240898</v>
      </c>
      <c r="S2325" t="str">
        <f t="shared" si="216"/>
        <v>None</v>
      </c>
      <c r="T2325" t="str">
        <f t="shared" si="217"/>
        <v>Reverse</v>
      </c>
      <c r="U2325" t="str">
        <f t="shared" si="218"/>
        <v>Fully</v>
      </c>
      <c r="V2325" t="str">
        <f t="shared" si="219"/>
        <v>None</v>
      </c>
      <c r="W2325" t="str">
        <f t="shared" si="220"/>
        <v>Reverse</v>
      </c>
      <c r="X2325" t="str">
        <f t="shared" si="221"/>
        <v>None</v>
      </c>
    </row>
    <row r="2326" spans="1:24" hidden="1" x14ac:dyDescent="0.2">
      <c r="A2326" t="s">
        <v>2342</v>
      </c>
      <c r="B2326" s="1">
        <v>-8.9150076970982706E-2</v>
      </c>
      <c r="C2326" s="1">
        <v>0.18034008505239499</v>
      </c>
      <c r="D2326" s="1">
        <v>7.0134724829787595E-2</v>
      </c>
      <c r="E2326" s="1">
        <v>9.0184127415394805E-2</v>
      </c>
      <c r="F2326" s="1">
        <v>-0.244031544676692</v>
      </c>
      <c r="G2326" s="1">
        <v>-0.282252578512249</v>
      </c>
      <c r="H2326" s="1">
        <v>-0.42104515218814598</v>
      </c>
      <c r="I2326" s="1">
        <v>0.66237835754435104</v>
      </c>
      <c r="J2326" s="1">
        <v>7.5916475693692101E-2</v>
      </c>
      <c r="K2326" s="1">
        <v>0.48514397908512602</v>
      </c>
      <c r="L2326" s="1">
        <v>0.37003223538171398</v>
      </c>
      <c r="M2326" s="1">
        <v>8.9103080584429395E-2</v>
      </c>
      <c r="N2326" s="1">
        <v>5.0162832019067002E-2</v>
      </c>
      <c r="O2326" s="1">
        <v>4.1372777500609699E-3</v>
      </c>
      <c r="P2326" s="1">
        <v>0.432009246397974</v>
      </c>
      <c r="Q2326" s="1">
        <v>0.12142551003152</v>
      </c>
      <c r="R2326" s="1">
        <v>3.0828739035003699E-2</v>
      </c>
      <c r="S2326" t="str">
        <f t="shared" si="216"/>
        <v>None</v>
      </c>
      <c r="T2326" t="str">
        <f t="shared" si="217"/>
        <v>None</v>
      </c>
      <c r="U2326" t="str">
        <f t="shared" si="218"/>
        <v>Fully</v>
      </c>
      <c r="V2326" t="str">
        <f t="shared" si="219"/>
        <v>None</v>
      </c>
      <c r="W2326" t="str">
        <f t="shared" si="220"/>
        <v>None</v>
      </c>
      <c r="X2326" t="str">
        <f t="shared" si="221"/>
        <v>None</v>
      </c>
    </row>
    <row r="2327" spans="1:24" hidden="1" x14ac:dyDescent="0.2">
      <c r="A2327" t="s">
        <v>2343</v>
      </c>
      <c r="B2327" s="1">
        <v>7.4129636440866495E-2</v>
      </c>
      <c r="C2327" s="1">
        <v>0.30033802974399598</v>
      </c>
      <c r="D2327" s="1">
        <v>0.23759541209129101</v>
      </c>
      <c r="E2327" s="1">
        <v>0.128871780422182</v>
      </c>
      <c r="F2327" s="1">
        <v>-0.403685115514684</v>
      </c>
      <c r="G2327" s="1">
        <v>-0.165284880586512</v>
      </c>
      <c r="H2327" s="1">
        <v>6.3638615317877997E-2</v>
      </c>
      <c r="I2327" s="1">
        <v>0.55145378288581304</v>
      </c>
      <c r="J2327" s="1">
        <v>4.5192047513450501E-4</v>
      </c>
      <c r="K2327" s="1">
        <v>4.6977930995913504E-3</v>
      </c>
      <c r="L2327" s="1">
        <v>0.11643752214780601</v>
      </c>
      <c r="M2327" s="1">
        <v>8.0942264123833995E-4</v>
      </c>
      <c r="N2327" s="1">
        <v>0.153771201512241</v>
      </c>
      <c r="O2327" s="1">
        <v>0.580137678160774</v>
      </c>
      <c r="P2327" s="1">
        <v>0.80740063674575402</v>
      </c>
      <c r="Q2327" s="1">
        <v>0.22176497506842199</v>
      </c>
      <c r="R2327" s="1">
        <v>2.60976020387363E-2</v>
      </c>
      <c r="S2327" t="str">
        <f t="shared" si="216"/>
        <v>None</v>
      </c>
      <c r="T2327" t="str">
        <f t="shared" si="217"/>
        <v>Reverse</v>
      </c>
      <c r="U2327" t="str">
        <f t="shared" si="218"/>
        <v>Fully</v>
      </c>
      <c r="V2327" t="str">
        <f t="shared" si="219"/>
        <v>None</v>
      </c>
      <c r="W2327" t="str">
        <f t="shared" si="220"/>
        <v>Reverse</v>
      </c>
      <c r="X2327" t="str">
        <f t="shared" si="221"/>
        <v>None</v>
      </c>
    </row>
    <row r="2328" spans="1:24" hidden="1" x14ac:dyDescent="0.2">
      <c r="A2328" t="s">
        <v>2344</v>
      </c>
      <c r="B2328" s="1">
        <v>-0.26701824915625699</v>
      </c>
      <c r="C2328" s="1">
        <v>3.64868089931926E-2</v>
      </c>
      <c r="D2328" s="1">
        <v>2.1695994231077698E-2</v>
      </c>
      <c r="E2328" s="1">
        <v>3.4452665115512399E-2</v>
      </c>
      <c r="F2328" s="1">
        <v>-1.46390914182863E-2</v>
      </c>
      <c r="G2328" s="1">
        <v>-4.2830906765856398E-3</v>
      </c>
      <c r="H2328" s="1">
        <v>-6.4756174878672999E-3</v>
      </c>
      <c r="I2328" s="1">
        <v>0.145136489405196</v>
      </c>
      <c r="J2328" s="1">
        <v>0.42465213793192802</v>
      </c>
      <c r="K2328" s="1">
        <v>0.634390792159502</v>
      </c>
      <c r="L2328" s="1">
        <v>0.45079840225422901</v>
      </c>
      <c r="M2328" s="1">
        <v>0.82037758153906204</v>
      </c>
      <c r="N2328" s="1">
        <v>0.94702279398165201</v>
      </c>
      <c r="O2328" s="1">
        <v>0.91998118167573695</v>
      </c>
      <c r="P2328" s="1">
        <v>0.107424844432239</v>
      </c>
      <c r="Q2328" s="1">
        <v>0.10121389577261899</v>
      </c>
      <c r="R2328" s="1">
        <v>0.116501438206299</v>
      </c>
      <c r="S2328" t="str">
        <f t="shared" si="216"/>
        <v>None</v>
      </c>
      <c r="T2328" t="str">
        <f t="shared" si="217"/>
        <v>None</v>
      </c>
      <c r="U2328" t="str">
        <f t="shared" si="218"/>
        <v>Fully</v>
      </c>
      <c r="V2328" t="str">
        <f t="shared" si="219"/>
        <v>None</v>
      </c>
      <c r="W2328" t="str">
        <f t="shared" si="220"/>
        <v>None</v>
      </c>
      <c r="X2328" t="str">
        <f t="shared" si="221"/>
        <v>None</v>
      </c>
    </row>
    <row r="2329" spans="1:24" hidden="1" x14ac:dyDescent="0.2">
      <c r="A2329" t="s">
        <v>2345</v>
      </c>
      <c r="B2329" s="1">
        <v>-7.8871016423481294E-2</v>
      </c>
      <c r="C2329" s="1">
        <v>-8.9616933559548501E-2</v>
      </c>
      <c r="D2329" s="1">
        <v>2.98265807708488E-2</v>
      </c>
      <c r="E2329" s="1">
        <v>-0.18583106516902101</v>
      </c>
      <c r="F2329" s="1">
        <v>0.160756114426892</v>
      </c>
      <c r="G2329" s="1">
        <v>-0.12999581145929501</v>
      </c>
      <c r="H2329" s="1">
        <v>3.9949443195201103E-3</v>
      </c>
      <c r="I2329" s="1">
        <v>0.71826428539792797</v>
      </c>
      <c r="J2329" s="1">
        <v>0.21478358737141101</v>
      </c>
      <c r="K2329" s="1">
        <v>0.67795688358481898</v>
      </c>
      <c r="L2329" s="1">
        <v>1.1723089107186601E-2</v>
      </c>
      <c r="M2329" s="1">
        <v>0.117017797877287</v>
      </c>
      <c r="N2329" s="1">
        <v>0.203377492541257</v>
      </c>
      <c r="O2329" s="1">
        <v>0.96860617762756995</v>
      </c>
      <c r="P2329" s="1">
        <v>0.970079735076392</v>
      </c>
      <c r="Q2329" s="1">
        <v>0.38509284052419701</v>
      </c>
      <c r="R2329" s="1">
        <v>0.20596845765345601</v>
      </c>
      <c r="S2329" t="str">
        <f t="shared" si="216"/>
        <v>None</v>
      </c>
      <c r="T2329" t="str">
        <f t="shared" si="217"/>
        <v>Reverse</v>
      </c>
      <c r="U2329" t="str">
        <f t="shared" si="218"/>
        <v>Fully</v>
      </c>
      <c r="V2329" t="str">
        <f t="shared" si="219"/>
        <v>None</v>
      </c>
      <c r="W2329" t="str">
        <f t="shared" si="220"/>
        <v>None</v>
      </c>
      <c r="X2329" t="str">
        <f t="shared" si="221"/>
        <v>Reverse</v>
      </c>
    </row>
    <row r="2330" spans="1:24" hidden="1" x14ac:dyDescent="0.2">
      <c r="A2330" t="s">
        <v>2346</v>
      </c>
      <c r="B2330" s="1">
        <v>-5.98499059449819E-2</v>
      </c>
      <c r="C2330" s="1">
        <v>2.25493453487015E-2</v>
      </c>
      <c r="D2330" s="1">
        <v>0.21657184176404101</v>
      </c>
      <c r="E2330" s="1">
        <v>1.3179047139059199E-2</v>
      </c>
      <c r="F2330" s="1">
        <v>-6.04766205859674E-3</v>
      </c>
      <c r="G2330" s="1">
        <v>-0.14497115810936601</v>
      </c>
      <c r="H2330" s="1">
        <v>7.0995102410614394E-2</v>
      </c>
      <c r="I2330" s="1">
        <v>0.69304752630115296</v>
      </c>
      <c r="J2330" s="1">
        <v>0.82533459924446595</v>
      </c>
      <c r="K2330" s="1">
        <v>3.7380220809622597E-2</v>
      </c>
      <c r="L2330" s="1">
        <v>0.89735777281042095</v>
      </c>
      <c r="M2330" s="1">
        <v>0.96660987393164499</v>
      </c>
      <c r="N2330" s="1">
        <v>0.31766696264335398</v>
      </c>
      <c r="O2330" s="1">
        <v>0.62348393099617805</v>
      </c>
      <c r="P2330" s="1">
        <v>0.76819884283115303</v>
      </c>
      <c r="Q2330" s="1">
        <v>0.93632039082326401</v>
      </c>
      <c r="R2330" s="1">
        <v>0.86864132359258495</v>
      </c>
      <c r="S2330" t="str">
        <f t="shared" si="216"/>
        <v>None</v>
      </c>
      <c r="T2330" t="str">
        <f t="shared" si="217"/>
        <v>None</v>
      </c>
      <c r="U2330" t="str">
        <f t="shared" si="218"/>
        <v>Fully</v>
      </c>
      <c r="V2330" t="str">
        <f t="shared" si="219"/>
        <v>None</v>
      </c>
      <c r="W2330" t="str">
        <f t="shared" si="220"/>
        <v>None</v>
      </c>
      <c r="X2330" t="str">
        <f t="shared" si="221"/>
        <v>Reverse</v>
      </c>
    </row>
    <row r="2331" spans="1:24" hidden="1" x14ac:dyDescent="0.2">
      <c r="A2331" t="s">
        <v>2347</v>
      </c>
      <c r="B2331" s="1">
        <v>0.274541182374335</v>
      </c>
      <c r="C2331" s="1">
        <v>-5.1734618943922103E-2</v>
      </c>
      <c r="D2331" s="1">
        <v>6.68677933219467E-2</v>
      </c>
      <c r="E2331" s="1">
        <v>-0.26767221197774299</v>
      </c>
      <c r="F2331" s="1">
        <v>-7.9886635782690507E-3</v>
      </c>
      <c r="G2331" s="1">
        <v>-0.24958848986680399</v>
      </c>
      <c r="H2331" s="1">
        <v>1.3350003071501901E-3</v>
      </c>
      <c r="I2331" s="1">
        <v>0.100739045158658</v>
      </c>
      <c r="J2331" s="1">
        <v>0.4877381125254</v>
      </c>
      <c r="K2331" s="1">
        <v>0.37042250957128298</v>
      </c>
      <c r="L2331" s="1">
        <v>6.2098732283651895E-4</v>
      </c>
      <c r="M2331" s="1">
        <v>0.93948374137003099</v>
      </c>
      <c r="N2331" s="1">
        <v>2.0412520757089402E-2</v>
      </c>
      <c r="O2331" s="1">
        <v>0.98987733443732595</v>
      </c>
      <c r="P2331" s="1">
        <v>0.13225865692135899</v>
      </c>
      <c r="Q2331" s="1">
        <v>0.519966506500396</v>
      </c>
      <c r="R2331" s="1">
        <v>0.95415790204775996</v>
      </c>
      <c r="S2331" t="str">
        <f t="shared" si="216"/>
        <v>None</v>
      </c>
      <c r="T2331" t="str">
        <f t="shared" si="217"/>
        <v>Reverse</v>
      </c>
      <c r="U2331" t="str">
        <f t="shared" si="218"/>
        <v>Fully</v>
      </c>
      <c r="V2331" t="str">
        <f t="shared" si="219"/>
        <v>None</v>
      </c>
      <c r="W2331" t="str">
        <f t="shared" si="220"/>
        <v>Reverse</v>
      </c>
      <c r="X2331" t="str">
        <f t="shared" si="221"/>
        <v>None</v>
      </c>
    </row>
    <row r="2332" spans="1:24" hidden="1" x14ac:dyDescent="0.2">
      <c r="A2332" t="s">
        <v>2348</v>
      </c>
      <c r="B2332" s="1">
        <v>-0.162162170356314</v>
      </c>
      <c r="C2332" s="1">
        <v>-0.16257640300349099</v>
      </c>
      <c r="D2332" s="1">
        <v>-0.145307950354087</v>
      </c>
      <c r="E2332" s="1">
        <v>-0.178471046208136</v>
      </c>
      <c r="F2332" s="1">
        <v>0.27395008022054801</v>
      </c>
      <c r="G2332" s="1">
        <v>-8.8654169811654804E-2</v>
      </c>
      <c r="H2332" s="1">
        <v>5.2028237508480797E-2</v>
      </c>
      <c r="I2332" s="1">
        <v>0.37087757811211902</v>
      </c>
      <c r="J2332" s="1">
        <v>0.14808955275412</v>
      </c>
      <c r="K2332" s="1">
        <v>0.19533642168634399</v>
      </c>
      <c r="L2332" s="1">
        <v>0.11298890180511</v>
      </c>
      <c r="M2332" s="1">
        <v>8.5965355220826697E-2</v>
      </c>
      <c r="N2332" s="1">
        <v>0.57420444943881999</v>
      </c>
      <c r="O2332" s="1">
        <v>0.74137755820150097</v>
      </c>
      <c r="P2332" s="1">
        <v>0.76714025048043499</v>
      </c>
      <c r="Q2332" s="1">
        <v>2.0912183694522898E-2</v>
      </c>
      <c r="R2332" s="1">
        <v>9.2436137031586194E-2</v>
      </c>
      <c r="S2332" t="str">
        <f t="shared" si="216"/>
        <v>None</v>
      </c>
      <c r="T2332" t="str">
        <f t="shared" si="217"/>
        <v>Reverse</v>
      </c>
      <c r="U2332" t="str">
        <f t="shared" si="218"/>
        <v>Fully</v>
      </c>
      <c r="V2332" t="str">
        <f t="shared" si="219"/>
        <v>None</v>
      </c>
      <c r="W2332" t="str">
        <f t="shared" si="220"/>
        <v>None</v>
      </c>
      <c r="X2332" t="str">
        <f t="shared" si="221"/>
        <v>Reverse</v>
      </c>
    </row>
    <row r="2333" spans="1:24" hidden="1" x14ac:dyDescent="0.2">
      <c r="A2333" t="s">
        <v>2349</v>
      </c>
      <c r="B2333" s="1">
        <v>0.34932019798777397</v>
      </c>
      <c r="C2333" s="1">
        <v>2.07210211356007E-2</v>
      </c>
      <c r="D2333" s="1">
        <v>-2.1497416519930201E-2</v>
      </c>
      <c r="E2333" s="1">
        <v>8.6224120268708904E-2</v>
      </c>
      <c r="F2333" s="1">
        <v>-0.216746778952705</v>
      </c>
      <c r="G2333" s="1">
        <v>-4.5249126290485803E-2</v>
      </c>
      <c r="H2333" s="1">
        <v>-8.0601981257495903E-2</v>
      </c>
      <c r="I2333" s="1">
        <v>9.14681115474201E-2</v>
      </c>
      <c r="J2333" s="1">
        <v>0.73538117250772606</v>
      </c>
      <c r="K2333" s="1">
        <v>0.72586824787843596</v>
      </c>
      <c r="L2333" s="1">
        <v>0.16284235779162301</v>
      </c>
      <c r="M2333" s="1">
        <v>1.4732367691729999E-2</v>
      </c>
      <c r="N2333" s="1">
        <v>0.60199497674465996</v>
      </c>
      <c r="O2333" s="1">
        <v>0.35407359162699098</v>
      </c>
      <c r="P2333" s="1">
        <v>0.35873294126223998</v>
      </c>
      <c r="Q2333" s="1">
        <v>9.0687203850225703E-2</v>
      </c>
      <c r="R2333" s="1">
        <v>3.3581688373744097E-2</v>
      </c>
      <c r="S2333" t="str">
        <f t="shared" si="216"/>
        <v>None</v>
      </c>
      <c r="T2333" t="str">
        <f t="shared" si="217"/>
        <v>Reverse</v>
      </c>
      <c r="U2333" t="str">
        <f t="shared" si="218"/>
        <v>Fully</v>
      </c>
      <c r="V2333" t="str">
        <f t="shared" si="219"/>
        <v>None</v>
      </c>
      <c r="W2333" t="str">
        <f t="shared" si="220"/>
        <v>Reverse</v>
      </c>
      <c r="X2333" t="str">
        <f t="shared" si="221"/>
        <v>Reverse</v>
      </c>
    </row>
    <row r="2334" spans="1:24" hidden="1" x14ac:dyDescent="0.2">
      <c r="A2334" t="s">
        <v>2350</v>
      </c>
      <c r="B2334" s="1">
        <v>-0.335559208449701</v>
      </c>
      <c r="C2334" s="1">
        <v>6.3864196742596593E-2</v>
      </c>
      <c r="D2334" s="1">
        <v>-5.5684680764147301E-2</v>
      </c>
      <c r="E2334" s="1">
        <v>0.223473785989037</v>
      </c>
      <c r="F2334" s="1">
        <v>-1.2951505980882299E-2</v>
      </c>
      <c r="G2334" s="1">
        <v>7.5497227620746399E-2</v>
      </c>
      <c r="H2334" s="1">
        <v>-0.25467236427215001</v>
      </c>
      <c r="I2334" s="1">
        <v>8.3492124215894803E-2</v>
      </c>
      <c r="J2334" s="1">
        <v>0.48436994034390202</v>
      </c>
      <c r="K2334" s="1">
        <v>0.54184333831391296</v>
      </c>
      <c r="L2334" s="1">
        <v>1.6697185845537001E-2</v>
      </c>
      <c r="M2334" s="1">
        <v>0.91996332744136999</v>
      </c>
      <c r="N2334" s="1">
        <v>0.558612157790768</v>
      </c>
      <c r="O2334" s="1">
        <v>5.1821937645442399E-2</v>
      </c>
      <c r="P2334" s="1">
        <v>8.4426029838526206E-2</v>
      </c>
      <c r="Q2334" s="1">
        <v>5.5607868223807498E-2</v>
      </c>
      <c r="R2334" s="1">
        <v>2.6193416992672299E-2</v>
      </c>
      <c r="S2334" t="str">
        <f t="shared" si="216"/>
        <v>None</v>
      </c>
      <c r="T2334" t="str">
        <f t="shared" si="217"/>
        <v>None</v>
      </c>
      <c r="U2334" t="str">
        <f t="shared" si="218"/>
        <v>Fully</v>
      </c>
      <c r="V2334" t="str">
        <f t="shared" si="219"/>
        <v>None</v>
      </c>
      <c r="W2334" t="str">
        <f t="shared" si="220"/>
        <v>Reverse</v>
      </c>
      <c r="X2334" t="str">
        <f t="shared" si="221"/>
        <v>None</v>
      </c>
    </row>
    <row r="2335" spans="1:24" x14ac:dyDescent="0.2">
      <c r="A2335" t="s">
        <v>2351</v>
      </c>
      <c r="B2335" s="1">
        <v>-0.58253099317196799</v>
      </c>
      <c r="C2335" s="1">
        <v>-6.31130983145472E-2</v>
      </c>
      <c r="D2335" s="1">
        <v>0.169561204968944</v>
      </c>
      <c r="E2335" s="1">
        <v>-0.23938535145417</v>
      </c>
      <c r="F2335" s="1">
        <v>0.264912083704894</v>
      </c>
      <c r="G2335" s="1">
        <v>-0.22493566961316699</v>
      </c>
      <c r="H2335" s="1">
        <v>6.12157613382769E-2</v>
      </c>
      <c r="I2335" s="2">
        <v>2.4606906576326399E-4</v>
      </c>
      <c r="J2335" s="1">
        <v>0.452251734824416</v>
      </c>
      <c r="K2335" s="1">
        <v>4.6515901396644403E-2</v>
      </c>
      <c r="L2335" s="1">
        <v>5.6652663592768899E-3</v>
      </c>
      <c r="M2335" s="2">
        <v>2.8425580658393401E-2</v>
      </c>
      <c r="N2335" s="1">
        <v>6.1347550923531599E-2</v>
      </c>
      <c r="O2335" s="1">
        <v>0.60573090165871502</v>
      </c>
      <c r="P2335" s="2">
        <v>6.3802628460555601E-4</v>
      </c>
      <c r="Q2335" s="1">
        <v>1.05534121456388E-8</v>
      </c>
      <c r="R2335" s="1">
        <v>8.9173273445266299E-12</v>
      </c>
      <c r="S2335" t="str">
        <f t="shared" si="216"/>
        <v>Significant</v>
      </c>
      <c r="T2335" t="str">
        <f t="shared" si="217"/>
        <v>Reverse</v>
      </c>
      <c r="U2335" t="str">
        <f t="shared" si="218"/>
        <v>None</v>
      </c>
      <c r="V2335" t="str">
        <f t="shared" si="219"/>
        <v>None</v>
      </c>
      <c r="W2335" t="str">
        <f t="shared" si="220"/>
        <v>None</v>
      </c>
      <c r="X2335" t="str">
        <f t="shared" si="221"/>
        <v>Reverse</v>
      </c>
    </row>
    <row r="2336" spans="1:24" hidden="1" x14ac:dyDescent="0.2">
      <c r="A2336" t="s">
        <v>2352</v>
      </c>
      <c r="B2336" s="1">
        <v>-0.20009662470189099</v>
      </c>
      <c r="C2336" s="1">
        <v>4.2350636858770798E-3</v>
      </c>
      <c r="D2336" s="1">
        <v>1.63647608160499E-2</v>
      </c>
      <c r="E2336" s="1">
        <v>-9.5522022032148296E-2</v>
      </c>
      <c r="F2336" s="1">
        <v>-0.111297434785358</v>
      </c>
      <c r="G2336" s="1">
        <v>-8.2608266066043195E-3</v>
      </c>
      <c r="H2336" s="1">
        <v>0.16643107734936399</v>
      </c>
      <c r="I2336" s="1">
        <v>0.11513501859806199</v>
      </c>
      <c r="J2336" s="1">
        <v>0.95252250778152603</v>
      </c>
      <c r="K2336" s="1">
        <v>0.81807688611226204</v>
      </c>
      <c r="L2336" s="1">
        <v>0.18255328148806099</v>
      </c>
      <c r="M2336" s="1">
        <v>0.27098287834198398</v>
      </c>
      <c r="N2336" s="1">
        <v>0.93455158474012101</v>
      </c>
      <c r="O2336" s="1">
        <v>0.10184594036724</v>
      </c>
      <c r="P2336" s="1">
        <v>6.6130715975612001E-3</v>
      </c>
      <c r="Q2336" s="1">
        <v>8.9603980868837696E-2</v>
      </c>
      <c r="R2336" s="1">
        <v>0.25336957506688901</v>
      </c>
      <c r="S2336" t="str">
        <f t="shared" si="216"/>
        <v>None</v>
      </c>
      <c r="T2336" t="str">
        <f t="shared" si="217"/>
        <v>None</v>
      </c>
      <c r="U2336" t="str">
        <f t="shared" si="218"/>
        <v>None</v>
      </c>
      <c r="V2336" t="str">
        <f t="shared" si="219"/>
        <v>None</v>
      </c>
      <c r="W2336" t="str">
        <f t="shared" si="220"/>
        <v>None</v>
      </c>
      <c r="X2336" t="str">
        <f t="shared" si="221"/>
        <v>Reverse</v>
      </c>
    </row>
    <row r="2337" spans="1:24" hidden="1" x14ac:dyDescent="0.2">
      <c r="A2337" t="s">
        <v>2353</v>
      </c>
      <c r="B2337" s="1">
        <v>-2.4502651515001799E-4</v>
      </c>
      <c r="C2337" s="1">
        <v>6.0125253669091203E-2</v>
      </c>
      <c r="D2337" s="1">
        <v>-1.35472190925116E-4</v>
      </c>
      <c r="E2337" s="1">
        <v>0.115642887263692</v>
      </c>
      <c r="F2337" s="1">
        <v>-0.27262606993940097</v>
      </c>
      <c r="G2337" s="1">
        <v>2.3274723826826198E-2</v>
      </c>
      <c r="H2337" s="1">
        <v>-4.6326482242744299E-2</v>
      </c>
      <c r="I2337" s="1">
        <v>0.99867274692414598</v>
      </c>
      <c r="J2337" s="1">
        <v>0.62176146110553598</v>
      </c>
      <c r="K2337" s="1">
        <v>0.99911215575364898</v>
      </c>
      <c r="L2337" s="1">
        <v>0.343992272428784</v>
      </c>
      <c r="M2337" s="1">
        <v>0.11708122413594201</v>
      </c>
      <c r="N2337" s="1">
        <v>0.89247682813859497</v>
      </c>
      <c r="O2337" s="1">
        <v>0.78794071444219105</v>
      </c>
      <c r="P2337" s="1">
        <v>0.142488960408755</v>
      </c>
      <c r="Q2337" s="1">
        <v>0.87459574881418001</v>
      </c>
      <c r="R2337" s="1">
        <v>0.63396711491797497</v>
      </c>
      <c r="S2337" t="str">
        <f t="shared" si="216"/>
        <v>None</v>
      </c>
      <c r="T2337" t="str">
        <f t="shared" si="217"/>
        <v>None</v>
      </c>
      <c r="U2337" t="str">
        <f t="shared" si="218"/>
        <v>Fully</v>
      </c>
      <c r="V2337" t="str">
        <f t="shared" si="219"/>
        <v>None</v>
      </c>
      <c r="W2337" t="str">
        <f t="shared" si="220"/>
        <v>Reverse</v>
      </c>
      <c r="X2337" t="str">
        <f t="shared" si="221"/>
        <v>None</v>
      </c>
    </row>
    <row r="2338" spans="1:24" hidden="1" x14ac:dyDescent="0.2">
      <c r="A2338" t="s">
        <v>2354</v>
      </c>
      <c r="B2338" s="1">
        <v>3.5013963952758499E-2</v>
      </c>
      <c r="C2338" s="1">
        <v>-0.21875767735259899</v>
      </c>
      <c r="D2338" s="1">
        <v>-0.25931822931704801</v>
      </c>
      <c r="E2338" s="1">
        <v>-0.103438383558229</v>
      </c>
      <c r="F2338" s="1">
        <v>-2.4764241046311201E-2</v>
      </c>
      <c r="G2338" s="1">
        <v>0.52627332735556098</v>
      </c>
      <c r="H2338" s="1">
        <v>0.45296542620633501</v>
      </c>
      <c r="I2338" s="1">
        <v>0.85813115225428105</v>
      </c>
      <c r="J2338" s="1">
        <v>0.129255805586942</v>
      </c>
      <c r="K2338" s="1">
        <v>7.3223678694793695E-2</v>
      </c>
      <c r="L2338" s="1">
        <v>0.46985114345229101</v>
      </c>
      <c r="M2338" s="1">
        <v>0.90241631576743997</v>
      </c>
      <c r="N2338" s="1">
        <v>1.1218857809969699E-2</v>
      </c>
      <c r="O2338" s="1">
        <v>2.7983200545872399E-2</v>
      </c>
      <c r="P2338" s="1">
        <v>0.27609850026105498</v>
      </c>
      <c r="Q2338" s="1">
        <v>0.114723599833538</v>
      </c>
      <c r="R2338" s="1">
        <v>4.4577342383302798E-2</v>
      </c>
      <c r="S2338" t="str">
        <f t="shared" si="216"/>
        <v>None</v>
      </c>
      <c r="T2338" t="str">
        <f t="shared" si="217"/>
        <v>Reverse</v>
      </c>
      <c r="U2338" t="str">
        <f t="shared" si="218"/>
        <v>Fully</v>
      </c>
      <c r="V2338" t="str">
        <f t="shared" si="219"/>
        <v>None</v>
      </c>
      <c r="W2338" t="str">
        <f t="shared" si="220"/>
        <v>None</v>
      </c>
      <c r="X2338" t="str">
        <f t="shared" si="221"/>
        <v>None</v>
      </c>
    </row>
    <row r="2339" spans="1:24" x14ac:dyDescent="0.2">
      <c r="A2339" t="s">
        <v>2355</v>
      </c>
      <c r="B2339" s="1">
        <v>0.765621606421095</v>
      </c>
      <c r="C2339" s="1">
        <v>5.49587371009055E-2</v>
      </c>
      <c r="D2339" s="1">
        <v>0.24019964727016199</v>
      </c>
      <c r="E2339" s="1">
        <v>-3.2307810757611598E-2</v>
      </c>
      <c r="F2339" s="1">
        <v>-0.29464721384530901</v>
      </c>
      <c r="G2339" s="1">
        <v>-0.57028195051003105</v>
      </c>
      <c r="H2339" s="1">
        <v>-9.9197613787775807E-2</v>
      </c>
      <c r="I2339" s="2">
        <v>1.84073037116326E-2</v>
      </c>
      <c r="J2339" s="1">
        <v>0.66211447707141202</v>
      </c>
      <c r="K2339" s="1">
        <v>5.9690165236073497E-2</v>
      </c>
      <c r="L2339" s="1">
        <v>0.79715936405408805</v>
      </c>
      <c r="M2339" s="2">
        <v>0.10114895020782</v>
      </c>
      <c r="N2339" s="1">
        <v>2.0564277107014699E-3</v>
      </c>
      <c r="O2339" s="1">
        <v>0.57721800614053198</v>
      </c>
      <c r="P2339" s="2">
        <v>2.9610826868768099E-2</v>
      </c>
      <c r="Q2339" s="1">
        <v>7.1641596807037494E-2</v>
      </c>
      <c r="R2339" s="1">
        <v>8.7235490142407897E-3</v>
      </c>
      <c r="S2339" t="str">
        <f t="shared" si="216"/>
        <v>Significant</v>
      </c>
      <c r="T2339" t="str">
        <f t="shared" si="217"/>
        <v>Reverse</v>
      </c>
      <c r="U2339" t="str">
        <f t="shared" si="218"/>
        <v>None</v>
      </c>
      <c r="V2339" t="str">
        <f t="shared" si="219"/>
        <v>None</v>
      </c>
      <c r="W2339" t="str">
        <f t="shared" si="220"/>
        <v>Reverse</v>
      </c>
      <c r="X2339" t="str">
        <f t="shared" si="221"/>
        <v>Reverse</v>
      </c>
    </row>
    <row r="2340" spans="1:24" x14ac:dyDescent="0.2">
      <c r="A2340" t="s">
        <v>2356</v>
      </c>
      <c r="B2340" s="1">
        <v>0.323584437610485</v>
      </c>
      <c r="C2340" s="1">
        <v>-3.7190631768838203E-2</v>
      </c>
      <c r="D2340" s="1">
        <v>9.3009797718797305E-2</v>
      </c>
      <c r="E2340" s="1">
        <v>-0.157244982150128</v>
      </c>
      <c r="F2340" s="1">
        <v>0.17397900402951</v>
      </c>
      <c r="G2340" s="1">
        <v>-0.18251333101785999</v>
      </c>
      <c r="H2340" s="1">
        <v>-0.10215429035734799</v>
      </c>
      <c r="I2340" s="2">
        <v>2.3607693348020702E-2</v>
      </c>
      <c r="J2340" s="1">
        <v>0.69369302601971305</v>
      </c>
      <c r="K2340" s="1">
        <v>0.32628121476918398</v>
      </c>
      <c r="L2340" s="1">
        <v>9.9481913863904897E-2</v>
      </c>
      <c r="M2340" s="2">
        <v>0.19549541276155699</v>
      </c>
      <c r="N2340" s="1">
        <v>0.17476761002944599</v>
      </c>
      <c r="O2340" s="1">
        <v>0.44511554201507603</v>
      </c>
      <c r="P2340" s="2">
        <v>2.17787903898062E-4</v>
      </c>
      <c r="Q2340" s="1">
        <v>6.0108571036835298E-2</v>
      </c>
      <c r="R2340" s="1">
        <v>0.60620614078905399</v>
      </c>
      <c r="S2340" t="str">
        <f t="shared" si="216"/>
        <v>Significant</v>
      </c>
      <c r="T2340" t="str">
        <f t="shared" si="217"/>
        <v>None</v>
      </c>
      <c r="U2340" t="str">
        <f t="shared" si="218"/>
        <v>None</v>
      </c>
      <c r="V2340" t="str">
        <f t="shared" si="219"/>
        <v>None</v>
      </c>
      <c r="W2340" t="str">
        <f t="shared" si="220"/>
        <v>Reverse</v>
      </c>
      <c r="X2340" t="str">
        <f t="shared" si="221"/>
        <v>Reverse</v>
      </c>
    </row>
    <row r="2341" spans="1:24" x14ac:dyDescent="0.2">
      <c r="A2341" t="s">
        <v>2357</v>
      </c>
      <c r="B2341" s="1">
        <v>-0.52491457015426501</v>
      </c>
      <c r="C2341" s="1">
        <v>-0.33288177189162899</v>
      </c>
      <c r="D2341" s="1">
        <v>6.7706742818874399E-2</v>
      </c>
      <c r="E2341" s="1">
        <v>-0.44239480695758598</v>
      </c>
      <c r="F2341" s="1">
        <v>0.74044573215893095</v>
      </c>
      <c r="G2341" s="1">
        <v>-1.7942607933180602E-2</v>
      </c>
      <c r="H2341" s="1">
        <v>0.273978748111468</v>
      </c>
      <c r="I2341" s="2">
        <v>8.5347028015093806E-5</v>
      </c>
      <c r="J2341" s="1">
        <v>9.8362502155828098E-3</v>
      </c>
      <c r="K2341" s="1">
        <v>0.59021745953311</v>
      </c>
      <c r="L2341" s="1">
        <v>7.6011612412800402E-4</v>
      </c>
      <c r="M2341" s="2">
        <v>8.8565263609447804E-5</v>
      </c>
      <c r="N2341" s="1">
        <v>0.91953240078999998</v>
      </c>
      <c r="O2341" s="1">
        <v>0.126387570282399</v>
      </c>
      <c r="P2341" s="2">
        <v>0.34819451836384302</v>
      </c>
      <c r="Q2341" s="1">
        <v>1.4566979679550299E-4</v>
      </c>
      <c r="R2341" s="1">
        <v>2.9824599470556698E-8</v>
      </c>
      <c r="S2341" t="str">
        <f t="shared" si="216"/>
        <v>Significant</v>
      </c>
      <c r="T2341" t="str">
        <f t="shared" si="217"/>
        <v>Reverse</v>
      </c>
      <c r="U2341" t="str">
        <f t="shared" si="218"/>
        <v>Fully</v>
      </c>
      <c r="V2341" t="str">
        <f t="shared" si="219"/>
        <v>None</v>
      </c>
      <c r="W2341" t="str">
        <f t="shared" si="220"/>
        <v>None</v>
      </c>
      <c r="X2341" t="str">
        <f t="shared" si="221"/>
        <v>Reverse</v>
      </c>
    </row>
    <row r="2342" spans="1:24" hidden="1" x14ac:dyDescent="0.2">
      <c r="A2342" t="s">
        <v>2358</v>
      </c>
      <c r="B2342" s="1">
        <v>5.5024462976329701E-2</v>
      </c>
      <c r="C2342" s="1">
        <v>3.1129654578006202E-2</v>
      </c>
      <c r="D2342" s="1">
        <v>0.19186551947023101</v>
      </c>
      <c r="E2342" s="1">
        <v>-3.1116267502855899E-2</v>
      </c>
      <c r="F2342" s="1">
        <v>-4.5766357414374001E-2</v>
      </c>
      <c r="G2342" s="1">
        <v>-0.26839761802066903</v>
      </c>
      <c r="H2342" s="1">
        <v>-0.139397593806105</v>
      </c>
      <c r="I2342" s="1">
        <v>0.80749426336738195</v>
      </c>
      <c r="J2342" s="1">
        <v>0.62974228687760403</v>
      </c>
      <c r="K2342" s="1">
        <v>4.0798282067361497E-3</v>
      </c>
      <c r="L2342" s="1">
        <v>0.62988927676944195</v>
      </c>
      <c r="M2342" s="1">
        <v>0.61627940220254496</v>
      </c>
      <c r="N2342" s="1">
        <v>4.4716292254284497E-3</v>
      </c>
      <c r="O2342" s="1">
        <v>0.13019809266516699</v>
      </c>
      <c r="P2342" s="1">
        <v>0.84976766544292504</v>
      </c>
      <c r="Q2342" s="1">
        <v>0.91965458628431396</v>
      </c>
      <c r="R2342" s="1">
        <v>0.58807021956222305</v>
      </c>
      <c r="S2342" t="str">
        <f t="shared" si="216"/>
        <v>None</v>
      </c>
      <c r="T2342" t="str">
        <f t="shared" si="217"/>
        <v>Reverse</v>
      </c>
      <c r="U2342" t="str">
        <f t="shared" si="218"/>
        <v>Fully</v>
      </c>
      <c r="V2342" t="str">
        <f t="shared" si="219"/>
        <v>None</v>
      </c>
      <c r="W2342" t="str">
        <f t="shared" si="220"/>
        <v>Reverse</v>
      </c>
      <c r="X2342" t="str">
        <f t="shared" si="221"/>
        <v>Reverse</v>
      </c>
    </row>
    <row r="2343" spans="1:24" hidden="1" x14ac:dyDescent="0.2">
      <c r="A2343" t="s">
        <v>2359</v>
      </c>
      <c r="B2343" s="1">
        <v>-0.33385156787173798</v>
      </c>
      <c r="C2343" s="1">
        <v>-1.74284546099806E-2</v>
      </c>
      <c r="D2343" s="1">
        <v>3.7719974593402199E-2</v>
      </c>
      <c r="E2343" s="1">
        <v>4.3593060058809897E-2</v>
      </c>
      <c r="F2343" s="1">
        <v>7.6308939999270896E-3</v>
      </c>
      <c r="G2343" s="1">
        <v>-2.7358508435401E-2</v>
      </c>
      <c r="H2343" s="1">
        <v>4.4506758352674796E-3</v>
      </c>
      <c r="I2343" s="1">
        <v>5.94913343890816E-2</v>
      </c>
      <c r="J2343" s="1">
        <v>0.64064763905475297</v>
      </c>
      <c r="K2343" s="1">
        <v>0.31398489817170999</v>
      </c>
      <c r="L2343" s="1">
        <v>0.24522544102794899</v>
      </c>
      <c r="M2343" s="1">
        <v>0.88499591536105904</v>
      </c>
      <c r="N2343" s="1">
        <v>0.60444032268847903</v>
      </c>
      <c r="O2343" s="1">
        <v>0.93276642716985503</v>
      </c>
      <c r="P2343" s="1">
        <v>9.9383162432253296E-3</v>
      </c>
      <c r="Q2343" s="1">
        <v>1.52351590694088E-2</v>
      </c>
      <c r="R2343" s="1">
        <v>3.2028281713831597E-2</v>
      </c>
      <c r="S2343" t="str">
        <f t="shared" si="216"/>
        <v>None</v>
      </c>
      <c r="T2343" t="str">
        <f t="shared" si="217"/>
        <v>Reverse</v>
      </c>
      <c r="U2343" t="str">
        <f t="shared" si="218"/>
        <v>None</v>
      </c>
      <c r="V2343" t="str">
        <f t="shared" si="219"/>
        <v>None</v>
      </c>
      <c r="W2343" t="str">
        <f t="shared" si="220"/>
        <v>None</v>
      </c>
      <c r="X2343" t="str">
        <f t="shared" si="221"/>
        <v>Reverse</v>
      </c>
    </row>
    <row r="2344" spans="1:24" hidden="1" x14ac:dyDescent="0.2">
      <c r="A2344" t="s">
        <v>2360</v>
      </c>
      <c r="B2344" s="1">
        <v>-0.19305767280584199</v>
      </c>
      <c r="C2344" s="1">
        <v>1.0894691744770301E-2</v>
      </c>
      <c r="D2344" s="1">
        <v>5.4319905038937001E-2</v>
      </c>
      <c r="E2344" s="1">
        <v>1.56170039616348E-2</v>
      </c>
      <c r="F2344" s="1">
        <v>-6.8682219540796396E-2</v>
      </c>
      <c r="G2344" s="1">
        <v>-0.127299247040114</v>
      </c>
      <c r="H2344" s="1">
        <v>9.9666981124805695E-3</v>
      </c>
      <c r="I2344" s="1">
        <v>0.30128285444959801</v>
      </c>
      <c r="J2344" s="1">
        <v>0.81559834539025999</v>
      </c>
      <c r="K2344" s="1">
        <v>0.24747342242180501</v>
      </c>
      <c r="L2344" s="1">
        <v>0.738217593760365</v>
      </c>
      <c r="M2344" s="1">
        <v>0.30059671163388602</v>
      </c>
      <c r="N2344" s="1">
        <v>5.7668736632567302E-2</v>
      </c>
      <c r="O2344" s="1">
        <v>0.88007189315131795</v>
      </c>
      <c r="P2344" s="1">
        <v>0.12961863382798799</v>
      </c>
      <c r="Q2344" s="1">
        <v>0.107967423621233</v>
      </c>
      <c r="R2344" s="1">
        <v>0.31159626870830298</v>
      </c>
      <c r="S2344" t="str">
        <f t="shared" si="216"/>
        <v>None</v>
      </c>
      <c r="T2344" t="str">
        <f t="shared" si="217"/>
        <v>None</v>
      </c>
      <c r="U2344" t="str">
        <f t="shared" si="218"/>
        <v>Fully</v>
      </c>
      <c r="V2344" t="str">
        <f t="shared" si="219"/>
        <v>None</v>
      </c>
      <c r="W2344" t="str">
        <f t="shared" si="220"/>
        <v>None</v>
      </c>
      <c r="X2344" t="str">
        <f t="shared" si="221"/>
        <v>Reverse</v>
      </c>
    </row>
    <row r="2345" spans="1:24" hidden="1" x14ac:dyDescent="0.2">
      <c r="A2345" t="s">
        <v>2361</v>
      </c>
      <c r="B2345" s="1">
        <v>-0.2004616287613</v>
      </c>
      <c r="C2345" s="1">
        <v>-0.11267991468968901</v>
      </c>
      <c r="D2345" s="1">
        <v>7.1948633946567503E-2</v>
      </c>
      <c r="E2345" s="1">
        <v>8.4882952590280003E-2</v>
      </c>
      <c r="F2345" s="1">
        <v>0.23742022858560699</v>
      </c>
      <c r="G2345" s="1">
        <v>9.7449521945034798E-2</v>
      </c>
      <c r="H2345" s="1">
        <v>1.93791625942311E-2</v>
      </c>
      <c r="I2345" s="1">
        <v>9.60824414616816E-2</v>
      </c>
      <c r="J2345" s="1">
        <v>0.17562565693122301</v>
      </c>
      <c r="K2345" s="1">
        <v>0.384999806238079</v>
      </c>
      <c r="L2345" s="1">
        <v>0.30601039771185601</v>
      </c>
      <c r="M2345" s="1">
        <v>4.55590185435268E-2</v>
      </c>
      <c r="N2345" s="1">
        <v>0.40528731215534303</v>
      </c>
      <c r="O2345" s="1">
        <v>0.868188222744116</v>
      </c>
      <c r="P2345" s="1">
        <v>0.49299547433649799</v>
      </c>
      <c r="Q2345" s="1">
        <v>0.77852863138781903</v>
      </c>
      <c r="R2345" s="1">
        <v>0.38377916188564298</v>
      </c>
      <c r="S2345" t="str">
        <f t="shared" si="216"/>
        <v>None</v>
      </c>
      <c r="T2345" t="str">
        <f t="shared" si="217"/>
        <v>Reverse</v>
      </c>
      <c r="U2345" t="str">
        <f t="shared" si="218"/>
        <v>Fully</v>
      </c>
      <c r="V2345" t="str">
        <f t="shared" si="219"/>
        <v>None</v>
      </c>
      <c r="W2345" t="str">
        <f t="shared" si="220"/>
        <v>Reverse</v>
      </c>
      <c r="X2345" t="str">
        <f t="shared" si="221"/>
        <v>Reverse</v>
      </c>
    </row>
    <row r="2346" spans="1:24" x14ac:dyDescent="0.2">
      <c r="A2346" t="s">
        <v>2362</v>
      </c>
      <c r="B2346" s="1">
        <v>-0.1891903640365</v>
      </c>
      <c r="C2346" s="1">
        <v>6.3732332176538703E-2</v>
      </c>
      <c r="D2346" s="1">
        <v>5.1853438325730798E-2</v>
      </c>
      <c r="E2346" s="1">
        <v>2.6590890657237999E-2</v>
      </c>
      <c r="F2346" s="1">
        <v>-7.6421720426211606E-2</v>
      </c>
      <c r="G2346" s="1">
        <v>-0.12885661079504099</v>
      </c>
      <c r="H2346" s="1">
        <v>-2.01528127046878E-2</v>
      </c>
      <c r="I2346" s="2">
        <v>1.0187324176868099E-2</v>
      </c>
      <c r="J2346" s="1">
        <v>0.173857777194002</v>
      </c>
      <c r="K2346" s="1">
        <v>0.26728777121409802</v>
      </c>
      <c r="L2346" s="1">
        <v>0.56797131019935998</v>
      </c>
      <c r="M2346" s="2">
        <v>0.247859980857361</v>
      </c>
      <c r="N2346" s="1">
        <v>5.37449885804554E-2</v>
      </c>
      <c r="O2346" s="1">
        <v>0.759358982400267</v>
      </c>
      <c r="P2346" s="2">
        <v>1.07242124808889E-3</v>
      </c>
      <c r="Q2346" s="1">
        <v>1.6120011918570401E-5</v>
      </c>
      <c r="R2346" s="1">
        <v>3.0673564399875501E-3</v>
      </c>
      <c r="S2346" t="str">
        <f t="shared" si="216"/>
        <v>Significant</v>
      </c>
      <c r="T2346" t="str">
        <f t="shared" si="217"/>
        <v>None</v>
      </c>
      <c r="U2346" t="str">
        <f t="shared" si="218"/>
        <v>None</v>
      </c>
      <c r="V2346" t="str">
        <f t="shared" si="219"/>
        <v>None</v>
      </c>
      <c r="W2346" t="str">
        <f t="shared" si="220"/>
        <v>None</v>
      </c>
      <c r="X2346" t="str">
        <f t="shared" si="221"/>
        <v>None</v>
      </c>
    </row>
    <row r="2347" spans="1:24" hidden="1" x14ac:dyDescent="0.2">
      <c r="A2347" t="s">
        <v>2363</v>
      </c>
      <c r="B2347" s="1">
        <v>-0.157714445096128</v>
      </c>
      <c r="C2347" s="1">
        <v>3.6572667952013999E-2</v>
      </c>
      <c r="D2347" s="1">
        <v>0.13321117544012201</v>
      </c>
      <c r="E2347" s="1">
        <v>-5.8375156854921499E-2</v>
      </c>
      <c r="F2347" s="1">
        <v>-2.33045575039477E-2</v>
      </c>
      <c r="G2347" s="1">
        <v>-0.21604079212511099</v>
      </c>
      <c r="H2347" s="1">
        <v>3.9949081224701699E-2</v>
      </c>
      <c r="I2347" s="1">
        <v>8.5543650664477E-2</v>
      </c>
      <c r="J2347" s="1">
        <v>0.571290769118176</v>
      </c>
      <c r="K2347" s="1">
        <v>4.2424027131242902E-2</v>
      </c>
      <c r="L2347" s="1">
        <v>0.36716896696263401</v>
      </c>
      <c r="M2347" s="1">
        <v>0.798438471331543</v>
      </c>
      <c r="N2347" s="1">
        <v>2.06151472902243E-2</v>
      </c>
      <c r="O2347" s="1">
        <v>0.66173037230445098</v>
      </c>
      <c r="P2347" s="1">
        <v>8.6406666971269905E-2</v>
      </c>
      <c r="Q2347" s="1">
        <v>4.2982266648555799E-3</v>
      </c>
      <c r="R2347" s="1">
        <v>3.6537561672749297E-2</v>
      </c>
      <c r="S2347" t="str">
        <f t="shared" si="216"/>
        <v>None</v>
      </c>
      <c r="T2347" t="str">
        <f t="shared" si="217"/>
        <v>None</v>
      </c>
      <c r="U2347" t="str">
        <f t="shared" si="218"/>
        <v>Fully</v>
      </c>
      <c r="V2347" t="str">
        <f t="shared" si="219"/>
        <v>None</v>
      </c>
      <c r="W2347" t="str">
        <f t="shared" si="220"/>
        <v>None</v>
      </c>
      <c r="X2347" t="str">
        <f t="shared" si="221"/>
        <v>Reverse</v>
      </c>
    </row>
    <row r="2348" spans="1:24" x14ac:dyDescent="0.2">
      <c r="A2348" t="s">
        <v>2364</v>
      </c>
      <c r="B2348" s="1">
        <v>-0.27709089114066299</v>
      </c>
      <c r="C2348" s="1">
        <v>9.4599193300849593E-2</v>
      </c>
      <c r="D2348" s="1">
        <v>8.9799033660234798E-2</v>
      </c>
      <c r="E2348" s="1">
        <v>-8.7770501315849195E-2</v>
      </c>
      <c r="F2348" s="1">
        <v>-1.0225246168899801E-2</v>
      </c>
      <c r="G2348" s="1">
        <v>-0.136739693261268</v>
      </c>
      <c r="H2348" s="1">
        <v>7.5917181243247006E-2</v>
      </c>
      <c r="I2348" s="2">
        <v>3.08897675140293E-2</v>
      </c>
      <c r="J2348" s="1">
        <v>9.5151137764783497E-2</v>
      </c>
      <c r="K2348" s="1">
        <v>0.112749101386591</v>
      </c>
      <c r="L2348" s="1">
        <v>0.120937200047636</v>
      </c>
      <c r="M2348" s="2">
        <v>0.89732059549504695</v>
      </c>
      <c r="N2348" s="1">
        <v>8.8226097746485696E-2</v>
      </c>
      <c r="O2348" s="1">
        <v>0.33982416481052402</v>
      </c>
      <c r="P2348" s="2">
        <v>5.76671532954331E-2</v>
      </c>
      <c r="Q2348" s="1">
        <v>1.4146766129991E-3</v>
      </c>
      <c r="R2348" s="1">
        <v>4.4267031980409098E-3</v>
      </c>
      <c r="S2348" t="str">
        <f t="shared" si="216"/>
        <v>Significant</v>
      </c>
      <c r="T2348" t="str">
        <f t="shared" si="217"/>
        <v>None</v>
      </c>
      <c r="U2348" t="str">
        <f t="shared" si="218"/>
        <v>Fully</v>
      </c>
      <c r="V2348" t="str">
        <f t="shared" si="219"/>
        <v>None</v>
      </c>
      <c r="W2348" t="str">
        <f t="shared" si="220"/>
        <v>None</v>
      </c>
      <c r="X2348" t="str">
        <f t="shared" si="221"/>
        <v>Reverse</v>
      </c>
    </row>
    <row r="2349" spans="1:24" hidden="1" x14ac:dyDescent="0.2">
      <c r="A2349" t="s">
        <v>2365</v>
      </c>
      <c r="B2349" s="1">
        <v>-0.16354063992721299</v>
      </c>
      <c r="C2349" s="1">
        <v>3.5875580614556701E-2</v>
      </c>
      <c r="D2349" s="1">
        <v>1.08690255707609E-2</v>
      </c>
      <c r="E2349" s="1">
        <v>7.8837740996274497E-2</v>
      </c>
      <c r="F2349" s="1">
        <v>-7.6555556232530395E-2</v>
      </c>
      <c r="G2349" s="1">
        <v>-8.7391972788444905E-2</v>
      </c>
      <c r="H2349" s="1">
        <v>-0.100472877190507</v>
      </c>
      <c r="I2349" s="1">
        <v>8.4482708876835705E-2</v>
      </c>
      <c r="J2349" s="1">
        <v>0.501420273371599</v>
      </c>
      <c r="K2349" s="1">
        <v>0.83833704992100699</v>
      </c>
      <c r="L2349" s="1">
        <v>0.14243822915540799</v>
      </c>
      <c r="M2349" s="1">
        <v>0.31156829417940002</v>
      </c>
      <c r="N2349" s="1">
        <v>0.248629584565392</v>
      </c>
      <c r="O2349" s="1">
        <v>0.185498948045273</v>
      </c>
      <c r="P2349" s="1">
        <v>1.42053352620817E-2</v>
      </c>
      <c r="Q2349" s="1">
        <v>3.9467500411687704E-3</v>
      </c>
      <c r="R2349" s="1">
        <v>2.6191415932502599E-2</v>
      </c>
      <c r="S2349" t="str">
        <f t="shared" si="216"/>
        <v>None</v>
      </c>
      <c r="T2349" t="str">
        <f t="shared" si="217"/>
        <v>None</v>
      </c>
      <c r="U2349" t="str">
        <f t="shared" si="218"/>
        <v>None</v>
      </c>
      <c r="V2349" t="str">
        <f t="shared" si="219"/>
        <v>None</v>
      </c>
      <c r="W2349" t="str">
        <f t="shared" si="220"/>
        <v>None</v>
      </c>
      <c r="X2349" t="str">
        <f t="shared" si="221"/>
        <v>None</v>
      </c>
    </row>
    <row r="2350" spans="1:24" hidden="1" x14ac:dyDescent="0.2">
      <c r="A2350" t="s">
        <v>2366</v>
      </c>
      <c r="B2350" s="1">
        <v>2.35954423036904E-2</v>
      </c>
      <c r="C2350" s="1">
        <v>5.2549714345735597E-2</v>
      </c>
      <c r="D2350" s="1">
        <v>3.9315741072423097E-2</v>
      </c>
      <c r="E2350" s="1">
        <v>-0.199500771476151</v>
      </c>
      <c r="F2350" s="1">
        <v>-0.10356893551686</v>
      </c>
      <c r="G2350" s="1">
        <v>-9.7323443159297196E-2</v>
      </c>
      <c r="H2350" s="1">
        <v>0.17266544882638701</v>
      </c>
      <c r="I2350" s="1">
        <v>0.86436583954159896</v>
      </c>
      <c r="J2350" s="1">
        <v>0.50824831790825398</v>
      </c>
      <c r="K2350" s="1">
        <v>0.62034588424425996</v>
      </c>
      <c r="L2350" s="1">
        <v>1.41685203062206E-2</v>
      </c>
      <c r="M2350" s="1">
        <v>0.35736992802990297</v>
      </c>
      <c r="N2350" s="1">
        <v>0.386904638091144</v>
      </c>
      <c r="O2350" s="1">
        <v>0.12728385270321699</v>
      </c>
      <c r="P2350" s="1">
        <v>0.83706700368452003</v>
      </c>
      <c r="Q2350" s="1">
        <v>0.79636672144401799</v>
      </c>
      <c r="R2350" s="1">
        <v>0.98061702371007498</v>
      </c>
      <c r="S2350" t="str">
        <f t="shared" si="216"/>
        <v>None</v>
      </c>
      <c r="T2350" t="str">
        <f t="shared" si="217"/>
        <v>Reverse</v>
      </c>
      <c r="U2350" t="str">
        <f t="shared" si="218"/>
        <v>Fully</v>
      </c>
      <c r="V2350" t="str">
        <f t="shared" si="219"/>
        <v>None</v>
      </c>
      <c r="W2350" t="str">
        <f t="shared" si="220"/>
        <v>Reverse</v>
      </c>
      <c r="X2350" t="str">
        <f t="shared" si="221"/>
        <v>None</v>
      </c>
    </row>
    <row r="2351" spans="1:24" hidden="1" x14ac:dyDescent="0.2">
      <c r="A2351" t="s">
        <v>2367</v>
      </c>
      <c r="B2351" s="1">
        <v>-9.4393651808465207E-2</v>
      </c>
      <c r="C2351" s="1">
        <v>-0.13956451187055099</v>
      </c>
      <c r="D2351" s="1">
        <v>5.1465795449632201E-2</v>
      </c>
      <c r="E2351" s="1">
        <v>-0.125122363044855</v>
      </c>
      <c r="F2351" s="1">
        <v>0.26127891807841402</v>
      </c>
      <c r="G2351" s="1">
        <v>-0.12909372338306099</v>
      </c>
      <c r="H2351" s="1">
        <v>-5.4438130073197602E-2</v>
      </c>
      <c r="I2351" s="1">
        <v>0.23858017169634299</v>
      </c>
      <c r="J2351" s="1">
        <v>8.3368290288794E-2</v>
      </c>
      <c r="K2351" s="1">
        <v>0.51890140682573405</v>
      </c>
      <c r="L2351" s="1">
        <v>0.11974420538657</v>
      </c>
      <c r="M2351" s="1">
        <v>2.3060366809619499E-2</v>
      </c>
      <c r="N2351" s="1">
        <v>0.25424183863766497</v>
      </c>
      <c r="O2351" s="1">
        <v>0.629236602688233</v>
      </c>
      <c r="P2351" s="1">
        <v>0.73060237406301598</v>
      </c>
      <c r="Q2351" s="1">
        <v>3.0159179269409201E-2</v>
      </c>
      <c r="R2351" s="1">
        <v>5.5510270988225804E-4</v>
      </c>
      <c r="S2351" t="str">
        <f t="shared" si="216"/>
        <v>None</v>
      </c>
      <c r="T2351" t="str">
        <f t="shared" si="217"/>
        <v>Reverse</v>
      </c>
      <c r="U2351" t="str">
        <f t="shared" si="218"/>
        <v>Fully</v>
      </c>
      <c r="V2351" t="str">
        <f t="shared" si="219"/>
        <v>None</v>
      </c>
      <c r="W2351" t="str">
        <f t="shared" si="220"/>
        <v>None</v>
      </c>
      <c r="X2351" t="str">
        <f t="shared" si="221"/>
        <v>None</v>
      </c>
    </row>
    <row r="2352" spans="1:24" x14ac:dyDescent="0.2">
      <c r="A2352" t="s">
        <v>2368</v>
      </c>
      <c r="B2352" s="1">
        <v>-0.20124614139959801</v>
      </c>
      <c r="C2352" s="1">
        <v>-5.2805048263601703E-2</v>
      </c>
      <c r="D2352" s="1">
        <v>0.14663941722929499</v>
      </c>
      <c r="E2352" s="1">
        <v>-0.25425103542689897</v>
      </c>
      <c r="F2352" s="1">
        <v>0.130295893369446</v>
      </c>
      <c r="G2352" s="1">
        <v>-0.271281180808915</v>
      </c>
      <c r="H2352" s="1">
        <v>2.5279617487537799E-2</v>
      </c>
      <c r="I2352" s="2">
        <v>4.7308027366056202E-2</v>
      </c>
      <c r="J2352" s="1">
        <v>0.54644015178996397</v>
      </c>
      <c r="K2352" s="1">
        <v>9.7304506046837699E-2</v>
      </c>
      <c r="L2352" s="1">
        <v>4.9178982006002001E-3</v>
      </c>
      <c r="M2352" s="2">
        <v>0.29416571877176101</v>
      </c>
      <c r="N2352" s="1">
        <v>3.1416627141854302E-2</v>
      </c>
      <c r="O2352" s="1">
        <v>0.83801238022143498</v>
      </c>
      <c r="P2352" s="2">
        <v>0.197646804804193</v>
      </c>
      <c r="Q2352" s="1">
        <v>6.9264822745323704E-4</v>
      </c>
      <c r="R2352" s="1">
        <v>7.5156017108668198E-6</v>
      </c>
      <c r="S2352" t="str">
        <f t="shared" si="216"/>
        <v>Significant</v>
      </c>
      <c r="T2352" t="str">
        <f t="shared" si="217"/>
        <v>Reverse</v>
      </c>
      <c r="U2352" t="str">
        <f t="shared" si="218"/>
        <v>Fully</v>
      </c>
      <c r="V2352" t="str">
        <f t="shared" si="219"/>
        <v>None</v>
      </c>
      <c r="W2352" t="str">
        <f t="shared" si="220"/>
        <v>None</v>
      </c>
      <c r="X2352" t="str">
        <f t="shared" si="221"/>
        <v>Reverse</v>
      </c>
    </row>
    <row r="2353" spans="1:24" x14ac:dyDescent="0.2">
      <c r="A2353" t="s">
        <v>2369</v>
      </c>
      <c r="B2353" s="1">
        <v>-0.28524248165827398</v>
      </c>
      <c r="C2353" s="1">
        <v>-7.2283745902041993E-2</v>
      </c>
      <c r="D2353" s="1">
        <v>4.4241192116834999E-2</v>
      </c>
      <c r="E2353" s="1">
        <v>-0.106137471982204</v>
      </c>
      <c r="F2353" s="1">
        <v>0.106195013080541</v>
      </c>
      <c r="G2353" s="1">
        <v>-0.114940046522439</v>
      </c>
      <c r="H2353" s="1">
        <v>-7.8091271344681397E-3</v>
      </c>
      <c r="I2353" s="2">
        <v>9.4309283296678103E-4</v>
      </c>
      <c r="J2353" s="1">
        <v>0.12857189334369501</v>
      </c>
      <c r="K2353" s="1">
        <v>0.349374080571481</v>
      </c>
      <c r="L2353" s="1">
        <v>2.7284532587141801E-2</v>
      </c>
      <c r="M2353" s="2">
        <v>0.11465975106038399</v>
      </c>
      <c r="N2353" s="1">
        <v>8.8287851256806604E-2</v>
      </c>
      <c r="O2353" s="1">
        <v>0.90668219063867606</v>
      </c>
      <c r="P2353" s="2">
        <v>8.0874700460272398E-5</v>
      </c>
      <c r="Q2353" s="1">
        <v>2.3713647609726201E-8</v>
      </c>
      <c r="R2353" s="1">
        <v>3.8314112457956398E-10</v>
      </c>
      <c r="S2353" t="str">
        <f t="shared" si="216"/>
        <v>Significant</v>
      </c>
      <c r="T2353" t="str">
        <f t="shared" si="217"/>
        <v>Reverse</v>
      </c>
      <c r="U2353" t="str">
        <f t="shared" si="218"/>
        <v>None</v>
      </c>
      <c r="V2353" t="str">
        <f t="shared" si="219"/>
        <v>None</v>
      </c>
      <c r="W2353" t="str">
        <f t="shared" si="220"/>
        <v>None</v>
      </c>
      <c r="X2353" t="str">
        <f t="shared" si="221"/>
        <v>None</v>
      </c>
    </row>
    <row r="2354" spans="1:24" x14ac:dyDescent="0.2">
      <c r="A2354" t="s">
        <v>2370</v>
      </c>
      <c r="B2354" s="1">
        <v>0.311787103216487</v>
      </c>
      <c r="C2354" s="1">
        <v>-7.42540023865443E-3</v>
      </c>
      <c r="D2354" s="1">
        <v>5.6357193087836099E-2</v>
      </c>
      <c r="E2354" s="1">
        <v>-3.1947067135252499E-2</v>
      </c>
      <c r="F2354" s="1">
        <v>-0.105218552561842</v>
      </c>
      <c r="G2354" s="1">
        <v>-0.13442642372997399</v>
      </c>
      <c r="H2354" s="1">
        <v>-2.3584785281455599E-2</v>
      </c>
      <c r="I2354" s="2">
        <v>2.2605672243104401E-2</v>
      </c>
      <c r="J2354" s="1">
        <v>0.900809966912267</v>
      </c>
      <c r="K2354" s="1">
        <v>0.34592893010463399</v>
      </c>
      <c r="L2354" s="1">
        <v>0.59221190376059196</v>
      </c>
      <c r="M2354" s="2">
        <v>0.21465476316596799</v>
      </c>
      <c r="N2354" s="1">
        <v>0.114345530887016</v>
      </c>
      <c r="O2354" s="1">
        <v>0.77958834702916802</v>
      </c>
      <c r="P2354" s="2">
        <v>6.0643560520167603E-2</v>
      </c>
      <c r="Q2354" s="1">
        <v>2.7678981664065301E-2</v>
      </c>
      <c r="R2354" s="1">
        <v>1.5772992495857601E-2</v>
      </c>
      <c r="S2354" t="str">
        <f t="shared" si="216"/>
        <v>Significant</v>
      </c>
      <c r="T2354" t="str">
        <f t="shared" si="217"/>
        <v>Reverse</v>
      </c>
      <c r="U2354" t="str">
        <f t="shared" si="218"/>
        <v>Fully</v>
      </c>
      <c r="V2354" t="str">
        <f t="shared" si="219"/>
        <v>None</v>
      </c>
      <c r="W2354" t="str">
        <f t="shared" si="220"/>
        <v>Reverse</v>
      </c>
      <c r="X2354" t="str">
        <f t="shared" si="221"/>
        <v>Reverse</v>
      </c>
    </row>
    <row r="2355" spans="1:24" hidden="1" x14ac:dyDescent="0.2">
      <c r="A2355" t="s">
        <v>2371</v>
      </c>
      <c r="B2355" s="1">
        <v>-0.20642540961769901</v>
      </c>
      <c r="C2355" s="1">
        <v>0.13745322625773601</v>
      </c>
      <c r="D2355" s="1">
        <v>-7.8191951856507493E-3</v>
      </c>
      <c r="E2355" s="1">
        <v>7.5084506550733399E-2</v>
      </c>
      <c r="F2355" s="1">
        <v>-0.24534792794600699</v>
      </c>
      <c r="G2355" s="1">
        <v>7.9786765164424095E-2</v>
      </c>
      <c r="H2355" s="1">
        <v>1.8689005723471801E-2</v>
      </c>
      <c r="I2355" s="1">
        <v>0.23127112180679099</v>
      </c>
      <c r="J2355" s="1">
        <v>1.3708396709892001E-2</v>
      </c>
      <c r="K2355" s="1">
        <v>0.885616952588135</v>
      </c>
      <c r="L2355" s="1">
        <v>0.170498990026234</v>
      </c>
      <c r="M2355" s="1">
        <v>2.1630148208559002E-3</v>
      </c>
      <c r="N2355" s="1">
        <v>0.30142595629926799</v>
      </c>
      <c r="O2355" s="1">
        <v>0.80794024594131997</v>
      </c>
      <c r="P2355" s="1">
        <v>3.7482912803539603E-2</v>
      </c>
      <c r="Q2355" s="1">
        <v>0.37348311382765598</v>
      </c>
      <c r="R2355" s="1">
        <v>0.455887470841844</v>
      </c>
      <c r="S2355" t="str">
        <f t="shared" si="216"/>
        <v>None</v>
      </c>
      <c r="T2355" t="str">
        <f t="shared" si="217"/>
        <v>None</v>
      </c>
      <c r="U2355" t="str">
        <f t="shared" si="218"/>
        <v>None</v>
      </c>
      <c r="V2355" t="str">
        <f t="shared" si="219"/>
        <v>None</v>
      </c>
      <c r="W2355" t="str">
        <f t="shared" si="220"/>
        <v>Reverse</v>
      </c>
      <c r="X2355" t="str">
        <f t="shared" si="221"/>
        <v>Reverse</v>
      </c>
    </row>
    <row r="2356" spans="1:24" hidden="1" x14ac:dyDescent="0.2">
      <c r="A2356" t="s">
        <v>2372</v>
      </c>
      <c r="B2356" s="1">
        <v>-0.25233352595192199</v>
      </c>
      <c r="C2356" s="1">
        <v>-0.105279214845931</v>
      </c>
      <c r="D2356" s="1">
        <v>-4.7448624482335101E-3</v>
      </c>
      <c r="E2356" s="1">
        <v>2.87552355538198E-3</v>
      </c>
      <c r="F2356" s="1">
        <v>6.7823020873470294E-2</v>
      </c>
      <c r="G2356" s="1">
        <v>7.6096014891788993E-2</v>
      </c>
      <c r="H2356" s="1">
        <v>4.4785913343908003E-2</v>
      </c>
      <c r="I2356" s="1">
        <v>0.14653824659151299</v>
      </c>
      <c r="J2356" s="1">
        <v>4.3141953719536899E-2</v>
      </c>
      <c r="K2356" s="1">
        <v>0.92611935180612903</v>
      </c>
      <c r="L2356" s="1">
        <v>0.95518458788138805</v>
      </c>
      <c r="M2356" s="1">
        <v>0.350382666735437</v>
      </c>
      <c r="N2356" s="1">
        <v>0.29520486201519203</v>
      </c>
      <c r="O2356" s="1">
        <v>0.53662547686561102</v>
      </c>
      <c r="P2356" s="1">
        <v>4.7234200973876199E-2</v>
      </c>
      <c r="Q2356" s="1">
        <v>0.215275599267085</v>
      </c>
      <c r="R2356" s="1">
        <v>0.161096712417546</v>
      </c>
      <c r="S2356" t="str">
        <f t="shared" si="216"/>
        <v>None</v>
      </c>
      <c r="T2356" t="str">
        <f t="shared" si="217"/>
        <v>Reverse</v>
      </c>
      <c r="U2356" t="str">
        <f t="shared" si="218"/>
        <v>None</v>
      </c>
      <c r="V2356" t="str">
        <f t="shared" si="219"/>
        <v>None</v>
      </c>
      <c r="W2356" t="str">
        <f t="shared" si="220"/>
        <v>Reverse</v>
      </c>
      <c r="X2356" t="str">
        <f t="shared" si="221"/>
        <v>Reverse</v>
      </c>
    </row>
    <row r="2357" spans="1:24" x14ac:dyDescent="0.2">
      <c r="A2357" t="s">
        <v>2373</v>
      </c>
      <c r="B2357" s="1">
        <v>-0.47477106081917902</v>
      </c>
      <c r="C2357" s="1">
        <v>0.100233746934155</v>
      </c>
      <c r="D2357" s="1">
        <v>3.4047292511833901E-2</v>
      </c>
      <c r="E2357" s="1">
        <v>-9.2125385079871794E-3</v>
      </c>
      <c r="F2357" s="1">
        <v>-4.23026937402338E-2</v>
      </c>
      <c r="G2357" s="1">
        <v>1.30551573620242E-2</v>
      </c>
      <c r="H2357" s="1">
        <v>9.9119771466853204E-2</v>
      </c>
      <c r="I2357" s="2">
        <v>1.89732386535531E-2</v>
      </c>
      <c r="J2357" s="1">
        <v>5.4236852808647297E-2</v>
      </c>
      <c r="K2357" s="1">
        <v>0.50737203001054398</v>
      </c>
      <c r="L2357" s="1">
        <v>0.85740036512468498</v>
      </c>
      <c r="M2357" s="2">
        <v>0.560114332735271</v>
      </c>
      <c r="N2357" s="1">
        <v>0.85711177570825903</v>
      </c>
      <c r="O2357" s="1">
        <v>0.17488751052695001</v>
      </c>
      <c r="P2357" s="2">
        <v>2.6234971744691698E-3</v>
      </c>
      <c r="Q2357" s="1">
        <v>2.0226834034047601E-3</v>
      </c>
      <c r="R2357" s="1">
        <v>5.4708176409755402E-3</v>
      </c>
      <c r="S2357" t="str">
        <f t="shared" si="216"/>
        <v>Significant</v>
      </c>
      <c r="T2357" t="str">
        <f t="shared" si="217"/>
        <v>None</v>
      </c>
      <c r="U2357" t="str">
        <f t="shared" si="218"/>
        <v>None</v>
      </c>
      <c r="V2357" t="str">
        <f t="shared" si="219"/>
        <v>None</v>
      </c>
      <c r="W2357" t="str">
        <f t="shared" si="220"/>
        <v>Reverse</v>
      </c>
      <c r="X2357" t="str">
        <f t="shared" si="221"/>
        <v>Reverse</v>
      </c>
    </row>
    <row r="2358" spans="1:24" x14ac:dyDescent="0.2">
      <c r="A2358" t="s">
        <v>2374</v>
      </c>
      <c r="B2358" s="1">
        <v>-0.29230256910355901</v>
      </c>
      <c r="C2358" s="1">
        <v>-0.30828655170247798</v>
      </c>
      <c r="D2358" s="1">
        <v>-4.3735893443474103E-2</v>
      </c>
      <c r="E2358" s="1">
        <v>-0.38629403203787099</v>
      </c>
      <c r="F2358" s="1">
        <v>0.386694938454198</v>
      </c>
      <c r="G2358" s="1">
        <v>-7.2459952051534396E-2</v>
      </c>
      <c r="H2358" s="1">
        <v>0.21239069832375501</v>
      </c>
      <c r="I2358" s="2">
        <v>4.2129054298423202E-2</v>
      </c>
      <c r="J2358" s="1">
        <v>7.0149866510179997E-4</v>
      </c>
      <c r="K2358" s="1">
        <v>0.613998897298484</v>
      </c>
      <c r="L2358" s="1">
        <v>3.43299100673487E-5</v>
      </c>
      <c r="M2358" s="2">
        <v>2.4015550189319902E-3</v>
      </c>
      <c r="N2358" s="1">
        <v>0.55475963562078001</v>
      </c>
      <c r="O2358" s="1">
        <v>8.6802863309136294E-2</v>
      </c>
      <c r="P2358" s="2">
        <v>8.6148702106364203E-2</v>
      </c>
      <c r="Q2358" s="1">
        <v>1.04774318898431E-3</v>
      </c>
      <c r="R2358" s="1">
        <v>1.83749807888565E-4</v>
      </c>
      <c r="S2358" t="str">
        <f t="shared" si="216"/>
        <v>Significant</v>
      </c>
      <c r="T2358" t="str">
        <f t="shared" si="217"/>
        <v>Reverse</v>
      </c>
      <c r="U2358" t="str">
        <f t="shared" si="218"/>
        <v>Fully</v>
      </c>
      <c r="V2358" t="str">
        <f t="shared" si="219"/>
        <v>None</v>
      </c>
      <c r="W2358" t="str">
        <f t="shared" si="220"/>
        <v>None</v>
      </c>
      <c r="X2358" t="str">
        <f t="shared" si="221"/>
        <v>Reverse</v>
      </c>
    </row>
    <row r="2359" spans="1:24" x14ac:dyDescent="0.2">
      <c r="A2359" t="s">
        <v>2375</v>
      </c>
      <c r="B2359" s="1">
        <v>-0.356463197704809</v>
      </c>
      <c r="C2359" s="1">
        <v>-0.26146961701622101</v>
      </c>
      <c r="D2359" s="1">
        <v>-7.4552886139985397E-2</v>
      </c>
      <c r="E2359" s="1">
        <v>-0.21281312055236201</v>
      </c>
      <c r="F2359" s="1">
        <v>0.41298677689730201</v>
      </c>
      <c r="G2359" s="1">
        <v>-2.0663602704716701E-2</v>
      </c>
      <c r="H2359" s="1">
        <v>6.0767166609713902E-2</v>
      </c>
      <c r="I2359" s="2">
        <v>5.3806642039130204E-3</v>
      </c>
      <c r="J2359" s="1">
        <v>2.6320999535201599E-2</v>
      </c>
      <c r="K2359" s="1">
        <v>0.51853024437324202</v>
      </c>
      <c r="L2359" s="1">
        <v>6.8677687702447698E-2</v>
      </c>
      <c r="M2359" s="2">
        <v>1.3556145576947501E-2</v>
      </c>
      <c r="N2359" s="1">
        <v>0.89914258706223604</v>
      </c>
      <c r="O2359" s="1">
        <v>0.70949361031861302</v>
      </c>
      <c r="P2359" s="2">
        <v>8.5876248487823395E-2</v>
      </c>
      <c r="Q2359" s="1">
        <v>1.5350415986004401E-4</v>
      </c>
      <c r="R2359" s="1">
        <v>2.0297397690450601E-5</v>
      </c>
      <c r="S2359" t="str">
        <f t="shared" si="216"/>
        <v>Significant</v>
      </c>
      <c r="T2359" t="str">
        <f t="shared" si="217"/>
        <v>Reverse</v>
      </c>
      <c r="U2359" t="str">
        <f t="shared" si="218"/>
        <v>Fully</v>
      </c>
      <c r="V2359" t="str">
        <f t="shared" si="219"/>
        <v>None</v>
      </c>
      <c r="W2359" t="str">
        <f t="shared" si="220"/>
        <v>None</v>
      </c>
      <c r="X2359" t="str">
        <f t="shared" si="221"/>
        <v>Reverse</v>
      </c>
    </row>
    <row r="2360" spans="1:24" hidden="1" x14ac:dyDescent="0.2">
      <c r="A2360" t="s">
        <v>2376</v>
      </c>
      <c r="B2360" s="1">
        <v>0.17506133816883199</v>
      </c>
      <c r="C2360" s="1">
        <v>6.1974684683847502E-2</v>
      </c>
      <c r="D2360" s="1">
        <v>0.19425098201250901</v>
      </c>
      <c r="E2360" s="1">
        <v>-0.20664803254405101</v>
      </c>
      <c r="F2360" s="1">
        <v>-6.9236133734481398E-2</v>
      </c>
      <c r="G2360" s="1">
        <v>-0.44044355993707801</v>
      </c>
      <c r="H2360" s="1">
        <v>0.24537117522167301</v>
      </c>
      <c r="I2360" s="1">
        <v>0.31857610655079499</v>
      </c>
      <c r="J2360" s="1">
        <v>0.63746533841259301</v>
      </c>
      <c r="K2360" s="1">
        <v>0.142883884270676</v>
      </c>
      <c r="L2360" s="1">
        <v>0.119513684245222</v>
      </c>
      <c r="M2360" s="1">
        <v>0.70959940698044</v>
      </c>
      <c r="N2360" s="1">
        <v>2.04948910650809E-2</v>
      </c>
      <c r="O2360" s="1">
        <v>0.189853352939893</v>
      </c>
      <c r="P2360" s="1">
        <v>0.31973769403989</v>
      </c>
      <c r="Q2360" s="1">
        <v>0.67318239804957003</v>
      </c>
      <c r="R2360" s="1">
        <v>0.20491572757447299</v>
      </c>
      <c r="S2360" t="str">
        <f t="shared" si="216"/>
        <v>None</v>
      </c>
      <c r="T2360" t="str">
        <f t="shared" si="217"/>
        <v>Reverse</v>
      </c>
      <c r="U2360" t="str">
        <f t="shared" si="218"/>
        <v>Fully</v>
      </c>
      <c r="V2360" t="str">
        <f t="shared" si="219"/>
        <v>None</v>
      </c>
      <c r="W2360" t="str">
        <f t="shared" si="220"/>
        <v>Reverse</v>
      </c>
      <c r="X2360" t="str">
        <f t="shared" si="221"/>
        <v>None</v>
      </c>
    </row>
    <row r="2361" spans="1:24" x14ac:dyDescent="0.2">
      <c r="A2361" t="s">
        <v>2377</v>
      </c>
      <c r="B2361" s="1">
        <v>-0.26902575159955799</v>
      </c>
      <c r="C2361" s="1">
        <v>2.6405582309116499E-3</v>
      </c>
      <c r="D2361" s="1">
        <v>3.5777760989218199E-2</v>
      </c>
      <c r="E2361" s="1">
        <v>5.7173317911965497E-2</v>
      </c>
      <c r="F2361" s="1">
        <v>-4.6380535782006599E-2</v>
      </c>
      <c r="G2361" s="1">
        <v>3.9391048155704003E-2</v>
      </c>
      <c r="H2361" s="1">
        <v>3.88896069445821E-2</v>
      </c>
      <c r="I2361" s="2">
        <v>4.0014159952450903E-2</v>
      </c>
      <c r="J2361" s="1">
        <v>0.94710054889066297</v>
      </c>
      <c r="K2361" s="1">
        <v>0.37027182507741302</v>
      </c>
      <c r="L2361" s="1">
        <v>0.15433450678417501</v>
      </c>
      <c r="M2361" s="2">
        <v>0.41122844387632601</v>
      </c>
      <c r="N2361" s="1">
        <v>0.48489618790288203</v>
      </c>
      <c r="O2361" s="1">
        <v>0.490449619027295</v>
      </c>
      <c r="P2361" s="2">
        <v>1.5247198712109199E-3</v>
      </c>
      <c r="Q2361" s="1">
        <v>4.9440280857786699E-2</v>
      </c>
      <c r="R2361" s="1">
        <v>7.9600392140032394E-2</v>
      </c>
      <c r="S2361" t="str">
        <f t="shared" si="216"/>
        <v>Significant</v>
      </c>
      <c r="T2361" t="str">
        <f t="shared" si="217"/>
        <v>None</v>
      </c>
      <c r="U2361" t="str">
        <f t="shared" si="218"/>
        <v>None</v>
      </c>
      <c r="V2361" t="str">
        <f t="shared" si="219"/>
        <v>None</v>
      </c>
      <c r="W2361" t="str">
        <f t="shared" si="220"/>
        <v>Reverse</v>
      </c>
      <c r="X2361" t="str">
        <f t="shared" si="221"/>
        <v>Reverse</v>
      </c>
    </row>
    <row r="2362" spans="1:24" x14ac:dyDescent="0.2">
      <c r="A2362" t="s">
        <v>2378</v>
      </c>
      <c r="B2362" s="1">
        <v>-0.37612309589395199</v>
      </c>
      <c r="C2362" s="1">
        <v>2.2330834598219499E-2</v>
      </c>
      <c r="D2362" s="1">
        <v>4.6844975944377601E-2</v>
      </c>
      <c r="E2362" s="1">
        <v>5.9673535915044901E-2</v>
      </c>
      <c r="F2362" s="1">
        <v>-1.9239203173178E-2</v>
      </c>
      <c r="G2362" s="1">
        <v>1.5165314600079799E-2</v>
      </c>
      <c r="H2362" s="1">
        <v>-7.7774275317126504E-3</v>
      </c>
      <c r="I2362" s="2">
        <v>1.8320362496512001E-2</v>
      </c>
      <c r="J2362" s="1">
        <v>0.31107696376376498</v>
      </c>
      <c r="K2362" s="1">
        <v>3.6173261242577699E-2</v>
      </c>
      <c r="L2362" s="1">
        <v>8.30226815152613E-3</v>
      </c>
      <c r="M2362" s="2">
        <v>0.536061727989954</v>
      </c>
      <c r="N2362" s="1">
        <v>0.62551464722845196</v>
      </c>
      <c r="O2362" s="1">
        <v>0.80221823467202902</v>
      </c>
      <c r="P2362" s="2">
        <v>2.3940741524286401E-4</v>
      </c>
      <c r="Q2362" s="1">
        <v>1.9804655639807001E-3</v>
      </c>
      <c r="R2362" s="1">
        <v>1.4092830195314801E-3</v>
      </c>
      <c r="S2362" t="str">
        <f t="shared" si="216"/>
        <v>Significant</v>
      </c>
      <c r="T2362" t="str">
        <f t="shared" si="217"/>
        <v>None</v>
      </c>
      <c r="U2362" t="str">
        <f t="shared" si="218"/>
        <v>None</v>
      </c>
      <c r="V2362" t="str">
        <f t="shared" si="219"/>
        <v>None</v>
      </c>
      <c r="W2362" t="str">
        <f t="shared" si="220"/>
        <v>Reverse</v>
      </c>
      <c r="X2362" t="str">
        <f t="shared" si="221"/>
        <v>None</v>
      </c>
    </row>
    <row r="2363" spans="1:24" hidden="1" x14ac:dyDescent="0.2">
      <c r="A2363" t="s">
        <v>2379</v>
      </c>
      <c r="B2363" s="1">
        <v>0.13728356941772499</v>
      </c>
      <c r="C2363" s="1">
        <v>0.226596327604906</v>
      </c>
      <c r="D2363" s="1">
        <v>0.29667951028405498</v>
      </c>
      <c r="E2363" s="1">
        <v>-5.1938981224949402E-2</v>
      </c>
      <c r="F2363" s="1">
        <v>-0.24550605161896299</v>
      </c>
      <c r="G2363" s="1">
        <v>-0.276070618237653</v>
      </c>
      <c r="H2363" s="1">
        <v>-1.3188000769870501E-2</v>
      </c>
      <c r="I2363" s="1">
        <v>0.41089411943124798</v>
      </c>
      <c r="J2363" s="1">
        <v>5.3221603593725702E-3</v>
      </c>
      <c r="K2363" s="1">
        <v>3.5545391879208803E-4</v>
      </c>
      <c r="L2363" s="1">
        <v>0.509912238539732</v>
      </c>
      <c r="M2363" s="1">
        <v>3.05128180547404E-2</v>
      </c>
      <c r="N2363" s="1">
        <v>1.54982000440272E-2</v>
      </c>
      <c r="O2363" s="1">
        <v>0.90565271909983402</v>
      </c>
      <c r="P2363" s="1">
        <v>0.44654313420841701</v>
      </c>
      <c r="Q2363" s="1">
        <v>0.30995753824260103</v>
      </c>
      <c r="R2363" s="1">
        <v>0.64265099208071896</v>
      </c>
      <c r="S2363" t="str">
        <f t="shared" si="216"/>
        <v>None</v>
      </c>
      <c r="T2363" t="str">
        <f t="shared" si="217"/>
        <v>Reverse</v>
      </c>
      <c r="U2363" t="str">
        <f t="shared" si="218"/>
        <v>Fully</v>
      </c>
      <c r="V2363" t="str">
        <f t="shared" si="219"/>
        <v>None</v>
      </c>
      <c r="W2363" t="str">
        <f t="shared" si="220"/>
        <v>Reverse</v>
      </c>
      <c r="X2363" t="str">
        <f t="shared" si="221"/>
        <v>Reverse</v>
      </c>
    </row>
    <row r="2364" spans="1:24" hidden="1" x14ac:dyDescent="0.2">
      <c r="A2364" t="s">
        <v>2380</v>
      </c>
      <c r="B2364" s="1">
        <v>-1.66484257146884E-2</v>
      </c>
      <c r="C2364" s="1">
        <v>0.13125986200272899</v>
      </c>
      <c r="D2364" s="1">
        <v>0.112601605973916</v>
      </c>
      <c r="E2364" s="1">
        <v>0.237421098173516</v>
      </c>
      <c r="F2364" s="1">
        <v>-0.13940686591152801</v>
      </c>
      <c r="G2364" s="1">
        <v>-0.19919047400037199</v>
      </c>
      <c r="H2364" s="1">
        <v>-4.9852345845547999E-2</v>
      </c>
      <c r="I2364" s="1">
        <v>0.924855640061503</v>
      </c>
      <c r="J2364" s="1">
        <v>0.21307385779625501</v>
      </c>
      <c r="K2364" s="1">
        <v>0.28462497907959</v>
      </c>
      <c r="L2364" s="1">
        <v>2.6402768285788299E-2</v>
      </c>
      <c r="M2364" s="1">
        <v>0.34837145722374602</v>
      </c>
      <c r="N2364" s="1">
        <v>0.18193551821857501</v>
      </c>
      <c r="O2364" s="1">
        <v>0.73655063169811297</v>
      </c>
      <c r="P2364" s="1">
        <v>0.88456617030553297</v>
      </c>
      <c r="Q2364" s="1">
        <v>0.54552490660398001</v>
      </c>
      <c r="R2364" s="1">
        <v>0.31693312624538</v>
      </c>
      <c r="S2364" t="str">
        <f t="shared" si="216"/>
        <v>None</v>
      </c>
      <c r="T2364" t="str">
        <f t="shared" si="217"/>
        <v>None</v>
      </c>
      <c r="U2364" t="str">
        <f t="shared" si="218"/>
        <v>Fully</v>
      </c>
      <c r="V2364" t="str">
        <f t="shared" si="219"/>
        <v>None</v>
      </c>
      <c r="W2364" t="str">
        <f t="shared" si="220"/>
        <v>None</v>
      </c>
      <c r="X2364" t="str">
        <f t="shared" si="221"/>
        <v>None</v>
      </c>
    </row>
    <row r="2365" spans="1:24" hidden="1" x14ac:dyDescent="0.2">
      <c r="A2365" t="s">
        <v>2381</v>
      </c>
      <c r="B2365" s="1">
        <v>0.16146904900410899</v>
      </c>
      <c r="C2365" s="1">
        <v>0.263731879063485</v>
      </c>
      <c r="D2365" s="1">
        <v>0.27160982930940097</v>
      </c>
      <c r="E2365" s="1">
        <v>-3.9464506512290602E-2</v>
      </c>
      <c r="F2365" s="1">
        <v>-0.23664336442891001</v>
      </c>
      <c r="G2365" s="1">
        <v>-0.18878120160565001</v>
      </c>
      <c r="H2365" s="1">
        <v>5.3874714817827497E-2</v>
      </c>
      <c r="I2365" s="1">
        <v>0.30876255299294503</v>
      </c>
      <c r="J2365" s="1">
        <v>3.6745819219473298E-3</v>
      </c>
      <c r="K2365" s="1">
        <v>2.8312091450846699E-3</v>
      </c>
      <c r="L2365" s="1">
        <v>0.65260740962179897</v>
      </c>
      <c r="M2365" s="1">
        <v>5.9843404723471903E-2</v>
      </c>
      <c r="N2365" s="1">
        <v>0.13120711477792099</v>
      </c>
      <c r="O2365" s="1">
        <v>0.663889744051532</v>
      </c>
      <c r="P2365" s="1">
        <v>0.20136748810266999</v>
      </c>
      <c r="Q2365" s="1">
        <v>9.7851494733607394E-2</v>
      </c>
      <c r="R2365" s="1">
        <v>0.233356506890909</v>
      </c>
      <c r="S2365" t="str">
        <f t="shared" si="216"/>
        <v>None</v>
      </c>
      <c r="T2365" t="str">
        <f t="shared" si="217"/>
        <v>Reverse</v>
      </c>
      <c r="U2365" t="str">
        <f t="shared" si="218"/>
        <v>Fully</v>
      </c>
      <c r="V2365" t="str">
        <f t="shared" si="219"/>
        <v>None</v>
      </c>
      <c r="W2365" t="str">
        <f t="shared" si="220"/>
        <v>Reverse</v>
      </c>
      <c r="X2365" t="str">
        <f t="shared" si="221"/>
        <v>None</v>
      </c>
    </row>
    <row r="2366" spans="1:24" hidden="1" x14ac:dyDescent="0.2">
      <c r="A2366" t="s">
        <v>2382</v>
      </c>
      <c r="B2366" s="1">
        <v>-0.13536358909221699</v>
      </c>
      <c r="C2366" s="1">
        <v>0.14387826008381099</v>
      </c>
      <c r="D2366" s="1">
        <v>0.11877182514991599</v>
      </c>
      <c r="E2366" s="1">
        <v>9.4796917970869504E-2</v>
      </c>
      <c r="F2366" s="1">
        <v>-0.37270096991443902</v>
      </c>
      <c r="G2366" s="1">
        <v>-0.2102377582228</v>
      </c>
      <c r="H2366" s="1">
        <v>1.7537070742858402E-2</v>
      </c>
      <c r="I2366" s="1">
        <v>0.40530312525040002</v>
      </c>
      <c r="J2366" s="1">
        <v>6.58613087695194E-2</v>
      </c>
      <c r="K2366" s="1">
        <v>0.12720829781826301</v>
      </c>
      <c r="L2366" s="1">
        <v>0.221851315141748</v>
      </c>
      <c r="M2366" s="1">
        <v>1.0915346319635699E-3</v>
      </c>
      <c r="N2366" s="1">
        <v>5.7601486934840698E-2</v>
      </c>
      <c r="O2366" s="1">
        <v>0.87225798352585604</v>
      </c>
      <c r="P2366" s="1">
        <v>1.6203319737556399E-2</v>
      </c>
      <c r="Q2366" s="1">
        <v>0.13426462946429399</v>
      </c>
      <c r="R2366" s="1">
        <v>0.87915698675612897</v>
      </c>
      <c r="S2366" t="str">
        <f t="shared" si="216"/>
        <v>None</v>
      </c>
      <c r="T2366" t="str">
        <f t="shared" si="217"/>
        <v>None</v>
      </c>
      <c r="U2366" t="str">
        <f t="shared" si="218"/>
        <v>None</v>
      </c>
      <c r="V2366" t="str">
        <f t="shared" si="219"/>
        <v>None</v>
      </c>
      <c r="W2366" t="str">
        <f t="shared" si="220"/>
        <v>None</v>
      </c>
      <c r="X2366" t="str">
        <f t="shared" si="221"/>
        <v>Reverse</v>
      </c>
    </row>
    <row r="2367" spans="1:24" hidden="1" x14ac:dyDescent="0.2">
      <c r="A2367" t="s">
        <v>2383</v>
      </c>
      <c r="B2367" s="1">
        <v>0.196623906508269</v>
      </c>
      <c r="C2367" s="1">
        <v>-3.1364686073762797E-2</v>
      </c>
      <c r="D2367" s="1">
        <v>0.17216513384069301</v>
      </c>
      <c r="E2367" s="1">
        <v>-0.18658974243384199</v>
      </c>
      <c r="F2367" s="1">
        <v>-2.7321141347376801E-2</v>
      </c>
      <c r="G2367" s="1">
        <v>-0.37044237003608099</v>
      </c>
      <c r="H2367" s="1">
        <v>2.72701631342618E-2</v>
      </c>
      <c r="I2367" s="1">
        <v>0.14656323888870401</v>
      </c>
      <c r="J2367" s="1">
        <v>0.73621512047702198</v>
      </c>
      <c r="K2367" s="1">
        <v>6.8116314007303697E-2</v>
      </c>
      <c r="L2367" s="1">
        <v>4.8567252045323001E-2</v>
      </c>
      <c r="M2367" s="1">
        <v>0.83557645581500295</v>
      </c>
      <c r="N2367" s="1">
        <v>6.3846982560861404E-3</v>
      </c>
      <c r="O2367" s="1">
        <v>0.83587877477959804</v>
      </c>
      <c r="P2367" s="1">
        <v>0.273183598210613</v>
      </c>
      <c r="Q2367" s="1">
        <v>0.98952103215988396</v>
      </c>
      <c r="R2367" s="1">
        <v>0.76697023149328802</v>
      </c>
      <c r="S2367" t="str">
        <f t="shared" si="216"/>
        <v>None</v>
      </c>
      <c r="T2367" t="str">
        <f t="shared" si="217"/>
        <v>Reverse</v>
      </c>
      <c r="U2367" t="str">
        <f t="shared" si="218"/>
        <v>Fully</v>
      </c>
      <c r="V2367" t="str">
        <f t="shared" si="219"/>
        <v>None</v>
      </c>
      <c r="W2367" t="str">
        <f t="shared" si="220"/>
        <v>Reverse</v>
      </c>
      <c r="X2367" t="str">
        <f t="shared" si="221"/>
        <v>None</v>
      </c>
    </row>
    <row r="2368" spans="1:24" x14ac:dyDescent="0.2">
      <c r="A2368" t="s">
        <v>2384</v>
      </c>
      <c r="B2368" s="1">
        <v>-0.65447020939528799</v>
      </c>
      <c r="C2368" s="1">
        <v>8.9341472358706597E-2</v>
      </c>
      <c r="D2368" s="1">
        <v>-7.2071980922446294E-2</v>
      </c>
      <c r="E2368" s="1">
        <v>-2.6650933558232798E-2</v>
      </c>
      <c r="F2368" s="1">
        <v>-6.9030464485789103E-2</v>
      </c>
      <c r="G2368" s="1">
        <v>0.14969354508270699</v>
      </c>
      <c r="H2368" s="1">
        <v>0.16291190648399201</v>
      </c>
      <c r="I2368" s="2">
        <v>4.9230043462072598E-3</v>
      </c>
      <c r="J2368" s="1">
        <v>0.167881868935222</v>
      </c>
      <c r="K2368" s="1">
        <v>0.26460970286754898</v>
      </c>
      <c r="L2368" s="1">
        <v>0.67859621732097897</v>
      </c>
      <c r="M2368" s="2">
        <v>0.44865104880475998</v>
      </c>
      <c r="N2368" s="1">
        <v>0.103380914972054</v>
      </c>
      <c r="O2368" s="1">
        <v>7.6905932998639404E-2</v>
      </c>
      <c r="P2368" s="2">
        <v>1.11204951928719E-5</v>
      </c>
      <c r="Q2368" s="1">
        <v>6.4138568435176399E-5</v>
      </c>
      <c r="R2368" s="1">
        <v>3.2975961388711101E-4</v>
      </c>
      <c r="S2368" t="str">
        <f t="shared" si="216"/>
        <v>Significant</v>
      </c>
      <c r="T2368" t="str">
        <f t="shared" si="217"/>
        <v>None</v>
      </c>
      <c r="U2368" t="str">
        <f t="shared" si="218"/>
        <v>None</v>
      </c>
      <c r="V2368" t="str">
        <f t="shared" si="219"/>
        <v>None</v>
      </c>
      <c r="W2368" t="str">
        <f t="shared" si="220"/>
        <v>Reverse</v>
      </c>
      <c r="X2368" t="str">
        <f t="shared" si="221"/>
        <v>Reverse</v>
      </c>
    </row>
    <row r="2369" spans="1:24" x14ac:dyDescent="0.2">
      <c r="A2369" t="s">
        <v>2385</v>
      </c>
      <c r="B2369" s="1">
        <v>-0.35543755032721902</v>
      </c>
      <c r="C2369" s="1">
        <v>6.5828920700376103E-2</v>
      </c>
      <c r="D2369" s="1">
        <v>0.12669148476284001</v>
      </c>
      <c r="E2369" s="1">
        <v>4.4614302463842201E-3</v>
      </c>
      <c r="F2369" s="1">
        <v>-0.127653088982387</v>
      </c>
      <c r="G2369" s="1">
        <v>-0.129763961839094</v>
      </c>
      <c r="H2369" s="1">
        <v>0.10400251957886</v>
      </c>
      <c r="I2369" s="2">
        <v>1.6723382133705701E-2</v>
      </c>
      <c r="J2369" s="1">
        <v>0.273271755075356</v>
      </c>
      <c r="K2369" s="1">
        <v>3.7456467104103303E-2</v>
      </c>
      <c r="L2369" s="1">
        <v>0.94051453348066005</v>
      </c>
      <c r="M2369" s="2">
        <v>0.134738400846491</v>
      </c>
      <c r="N2369" s="1">
        <v>0.128526621722307</v>
      </c>
      <c r="O2369" s="1">
        <v>0.221559688471614</v>
      </c>
      <c r="P2369" s="2">
        <v>1.70721660352375E-4</v>
      </c>
      <c r="Q2369" s="1">
        <v>1.2398060965157099E-3</v>
      </c>
      <c r="R2369" s="1">
        <v>2.60940872871348E-2</v>
      </c>
      <c r="S2369" t="str">
        <f t="shared" si="216"/>
        <v>Significant</v>
      </c>
      <c r="T2369" t="str">
        <f t="shared" si="217"/>
        <v>None</v>
      </c>
      <c r="U2369" t="str">
        <f t="shared" si="218"/>
        <v>None</v>
      </c>
      <c r="V2369" t="str">
        <f t="shared" si="219"/>
        <v>None</v>
      </c>
      <c r="W2369" t="str">
        <f t="shared" si="220"/>
        <v>None</v>
      </c>
      <c r="X2369" t="str">
        <f t="shared" si="221"/>
        <v>Reverse</v>
      </c>
    </row>
    <row r="2370" spans="1:24" hidden="1" x14ac:dyDescent="0.2">
      <c r="A2370" t="s">
        <v>2386</v>
      </c>
      <c r="B2370" s="1">
        <v>6.0960213959762199E-2</v>
      </c>
      <c r="C2370" s="1">
        <v>0.108078077599678</v>
      </c>
      <c r="D2370" s="1">
        <v>0.26356903209617899</v>
      </c>
      <c r="E2370" s="1">
        <v>-6.76938060682922E-2</v>
      </c>
      <c r="F2370" s="1">
        <v>-9.8868234169930999E-2</v>
      </c>
      <c r="G2370" s="1">
        <v>-0.25495250392978303</v>
      </c>
      <c r="H2370" s="1">
        <v>0.101130718966015</v>
      </c>
      <c r="I2370" s="1">
        <v>0.66261895117682001</v>
      </c>
      <c r="J2370" s="1">
        <v>7.1858342869213498E-2</v>
      </c>
      <c r="K2370" s="1">
        <v>3.55054902418708E-5</v>
      </c>
      <c r="L2370" s="1">
        <v>0.25564929298079098</v>
      </c>
      <c r="M2370" s="1">
        <v>0.24058095710024599</v>
      </c>
      <c r="N2370" s="1">
        <v>3.3408463067536101E-3</v>
      </c>
      <c r="O2370" s="1">
        <v>0.23011118231561101</v>
      </c>
      <c r="P2370" s="1">
        <v>0.59589590921311297</v>
      </c>
      <c r="Q2370" s="1">
        <v>0.59900799438100105</v>
      </c>
      <c r="R2370" s="1">
        <v>0.475593231174679</v>
      </c>
      <c r="S2370" t="str">
        <f t="shared" si="216"/>
        <v>None</v>
      </c>
      <c r="T2370" t="str">
        <f t="shared" si="217"/>
        <v>Reverse</v>
      </c>
      <c r="U2370" t="str">
        <f t="shared" si="218"/>
        <v>Fully</v>
      </c>
      <c r="V2370" t="str">
        <f t="shared" si="219"/>
        <v>None</v>
      </c>
      <c r="W2370" t="str">
        <f t="shared" si="220"/>
        <v>Reverse</v>
      </c>
      <c r="X2370" t="str">
        <f t="shared" si="221"/>
        <v>None</v>
      </c>
    </row>
    <row r="2371" spans="1:24" hidden="1" x14ac:dyDescent="0.2">
      <c r="A2371" t="s">
        <v>2387</v>
      </c>
      <c r="B2371" s="1">
        <v>0.56398251202608696</v>
      </c>
      <c r="C2371" s="1">
        <v>8.4159381230299798E-2</v>
      </c>
      <c r="D2371" s="1">
        <v>0.27787596079090998</v>
      </c>
      <c r="E2371" s="1">
        <v>6.1921949022174003E-2</v>
      </c>
      <c r="F2371" s="1">
        <v>-0.17352163001644799</v>
      </c>
      <c r="G2371" s="1">
        <v>-0.35124444804719301</v>
      </c>
      <c r="H2371" s="1">
        <v>-0.17927256757762899</v>
      </c>
      <c r="I2371" s="1">
        <v>7.2364878570566102E-2</v>
      </c>
      <c r="J2371" s="1">
        <v>0.38486842799001098</v>
      </c>
      <c r="K2371" s="1">
        <v>5.3512329698323603E-3</v>
      </c>
      <c r="L2371" s="1">
        <v>0.52198831751362396</v>
      </c>
      <c r="M2371" s="1">
        <v>0.20679823885783299</v>
      </c>
      <c r="N2371" s="1">
        <v>1.2239818130614401E-2</v>
      </c>
      <c r="O2371" s="1">
        <v>0.19234397348552501</v>
      </c>
      <c r="P2371" s="1">
        <v>5.6798029744862498E-2</v>
      </c>
      <c r="Q2371" s="1">
        <v>4.8947128072049401E-2</v>
      </c>
      <c r="R2371" s="1">
        <v>7.3047770755504102E-2</v>
      </c>
      <c r="S2371" t="str">
        <f t="shared" ref="S2371:S2434" si="222">IF(I2371&lt;0.05,"Significant","None")</f>
        <v>None</v>
      </c>
      <c r="T2371" t="str">
        <f t="shared" ref="T2371:T2434" si="223">IF(B2371*F2371&lt;0,"Reverse","None")</f>
        <v>Reverse</v>
      </c>
      <c r="U2371" t="str">
        <f t="shared" ref="U2371:U2434" si="224">IF(P2371&gt;=0.05,"Fully","None")</f>
        <v>Fully</v>
      </c>
      <c r="V2371" t="str">
        <f t="shared" ref="V2371:V2434" si="225">IF(M2371&lt;0.05 &amp;P2371&lt;0.05,"Partial","None")</f>
        <v>None</v>
      </c>
      <c r="W2371" t="str">
        <f t="shared" ref="W2371:W2434" si="226">IF(B2371*G2371&lt;0,"Reverse","None")</f>
        <v>Reverse</v>
      </c>
      <c r="X2371" t="str">
        <f t="shared" ref="X2371:X2434" si="227">IF(B2371*H2371&lt;0,"Reverse","None")</f>
        <v>Reverse</v>
      </c>
    </row>
    <row r="2372" spans="1:24" hidden="1" x14ac:dyDescent="0.2">
      <c r="A2372" t="s">
        <v>2388</v>
      </c>
      <c r="B2372" s="1">
        <v>2.8299870907877001E-2</v>
      </c>
      <c r="C2372" s="1">
        <v>0.105383108267067</v>
      </c>
      <c r="D2372" s="1">
        <v>0.370595323133871</v>
      </c>
      <c r="E2372" s="1">
        <v>-9.9522727213621195E-2</v>
      </c>
      <c r="F2372" s="1">
        <v>-8.0122130264962704E-2</v>
      </c>
      <c r="G2372" s="1">
        <v>-0.35754028550671402</v>
      </c>
      <c r="H2372" s="1">
        <v>0.111844213851019</v>
      </c>
      <c r="I2372" s="1">
        <v>0.83243641534158697</v>
      </c>
      <c r="J2372" s="1">
        <v>0.192410030925382</v>
      </c>
      <c r="K2372" s="1">
        <v>1.96626074498995E-5</v>
      </c>
      <c r="L2372" s="1">
        <v>0.21797257870729</v>
      </c>
      <c r="M2372" s="1">
        <v>0.48123305118076398</v>
      </c>
      <c r="N2372" s="1">
        <v>2.4527498065374902E-3</v>
      </c>
      <c r="O2372" s="1">
        <v>0.32646994978106603</v>
      </c>
      <c r="P2372" s="1">
        <v>0.67878934943182501</v>
      </c>
      <c r="Q2372" s="1">
        <v>0.74916299257153096</v>
      </c>
      <c r="R2372" s="1">
        <v>0.75346663281619597</v>
      </c>
      <c r="S2372" t="str">
        <f t="shared" si="222"/>
        <v>None</v>
      </c>
      <c r="T2372" t="str">
        <f t="shared" si="223"/>
        <v>Reverse</v>
      </c>
      <c r="U2372" t="str">
        <f t="shared" si="224"/>
        <v>Fully</v>
      </c>
      <c r="V2372" t="str">
        <f t="shared" si="225"/>
        <v>None</v>
      </c>
      <c r="W2372" t="str">
        <f t="shared" si="226"/>
        <v>Reverse</v>
      </c>
      <c r="X2372" t="str">
        <f t="shared" si="227"/>
        <v>None</v>
      </c>
    </row>
    <row r="2373" spans="1:24" hidden="1" x14ac:dyDescent="0.2">
      <c r="A2373" t="s">
        <v>2389</v>
      </c>
      <c r="B2373" s="1">
        <v>1.5933554615906299E-3</v>
      </c>
      <c r="C2373" s="1">
        <v>-1.84801488180724E-2</v>
      </c>
      <c r="D2373" s="1">
        <v>0.13458375451000501</v>
      </c>
      <c r="E2373" s="1">
        <v>-0.11796085897646399</v>
      </c>
      <c r="F2373" s="1">
        <v>-7.0955254745030602E-2</v>
      </c>
      <c r="G2373" s="1">
        <v>-0.26074835668283902</v>
      </c>
      <c r="H2373" s="1">
        <v>5.5278829309090699E-2</v>
      </c>
      <c r="I2373" s="1">
        <v>0.99017478276096804</v>
      </c>
      <c r="J2373" s="1">
        <v>0.80096111151344196</v>
      </c>
      <c r="K2373" s="1">
        <v>7.0103221280260405E-2</v>
      </c>
      <c r="L2373" s="1">
        <v>0.111264144709583</v>
      </c>
      <c r="M2373" s="1">
        <v>0.49442129446078098</v>
      </c>
      <c r="N2373" s="1">
        <v>1.4179270255145199E-2</v>
      </c>
      <c r="O2373" s="1">
        <v>0.594213312544003</v>
      </c>
      <c r="P2373" s="1">
        <v>0.48210233752139597</v>
      </c>
      <c r="Q2373" s="1">
        <v>0.31884324620731402</v>
      </c>
      <c r="R2373" s="1">
        <v>0.62495445679038197</v>
      </c>
      <c r="S2373" t="str">
        <f t="shared" si="222"/>
        <v>None</v>
      </c>
      <c r="T2373" t="str">
        <f t="shared" si="223"/>
        <v>Reverse</v>
      </c>
      <c r="U2373" t="str">
        <f t="shared" si="224"/>
        <v>Fully</v>
      </c>
      <c r="V2373" t="str">
        <f t="shared" si="225"/>
        <v>None</v>
      </c>
      <c r="W2373" t="str">
        <f t="shared" si="226"/>
        <v>Reverse</v>
      </c>
      <c r="X2373" t="str">
        <f t="shared" si="227"/>
        <v>None</v>
      </c>
    </row>
    <row r="2374" spans="1:24" hidden="1" x14ac:dyDescent="0.2">
      <c r="A2374" t="s">
        <v>2390</v>
      </c>
      <c r="B2374" s="1">
        <v>-9.4846563326352107E-2</v>
      </c>
      <c r="C2374" s="1">
        <v>-5.7011573656036901E-2</v>
      </c>
      <c r="D2374" s="1">
        <v>3.9561643416716002E-2</v>
      </c>
      <c r="E2374" s="1">
        <v>-0.117079571255559</v>
      </c>
      <c r="F2374" s="1">
        <v>-3.8251344922222798E-2</v>
      </c>
      <c r="G2374" s="1">
        <v>-0.12557394419303999</v>
      </c>
      <c r="H2374" s="1">
        <v>7.8866863493175801E-2</v>
      </c>
      <c r="I2374" s="1">
        <v>0.63049279115888601</v>
      </c>
      <c r="J2374" s="1">
        <v>0.46838585638692798</v>
      </c>
      <c r="K2374" s="1">
        <v>0.61444109558379101</v>
      </c>
      <c r="L2374" s="1">
        <v>0.13921778150485001</v>
      </c>
      <c r="M2374" s="1">
        <v>0.73039607938189499</v>
      </c>
      <c r="N2374" s="1">
        <v>0.26024135738986298</v>
      </c>
      <c r="O2374" s="1">
        <v>0.47810747341316601</v>
      </c>
      <c r="P2374" s="1">
        <v>0.30657614597418797</v>
      </c>
      <c r="Q2374" s="1">
        <v>0.33071151178207298</v>
      </c>
      <c r="R2374" s="1">
        <v>0.47423250684283103</v>
      </c>
      <c r="S2374" t="str">
        <f t="shared" si="222"/>
        <v>None</v>
      </c>
      <c r="T2374" t="str">
        <f t="shared" si="223"/>
        <v>None</v>
      </c>
      <c r="U2374" t="str">
        <f t="shared" si="224"/>
        <v>Fully</v>
      </c>
      <c r="V2374" t="str">
        <f t="shared" si="225"/>
        <v>None</v>
      </c>
      <c r="W2374" t="str">
        <f t="shared" si="226"/>
        <v>None</v>
      </c>
      <c r="X2374" t="str">
        <f t="shared" si="227"/>
        <v>Reverse</v>
      </c>
    </row>
    <row r="2375" spans="1:24" hidden="1" x14ac:dyDescent="0.2">
      <c r="A2375" t="s">
        <v>2391</v>
      </c>
      <c r="B2375" s="1">
        <v>9.9619190275968106E-2</v>
      </c>
      <c r="C2375" s="1">
        <v>-0.10754710280218201</v>
      </c>
      <c r="D2375" s="1">
        <v>7.7905360744458405E-2</v>
      </c>
      <c r="E2375" s="1">
        <v>-0.13561722051845199</v>
      </c>
      <c r="F2375" s="1">
        <v>-1.41133556188819E-2</v>
      </c>
      <c r="G2375" s="1">
        <v>-0.109014710509867</v>
      </c>
      <c r="H2375" s="1">
        <v>0.16699841001253299</v>
      </c>
      <c r="I2375" s="1">
        <v>0.71045519436787496</v>
      </c>
      <c r="J2375" s="1">
        <v>0.22222092789469999</v>
      </c>
      <c r="K2375" s="1">
        <v>0.37516700971778499</v>
      </c>
      <c r="L2375" s="1">
        <v>0.12511619320617001</v>
      </c>
      <c r="M2375" s="1">
        <v>0.90925910709365698</v>
      </c>
      <c r="N2375" s="1">
        <v>0.38018328202375401</v>
      </c>
      <c r="O2375" s="1">
        <v>0.180716590440857</v>
      </c>
      <c r="P2375" s="1">
        <v>0.93054403484109305</v>
      </c>
      <c r="Q2375" s="1">
        <v>0.78645524606519901</v>
      </c>
      <c r="R2375" s="1">
        <v>0.60443720476968799</v>
      </c>
      <c r="S2375" t="str">
        <f t="shared" si="222"/>
        <v>None</v>
      </c>
      <c r="T2375" t="str">
        <f t="shared" si="223"/>
        <v>Reverse</v>
      </c>
      <c r="U2375" t="str">
        <f t="shared" si="224"/>
        <v>Fully</v>
      </c>
      <c r="V2375" t="str">
        <f t="shared" si="225"/>
        <v>None</v>
      </c>
      <c r="W2375" t="str">
        <f t="shared" si="226"/>
        <v>Reverse</v>
      </c>
      <c r="X2375" t="str">
        <f t="shared" si="227"/>
        <v>None</v>
      </c>
    </row>
    <row r="2376" spans="1:24" hidden="1" x14ac:dyDescent="0.2">
      <c r="A2376" t="s">
        <v>2392</v>
      </c>
      <c r="B2376" s="1">
        <v>5.5940739595242199E-2</v>
      </c>
      <c r="C2376" s="1">
        <v>-7.2285096479665897E-2</v>
      </c>
      <c r="D2376" s="1">
        <v>4.8391878618436301E-2</v>
      </c>
      <c r="E2376" s="1">
        <v>-0.18115660619905399</v>
      </c>
      <c r="F2376" s="1">
        <v>-4.57985596388545E-2</v>
      </c>
      <c r="G2376" s="1">
        <v>-0.149744682947206</v>
      </c>
      <c r="H2376" s="1">
        <v>0.14897473520562701</v>
      </c>
      <c r="I2376" s="1">
        <v>0.74722243562381396</v>
      </c>
      <c r="J2376" s="1">
        <v>0.35174395869545999</v>
      </c>
      <c r="K2376" s="1">
        <v>0.53219503633674303</v>
      </c>
      <c r="L2376" s="1">
        <v>2.1970083280871099E-2</v>
      </c>
      <c r="M2376" s="1">
        <v>0.67564917814032299</v>
      </c>
      <c r="N2376" s="1">
        <v>0.174317708039018</v>
      </c>
      <c r="O2376" s="1">
        <v>0.176509204116547</v>
      </c>
      <c r="P2376" s="1">
        <v>0.707011961411947</v>
      </c>
      <c r="Q2376" s="1">
        <v>0.78356564465911105</v>
      </c>
      <c r="R2376" s="1">
        <v>0.88573280376850805</v>
      </c>
      <c r="S2376" t="str">
        <f t="shared" si="222"/>
        <v>None</v>
      </c>
      <c r="T2376" t="str">
        <f t="shared" si="223"/>
        <v>Reverse</v>
      </c>
      <c r="U2376" t="str">
        <f t="shared" si="224"/>
        <v>Fully</v>
      </c>
      <c r="V2376" t="str">
        <f t="shared" si="225"/>
        <v>None</v>
      </c>
      <c r="W2376" t="str">
        <f t="shared" si="226"/>
        <v>Reverse</v>
      </c>
      <c r="X2376" t="str">
        <f t="shared" si="227"/>
        <v>None</v>
      </c>
    </row>
    <row r="2377" spans="1:24" hidden="1" x14ac:dyDescent="0.2">
      <c r="A2377" t="s">
        <v>2393</v>
      </c>
      <c r="B2377" s="1">
        <v>4.4394534394125697E-2</v>
      </c>
      <c r="C2377" s="1">
        <v>3.0264261086606601E-2</v>
      </c>
      <c r="D2377" s="1">
        <v>0.21747065610028199</v>
      </c>
      <c r="E2377" s="1">
        <v>-0.104027045534672</v>
      </c>
      <c r="F2377" s="1">
        <v>-7.6160168271011006E-2</v>
      </c>
      <c r="G2377" s="1">
        <v>-0.34392246082767403</v>
      </c>
      <c r="H2377" s="1">
        <v>-6.24275264868573E-3</v>
      </c>
      <c r="I2377" s="1">
        <v>0.69370947015265905</v>
      </c>
      <c r="J2377" s="1">
        <v>0.65616960874938401</v>
      </c>
      <c r="K2377" s="1">
        <v>2.1007106019287399E-3</v>
      </c>
      <c r="L2377" s="1">
        <v>0.12931175139398801</v>
      </c>
      <c r="M2377" s="1">
        <v>0.429061057538976</v>
      </c>
      <c r="N2377" s="1">
        <v>6.5552165366243305E-4</v>
      </c>
      <c r="O2377" s="1">
        <v>0.94818186353286804</v>
      </c>
      <c r="P2377" s="1">
        <v>0.98897390825119702</v>
      </c>
      <c r="Q2377" s="1">
        <v>0.45006440370184603</v>
      </c>
      <c r="R2377" s="1">
        <v>0.54427697892132199</v>
      </c>
      <c r="S2377" t="str">
        <f t="shared" si="222"/>
        <v>None</v>
      </c>
      <c r="T2377" t="str">
        <f t="shared" si="223"/>
        <v>Reverse</v>
      </c>
      <c r="U2377" t="str">
        <f t="shared" si="224"/>
        <v>Fully</v>
      </c>
      <c r="V2377" t="str">
        <f t="shared" si="225"/>
        <v>None</v>
      </c>
      <c r="W2377" t="str">
        <f t="shared" si="226"/>
        <v>Reverse</v>
      </c>
      <c r="X2377" t="str">
        <f t="shared" si="227"/>
        <v>Reverse</v>
      </c>
    </row>
    <row r="2378" spans="1:24" x14ac:dyDescent="0.2">
      <c r="A2378" t="s">
        <v>2394</v>
      </c>
      <c r="B2378" s="1">
        <v>-0.51771390712795196</v>
      </c>
      <c r="C2378" s="1">
        <v>-6.4623083612264501E-2</v>
      </c>
      <c r="D2378" s="1">
        <v>-6.3275679662965906E-2</v>
      </c>
      <c r="E2378" s="1">
        <v>4.1416671011008897E-2</v>
      </c>
      <c r="F2378" s="1">
        <v>5.0401570157106402E-3</v>
      </c>
      <c r="G2378" s="1">
        <v>7.1145539842095706E-2</v>
      </c>
      <c r="H2378" s="1">
        <v>-2.11490175651316E-2</v>
      </c>
      <c r="I2378" s="2">
        <v>1.22710555167715E-2</v>
      </c>
      <c r="J2378" s="1">
        <v>7.5334816742026398E-2</v>
      </c>
      <c r="K2378" s="1">
        <v>8.1459805831887805E-2</v>
      </c>
      <c r="L2378" s="1">
        <v>0.25068511389762399</v>
      </c>
      <c r="M2378" s="2">
        <v>0.92082797639385305</v>
      </c>
      <c r="N2378" s="1">
        <v>0.16402898640465299</v>
      </c>
      <c r="O2378" s="1">
        <v>0.67684850588388801</v>
      </c>
      <c r="P2378" s="2">
        <v>6.6721990391745598E-6</v>
      </c>
      <c r="Q2378" s="1">
        <v>6.9602381715046794E-5</v>
      </c>
      <c r="R2378" s="1">
        <v>1.04063242810567E-4</v>
      </c>
      <c r="S2378" t="str">
        <f t="shared" si="222"/>
        <v>Significant</v>
      </c>
      <c r="T2378" t="str">
        <f t="shared" si="223"/>
        <v>Reverse</v>
      </c>
      <c r="U2378" t="str">
        <f t="shared" si="224"/>
        <v>None</v>
      </c>
      <c r="V2378" t="str">
        <f t="shared" si="225"/>
        <v>None</v>
      </c>
      <c r="W2378" t="str">
        <f t="shared" si="226"/>
        <v>Reverse</v>
      </c>
      <c r="X2378" t="str">
        <f t="shared" si="227"/>
        <v>None</v>
      </c>
    </row>
    <row r="2379" spans="1:24" hidden="1" x14ac:dyDescent="0.2">
      <c r="A2379" t="s">
        <v>2395</v>
      </c>
      <c r="B2379" s="1">
        <v>-0.13014955252943899</v>
      </c>
      <c r="C2379" s="1">
        <v>2.33676668670861E-2</v>
      </c>
      <c r="D2379" s="1">
        <v>0.14266349200636499</v>
      </c>
      <c r="E2379" s="1">
        <v>-8.5465298372054604E-2</v>
      </c>
      <c r="F2379" s="1">
        <v>6.6017521416836894E-2</v>
      </c>
      <c r="G2379" s="1">
        <v>-0.132381402755535</v>
      </c>
      <c r="H2379" s="1">
        <v>9.5789603425886397E-2</v>
      </c>
      <c r="I2379" s="1">
        <v>0.28276244167551601</v>
      </c>
      <c r="J2379" s="1">
        <v>0.69033575922776103</v>
      </c>
      <c r="K2379" s="1">
        <v>1.7478789651587799E-2</v>
      </c>
      <c r="L2379" s="1">
        <v>0.148367075532159</v>
      </c>
      <c r="M2379" s="1">
        <v>0.42701901138227</v>
      </c>
      <c r="N2379" s="1">
        <v>0.114039188157095</v>
      </c>
      <c r="O2379" s="1">
        <v>0.25048477913942202</v>
      </c>
      <c r="P2379" s="1">
        <v>0.71320468572886597</v>
      </c>
      <c r="Q2379" s="1">
        <v>0.27978802014078902</v>
      </c>
      <c r="R2379" s="1">
        <v>0.27995741212130898</v>
      </c>
      <c r="S2379" t="str">
        <f t="shared" si="222"/>
        <v>None</v>
      </c>
      <c r="T2379" t="str">
        <f t="shared" si="223"/>
        <v>Reverse</v>
      </c>
      <c r="U2379" t="str">
        <f t="shared" si="224"/>
        <v>Fully</v>
      </c>
      <c r="V2379" t="str">
        <f t="shared" si="225"/>
        <v>None</v>
      </c>
      <c r="W2379" t="str">
        <f t="shared" si="226"/>
        <v>None</v>
      </c>
      <c r="X2379" t="str">
        <f t="shared" si="227"/>
        <v>Reverse</v>
      </c>
    </row>
    <row r="2380" spans="1:24" hidden="1" x14ac:dyDescent="0.2">
      <c r="A2380" t="s">
        <v>2396</v>
      </c>
      <c r="B2380" s="1">
        <v>-0.21419729882865199</v>
      </c>
      <c r="C2380" s="1">
        <v>8.0795056232371695E-2</v>
      </c>
      <c r="D2380" s="1">
        <v>4.36242841688032E-2</v>
      </c>
      <c r="E2380" s="1">
        <v>-3.7844890773333202E-2</v>
      </c>
      <c r="F2380" s="1">
        <v>4.3543143231472403E-2</v>
      </c>
      <c r="G2380" s="1">
        <v>2.61558948846712E-2</v>
      </c>
      <c r="H2380" s="1">
        <v>0.139100842575719</v>
      </c>
      <c r="I2380" s="1">
        <v>0.158387242875314</v>
      </c>
      <c r="J2380" s="1">
        <v>0.31887934635521198</v>
      </c>
      <c r="K2380" s="1">
        <v>0.58934825574051097</v>
      </c>
      <c r="L2380" s="1">
        <v>0.63949036413209903</v>
      </c>
      <c r="M2380" s="1">
        <v>0.70305014150585099</v>
      </c>
      <c r="N2380" s="1">
        <v>0.81881002879241604</v>
      </c>
      <c r="O2380" s="1">
        <v>0.22588153402679301</v>
      </c>
      <c r="P2380" s="1">
        <v>0.50958322275159496</v>
      </c>
      <c r="Q2380" s="1">
        <v>0.28919250538624303</v>
      </c>
      <c r="R2380" s="1">
        <v>0.40716654027260801</v>
      </c>
      <c r="S2380" t="str">
        <f t="shared" si="222"/>
        <v>None</v>
      </c>
      <c r="T2380" t="str">
        <f t="shared" si="223"/>
        <v>Reverse</v>
      </c>
      <c r="U2380" t="str">
        <f t="shared" si="224"/>
        <v>Fully</v>
      </c>
      <c r="V2380" t="str">
        <f t="shared" si="225"/>
        <v>None</v>
      </c>
      <c r="W2380" t="str">
        <f t="shared" si="226"/>
        <v>Reverse</v>
      </c>
      <c r="X2380" t="str">
        <f t="shared" si="227"/>
        <v>Reverse</v>
      </c>
    </row>
    <row r="2381" spans="1:24" hidden="1" x14ac:dyDescent="0.2">
      <c r="A2381" t="s">
        <v>2397</v>
      </c>
      <c r="B2381" s="1">
        <v>-0.157623255304782</v>
      </c>
      <c r="C2381" s="1">
        <v>-3.4405211491666803E-2</v>
      </c>
      <c r="D2381" s="1">
        <v>-5.1093953337720703E-2</v>
      </c>
      <c r="E2381" s="1">
        <v>-0.13394032781575099</v>
      </c>
      <c r="F2381" s="1">
        <v>0.26320194780428002</v>
      </c>
      <c r="G2381" s="1">
        <v>0.18318970534402401</v>
      </c>
      <c r="H2381" s="1">
        <v>0.18379258165357201</v>
      </c>
      <c r="I2381" s="1">
        <v>0.35777905976907798</v>
      </c>
      <c r="J2381" s="1">
        <v>0.72068225392469698</v>
      </c>
      <c r="K2381" s="1">
        <v>0.59566971890586995</v>
      </c>
      <c r="L2381" s="1">
        <v>0.167110237061978</v>
      </c>
      <c r="M2381" s="1">
        <v>5.6683219079485599E-2</v>
      </c>
      <c r="N2381" s="1">
        <v>0.18129056190300299</v>
      </c>
      <c r="O2381" s="1">
        <v>0.17987965026625599</v>
      </c>
      <c r="P2381" s="1">
        <v>0.65784688354743703</v>
      </c>
      <c r="Q2381" s="1">
        <v>0.87378802184179405</v>
      </c>
      <c r="R2381" s="1">
        <v>0.50246171427275399</v>
      </c>
      <c r="S2381" t="str">
        <f t="shared" si="222"/>
        <v>None</v>
      </c>
      <c r="T2381" t="str">
        <f t="shared" si="223"/>
        <v>Reverse</v>
      </c>
      <c r="U2381" t="str">
        <f t="shared" si="224"/>
        <v>Fully</v>
      </c>
      <c r="V2381" t="str">
        <f t="shared" si="225"/>
        <v>None</v>
      </c>
      <c r="W2381" t="str">
        <f t="shared" si="226"/>
        <v>Reverse</v>
      </c>
      <c r="X2381" t="str">
        <f t="shared" si="227"/>
        <v>Reverse</v>
      </c>
    </row>
    <row r="2382" spans="1:24" hidden="1" x14ac:dyDescent="0.2">
      <c r="A2382" t="s">
        <v>2398</v>
      </c>
      <c r="B2382" s="1">
        <v>-0.31627205520801699</v>
      </c>
      <c r="C2382" s="1">
        <v>0.125835486992009</v>
      </c>
      <c r="D2382" s="1">
        <v>0.103823143992248</v>
      </c>
      <c r="E2382" s="1">
        <v>-4.9760558352810701E-2</v>
      </c>
      <c r="F2382" s="1">
        <v>-9.68288089437188E-2</v>
      </c>
      <c r="G2382" s="1">
        <v>-4.20231816056547E-2</v>
      </c>
      <c r="H2382" s="1">
        <v>0.162996244353912</v>
      </c>
      <c r="I2382" s="1">
        <v>0.113962306710834</v>
      </c>
      <c r="J2382" s="1">
        <v>0.23820928669046901</v>
      </c>
      <c r="K2382" s="1">
        <v>0.329582008147143</v>
      </c>
      <c r="L2382" s="1">
        <v>0.63927245603669103</v>
      </c>
      <c r="M2382" s="1">
        <v>0.51931397876461405</v>
      </c>
      <c r="N2382" s="1">
        <v>0.77942893261176305</v>
      </c>
      <c r="O2382" s="1">
        <v>0.27955526367667299</v>
      </c>
      <c r="P2382" s="1">
        <v>0.103686649741405</v>
      </c>
      <c r="Q2382" s="1">
        <v>0.14944985482796599</v>
      </c>
      <c r="R2382" s="1">
        <v>0.25009623627209598</v>
      </c>
      <c r="S2382" t="str">
        <f t="shared" si="222"/>
        <v>None</v>
      </c>
      <c r="T2382" t="str">
        <f t="shared" si="223"/>
        <v>None</v>
      </c>
      <c r="U2382" t="str">
        <f t="shared" si="224"/>
        <v>Fully</v>
      </c>
      <c r="V2382" t="str">
        <f t="shared" si="225"/>
        <v>None</v>
      </c>
      <c r="W2382" t="str">
        <f t="shared" si="226"/>
        <v>None</v>
      </c>
      <c r="X2382" t="str">
        <f t="shared" si="227"/>
        <v>Reverse</v>
      </c>
    </row>
    <row r="2383" spans="1:24" x14ac:dyDescent="0.2">
      <c r="A2383" t="s">
        <v>2399</v>
      </c>
      <c r="B2383" s="1">
        <v>-0.23746524838848701</v>
      </c>
      <c r="C2383" s="1">
        <v>4.2394947277959699E-2</v>
      </c>
      <c r="D2383" s="1">
        <v>5.9487261946882301E-2</v>
      </c>
      <c r="E2383" s="1">
        <v>2.9112462458052199E-2</v>
      </c>
      <c r="F2383" s="1">
        <v>-1.1552294173556899E-2</v>
      </c>
      <c r="G2383" s="1">
        <v>-5.7008652938961103E-2</v>
      </c>
      <c r="H2383" s="1">
        <v>-1.76191216509234E-2</v>
      </c>
      <c r="I2383" s="2">
        <v>2.1052742005954701E-2</v>
      </c>
      <c r="J2383" s="1">
        <v>0.11782139210603899</v>
      </c>
      <c r="K2383" s="1">
        <v>2.9746278737640901E-2</v>
      </c>
      <c r="L2383" s="1">
        <v>0.28023349811165499</v>
      </c>
      <c r="M2383" s="2">
        <v>0.76086047026362802</v>
      </c>
      <c r="N2383" s="1">
        <v>0.13660344425674001</v>
      </c>
      <c r="O2383" s="1">
        <v>0.64268655880522396</v>
      </c>
      <c r="P2383" s="2">
        <v>3.8480869150572198E-3</v>
      </c>
      <c r="Q2383" s="1">
        <v>1.0121557138051301E-3</v>
      </c>
      <c r="R2383" s="1">
        <v>1.57216225511144E-3</v>
      </c>
      <c r="S2383" t="str">
        <f t="shared" si="222"/>
        <v>Significant</v>
      </c>
      <c r="T2383" t="str">
        <f t="shared" si="223"/>
        <v>None</v>
      </c>
      <c r="U2383" t="str">
        <f t="shared" si="224"/>
        <v>None</v>
      </c>
      <c r="V2383" t="str">
        <f t="shared" si="225"/>
        <v>None</v>
      </c>
      <c r="W2383" t="str">
        <f t="shared" si="226"/>
        <v>None</v>
      </c>
      <c r="X2383" t="str">
        <f t="shared" si="227"/>
        <v>None</v>
      </c>
    </row>
    <row r="2384" spans="1:24" hidden="1" x14ac:dyDescent="0.2">
      <c r="A2384" t="s">
        <v>2400</v>
      </c>
      <c r="B2384" s="1">
        <v>-0.13753996790817</v>
      </c>
      <c r="C2384" s="1">
        <v>3.70747502959176E-2</v>
      </c>
      <c r="D2384" s="1">
        <v>4.8272455928467697E-2</v>
      </c>
      <c r="E2384" s="1">
        <v>3.8796078044991397E-2</v>
      </c>
      <c r="F2384" s="1">
        <v>2.59832098492488E-2</v>
      </c>
      <c r="G2384" s="1">
        <v>-6.2721801490232001E-2</v>
      </c>
      <c r="H2384" s="1">
        <v>-4.5880561134036799E-4</v>
      </c>
      <c r="I2384" s="1">
        <v>0.22929387910801199</v>
      </c>
      <c r="J2384" s="1">
        <v>0.28838435023625197</v>
      </c>
      <c r="K2384" s="1">
        <v>0.16825110362684101</v>
      </c>
      <c r="L2384" s="1">
        <v>0.26679699658401801</v>
      </c>
      <c r="M2384" s="1">
        <v>0.59749502936091603</v>
      </c>
      <c r="N2384" s="1">
        <v>0.20498576979445601</v>
      </c>
      <c r="O2384" s="1">
        <v>0.99255239325470201</v>
      </c>
      <c r="P2384" s="1">
        <v>0.45624469592336803</v>
      </c>
      <c r="Q2384" s="1">
        <v>0.12842265458869401</v>
      </c>
      <c r="R2384" s="1">
        <v>0.32103845886210203</v>
      </c>
      <c r="S2384" t="str">
        <f t="shared" si="222"/>
        <v>None</v>
      </c>
      <c r="T2384" t="str">
        <f t="shared" si="223"/>
        <v>Reverse</v>
      </c>
      <c r="U2384" t="str">
        <f t="shared" si="224"/>
        <v>Fully</v>
      </c>
      <c r="V2384" t="str">
        <f t="shared" si="225"/>
        <v>None</v>
      </c>
      <c r="W2384" t="str">
        <f t="shared" si="226"/>
        <v>None</v>
      </c>
      <c r="X2384" t="str">
        <f t="shared" si="227"/>
        <v>None</v>
      </c>
    </row>
    <row r="2385" spans="1:24" hidden="1" x14ac:dyDescent="0.2">
      <c r="A2385" t="s">
        <v>2401</v>
      </c>
      <c r="B2385" s="1">
        <v>-0.22050537143125401</v>
      </c>
      <c r="C2385" s="1">
        <v>5.0870444837139601E-2</v>
      </c>
      <c r="D2385" s="1">
        <v>2.9419990311285098E-2</v>
      </c>
      <c r="E2385" s="1">
        <v>4.4662354858886998E-2</v>
      </c>
      <c r="F2385" s="1">
        <v>2.8822849249208599E-2</v>
      </c>
      <c r="G2385" s="1">
        <v>-3.1675310542647402E-3</v>
      </c>
      <c r="H2385" s="1">
        <v>-2.7003942680672601E-2</v>
      </c>
      <c r="I2385" s="1">
        <v>0.17707390258637201</v>
      </c>
      <c r="J2385" s="1">
        <v>0.396836337207636</v>
      </c>
      <c r="K2385" s="1">
        <v>0.62343048059664596</v>
      </c>
      <c r="L2385" s="1">
        <v>0.456636467510873</v>
      </c>
      <c r="M2385" s="1">
        <v>0.73361749418019895</v>
      </c>
      <c r="N2385" s="1">
        <v>0.97015198823415805</v>
      </c>
      <c r="O2385" s="1">
        <v>0.74983256853321001</v>
      </c>
      <c r="P2385" s="1">
        <v>0.32042173059684498</v>
      </c>
      <c r="Q2385" s="1">
        <v>0.170475251430589</v>
      </c>
      <c r="R2385" s="1">
        <v>0.15233873969202899</v>
      </c>
      <c r="S2385" t="str">
        <f t="shared" si="222"/>
        <v>None</v>
      </c>
      <c r="T2385" t="str">
        <f t="shared" si="223"/>
        <v>Reverse</v>
      </c>
      <c r="U2385" t="str">
        <f t="shared" si="224"/>
        <v>Fully</v>
      </c>
      <c r="V2385" t="str">
        <f t="shared" si="225"/>
        <v>None</v>
      </c>
      <c r="W2385" t="str">
        <f t="shared" si="226"/>
        <v>None</v>
      </c>
      <c r="X2385" t="str">
        <f t="shared" si="227"/>
        <v>None</v>
      </c>
    </row>
    <row r="2386" spans="1:24" x14ac:dyDescent="0.2">
      <c r="A2386" t="s">
        <v>2402</v>
      </c>
      <c r="B2386" s="1">
        <v>-0.179809582378753</v>
      </c>
      <c r="C2386" s="1">
        <v>-1.65711661353132E-2</v>
      </c>
      <c r="D2386" s="1">
        <v>1.1525332248862E-2</v>
      </c>
      <c r="E2386" s="1">
        <v>6.2793080523613501E-2</v>
      </c>
      <c r="F2386" s="1">
        <v>-7.5039822467889298E-3</v>
      </c>
      <c r="G2386" s="1">
        <v>-7.2406051349223594E-2</v>
      </c>
      <c r="H2386" s="1">
        <v>-1.5307850801590599E-3</v>
      </c>
      <c r="I2386" s="2">
        <v>4.8832220784038802E-2</v>
      </c>
      <c r="J2386" s="1">
        <v>0.681875466598313</v>
      </c>
      <c r="K2386" s="1">
        <v>0.77549477718696103</v>
      </c>
      <c r="L2386" s="1">
        <v>0.123821442527387</v>
      </c>
      <c r="M2386" s="2">
        <v>0.89550994322826305</v>
      </c>
      <c r="N2386" s="1">
        <v>0.20805498384535601</v>
      </c>
      <c r="O2386" s="1">
        <v>0.97862418713221799</v>
      </c>
      <c r="P2386" s="2">
        <v>6.1445251450412703E-3</v>
      </c>
      <c r="Q2386" s="1">
        <v>1.2181730488643799E-3</v>
      </c>
      <c r="R2386" s="1">
        <v>0.111130109023787</v>
      </c>
      <c r="S2386" t="str">
        <f t="shared" si="222"/>
        <v>Significant</v>
      </c>
      <c r="T2386" t="str">
        <f t="shared" si="223"/>
        <v>None</v>
      </c>
      <c r="U2386" t="str">
        <f t="shared" si="224"/>
        <v>None</v>
      </c>
      <c r="V2386" t="str">
        <f t="shared" si="225"/>
        <v>None</v>
      </c>
      <c r="W2386" t="str">
        <f t="shared" si="226"/>
        <v>None</v>
      </c>
      <c r="X2386" t="str">
        <f t="shared" si="227"/>
        <v>None</v>
      </c>
    </row>
    <row r="2387" spans="1:24" hidden="1" x14ac:dyDescent="0.2">
      <c r="A2387" t="s">
        <v>2403</v>
      </c>
      <c r="B2387" s="1">
        <v>-0.27255430003141601</v>
      </c>
      <c r="C2387" s="1">
        <v>-1.39150385833678E-2</v>
      </c>
      <c r="D2387" s="1">
        <v>9.1153008988764904E-3</v>
      </c>
      <c r="E2387" s="1">
        <v>-4.3523371527263599E-2</v>
      </c>
      <c r="F2387" s="1">
        <v>-7.8905896261453695E-2</v>
      </c>
      <c r="G2387" s="1">
        <v>-0.225106953157099</v>
      </c>
      <c r="H2387" s="1">
        <v>-0.10316460776223101</v>
      </c>
      <c r="I2387" s="1">
        <v>0.15000105252896301</v>
      </c>
      <c r="J2387" s="1">
        <v>0.871786634370465</v>
      </c>
      <c r="K2387" s="1">
        <v>0.915798366324862</v>
      </c>
      <c r="L2387" s="1">
        <v>0.61404380212073895</v>
      </c>
      <c r="M2387" s="1">
        <v>0.51824151478809199</v>
      </c>
      <c r="N2387" s="1">
        <v>6.8648949007648896E-2</v>
      </c>
      <c r="O2387" s="1">
        <v>0.39887196261276903</v>
      </c>
      <c r="P2387" s="1">
        <v>2.7786206700080401E-2</v>
      </c>
      <c r="Q2387" s="1">
        <v>3.2607209654808801E-3</v>
      </c>
      <c r="R2387" s="1">
        <v>1.15803905097503E-2</v>
      </c>
      <c r="S2387" t="str">
        <f t="shared" si="222"/>
        <v>None</v>
      </c>
      <c r="T2387" t="str">
        <f t="shared" si="223"/>
        <v>None</v>
      </c>
      <c r="U2387" t="str">
        <f t="shared" si="224"/>
        <v>None</v>
      </c>
      <c r="V2387" t="str">
        <f t="shared" si="225"/>
        <v>None</v>
      </c>
      <c r="W2387" t="str">
        <f t="shared" si="226"/>
        <v>None</v>
      </c>
      <c r="X2387" t="str">
        <f t="shared" si="227"/>
        <v>None</v>
      </c>
    </row>
    <row r="2388" spans="1:24" hidden="1" x14ac:dyDescent="0.2">
      <c r="A2388" t="s">
        <v>2404</v>
      </c>
      <c r="B2388" s="1">
        <v>-2.7982617612278701E-2</v>
      </c>
      <c r="C2388" s="1">
        <v>2.7870505899620798E-2</v>
      </c>
      <c r="D2388" s="1">
        <v>0.111074362365124</v>
      </c>
      <c r="E2388" s="1">
        <v>-6.4855846758362298E-2</v>
      </c>
      <c r="F2388" s="1">
        <v>-5.2246890285708801E-2</v>
      </c>
      <c r="G2388" s="1">
        <v>-0.33020726149796797</v>
      </c>
      <c r="H2388" s="1">
        <v>-0.107307526380803</v>
      </c>
      <c r="I2388" s="1">
        <v>0.81845920980471698</v>
      </c>
      <c r="J2388" s="1">
        <v>0.74612888256168697</v>
      </c>
      <c r="K2388" s="1">
        <v>0.19986575713566199</v>
      </c>
      <c r="L2388" s="1">
        <v>0.452099551648244</v>
      </c>
      <c r="M2388" s="1">
        <v>0.66791900599210896</v>
      </c>
      <c r="N2388" s="1">
        <v>8.4179246417689594E-3</v>
      </c>
      <c r="O2388" s="1">
        <v>0.37943388804307399</v>
      </c>
      <c r="P2388" s="1">
        <v>0.65962612609666904</v>
      </c>
      <c r="Q2388" s="1">
        <v>3.7647946521250399E-2</v>
      </c>
      <c r="R2388" s="1">
        <v>9.2264297649026605E-2</v>
      </c>
      <c r="S2388" t="str">
        <f t="shared" si="222"/>
        <v>None</v>
      </c>
      <c r="T2388" t="str">
        <f t="shared" si="223"/>
        <v>None</v>
      </c>
      <c r="U2388" t="str">
        <f t="shared" si="224"/>
        <v>Fully</v>
      </c>
      <c r="V2388" t="str">
        <f t="shared" si="225"/>
        <v>None</v>
      </c>
      <c r="W2388" t="str">
        <f t="shared" si="226"/>
        <v>None</v>
      </c>
      <c r="X2388" t="str">
        <f t="shared" si="227"/>
        <v>None</v>
      </c>
    </row>
    <row r="2389" spans="1:24" hidden="1" x14ac:dyDescent="0.2">
      <c r="A2389" t="s">
        <v>2405</v>
      </c>
      <c r="B2389" s="1">
        <v>-4.1930029642374599E-2</v>
      </c>
      <c r="C2389" s="1">
        <v>4.3192745668818901E-3</v>
      </c>
      <c r="D2389" s="1">
        <v>8.35176270603155E-2</v>
      </c>
      <c r="E2389" s="1">
        <v>8.9778108902343005E-3</v>
      </c>
      <c r="F2389" s="1">
        <v>-6.2832755531689793E-2</v>
      </c>
      <c r="G2389" s="1">
        <v>-0.35323267447266399</v>
      </c>
      <c r="H2389" s="1">
        <v>-0.20160816179801599</v>
      </c>
      <c r="I2389" s="1">
        <v>0.73642276086861003</v>
      </c>
      <c r="J2389" s="1">
        <v>0.96085486541513199</v>
      </c>
      <c r="K2389" s="1">
        <v>0.34441328003076699</v>
      </c>
      <c r="L2389" s="1">
        <v>0.91874605560953104</v>
      </c>
      <c r="M2389" s="1">
        <v>0.61403086444426203</v>
      </c>
      <c r="N2389" s="1">
        <v>5.9818455716470998E-3</v>
      </c>
      <c r="O2389" s="1">
        <v>0.109041320454995</v>
      </c>
      <c r="P2389" s="1">
        <v>0.40766426308009901</v>
      </c>
      <c r="Q2389" s="1">
        <v>1.01974358617001E-2</v>
      </c>
      <c r="R2389" s="1">
        <v>5.3161094725733701E-2</v>
      </c>
      <c r="S2389" t="str">
        <f t="shared" si="222"/>
        <v>None</v>
      </c>
      <c r="T2389" t="str">
        <f t="shared" si="223"/>
        <v>None</v>
      </c>
      <c r="U2389" t="str">
        <f t="shared" si="224"/>
        <v>Fully</v>
      </c>
      <c r="V2389" t="str">
        <f t="shared" si="225"/>
        <v>None</v>
      </c>
      <c r="W2389" t="str">
        <f t="shared" si="226"/>
        <v>None</v>
      </c>
      <c r="X2389" t="str">
        <f t="shared" si="227"/>
        <v>None</v>
      </c>
    </row>
    <row r="2390" spans="1:24" x14ac:dyDescent="0.2">
      <c r="A2390" t="s">
        <v>2406</v>
      </c>
      <c r="B2390" s="1">
        <v>-0.34646879015964299</v>
      </c>
      <c r="C2390" s="1">
        <v>2.5214526527137501E-2</v>
      </c>
      <c r="D2390" s="1">
        <v>-4.0136938625781798E-2</v>
      </c>
      <c r="E2390" s="1">
        <v>6.4408919621500998E-3</v>
      </c>
      <c r="F2390" s="1">
        <v>-5.5978722705866497E-3</v>
      </c>
      <c r="G2390" s="1">
        <v>9.3051683627164594E-2</v>
      </c>
      <c r="H2390" s="1">
        <v>7.9630277309419698E-2</v>
      </c>
      <c r="I2390" s="2">
        <v>2.5723976783360001E-2</v>
      </c>
      <c r="J2390" s="1">
        <v>0.67683939909449597</v>
      </c>
      <c r="K2390" s="1">
        <v>0.50752358450358703</v>
      </c>
      <c r="L2390" s="1">
        <v>0.91515680260079002</v>
      </c>
      <c r="M2390" s="2">
        <v>0.94779614443108695</v>
      </c>
      <c r="N2390" s="1">
        <v>0.27879453605772597</v>
      </c>
      <c r="O2390" s="1">
        <v>0.35338916773495299</v>
      </c>
      <c r="P2390" s="2">
        <v>5.7581272494402497E-3</v>
      </c>
      <c r="Q2390" s="1">
        <v>1.31403059866838E-2</v>
      </c>
      <c r="R2390" s="1">
        <v>2.7818355897776901E-2</v>
      </c>
      <c r="S2390" t="str">
        <f t="shared" si="222"/>
        <v>Significant</v>
      </c>
      <c r="T2390" t="str">
        <f t="shared" si="223"/>
        <v>None</v>
      </c>
      <c r="U2390" t="str">
        <f t="shared" si="224"/>
        <v>None</v>
      </c>
      <c r="V2390" t="str">
        <f t="shared" si="225"/>
        <v>None</v>
      </c>
      <c r="W2390" t="str">
        <f t="shared" si="226"/>
        <v>Reverse</v>
      </c>
      <c r="X2390" t="str">
        <f t="shared" si="227"/>
        <v>Reverse</v>
      </c>
    </row>
    <row r="2391" spans="1:24" hidden="1" x14ac:dyDescent="0.2">
      <c r="A2391" t="s">
        <v>2407</v>
      </c>
      <c r="B2391" s="1">
        <v>-1.6338142533587001E-2</v>
      </c>
      <c r="C2391" s="1">
        <v>2.89219175659872E-2</v>
      </c>
      <c r="D2391" s="1">
        <v>5.2898551396617803E-2</v>
      </c>
      <c r="E2391" s="1">
        <v>4.9744339784532299E-2</v>
      </c>
      <c r="F2391" s="1">
        <v>-6.4121717610669399E-2</v>
      </c>
      <c r="G2391" s="1">
        <v>-0.15593359637145299</v>
      </c>
      <c r="H2391" s="1">
        <v>-8.3995758626545999E-2</v>
      </c>
      <c r="I2391" s="1">
        <v>0.87894347398619799</v>
      </c>
      <c r="J2391" s="1">
        <v>0.62546748280119502</v>
      </c>
      <c r="K2391" s="1">
        <v>0.37309491486441598</v>
      </c>
      <c r="L2391" s="1">
        <v>0.40208532287848098</v>
      </c>
      <c r="M2391" s="1">
        <v>0.444801687712719</v>
      </c>
      <c r="N2391" s="1">
        <v>6.6289928560541E-2</v>
      </c>
      <c r="O2391" s="1">
        <v>0.31769929151079501</v>
      </c>
      <c r="P2391" s="1">
        <v>0.61817457701153</v>
      </c>
      <c r="Q2391" s="1">
        <v>0.24829753982594199</v>
      </c>
      <c r="R2391" s="1">
        <v>0.62465266222000004</v>
      </c>
      <c r="S2391" t="str">
        <f t="shared" si="222"/>
        <v>None</v>
      </c>
      <c r="T2391" t="str">
        <f t="shared" si="223"/>
        <v>None</v>
      </c>
      <c r="U2391" t="str">
        <f t="shared" si="224"/>
        <v>Fully</v>
      </c>
      <c r="V2391" t="str">
        <f t="shared" si="225"/>
        <v>None</v>
      </c>
      <c r="W2391" t="str">
        <f t="shared" si="226"/>
        <v>None</v>
      </c>
      <c r="X2391" t="str">
        <f t="shared" si="227"/>
        <v>None</v>
      </c>
    </row>
    <row r="2392" spans="1:24" hidden="1" x14ac:dyDescent="0.2">
      <c r="A2392" t="s">
        <v>2408</v>
      </c>
      <c r="B2392" s="1">
        <v>-0.21314196135410199</v>
      </c>
      <c r="C2392" s="1">
        <v>-0.21933325482750499</v>
      </c>
      <c r="D2392" s="1">
        <v>-0.29194354773118097</v>
      </c>
      <c r="E2392" s="1">
        <v>5.46915293510929E-2</v>
      </c>
      <c r="F2392" s="1">
        <v>0.22749360441849201</v>
      </c>
      <c r="G2392" s="1">
        <v>0.35774305606068102</v>
      </c>
      <c r="H2392" s="1">
        <v>0.137488163516823</v>
      </c>
      <c r="I2392" s="1">
        <v>0.17267422256357901</v>
      </c>
      <c r="J2392" s="1">
        <v>8.5845791701511201E-2</v>
      </c>
      <c r="K2392" s="1">
        <v>2.3492758720037601E-2</v>
      </c>
      <c r="L2392" s="1">
        <v>0.66476919654108602</v>
      </c>
      <c r="M2392" s="1">
        <v>0.205160444005965</v>
      </c>
      <c r="N2392" s="1">
        <v>4.8472204722794898E-2</v>
      </c>
      <c r="O2392" s="1">
        <v>0.44189900429236401</v>
      </c>
      <c r="P2392" s="1">
        <v>0.17055237489604</v>
      </c>
      <c r="Q2392" s="1">
        <v>0.324586235044314</v>
      </c>
      <c r="R2392" s="1">
        <v>0.88854466986542202</v>
      </c>
      <c r="S2392" t="str">
        <f t="shared" si="222"/>
        <v>None</v>
      </c>
      <c r="T2392" t="str">
        <f t="shared" si="223"/>
        <v>Reverse</v>
      </c>
      <c r="U2392" t="str">
        <f t="shared" si="224"/>
        <v>Fully</v>
      </c>
      <c r="V2392" t="str">
        <f t="shared" si="225"/>
        <v>None</v>
      </c>
      <c r="W2392" t="str">
        <f t="shared" si="226"/>
        <v>Reverse</v>
      </c>
      <c r="X2392" t="str">
        <f t="shared" si="227"/>
        <v>Reverse</v>
      </c>
    </row>
    <row r="2393" spans="1:24" hidden="1" x14ac:dyDescent="0.2">
      <c r="A2393" t="s">
        <v>2409</v>
      </c>
      <c r="B2393" s="1">
        <v>-0.14892603694509099</v>
      </c>
      <c r="C2393" s="1">
        <v>0.10912278608258</v>
      </c>
      <c r="D2393" s="1">
        <v>1.06598981952916E-2</v>
      </c>
      <c r="E2393" s="1">
        <v>6.3901117981696703E-2</v>
      </c>
      <c r="F2393" s="1">
        <v>-0.154442227929562</v>
      </c>
      <c r="G2393" s="1">
        <v>9.2472912943959498E-3</v>
      </c>
      <c r="H2393" s="1">
        <v>-5.4611684892017301E-3</v>
      </c>
      <c r="I2393" s="1">
        <v>0.28519375030938199</v>
      </c>
      <c r="J2393" s="1">
        <v>1.88706639239487E-3</v>
      </c>
      <c r="K2393" s="1">
        <v>0.75188962214721899</v>
      </c>
      <c r="L2393" s="1">
        <v>6.1725380354570897E-2</v>
      </c>
      <c r="M2393" s="1">
        <v>1.87295747091734E-3</v>
      </c>
      <c r="N2393" s="1">
        <v>0.84619344800626095</v>
      </c>
      <c r="O2393" s="1">
        <v>0.908786737968727</v>
      </c>
      <c r="P2393" s="1">
        <v>0.11371237883690199</v>
      </c>
      <c r="Q2393" s="1">
        <v>0.293447006904341</v>
      </c>
      <c r="R2393" s="1">
        <v>0.46123135966772</v>
      </c>
      <c r="S2393" t="str">
        <f t="shared" si="222"/>
        <v>None</v>
      </c>
      <c r="T2393" t="str">
        <f t="shared" si="223"/>
        <v>None</v>
      </c>
      <c r="U2393" t="str">
        <f t="shared" si="224"/>
        <v>Fully</v>
      </c>
      <c r="V2393" t="str">
        <f t="shared" si="225"/>
        <v>None</v>
      </c>
      <c r="W2393" t="str">
        <f t="shared" si="226"/>
        <v>Reverse</v>
      </c>
      <c r="X2393" t="str">
        <f t="shared" si="227"/>
        <v>None</v>
      </c>
    </row>
    <row r="2394" spans="1:24" hidden="1" x14ac:dyDescent="0.2">
      <c r="A2394" t="s">
        <v>2410</v>
      </c>
      <c r="B2394" s="1">
        <v>-0.26154279332739699</v>
      </c>
      <c r="C2394" s="1">
        <v>0.126813240161291</v>
      </c>
      <c r="D2394" s="1">
        <v>6.96518288849967E-2</v>
      </c>
      <c r="E2394" s="1">
        <v>-9.6908393862548806E-2</v>
      </c>
      <c r="F2394" s="1">
        <v>-0.14130601165801801</v>
      </c>
      <c r="G2394" s="1">
        <v>-8.0620421918463997E-2</v>
      </c>
      <c r="H2394" s="1">
        <v>-8.9275396869272303E-3</v>
      </c>
      <c r="I2394" s="1">
        <v>0.22274836428477901</v>
      </c>
      <c r="J2394" s="1">
        <v>0.15779654863537601</v>
      </c>
      <c r="K2394" s="1">
        <v>0.43517583704041701</v>
      </c>
      <c r="L2394" s="1">
        <v>0.27873354060505301</v>
      </c>
      <c r="M2394" s="1">
        <v>0.26422168535534202</v>
      </c>
      <c r="N2394" s="1">
        <v>0.52266951626608804</v>
      </c>
      <c r="O2394" s="1">
        <v>0.94347247854467198</v>
      </c>
      <c r="P2394" s="1">
        <v>0.148540469848814</v>
      </c>
      <c r="Q2394" s="1">
        <v>0.153792925790671</v>
      </c>
      <c r="R2394" s="1">
        <v>5.4508319360079799E-2</v>
      </c>
      <c r="S2394" t="str">
        <f t="shared" si="222"/>
        <v>None</v>
      </c>
      <c r="T2394" t="str">
        <f t="shared" si="223"/>
        <v>None</v>
      </c>
      <c r="U2394" t="str">
        <f t="shared" si="224"/>
        <v>Fully</v>
      </c>
      <c r="V2394" t="str">
        <f t="shared" si="225"/>
        <v>None</v>
      </c>
      <c r="W2394" t="str">
        <f t="shared" si="226"/>
        <v>None</v>
      </c>
      <c r="X2394" t="str">
        <f t="shared" si="227"/>
        <v>None</v>
      </c>
    </row>
    <row r="2395" spans="1:24" hidden="1" x14ac:dyDescent="0.2">
      <c r="A2395" t="s">
        <v>2411</v>
      </c>
      <c r="B2395" s="1">
        <v>-5.8166787105764402E-2</v>
      </c>
      <c r="C2395" s="1">
        <v>0.12019866953191299</v>
      </c>
      <c r="D2395" s="1">
        <v>-2.2690810315493699E-2</v>
      </c>
      <c r="E2395" s="1">
        <v>9.7471095715656597E-2</v>
      </c>
      <c r="F2395" s="1">
        <v>-0.18772384940377099</v>
      </c>
      <c r="G2395" s="1">
        <v>3.8074386748888703E-2</v>
      </c>
      <c r="H2395" s="1">
        <v>-7.5423852247386803E-3</v>
      </c>
      <c r="I2395" s="1">
        <v>0.57779387207822797</v>
      </c>
      <c r="J2395" s="1">
        <v>1.2610914341466199E-3</v>
      </c>
      <c r="K2395" s="1">
        <v>0.52528474108204404</v>
      </c>
      <c r="L2395" s="1">
        <v>7.9782456402222E-3</v>
      </c>
      <c r="M2395" s="1">
        <v>4.1624052337159602E-4</v>
      </c>
      <c r="N2395" s="1">
        <v>0.45134727090925902</v>
      </c>
      <c r="O2395" s="1">
        <v>0.88112602410940799</v>
      </c>
      <c r="P2395" s="1">
        <v>0.19813433777325601</v>
      </c>
      <c r="Q2395" s="1">
        <v>0.66136324309209604</v>
      </c>
      <c r="R2395" s="1">
        <v>0.74503622076006304</v>
      </c>
      <c r="S2395" t="str">
        <f t="shared" si="222"/>
        <v>None</v>
      </c>
      <c r="T2395" t="str">
        <f t="shared" si="223"/>
        <v>None</v>
      </c>
      <c r="U2395" t="str">
        <f t="shared" si="224"/>
        <v>Fully</v>
      </c>
      <c r="V2395" t="str">
        <f t="shared" si="225"/>
        <v>None</v>
      </c>
      <c r="W2395" t="str">
        <f t="shared" si="226"/>
        <v>Reverse</v>
      </c>
      <c r="X2395" t="str">
        <f t="shared" si="227"/>
        <v>None</v>
      </c>
    </row>
    <row r="2396" spans="1:24" hidden="1" x14ac:dyDescent="0.2">
      <c r="A2396" t="s">
        <v>2412</v>
      </c>
      <c r="B2396" s="1">
        <v>0.10115687801947899</v>
      </c>
      <c r="C2396" s="1">
        <v>-2.6594395777569502E-2</v>
      </c>
      <c r="D2396" s="1">
        <v>7.8432658995865295E-2</v>
      </c>
      <c r="E2396" s="1">
        <v>-6.9917289773505101E-2</v>
      </c>
      <c r="F2396" s="1">
        <v>-2.3516288511331598E-2</v>
      </c>
      <c r="G2396" s="1">
        <v>-0.15725578327288001</v>
      </c>
      <c r="H2396" s="1">
        <v>1.81148025772911E-2</v>
      </c>
      <c r="I2396" s="1">
        <v>0.30291402849230398</v>
      </c>
      <c r="J2396" s="1">
        <v>0.65558404692441197</v>
      </c>
      <c r="K2396" s="1">
        <v>0.191186128869862</v>
      </c>
      <c r="L2396" s="1">
        <v>0.24326125104392399</v>
      </c>
      <c r="M2396" s="1">
        <v>0.78022864757529897</v>
      </c>
      <c r="N2396" s="1">
        <v>6.5767748908597698E-2</v>
      </c>
      <c r="O2396" s="1">
        <v>0.82979778777610003</v>
      </c>
      <c r="P2396" s="1">
        <v>0.57947347415804196</v>
      </c>
      <c r="Q2396" s="1">
        <v>0.80842863093148598</v>
      </c>
      <c r="R2396" s="1">
        <v>0.59210516091050902</v>
      </c>
      <c r="S2396" t="str">
        <f t="shared" si="222"/>
        <v>None</v>
      </c>
      <c r="T2396" t="str">
        <f t="shared" si="223"/>
        <v>Reverse</v>
      </c>
      <c r="U2396" t="str">
        <f t="shared" si="224"/>
        <v>Fully</v>
      </c>
      <c r="V2396" t="str">
        <f t="shared" si="225"/>
        <v>None</v>
      </c>
      <c r="W2396" t="str">
        <f t="shared" si="226"/>
        <v>Reverse</v>
      </c>
      <c r="X2396" t="str">
        <f t="shared" si="227"/>
        <v>None</v>
      </c>
    </row>
    <row r="2397" spans="1:24" hidden="1" x14ac:dyDescent="0.2">
      <c r="A2397" t="s">
        <v>2413</v>
      </c>
      <c r="B2397" s="1">
        <v>-1.42175342013368E-2</v>
      </c>
      <c r="C2397" s="1">
        <v>5.2847635954126497E-2</v>
      </c>
      <c r="D2397" s="1">
        <v>0.162311172990488</v>
      </c>
      <c r="E2397" s="1">
        <v>-0.17500466991247299</v>
      </c>
      <c r="F2397" s="1">
        <v>-0.118047370556775</v>
      </c>
      <c r="G2397" s="1">
        <v>-0.31825186768487901</v>
      </c>
      <c r="H2397" s="1">
        <v>9.4804066750622695E-2</v>
      </c>
      <c r="I2397" s="1">
        <v>0.85719022656786104</v>
      </c>
      <c r="J2397" s="1">
        <v>0.43868439059907199</v>
      </c>
      <c r="K2397" s="1">
        <v>1.9787613249107099E-2</v>
      </c>
      <c r="L2397" s="1">
        <v>1.22924062246979E-2</v>
      </c>
      <c r="M2397" s="1">
        <v>0.22298389286818801</v>
      </c>
      <c r="N2397" s="1">
        <v>1.5359422469945899E-3</v>
      </c>
      <c r="O2397" s="1">
        <v>0.32667019026153798</v>
      </c>
      <c r="P2397" s="1">
        <v>0.30828642359916297</v>
      </c>
      <c r="Q2397" s="1">
        <v>2.9041905052567499E-2</v>
      </c>
      <c r="R2397" s="1">
        <v>0.22579324369503101</v>
      </c>
      <c r="S2397" t="str">
        <f t="shared" si="222"/>
        <v>None</v>
      </c>
      <c r="T2397" t="str">
        <f t="shared" si="223"/>
        <v>None</v>
      </c>
      <c r="U2397" t="str">
        <f t="shared" si="224"/>
        <v>Fully</v>
      </c>
      <c r="V2397" t="str">
        <f t="shared" si="225"/>
        <v>None</v>
      </c>
      <c r="W2397" t="str">
        <f t="shared" si="226"/>
        <v>None</v>
      </c>
      <c r="X2397" t="str">
        <f t="shared" si="227"/>
        <v>Reverse</v>
      </c>
    </row>
    <row r="2398" spans="1:24" hidden="1" x14ac:dyDescent="0.2">
      <c r="A2398" t="s">
        <v>2414</v>
      </c>
      <c r="B2398" s="1">
        <v>6.8429688615121803E-2</v>
      </c>
      <c r="C2398" s="1">
        <v>-4.5348632645464799E-2</v>
      </c>
      <c r="D2398" s="1">
        <v>0.10738700328838099</v>
      </c>
      <c r="E2398" s="1">
        <v>-9.8521560631026992E-3</v>
      </c>
      <c r="F2398" s="1">
        <v>4.6962316481095903E-2</v>
      </c>
      <c r="G2398" s="1">
        <v>-0.19766191248154399</v>
      </c>
      <c r="H2398" s="1">
        <v>-6.7797257253775403E-2</v>
      </c>
      <c r="I2398" s="1">
        <v>0.40973846558338201</v>
      </c>
      <c r="J2398" s="1">
        <v>0.47045297754516102</v>
      </c>
      <c r="K2398" s="1">
        <v>9.0586642913896204E-2</v>
      </c>
      <c r="L2398" s="1">
        <v>0.875143830342345</v>
      </c>
      <c r="M2398" s="1">
        <v>0.59677466870268103</v>
      </c>
      <c r="N2398" s="1">
        <v>2.89004604568046E-2</v>
      </c>
      <c r="O2398" s="1">
        <v>0.44558984874711</v>
      </c>
      <c r="P2398" s="1">
        <v>0.38302339382741302</v>
      </c>
      <c r="Q2398" s="1">
        <v>0.78557104505136199</v>
      </c>
      <c r="R2398" s="1">
        <v>0.908583873356831</v>
      </c>
      <c r="S2398" t="str">
        <f t="shared" si="222"/>
        <v>None</v>
      </c>
      <c r="T2398" t="str">
        <f t="shared" si="223"/>
        <v>None</v>
      </c>
      <c r="U2398" t="str">
        <f t="shared" si="224"/>
        <v>Fully</v>
      </c>
      <c r="V2398" t="str">
        <f t="shared" si="225"/>
        <v>None</v>
      </c>
      <c r="W2398" t="str">
        <f t="shared" si="226"/>
        <v>Reverse</v>
      </c>
      <c r="X2398" t="str">
        <f t="shared" si="227"/>
        <v>Reverse</v>
      </c>
    </row>
    <row r="2399" spans="1:24" hidden="1" x14ac:dyDescent="0.2">
      <c r="A2399" t="s">
        <v>2415</v>
      </c>
      <c r="B2399" s="1">
        <v>-0.22561416098510101</v>
      </c>
      <c r="C2399" s="1">
        <v>9.1913397627674601E-2</v>
      </c>
      <c r="D2399" s="1">
        <v>8.3232730236668204E-2</v>
      </c>
      <c r="E2399" s="1">
        <v>4.2332647346404302E-2</v>
      </c>
      <c r="F2399" s="1">
        <v>-0.15067027388503401</v>
      </c>
      <c r="G2399" s="1">
        <v>-0.173217976171267</v>
      </c>
      <c r="H2399" s="1">
        <v>-6.0866476664880299E-2</v>
      </c>
      <c r="I2399" s="1">
        <v>0.474921057869715</v>
      </c>
      <c r="J2399" s="1">
        <v>0.21149199505215699</v>
      </c>
      <c r="K2399" s="1">
        <v>0.25730091495406898</v>
      </c>
      <c r="L2399" s="1">
        <v>0.56296152796610199</v>
      </c>
      <c r="M2399" s="1">
        <v>0.14843212036432901</v>
      </c>
      <c r="N2399" s="1">
        <v>9.75704180304032E-2</v>
      </c>
      <c r="O2399" s="1">
        <v>0.55648281631033103</v>
      </c>
      <c r="P2399" s="1">
        <v>0.325265356325596</v>
      </c>
      <c r="Q2399" s="1">
        <v>0.27495603488885301</v>
      </c>
      <c r="R2399" s="1">
        <v>0.39835885821056399</v>
      </c>
      <c r="S2399" t="str">
        <f t="shared" si="222"/>
        <v>None</v>
      </c>
      <c r="T2399" t="str">
        <f t="shared" si="223"/>
        <v>None</v>
      </c>
      <c r="U2399" t="str">
        <f t="shared" si="224"/>
        <v>Fully</v>
      </c>
      <c r="V2399" t="str">
        <f t="shared" si="225"/>
        <v>None</v>
      </c>
      <c r="W2399" t="str">
        <f t="shared" si="226"/>
        <v>None</v>
      </c>
      <c r="X2399" t="str">
        <f t="shared" si="227"/>
        <v>None</v>
      </c>
    </row>
    <row r="2400" spans="1:24" hidden="1" x14ac:dyDescent="0.2">
      <c r="A2400" t="s">
        <v>2416</v>
      </c>
      <c r="B2400" s="1">
        <v>0.348389755476124</v>
      </c>
      <c r="C2400" s="1">
        <v>0.103989070674756</v>
      </c>
      <c r="D2400" s="1">
        <v>0.134814577413506</v>
      </c>
      <c r="E2400" s="1">
        <v>4.5398066424043398E-2</v>
      </c>
      <c r="F2400" s="1">
        <v>-0.417952606033686</v>
      </c>
      <c r="G2400" s="1">
        <v>-0.60092864949884395</v>
      </c>
      <c r="H2400" s="1">
        <v>-0.14336774060145499</v>
      </c>
      <c r="I2400" s="1">
        <v>0.21204959518923</v>
      </c>
      <c r="J2400" s="1">
        <v>0.30748409454578701</v>
      </c>
      <c r="K2400" s="1">
        <v>0.18712250652575099</v>
      </c>
      <c r="L2400" s="1">
        <v>0.65480239283687003</v>
      </c>
      <c r="M2400" s="1">
        <v>4.8531085108981702E-3</v>
      </c>
      <c r="N2400" s="1">
        <v>8.8092689373566799E-5</v>
      </c>
      <c r="O2400" s="1">
        <v>0.319692950371816</v>
      </c>
      <c r="P2400" s="1">
        <v>0.888359609325996</v>
      </c>
      <c r="Q2400" s="1">
        <v>0.63119483694612299</v>
      </c>
      <c r="R2400" s="1">
        <v>0.30718772809232497</v>
      </c>
      <c r="S2400" t="str">
        <f t="shared" si="222"/>
        <v>None</v>
      </c>
      <c r="T2400" t="str">
        <f t="shared" si="223"/>
        <v>Reverse</v>
      </c>
      <c r="U2400" t="str">
        <f t="shared" si="224"/>
        <v>Fully</v>
      </c>
      <c r="V2400" t="str">
        <f t="shared" si="225"/>
        <v>None</v>
      </c>
      <c r="W2400" t="str">
        <f t="shared" si="226"/>
        <v>Reverse</v>
      </c>
      <c r="X2400" t="str">
        <f t="shared" si="227"/>
        <v>Reverse</v>
      </c>
    </row>
    <row r="2401" spans="1:24" hidden="1" x14ac:dyDescent="0.2">
      <c r="A2401" t="s">
        <v>2417</v>
      </c>
      <c r="B2401" s="1">
        <v>-0.62288412196082199</v>
      </c>
      <c r="C2401" s="1">
        <v>-0.133585919278811</v>
      </c>
      <c r="D2401" s="1">
        <v>4.53745106781955E-3</v>
      </c>
      <c r="E2401" s="1">
        <v>0.142263890713208</v>
      </c>
      <c r="F2401" s="1">
        <v>0.35672613082065802</v>
      </c>
      <c r="G2401" s="1">
        <v>0.146135960301913</v>
      </c>
      <c r="H2401" s="1">
        <v>-0.14073863966863401</v>
      </c>
      <c r="I2401" s="1">
        <v>5.5578887044282203E-2</v>
      </c>
      <c r="J2401" s="1">
        <v>0.11393410283685999</v>
      </c>
      <c r="K2401" s="1">
        <v>0.95672805618398304</v>
      </c>
      <c r="L2401" s="1">
        <v>9.2740448307740794E-2</v>
      </c>
      <c r="M2401" s="1">
        <v>3.61515647930644E-3</v>
      </c>
      <c r="N2401" s="1">
        <v>0.21948573139361399</v>
      </c>
      <c r="O2401" s="1">
        <v>0.236775661877488</v>
      </c>
      <c r="P2401" s="1">
        <v>0.106108607663677</v>
      </c>
      <c r="Q2401" s="1">
        <v>5.6278175874436703E-2</v>
      </c>
      <c r="R2401" s="1">
        <v>1.20118757579127E-2</v>
      </c>
      <c r="S2401" t="str">
        <f t="shared" si="222"/>
        <v>None</v>
      </c>
      <c r="T2401" t="str">
        <f t="shared" si="223"/>
        <v>Reverse</v>
      </c>
      <c r="U2401" t="str">
        <f t="shared" si="224"/>
        <v>Fully</v>
      </c>
      <c r="V2401" t="str">
        <f t="shared" si="225"/>
        <v>None</v>
      </c>
      <c r="W2401" t="str">
        <f t="shared" si="226"/>
        <v>Reverse</v>
      </c>
      <c r="X2401" t="str">
        <f t="shared" si="227"/>
        <v>None</v>
      </c>
    </row>
    <row r="2402" spans="1:24" hidden="1" x14ac:dyDescent="0.2">
      <c r="A2402" t="s">
        <v>2418</v>
      </c>
      <c r="B2402" s="1">
        <v>-3.6638280475996703E-2</v>
      </c>
      <c r="C2402" s="1">
        <v>0.18862516889782399</v>
      </c>
      <c r="D2402" s="1">
        <v>0.18813340846956</v>
      </c>
      <c r="E2402" s="1">
        <v>-1.2601582904234101E-3</v>
      </c>
      <c r="F2402" s="1">
        <v>-0.15508659056597399</v>
      </c>
      <c r="G2402" s="1">
        <v>-9.7179174043510605E-2</v>
      </c>
      <c r="H2402" s="1">
        <v>7.3686338254435602E-3</v>
      </c>
      <c r="I2402" s="1">
        <v>0.80006664072870104</v>
      </c>
      <c r="J2402" s="1">
        <v>3.7825028635267099E-2</v>
      </c>
      <c r="K2402" s="1">
        <v>3.83100290765159E-2</v>
      </c>
      <c r="L2402" s="1">
        <v>0.98872699072098302</v>
      </c>
      <c r="M2402" s="1">
        <v>0.221759196652065</v>
      </c>
      <c r="N2402" s="1">
        <v>0.44216214547607902</v>
      </c>
      <c r="O2402" s="1">
        <v>0.953414756976385</v>
      </c>
      <c r="P2402" s="1">
        <v>0.98233467420420495</v>
      </c>
      <c r="Q2402" s="1">
        <v>0.69802079532927697</v>
      </c>
      <c r="R2402" s="1">
        <v>0.82736470534231199</v>
      </c>
      <c r="S2402" t="str">
        <f t="shared" si="222"/>
        <v>None</v>
      </c>
      <c r="T2402" t="str">
        <f t="shared" si="223"/>
        <v>None</v>
      </c>
      <c r="U2402" t="str">
        <f t="shared" si="224"/>
        <v>Fully</v>
      </c>
      <c r="V2402" t="str">
        <f t="shared" si="225"/>
        <v>None</v>
      </c>
      <c r="W2402" t="str">
        <f t="shared" si="226"/>
        <v>None</v>
      </c>
      <c r="X2402" t="str">
        <f t="shared" si="227"/>
        <v>Reverse</v>
      </c>
    </row>
    <row r="2403" spans="1:24" hidden="1" x14ac:dyDescent="0.2">
      <c r="A2403" t="s">
        <v>2419</v>
      </c>
      <c r="B2403" s="1">
        <v>3.4984164653781402E-2</v>
      </c>
      <c r="C2403" s="1">
        <v>8.0690573535113899E-2</v>
      </c>
      <c r="D2403" s="1">
        <v>9.3903549778546994E-2</v>
      </c>
      <c r="E2403" s="1">
        <v>3.7186894913226902E-2</v>
      </c>
      <c r="F2403" s="1">
        <v>-6.58265220673344E-2</v>
      </c>
      <c r="G2403" s="1">
        <v>-0.19109430964962601</v>
      </c>
      <c r="H2403" s="1">
        <v>-0.105039581589983</v>
      </c>
      <c r="I2403" s="1">
        <v>0.81575896492904698</v>
      </c>
      <c r="J2403" s="1">
        <v>0.273503807741524</v>
      </c>
      <c r="K2403" s="1">
        <v>0.20334072836061501</v>
      </c>
      <c r="L2403" s="1">
        <v>0.612395959361003</v>
      </c>
      <c r="M2403" s="1">
        <v>0.52621818989232405</v>
      </c>
      <c r="N2403" s="1">
        <v>6.9138676763194407E-2</v>
      </c>
      <c r="O2403" s="1">
        <v>0.31310655413274402</v>
      </c>
      <c r="P2403" s="1">
        <v>0.72889387135442796</v>
      </c>
      <c r="Q2403" s="1">
        <v>0.66535932448513002</v>
      </c>
      <c r="R2403" s="1">
        <v>0.81922911704814405</v>
      </c>
      <c r="S2403" t="str">
        <f t="shared" si="222"/>
        <v>None</v>
      </c>
      <c r="T2403" t="str">
        <f t="shared" si="223"/>
        <v>Reverse</v>
      </c>
      <c r="U2403" t="str">
        <f t="shared" si="224"/>
        <v>Fully</v>
      </c>
      <c r="V2403" t="str">
        <f t="shared" si="225"/>
        <v>None</v>
      </c>
      <c r="W2403" t="str">
        <f t="shared" si="226"/>
        <v>Reverse</v>
      </c>
      <c r="X2403" t="str">
        <f t="shared" si="227"/>
        <v>Reverse</v>
      </c>
    </row>
    <row r="2404" spans="1:24" hidden="1" x14ac:dyDescent="0.2">
      <c r="A2404" t="s">
        <v>2420</v>
      </c>
      <c r="B2404" s="1">
        <v>-0.21842940557457899</v>
      </c>
      <c r="C2404" s="1">
        <v>-1.77118312510968E-2</v>
      </c>
      <c r="D2404" s="1">
        <v>-2.6455000383338902E-2</v>
      </c>
      <c r="E2404" s="1">
        <v>-4.1746407993075198E-2</v>
      </c>
      <c r="F2404" s="1">
        <v>0.18284777430330701</v>
      </c>
      <c r="G2404" s="1">
        <v>5.0942202681105803E-2</v>
      </c>
      <c r="H2404" s="1">
        <v>-5.2935346631340599E-2</v>
      </c>
      <c r="I2404" s="1">
        <v>8.9971779315506498E-2</v>
      </c>
      <c r="J2404" s="1">
        <v>0.85226685691063298</v>
      </c>
      <c r="K2404" s="1">
        <v>0.78093171143970497</v>
      </c>
      <c r="L2404" s="1">
        <v>0.66092075746499301</v>
      </c>
      <c r="M2404" s="1">
        <v>0.17725791297183599</v>
      </c>
      <c r="N2404" s="1">
        <v>0.705008886977597</v>
      </c>
      <c r="O2404" s="1">
        <v>0.69405319045640201</v>
      </c>
      <c r="P2404" s="1">
        <v>0.65593015715622105</v>
      </c>
      <c r="Q2404" s="1">
        <v>0.104936591196231</v>
      </c>
      <c r="R2404" s="1">
        <v>8.8539243886231293E-3</v>
      </c>
      <c r="S2404" t="str">
        <f t="shared" si="222"/>
        <v>None</v>
      </c>
      <c r="T2404" t="str">
        <f t="shared" si="223"/>
        <v>Reverse</v>
      </c>
      <c r="U2404" t="str">
        <f t="shared" si="224"/>
        <v>Fully</v>
      </c>
      <c r="V2404" t="str">
        <f t="shared" si="225"/>
        <v>None</v>
      </c>
      <c r="W2404" t="str">
        <f t="shared" si="226"/>
        <v>Reverse</v>
      </c>
      <c r="X2404" t="str">
        <f t="shared" si="227"/>
        <v>None</v>
      </c>
    </row>
    <row r="2405" spans="1:24" hidden="1" x14ac:dyDescent="0.2">
      <c r="A2405" t="s">
        <v>2421</v>
      </c>
      <c r="B2405" s="1">
        <v>0.29635307000252498</v>
      </c>
      <c r="C2405" s="1">
        <v>6.6936536515444595E-2</v>
      </c>
      <c r="D2405" s="1">
        <v>0.124423020238995</v>
      </c>
      <c r="E2405" s="1">
        <v>3.3349786248606399E-2</v>
      </c>
      <c r="F2405" s="1">
        <v>-7.7923930773017805E-2</v>
      </c>
      <c r="G2405" s="1">
        <v>-0.24131515656840699</v>
      </c>
      <c r="H2405" s="1">
        <v>-0.101704513742367</v>
      </c>
      <c r="I2405" s="1">
        <v>0.206834854873369</v>
      </c>
      <c r="J2405" s="1">
        <v>0.47038244965217901</v>
      </c>
      <c r="K2405" s="1">
        <v>0.18197348744171801</v>
      </c>
      <c r="L2405" s="1">
        <v>0.71866601122668905</v>
      </c>
      <c r="M2405" s="1">
        <v>0.55208854726748702</v>
      </c>
      <c r="N2405" s="1">
        <v>6.8962306291797795E-2</v>
      </c>
      <c r="O2405" s="1">
        <v>0.43816523112672601</v>
      </c>
      <c r="P2405" s="1">
        <v>0.16839870011417901</v>
      </c>
      <c r="Q2405" s="1">
        <v>0.38638071734880203</v>
      </c>
      <c r="R2405" s="1">
        <v>0.27112570131747099</v>
      </c>
      <c r="S2405" t="str">
        <f t="shared" si="222"/>
        <v>None</v>
      </c>
      <c r="T2405" t="str">
        <f t="shared" si="223"/>
        <v>Reverse</v>
      </c>
      <c r="U2405" t="str">
        <f t="shared" si="224"/>
        <v>Fully</v>
      </c>
      <c r="V2405" t="str">
        <f t="shared" si="225"/>
        <v>None</v>
      </c>
      <c r="W2405" t="str">
        <f t="shared" si="226"/>
        <v>Reverse</v>
      </c>
      <c r="X2405" t="str">
        <f t="shared" si="227"/>
        <v>Reverse</v>
      </c>
    </row>
    <row r="2406" spans="1:24" hidden="1" x14ac:dyDescent="0.2">
      <c r="A2406" t="s">
        <v>2422</v>
      </c>
      <c r="B2406" s="1">
        <v>7.3121295533234695E-2</v>
      </c>
      <c r="C2406" s="1">
        <v>0.11469645641185899</v>
      </c>
      <c r="D2406" s="1">
        <v>0.104394136416761</v>
      </c>
      <c r="E2406" s="1">
        <v>-0.14762100838477299</v>
      </c>
      <c r="F2406" s="1">
        <v>-0.210857420125728</v>
      </c>
      <c r="G2406" s="1">
        <v>-0.25682050911215698</v>
      </c>
      <c r="H2406" s="1">
        <v>3.2896273405552498E-2</v>
      </c>
      <c r="I2406" s="1">
        <v>0.71869003995821901</v>
      </c>
      <c r="J2406" s="1">
        <v>0.27682321642413699</v>
      </c>
      <c r="K2406" s="1">
        <v>0.321860613258169</v>
      </c>
      <c r="L2406" s="1">
        <v>0.162968649652139</v>
      </c>
      <c r="M2406" s="1">
        <v>0.158866742247111</v>
      </c>
      <c r="N2406" s="1">
        <v>8.7408119886612304E-2</v>
      </c>
      <c r="O2406" s="1">
        <v>0.82462386718706004</v>
      </c>
      <c r="P2406" s="1">
        <v>0.90561756033124996</v>
      </c>
      <c r="Q2406" s="1">
        <v>0.68318236364769502</v>
      </c>
      <c r="R2406" s="1">
        <v>0.83046749452494995</v>
      </c>
      <c r="S2406" t="str">
        <f t="shared" si="222"/>
        <v>None</v>
      </c>
      <c r="T2406" t="str">
        <f t="shared" si="223"/>
        <v>Reverse</v>
      </c>
      <c r="U2406" t="str">
        <f t="shared" si="224"/>
        <v>Fully</v>
      </c>
      <c r="V2406" t="str">
        <f t="shared" si="225"/>
        <v>None</v>
      </c>
      <c r="W2406" t="str">
        <f t="shared" si="226"/>
        <v>Reverse</v>
      </c>
      <c r="X2406" t="str">
        <f t="shared" si="227"/>
        <v>None</v>
      </c>
    </row>
    <row r="2407" spans="1:24" hidden="1" x14ac:dyDescent="0.2">
      <c r="A2407" t="s">
        <v>2423</v>
      </c>
      <c r="B2407" s="1">
        <v>7.6249933446826595E-2</v>
      </c>
      <c r="C2407" s="1">
        <v>-0.24309552340221099</v>
      </c>
      <c r="D2407" s="1">
        <v>0.18692866759225499</v>
      </c>
      <c r="E2407" s="1">
        <v>-0.24260534184400401</v>
      </c>
      <c r="F2407" s="1">
        <v>0.21755742057463401</v>
      </c>
      <c r="G2407" s="1">
        <v>-0.52361988355842004</v>
      </c>
      <c r="H2407" s="1">
        <v>-0.162084399625608</v>
      </c>
      <c r="I2407" s="1">
        <v>0.67734240882173302</v>
      </c>
      <c r="J2407" s="1">
        <v>9.9894269043335496E-2</v>
      </c>
      <c r="K2407" s="1">
        <v>0.20371078709738799</v>
      </c>
      <c r="L2407" s="1">
        <v>0.10056457738234401</v>
      </c>
      <c r="M2407" s="1">
        <v>0.294494842935144</v>
      </c>
      <c r="N2407" s="1">
        <v>1.35051088406436E-2</v>
      </c>
      <c r="O2407" s="1">
        <v>0.43385504766771799</v>
      </c>
      <c r="P2407" s="1">
        <v>0.77765786134986803</v>
      </c>
      <c r="Q2407" s="1">
        <v>0.147007306176031</v>
      </c>
      <c r="R2407" s="1">
        <v>6.7427831285000697E-2</v>
      </c>
      <c r="S2407" t="str">
        <f t="shared" si="222"/>
        <v>None</v>
      </c>
      <c r="T2407" t="str">
        <f t="shared" si="223"/>
        <v>None</v>
      </c>
      <c r="U2407" t="str">
        <f t="shared" si="224"/>
        <v>Fully</v>
      </c>
      <c r="V2407" t="str">
        <f t="shared" si="225"/>
        <v>None</v>
      </c>
      <c r="W2407" t="str">
        <f t="shared" si="226"/>
        <v>Reverse</v>
      </c>
      <c r="X2407" t="str">
        <f t="shared" si="227"/>
        <v>Reverse</v>
      </c>
    </row>
    <row r="2408" spans="1:24" x14ac:dyDescent="0.2">
      <c r="A2408" t="s">
        <v>2424</v>
      </c>
      <c r="B2408" s="1">
        <v>-0.60067707616073196</v>
      </c>
      <c r="C2408" s="1">
        <v>-3.3980823283800102E-2</v>
      </c>
      <c r="D2408" s="1">
        <v>0.12644655686365999</v>
      </c>
      <c r="E2408" s="1">
        <v>-0.17355428043961199</v>
      </c>
      <c r="F2408" s="1">
        <v>0.21812869547299499</v>
      </c>
      <c r="G2408" s="1">
        <v>-0.14462624966430401</v>
      </c>
      <c r="H2408" s="1">
        <v>5.0069826640299998E-2</v>
      </c>
      <c r="I2408" s="2">
        <v>3.9913320879208904E-3</v>
      </c>
      <c r="J2408" s="1">
        <v>0.62672988905190097</v>
      </c>
      <c r="K2408" s="1">
        <v>7.38919771606176E-2</v>
      </c>
      <c r="L2408" s="1">
        <v>1.52964904019522E-2</v>
      </c>
      <c r="M2408" s="2">
        <v>3.0286511748435201E-2</v>
      </c>
      <c r="N2408" s="1">
        <v>0.146460436692331</v>
      </c>
      <c r="O2408" s="1">
        <v>0.61238603256110802</v>
      </c>
      <c r="P2408" s="2">
        <v>2.03370382107759E-3</v>
      </c>
      <c r="Q2408" s="1">
        <v>4.5633355559950599E-6</v>
      </c>
      <c r="R2408" s="1">
        <v>8.1433459428763495E-8</v>
      </c>
      <c r="S2408" t="str">
        <f t="shared" si="222"/>
        <v>Significant</v>
      </c>
      <c r="T2408" t="str">
        <f t="shared" si="223"/>
        <v>Reverse</v>
      </c>
      <c r="U2408" t="str">
        <f t="shared" si="224"/>
        <v>None</v>
      </c>
      <c r="V2408" t="str">
        <f t="shared" si="225"/>
        <v>None</v>
      </c>
      <c r="W2408" t="str">
        <f t="shared" si="226"/>
        <v>None</v>
      </c>
      <c r="X2408" t="str">
        <f t="shared" si="227"/>
        <v>Reverse</v>
      </c>
    </row>
    <row r="2409" spans="1:24" hidden="1" x14ac:dyDescent="0.2">
      <c r="A2409" t="s">
        <v>2425</v>
      </c>
      <c r="B2409" s="1">
        <v>-0.17507253284035601</v>
      </c>
      <c r="C2409" s="1">
        <v>6.8931181666183103E-2</v>
      </c>
      <c r="D2409" s="1">
        <v>-2.8952139361032799E-2</v>
      </c>
      <c r="E2409" s="1">
        <v>4.9362542004897897E-2</v>
      </c>
      <c r="F2409" s="1">
        <v>-0.156095033187581</v>
      </c>
      <c r="G2409" s="1">
        <v>-7.9885048637016703E-2</v>
      </c>
      <c r="H2409" s="1">
        <v>-9.0099889195482494E-2</v>
      </c>
      <c r="I2409" s="1">
        <v>0.29544073540940402</v>
      </c>
      <c r="J2409" s="1">
        <v>0.46913382921497299</v>
      </c>
      <c r="K2409" s="1">
        <v>0.76067428195099396</v>
      </c>
      <c r="L2409" s="1">
        <v>0.60380148599384598</v>
      </c>
      <c r="M2409" s="1">
        <v>0.24801650619566001</v>
      </c>
      <c r="N2409" s="1">
        <v>0.55275590189747703</v>
      </c>
      <c r="O2409" s="1">
        <v>0.50332027563767701</v>
      </c>
      <c r="P2409" s="1">
        <v>9.2300598664042E-2</v>
      </c>
      <c r="Q2409" s="1">
        <v>6.8377110196264995E-2</v>
      </c>
      <c r="R2409" s="1">
        <v>0.16594322865424799</v>
      </c>
      <c r="S2409" t="str">
        <f t="shared" si="222"/>
        <v>None</v>
      </c>
      <c r="T2409" t="str">
        <f t="shared" si="223"/>
        <v>None</v>
      </c>
      <c r="U2409" t="str">
        <f t="shared" si="224"/>
        <v>Fully</v>
      </c>
      <c r="V2409" t="str">
        <f t="shared" si="225"/>
        <v>None</v>
      </c>
      <c r="W2409" t="str">
        <f t="shared" si="226"/>
        <v>None</v>
      </c>
      <c r="X2409" t="str">
        <f t="shared" si="227"/>
        <v>None</v>
      </c>
    </row>
    <row r="2410" spans="1:24" x14ac:dyDescent="0.2">
      <c r="A2410" t="s">
        <v>2426</v>
      </c>
      <c r="B2410" s="1">
        <v>-0.31732455320560499</v>
      </c>
      <c r="C2410" s="1">
        <v>3.3547685449508001E-2</v>
      </c>
      <c r="D2410" s="1">
        <v>7.7619732327594698E-2</v>
      </c>
      <c r="E2410" s="1">
        <v>5.7774043791752099E-2</v>
      </c>
      <c r="F2410" s="1">
        <v>-4.20417767704667E-2</v>
      </c>
      <c r="G2410" s="1">
        <v>-0.152789758877869</v>
      </c>
      <c r="H2410" s="1">
        <v>-4.8314730951232301E-2</v>
      </c>
      <c r="I2410" s="2">
        <v>1.39033472209009E-2</v>
      </c>
      <c r="J2410" s="1">
        <v>0.37183533997409501</v>
      </c>
      <c r="K2410" s="1">
        <v>4.1631763566045997E-2</v>
      </c>
      <c r="L2410" s="1">
        <v>0.12650841184355699</v>
      </c>
      <c r="M2410" s="2">
        <v>0.42840250396588803</v>
      </c>
      <c r="N2410" s="1">
        <v>5.2413301395244196E-3</v>
      </c>
      <c r="O2410" s="1">
        <v>0.36317798455247502</v>
      </c>
      <c r="P2410" s="2">
        <v>2.1709557280192199E-4</v>
      </c>
      <c r="Q2410" s="1">
        <v>8.3870480183534497E-6</v>
      </c>
      <c r="R2410" s="1">
        <v>4.750176029062E-4</v>
      </c>
      <c r="S2410" t="str">
        <f t="shared" si="222"/>
        <v>Significant</v>
      </c>
      <c r="T2410" t="str">
        <f t="shared" si="223"/>
        <v>None</v>
      </c>
      <c r="U2410" t="str">
        <f t="shared" si="224"/>
        <v>None</v>
      </c>
      <c r="V2410" t="str">
        <f t="shared" si="225"/>
        <v>None</v>
      </c>
      <c r="W2410" t="str">
        <f t="shared" si="226"/>
        <v>None</v>
      </c>
      <c r="X2410" t="str">
        <f t="shared" si="227"/>
        <v>None</v>
      </c>
    </row>
    <row r="2411" spans="1:24" x14ac:dyDescent="0.2">
      <c r="A2411" t="s">
        <v>2427</v>
      </c>
      <c r="B2411" s="1">
        <v>-0.500831402174442</v>
      </c>
      <c r="C2411" s="1">
        <v>6.7923430504949506E-2</v>
      </c>
      <c r="D2411" s="1">
        <v>0.148431227163627</v>
      </c>
      <c r="E2411" s="1">
        <v>0.30604242181798402</v>
      </c>
      <c r="F2411" s="1">
        <v>-7.6916654142983806E-2</v>
      </c>
      <c r="G2411" s="1">
        <v>-0.15188762466018499</v>
      </c>
      <c r="H2411" s="1">
        <v>-0.14723804746939401</v>
      </c>
      <c r="I2411" s="2">
        <v>4.7365467937180897E-4</v>
      </c>
      <c r="J2411" s="1">
        <v>0.36187254121574802</v>
      </c>
      <c r="K2411" s="1">
        <v>4.91675911360809E-2</v>
      </c>
      <c r="L2411" s="1">
        <v>1.10212984539814E-4</v>
      </c>
      <c r="M2411" s="2">
        <v>0.46476731849768699</v>
      </c>
      <c r="N2411" s="1">
        <v>0.151481040607821</v>
      </c>
      <c r="O2411" s="1">
        <v>0.16418647803922201</v>
      </c>
      <c r="P2411" s="2">
        <v>4.9357912407780601E-7</v>
      </c>
      <c r="Q2411" s="1">
        <v>6.5525029390901501E-7</v>
      </c>
      <c r="R2411" s="1">
        <v>7.4171762076447804E-4</v>
      </c>
      <c r="S2411" t="str">
        <f t="shared" si="222"/>
        <v>Significant</v>
      </c>
      <c r="T2411" t="str">
        <f t="shared" si="223"/>
        <v>None</v>
      </c>
      <c r="U2411" t="str">
        <f t="shared" si="224"/>
        <v>None</v>
      </c>
      <c r="V2411" t="str">
        <f t="shared" si="225"/>
        <v>None</v>
      </c>
      <c r="W2411" t="str">
        <f t="shared" si="226"/>
        <v>None</v>
      </c>
      <c r="X2411" t="str">
        <f t="shared" si="227"/>
        <v>None</v>
      </c>
    </row>
    <row r="2412" spans="1:24" x14ac:dyDescent="0.2">
      <c r="A2412" t="s">
        <v>2428</v>
      </c>
      <c r="B2412" s="1">
        <v>-0.28274877506585999</v>
      </c>
      <c r="C2412" s="1">
        <v>8.3092798606367896E-2</v>
      </c>
      <c r="D2412" s="1">
        <v>9.8326593833871906E-2</v>
      </c>
      <c r="E2412" s="1">
        <v>2.4805697028306799E-2</v>
      </c>
      <c r="F2412" s="1">
        <v>-2.6166866286900101E-2</v>
      </c>
      <c r="G2412" s="1">
        <v>-0.13551965281842901</v>
      </c>
      <c r="H2412" s="1">
        <v>-3.9688750939731099E-3</v>
      </c>
      <c r="I2412" s="2">
        <v>2.11902878925026E-3</v>
      </c>
      <c r="J2412" s="1">
        <v>8.64206622907083E-2</v>
      </c>
      <c r="K2412" s="1">
        <v>4.3468500072806601E-2</v>
      </c>
      <c r="L2412" s="1">
        <v>0.60470081862318603</v>
      </c>
      <c r="M2412" s="2">
        <v>0.69926444698674595</v>
      </c>
      <c r="N2412" s="1">
        <v>4.8895483196121303E-2</v>
      </c>
      <c r="O2412" s="1">
        <v>0.95324665182826795</v>
      </c>
      <c r="P2412" s="2">
        <v>9.3510774556703998E-4</v>
      </c>
      <c r="Q2412" s="1">
        <v>2.7502975805928598E-6</v>
      </c>
      <c r="R2412" s="1">
        <v>1.2392449899715799E-4</v>
      </c>
      <c r="S2412" t="str">
        <f t="shared" si="222"/>
        <v>Significant</v>
      </c>
      <c r="T2412" t="str">
        <f t="shared" si="223"/>
        <v>None</v>
      </c>
      <c r="U2412" t="str">
        <f t="shared" si="224"/>
        <v>None</v>
      </c>
      <c r="V2412" t="str">
        <f t="shared" si="225"/>
        <v>None</v>
      </c>
      <c r="W2412" t="str">
        <f t="shared" si="226"/>
        <v>None</v>
      </c>
      <c r="X2412" t="str">
        <f t="shared" si="227"/>
        <v>None</v>
      </c>
    </row>
    <row r="2413" spans="1:24" hidden="1" x14ac:dyDescent="0.2">
      <c r="A2413" t="s">
        <v>2429</v>
      </c>
      <c r="B2413" s="1">
        <v>0.20256255943701801</v>
      </c>
      <c r="C2413" s="1">
        <v>3.55399553017949E-2</v>
      </c>
      <c r="D2413" s="1">
        <v>0.109283917768132</v>
      </c>
      <c r="E2413" s="1">
        <v>-0.116524120395278</v>
      </c>
      <c r="F2413" s="1">
        <v>3.4026143246682197E-2</v>
      </c>
      <c r="G2413" s="1">
        <v>-0.31253393708798699</v>
      </c>
      <c r="H2413" s="1">
        <v>-0.124316751227096</v>
      </c>
      <c r="I2413" s="1">
        <v>5.33926091938874E-2</v>
      </c>
      <c r="J2413" s="1">
        <v>0.66577074369410105</v>
      </c>
      <c r="K2413" s="1">
        <v>0.186968944054314</v>
      </c>
      <c r="L2413" s="1">
        <v>0.15983297102726601</v>
      </c>
      <c r="M2413" s="1">
        <v>0.76986200084066103</v>
      </c>
      <c r="N2413" s="1">
        <v>9.0125351125967708E-3</v>
      </c>
      <c r="O2413" s="1">
        <v>0.28724810275618001</v>
      </c>
      <c r="P2413" s="1">
        <v>5.2228902383003898E-3</v>
      </c>
      <c r="Q2413" s="1">
        <v>0.99437045196624096</v>
      </c>
      <c r="R2413" s="1">
        <v>0.69441976014273799</v>
      </c>
      <c r="S2413" t="str">
        <f t="shared" si="222"/>
        <v>None</v>
      </c>
      <c r="T2413" t="str">
        <f t="shared" si="223"/>
        <v>None</v>
      </c>
      <c r="U2413" t="str">
        <f t="shared" si="224"/>
        <v>None</v>
      </c>
      <c r="V2413" t="str">
        <f t="shared" si="225"/>
        <v>None</v>
      </c>
      <c r="W2413" t="str">
        <f t="shared" si="226"/>
        <v>Reverse</v>
      </c>
      <c r="X2413" t="str">
        <f t="shared" si="227"/>
        <v>Reverse</v>
      </c>
    </row>
    <row r="2414" spans="1:24" hidden="1" x14ac:dyDescent="0.2">
      <c r="A2414" t="s">
        <v>2430</v>
      </c>
      <c r="B2414" s="1">
        <v>-0.13531456062882299</v>
      </c>
      <c r="C2414" s="1">
        <v>-3.8267384172470401E-2</v>
      </c>
      <c r="D2414" s="1">
        <v>3.7819547063499902E-2</v>
      </c>
      <c r="E2414" s="1">
        <v>-2.3953736718806001E-2</v>
      </c>
      <c r="F2414" s="1">
        <v>-4.7995703792102599E-2</v>
      </c>
      <c r="G2414" s="1">
        <v>-0.167326196185967</v>
      </c>
      <c r="H2414" s="1">
        <v>-2.30233411439008E-2</v>
      </c>
      <c r="I2414" s="1">
        <v>0.30733012028203399</v>
      </c>
      <c r="J2414" s="1">
        <v>0.53744013380831801</v>
      </c>
      <c r="K2414" s="1">
        <v>0.54219692539300202</v>
      </c>
      <c r="L2414" s="1">
        <v>0.69920404777367196</v>
      </c>
      <c r="M2414" s="1">
        <v>0.58430527312597302</v>
      </c>
      <c r="N2414" s="1">
        <v>5.9907950217807301E-2</v>
      </c>
      <c r="O2414" s="1">
        <v>0.79278274519190906</v>
      </c>
      <c r="P2414" s="1">
        <v>6.8276231058040995E-2</v>
      </c>
      <c r="Q2414" s="1">
        <v>2.9332048513114699E-2</v>
      </c>
      <c r="R2414" s="1">
        <v>0.13363325014045099</v>
      </c>
      <c r="S2414" t="str">
        <f t="shared" si="222"/>
        <v>None</v>
      </c>
      <c r="T2414" t="str">
        <f t="shared" si="223"/>
        <v>None</v>
      </c>
      <c r="U2414" t="str">
        <f t="shared" si="224"/>
        <v>Fully</v>
      </c>
      <c r="V2414" t="str">
        <f t="shared" si="225"/>
        <v>None</v>
      </c>
      <c r="W2414" t="str">
        <f t="shared" si="226"/>
        <v>None</v>
      </c>
      <c r="X2414" t="str">
        <f t="shared" si="227"/>
        <v>None</v>
      </c>
    </row>
    <row r="2415" spans="1:24" hidden="1" x14ac:dyDescent="0.2">
      <c r="A2415" t="s">
        <v>2431</v>
      </c>
      <c r="B2415" s="1">
        <v>-8.6584051092703507E-2</v>
      </c>
      <c r="C2415" s="1">
        <v>6.4066350822537504E-2</v>
      </c>
      <c r="D2415" s="1">
        <v>-4.1282866244601403E-2</v>
      </c>
      <c r="E2415" s="1">
        <v>-0.10882885074509301</v>
      </c>
      <c r="F2415" s="1">
        <v>-3.1583198898527003E-2</v>
      </c>
      <c r="G2415" s="1">
        <v>-0.157557239570465</v>
      </c>
      <c r="H2415" s="1">
        <v>4.1506608319740103E-2</v>
      </c>
      <c r="I2415" s="1">
        <v>0.69916871191741503</v>
      </c>
      <c r="J2415" s="1">
        <v>0.56076396725354805</v>
      </c>
      <c r="K2415" s="1">
        <v>0.70754912404231796</v>
      </c>
      <c r="L2415" s="1">
        <v>0.32437122637659699</v>
      </c>
      <c r="M2415" s="1">
        <v>0.83911265706245997</v>
      </c>
      <c r="N2415" s="1">
        <v>0.31312294502281701</v>
      </c>
      <c r="O2415" s="1">
        <v>0.78963356341465596</v>
      </c>
      <c r="P2415" s="1">
        <v>0.80024604836919599</v>
      </c>
      <c r="Q2415" s="1">
        <v>0.181901767546995</v>
      </c>
      <c r="R2415" s="1">
        <v>0.47163813382738301</v>
      </c>
      <c r="S2415" t="str">
        <f t="shared" si="222"/>
        <v>None</v>
      </c>
      <c r="T2415" t="str">
        <f t="shared" si="223"/>
        <v>None</v>
      </c>
      <c r="U2415" t="str">
        <f t="shared" si="224"/>
        <v>Fully</v>
      </c>
      <c r="V2415" t="str">
        <f t="shared" si="225"/>
        <v>None</v>
      </c>
      <c r="W2415" t="str">
        <f t="shared" si="226"/>
        <v>None</v>
      </c>
      <c r="X2415" t="str">
        <f t="shared" si="227"/>
        <v>Reverse</v>
      </c>
    </row>
    <row r="2416" spans="1:24" hidden="1" x14ac:dyDescent="0.2">
      <c r="A2416" t="s">
        <v>2432</v>
      </c>
      <c r="B2416" s="1">
        <v>7.0093656002331403E-2</v>
      </c>
      <c r="C2416" s="1">
        <v>-3.14519888942877E-2</v>
      </c>
      <c r="D2416" s="1">
        <v>-0.12631427941957199</v>
      </c>
      <c r="E2416" s="1">
        <v>8.7759663651631598E-3</v>
      </c>
      <c r="F2416" s="1">
        <v>2.2183153664786501E-2</v>
      </c>
      <c r="G2416" s="1">
        <v>7.9074600948212406E-2</v>
      </c>
      <c r="H2416" s="1">
        <v>-5.9454618044889197E-2</v>
      </c>
      <c r="I2416" s="1">
        <v>0.26572161954970402</v>
      </c>
      <c r="J2416" s="1">
        <v>0.40170295943244899</v>
      </c>
      <c r="K2416" s="1">
        <v>1.2336284951213999E-3</v>
      </c>
      <c r="L2416" s="1">
        <v>0.81449926662036598</v>
      </c>
      <c r="M2416" s="1">
        <v>0.67510683054908205</v>
      </c>
      <c r="N2416" s="1">
        <v>0.13848252171476999</v>
      </c>
      <c r="O2416" s="1">
        <v>0.26342749427601703</v>
      </c>
      <c r="P2416" s="1">
        <v>0.29963329875274503</v>
      </c>
      <c r="Q2416" s="1">
        <v>0.69674414789358596</v>
      </c>
      <c r="R2416" s="1">
        <v>0.74058715271214703</v>
      </c>
      <c r="S2416" t="str">
        <f t="shared" si="222"/>
        <v>None</v>
      </c>
      <c r="T2416" t="str">
        <f t="shared" si="223"/>
        <v>None</v>
      </c>
      <c r="U2416" t="str">
        <f t="shared" si="224"/>
        <v>Fully</v>
      </c>
      <c r="V2416" t="str">
        <f t="shared" si="225"/>
        <v>None</v>
      </c>
      <c r="W2416" t="str">
        <f t="shared" si="226"/>
        <v>None</v>
      </c>
      <c r="X2416" t="str">
        <f t="shared" si="227"/>
        <v>Reverse</v>
      </c>
    </row>
    <row r="2417" spans="1:24" x14ac:dyDescent="0.2">
      <c r="A2417" t="s">
        <v>2433</v>
      </c>
      <c r="B2417" s="1">
        <v>0.468488543206736</v>
      </c>
      <c r="C2417" s="1">
        <v>6.2633647895830993E-2</v>
      </c>
      <c r="D2417" s="1">
        <v>4.8845145657255597E-2</v>
      </c>
      <c r="E2417" s="1">
        <v>-6.9060646500216996E-2</v>
      </c>
      <c r="F2417" s="1">
        <v>0.21710174583622199</v>
      </c>
      <c r="G2417" s="1">
        <v>4.5625981962348301E-2</v>
      </c>
      <c r="H2417" s="1">
        <v>0.25106381697404001</v>
      </c>
      <c r="I2417" s="2">
        <v>2.07300326495048E-2</v>
      </c>
      <c r="J2417" s="1">
        <v>0.60019652064619</v>
      </c>
      <c r="K2417" s="1">
        <v>0.68259813874460995</v>
      </c>
      <c r="L2417" s="1">
        <v>0.56342913512261805</v>
      </c>
      <c r="M2417" s="2">
        <v>0.201498525610528</v>
      </c>
      <c r="N2417" s="1">
        <v>0.78700597212993695</v>
      </c>
      <c r="O2417" s="1">
        <v>0.140550883075023</v>
      </c>
      <c r="P2417" s="2">
        <v>1.0777301927207799E-5</v>
      </c>
      <c r="Q2417" s="1">
        <v>9.2877327781034301E-4</v>
      </c>
      <c r="R2417" s="1">
        <v>1.30183506176776E-4</v>
      </c>
      <c r="S2417" t="str">
        <f t="shared" si="222"/>
        <v>Significant</v>
      </c>
      <c r="T2417" t="str">
        <f t="shared" si="223"/>
        <v>None</v>
      </c>
      <c r="U2417" t="str">
        <f t="shared" si="224"/>
        <v>None</v>
      </c>
      <c r="V2417" t="str">
        <f t="shared" si="225"/>
        <v>None</v>
      </c>
      <c r="W2417" t="str">
        <f t="shared" si="226"/>
        <v>None</v>
      </c>
      <c r="X2417" t="str">
        <f t="shared" si="227"/>
        <v>None</v>
      </c>
    </row>
    <row r="2418" spans="1:24" hidden="1" x14ac:dyDescent="0.2">
      <c r="A2418" t="s">
        <v>2434</v>
      </c>
      <c r="B2418" s="1">
        <v>0.38256119323224302</v>
      </c>
      <c r="C2418" s="1">
        <v>-0.12777209215968999</v>
      </c>
      <c r="D2418" s="1">
        <v>-3.2884983343893101E-2</v>
      </c>
      <c r="E2418" s="1">
        <v>-0.16302833458708399</v>
      </c>
      <c r="F2418" s="1">
        <v>7.3212230872290507E-2</v>
      </c>
      <c r="G2418" s="1">
        <v>-0.46342655913491498</v>
      </c>
      <c r="H2418" s="1">
        <v>-0.29572413331754599</v>
      </c>
      <c r="I2418" s="1">
        <v>5.6557090420174302E-2</v>
      </c>
      <c r="J2418" s="1">
        <v>0.35059717977309501</v>
      </c>
      <c r="K2418" s="1">
        <v>0.80950748898040203</v>
      </c>
      <c r="L2418" s="1">
        <v>0.23472055939554101</v>
      </c>
      <c r="M2418" s="1">
        <v>0.70442647248815604</v>
      </c>
      <c r="N2418" s="1">
        <v>1.89056349695206E-2</v>
      </c>
      <c r="O2418" s="1">
        <v>0.12890744777223501</v>
      </c>
      <c r="P2418" s="1">
        <v>6.9510728993906007E-2</v>
      </c>
      <c r="Q2418" s="1">
        <v>0.52904211677092305</v>
      </c>
      <c r="R2418" s="1">
        <v>0.67329845016881795</v>
      </c>
      <c r="S2418" t="str">
        <f t="shared" si="222"/>
        <v>None</v>
      </c>
      <c r="T2418" t="str">
        <f t="shared" si="223"/>
        <v>None</v>
      </c>
      <c r="U2418" t="str">
        <f t="shared" si="224"/>
        <v>Fully</v>
      </c>
      <c r="V2418" t="str">
        <f t="shared" si="225"/>
        <v>None</v>
      </c>
      <c r="W2418" t="str">
        <f t="shared" si="226"/>
        <v>Reverse</v>
      </c>
      <c r="X2418" t="str">
        <f t="shared" si="227"/>
        <v>Reverse</v>
      </c>
    </row>
    <row r="2419" spans="1:24" x14ac:dyDescent="0.2">
      <c r="A2419" t="s">
        <v>2435</v>
      </c>
      <c r="B2419" s="1">
        <v>0.437234859662954</v>
      </c>
      <c r="C2419" s="1">
        <v>-0.26991351302790101</v>
      </c>
      <c r="D2419" s="1">
        <v>-0.12618379360659801</v>
      </c>
      <c r="E2419" s="1">
        <v>-6.9207775746896197E-2</v>
      </c>
      <c r="F2419" s="1">
        <v>0.188525537263693</v>
      </c>
      <c r="G2419" s="1">
        <v>-0.34264381126482801</v>
      </c>
      <c r="H2419" s="1">
        <v>-0.338673796999512</v>
      </c>
      <c r="I2419" s="2">
        <v>2.9225186374084201E-2</v>
      </c>
      <c r="J2419" s="1">
        <v>5.2522425474495503E-2</v>
      </c>
      <c r="K2419" s="1">
        <v>0.35881305277901598</v>
      </c>
      <c r="L2419" s="1">
        <v>0.613886015527632</v>
      </c>
      <c r="M2419" s="2">
        <v>0.33252531184817902</v>
      </c>
      <c r="N2419" s="1">
        <v>8.0875660032765098E-2</v>
      </c>
      <c r="O2419" s="1">
        <v>8.4365024638286198E-2</v>
      </c>
      <c r="P2419" s="2">
        <v>4.4889471974891897E-2</v>
      </c>
      <c r="Q2419" s="1">
        <v>0.85866897893712602</v>
      </c>
      <c r="R2419" s="1">
        <v>0.86859270155722301</v>
      </c>
      <c r="S2419" t="str">
        <f t="shared" si="222"/>
        <v>Significant</v>
      </c>
      <c r="T2419" t="str">
        <f t="shared" si="223"/>
        <v>None</v>
      </c>
      <c r="U2419" t="str">
        <f t="shared" si="224"/>
        <v>None</v>
      </c>
      <c r="V2419" t="str">
        <f t="shared" si="225"/>
        <v>None</v>
      </c>
      <c r="W2419" t="str">
        <f t="shared" si="226"/>
        <v>Reverse</v>
      </c>
      <c r="X2419" t="str">
        <f t="shared" si="227"/>
        <v>Reverse</v>
      </c>
    </row>
    <row r="2420" spans="1:24" x14ac:dyDescent="0.2">
      <c r="A2420" t="s">
        <v>2436</v>
      </c>
      <c r="B2420" s="1">
        <v>0.81286506654948498</v>
      </c>
      <c r="C2420" s="1">
        <v>0.46054051431728898</v>
      </c>
      <c r="D2420" s="1">
        <v>0.30743638320989197</v>
      </c>
      <c r="E2420" s="1">
        <v>-7.2105842547940405E-2</v>
      </c>
      <c r="F2420" s="1">
        <v>-0.439048599861251</v>
      </c>
      <c r="G2420" s="1">
        <v>-0.63718725515253805</v>
      </c>
      <c r="H2420" s="1">
        <v>-0.18376852800504201</v>
      </c>
      <c r="I2420" s="2">
        <v>3.2099203089579101E-2</v>
      </c>
      <c r="J2420" s="1">
        <v>1.0759344770584101E-3</v>
      </c>
      <c r="K2420" s="1">
        <v>2.5304584298037398E-2</v>
      </c>
      <c r="L2420" s="1">
        <v>0.59253857471051197</v>
      </c>
      <c r="M2420" s="2">
        <v>2.39601150175567E-2</v>
      </c>
      <c r="N2420" s="1">
        <v>1.3513991991208601E-3</v>
      </c>
      <c r="O2420" s="1">
        <v>0.33612841634266999</v>
      </c>
      <c r="P2420" s="2">
        <v>3.7726569306879999E-3</v>
      </c>
      <c r="Q2420" s="1">
        <v>9.3505519410775895E-2</v>
      </c>
      <c r="R2420" s="1">
        <v>5.31549186392066E-2</v>
      </c>
      <c r="S2420" t="str">
        <f t="shared" si="222"/>
        <v>Significant</v>
      </c>
      <c r="T2420" t="str">
        <f t="shared" si="223"/>
        <v>Reverse</v>
      </c>
      <c r="U2420" t="str">
        <f t="shared" si="224"/>
        <v>None</v>
      </c>
      <c r="V2420" t="str">
        <f t="shared" si="225"/>
        <v>None</v>
      </c>
      <c r="W2420" t="str">
        <f t="shared" si="226"/>
        <v>Reverse</v>
      </c>
      <c r="X2420" t="str">
        <f t="shared" si="227"/>
        <v>Reverse</v>
      </c>
    </row>
    <row r="2421" spans="1:24" hidden="1" x14ac:dyDescent="0.2">
      <c r="A2421" t="s">
        <v>2437</v>
      </c>
      <c r="B2421" s="1">
        <v>-4.5411985682838302E-2</v>
      </c>
      <c r="C2421" s="1">
        <v>-0.12076292159053199</v>
      </c>
      <c r="D2421" s="1">
        <v>0.13764560329931</v>
      </c>
      <c r="E2421" s="1">
        <v>-0.25822351336316202</v>
      </c>
      <c r="F2421" s="1">
        <v>0.225966992409427</v>
      </c>
      <c r="G2421" s="1">
        <v>-0.303483044934723</v>
      </c>
      <c r="H2421" s="1">
        <v>5.8855239832785303E-2</v>
      </c>
      <c r="I2421" s="1">
        <v>0.66001416582494299</v>
      </c>
      <c r="J2421" s="1">
        <v>0.18482270459851899</v>
      </c>
      <c r="K2421" s="1">
        <v>0.13151716223606399</v>
      </c>
      <c r="L2421" s="1">
        <v>5.6859754996904897E-3</v>
      </c>
      <c r="M2421" s="1">
        <v>8.0984027721879001E-2</v>
      </c>
      <c r="N2421" s="1">
        <v>2.03162517554187E-2</v>
      </c>
      <c r="O2421" s="1">
        <v>0.64554258404268905</v>
      </c>
      <c r="P2421" s="1">
        <v>0.556776761292617</v>
      </c>
      <c r="Q2421" s="1">
        <v>3.7879471787667401E-2</v>
      </c>
      <c r="R2421" s="1">
        <v>1.61416397568756E-2</v>
      </c>
      <c r="S2421" t="str">
        <f t="shared" si="222"/>
        <v>None</v>
      </c>
      <c r="T2421" t="str">
        <f t="shared" si="223"/>
        <v>Reverse</v>
      </c>
      <c r="U2421" t="str">
        <f t="shared" si="224"/>
        <v>Fully</v>
      </c>
      <c r="V2421" t="str">
        <f t="shared" si="225"/>
        <v>None</v>
      </c>
      <c r="W2421" t="str">
        <f t="shared" si="226"/>
        <v>None</v>
      </c>
      <c r="X2421" t="str">
        <f t="shared" si="227"/>
        <v>Reverse</v>
      </c>
    </row>
    <row r="2422" spans="1:24" hidden="1" x14ac:dyDescent="0.2">
      <c r="A2422" t="s">
        <v>2438</v>
      </c>
      <c r="B2422" s="1">
        <v>6.6262386745092994E-2</v>
      </c>
      <c r="C2422" s="1">
        <v>-2.7062088096677199E-2</v>
      </c>
      <c r="D2422" s="1">
        <v>0.140693810336288</v>
      </c>
      <c r="E2422" s="1">
        <v>-0.27398867070178001</v>
      </c>
      <c r="F2422" s="1">
        <v>0.20424697416406401</v>
      </c>
      <c r="G2422" s="1">
        <v>-0.25091632415554699</v>
      </c>
      <c r="H2422" s="1">
        <v>0.1415490442815</v>
      </c>
      <c r="I2422" s="1">
        <v>0.52968189536897803</v>
      </c>
      <c r="J2422" s="1">
        <v>0.76134352533949801</v>
      </c>
      <c r="K2422" s="1">
        <v>0.11794868932142399</v>
      </c>
      <c r="L2422" s="1">
        <v>3.0412787677699801E-3</v>
      </c>
      <c r="M2422" s="1">
        <v>0.108708227269758</v>
      </c>
      <c r="N2422" s="1">
        <v>4.9997651319026601E-2</v>
      </c>
      <c r="O2422" s="1">
        <v>0.26362737926415297</v>
      </c>
      <c r="P2422" s="1">
        <v>1.8556113326699899E-2</v>
      </c>
      <c r="Q2422" s="1">
        <v>0.67074214613077598</v>
      </c>
      <c r="R2422" s="1">
        <v>0.52218107215509901</v>
      </c>
      <c r="S2422" t="str">
        <f t="shared" si="222"/>
        <v>None</v>
      </c>
      <c r="T2422" t="str">
        <f t="shared" si="223"/>
        <v>None</v>
      </c>
      <c r="U2422" t="str">
        <f t="shared" si="224"/>
        <v>None</v>
      </c>
      <c r="V2422" t="str">
        <f t="shared" si="225"/>
        <v>None</v>
      </c>
      <c r="W2422" t="str">
        <f t="shared" si="226"/>
        <v>Reverse</v>
      </c>
      <c r="X2422" t="str">
        <f t="shared" si="227"/>
        <v>None</v>
      </c>
    </row>
    <row r="2423" spans="1:24" hidden="1" x14ac:dyDescent="0.2">
      <c r="A2423" t="s">
        <v>2439</v>
      </c>
      <c r="B2423" s="1">
        <v>-2.0990059452927E-2</v>
      </c>
      <c r="C2423" s="1">
        <v>-0.114000584529432</v>
      </c>
      <c r="D2423" s="1">
        <v>0.16408328572845801</v>
      </c>
      <c r="E2423" s="1">
        <v>-0.21452415632389801</v>
      </c>
      <c r="F2423" s="1">
        <v>0.22192562699641</v>
      </c>
      <c r="G2423" s="1">
        <v>-0.33777458934855997</v>
      </c>
      <c r="H2423" s="1">
        <v>2.2055393928923899E-3</v>
      </c>
      <c r="I2423" s="1">
        <v>0.83092966834205495</v>
      </c>
      <c r="J2423" s="1">
        <v>0.176016489765425</v>
      </c>
      <c r="K2423" s="1">
        <v>5.3362000181079297E-2</v>
      </c>
      <c r="L2423" s="1">
        <v>1.2453161853071101E-2</v>
      </c>
      <c r="M2423" s="1">
        <v>6.4295928816574102E-2</v>
      </c>
      <c r="N2423" s="1">
        <v>5.6805250915340699E-3</v>
      </c>
      <c r="O2423" s="1">
        <v>0.98511705604210398</v>
      </c>
      <c r="P2423" s="1">
        <v>0.36966967146922097</v>
      </c>
      <c r="Q2423" s="1">
        <v>4.45435149969622E-2</v>
      </c>
      <c r="R2423" s="1">
        <v>1.6060419831743101E-2</v>
      </c>
      <c r="S2423" t="str">
        <f t="shared" si="222"/>
        <v>None</v>
      </c>
      <c r="T2423" t="str">
        <f t="shared" si="223"/>
        <v>Reverse</v>
      </c>
      <c r="U2423" t="str">
        <f t="shared" si="224"/>
        <v>Fully</v>
      </c>
      <c r="V2423" t="str">
        <f t="shared" si="225"/>
        <v>None</v>
      </c>
      <c r="W2423" t="str">
        <f t="shared" si="226"/>
        <v>None</v>
      </c>
      <c r="X2423" t="str">
        <f t="shared" si="227"/>
        <v>Reverse</v>
      </c>
    </row>
    <row r="2424" spans="1:24" hidden="1" x14ac:dyDescent="0.2">
      <c r="A2424" t="s">
        <v>2440</v>
      </c>
      <c r="B2424" s="1">
        <v>0.179217503356842</v>
      </c>
      <c r="C2424" s="1">
        <v>-0.12899991504845301</v>
      </c>
      <c r="D2424" s="1">
        <v>0.111598037882244</v>
      </c>
      <c r="E2424" s="1">
        <v>-0.203259825808602</v>
      </c>
      <c r="F2424" s="1">
        <v>0.25065045168868</v>
      </c>
      <c r="G2424" s="1">
        <v>-0.36978939001039801</v>
      </c>
      <c r="H2424" s="1">
        <v>-9.8614508123073E-2</v>
      </c>
      <c r="I2424" s="1">
        <v>0.144242544660794</v>
      </c>
      <c r="J2424" s="1">
        <v>0.208918419743747</v>
      </c>
      <c r="K2424" s="1">
        <v>0.27622379147225301</v>
      </c>
      <c r="L2424" s="1">
        <v>4.9878340256412801E-2</v>
      </c>
      <c r="M2424" s="1">
        <v>8.6076969014079505E-2</v>
      </c>
      <c r="N2424" s="1">
        <v>1.2518482417127099E-2</v>
      </c>
      <c r="O2424" s="1">
        <v>0.49497647192379102</v>
      </c>
      <c r="P2424" s="1">
        <v>1.04986905568952E-2</v>
      </c>
      <c r="Q2424" s="1">
        <v>0.50177983600391196</v>
      </c>
      <c r="R2424" s="1">
        <v>0.29684344879248897</v>
      </c>
      <c r="S2424" t="str">
        <f t="shared" si="222"/>
        <v>None</v>
      </c>
      <c r="T2424" t="str">
        <f t="shared" si="223"/>
        <v>None</v>
      </c>
      <c r="U2424" t="str">
        <f t="shared" si="224"/>
        <v>None</v>
      </c>
      <c r="V2424" t="str">
        <f t="shared" si="225"/>
        <v>None</v>
      </c>
      <c r="W2424" t="str">
        <f t="shared" si="226"/>
        <v>Reverse</v>
      </c>
      <c r="X2424" t="str">
        <f t="shared" si="227"/>
        <v>Reverse</v>
      </c>
    </row>
    <row r="2425" spans="1:24" hidden="1" x14ac:dyDescent="0.2">
      <c r="A2425" t="s">
        <v>2441</v>
      </c>
      <c r="B2425" s="1">
        <v>0.151434180950903</v>
      </c>
      <c r="C2425" s="1">
        <v>-7.6609426208467404E-2</v>
      </c>
      <c r="D2425" s="1">
        <v>5.7232069655841801E-2</v>
      </c>
      <c r="E2425" s="1">
        <v>-0.30286347965513399</v>
      </c>
      <c r="F2425" s="1">
        <v>0.17813084721265701</v>
      </c>
      <c r="G2425" s="1">
        <v>-0.29919097366383002</v>
      </c>
      <c r="H2425" s="1">
        <v>-1.6839083342432001E-2</v>
      </c>
      <c r="I2425" s="1">
        <v>0.51499416104391604</v>
      </c>
      <c r="J2425" s="1">
        <v>0.375397427993652</v>
      </c>
      <c r="K2425" s="1">
        <v>0.50722392836284302</v>
      </c>
      <c r="L2425" s="1">
        <v>8.0363329480048805E-4</v>
      </c>
      <c r="M2425" s="1">
        <v>0.14724258756671699</v>
      </c>
      <c r="N2425" s="1">
        <v>1.6530529955061699E-2</v>
      </c>
      <c r="O2425" s="1">
        <v>0.89007089385230498</v>
      </c>
      <c r="P2425" s="1">
        <v>0.24300050825032801</v>
      </c>
      <c r="Q2425" s="1">
        <v>0.67608017539700704</v>
      </c>
      <c r="R2425" s="1">
        <v>0.437368319180853</v>
      </c>
      <c r="S2425" t="str">
        <f t="shared" si="222"/>
        <v>None</v>
      </c>
      <c r="T2425" t="str">
        <f t="shared" si="223"/>
        <v>None</v>
      </c>
      <c r="U2425" t="str">
        <f t="shared" si="224"/>
        <v>Fully</v>
      </c>
      <c r="V2425" t="str">
        <f t="shared" si="225"/>
        <v>None</v>
      </c>
      <c r="W2425" t="str">
        <f t="shared" si="226"/>
        <v>Reverse</v>
      </c>
      <c r="X2425" t="str">
        <f t="shared" si="227"/>
        <v>Reverse</v>
      </c>
    </row>
    <row r="2426" spans="1:24" hidden="1" x14ac:dyDescent="0.2">
      <c r="A2426" t="s">
        <v>2442</v>
      </c>
      <c r="B2426" s="1">
        <v>0.17646817248653299</v>
      </c>
      <c r="C2426" s="1">
        <v>-0.144574345043362</v>
      </c>
      <c r="D2426" s="1">
        <v>7.9577178318603503E-2</v>
      </c>
      <c r="E2426" s="1">
        <v>-0.21109226793866701</v>
      </c>
      <c r="F2426" s="1">
        <v>0.25530849155204299</v>
      </c>
      <c r="G2426" s="1">
        <v>-0.387571150751156</v>
      </c>
      <c r="H2426" s="1">
        <v>-0.144016850576174</v>
      </c>
      <c r="I2426" s="1">
        <v>0.183029513226032</v>
      </c>
      <c r="J2426" s="1">
        <v>0.16567872174133699</v>
      </c>
      <c r="K2426" s="1">
        <v>0.442900595663411</v>
      </c>
      <c r="L2426" s="1">
        <v>4.4846349854529198E-2</v>
      </c>
      <c r="M2426" s="1">
        <v>8.4828360917152401E-2</v>
      </c>
      <c r="N2426" s="1">
        <v>1.0004729565002301E-2</v>
      </c>
      <c r="O2426" s="1">
        <v>0.32689529587952898</v>
      </c>
      <c r="P2426" s="1">
        <v>2.3049041800049699E-2</v>
      </c>
      <c r="Q2426" s="1">
        <v>0.29798762500791098</v>
      </c>
      <c r="R2426" s="1">
        <v>0.157485590984414</v>
      </c>
      <c r="S2426" t="str">
        <f t="shared" si="222"/>
        <v>None</v>
      </c>
      <c r="T2426" t="str">
        <f t="shared" si="223"/>
        <v>None</v>
      </c>
      <c r="U2426" t="str">
        <f t="shared" si="224"/>
        <v>None</v>
      </c>
      <c r="V2426" t="str">
        <f t="shared" si="225"/>
        <v>None</v>
      </c>
      <c r="W2426" t="str">
        <f t="shared" si="226"/>
        <v>Reverse</v>
      </c>
      <c r="X2426" t="str">
        <f t="shared" si="227"/>
        <v>Reverse</v>
      </c>
    </row>
    <row r="2427" spans="1:24" hidden="1" x14ac:dyDescent="0.2">
      <c r="A2427" t="s">
        <v>2443</v>
      </c>
      <c r="B2427" s="1">
        <v>-0.13884834398125201</v>
      </c>
      <c r="C2427" s="1">
        <v>-7.6136822297878007E-2</v>
      </c>
      <c r="D2427" s="1">
        <v>0.12621674534482</v>
      </c>
      <c r="E2427" s="1">
        <v>-0.254766647743151</v>
      </c>
      <c r="F2427" s="1">
        <v>0.22662650457368699</v>
      </c>
      <c r="G2427" s="1">
        <v>-0.202620722204884</v>
      </c>
      <c r="H2427" s="1">
        <v>0.100070792802203</v>
      </c>
      <c r="I2427" s="1">
        <v>0.193379434628037</v>
      </c>
      <c r="J2427" s="1">
        <v>0.40081502424041998</v>
      </c>
      <c r="K2427" s="1">
        <v>0.16584073251826201</v>
      </c>
      <c r="L2427" s="1">
        <v>6.2975245570866404E-3</v>
      </c>
      <c r="M2427" s="1">
        <v>7.9974927040184302E-2</v>
      </c>
      <c r="N2427" s="1">
        <v>0.11656303290695801</v>
      </c>
      <c r="O2427" s="1">
        <v>0.43471090642362697</v>
      </c>
      <c r="P2427" s="1">
        <v>0.91006923047532995</v>
      </c>
      <c r="Q2427" s="1">
        <v>3.6752161979033103E-2</v>
      </c>
      <c r="R2427" s="1">
        <v>4.3975415829800198E-3</v>
      </c>
      <c r="S2427" t="str">
        <f t="shared" si="222"/>
        <v>None</v>
      </c>
      <c r="T2427" t="str">
        <f t="shared" si="223"/>
        <v>Reverse</v>
      </c>
      <c r="U2427" t="str">
        <f t="shared" si="224"/>
        <v>Fully</v>
      </c>
      <c r="V2427" t="str">
        <f t="shared" si="225"/>
        <v>None</v>
      </c>
      <c r="W2427" t="str">
        <f t="shared" si="226"/>
        <v>None</v>
      </c>
      <c r="X2427" t="str">
        <f t="shared" si="227"/>
        <v>Reverse</v>
      </c>
    </row>
    <row r="2428" spans="1:24" x14ac:dyDescent="0.2">
      <c r="A2428" t="s">
        <v>2444</v>
      </c>
      <c r="B2428" s="1">
        <v>0.69248397876616796</v>
      </c>
      <c r="C2428" s="1">
        <v>0.180603788572816</v>
      </c>
      <c r="D2428" s="1">
        <v>5.1193062153010803E-2</v>
      </c>
      <c r="E2428" s="1">
        <v>4.2395762219891699E-2</v>
      </c>
      <c r="F2428" s="1">
        <v>-5.90630013182947E-2</v>
      </c>
      <c r="G2428" s="1">
        <v>0.111409747065094</v>
      </c>
      <c r="H2428" s="1">
        <v>0.158651858923956</v>
      </c>
      <c r="I2428" s="2">
        <v>1.04059340016221E-3</v>
      </c>
      <c r="J2428" s="1">
        <v>0.186697788047261</v>
      </c>
      <c r="K2428" s="1">
        <v>0.70631685080733198</v>
      </c>
      <c r="L2428" s="1">
        <v>0.75495466176381498</v>
      </c>
      <c r="M2428" s="2">
        <v>0.75848974962289795</v>
      </c>
      <c r="N2428" s="1">
        <v>0.56233310464346997</v>
      </c>
      <c r="O2428" s="1">
        <v>0.41001297972779599</v>
      </c>
      <c r="P2428" s="2">
        <v>1.3570977600097301E-6</v>
      </c>
      <c r="Q2428" s="1">
        <v>3.8768847850063103E-7</v>
      </c>
      <c r="R2428" s="1">
        <v>1.1386874789262E-7</v>
      </c>
      <c r="S2428" t="str">
        <f t="shared" si="222"/>
        <v>Significant</v>
      </c>
      <c r="T2428" t="str">
        <f t="shared" si="223"/>
        <v>Reverse</v>
      </c>
      <c r="U2428" t="str">
        <f t="shared" si="224"/>
        <v>None</v>
      </c>
      <c r="V2428" t="str">
        <f t="shared" si="225"/>
        <v>None</v>
      </c>
      <c r="W2428" t="str">
        <f t="shared" si="226"/>
        <v>None</v>
      </c>
      <c r="X2428" t="str">
        <f t="shared" si="227"/>
        <v>None</v>
      </c>
    </row>
    <row r="2429" spans="1:24" x14ac:dyDescent="0.2">
      <c r="A2429" t="s">
        <v>2445</v>
      </c>
      <c r="B2429" s="1">
        <v>-0.33942919710603497</v>
      </c>
      <c r="C2429" s="1">
        <v>4.4530419521611499E-2</v>
      </c>
      <c r="D2429" s="1">
        <v>0.24822240754643901</v>
      </c>
      <c r="E2429" s="1">
        <v>-0.143757146492204</v>
      </c>
      <c r="F2429" s="1">
        <v>0.14938349226817099</v>
      </c>
      <c r="G2429" s="1">
        <v>-0.28625285953849999</v>
      </c>
      <c r="H2429" s="1">
        <v>-1.8059378568589801E-2</v>
      </c>
      <c r="I2429" s="2">
        <v>4.90260601146495E-3</v>
      </c>
      <c r="J2429" s="1">
        <v>0.61665812042060897</v>
      </c>
      <c r="K2429" s="1">
        <v>6.7716464330249797E-3</v>
      </c>
      <c r="L2429" s="1">
        <v>0.10950879061294699</v>
      </c>
      <c r="M2429" s="2">
        <v>0.23730867412565401</v>
      </c>
      <c r="N2429" s="1">
        <v>2.57179983629536E-2</v>
      </c>
      <c r="O2429" s="1">
        <v>0.88574324502016799</v>
      </c>
      <c r="P2429" s="2">
        <v>0.165548094049703</v>
      </c>
      <c r="Q2429" s="1">
        <v>3.22023606513832E-4</v>
      </c>
      <c r="R2429" s="1">
        <v>1.78376756246155E-6</v>
      </c>
      <c r="S2429" t="str">
        <f t="shared" si="222"/>
        <v>Significant</v>
      </c>
      <c r="T2429" t="str">
        <f t="shared" si="223"/>
        <v>Reverse</v>
      </c>
      <c r="U2429" t="str">
        <f t="shared" si="224"/>
        <v>Fully</v>
      </c>
      <c r="V2429" t="str">
        <f t="shared" si="225"/>
        <v>None</v>
      </c>
      <c r="W2429" t="str">
        <f t="shared" si="226"/>
        <v>None</v>
      </c>
      <c r="X2429" t="str">
        <f t="shared" si="227"/>
        <v>None</v>
      </c>
    </row>
    <row r="2430" spans="1:24" hidden="1" x14ac:dyDescent="0.2">
      <c r="A2430" t="s">
        <v>2446</v>
      </c>
      <c r="B2430" s="1">
        <v>-0.33354515893919001</v>
      </c>
      <c r="C2430" s="1">
        <v>0.13065202762339301</v>
      </c>
      <c r="D2430" s="1">
        <v>4.9962945457505098E-2</v>
      </c>
      <c r="E2430" s="1">
        <v>0.11752577867785401</v>
      </c>
      <c r="F2430" s="1">
        <v>-0.16607388873125101</v>
      </c>
      <c r="G2430" s="1">
        <v>-0.110904583698021</v>
      </c>
      <c r="H2430" s="1">
        <v>-0.18322699121290301</v>
      </c>
      <c r="I2430" s="1">
        <v>6.2533784438636997E-2</v>
      </c>
      <c r="J2430" s="1">
        <v>3.1514756333208799E-2</v>
      </c>
      <c r="K2430" s="1">
        <v>0.40307547757367501</v>
      </c>
      <c r="L2430" s="1">
        <v>5.21986861177526E-2</v>
      </c>
      <c r="M2430" s="1">
        <v>5.2380926633135899E-2</v>
      </c>
      <c r="N2430" s="1">
        <v>0.19126754565474499</v>
      </c>
      <c r="O2430" s="1">
        <v>3.2906230032593499E-2</v>
      </c>
      <c r="P2430" s="1">
        <v>9.2632442592140204E-3</v>
      </c>
      <c r="Q2430" s="1">
        <v>5.3997733882967004E-3</v>
      </c>
      <c r="R2430" s="1">
        <v>4.8666316815721101E-3</v>
      </c>
      <c r="S2430" t="str">
        <f t="shared" si="222"/>
        <v>None</v>
      </c>
      <c r="T2430" t="str">
        <f t="shared" si="223"/>
        <v>None</v>
      </c>
      <c r="U2430" t="str">
        <f t="shared" si="224"/>
        <v>None</v>
      </c>
      <c r="V2430" t="str">
        <f t="shared" si="225"/>
        <v>None</v>
      </c>
      <c r="W2430" t="str">
        <f t="shared" si="226"/>
        <v>None</v>
      </c>
      <c r="X2430" t="str">
        <f t="shared" si="227"/>
        <v>None</v>
      </c>
    </row>
    <row r="2431" spans="1:24" hidden="1" x14ac:dyDescent="0.2">
      <c r="A2431" t="s">
        <v>2447</v>
      </c>
      <c r="B2431" s="1">
        <v>-0.29105285651115498</v>
      </c>
      <c r="C2431" s="1">
        <v>0.35685795113929902</v>
      </c>
      <c r="D2431" s="1">
        <v>0.21412419849279901</v>
      </c>
      <c r="E2431" s="1">
        <v>0.10078452729691199</v>
      </c>
      <c r="F2431" s="1">
        <v>-0.13162760578024299</v>
      </c>
      <c r="G2431" s="1">
        <v>-0.119437720596967</v>
      </c>
      <c r="H2431" s="1">
        <v>-4.2040345203982803E-2</v>
      </c>
      <c r="I2431" s="1">
        <v>0.185383566959367</v>
      </c>
      <c r="J2431" s="1">
        <v>6.7168460088288205E-5</v>
      </c>
      <c r="K2431" s="1">
        <v>1.26348603122877E-2</v>
      </c>
      <c r="L2431" s="1">
        <v>0.230958788670062</v>
      </c>
      <c r="M2431" s="1">
        <v>0.26819404723274598</v>
      </c>
      <c r="N2431" s="1">
        <v>0.31460802296444501</v>
      </c>
      <c r="O2431" s="1">
        <v>0.722383242419807</v>
      </c>
      <c r="P2431" s="1">
        <v>0.731598878270873</v>
      </c>
      <c r="Q2431" s="1">
        <v>0.306184816187416</v>
      </c>
      <c r="R2431" s="1">
        <v>0.226066138125322</v>
      </c>
      <c r="S2431" t="str">
        <f t="shared" si="222"/>
        <v>None</v>
      </c>
      <c r="T2431" t="str">
        <f t="shared" si="223"/>
        <v>None</v>
      </c>
      <c r="U2431" t="str">
        <f t="shared" si="224"/>
        <v>Fully</v>
      </c>
      <c r="V2431" t="str">
        <f t="shared" si="225"/>
        <v>None</v>
      </c>
      <c r="W2431" t="str">
        <f t="shared" si="226"/>
        <v>None</v>
      </c>
      <c r="X2431" t="str">
        <f t="shared" si="227"/>
        <v>None</v>
      </c>
    </row>
    <row r="2432" spans="1:24" x14ac:dyDescent="0.2">
      <c r="A2432" t="s">
        <v>2448</v>
      </c>
      <c r="B2432" s="1">
        <v>-0.54868770096352804</v>
      </c>
      <c r="C2432" s="1">
        <v>-0.18371631634553401</v>
      </c>
      <c r="D2432" s="1">
        <v>6.4518158215505397E-2</v>
      </c>
      <c r="E2432" s="1">
        <v>-0.31285406273851102</v>
      </c>
      <c r="F2432" s="1">
        <v>0.388797422377469</v>
      </c>
      <c r="G2432" s="1">
        <v>-0.127304302290911</v>
      </c>
      <c r="H2432" s="1">
        <v>-3.8802865267385501E-3</v>
      </c>
      <c r="I2432" s="2">
        <v>3.3763185040863002E-2</v>
      </c>
      <c r="J2432" s="1">
        <v>7.6317340488608498E-2</v>
      </c>
      <c r="K2432" s="1">
        <v>0.52888624590011701</v>
      </c>
      <c r="L2432" s="1">
        <v>3.20054056678295E-3</v>
      </c>
      <c r="M2432" s="2">
        <v>9.0216191994917094E-3</v>
      </c>
      <c r="N2432" s="1">
        <v>0.38037212067237403</v>
      </c>
      <c r="O2432" s="1">
        <v>0.97859993837172898</v>
      </c>
      <c r="P2432" s="2">
        <v>8.7783066557091199E-2</v>
      </c>
      <c r="Q2432" s="1">
        <v>2.3806818420398601E-3</v>
      </c>
      <c r="R2432" s="1">
        <v>1.70913355180472E-5</v>
      </c>
      <c r="S2432" t="str">
        <f t="shared" si="222"/>
        <v>Significant</v>
      </c>
      <c r="T2432" t="str">
        <f t="shared" si="223"/>
        <v>Reverse</v>
      </c>
      <c r="U2432" t="str">
        <f t="shared" si="224"/>
        <v>Fully</v>
      </c>
      <c r="V2432" t="str">
        <f t="shared" si="225"/>
        <v>None</v>
      </c>
      <c r="W2432" t="str">
        <f t="shared" si="226"/>
        <v>None</v>
      </c>
      <c r="X2432" t="str">
        <f t="shared" si="227"/>
        <v>None</v>
      </c>
    </row>
    <row r="2433" spans="1:24" x14ac:dyDescent="0.2">
      <c r="A2433" t="s">
        <v>2449</v>
      </c>
      <c r="B2433" s="1">
        <v>-0.25056424862756999</v>
      </c>
      <c r="C2433" s="1">
        <v>-2.5509701478803101E-2</v>
      </c>
      <c r="D2433" s="1">
        <v>8.0526081896294302E-2</v>
      </c>
      <c r="E2433" s="1">
        <v>-0.101070350321857</v>
      </c>
      <c r="F2433" s="1">
        <v>6.4269514014169901E-2</v>
      </c>
      <c r="G2433" s="1">
        <v>-0.121099521637935</v>
      </c>
      <c r="H2433" s="1">
        <v>3.2021482419981401E-2</v>
      </c>
      <c r="I2433" s="2">
        <v>1.1862822595446101E-3</v>
      </c>
      <c r="J2433" s="1">
        <v>0.60238065141550301</v>
      </c>
      <c r="K2433" s="1">
        <v>0.103489538348253</v>
      </c>
      <c r="L2433" s="1">
        <v>4.2271066106745303E-2</v>
      </c>
      <c r="M2433" s="2">
        <v>0.35452825549711098</v>
      </c>
      <c r="N2433" s="1">
        <v>8.3827802629648202E-2</v>
      </c>
      <c r="O2433" s="1">
        <v>0.64369589303638597</v>
      </c>
      <c r="P2433" s="2">
        <v>5.6184915393708195E-4</v>
      </c>
      <c r="Q2433" s="1">
        <v>2.1225315031396199E-6</v>
      </c>
      <c r="R2433" s="1">
        <v>1.93853457923435E-7</v>
      </c>
      <c r="S2433" t="str">
        <f t="shared" si="222"/>
        <v>Significant</v>
      </c>
      <c r="T2433" t="str">
        <f t="shared" si="223"/>
        <v>Reverse</v>
      </c>
      <c r="U2433" t="str">
        <f t="shared" si="224"/>
        <v>None</v>
      </c>
      <c r="V2433" t="str">
        <f t="shared" si="225"/>
        <v>None</v>
      </c>
      <c r="W2433" t="str">
        <f t="shared" si="226"/>
        <v>None</v>
      </c>
      <c r="X2433" t="str">
        <f t="shared" si="227"/>
        <v>Reverse</v>
      </c>
    </row>
    <row r="2434" spans="1:24" hidden="1" x14ac:dyDescent="0.2">
      <c r="A2434" t="s">
        <v>2450</v>
      </c>
      <c r="B2434" s="1">
        <v>-0.28960153225719598</v>
      </c>
      <c r="C2434" s="1">
        <v>-9.3054353234698906E-3</v>
      </c>
      <c r="D2434" s="1">
        <v>5.3878720047420003E-2</v>
      </c>
      <c r="E2434" s="1">
        <v>-2.6117342594150401E-2</v>
      </c>
      <c r="F2434" s="1">
        <v>5.6081710145860303E-2</v>
      </c>
      <c r="G2434" s="1">
        <v>-5.7309872705357499E-2</v>
      </c>
      <c r="H2434" s="1">
        <v>4.4829255326613797E-2</v>
      </c>
      <c r="I2434" s="1">
        <v>0.100648427208595</v>
      </c>
      <c r="J2434" s="1">
        <v>0.80695344803171298</v>
      </c>
      <c r="K2434" s="1">
        <v>0.16046335483000501</v>
      </c>
      <c r="L2434" s="1">
        <v>0.49356020430512199</v>
      </c>
      <c r="M2434" s="1">
        <v>0.29977552110233402</v>
      </c>
      <c r="N2434" s="1">
        <v>0.289411941124461</v>
      </c>
      <c r="O2434" s="1">
        <v>0.40641963083563598</v>
      </c>
      <c r="P2434" s="1">
        <v>8.3662030895120407E-2</v>
      </c>
      <c r="Q2434" s="1">
        <v>3.6844171562218697E-2</v>
      </c>
      <c r="R2434" s="1">
        <v>5.36384028282436E-2</v>
      </c>
      <c r="S2434" t="str">
        <f t="shared" si="222"/>
        <v>None</v>
      </c>
      <c r="T2434" t="str">
        <f t="shared" si="223"/>
        <v>Reverse</v>
      </c>
      <c r="U2434" t="str">
        <f t="shared" si="224"/>
        <v>Fully</v>
      </c>
      <c r="V2434" t="str">
        <f t="shared" si="225"/>
        <v>None</v>
      </c>
      <c r="W2434" t="str">
        <f t="shared" si="226"/>
        <v>None</v>
      </c>
      <c r="X2434" t="str">
        <f t="shared" si="227"/>
        <v>Reverse</v>
      </c>
    </row>
    <row r="2435" spans="1:24" hidden="1" x14ac:dyDescent="0.2">
      <c r="A2435" t="s">
        <v>2451</v>
      </c>
      <c r="B2435" s="1">
        <v>-0.12773683270632</v>
      </c>
      <c r="C2435" s="1">
        <v>8.8132643617840303E-2</v>
      </c>
      <c r="D2435" s="1">
        <v>0.11694152699598299</v>
      </c>
      <c r="E2435" s="1">
        <v>7.4600275863061005E-2</v>
      </c>
      <c r="F2435" s="1">
        <v>-3.8361895991895198E-2</v>
      </c>
      <c r="G2435" s="1">
        <v>-0.13094243104233699</v>
      </c>
      <c r="H2435" s="1">
        <v>-8.3351616930543798E-2</v>
      </c>
      <c r="I2435" s="1">
        <v>0.51052041464146702</v>
      </c>
      <c r="J2435" s="1">
        <v>0.107185198330006</v>
      </c>
      <c r="K2435" s="1">
        <v>3.3970288881377597E-2</v>
      </c>
      <c r="L2435" s="1">
        <v>0.17137672827866601</v>
      </c>
      <c r="M2435" s="1">
        <v>0.61654303706866997</v>
      </c>
      <c r="N2435" s="1">
        <v>9.0917689474328794E-2</v>
      </c>
      <c r="O2435" s="1">
        <v>0.27844910207918</v>
      </c>
      <c r="P2435" s="1">
        <v>0.66355643427694</v>
      </c>
      <c r="Q2435" s="1">
        <v>0.42904943871944701</v>
      </c>
      <c r="R2435" s="1">
        <v>0.446340798741023</v>
      </c>
      <c r="S2435" t="str">
        <f t="shared" ref="S2435:S2498" si="228">IF(I2435&lt;0.05,"Significant","None")</f>
        <v>None</v>
      </c>
      <c r="T2435" t="str">
        <f t="shared" ref="T2435:T2498" si="229">IF(B2435*F2435&lt;0,"Reverse","None")</f>
        <v>None</v>
      </c>
      <c r="U2435" t="str">
        <f t="shared" ref="U2435:U2498" si="230">IF(P2435&gt;=0.05,"Fully","None")</f>
        <v>Fully</v>
      </c>
      <c r="V2435" t="str">
        <f t="shared" ref="V2435:V2498" si="231">IF(M2435&lt;0.05 &amp;P2435&lt;0.05,"Partial","None")</f>
        <v>None</v>
      </c>
      <c r="W2435" t="str">
        <f t="shared" ref="W2435:W2498" si="232">IF(B2435*G2435&lt;0,"Reverse","None")</f>
        <v>None</v>
      </c>
      <c r="X2435" t="str">
        <f t="shared" ref="X2435:X2498" si="233">IF(B2435*H2435&lt;0,"Reverse","None")</f>
        <v>None</v>
      </c>
    </row>
    <row r="2436" spans="1:24" x14ac:dyDescent="0.2">
      <c r="A2436" t="s">
        <v>2452</v>
      </c>
      <c r="B2436" s="1">
        <v>-0.309119651314468</v>
      </c>
      <c r="C2436" s="1">
        <v>-1.3531562114899799E-3</v>
      </c>
      <c r="D2436" s="1">
        <v>3.1100924855324501E-2</v>
      </c>
      <c r="E2436" s="1">
        <v>-0.167487857425652</v>
      </c>
      <c r="F2436" s="1">
        <v>-1.6941944022301699E-2</v>
      </c>
      <c r="G2436" s="1">
        <v>-9.1357244207427996E-2</v>
      </c>
      <c r="H2436" s="1">
        <v>0.20446280575086601</v>
      </c>
      <c r="I2436" s="2">
        <v>3.2093942878154001E-2</v>
      </c>
      <c r="J2436" s="1">
        <v>0.97878627412790498</v>
      </c>
      <c r="K2436" s="1">
        <v>0.54172589356702205</v>
      </c>
      <c r="L2436" s="1">
        <v>1.60583848121901E-3</v>
      </c>
      <c r="M2436" s="2">
        <v>0.81393098369025996</v>
      </c>
      <c r="N2436" s="1">
        <v>0.20731866960621601</v>
      </c>
      <c r="O2436" s="1">
        <v>5.9354284914300602E-3</v>
      </c>
      <c r="P2436" s="2">
        <v>2.7691390208794899E-3</v>
      </c>
      <c r="Q2436" s="1">
        <v>7.3613794407496999E-4</v>
      </c>
      <c r="R2436" s="1">
        <v>1.28771056874503E-2</v>
      </c>
      <c r="S2436" t="str">
        <f t="shared" si="228"/>
        <v>Significant</v>
      </c>
      <c r="T2436" t="str">
        <f t="shared" si="229"/>
        <v>None</v>
      </c>
      <c r="U2436" t="str">
        <f t="shared" si="230"/>
        <v>None</v>
      </c>
      <c r="V2436" t="str">
        <f t="shared" si="231"/>
        <v>None</v>
      </c>
      <c r="W2436" t="str">
        <f t="shared" si="232"/>
        <v>None</v>
      </c>
      <c r="X2436" t="str">
        <f t="shared" si="233"/>
        <v>Reverse</v>
      </c>
    </row>
    <row r="2437" spans="1:24" x14ac:dyDescent="0.2">
      <c r="A2437" t="s">
        <v>2453</v>
      </c>
      <c r="B2437" s="1">
        <v>0.35219172664652598</v>
      </c>
      <c r="C2437" s="1">
        <v>-5.0535898320175902E-2</v>
      </c>
      <c r="D2437" s="1">
        <v>0.19538027431288901</v>
      </c>
      <c r="E2437" s="1">
        <v>-0.205844470257914</v>
      </c>
      <c r="F2437" s="1">
        <v>3.8612627782110401E-2</v>
      </c>
      <c r="G2437" s="1">
        <v>-0.37196583321187898</v>
      </c>
      <c r="H2437" s="1">
        <v>1.6252700091761801E-2</v>
      </c>
      <c r="I2437" s="2">
        <v>4.6210188501959503E-3</v>
      </c>
      <c r="J2437" s="1">
        <v>0.52976058135900905</v>
      </c>
      <c r="K2437" s="1">
        <v>1.75006685248573E-2</v>
      </c>
      <c r="L2437" s="1">
        <v>1.2525387661260899E-2</v>
      </c>
      <c r="M2437" s="2">
        <v>0.73393829682053502</v>
      </c>
      <c r="N2437" s="1">
        <v>1.68246159992294E-3</v>
      </c>
      <c r="O2437" s="1">
        <v>0.88619300169678905</v>
      </c>
      <c r="P2437" s="2">
        <v>9.3813516304606102E-4</v>
      </c>
      <c r="Q2437" s="1">
        <v>8.7742226474668103E-2</v>
      </c>
      <c r="R2437" s="1">
        <v>0.11388502629955501</v>
      </c>
      <c r="S2437" t="str">
        <f t="shared" si="228"/>
        <v>Significant</v>
      </c>
      <c r="T2437" t="str">
        <f t="shared" si="229"/>
        <v>None</v>
      </c>
      <c r="U2437" t="str">
        <f t="shared" si="230"/>
        <v>None</v>
      </c>
      <c r="V2437" t="str">
        <f t="shared" si="231"/>
        <v>None</v>
      </c>
      <c r="W2437" t="str">
        <f t="shared" si="232"/>
        <v>Reverse</v>
      </c>
      <c r="X2437" t="str">
        <f t="shared" si="233"/>
        <v>None</v>
      </c>
    </row>
    <row r="2438" spans="1:24" x14ac:dyDescent="0.2">
      <c r="A2438" t="s">
        <v>2454</v>
      </c>
      <c r="B2438" s="1">
        <v>0.40608375666596203</v>
      </c>
      <c r="C2438" s="1">
        <v>-9.3284568736707194E-2</v>
      </c>
      <c r="D2438" s="1">
        <v>0.16249531811184001</v>
      </c>
      <c r="E2438" s="1">
        <v>-0.20967760800222701</v>
      </c>
      <c r="F2438" s="1">
        <v>5.1532642605668103E-2</v>
      </c>
      <c r="G2438" s="1">
        <v>-0.30334196472219599</v>
      </c>
      <c r="H2438" s="1">
        <v>6.9798950989158101E-2</v>
      </c>
      <c r="I2438" s="2">
        <v>1.12754476030028E-2</v>
      </c>
      <c r="J2438" s="1">
        <v>0.26269926284817002</v>
      </c>
      <c r="K2438" s="1">
        <v>5.3514913878388998E-2</v>
      </c>
      <c r="L2438" s="1">
        <v>1.3643425731369299E-2</v>
      </c>
      <c r="M2438" s="2">
        <v>0.66032291386131403</v>
      </c>
      <c r="N2438" s="1">
        <v>1.17254566561312E-2</v>
      </c>
      <c r="O2438" s="1">
        <v>0.55195050632749099</v>
      </c>
      <c r="P2438" s="2">
        <v>3.8917288551207499E-3</v>
      </c>
      <c r="Q2438" s="1">
        <v>3.5586268123421701E-2</v>
      </c>
      <c r="R2438" s="1">
        <v>3.4919260188947497E-2</v>
      </c>
      <c r="S2438" t="str">
        <f t="shared" si="228"/>
        <v>Significant</v>
      </c>
      <c r="T2438" t="str">
        <f t="shared" si="229"/>
        <v>None</v>
      </c>
      <c r="U2438" t="str">
        <f t="shared" si="230"/>
        <v>None</v>
      </c>
      <c r="V2438" t="str">
        <f t="shared" si="231"/>
        <v>None</v>
      </c>
      <c r="W2438" t="str">
        <f t="shared" si="232"/>
        <v>Reverse</v>
      </c>
      <c r="X2438" t="str">
        <f t="shared" si="233"/>
        <v>None</v>
      </c>
    </row>
    <row r="2439" spans="1:24" x14ac:dyDescent="0.2">
      <c r="A2439" t="s">
        <v>2455</v>
      </c>
      <c r="B2439" s="1">
        <v>0.49304941322433798</v>
      </c>
      <c r="C2439" s="1">
        <v>-7.3378703782600099E-2</v>
      </c>
      <c r="D2439" s="1">
        <v>0.14265879526797601</v>
      </c>
      <c r="E2439" s="1">
        <v>-0.18720995390630599</v>
      </c>
      <c r="F2439" s="1">
        <v>-3.7753748761410598E-2</v>
      </c>
      <c r="G2439" s="1">
        <v>-0.34538315214684301</v>
      </c>
      <c r="H2439" s="1">
        <v>3.6120290147431303E-2</v>
      </c>
      <c r="I2439" s="2">
        <v>4.6942632904843403E-3</v>
      </c>
      <c r="J2439" s="1">
        <v>0.44713082925471298</v>
      </c>
      <c r="K2439" s="1">
        <v>0.14205939996403999</v>
      </c>
      <c r="L2439" s="1">
        <v>5.5569103072038301E-2</v>
      </c>
      <c r="M2439" s="2">
        <v>0.781662005081324</v>
      </c>
      <c r="N2439" s="1">
        <v>1.345139458444E-2</v>
      </c>
      <c r="O2439" s="1">
        <v>0.79087875914461803</v>
      </c>
      <c r="P2439" s="2">
        <v>4.9790419453630396E-3</v>
      </c>
      <c r="Q2439" s="1">
        <v>3.2771218200164397E-2</v>
      </c>
      <c r="R2439" s="1">
        <v>1.19179202627615E-2</v>
      </c>
      <c r="S2439" t="str">
        <f t="shared" si="228"/>
        <v>Significant</v>
      </c>
      <c r="T2439" t="str">
        <f t="shared" si="229"/>
        <v>Reverse</v>
      </c>
      <c r="U2439" t="str">
        <f t="shared" si="230"/>
        <v>None</v>
      </c>
      <c r="V2439" t="str">
        <f t="shared" si="231"/>
        <v>None</v>
      </c>
      <c r="W2439" t="str">
        <f t="shared" si="232"/>
        <v>Reverse</v>
      </c>
      <c r="X2439" t="str">
        <f t="shared" si="233"/>
        <v>None</v>
      </c>
    </row>
    <row r="2440" spans="1:24" hidden="1" x14ac:dyDescent="0.2">
      <c r="A2440" t="s">
        <v>2456</v>
      </c>
      <c r="B2440" s="1">
        <v>0.304784732689382</v>
      </c>
      <c r="C2440" s="1">
        <v>-0.221244978156688</v>
      </c>
      <c r="D2440" s="1">
        <v>0.129678138457993</v>
      </c>
      <c r="E2440" s="1">
        <v>-0.24683520573784501</v>
      </c>
      <c r="F2440" s="1">
        <v>0.25399557148365398</v>
      </c>
      <c r="G2440" s="1">
        <v>-0.27416885003500202</v>
      </c>
      <c r="H2440" s="1">
        <v>4.1292216750971597E-2</v>
      </c>
      <c r="I2440" s="1">
        <v>5.2595673325450003E-2</v>
      </c>
      <c r="J2440" s="1">
        <v>1.7459225347226302E-2</v>
      </c>
      <c r="K2440" s="1">
        <v>0.157103216870568</v>
      </c>
      <c r="L2440" s="1">
        <v>8.3621781057594304E-3</v>
      </c>
      <c r="M2440" s="1">
        <v>5.1788938810725001E-2</v>
      </c>
      <c r="N2440" s="1">
        <v>3.6260343184686898E-2</v>
      </c>
      <c r="O2440" s="1">
        <v>0.74811433580660303</v>
      </c>
      <c r="P2440" s="1">
        <v>1.3169450478526801E-2</v>
      </c>
      <c r="Q2440" s="1">
        <v>0.239060192281116</v>
      </c>
      <c r="R2440" s="1">
        <v>0.46605187488363198</v>
      </c>
      <c r="S2440" t="str">
        <f t="shared" si="228"/>
        <v>None</v>
      </c>
      <c r="T2440" t="str">
        <f t="shared" si="229"/>
        <v>None</v>
      </c>
      <c r="U2440" t="str">
        <f t="shared" si="230"/>
        <v>None</v>
      </c>
      <c r="V2440" t="str">
        <f t="shared" si="231"/>
        <v>None</v>
      </c>
      <c r="W2440" t="str">
        <f t="shared" si="232"/>
        <v>Reverse</v>
      </c>
      <c r="X2440" t="str">
        <f t="shared" si="233"/>
        <v>None</v>
      </c>
    </row>
    <row r="2441" spans="1:24" x14ac:dyDescent="0.2">
      <c r="A2441" t="s">
        <v>2457</v>
      </c>
      <c r="B2441" s="1">
        <v>0.36331558019252402</v>
      </c>
      <c r="C2441" s="1">
        <v>-0.16376365042850499</v>
      </c>
      <c r="D2441" s="1">
        <v>0.17785166290377799</v>
      </c>
      <c r="E2441" s="1">
        <v>-0.248924092613277</v>
      </c>
      <c r="F2441" s="1">
        <v>0.152347753968124</v>
      </c>
      <c r="G2441" s="1">
        <v>-0.27544862220357103</v>
      </c>
      <c r="H2441" s="1">
        <v>8.4925362205809402E-2</v>
      </c>
      <c r="I2441" s="2">
        <v>3.9871823320113201E-2</v>
      </c>
      <c r="J2441" s="1">
        <v>7.1800470803009206E-2</v>
      </c>
      <c r="K2441" s="1">
        <v>5.1104708083566E-2</v>
      </c>
      <c r="L2441" s="1">
        <v>7.1356416148337298E-3</v>
      </c>
      <c r="M2441" s="2">
        <v>0.23269722667072201</v>
      </c>
      <c r="N2441" s="1">
        <v>3.3207970408217102E-2</v>
      </c>
      <c r="O2441" s="1">
        <v>0.50412166842820305</v>
      </c>
      <c r="P2441" s="2">
        <v>1.6487375777960101E-2</v>
      </c>
      <c r="Q2441" s="1">
        <v>7.0190087278214602E-2</v>
      </c>
      <c r="R2441" s="1">
        <v>0.17439974618759599</v>
      </c>
      <c r="S2441" t="str">
        <f t="shared" si="228"/>
        <v>Significant</v>
      </c>
      <c r="T2441" t="str">
        <f t="shared" si="229"/>
        <v>None</v>
      </c>
      <c r="U2441" t="str">
        <f t="shared" si="230"/>
        <v>None</v>
      </c>
      <c r="V2441" t="str">
        <f t="shared" si="231"/>
        <v>None</v>
      </c>
      <c r="W2441" t="str">
        <f t="shared" si="232"/>
        <v>Reverse</v>
      </c>
      <c r="X2441" t="str">
        <f t="shared" si="233"/>
        <v>None</v>
      </c>
    </row>
    <row r="2442" spans="1:24" x14ac:dyDescent="0.2">
      <c r="A2442" t="s">
        <v>2458</v>
      </c>
      <c r="B2442" s="1">
        <v>0.42814234742715501</v>
      </c>
      <c r="C2442" s="1">
        <v>-4.3791717105544303E-2</v>
      </c>
      <c r="D2442" s="1">
        <v>9.4622712897554306E-2</v>
      </c>
      <c r="E2442" s="1">
        <v>-0.17779374685256899</v>
      </c>
      <c r="F2442" s="1">
        <v>-9.5823226311232801E-2</v>
      </c>
      <c r="G2442" s="1">
        <v>-0.351669011088872</v>
      </c>
      <c r="H2442" s="1">
        <v>7.6694907229881995E-2</v>
      </c>
      <c r="I2442" s="2">
        <v>5.8286566894861797E-3</v>
      </c>
      <c r="J2442" s="1">
        <v>0.67781993645468797</v>
      </c>
      <c r="K2442" s="1">
        <v>0.37063181621367602</v>
      </c>
      <c r="L2442" s="1">
        <v>9.5269591089080105E-2</v>
      </c>
      <c r="M2442" s="2">
        <v>0.52077747563326304</v>
      </c>
      <c r="N2442" s="1">
        <v>2.0989010909298202E-2</v>
      </c>
      <c r="O2442" s="1">
        <v>0.60705580450238805</v>
      </c>
      <c r="P2442" s="2">
        <v>2.8279981778534798E-2</v>
      </c>
      <c r="Q2442" s="1">
        <v>0.193371689368075</v>
      </c>
      <c r="R2442" s="1">
        <v>1.29122932038465E-2</v>
      </c>
      <c r="S2442" t="str">
        <f t="shared" si="228"/>
        <v>Significant</v>
      </c>
      <c r="T2442" t="str">
        <f t="shared" si="229"/>
        <v>Reverse</v>
      </c>
      <c r="U2442" t="str">
        <f t="shared" si="230"/>
        <v>None</v>
      </c>
      <c r="V2442" t="str">
        <f t="shared" si="231"/>
        <v>None</v>
      </c>
      <c r="W2442" t="str">
        <f t="shared" si="232"/>
        <v>Reverse</v>
      </c>
      <c r="X2442" t="str">
        <f t="shared" si="233"/>
        <v>None</v>
      </c>
    </row>
    <row r="2443" spans="1:24" x14ac:dyDescent="0.2">
      <c r="A2443" t="s">
        <v>2459</v>
      </c>
      <c r="B2443" s="1">
        <v>0.54378280901575904</v>
      </c>
      <c r="C2443" s="1">
        <v>-0.107914464314672</v>
      </c>
      <c r="D2443" s="1">
        <v>0.209297620291859</v>
      </c>
      <c r="E2443" s="1">
        <v>-0.25738834490465801</v>
      </c>
      <c r="F2443" s="1">
        <v>8.2501461167220805E-2</v>
      </c>
      <c r="G2443" s="1">
        <v>-0.20938445677106499</v>
      </c>
      <c r="H2443" s="1">
        <v>0.107412981832051</v>
      </c>
      <c r="I2443" s="2">
        <v>1.8555052587310401E-2</v>
      </c>
      <c r="J2443" s="1">
        <v>0.197356528900865</v>
      </c>
      <c r="K2443" s="1">
        <v>1.41122279065518E-2</v>
      </c>
      <c r="L2443" s="1">
        <v>2.8681118595657602E-3</v>
      </c>
      <c r="M2443" s="2">
        <v>0.48372300726186102</v>
      </c>
      <c r="N2443" s="1">
        <v>7.8745136068853694E-2</v>
      </c>
      <c r="O2443" s="1">
        <v>0.36256092882837798</v>
      </c>
      <c r="P2443" s="2">
        <v>2.173886790666E-3</v>
      </c>
      <c r="Q2443" s="1">
        <v>1.3037483705965801E-3</v>
      </c>
      <c r="R2443" s="1">
        <v>1.9870427398676602E-2</v>
      </c>
      <c r="S2443" t="str">
        <f t="shared" si="228"/>
        <v>Significant</v>
      </c>
      <c r="T2443" t="str">
        <f t="shared" si="229"/>
        <v>None</v>
      </c>
      <c r="U2443" t="str">
        <f t="shared" si="230"/>
        <v>None</v>
      </c>
      <c r="V2443" t="str">
        <f t="shared" si="231"/>
        <v>None</v>
      </c>
      <c r="W2443" t="str">
        <f t="shared" si="232"/>
        <v>Reverse</v>
      </c>
      <c r="X2443" t="str">
        <f t="shared" si="233"/>
        <v>None</v>
      </c>
    </row>
    <row r="2444" spans="1:24" x14ac:dyDescent="0.2">
      <c r="A2444" t="s">
        <v>2460</v>
      </c>
      <c r="B2444" s="1">
        <v>-0.738420228523475</v>
      </c>
      <c r="C2444" s="1">
        <v>-6.0814695711908203E-3</v>
      </c>
      <c r="D2444" s="1">
        <v>0.277254626843779</v>
      </c>
      <c r="E2444" s="1">
        <v>-0.37801172385097298</v>
      </c>
      <c r="F2444" s="1">
        <v>0.399585033134089</v>
      </c>
      <c r="G2444" s="1">
        <v>-0.142450984059107</v>
      </c>
      <c r="H2444" s="1">
        <v>0.50579824582361599</v>
      </c>
      <c r="I2444" s="2">
        <v>2.9726368002892101E-4</v>
      </c>
      <c r="J2444" s="1">
        <v>0.96658927095679104</v>
      </c>
      <c r="K2444" s="1">
        <v>5.9926874309931599E-2</v>
      </c>
      <c r="L2444" s="1">
        <v>1.1283739720288901E-2</v>
      </c>
      <c r="M2444" s="2">
        <v>5.53417428224008E-2</v>
      </c>
      <c r="N2444" s="1">
        <v>0.488699352978335</v>
      </c>
      <c r="O2444" s="1">
        <v>1.6221411648576999E-2</v>
      </c>
      <c r="P2444" s="2">
        <v>3.8806934959527403E-2</v>
      </c>
      <c r="Q2444" s="1">
        <v>2.9922063139413099E-4</v>
      </c>
      <c r="R2444" s="1">
        <v>2.5418116073050299E-4</v>
      </c>
      <c r="S2444" t="str">
        <f t="shared" si="228"/>
        <v>Significant</v>
      </c>
      <c r="T2444" t="str">
        <f t="shared" si="229"/>
        <v>Reverse</v>
      </c>
      <c r="U2444" t="str">
        <f t="shared" si="230"/>
        <v>None</v>
      </c>
      <c r="V2444" t="str">
        <f t="shared" si="231"/>
        <v>None</v>
      </c>
      <c r="W2444" t="str">
        <f t="shared" si="232"/>
        <v>None</v>
      </c>
      <c r="X2444" t="str">
        <f t="shared" si="233"/>
        <v>Reverse</v>
      </c>
    </row>
    <row r="2445" spans="1:24" hidden="1" x14ac:dyDescent="0.2">
      <c r="A2445" t="s">
        <v>2461</v>
      </c>
      <c r="B2445" s="1">
        <v>3.9909753293984801E-2</v>
      </c>
      <c r="C2445" s="1">
        <v>0.14562115279062399</v>
      </c>
      <c r="D2445" s="1">
        <v>0.34246797964058101</v>
      </c>
      <c r="E2445" s="1">
        <v>2.78675573555907E-3</v>
      </c>
      <c r="F2445" s="1">
        <v>0.26072939204908702</v>
      </c>
      <c r="G2445" s="1">
        <v>-0.23768924864451399</v>
      </c>
      <c r="H2445" s="1">
        <v>-9.1239010946178506E-2</v>
      </c>
      <c r="I2445" s="1">
        <v>0.81295574749427901</v>
      </c>
      <c r="J2445" s="1">
        <v>0.253940591768201</v>
      </c>
      <c r="K2445" s="1">
        <v>8.7836207379099092E-3</v>
      </c>
      <c r="L2445" s="1">
        <v>0.98248639474080202</v>
      </c>
      <c r="M2445" s="1">
        <v>0.149963708770075</v>
      </c>
      <c r="N2445" s="1">
        <v>0.18872793810237701</v>
      </c>
      <c r="O2445" s="1">
        <v>0.61169572840139497</v>
      </c>
      <c r="P2445" s="1">
        <v>6.8621896187386396E-3</v>
      </c>
      <c r="Q2445" s="1">
        <v>0.38074336544947301</v>
      </c>
      <c r="R2445" s="1">
        <v>0.76870287023405603</v>
      </c>
      <c r="S2445" t="str">
        <f t="shared" si="228"/>
        <v>None</v>
      </c>
      <c r="T2445" t="str">
        <f t="shared" si="229"/>
        <v>None</v>
      </c>
      <c r="U2445" t="str">
        <f t="shared" si="230"/>
        <v>None</v>
      </c>
      <c r="V2445" t="str">
        <f t="shared" si="231"/>
        <v>None</v>
      </c>
      <c r="W2445" t="str">
        <f t="shared" si="232"/>
        <v>Reverse</v>
      </c>
      <c r="X2445" t="str">
        <f t="shared" si="233"/>
        <v>Reverse</v>
      </c>
    </row>
    <row r="2446" spans="1:24" hidden="1" x14ac:dyDescent="0.2">
      <c r="A2446" t="s">
        <v>2462</v>
      </c>
      <c r="B2446" s="1">
        <v>0.157125554164219</v>
      </c>
      <c r="C2446" s="1">
        <v>-4.9148297084541603E-2</v>
      </c>
      <c r="D2446" s="1">
        <v>0.14343653709742199</v>
      </c>
      <c r="E2446" s="1">
        <v>-0.230629983023453</v>
      </c>
      <c r="F2446" s="1">
        <v>7.56279899553505E-2</v>
      </c>
      <c r="G2446" s="1">
        <v>-0.34711339333131502</v>
      </c>
      <c r="H2446" s="1">
        <v>2.16883238548044E-2</v>
      </c>
      <c r="I2446" s="1">
        <v>0.145733395701094</v>
      </c>
      <c r="J2446" s="1">
        <v>0.63640324743562104</v>
      </c>
      <c r="K2446" s="1">
        <v>0.17066204107060401</v>
      </c>
      <c r="L2446" s="1">
        <v>2.9523728816761099E-2</v>
      </c>
      <c r="M2446" s="1">
        <v>0.60705528809612697</v>
      </c>
      <c r="N2446" s="1">
        <v>2.08700123101942E-2</v>
      </c>
      <c r="O2446" s="1">
        <v>0.88263156050864899</v>
      </c>
      <c r="P2446" s="1">
        <v>8.2157447847947193E-2</v>
      </c>
      <c r="Q2446" s="1">
        <v>0.65940877139725196</v>
      </c>
      <c r="R2446" s="1">
        <v>0.62372728836965696</v>
      </c>
      <c r="S2446" t="str">
        <f t="shared" si="228"/>
        <v>None</v>
      </c>
      <c r="T2446" t="str">
        <f t="shared" si="229"/>
        <v>None</v>
      </c>
      <c r="U2446" t="str">
        <f t="shared" si="230"/>
        <v>Fully</v>
      </c>
      <c r="V2446" t="str">
        <f t="shared" si="231"/>
        <v>None</v>
      </c>
      <c r="W2446" t="str">
        <f t="shared" si="232"/>
        <v>Reverse</v>
      </c>
      <c r="X2446" t="str">
        <f t="shared" si="233"/>
        <v>None</v>
      </c>
    </row>
    <row r="2447" spans="1:24" hidden="1" x14ac:dyDescent="0.2">
      <c r="A2447" t="s">
        <v>2463</v>
      </c>
      <c r="B2447" s="1">
        <v>-1.5480827038150201E-2</v>
      </c>
      <c r="C2447" s="1">
        <v>-0.16690987915754801</v>
      </c>
      <c r="D2447" s="1">
        <v>0.11238169784145</v>
      </c>
      <c r="E2447" s="1">
        <v>-0.31055885362804397</v>
      </c>
      <c r="F2447" s="1">
        <v>0.39042649331024598</v>
      </c>
      <c r="G2447" s="1">
        <v>-0.28778128843837097</v>
      </c>
      <c r="H2447" s="1">
        <v>-4.1829176805691697E-2</v>
      </c>
      <c r="I2447" s="1">
        <v>0.91236111229795702</v>
      </c>
      <c r="J2447" s="1">
        <v>0.113760281737681</v>
      </c>
      <c r="K2447" s="1">
        <v>0.28419421810826501</v>
      </c>
      <c r="L2447" s="1">
        <v>4.0850447118980599E-3</v>
      </c>
      <c r="M2447" s="1">
        <v>1.01517331511906E-2</v>
      </c>
      <c r="N2447" s="1">
        <v>5.50425002568838E-2</v>
      </c>
      <c r="O2447" s="1">
        <v>0.77707864917880698</v>
      </c>
      <c r="P2447" s="1">
        <v>0.130761998797708</v>
      </c>
      <c r="Q2447" s="1">
        <v>0.165596463540962</v>
      </c>
      <c r="R2447" s="1">
        <v>7.5382918782901697E-3</v>
      </c>
      <c r="S2447" t="str">
        <f t="shared" si="228"/>
        <v>None</v>
      </c>
      <c r="T2447" t="str">
        <f t="shared" si="229"/>
        <v>Reverse</v>
      </c>
      <c r="U2447" t="str">
        <f t="shared" si="230"/>
        <v>Fully</v>
      </c>
      <c r="V2447" t="str">
        <f t="shared" si="231"/>
        <v>None</v>
      </c>
      <c r="W2447" t="str">
        <f t="shared" si="232"/>
        <v>None</v>
      </c>
      <c r="X2447" t="str">
        <f t="shared" si="233"/>
        <v>None</v>
      </c>
    </row>
    <row r="2448" spans="1:24" hidden="1" x14ac:dyDescent="0.2">
      <c r="A2448" t="s">
        <v>2464</v>
      </c>
      <c r="B2448" s="1">
        <v>-0.21277140127011401</v>
      </c>
      <c r="C2448" s="1">
        <v>-0.260328503521639</v>
      </c>
      <c r="D2448" s="1">
        <v>8.0453517347260195E-2</v>
      </c>
      <c r="E2448" s="1">
        <v>-0.40299447274446099</v>
      </c>
      <c r="F2448" s="1">
        <v>0.48353467514524001</v>
      </c>
      <c r="G2448" s="1">
        <v>-0.244140524580059</v>
      </c>
      <c r="H2448" s="1">
        <v>6.4581865180645695E-2</v>
      </c>
      <c r="I2448" s="1">
        <v>0.187233799699422</v>
      </c>
      <c r="J2448" s="1">
        <v>1.96430739899278E-2</v>
      </c>
      <c r="K2448" s="1">
        <v>0.46164437929809499</v>
      </c>
      <c r="L2448" s="1">
        <v>4.53509883641969E-4</v>
      </c>
      <c r="M2448" s="1">
        <v>2.5558090315598398E-3</v>
      </c>
      <c r="N2448" s="1">
        <v>0.11713866802851899</v>
      </c>
      <c r="O2448" s="1">
        <v>0.67559174661769505</v>
      </c>
      <c r="P2448" s="1">
        <v>0.94481587484693297</v>
      </c>
      <c r="Q2448" s="1">
        <v>1.25175154447991E-2</v>
      </c>
      <c r="R2448" s="1">
        <v>2.55943393275232E-4</v>
      </c>
      <c r="S2448" t="str">
        <f t="shared" si="228"/>
        <v>None</v>
      </c>
      <c r="T2448" t="str">
        <f t="shared" si="229"/>
        <v>Reverse</v>
      </c>
      <c r="U2448" t="str">
        <f t="shared" si="230"/>
        <v>Fully</v>
      </c>
      <c r="V2448" t="str">
        <f t="shared" si="231"/>
        <v>None</v>
      </c>
      <c r="W2448" t="str">
        <f t="shared" si="232"/>
        <v>None</v>
      </c>
      <c r="X2448" t="str">
        <f t="shared" si="233"/>
        <v>Reverse</v>
      </c>
    </row>
    <row r="2449" spans="1:24" x14ac:dyDescent="0.2">
      <c r="A2449" t="s">
        <v>2465</v>
      </c>
      <c r="B2449" s="1">
        <v>0.42722551158467698</v>
      </c>
      <c r="C2449" s="1">
        <v>0.131793683367533</v>
      </c>
      <c r="D2449" s="1">
        <v>0.19827750720531201</v>
      </c>
      <c r="E2449" s="1">
        <v>-0.148743203857925</v>
      </c>
      <c r="F2449" s="1">
        <v>8.5855234545488004E-2</v>
      </c>
      <c r="G2449" s="1">
        <v>-0.39613929388392699</v>
      </c>
      <c r="H2449" s="1">
        <v>-0.19731810743734399</v>
      </c>
      <c r="I2449" s="2">
        <v>3.3361221188387001E-3</v>
      </c>
      <c r="J2449" s="1">
        <v>0.29636055431855901</v>
      </c>
      <c r="K2449" s="1">
        <v>0.11825495622432999</v>
      </c>
      <c r="L2449" s="1">
        <v>0.23915301206738299</v>
      </c>
      <c r="M2449" s="2">
        <v>0.62926307400702897</v>
      </c>
      <c r="N2449" s="1">
        <v>2.8877290646663601E-2</v>
      </c>
      <c r="O2449" s="1">
        <v>0.269193188539883</v>
      </c>
      <c r="P2449" s="2">
        <v>1.27382684445881E-6</v>
      </c>
      <c r="Q2449" s="1">
        <v>8.4924395475777195E-2</v>
      </c>
      <c r="R2449" s="1">
        <v>0.542098808781726</v>
      </c>
      <c r="S2449" t="str">
        <f t="shared" si="228"/>
        <v>Significant</v>
      </c>
      <c r="T2449" t="str">
        <f t="shared" si="229"/>
        <v>None</v>
      </c>
      <c r="U2449" t="str">
        <f t="shared" si="230"/>
        <v>None</v>
      </c>
      <c r="V2449" t="str">
        <f t="shared" si="231"/>
        <v>None</v>
      </c>
      <c r="W2449" t="str">
        <f t="shared" si="232"/>
        <v>Reverse</v>
      </c>
      <c r="X2449" t="str">
        <f t="shared" si="233"/>
        <v>Reverse</v>
      </c>
    </row>
    <row r="2450" spans="1:24" hidden="1" x14ac:dyDescent="0.2">
      <c r="A2450" t="s">
        <v>2466</v>
      </c>
      <c r="B2450" s="1">
        <v>-0.35415357054775798</v>
      </c>
      <c r="C2450" s="1">
        <v>-1.23757169034956E-2</v>
      </c>
      <c r="D2450" s="1">
        <v>-7.1405806406506503E-3</v>
      </c>
      <c r="E2450" s="1">
        <v>0.15813074311275699</v>
      </c>
      <c r="F2450" s="1">
        <v>-0.127406429134686</v>
      </c>
      <c r="G2450" s="1">
        <v>-6.5662760501806E-2</v>
      </c>
      <c r="H2450" s="1">
        <v>-4.3300000994398603E-2</v>
      </c>
      <c r="I2450" s="1">
        <v>7.6763283791732598E-2</v>
      </c>
      <c r="J2450" s="1">
        <v>0.81691913832980001</v>
      </c>
      <c r="K2450" s="1">
        <v>0.89372123258409397</v>
      </c>
      <c r="L2450" s="1">
        <v>4.2634293776109599E-3</v>
      </c>
      <c r="M2450" s="1">
        <v>9.5698367881388302E-2</v>
      </c>
      <c r="N2450" s="1">
        <v>0.38647484996120701</v>
      </c>
      <c r="O2450" s="1">
        <v>0.56725413782518097</v>
      </c>
      <c r="P2450" s="1">
        <v>1.70574794654295E-3</v>
      </c>
      <c r="Q2450" s="1">
        <v>6.6922784725990401E-3</v>
      </c>
      <c r="R2450" s="1">
        <v>0.128501203685562</v>
      </c>
      <c r="S2450" t="str">
        <f t="shared" si="228"/>
        <v>None</v>
      </c>
      <c r="T2450" t="str">
        <f t="shared" si="229"/>
        <v>None</v>
      </c>
      <c r="U2450" t="str">
        <f t="shared" si="230"/>
        <v>None</v>
      </c>
      <c r="V2450" t="str">
        <f t="shared" si="231"/>
        <v>None</v>
      </c>
      <c r="W2450" t="str">
        <f t="shared" si="232"/>
        <v>None</v>
      </c>
      <c r="X2450" t="str">
        <f t="shared" si="233"/>
        <v>None</v>
      </c>
    </row>
    <row r="2451" spans="1:24" x14ac:dyDescent="0.2">
      <c r="A2451" t="s">
        <v>2467</v>
      </c>
      <c r="B2451" s="1">
        <v>0.91049508279397595</v>
      </c>
      <c r="C2451" s="1">
        <v>-9.58864193781966E-2</v>
      </c>
      <c r="D2451" s="1">
        <v>-1.4494391807420501E-2</v>
      </c>
      <c r="E2451" s="1">
        <v>0.34369191356068202</v>
      </c>
      <c r="F2451" s="1">
        <v>-0.10272749125628</v>
      </c>
      <c r="G2451" s="1">
        <v>5.7273399626024797E-2</v>
      </c>
      <c r="H2451" s="1">
        <v>-0.36421753447995497</v>
      </c>
      <c r="I2451" s="2">
        <v>2.2617577438370602E-3</v>
      </c>
      <c r="J2451" s="1">
        <v>0.29905874047754999</v>
      </c>
      <c r="K2451" s="1">
        <v>0.87471577791149802</v>
      </c>
      <c r="L2451" s="1">
        <v>3.9423584320588201E-4</v>
      </c>
      <c r="M2451" s="2">
        <v>0.43057937192225798</v>
      </c>
      <c r="N2451" s="1">
        <v>0.65976819823539001</v>
      </c>
      <c r="O2451" s="1">
        <v>6.6152301091416798E-3</v>
      </c>
      <c r="P2451" s="2">
        <v>8.3495484668354007E-5</v>
      </c>
      <c r="Q2451" s="1">
        <v>1.3778871996895501E-7</v>
      </c>
      <c r="R2451" s="1">
        <v>8.7287571638451499E-7</v>
      </c>
      <c r="S2451" t="str">
        <f t="shared" si="228"/>
        <v>Significant</v>
      </c>
      <c r="T2451" t="str">
        <f t="shared" si="229"/>
        <v>Reverse</v>
      </c>
      <c r="U2451" t="str">
        <f t="shared" si="230"/>
        <v>None</v>
      </c>
      <c r="V2451" t="str">
        <f t="shared" si="231"/>
        <v>None</v>
      </c>
      <c r="W2451" t="str">
        <f t="shared" si="232"/>
        <v>None</v>
      </c>
      <c r="X2451" t="str">
        <f t="shared" si="233"/>
        <v>Reverse</v>
      </c>
    </row>
    <row r="2452" spans="1:24" hidden="1" x14ac:dyDescent="0.2">
      <c r="A2452" t="s">
        <v>2468</v>
      </c>
      <c r="B2452" s="1">
        <v>-0.29193032720450901</v>
      </c>
      <c r="C2452" s="1">
        <v>-2.6161639549107999E-2</v>
      </c>
      <c r="D2452" s="1">
        <v>0.16373188097147201</v>
      </c>
      <c r="E2452" s="1">
        <v>-0.43407893423671401</v>
      </c>
      <c r="F2452" s="1">
        <v>0.27215046502011703</v>
      </c>
      <c r="G2452" s="1">
        <v>-0.189513091250187</v>
      </c>
      <c r="H2452" s="1">
        <v>0.22361085076495699</v>
      </c>
      <c r="I2452" s="1">
        <v>0.19719460408488099</v>
      </c>
      <c r="J2452" s="1">
        <v>0.78312296141059201</v>
      </c>
      <c r="K2452" s="1">
        <v>8.8700191687743499E-2</v>
      </c>
      <c r="L2452" s="1">
        <v>2.33539492434482E-5</v>
      </c>
      <c r="M2452" s="1">
        <v>4.6401549067561797E-2</v>
      </c>
      <c r="N2452" s="1">
        <v>0.16187626014655301</v>
      </c>
      <c r="O2452" s="1">
        <v>9.9919742807471498E-2</v>
      </c>
      <c r="P2452" s="1">
        <v>0.81854041970625901</v>
      </c>
      <c r="Q2452" s="1">
        <v>0.11260602093137199</v>
      </c>
      <c r="R2452" s="1">
        <v>1.2111560046249199E-2</v>
      </c>
      <c r="S2452" t="str">
        <f t="shared" si="228"/>
        <v>None</v>
      </c>
      <c r="T2452" t="str">
        <f t="shared" si="229"/>
        <v>Reverse</v>
      </c>
      <c r="U2452" t="str">
        <f t="shared" si="230"/>
        <v>Fully</v>
      </c>
      <c r="V2452" t="str">
        <f t="shared" si="231"/>
        <v>None</v>
      </c>
      <c r="W2452" t="str">
        <f t="shared" si="232"/>
        <v>None</v>
      </c>
      <c r="X2452" t="str">
        <f t="shared" si="233"/>
        <v>Reverse</v>
      </c>
    </row>
    <row r="2453" spans="1:24" x14ac:dyDescent="0.2">
      <c r="A2453" t="s">
        <v>2469</v>
      </c>
      <c r="B2453" s="1">
        <v>-0.37580192225784398</v>
      </c>
      <c r="C2453" s="1">
        <v>0.112995483110956</v>
      </c>
      <c r="D2453" s="1">
        <v>0.10969592155677201</v>
      </c>
      <c r="E2453" s="1">
        <v>-0.291346275598237</v>
      </c>
      <c r="F2453" s="1">
        <v>1.7417948578420199E-3</v>
      </c>
      <c r="G2453" s="1">
        <v>-9.4790084748566497E-2</v>
      </c>
      <c r="H2453" s="1">
        <v>0.27565649270005999</v>
      </c>
      <c r="I2453" s="2">
        <v>1.2802211410108301E-2</v>
      </c>
      <c r="J2453" s="1">
        <v>0.19949718025614999</v>
      </c>
      <c r="K2453" s="1">
        <v>0.21275995162454001</v>
      </c>
      <c r="L2453" s="1">
        <v>1.4233598082879599E-3</v>
      </c>
      <c r="M2453" s="2">
        <v>0.98876497069325497</v>
      </c>
      <c r="N2453" s="1">
        <v>0.44459913712251697</v>
      </c>
      <c r="O2453" s="1">
        <v>2.8955705718254399E-2</v>
      </c>
      <c r="P2453" s="2">
        <v>3.51342152810026E-2</v>
      </c>
      <c r="Q2453" s="1">
        <v>3.5860085466103198E-3</v>
      </c>
      <c r="R2453" s="1">
        <v>1.58114572599353E-3</v>
      </c>
      <c r="S2453" t="str">
        <f t="shared" si="228"/>
        <v>Significant</v>
      </c>
      <c r="T2453" t="str">
        <f t="shared" si="229"/>
        <v>Reverse</v>
      </c>
      <c r="U2453" t="str">
        <f t="shared" si="230"/>
        <v>None</v>
      </c>
      <c r="V2453" t="str">
        <f t="shared" si="231"/>
        <v>None</v>
      </c>
      <c r="W2453" t="str">
        <f t="shared" si="232"/>
        <v>None</v>
      </c>
      <c r="X2453" t="str">
        <f t="shared" si="233"/>
        <v>Reverse</v>
      </c>
    </row>
    <row r="2454" spans="1:24" hidden="1" x14ac:dyDescent="0.2">
      <c r="A2454" t="s">
        <v>2470</v>
      </c>
      <c r="B2454" s="1">
        <v>0.11081401377622201</v>
      </c>
      <c r="C2454" s="1">
        <v>4.7882873480220196E-3</v>
      </c>
      <c r="D2454" s="1">
        <v>0.22275831985250599</v>
      </c>
      <c r="E2454" s="1">
        <v>-4.7261096214848197E-2</v>
      </c>
      <c r="F2454" s="1">
        <v>0.30159175471886301</v>
      </c>
      <c r="G2454" s="1">
        <v>-0.19745778657055299</v>
      </c>
      <c r="H2454" s="1">
        <v>-0.120114530186827</v>
      </c>
      <c r="I2454" s="1">
        <v>0.27880565100110699</v>
      </c>
      <c r="J2454" s="1">
        <v>0.96230711742222097</v>
      </c>
      <c r="K2454" s="1">
        <v>3.1097480849937301E-2</v>
      </c>
      <c r="L2454" s="1">
        <v>0.64119499468868502</v>
      </c>
      <c r="M2454" s="1">
        <v>3.8718878406310997E-2</v>
      </c>
      <c r="N2454" s="1">
        <v>0.17154688567574899</v>
      </c>
      <c r="O2454" s="1">
        <v>0.40325826613828503</v>
      </c>
      <c r="P2454" s="1">
        <v>3.5706212442353497E-5</v>
      </c>
      <c r="Q2454" s="1">
        <v>0.177449553834816</v>
      </c>
      <c r="R2454" s="1">
        <v>0.57519059044446397</v>
      </c>
      <c r="S2454" t="str">
        <f t="shared" si="228"/>
        <v>None</v>
      </c>
      <c r="T2454" t="str">
        <f t="shared" si="229"/>
        <v>None</v>
      </c>
      <c r="U2454" t="str">
        <f t="shared" si="230"/>
        <v>None</v>
      </c>
      <c r="V2454" t="str">
        <f t="shared" si="231"/>
        <v>None</v>
      </c>
      <c r="W2454" t="str">
        <f t="shared" si="232"/>
        <v>Reverse</v>
      </c>
      <c r="X2454" t="str">
        <f t="shared" si="233"/>
        <v>Reverse</v>
      </c>
    </row>
    <row r="2455" spans="1:24" hidden="1" x14ac:dyDescent="0.2">
      <c r="A2455" t="s">
        <v>2471</v>
      </c>
      <c r="B2455" s="1">
        <v>0.25053439507167902</v>
      </c>
      <c r="C2455" s="1">
        <v>0.17518222069341399</v>
      </c>
      <c r="D2455" s="1">
        <v>0.197528490754556</v>
      </c>
      <c r="E2455" s="1">
        <v>0.12527724255317099</v>
      </c>
      <c r="F2455" s="1">
        <v>-0.44231565413782797</v>
      </c>
      <c r="G2455" s="1">
        <v>-0.369266749141754</v>
      </c>
      <c r="H2455" s="1">
        <v>-0.120319641041074</v>
      </c>
      <c r="I2455" s="1">
        <v>0.10627914408473201</v>
      </c>
      <c r="J2455" s="1">
        <v>0.136009448420393</v>
      </c>
      <c r="K2455" s="1">
        <v>9.3580183202672806E-2</v>
      </c>
      <c r="L2455" s="1">
        <v>0.28418477485862298</v>
      </c>
      <c r="M2455" s="1">
        <v>9.0477135712228301E-3</v>
      </c>
      <c r="N2455" s="1">
        <v>2.7972691510131899E-2</v>
      </c>
      <c r="O2455" s="1">
        <v>0.465877304623868</v>
      </c>
      <c r="P2455" s="1">
        <v>0.90891370169263896</v>
      </c>
      <c r="Q2455" s="1">
        <v>0.58705940337235396</v>
      </c>
      <c r="R2455" s="1">
        <v>7.8242094262215595E-2</v>
      </c>
      <c r="S2455" t="str">
        <f t="shared" si="228"/>
        <v>None</v>
      </c>
      <c r="T2455" t="str">
        <f t="shared" si="229"/>
        <v>Reverse</v>
      </c>
      <c r="U2455" t="str">
        <f t="shared" si="230"/>
        <v>Fully</v>
      </c>
      <c r="V2455" t="str">
        <f t="shared" si="231"/>
        <v>None</v>
      </c>
      <c r="W2455" t="str">
        <f t="shared" si="232"/>
        <v>Reverse</v>
      </c>
      <c r="X2455" t="str">
        <f t="shared" si="233"/>
        <v>Reverse</v>
      </c>
    </row>
    <row r="2456" spans="1:24" x14ac:dyDescent="0.2">
      <c r="A2456" t="s">
        <v>2472</v>
      </c>
      <c r="B2456" s="1">
        <v>-1.0053871431294401</v>
      </c>
      <c r="C2456" s="1">
        <v>-0.19056656925361201</v>
      </c>
      <c r="D2456" s="1">
        <v>5.6065798257813597E-2</v>
      </c>
      <c r="E2456" s="1">
        <v>-0.31505916471437501</v>
      </c>
      <c r="F2456" s="1">
        <v>0.36671216913187399</v>
      </c>
      <c r="G2456" s="1">
        <v>-8.5014665608885001E-2</v>
      </c>
      <c r="H2456" s="1">
        <v>0.23632953537470899</v>
      </c>
      <c r="I2456" s="2">
        <v>1.8533025093015599E-3</v>
      </c>
      <c r="J2456" s="1">
        <v>4.7172809370681398E-2</v>
      </c>
      <c r="K2456" s="1">
        <v>0.55329277752081596</v>
      </c>
      <c r="L2456" s="1">
        <v>1.4005370348720899E-3</v>
      </c>
      <c r="M2456" s="2">
        <v>7.7095326514446004E-3</v>
      </c>
      <c r="N2456" s="1">
        <v>0.52510025770360702</v>
      </c>
      <c r="O2456" s="1">
        <v>8.0636989756992003E-2</v>
      </c>
      <c r="P2456" s="2">
        <v>1.26119434355824E-5</v>
      </c>
      <c r="Q2456" s="1">
        <v>5.1299676347795697E-8</v>
      </c>
      <c r="R2456" s="1">
        <v>1.13716618290618E-8</v>
      </c>
      <c r="S2456" t="str">
        <f t="shared" si="228"/>
        <v>Significant</v>
      </c>
      <c r="T2456" t="str">
        <f t="shared" si="229"/>
        <v>Reverse</v>
      </c>
      <c r="U2456" t="str">
        <f t="shared" si="230"/>
        <v>None</v>
      </c>
      <c r="V2456" t="str">
        <f t="shared" si="231"/>
        <v>None</v>
      </c>
      <c r="W2456" t="str">
        <f t="shared" si="232"/>
        <v>None</v>
      </c>
      <c r="X2456" t="str">
        <f t="shared" si="233"/>
        <v>Reverse</v>
      </c>
    </row>
    <row r="2457" spans="1:24" hidden="1" x14ac:dyDescent="0.2">
      <c r="A2457" t="s">
        <v>2473</v>
      </c>
      <c r="B2457" s="1">
        <v>-0.34731103775452499</v>
      </c>
      <c r="C2457" s="1">
        <v>4.17343300315514E-2</v>
      </c>
      <c r="D2457" s="1">
        <v>2.5977438173136299E-2</v>
      </c>
      <c r="E2457" s="1">
        <v>3.8190131055686999E-2</v>
      </c>
      <c r="F2457" s="1">
        <v>-7.9151379915707504E-2</v>
      </c>
      <c r="G2457" s="1">
        <v>-1.09066209353532E-2</v>
      </c>
      <c r="H2457" s="1">
        <v>8.9900391463461193E-3</v>
      </c>
      <c r="I2457" s="1">
        <v>6.0273987095539203E-2</v>
      </c>
      <c r="J2457" s="1">
        <v>0.13529443946681999</v>
      </c>
      <c r="K2457" s="1">
        <v>0.34979703837494103</v>
      </c>
      <c r="L2457" s="1">
        <v>0.17107100049042601</v>
      </c>
      <c r="M2457" s="1">
        <v>4.6768397206939101E-2</v>
      </c>
      <c r="N2457" s="1">
        <v>0.78062318540501496</v>
      </c>
      <c r="O2457" s="1">
        <v>0.81841045141092394</v>
      </c>
      <c r="P2457" s="1">
        <v>4.8873494945543897E-3</v>
      </c>
      <c r="Q2457" s="1">
        <v>1.50818911263789E-2</v>
      </c>
      <c r="R2457" s="1">
        <v>2.8126317018647099E-2</v>
      </c>
      <c r="S2457" t="str">
        <f t="shared" si="228"/>
        <v>None</v>
      </c>
      <c r="T2457" t="str">
        <f t="shared" si="229"/>
        <v>None</v>
      </c>
      <c r="U2457" t="str">
        <f t="shared" si="230"/>
        <v>None</v>
      </c>
      <c r="V2457" t="str">
        <f t="shared" si="231"/>
        <v>None</v>
      </c>
      <c r="W2457" t="str">
        <f t="shared" si="232"/>
        <v>None</v>
      </c>
      <c r="X2457" t="str">
        <f t="shared" si="233"/>
        <v>Reverse</v>
      </c>
    </row>
    <row r="2458" spans="1:24" hidden="1" x14ac:dyDescent="0.2">
      <c r="A2458" t="s">
        <v>2474</v>
      </c>
      <c r="B2458" s="1">
        <v>2.9445480426991699E-2</v>
      </c>
      <c r="C2458" s="1">
        <v>-0.21552711048224699</v>
      </c>
      <c r="D2458" s="1">
        <v>-6.4355709142559503E-2</v>
      </c>
      <c r="E2458" s="1">
        <v>2.77571528427875E-2</v>
      </c>
      <c r="F2458" s="1">
        <v>0.27323933093913799</v>
      </c>
      <c r="G2458" s="1">
        <v>0.134826364404149</v>
      </c>
      <c r="H2458" s="1">
        <v>-6.26103941132376E-2</v>
      </c>
      <c r="I2458" s="1">
        <v>0.74378789302177095</v>
      </c>
      <c r="J2458" s="1">
        <v>7.9638149778276399E-4</v>
      </c>
      <c r="K2458" s="1">
        <v>0.29562128825025202</v>
      </c>
      <c r="L2458" s="1">
        <v>0.65070670959613097</v>
      </c>
      <c r="M2458" s="1">
        <v>2.4179339313214199E-3</v>
      </c>
      <c r="N2458" s="1">
        <v>0.123314692955031</v>
      </c>
      <c r="O2458" s="1">
        <v>0.47077235799380301</v>
      </c>
      <c r="P2458" s="1">
        <v>0.31945875017299802</v>
      </c>
      <c r="Q2458" s="1">
        <v>0.25374272229985101</v>
      </c>
      <c r="R2458" s="1">
        <v>0.95074528752546705</v>
      </c>
      <c r="S2458" t="str">
        <f t="shared" si="228"/>
        <v>None</v>
      </c>
      <c r="T2458" t="str">
        <f t="shared" si="229"/>
        <v>None</v>
      </c>
      <c r="U2458" t="str">
        <f t="shared" si="230"/>
        <v>Fully</v>
      </c>
      <c r="V2458" t="str">
        <f t="shared" si="231"/>
        <v>None</v>
      </c>
      <c r="W2458" t="str">
        <f t="shared" si="232"/>
        <v>None</v>
      </c>
      <c r="X2458" t="str">
        <f t="shared" si="233"/>
        <v>Reverse</v>
      </c>
    </row>
    <row r="2459" spans="1:24" hidden="1" x14ac:dyDescent="0.2">
      <c r="A2459" t="s">
        <v>2475</v>
      </c>
      <c r="B2459" s="1">
        <v>0.16866773431625701</v>
      </c>
      <c r="C2459" s="1">
        <v>-0.122434080392502</v>
      </c>
      <c r="D2459" s="1">
        <v>-1.9134521351883899E-2</v>
      </c>
      <c r="E2459" s="1">
        <v>0.112665332328031</v>
      </c>
      <c r="F2459" s="1">
        <v>0.14833147055482601</v>
      </c>
      <c r="G2459" s="1">
        <v>0.113833294946801</v>
      </c>
      <c r="H2459" s="1">
        <v>-0.14651724218003001</v>
      </c>
      <c r="I2459" s="1">
        <v>8.8094477849072594E-2</v>
      </c>
      <c r="J2459" s="1">
        <v>0.10508578896548</v>
      </c>
      <c r="K2459" s="1">
        <v>0.79792475431492504</v>
      </c>
      <c r="L2459" s="1">
        <v>0.135211711462252</v>
      </c>
      <c r="M2459" s="1">
        <v>0.16379066028292499</v>
      </c>
      <c r="N2459" s="1">
        <v>0.28365270256005198</v>
      </c>
      <c r="O2459" s="1">
        <v>0.16892270036714199</v>
      </c>
      <c r="P2459" s="1">
        <v>3.4827041694434797E-2</v>
      </c>
      <c r="Q2459" s="1">
        <v>4.2817472650549197E-3</v>
      </c>
      <c r="R2459" s="1">
        <v>0.14366206087711</v>
      </c>
      <c r="S2459" t="str">
        <f t="shared" si="228"/>
        <v>None</v>
      </c>
      <c r="T2459" t="str">
        <f t="shared" si="229"/>
        <v>None</v>
      </c>
      <c r="U2459" t="str">
        <f t="shared" si="230"/>
        <v>None</v>
      </c>
      <c r="V2459" t="str">
        <f t="shared" si="231"/>
        <v>None</v>
      </c>
      <c r="W2459" t="str">
        <f t="shared" si="232"/>
        <v>None</v>
      </c>
      <c r="X2459" t="str">
        <f t="shared" si="233"/>
        <v>Reverse</v>
      </c>
    </row>
    <row r="2460" spans="1:24" hidden="1" x14ac:dyDescent="0.2">
      <c r="A2460" t="s">
        <v>2476</v>
      </c>
      <c r="B2460" s="1">
        <v>-3.0257831016281201E-2</v>
      </c>
      <c r="C2460" s="1">
        <v>-9.1356111245150404E-2</v>
      </c>
      <c r="D2460" s="1">
        <v>-2.3890269557741602E-2</v>
      </c>
      <c r="E2460" s="1">
        <v>-0.121841543979327</v>
      </c>
      <c r="F2460" s="1">
        <v>7.1557042518406902E-2</v>
      </c>
      <c r="G2460" s="1">
        <v>7.9607852143068994E-2</v>
      </c>
      <c r="H2460" s="1">
        <v>0.22469049332399299</v>
      </c>
      <c r="I2460" s="1">
        <v>0.77465987087542199</v>
      </c>
      <c r="J2460" s="1">
        <v>0.173062191215407</v>
      </c>
      <c r="K2460" s="1">
        <v>0.71968194619936898</v>
      </c>
      <c r="L2460" s="1">
        <v>7.0870837583143997E-2</v>
      </c>
      <c r="M2460" s="1">
        <v>0.44804739126654303</v>
      </c>
      <c r="N2460" s="1">
        <v>0.39892107447896002</v>
      </c>
      <c r="O2460" s="1">
        <v>1.96131906101716E-2</v>
      </c>
      <c r="P2460" s="1">
        <v>0.62473169248586802</v>
      </c>
      <c r="Q2460" s="1">
        <v>0.80352139536925005</v>
      </c>
      <c r="R2460" s="1">
        <v>0.47810142478858197</v>
      </c>
      <c r="S2460" t="str">
        <f t="shared" si="228"/>
        <v>None</v>
      </c>
      <c r="T2460" t="str">
        <f t="shared" si="229"/>
        <v>Reverse</v>
      </c>
      <c r="U2460" t="str">
        <f t="shared" si="230"/>
        <v>Fully</v>
      </c>
      <c r="V2460" t="str">
        <f t="shared" si="231"/>
        <v>None</v>
      </c>
      <c r="W2460" t="str">
        <f t="shared" si="232"/>
        <v>Reverse</v>
      </c>
      <c r="X2460" t="str">
        <f t="shared" si="233"/>
        <v>Reverse</v>
      </c>
    </row>
    <row r="2461" spans="1:24" hidden="1" x14ac:dyDescent="0.2">
      <c r="A2461" t="s">
        <v>2477</v>
      </c>
      <c r="B2461" s="1">
        <v>-4.0976584753339401E-2</v>
      </c>
      <c r="C2461" s="1">
        <v>2.00019102103813E-2</v>
      </c>
      <c r="D2461" s="1">
        <v>9.5776318060304705E-2</v>
      </c>
      <c r="E2461" s="1">
        <v>-4.2555862888628199E-2</v>
      </c>
      <c r="F2461" s="1">
        <v>-8.3800319334252693E-2</v>
      </c>
      <c r="G2461" s="1">
        <v>-0.13151315599701799</v>
      </c>
      <c r="H2461" s="1">
        <v>5.5445013018910701E-2</v>
      </c>
      <c r="I2461" s="1">
        <v>0.70157519858844497</v>
      </c>
      <c r="J2461" s="1">
        <v>0.73878426723261004</v>
      </c>
      <c r="K2461" s="1">
        <v>0.113930504808441</v>
      </c>
      <c r="L2461" s="1">
        <v>0.47875177272177599</v>
      </c>
      <c r="M2461" s="1">
        <v>0.32495122686561401</v>
      </c>
      <c r="N2461" s="1">
        <v>0.124598199739934</v>
      </c>
      <c r="O2461" s="1">
        <v>0.51391404338761004</v>
      </c>
      <c r="P2461" s="1">
        <v>0.30760674914442698</v>
      </c>
      <c r="Q2461" s="1">
        <v>0.45506090801989402</v>
      </c>
      <c r="R2461" s="1">
        <v>0.78446572636884704</v>
      </c>
      <c r="S2461" t="str">
        <f t="shared" si="228"/>
        <v>None</v>
      </c>
      <c r="T2461" t="str">
        <f t="shared" si="229"/>
        <v>None</v>
      </c>
      <c r="U2461" t="str">
        <f t="shared" si="230"/>
        <v>Fully</v>
      </c>
      <c r="V2461" t="str">
        <f t="shared" si="231"/>
        <v>None</v>
      </c>
      <c r="W2461" t="str">
        <f t="shared" si="232"/>
        <v>None</v>
      </c>
      <c r="X2461" t="str">
        <f t="shared" si="233"/>
        <v>Reverse</v>
      </c>
    </row>
    <row r="2462" spans="1:24" hidden="1" x14ac:dyDescent="0.2">
      <c r="A2462" t="s">
        <v>2478</v>
      </c>
      <c r="B2462" s="1">
        <v>-9.7844912512913995E-2</v>
      </c>
      <c r="C2462" s="1">
        <v>5.5935871395900401E-2</v>
      </c>
      <c r="D2462" s="1">
        <v>0.21570100329530301</v>
      </c>
      <c r="E2462" s="1">
        <v>7.2795679049619297E-2</v>
      </c>
      <c r="F2462" s="1">
        <v>-7.0846666872690298E-2</v>
      </c>
      <c r="G2462" s="1">
        <v>-0.240913790799789</v>
      </c>
      <c r="H2462" s="1">
        <v>6.7847544389745107E-2</v>
      </c>
      <c r="I2462" s="1">
        <v>0.70629826732497003</v>
      </c>
      <c r="J2462" s="1">
        <v>0.56144023454037895</v>
      </c>
      <c r="K2462" s="1">
        <v>2.8004215245837301E-2</v>
      </c>
      <c r="L2462" s="1">
        <v>0.45025104342352801</v>
      </c>
      <c r="M2462" s="1">
        <v>0.60290780977366398</v>
      </c>
      <c r="N2462" s="1">
        <v>8.0400955012176104E-2</v>
      </c>
      <c r="O2462" s="1">
        <v>0.61830931623653396</v>
      </c>
      <c r="P2462" s="1">
        <v>0.64592305917169002</v>
      </c>
      <c r="Q2462" s="1">
        <v>0.61608283846635203</v>
      </c>
      <c r="R2462" s="1">
        <v>0.86156245642658302</v>
      </c>
      <c r="S2462" t="str">
        <f t="shared" si="228"/>
        <v>None</v>
      </c>
      <c r="T2462" t="str">
        <f t="shared" si="229"/>
        <v>None</v>
      </c>
      <c r="U2462" t="str">
        <f t="shared" si="230"/>
        <v>Fully</v>
      </c>
      <c r="V2462" t="str">
        <f t="shared" si="231"/>
        <v>None</v>
      </c>
      <c r="W2462" t="str">
        <f t="shared" si="232"/>
        <v>None</v>
      </c>
      <c r="X2462" t="str">
        <f t="shared" si="233"/>
        <v>Reverse</v>
      </c>
    </row>
    <row r="2463" spans="1:24" hidden="1" x14ac:dyDescent="0.2">
      <c r="A2463" t="s">
        <v>2479</v>
      </c>
      <c r="B2463" s="1">
        <v>0.11211263924887201</v>
      </c>
      <c r="C2463" s="1">
        <v>0.13980534961617699</v>
      </c>
      <c r="D2463" s="1">
        <v>0.38509832689039097</v>
      </c>
      <c r="E2463" s="1">
        <v>0.121475842889358</v>
      </c>
      <c r="F2463" s="1">
        <v>-0.13986910904632799</v>
      </c>
      <c r="G2463" s="1">
        <v>-0.46899267510502901</v>
      </c>
      <c r="H2463" s="1">
        <v>5.1848607897515699E-2</v>
      </c>
      <c r="I2463" s="1">
        <v>0.65355095223052395</v>
      </c>
      <c r="J2463" s="1">
        <v>0.28145965071447399</v>
      </c>
      <c r="K2463" s="1">
        <v>3.9987493949734899E-3</v>
      </c>
      <c r="L2463" s="1">
        <v>0.34878470970014103</v>
      </c>
      <c r="M2463" s="1">
        <v>0.444995882932191</v>
      </c>
      <c r="N2463" s="1">
        <v>1.24094979401616E-2</v>
      </c>
      <c r="O2463" s="1">
        <v>0.77661839645408504</v>
      </c>
      <c r="P2463" s="1">
        <v>0.63840464771307204</v>
      </c>
      <c r="Q2463" s="1">
        <v>0.90579280453657396</v>
      </c>
      <c r="R2463" s="1">
        <v>0.23126100496420199</v>
      </c>
      <c r="S2463" t="str">
        <f t="shared" si="228"/>
        <v>None</v>
      </c>
      <c r="T2463" t="str">
        <f t="shared" si="229"/>
        <v>Reverse</v>
      </c>
      <c r="U2463" t="str">
        <f t="shared" si="230"/>
        <v>Fully</v>
      </c>
      <c r="V2463" t="str">
        <f t="shared" si="231"/>
        <v>None</v>
      </c>
      <c r="W2463" t="str">
        <f t="shared" si="232"/>
        <v>Reverse</v>
      </c>
      <c r="X2463" t="str">
        <f t="shared" si="233"/>
        <v>None</v>
      </c>
    </row>
    <row r="2464" spans="1:24" hidden="1" x14ac:dyDescent="0.2">
      <c r="A2464" t="s">
        <v>2480</v>
      </c>
      <c r="B2464" s="1">
        <v>-2.7342531571076601E-3</v>
      </c>
      <c r="C2464" s="1">
        <v>0.170192048914622</v>
      </c>
      <c r="D2464" s="1">
        <v>3.0078358217538199E-2</v>
      </c>
      <c r="E2464" s="1">
        <v>0.227649979708788</v>
      </c>
      <c r="F2464" s="1">
        <v>-0.35330182051582898</v>
      </c>
      <c r="G2464" s="1">
        <v>-0.15460123240983301</v>
      </c>
      <c r="H2464" s="1">
        <v>-0.18833256095661099</v>
      </c>
      <c r="I2464" s="1">
        <v>0.98627648941052604</v>
      </c>
      <c r="J2464" s="1">
        <v>8.8566840993199697E-2</v>
      </c>
      <c r="K2464" s="1">
        <v>0.76070382907781098</v>
      </c>
      <c r="L2464" s="1">
        <v>2.4017034137457999E-2</v>
      </c>
      <c r="M2464" s="1">
        <v>1.3653588654806301E-2</v>
      </c>
      <c r="N2464" s="1">
        <v>0.27058963926450202</v>
      </c>
      <c r="O2464" s="1">
        <v>0.18063223541846099</v>
      </c>
      <c r="P2464" s="1">
        <v>0.22807171437809301</v>
      </c>
      <c r="Q2464" s="1">
        <v>0.40916723670380201</v>
      </c>
      <c r="R2464" s="1">
        <v>0.81244743794367003</v>
      </c>
      <c r="S2464" t="str">
        <f t="shared" si="228"/>
        <v>None</v>
      </c>
      <c r="T2464" t="str">
        <f t="shared" si="229"/>
        <v>None</v>
      </c>
      <c r="U2464" t="str">
        <f t="shared" si="230"/>
        <v>Fully</v>
      </c>
      <c r="V2464" t="str">
        <f t="shared" si="231"/>
        <v>None</v>
      </c>
      <c r="W2464" t="str">
        <f t="shared" si="232"/>
        <v>None</v>
      </c>
      <c r="X2464" t="str">
        <f t="shared" si="233"/>
        <v>None</v>
      </c>
    </row>
    <row r="2465" spans="1:24" hidden="1" x14ac:dyDescent="0.2">
      <c r="A2465" t="s">
        <v>2481</v>
      </c>
      <c r="B2465" s="1">
        <v>-0.54300055535721203</v>
      </c>
      <c r="C2465" s="1">
        <v>-1.1966637202273299E-2</v>
      </c>
      <c r="D2465" s="1">
        <v>0.11335285964278601</v>
      </c>
      <c r="E2465" s="1">
        <v>-4.0917774898715101E-3</v>
      </c>
      <c r="F2465" s="1">
        <v>0.19888711309881699</v>
      </c>
      <c r="G2465" s="1">
        <v>-0.26949418512742301</v>
      </c>
      <c r="H2465" s="1">
        <v>-0.207452444735268</v>
      </c>
      <c r="I2465" s="1">
        <v>6.7319579627045503E-2</v>
      </c>
      <c r="J2465" s="1">
        <v>0.87124924952094496</v>
      </c>
      <c r="K2465" s="1">
        <v>0.12838254308270799</v>
      </c>
      <c r="L2465" s="1">
        <v>0.95580149369856005</v>
      </c>
      <c r="M2465" s="1">
        <v>6.0541291483359197E-2</v>
      </c>
      <c r="N2465" s="1">
        <v>1.1967745236898E-2</v>
      </c>
      <c r="O2465" s="1">
        <v>5.05630515431379E-2</v>
      </c>
      <c r="P2465" s="1">
        <v>0.120230532683248</v>
      </c>
      <c r="Q2465" s="1">
        <v>2.2822778724440802E-3</v>
      </c>
      <c r="R2465" s="1">
        <v>9.927802415686689E-4</v>
      </c>
      <c r="S2465" t="str">
        <f t="shared" si="228"/>
        <v>None</v>
      </c>
      <c r="T2465" t="str">
        <f t="shared" si="229"/>
        <v>Reverse</v>
      </c>
      <c r="U2465" t="str">
        <f t="shared" si="230"/>
        <v>Fully</v>
      </c>
      <c r="V2465" t="str">
        <f t="shared" si="231"/>
        <v>None</v>
      </c>
      <c r="W2465" t="str">
        <f t="shared" si="232"/>
        <v>None</v>
      </c>
      <c r="X2465" t="str">
        <f t="shared" si="233"/>
        <v>None</v>
      </c>
    </row>
    <row r="2466" spans="1:24" hidden="1" x14ac:dyDescent="0.2">
      <c r="A2466" t="s">
        <v>2482</v>
      </c>
      <c r="B2466" s="1">
        <v>-0.119124198027697</v>
      </c>
      <c r="C2466" s="1">
        <v>5.5713506886329103E-2</v>
      </c>
      <c r="D2466" s="1">
        <v>7.5400977845606704E-2</v>
      </c>
      <c r="E2466" s="1">
        <v>0.164800509214487</v>
      </c>
      <c r="F2466" s="1">
        <v>-3.8833092367453602E-2</v>
      </c>
      <c r="G2466" s="1">
        <v>3.2721151178686202E-2</v>
      </c>
      <c r="H2466" s="1">
        <v>-7.7186034565865203E-2</v>
      </c>
      <c r="I2466" s="1">
        <v>0.128088257692303</v>
      </c>
      <c r="J2466" s="1">
        <v>0.31223699328691601</v>
      </c>
      <c r="K2466" s="1">
        <v>0.172937682942614</v>
      </c>
      <c r="L2466" s="1">
        <v>3.7678596702003199E-3</v>
      </c>
      <c r="M2466" s="1">
        <v>0.61730365149275102</v>
      </c>
      <c r="N2466" s="1">
        <v>0.67363876276555601</v>
      </c>
      <c r="O2466" s="1">
        <v>0.32211188306002497</v>
      </c>
      <c r="P2466" s="1">
        <v>0.15967008638985999</v>
      </c>
      <c r="Q2466" s="1">
        <v>0.87972806007426296</v>
      </c>
      <c r="R2466" s="1">
        <v>0.66475297128329702</v>
      </c>
      <c r="S2466" t="str">
        <f t="shared" si="228"/>
        <v>None</v>
      </c>
      <c r="T2466" t="str">
        <f t="shared" si="229"/>
        <v>None</v>
      </c>
      <c r="U2466" t="str">
        <f t="shared" si="230"/>
        <v>Fully</v>
      </c>
      <c r="V2466" t="str">
        <f t="shared" si="231"/>
        <v>None</v>
      </c>
      <c r="W2466" t="str">
        <f t="shared" si="232"/>
        <v>Reverse</v>
      </c>
      <c r="X2466" t="str">
        <f t="shared" si="233"/>
        <v>None</v>
      </c>
    </row>
    <row r="2467" spans="1:24" x14ac:dyDescent="0.2">
      <c r="A2467" t="s">
        <v>2483</v>
      </c>
      <c r="B2467" s="1">
        <v>0.56328705614636998</v>
      </c>
      <c r="C2467" s="1">
        <v>8.7725512402002395E-2</v>
      </c>
      <c r="D2467" s="1">
        <v>-1.5521740776746199E-2</v>
      </c>
      <c r="E2467" s="1">
        <v>3.5901734059941202E-2</v>
      </c>
      <c r="F2467" s="1">
        <v>-0.120679047250618</v>
      </c>
      <c r="G2467" s="1">
        <v>-0.39608758150892998</v>
      </c>
      <c r="H2467" s="1">
        <v>-0.34434098865255802</v>
      </c>
      <c r="I2467" s="2">
        <v>1.3461285500658701E-4</v>
      </c>
      <c r="J2467" s="1">
        <v>0.37646178300979599</v>
      </c>
      <c r="K2467" s="1">
        <v>0.87525555005738698</v>
      </c>
      <c r="L2467" s="1">
        <v>0.71664528214024503</v>
      </c>
      <c r="M2467" s="2">
        <v>0.38953306411676702</v>
      </c>
      <c r="N2467" s="1">
        <v>6.0700870781700902E-3</v>
      </c>
      <c r="O2467" s="1">
        <v>1.6242384087281601E-2</v>
      </c>
      <c r="P2467" s="2">
        <v>4.6183019428880403E-6</v>
      </c>
      <c r="Q2467" s="1">
        <v>0.190092245908974</v>
      </c>
      <c r="R2467" s="1">
        <v>2.7695918552083799E-2</v>
      </c>
      <c r="S2467" t="str">
        <f t="shared" si="228"/>
        <v>Significant</v>
      </c>
      <c r="T2467" t="str">
        <f t="shared" si="229"/>
        <v>Reverse</v>
      </c>
      <c r="U2467" t="str">
        <f t="shared" si="230"/>
        <v>None</v>
      </c>
      <c r="V2467" t="str">
        <f t="shared" si="231"/>
        <v>None</v>
      </c>
      <c r="W2467" t="str">
        <f t="shared" si="232"/>
        <v>Reverse</v>
      </c>
      <c r="X2467" t="str">
        <f t="shared" si="233"/>
        <v>Reverse</v>
      </c>
    </row>
    <row r="2468" spans="1:24" x14ac:dyDescent="0.2">
      <c r="A2468" t="s">
        <v>2484</v>
      </c>
      <c r="B2468" s="1">
        <v>-0.166684547675817</v>
      </c>
      <c r="C2468" s="1">
        <v>-0.12418525883043199</v>
      </c>
      <c r="D2468" s="1">
        <v>9.9472398373545198E-2</v>
      </c>
      <c r="E2468" s="1">
        <v>-0.228624173041553</v>
      </c>
      <c r="F2468" s="1">
        <v>0.224546715121486</v>
      </c>
      <c r="G2468" s="1">
        <v>-0.19999456471850599</v>
      </c>
      <c r="H2468" s="1">
        <v>4.9669420928222699E-2</v>
      </c>
      <c r="I2468" s="2">
        <v>2.01761649873675E-2</v>
      </c>
      <c r="J2468" s="1">
        <v>8.0644887191495498E-2</v>
      </c>
      <c r="K2468" s="1">
        <v>0.15993529143415799</v>
      </c>
      <c r="L2468" s="1">
        <v>1.74489853075593E-3</v>
      </c>
      <c r="M2468" s="2">
        <v>2.6615202929394101E-2</v>
      </c>
      <c r="N2468" s="1">
        <v>4.7429042435177801E-2</v>
      </c>
      <c r="O2468" s="1">
        <v>0.61738164228270698</v>
      </c>
      <c r="P2468" s="2">
        <v>0.34313311120836298</v>
      </c>
      <c r="Q2468" s="1">
        <v>1.3381241343001299E-4</v>
      </c>
      <c r="R2468" s="1">
        <v>7.7956605195766403E-7</v>
      </c>
      <c r="S2468" t="str">
        <f t="shared" si="228"/>
        <v>Significant</v>
      </c>
      <c r="T2468" t="str">
        <f t="shared" si="229"/>
        <v>Reverse</v>
      </c>
      <c r="U2468" t="str">
        <f t="shared" si="230"/>
        <v>Fully</v>
      </c>
      <c r="V2468" t="str">
        <f t="shared" si="231"/>
        <v>None</v>
      </c>
      <c r="W2468" t="str">
        <f t="shared" si="232"/>
        <v>None</v>
      </c>
      <c r="X2468" t="str">
        <f t="shared" si="233"/>
        <v>Reverse</v>
      </c>
    </row>
    <row r="2469" spans="1:24" x14ac:dyDescent="0.2">
      <c r="A2469" t="s">
        <v>2485</v>
      </c>
      <c r="B2469" s="1">
        <v>-0.17046634699952401</v>
      </c>
      <c r="C2469" s="1">
        <v>-0.17200441430001301</v>
      </c>
      <c r="D2469" s="1">
        <v>5.4257551472486003E-2</v>
      </c>
      <c r="E2469" s="1">
        <v>-0.223254323011466</v>
      </c>
      <c r="F2469" s="1">
        <v>0.24524586901200501</v>
      </c>
      <c r="G2469" s="1">
        <v>-0.16886354345542501</v>
      </c>
      <c r="H2469" s="1">
        <v>3.5891965827546897E-2</v>
      </c>
      <c r="I2469" s="2">
        <v>1.78955572559065E-2</v>
      </c>
      <c r="J2469" s="1">
        <v>1.6930689669483301E-2</v>
      </c>
      <c r="K2469" s="1">
        <v>0.44203196218334301</v>
      </c>
      <c r="L2469" s="1">
        <v>2.2504765246970301E-3</v>
      </c>
      <c r="M2469" s="2">
        <v>1.6087139731543399E-2</v>
      </c>
      <c r="N2469" s="1">
        <v>9.3533413828678996E-2</v>
      </c>
      <c r="O2469" s="1">
        <v>0.71865970144378399</v>
      </c>
      <c r="P2469" s="2">
        <v>0.16569350505597899</v>
      </c>
      <c r="Q2469" s="1">
        <v>4.8157734581960601E-5</v>
      </c>
      <c r="R2469" s="1">
        <v>3.3659895430549599E-7</v>
      </c>
      <c r="S2469" t="str">
        <f t="shared" si="228"/>
        <v>Significant</v>
      </c>
      <c r="T2469" t="str">
        <f t="shared" si="229"/>
        <v>Reverse</v>
      </c>
      <c r="U2469" t="str">
        <f t="shared" si="230"/>
        <v>Fully</v>
      </c>
      <c r="V2469" t="str">
        <f t="shared" si="231"/>
        <v>None</v>
      </c>
      <c r="W2469" t="str">
        <f t="shared" si="232"/>
        <v>None</v>
      </c>
      <c r="X2469" t="str">
        <f t="shared" si="233"/>
        <v>Reverse</v>
      </c>
    </row>
    <row r="2470" spans="1:24" x14ac:dyDescent="0.2">
      <c r="A2470" t="s">
        <v>2486</v>
      </c>
      <c r="B2470" s="1">
        <v>-0.227863523103359</v>
      </c>
      <c r="C2470" s="1">
        <v>-9.6218562145238301E-2</v>
      </c>
      <c r="D2470" s="1">
        <v>8.9113028165013305E-2</v>
      </c>
      <c r="E2470" s="1">
        <v>-0.22501831366161901</v>
      </c>
      <c r="F2470" s="1">
        <v>0.19747336507933599</v>
      </c>
      <c r="G2470" s="1">
        <v>-0.19604559905805499</v>
      </c>
      <c r="H2470" s="1">
        <v>5.4520112483478003E-2</v>
      </c>
      <c r="I2470" s="2">
        <v>2.7953340999534401E-3</v>
      </c>
      <c r="J2470" s="1">
        <v>0.17555503496585301</v>
      </c>
      <c r="K2470" s="1">
        <v>0.20915238272879499</v>
      </c>
      <c r="L2470" s="1">
        <v>2.1605820233504399E-3</v>
      </c>
      <c r="M2470" s="2">
        <v>5.1234400352336E-2</v>
      </c>
      <c r="N2470" s="1">
        <v>5.2885891587641398E-2</v>
      </c>
      <c r="O2470" s="1">
        <v>0.58489373863618099</v>
      </c>
      <c r="P2470" s="2">
        <v>7.5086053672288405E-2</v>
      </c>
      <c r="Q2470" s="1">
        <v>2.5168939672258599E-6</v>
      </c>
      <c r="R2470" s="1">
        <v>2.1385944130414098E-8</v>
      </c>
      <c r="S2470" t="str">
        <f t="shared" si="228"/>
        <v>Significant</v>
      </c>
      <c r="T2470" t="str">
        <f t="shared" si="229"/>
        <v>Reverse</v>
      </c>
      <c r="U2470" t="str">
        <f t="shared" si="230"/>
        <v>Fully</v>
      </c>
      <c r="V2470" t="str">
        <f t="shared" si="231"/>
        <v>None</v>
      </c>
      <c r="W2470" t="str">
        <f t="shared" si="232"/>
        <v>None</v>
      </c>
      <c r="X2470" t="str">
        <f t="shared" si="233"/>
        <v>Reverse</v>
      </c>
    </row>
    <row r="2471" spans="1:24" hidden="1" x14ac:dyDescent="0.2">
      <c r="A2471" t="s">
        <v>2487</v>
      </c>
      <c r="B2471" s="1">
        <v>-4.9240400388192898E-2</v>
      </c>
      <c r="C2471" s="1">
        <v>-9.7274026402620506E-2</v>
      </c>
      <c r="D2471" s="1">
        <v>4.3672708396139202E-2</v>
      </c>
      <c r="E2471" s="1">
        <v>-0.247979508248314</v>
      </c>
      <c r="F2471" s="1">
        <v>8.6019438416153005E-2</v>
      </c>
      <c r="G2471" s="1">
        <v>-0.113869876285388</v>
      </c>
      <c r="H2471" s="1">
        <v>0.18983123356557499</v>
      </c>
      <c r="I2471" s="1">
        <v>0.70015334800034301</v>
      </c>
      <c r="J2471" s="1">
        <v>0.17478965651808201</v>
      </c>
      <c r="K2471" s="1">
        <v>0.53987365432197798</v>
      </c>
      <c r="L2471" s="1">
        <v>8.8179712957859495E-4</v>
      </c>
      <c r="M2471" s="1">
        <v>0.39393672398991503</v>
      </c>
      <c r="N2471" s="1">
        <v>0.26018785551075402</v>
      </c>
      <c r="O2471" s="1">
        <v>6.29186152036154E-2</v>
      </c>
      <c r="P2471" s="1">
        <v>0.62209221138515003</v>
      </c>
      <c r="Q2471" s="1">
        <v>0.33049055047433901</v>
      </c>
      <c r="R2471" s="1">
        <v>0.38159728417951899</v>
      </c>
      <c r="S2471" t="str">
        <f t="shared" si="228"/>
        <v>None</v>
      </c>
      <c r="T2471" t="str">
        <f t="shared" si="229"/>
        <v>Reverse</v>
      </c>
      <c r="U2471" t="str">
        <f t="shared" si="230"/>
        <v>Fully</v>
      </c>
      <c r="V2471" t="str">
        <f t="shared" si="231"/>
        <v>None</v>
      </c>
      <c r="W2471" t="str">
        <f t="shared" si="232"/>
        <v>None</v>
      </c>
      <c r="X2471" t="str">
        <f t="shared" si="233"/>
        <v>Reverse</v>
      </c>
    </row>
    <row r="2472" spans="1:24" hidden="1" x14ac:dyDescent="0.2">
      <c r="A2472" t="s">
        <v>2488</v>
      </c>
      <c r="B2472" s="1">
        <v>-2.3903372282151999E-2</v>
      </c>
      <c r="C2472" s="1">
        <v>-1.92895941131726E-2</v>
      </c>
      <c r="D2472" s="1">
        <v>0.18129583584283701</v>
      </c>
      <c r="E2472" s="1">
        <v>-0.13523925566388201</v>
      </c>
      <c r="F2472" s="1">
        <v>3.64737454695577E-2</v>
      </c>
      <c r="G2472" s="1">
        <v>-0.27889084639017397</v>
      </c>
      <c r="H2472" s="1">
        <v>2.4126437278883899E-2</v>
      </c>
      <c r="I2472" s="1">
        <v>0.70521125065776802</v>
      </c>
      <c r="J2472" s="1">
        <v>0.75903681391255395</v>
      </c>
      <c r="K2472" s="1">
        <v>5.2635947592166296E-3</v>
      </c>
      <c r="L2472" s="1">
        <v>3.4743608746215897E-2</v>
      </c>
      <c r="M2472" s="1">
        <v>0.681804397728209</v>
      </c>
      <c r="N2472" s="1">
        <v>2.5433847048279999E-3</v>
      </c>
      <c r="O2472" s="1">
        <v>0.78615004188674098</v>
      </c>
      <c r="P2472" s="1">
        <v>0.914700364566843</v>
      </c>
      <c r="Q2472" s="1">
        <v>5.2767769322038097E-2</v>
      </c>
      <c r="R2472" s="1">
        <v>3.1373328081064099E-2</v>
      </c>
      <c r="S2472" t="str">
        <f t="shared" si="228"/>
        <v>None</v>
      </c>
      <c r="T2472" t="str">
        <f t="shared" si="229"/>
        <v>Reverse</v>
      </c>
      <c r="U2472" t="str">
        <f t="shared" si="230"/>
        <v>Fully</v>
      </c>
      <c r="V2472" t="str">
        <f t="shared" si="231"/>
        <v>None</v>
      </c>
      <c r="W2472" t="str">
        <f t="shared" si="232"/>
        <v>None</v>
      </c>
      <c r="X2472" t="str">
        <f t="shared" si="233"/>
        <v>Reverse</v>
      </c>
    </row>
    <row r="2473" spans="1:24" hidden="1" x14ac:dyDescent="0.2">
      <c r="A2473" t="s">
        <v>2489</v>
      </c>
      <c r="B2473" s="1">
        <v>0.33822634345848102</v>
      </c>
      <c r="C2473" s="1">
        <v>0.18394047979780501</v>
      </c>
      <c r="D2473" s="1">
        <v>0.11870183546178099</v>
      </c>
      <c r="E2473" s="1">
        <v>-0.26653562518160401</v>
      </c>
      <c r="F2473" s="1">
        <v>-0.29573002209114901</v>
      </c>
      <c r="G2473" s="1">
        <v>-0.17573018600197601</v>
      </c>
      <c r="H2473" s="1">
        <v>0.34560565090520001</v>
      </c>
      <c r="I2473" s="1">
        <v>9.4509196702056597E-2</v>
      </c>
      <c r="J2473" s="1">
        <v>5.3389548278667598E-2</v>
      </c>
      <c r="K2473" s="1">
        <v>0.20839501638246299</v>
      </c>
      <c r="L2473" s="1">
        <v>5.8940823921919197E-3</v>
      </c>
      <c r="M2473" s="1">
        <v>2.87890160632376E-2</v>
      </c>
      <c r="N2473" s="1">
        <v>0.18815174044644101</v>
      </c>
      <c r="O2473" s="1">
        <v>1.1176722925449399E-2</v>
      </c>
      <c r="P2473" s="1">
        <v>0.190482979918881</v>
      </c>
      <c r="Q2473" s="1">
        <v>0.104001728215754</v>
      </c>
      <c r="R2473" s="1">
        <v>1.58386522281617E-2</v>
      </c>
      <c r="S2473" t="str">
        <f t="shared" si="228"/>
        <v>None</v>
      </c>
      <c r="T2473" t="str">
        <f t="shared" si="229"/>
        <v>Reverse</v>
      </c>
      <c r="U2473" t="str">
        <f t="shared" si="230"/>
        <v>Fully</v>
      </c>
      <c r="V2473" t="str">
        <f t="shared" si="231"/>
        <v>None</v>
      </c>
      <c r="W2473" t="str">
        <f t="shared" si="232"/>
        <v>Reverse</v>
      </c>
      <c r="X2473" t="str">
        <f t="shared" si="233"/>
        <v>None</v>
      </c>
    </row>
    <row r="2474" spans="1:24" x14ac:dyDescent="0.2">
      <c r="A2474" t="s">
        <v>2490</v>
      </c>
      <c r="B2474" s="1">
        <v>0.511596039242326</v>
      </c>
      <c r="C2474" s="1">
        <v>0.13946895872368201</v>
      </c>
      <c r="D2474" s="1">
        <v>9.1825200359956505E-2</v>
      </c>
      <c r="E2474" s="1">
        <v>-0.18505339050689401</v>
      </c>
      <c r="F2474" s="1">
        <v>-0.39803956787017503</v>
      </c>
      <c r="G2474" s="1">
        <v>-0.30880533236165397</v>
      </c>
      <c r="H2474" s="1">
        <v>0.112281362577115</v>
      </c>
      <c r="I2474" s="2">
        <v>2.6851458254634801E-2</v>
      </c>
      <c r="J2474" s="1">
        <v>0.16951781385568501</v>
      </c>
      <c r="K2474" s="1">
        <v>0.36360234109628298</v>
      </c>
      <c r="L2474" s="1">
        <v>6.9981018865268696E-2</v>
      </c>
      <c r="M2474" s="2">
        <v>6.7518458429760399E-3</v>
      </c>
      <c r="N2474" s="1">
        <v>3.3425464704792497E-2</v>
      </c>
      <c r="O2474" s="1">
        <v>0.431737841876979</v>
      </c>
      <c r="P2474" s="2">
        <v>0.162631932518461</v>
      </c>
      <c r="Q2474" s="1">
        <v>0.10399569594220399</v>
      </c>
      <c r="R2474" s="1">
        <v>1.5453647035150699E-2</v>
      </c>
      <c r="S2474" t="str">
        <f t="shared" si="228"/>
        <v>Significant</v>
      </c>
      <c r="T2474" t="str">
        <f t="shared" si="229"/>
        <v>Reverse</v>
      </c>
      <c r="U2474" t="str">
        <f t="shared" si="230"/>
        <v>Fully</v>
      </c>
      <c r="V2474" t="str">
        <f t="shared" si="231"/>
        <v>None</v>
      </c>
      <c r="W2474" t="str">
        <f t="shared" si="232"/>
        <v>Reverse</v>
      </c>
      <c r="X2474" t="str">
        <f t="shared" si="233"/>
        <v>None</v>
      </c>
    </row>
    <row r="2475" spans="1:24" x14ac:dyDescent="0.2">
      <c r="A2475" t="s">
        <v>2491</v>
      </c>
      <c r="B2475" s="1">
        <v>-0.18250841431294901</v>
      </c>
      <c r="C2475" s="1">
        <v>-5.0173175528111298E-2</v>
      </c>
      <c r="D2475" s="1">
        <v>-3.1623885058890001E-2</v>
      </c>
      <c r="E2475" s="1">
        <v>1.46749657403704E-2</v>
      </c>
      <c r="F2475" s="1">
        <v>1.3298967905503001E-2</v>
      </c>
      <c r="G2475" s="1">
        <v>9.3625343357252505E-2</v>
      </c>
      <c r="H2475" s="1">
        <v>2.62709127437275E-2</v>
      </c>
      <c r="I2475" s="2">
        <v>7.0986521668973202E-3</v>
      </c>
      <c r="J2475" s="1">
        <v>0.25295495941227297</v>
      </c>
      <c r="K2475" s="1">
        <v>0.46971997211219801</v>
      </c>
      <c r="L2475" s="1">
        <v>0.73683066838441302</v>
      </c>
      <c r="M2475" s="2">
        <v>0.82945176667060005</v>
      </c>
      <c r="N2475" s="1">
        <v>0.13299044785827999</v>
      </c>
      <c r="O2475" s="1">
        <v>0.67063795142877403</v>
      </c>
      <c r="P2475" s="2">
        <v>1.07279251026338E-4</v>
      </c>
      <c r="Q2475" s="1">
        <v>3.3360290974036498E-2</v>
      </c>
      <c r="R2475" s="1">
        <v>1.2437357143873401E-2</v>
      </c>
      <c r="S2475" t="str">
        <f t="shared" si="228"/>
        <v>Significant</v>
      </c>
      <c r="T2475" t="str">
        <f t="shared" si="229"/>
        <v>Reverse</v>
      </c>
      <c r="U2475" t="str">
        <f t="shared" si="230"/>
        <v>None</v>
      </c>
      <c r="V2475" t="str">
        <f t="shared" si="231"/>
        <v>None</v>
      </c>
      <c r="W2475" t="str">
        <f t="shared" si="232"/>
        <v>Reverse</v>
      </c>
      <c r="X2475" t="str">
        <f t="shared" si="233"/>
        <v>Reverse</v>
      </c>
    </row>
    <row r="2476" spans="1:24" x14ac:dyDescent="0.2">
      <c r="A2476" t="s">
        <v>2492</v>
      </c>
      <c r="B2476" s="1">
        <v>-0.39354725612851998</v>
      </c>
      <c r="C2476" s="1">
        <v>-9.9575106891456003E-2</v>
      </c>
      <c r="D2476" s="1">
        <v>-5.7294894851577002E-2</v>
      </c>
      <c r="E2476" s="1">
        <v>-2.67828573869291E-2</v>
      </c>
      <c r="F2476" s="1">
        <v>0.200134801460669</v>
      </c>
      <c r="G2476" s="1">
        <v>0.177251674159211</v>
      </c>
      <c r="H2476" s="1">
        <v>0.10550041505931899</v>
      </c>
      <c r="I2476" s="2">
        <v>1.0997202610987E-6</v>
      </c>
      <c r="J2476" s="1">
        <v>0.133489088084013</v>
      </c>
      <c r="K2476" s="1">
        <v>0.38494002044644798</v>
      </c>
      <c r="L2476" s="1">
        <v>0.68390041054376705</v>
      </c>
      <c r="M2476" s="2">
        <v>3.4633661926077003E-2</v>
      </c>
      <c r="N2476" s="1">
        <v>6.0313619527158101E-2</v>
      </c>
      <c r="O2476" s="1">
        <v>0.25899068745722897</v>
      </c>
      <c r="P2476" s="2">
        <v>1.19680523378086E-5</v>
      </c>
      <c r="Q2476" s="1">
        <v>4.3451846685945599E-5</v>
      </c>
      <c r="R2476" s="1">
        <v>2.54413746507869E-6</v>
      </c>
      <c r="S2476" t="str">
        <f t="shared" si="228"/>
        <v>Significant</v>
      </c>
      <c r="T2476" t="str">
        <f t="shared" si="229"/>
        <v>Reverse</v>
      </c>
      <c r="U2476" t="str">
        <f t="shared" si="230"/>
        <v>None</v>
      </c>
      <c r="V2476" t="str">
        <f t="shared" si="231"/>
        <v>None</v>
      </c>
      <c r="W2476" t="str">
        <f t="shared" si="232"/>
        <v>Reverse</v>
      </c>
      <c r="X2476" t="str">
        <f t="shared" si="233"/>
        <v>Reverse</v>
      </c>
    </row>
    <row r="2477" spans="1:24" x14ac:dyDescent="0.2">
      <c r="A2477" t="s">
        <v>2493</v>
      </c>
      <c r="B2477" s="1">
        <v>-0.15499523897153999</v>
      </c>
      <c r="C2477" s="1">
        <v>-0.101473041551152</v>
      </c>
      <c r="D2477" s="1">
        <v>-4.2470126401899899E-2</v>
      </c>
      <c r="E2477" s="1">
        <v>-2.7009694386256E-2</v>
      </c>
      <c r="F2477" s="1">
        <v>2.60285947821682E-2</v>
      </c>
      <c r="G2477" s="1">
        <v>6.4942447180083601E-2</v>
      </c>
      <c r="H2477" s="1">
        <v>2.5660036799039099E-2</v>
      </c>
      <c r="I2477" s="2">
        <v>3.19327489993299E-2</v>
      </c>
      <c r="J2477" s="1">
        <v>5.4983421435218199E-2</v>
      </c>
      <c r="K2477" s="1">
        <v>0.41594262254139303</v>
      </c>
      <c r="L2477" s="1">
        <v>0.60431600668670704</v>
      </c>
      <c r="M2477" s="2">
        <v>0.723842153801733</v>
      </c>
      <c r="N2477" s="1">
        <v>0.37930760655775703</v>
      </c>
      <c r="O2477" s="1">
        <v>0.72759189612664399</v>
      </c>
      <c r="P2477" s="2">
        <v>3.9174279145924601E-4</v>
      </c>
      <c r="Q2477" s="1">
        <v>4.1447976182593597E-2</v>
      </c>
      <c r="R2477" s="1">
        <v>1.61481581072297E-2</v>
      </c>
      <c r="S2477" t="str">
        <f t="shared" si="228"/>
        <v>Significant</v>
      </c>
      <c r="T2477" t="str">
        <f t="shared" si="229"/>
        <v>Reverse</v>
      </c>
      <c r="U2477" t="str">
        <f t="shared" si="230"/>
        <v>None</v>
      </c>
      <c r="V2477" t="str">
        <f t="shared" si="231"/>
        <v>None</v>
      </c>
      <c r="W2477" t="str">
        <f t="shared" si="232"/>
        <v>Reverse</v>
      </c>
      <c r="X2477" t="str">
        <f t="shared" si="233"/>
        <v>Reverse</v>
      </c>
    </row>
    <row r="2478" spans="1:24" hidden="1" x14ac:dyDescent="0.2">
      <c r="A2478" t="s">
        <v>2494</v>
      </c>
      <c r="B2478" s="1">
        <v>1.2032856487051101E-2</v>
      </c>
      <c r="C2478" s="1">
        <v>-2.0301491565518099E-2</v>
      </c>
      <c r="D2478" s="1">
        <v>0.11409719039268</v>
      </c>
      <c r="E2478" s="1">
        <v>-0.12696708891538699</v>
      </c>
      <c r="F2478" s="1">
        <v>-1.6039517309406E-2</v>
      </c>
      <c r="G2478" s="1">
        <v>-0.197111779196326</v>
      </c>
      <c r="H2478" s="1">
        <v>6.3094420257124098E-2</v>
      </c>
      <c r="I2478" s="1">
        <v>0.89006740824020103</v>
      </c>
      <c r="J2478" s="1">
        <v>0.76836443089176998</v>
      </c>
      <c r="K2478" s="1">
        <v>0.101582241952087</v>
      </c>
      <c r="L2478" s="1">
        <v>6.9198228305291598E-2</v>
      </c>
      <c r="M2478" s="1">
        <v>0.869278340914031</v>
      </c>
      <c r="N2478" s="1">
        <v>4.6675777167453497E-2</v>
      </c>
      <c r="O2478" s="1">
        <v>0.51806806391158999</v>
      </c>
      <c r="P2478" s="1">
        <v>0.77618346822708995</v>
      </c>
      <c r="Q2478" s="1">
        <v>0.40644426977660397</v>
      </c>
      <c r="R2478" s="1">
        <v>0.544320363853392</v>
      </c>
      <c r="S2478" t="str">
        <f t="shared" si="228"/>
        <v>None</v>
      </c>
      <c r="T2478" t="str">
        <f t="shared" si="229"/>
        <v>Reverse</v>
      </c>
      <c r="U2478" t="str">
        <f t="shared" si="230"/>
        <v>Fully</v>
      </c>
      <c r="V2478" t="str">
        <f t="shared" si="231"/>
        <v>None</v>
      </c>
      <c r="W2478" t="str">
        <f t="shared" si="232"/>
        <v>Reverse</v>
      </c>
      <c r="X2478" t="str">
        <f t="shared" si="233"/>
        <v>None</v>
      </c>
    </row>
    <row r="2479" spans="1:24" hidden="1" x14ac:dyDescent="0.2">
      <c r="A2479" t="s">
        <v>2495</v>
      </c>
      <c r="B2479" s="1">
        <v>7.3401939811778893E-2</v>
      </c>
      <c r="C2479" s="1">
        <v>1.25909221227146E-2</v>
      </c>
      <c r="D2479" s="1">
        <v>0.11650951404946699</v>
      </c>
      <c r="E2479" s="1">
        <v>-0.175094955374302</v>
      </c>
      <c r="F2479" s="1">
        <v>-5.1895771338917297E-2</v>
      </c>
      <c r="G2479" s="1">
        <v>-0.20251351287484001</v>
      </c>
      <c r="H2479" s="1">
        <v>0.102176766918142</v>
      </c>
      <c r="I2479" s="1">
        <v>0.352164008408278</v>
      </c>
      <c r="J2479" s="1">
        <v>0.85203065518075105</v>
      </c>
      <c r="K2479" s="1">
        <v>8.8145361940295097E-2</v>
      </c>
      <c r="L2479" s="1">
        <v>1.1562199740647599E-2</v>
      </c>
      <c r="M2479" s="1">
        <v>0.58710424251764104</v>
      </c>
      <c r="N2479" s="1">
        <v>3.7231812876966697E-2</v>
      </c>
      <c r="O2479" s="1">
        <v>0.28669163446082402</v>
      </c>
      <c r="P2479" s="1">
        <v>0.65791224715876995</v>
      </c>
      <c r="Q2479" s="1">
        <v>0.87000273887844604</v>
      </c>
      <c r="R2479" s="1">
        <v>0.99498758306456603</v>
      </c>
      <c r="S2479" t="str">
        <f t="shared" si="228"/>
        <v>None</v>
      </c>
      <c r="T2479" t="str">
        <f t="shared" si="229"/>
        <v>Reverse</v>
      </c>
      <c r="U2479" t="str">
        <f t="shared" si="230"/>
        <v>Fully</v>
      </c>
      <c r="V2479" t="str">
        <f t="shared" si="231"/>
        <v>None</v>
      </c>
      <c r="W2479" t="str">
        <f t="shared" si="232"/>
        <v>Reverse</v>
      </c>
      <c r="X2479" t="str">
        <f t="shared" si="233"/>
        <v>None</v>
      </c>
    </row>
    <row r="2480" spans="1:24" hidden="1" x14ac:dyDescent="0.2">
      <c r="A2480" t="s">
        <v>2496</v>
      </c>
      <c r="B2480" s="1">
        <v>-1.8672130256932599E-2</v>
      </c>
      <c r="C2480" s="1">
        <v>-4.1104998377945103E-2</v>
      </c>
      <c r="D2480" s="1">
        <v>0.10933985329522999</v>
      </c>
      <c r="E2480" s="1">
        <v>-0.13977054719201501</v>
      </c>
      <c r="F2480" s="1">
        <v>-8.1210732283618706E-3</v>
      </c>
      <c r="G2480" s="1">
        <v>-0.21321888292485799</v>
      </c>
      <c r="H2480" s="1">
        <v>6.1687147620873101E-2</v>
      </c>
      <c r="I2480" s="1">
        <v>0.82580723578479598</v>
      </c>
      <c r="J2480" s="1">
        <v>0.57728721060151</v>
      </c>
      <c r="K2480" s="1">
        <v>0.14128029850980001</v>
      </c>
      <c r="L2480" s="1">
        <v>6.1500009224916503E-2</v>
      </c>
      <c r="M2480" s="1">
        <v>0.93785752444803705</v>
      </c>
      <c r="N2480" s="1">
        <v>4.4188893092301902E-2</v>
      </c>
      <c r="O2480" s="1">
        <v>0.554287300147283</v>
      </c>
      <c r="P2480" s="1">
        <v>0.41738129326187901</v>
      </c>
      <c r="Q2480" s="1">
        <v>0.14326362171925899</v>
      </c>
      <c r="R2480" s="1">
        <v>0.247827086048995</v>
      </c>
      <c r="S2480" t="str">
        <f t="shared" si="228"/>
        <v>None</v>
      </c>
      <c r="T2480" t="str">
        <f t="shared" si="229"/>
        <v>None</v>
      </c>
      <c r="U2480" t="str">
        <f t="shared" si="230"/>
        <v>Fully</v>
      </c>
      <c r="V2480" t="str">
        <f t="shared" si="231"/>
        <v>None</v>
      </c>
      <c r="W2480" t="str">
        <f t="shared" si="232"/>
        <v>None</v>
      </c>
      <c r="X2480" t="str">
        <f t="shared" si="233"/>
        <v>Reverse</v>
      </c>
    </row>
    <row r="2481" spans="1:24" x14ac:dyDescent="0.2">
      <c r="A2481" t="s">
        <v>2497</v>
      </c>
      <c r="B2481" s="1">
        <v>-0.24034522159299301</v>
      </c>
      <c r="C2481" s="1">
        <v>4.58556570052987E-3</v>
      </c>
      <c r="D2481" s="1">
        <v>4.9561476555974301E-2</v>
      </c>
      <c r="E2481" s="1">
        <v>-8.2530394338080296E-3</v>
      </c>
      <c r="F2481" s="1">
        <v>2.6273437673454001E-2</v>
      </c>
      <c r="G2481" s="1">
        <v>-5.9898298593150497E-2</v>
      </c>
      <c r="H2481" s="1">
        <v>-2.9487059487472999E-2</v>
      </c>
      <c r="I2481" s="2">
        <v>3.0067929598448902E-2</v>
      </c>
      <c r="J2481" s="1">
        <v>0.81695442266056595</v>
      </c>
      <c r="K2481" s="1">
        <v>1.46863361625224E-2</v>
      </c>
      <c r="L2481" s="1">
        <v>0.67713471986518003</v>
      </c>
      <c r="M2481" s="2">
        <v>0.35002688463446402</v>
      </c>
      <c r="N2481" s="1">
        <v>3.58177890431539E-2</v>
      </c>
      <c r="O2481" s="1">
        <v>0.29470597612094701</v>
      </c>
      <c r="P2481" s="2">
        <v>6.0958747886591903E-3</v>
      </c>
      <c r="Q2481" s="1">
        <v>1.0310573387993199E-3</v>
      </c>
      <c r="R2481" s="1">
        <v>2.71925328604917E-4</v>
      </c>
      <c r="S2481" t="str">
        <f t="shared" si="228"/>
        <v>Significant</v>
      </c>
      <c r="T2481" t="str">
        <f t="shared" si="229"/>
        <v>Reverse</v>
      </c>
      <c r="U2481" t="str">
        <f t="shared" si="230"/>
        <v>None</v>
      </c>
      <c r="V2481" t="str">
        <f t="shared" si="231"/>
        <v>None</v>
      </c>
      <c r="W2481" t="str">
        <f t="shared" si="232"/>
        <v>None</v>
      </c>
      <c r="X2481" t="str">
        <f t="shared" si="233"/>
        <v>None</v>
      </c>
    </row>
    <row r="2482" spans="1:24" x14ac:dyDescent="0.2">
      <c r="A2482" t="s">
        <v>2498</v>
      </c>
      <c r="B2482" s="1">
        <v>-0.33662477505566302</v>
      </c>
      <c r="C2482" s="1">
        <v>-4.0140218250737502E-3</v>
      </c>
      <c r="D2482" s="1">
        <v>4.3833195807971001E-2</v>
      </c>
      <c r="E2482" s="1">
        <v>-6.2196840820687702E-2</v>
      </c>
      <c r="F2482" s="1">
        <v>5.9277254070313E-2</v>
      </c>
      <c r="G2482" s="1">
        <v>-2.1119511712868001E-2</v>
      </c>
      <c r="H2482" s="1">
        <v>5.2246788656475703E-2</v>
      </c>
      <c r="I2482" s="2">
        <v>3.6482402808629901E-3</v>
      </c>
      <c r="J2482" s="1">
        <v>0.900726270887521</v>
      </c>
      <c r="K2482" s="1">
        <v>0.17641911232719101</v>
      </c>
      <c r="L2482" s="1">
        <v>5.6948701236946599E-2</v>
      </c>
      <c r="M2482" s="2">
        <v>0.19581897805630399</v>
      </c>
      <c r="N2482" s="1">
        <v>0.64285662816926203</v>
      </c>
      <c r="O2482" s="1">
        <v>0.25349089792578999</v>
      </c>
      <c r="P2482" s="2">
        <v>6.2415180856516101E-5</v>
      </c>
      <c r="Q2482" s="1">
        <v>7.9459271531620596E-6</v>
      </c>
      <c r="R2482" s="1">
        <v>8.16392458690486E-7</v>
      </c>
      <c r="S2482" t="str">
        <f t="shared" si="228"/>
        <v>Significant</v>
      </c>
      <c r="T2482" t="str">
        <f t="shared" si="229"/>
        <v>Reverse</v>
      </c>
      <c r="U2482" t="str">
        <f t="shared" si="230"/>
        <v>None</v>
      </c>
      <c r="V2482" t="str">
        <f t="shared" si="231"/>
        <v>None</v>
      </c>
      <c r="W2482" t="str">
        <f t="shared" si="232"/>
        <v>None</v>
      </c>
      <c r="X2482" t="str">
        <f t="shared" si="233"/>
        <v>Reverse</v>
      </c>
    </row>
    <row r="2483" spans="1:24" x14ac:dyDescent="0.2">
      <c r="A2483" t="s">
        <v>2499</v>
      </c>
      <c r="B2483" s="1">
        <v>-0.24460113925405899</v>
      </c>
      <c r="C2483" s="1">
        <v>-5.5567954080234698E-3</v>
      </c>
      <c r="D2483" s="1">
        <v>4.1883826434098499E-2</v>
      </c>
      <c r="E2483" s="1">
        <v>-1.8631699656402899E-2</v>
      </c>
      <c r="F2483" s="1">
        <v>1.9481936458387802E-2</v>
      </c>
      <c r="G2483" s="1">
        <v>-6.5032128502913095E-2</v>
      </c>
      <c r="H2483" s="1">
        <v>-3.08919485207023E-2</v>
      </c>
      <c r="I2483" s="2">
        <v>3.7159704575132201E-2</v>
      </c>
      <c r="J2483" s="1">
        <v>0.78135310490412202</v>
      </c>
      <c r="K2483" s="1">
        <v>3.9807929280530799E-2</v>
      </c>
      <c r="L2483" s="1">
        <v>0.35362739164042001</v>
      </c>
      <c r="M2483" s="2">
        <v>0.49211584449558898</v>
      </c>
      <c r="N2483" s="1">
        <v>2.4509623925312501E-2</v>
      </c>
      <c r="O2483" s="1">
        <v>0.27746284330867399</v>
      </c>
      <c r="P2483" s="2">
        <v>5.2354233756750001E-3</v>
      </c>
      <c r="Q2483" s="1">
        <v>1.1914069890637E-3</v>
      </c>
      <c r="R2483" s="1">
        <v>3.7059299981246897E-4</v>
      </c>
      <c r="S2483" t="str">
        <f t="shared" si="228"/>
        <v>Significant</v>
      </c>
      <c r="T2483" t="str">
        <f t="shared" si="229"/>
        <v>Reverse</v>
      </c>
      <c r="U2483" t="str">
        <f t="shared" si="230"/>
        <v>None</v>
      </c>
      <c r="V2483" t="str">
        <f t="shared" si="231"/>
        <v>None</v>
      </c>
      <c r="W2483" t="str">
        <f t="shared" si="232"/>
        <v>None</v>
      </c>
      <c r="X2483" t="str">
        <f t="shared" si="233"/>
        <v>None</v>
      </c>
    </row>
    <row r="2484" spans="1:24" hidden="1" x14ac:dyDescent="0.2">
      <c r="A2484" t="s">
        <v>2500</v>
      </c>
      <c r="B2484" s="1">
        <v>-6.4173644960900805E-2</v>
      </c>
      <c r="C2484" s="1">
        <v>6.3587260162577597E-2</v>
      </c>
      <c r="D2484" s="1">
        <v>0.15484045643741601</v>
      </c>
      <c r="E2484" s="1">
        <v>-0.15753413003063299</v>
      </c>
      <c r="F2484" s="1">
        <v>0.117810587819385</v>
      </c>
      <c r="G2484" s="1">
        <v>-0.222161628316667</v>
      </c>
      <c r="H2484" s="1">
        <v>-5.5596353519696003E-2</v>
      </c>
      <c r="I2484" s="1">
        <v>0.49779594904443902</v>
      </c>
      <c r="J2484" s="1">
        <v>0.44628155067319097</v>
      </c>
      <c r="K2484" s="1">
        <v>6.6801181720153896E-2</v>
      </c>
      <c r="L2484" s="1">
        <v>6.23227382233957E-2</v>
      </c>
      <c r="M2484" s="1">
        <v>0.31921587777367</v>
      </c>
      <c r="N2484" s="1">
        <v>6.3039876782035403E-2</v>
      </c>
      <c r="O2484" s="1">
        <v>0.63722529057851196</v>
      </c>
      <c r="P2484" s="1">
        <v>0.20772132086349099</v>
      </c>
      <c r="Q2484" s="1">
        <v>0.15758868262270301</v>
      </c>
      <c r="R2484" s="1">
        <v>2.8796643291617201E-3</v>
      </c>
      <c r="S2484" t="str">
        <f t="shared" si="228"/>
        <v>None</v>
      </c>
      <c r="T2484" t="str">
        <f t="shared" si="229"/>
        <v>Reverse</v>
      </c>
      <c r="U2484" t="str">
        <f t="shared" si="230"/>
        <v>Fully</v>
      </c>
      <c r="V2484" t="str">
        <f t="shared" si="231"/>
        <v>None</v>
      </c>
      <c r="W2484" t="str">
        <f t="shared" si="232"/>
        <v>None</v>
      </c>
      <c r="X2484" t="str">
        <f t="shared" si="233"/>
        <v>None</v>
      </c>
    </row>
    <row r="2485" spans="1:24" x14ac:dyDescent="0.2">
      <c r="A2485" t="s">
        <v>2501</v>
      </c>
      <c r="B2485" s="1">
        <v>-0.43336876647184203</v>
      </c>
      <c r="C2485" s="1">
        <v>0.19335514271373599</v>
      </c>
      <c r="D2485" s="1">
        <v>0.116160428247411</v>
      </c>
      <c r="E2485" s="1">
        <v>-5.2195925935897398E-2</v>
      </c>
      <c r="F2485" s="1">
        <v>-3.3175873601124499E-2</v>
      </c>
      <c r="G2485" s="1">
        <v>7.8428849832538297E-2</v>
      </c>
      <c r="H2485" s="1">
        <v>1.2057255983295E-2</v>
      </c>
      <c r="I2485" s="2">
        <v>3.4921097792448799E-2</v>
      </c>
      <c r="J2485" s="1">
        <v>0.18449759342118699</v>
      </c>
      <c r="K2485" s="1">
        <v>0.42313333158502298</v>
      </c>
      <c r="L2485" s="1">
        <v>0.71832607527687997</v>
      </c>
      <c r="M2485" s="2">
        <v>0.87116263774677505</v>
      </c>
      <c r="N2485" s="1">
        <v>0.70156456272319501</v>
      </c>
      <c r="O2485" s="1">
        <v>0.95299342485420702</v>
      </c>
      <c r="P2485" s="2">
        <v>0.13785624462998899</v>
      </c>
      <c r="Q2485" s="1">
        <v>0.19465714086778799</v>
      </c>
      <c r="R2485" s="1">
        <v>1.01158664174328E-2</v>
      </c>
      <c r="S2485" t="str">
        <f t="shared" si="228"/>
        <v>Significant</v>
      </c>
      <c r="T2485" t="str">
        <f t="shared" si="229"/>
        <v>None</v>
      </c>
      <c r="U2485" t="str">
        <f t="shared" si="230"/>
        <v>Fully</v>
      </c>
      <c r="V2485" t="str">
        <f t="shared" si="231"/>
        <v>None</v>
      </c>
      <c r="W2485" t="str">
        <f t="shared" si="232"/>
        <v>Reverse</v>
      </c>
      <c r="X2485" t="str">
        <f t="shared" si="233"/>
        <v>Reverse</v>
      </c>
    </row>
    <row r="2486" spans="1:24" x14ac:dyDescent="0.2">
      <c r="A2486" t="s">
        <v>2502</v>
      </c>
      <c r="B2486" s="1">
        <v>-0.549713094577026</v>
      </c>
      <c r="C2486" s="1">
        <v>3.7116850295235697E-2</v>
      </c>
      <c r="D2486" s="1">
        <v>-0.33855819489173</v>
      </c>
      <c r="E2486" s="1">
        <v>-3.21682164708426E-2</v>
      </c>
      <c r="F2486" s="1">
        <v>-7.8436372426247306E-2</v>
      </c>
      <c r="G2486" s="1">
        <v>0.25796921271366702</v>
      </c>
      <c r="H2486" s="1">
        <v>0.21669047611297801</v>
      </c>
      <c r="I2486" s="2">
        <v>3.2904258647026403E-2</v>
      </c>
      <c r="J2486" s="1">
        <v>0.75506751174998898</v>
      </c>
      <c r="K2486" s="1">
        <v>5.8428650019613799E-3</v>
      </c>
      <c r="L2486" s="1">
        <v>0.78685327879634503</v>
      </c>
      <c r="M2486" s="2">
        <v>0.64126749215744905</v>
      </c>
      <c r="N2486" s="1">
        <v>0.12877228203305699</v>
      </c>
      <c r="O2486" s="1">
        <v>0.20071482824707301</v>
      </c>
      <c r="P2486" s="2">
        <v>4.3322452424230202E-3</v>
      </c>
      <c r="Q2486" s="1">
        <v>2.3465989708920899E-3</v>
      </c>
      <c r="R2486" s="1">
        <v>7.7939908552318998E-2</v>
      </c>
      <c r="S2486" t="str">
        <f t="shared" si="228"/>
        <v>Significant</v>
      </c>
      <c r="T2486" t="str">
        <f t="shared" si="229"/>
        <v>None</v>
      </c>
      <c r="U2486" t="str">
        <f t="shared" si="230"/>
        <v>None</v>
      </c>
      <c r="V2486" t="str">
        <f t="shared" si="231"/>
        <v>None</v>
      </c>
      <c r="W2486" t="str">
        <f t="shared" si="232"/>
        <v>Reverse</v>
      </c>
      <c r="X2486" t="str">
        <f t="shared" si="233"/>
        <v>Reverse</v>
      </c>
    </row>
    <row r="2487" spans="1:24" hidden="1" x14ac:dyDescent="0.2">
      <c r="A2487" t="s">
        <v>2503</v>
      </c>
      <c r="B2487" s="1">
        <v>-0.14734276262680099</v>
      </c>
      <c r="C2487" s="1">
        <v>-8.7383449807783994E-2</v>
      </c>
      <c r="D2487" s="1">
        <v>9.7828382408542497E-2</v>
      </c>
      <c r="E2487" s="1">
        <v>-0.238660532831759</v>
      </c>
      <c r="F2487" s="1">
        <v>0.24086378130305999</v>
      </c>
      <c r="G2487" s="1">
        <v>-0.18274890688626599</v>
      </c>
      <c r="H2487" s="1">
        <v>9.4682554187526899E-2</v>
      </c>
      <c r="I2487" s="1">
        <v>8.0191331187263001E-2</v>
      </c>
      <c r="J2487" s="1">
        <v>0.29569500585756597</v>
      </c>
      <c r="K2487" s="1">
        <v>0.24222699557597499</v>
      </c>
      <c r="L2487" s="1">
        <v>5.4098754275197997E-3</v>
      </c>
      <c r="M2487" s="1">
        <v>4.3968870133023301E-2</v>
      </c>
      <c r="N2487" s="1">
        <v>0.12389241560341301</v>
      </c>
      <c r="O2487" s="1">
        <v>0.42219870441200502</v>
      </c>
      <c r="P2487" s="1">
        <v>0.940967943097479</v>
      </c>
      <c r="Q2487" s="1">
        <v>5.0725245379130597E-3</v>
      </c>
      <c r="R2487" s="1">
        <v>4.3982977295588997E-4</v>
      </c>
      <c r="S2487" t="str">
        <f t="shared" si="228"/>
        <v>None</v>
      </c>
      <c r="T2487" t="str">
        <f t="shared" si="229"/>
        <v>Reverse</v>
      </c>
      <c r="U2487" t="str">
        <f t="shared" si="230"/>
        <v>Fully</v>
      </c>
      <c r="V2487" t="str">
        <f t="shared" si="231"/>
        <v>None</v>
      </c>
      <c r="W2487" t="str">
        <f t="shared" si="232"/>
        <v>None</v>
      </c>
      <c r="X2487" t="str">
        <f t="shared" si="233"/>
        <v>Reverse</v>
      </c>
    </row>
    <row r="2488" spans="1:24" x14ac:dyDescent="0.2">
      <c r="A2488" t="s">
        <v>2504</v>
      </c>
      <c r="B2488" s="1">
        <v>-0.132508523814103</v>
      </c>
      <c r="C2488" s="1">
        <v>-1.1830181773112E-2</v>
      </c>
      <c r="D2488" s="1">
        <v>0.103981384675016</v>
      </c>
      <c r="E2488" s="1">
        <v>-0.13911447038963701</v>
      </c>
      <c r="F2488" s="1">
        <v>6.6575860448806395E-2</v>
      </c>
      <c r="G2488" s="1">
        <v>-0.16960065192399801</v>
      </c>
      <c r="H2488" s="1">
        <v>5.2756845837426201E-2</v>
      </c>
      <c r="I2488" s="2">
        <v>4.2386477785075802E-2</v>
      </c>
      <c r="J2488" s="1">
        <v>0.83158244596619302</v>
      </c>
      <c r="K2488" s="1">
        <v>6.5320519852299905E-2</v>
      </c>
      <c r="L2488" s="1">
        <v>1.47206353075562E-2</v>
      </c>
      <c r="M2488" s="2">
        <v>0.39871005693046402</v>
      </c>
      <c r="N2488" s="1">
        <v>3.4348902844305397E-2</v>
      </c>
      <c r="O2488" s="1">
        <v>0.50317828672117604</v>
      </c>
      <c r="P2488" s="2">
        <v>0.20647995030968899</v>
      </c>
      <c r="Q2488" s="1">
        <v>1.2877105014035301E-3</v>
      </c>
      <c r="R2488" s="1">
        <v>3.7710072155803002E-4</v>
      </c>
      <c r="S2488" t="str">
        <f t="shared" si="228"/>
        <v>Significant</v>
      </c>
      <c r="T2488" t="str">
        <f t="shared" si="229"/>
        <v>Reverse</v>
      </c>
      <c r="U2488" t="str">
        <f t="shared" si="230"/>
        <v>Fully</v>
      </c>
      <c r="V2488" t="str">
        <f t="shared" si="231"/>
        <v>None</v>
      </c>
      <c r="W2488" t="str">
        <f t="shared" si="232"/>
        <v>None</v>
      </c>
      <c r="X2488" t="str">
        <f t="shared" si="233"/>
        <v>Reverse</v>
      </c>
    </row>
    <row r="2489" spans="1:24" x14ac:dyDescent="0.2">
      <c r="A2489" t="s">
        <v>2505</v>
      </c>
      <c r="B2489" s="1">
        <v>-0.185082090574755</v>
      </c>
      <c r="C2489" s="1">
        <v>-2.0705708515396101E-2</v>
      </c>
      <c r="D2489" s="1">
        <v>0.115044416761016</v>
      </c>
      <c r="E2489" s="1">
        <v>-0.20723280900497601</v>
      </c>
      <c r="F2489" s="1">
        <v>0.10101130945138399</v>
      </c>
      <c r="G2489" s="1">
        <v>-0.16535545029467999</v>
      </c>
      <c r="H2489" s="1">
        <v>0.12199400549279001</v>
      </c>
      <c r="I2489" s="2">
        <v>1.12532191179634E-2</v>
      </c>
      <c r="J2489" s="1">
        <v>0.75916889587669201</v>
      </c>
      <c r="K2489" s="1">
        <v>9.2218327250526297E-2</v>
      </c>
      <c r="L2489" s="1">
        <v>3.1004177172787098E-3</v>
      </c>
      <c r="M2489" s="2">
        <v>0.29232196503513702</v>
      </c>
      <c r="N2489" s="1">
        <v>8.7143866674199197E-2</v>
      </c>
      <c r="O2489" s="1">
        <v>0.204404909756605</v>
      </c>
      <c r="P2489" s="2">
        <v>0.12921270002916599</v>
      </c>
      <c r="Q2489" s="1">
        <v>6.5295854783086903E-4</v>
      </c>
      <c r="R2489" s="1">
        <v>9.0638199210856898E-5</v>
      </c>
      <c r="S2489" t="str">
        <f t="shared" si="228"/>
        <v>Significant</v>
      </c>
      <c r="T2489" t="str">
        <f t="shared" si="229"/>
        <v>Reverse</v>
      </c>
      <c r="U2489" t="str">
        <f t="shared" si="230"/>
        <v>Fully</v>
      </c>
      <c r="V2489" t="str">
        <f t="shared" si="231"/>
        <v>None</v>
      </c>
      <c r="W2489" t="str">
        <f t="shared" si="232"/>
        <v>None</v>
      </c>
      <c r="X2489" t="str">
        <f t="shared" si="233"/>
        <v>Reverse</v>
      </c>
    </row>
    <row r="2490" spans="1:24" hidden="1" x14ac:dyDescent="0.2">
      <c r="A2490" t="s">
        <v>2506</v>
      </c>
      <c r="B2490" s="1">
        <v>-0.11857982417217799</v>
      </c>
      <c r="C2490" s="1">
        <v>9.6767248322734093E-3</v>
      </c>
      <c r="D2490" s="1">
        <v>0.10029127182827401</v>
      </c>
      <c r="E2490" s="1">
        <v>-9.5186929823730906E-2</v>
      </c>
      <c r="F2490" s="1">
        <v>3.5668694950707298E-2</v>
      </c>
      <c r="G2490" s="1">
        <v>-0.15178798500496801</v>
      </c>
      <c r="H2490" s="1">
        <v>2.0271620706127601E-2</v>
      </c>
      <c r="I2490" s="1">
        <v>6.8897834837964203E-2</v>
      </c>
      <c r="J2490" s="1">
        <v>0.83410743480173</v>
      </c>
      <c r="K2490" s="1">
        <v>3.3183868519729397E-2</v>
      </c>
      <c r="L2490" s="1">
        <v>4.2848012197753998E-2</v>
      </c>
      <c r="M2490" s="1">
        <v>0.585548264134925</v>
      </c>
      <c r="N2490" s="1">
        <v>2.3012514500185301E-2</v>
      </c>
      <c r="O2490" s="1">
        <v>0.75643035420801297</v>
      </c>
      <c r="P2490" s="1">
        <v>0.21912424495459301</v>
      </c>
      <c r="Q2490" s="1">
        <v>4.3192411235390398E-3</v>
      </c>
      <c r="R2490" s="1">
        <v>1.16704806504515E-3</v>
      </c>
      <c r="S2490" t="str">
        <f t="shared" si="228"/>
        <v>None</v>
      </c>
      <c r="T2490" t="str">
        <f t="shared" si="229"/>
        <v>Reverse</v>
      </c>
      <c r="U2490" t="str">
        <f t="shared" si="230"/>
        <v>Fully</v>
      </c>
      <c r="V2490" t="str">
        <f t="shared" si="231"/>
        <v>None</v>
      </c>
      <c r="W2490" t="str">
        <f t="shared" si="232"/>
        <v>None</v>
      </c>
      <c r="X2490" t="str">
        <f t="shared" si="233"/>
        <v>Reverse</v>
      </c>
    </row>
    <row r="2491" spans="1:24" hidden="1" x14ac:dyDescent="0.2">
      <c r="A2491" t="s">
        <v>2507</v>
      </c>
      <c r="B2491" s="1">
        <v>1.3864837419246901E-2</v>
      </c>
      <c r="C2491" s="1">
        <v>5.02976531963941E-2</v>
      </c>
      <c r="D2491" s="1">
        <v>-2.0343558413222201E-2</v>
      </c>
      <c r="E2491" s="1">
        <v>0.12895374515403199</v>
      </c>
      <c r="F2491" s="1">
        <v>-5.0885429486006599E-2</v>
      </c>
      <c r="G2491" s="1">
        <v>0.15312820308854</v>
      </c>
      <c r="H2491" s="1">
        <v>-1.9569948106375398E-2</v>
      </c>
      <c r="I2491" s="1">
        <v>0.85652984368061602</v>
      </c>
      <c r="J2491" s="1">
        <v>0.46294812404959901</v>
      </c>
      <c r="K2491" s="1">
        <v>0.76613181774391703</v>
      </c>
      <c r="L2491" s="1">
        <v>6.3051575732363502E-2</v>
      </c>
      <c r="M2491" s="1">
        <v>0.59912345820567303</v>
      </c>
      <c r="N2491" s="1">
        <v>0.1170213311795</v>
      </c>
      <c r="O2491" s="1">
        <v>0.83963283905814801</v>
      </c>
      <c r="P2491" s="1">
        <v>0.860956657609664</v>
      </c>
      <c r="Q2491" s="1">
        <v>5.3031920185024201E-2</v>
      </c>
      <c r="R2491" s="1">
        <v>0.103960887207712</v>
      </c>
      <c r="S2491" t="str">
        <f t="shared" si="228"/>
        <v>None</v>
      </c>
      <c r="T2491" t="str">
        <f t="shared" si="229"/>
        <v>Reverse</v>
      </c>
      <c r="U2491" t="str">
        <f t="shared" si="230"/>
        <v>Fully</v>
      </c>
      <c r="V2491" t="str">
        <f t="shared" si="231"/>
        <v>None</v>
      </c>
      <c r="W2491" t="str">
        <f t="shared" si="232"/>
        <v>None</v>
      </c>
      <c r="X2491" t="str">
        <f t="shared" si="233"/>
        <v>Reverse</v>
      </c>
    </row>
    <row r="2492" spans="1:24" hidden="1" x14ac:dyDescent="0.2">
      <c r="A2492" t="s">
        <v>2508</v>
      </c>
      <c r="B2492" s="1">
        <v>-0.27432612896775499</v>
      </c>
      <c r="C2492" s="1">
        <v>-0.26103416412761499</v>
      </c>
      <c r="D2492" s="1">
        <v>7.2018855859037695E-2</v>
      </c>
      <c r="E2492" s="1">
        <v>-0.36238327302217899</v>
      </c>
      <c r="F2492" s="1">
        <v>0.46590434114628498</v>
      </c>
      <c r="G2492" s="1">
        <v>-0.28487653147638498</v>
      </c>
      <c r="H2492" s="1">
        <v>-8.9251572170142898E-3</v>
      </c>
      <c r="I2492" s="1">
        <v>0.119874316224789</v>
      </c>
      <c r="J2492" s="1">
        <v>2.8424477011764201E-2</v>
      </c>
      <c r="K2492" s="1">
        <v>0.53789245337726399</v>
      </c>
      <c r="L2492" s="1">
        <v>2.7995508135347002E-3</v>
      </c>
      <c r="M2492" s="1">
        <v>6.2513741533471003E-3</v>
      </c>
      <c r="N2492" s="1">
        <v>8.82463505162661E-2</v>
      </c>
      <c r="O2492" s="1">
        <v>0.95688259960328503</v>
      </c>
      <c r="P2492" s="1">
        <v>0.66782341618709795</v>
      </c>
      <c r="Q2492" s="1">
        <v>2.61170234987451E-3</v>
      </c>
      <c r="R2492" s="1">
        <v>6.6328329263711205E-5</v>
      </c>
      <c r="S2492" t="str">
        <f t="shared" si="228"/>
        <v>None</v>
      </c>
      <c r="T2492" t="str">
        <f t="shared" si="229"/>
        <v>Reverse</v>
      </c>
      <c r="U2492" t="str">
        <f t="shared" si="230"/>
        <v>Fully</v>
      </c>
      <c r="V2492" t="str">
        <f t="shared" si="231"/>
        <v>None</v>
      </c>
      <c r="W2492" t="str">
        <f t="shared" si="232"/>
        <v>None</v>
      </c>
      <c r="X2492" t="str">
        <f t="shared" si="233"/>
        <v>None</v>
      </c>
    </row>
    <row r="2493" spans="1:24" hidden="1" x14ac:dyDescent="0.2">
      <c r="A2493" t="s">
        <v>2509</v>
      </c>
      <c r="B2493" s="1">
        <v>-0.266685667332061</v>
      </c>
      <c r="C2493" s="1">
        <v>-0.41653179102563698</v>
      </c>
      <c r="D2493" s="1">
        <v>1.08380712301433E-2</v>
      </c>
      <c r="E2493" s="1">
        <v>-0.43114571950450797</v>
      </c>
      <c r="F2493" s="1">
        <v>0.65778483748808003</v>
      </c>
      <c r="G2493" s="1">
        <v>-0.13632091972483801</v>
      </c>
      <c r="H2493" s="1">
        <v>8.1061221570251002E-2</v>
      </c>
      <c r="I2493" s="1">
        <v>0.133465731394878</v>
      </c>
      <c r="J2493" s="1">
        <v>1.9566473554773499E-4</v>
      </c>
      <c r="K2493" s="1">
        <v>0.91809732292748403</v>
      </c>
      <c r="L2493" s="1">
        <v>1.2278409639380699E-4</v>
      </c>
      <c r="M2493" s="1">
        <v>4.0399891985436499E-5</v>
      </c>
      <c r="N2493" s="1">
        <v>0.36207003599937398</v>
      </c>
      <c r="O2493" s="1">
        <v>0.58700013185435496</v>
      </c>
      <c r="P2493" s="1">
        <v>0.87431071049180997</v>
      </c>
      <c r="Q2493" s="1">
        <v>1.47196853192195E-2</v>
      </c>
      <c r="R2493" s="1">
        <v>1.24964397997612E-4</v>
      </c>
      <c r="S2493" t="str">
        <f t="shared" si="228"/>
        <v>None</v>
      </c>
      <c r="T2493" t="str">
        <f t="shared" si="229"/>
        <v>Reverse</v>
      </c>
      <c r="U2493" t="str">
        <f t="shared" si="230"/>
        <v>Fully</v>
      </c>
      <c r="V2493" t="str">
        <f t="shared" si="231"/>
        <v>None</v>
      </c>
      <c r="W2493" t="str">
        <f t="shared" si="232"/>
        <v>None</v>
      </c>
      <c r="X2493" t="str">
        <f t="shared" si="233"/>
        <v>Reverse</v>
      </c>
    </row>
    <row r="2494" spans="1:24" hidden="1" x14ac:dyDescent="0.2">
      <c r="A2494" t="s">
        <v>2510</v>
      </c>
      <c r="B2494" s="1">
        <v>0.33331130535452602</v>
      </c>
      <c r="C2494" s="1">
        <v>-0.17841004584608799</v>
      </c>
      <c r="D2494" s="1">
        <v>0.147964531537883</v>
      </c>
      <c r="E2494" s="1">
        <v>-0.130171834243617</v>
      </c>
      <c r="F2494" s="1">
        <v>0.21646309962121699</v>
      </c>
      <c r="G2494" s="1">
        <v>-0.41601000712123998</v>
      </c>
      <c r="H2494" s="1">
        <v>-0.23956826409128901</v>
      </c>
      <c r="I2494" s="1">
        <v>8.2641670234886999E-2</v>
      </c>
      <c r="J2494" s="1">
        <v>0.186434647986294</v>
      </c>
      <c r="K2494" s="1">
        <v>0.272103380990185</v>
      </c>
      <c r="L2494" s="1">
        <v>0.33340910910659199</v>
      </c>
      <c r="M2494" s="1">
        <v>0.256094589213545</v>
      </c>
      <c r="N2494" s="1">
        <v>3.1400612852229302E-2</v>
      </c>
      <c r="O2494" s="1">
        <v>0.20934205979451301</v>
      </c>
      <c r="P2494" s="1">
        <v>3.4785565874774001E-2</v>
      </c>
      <c r="Q2494" s="1">
        <v>0.71065773447521596</v>
      </c>
      <c r="R2494" s="1">
        <v>0.83596118905341898</v>
      </c>
      <c r="S2494" t="str">
        <f t="shared" si="228"/>
        <v>None</v>
      </c>
      <c r="T2494" t="str">
        <f t="shared" si="229"/>
        <v>None</v>
      </c>
      <c r="U2494" t="str">
        <f t="shared" si="230"/>
        <v>None</v>
      </c>
      <c r="V2494" t="str">
        <f t="shared" si="231"/>
        <v>None</v>
      </c>
      <c r="W2494" t="str">
        <f t="shared" si="232"/>
        <v>Reverse</v>
      </c>
      <c r="X2494" t="str">
        <f t="shared" si="233"/>
        <v>Reverse</v>
      </c>
    </row>
    <row r="2495" spans="1:24" hidden="1" x14ac:dyDescent="0.2">
      <c r="A2495" t="s">
        <v>2511</v>
      </c>
      <c r="B2495" s="1">
        <v>-6.7678200641960604E-2</v>
      </c>
      <c r="C2495" s="1">
        <v>-9.0146062632714005E-2</v>
      </c>
      <c r="D2495" s="1">
        <v>0.228452177802937</v>
      </c>
      <c r="E2495" s="1">
        <v>-0.36174194093312101</v>
      </c>
      <c r="F2495" s="1">
        <v>0.34463509005598703</v>
      </c>
      <c r="G2495" s="1">
        <v>-0.28348838054711001</v>
      </c>
      <c r="H2495" s="1">
        <v>0.197170202496563</v>
      </c>
      <c r="I2495" s="1">
        <v>0.61134296684537603</v>
      </c>
      <c r="J2495" s="1">
        <v>0.435336463351225</v>
      </c>
      <c r="K2495" s="1">
        <v>5.11219880793553E-2</v>
      </c>
      <c r="L2495" s="1">
        <v>2.5346640179119001E-3</v>
      </c>
      <c r="M2495" s="1">
        <v>3.7882802136952803E-2</v>
      </c>
      <c r="N2495" s="1">
        <v>8.5862784447678295E-2</v>
      </c>
      <c r="O2495" s="1">
        <v>0.229265020720167</v>
      </c>
      <c r="P2495" s="1">
        <v>0.15407906110432101</v>
      </c>
      <c r="Q2495" s="1">
        <v>0.349145678796282</v>
      </c>
      <c r="R2495" s="1">
        <v>7.6403290649190297E-2</v>
      </c>
      <c r="S2495" t="str">
        <f t="shared" si="228"/>
        <v>None</v>
      </c>
      <c r="T2495" t="str">
        <f t="shared" si="229"/>
        <v>Reverse</v>
      </c>
      <c r="U2495" t="str">
        <f t="shared" si="230"/>
        <v>Fully</v>
      </c>
      <c r="V2495" t="str">
        <f t="shared" si="231"/>
        <v>None</v>
      </c>
      <c r="W2495" t="str">
        <f t="shared" si="232"/>
        <v>None</v>
      </c>
      <c r="X2495" t="str">
        <f t="shared" si="233"/>
        <v>Reverse</v>
      </c>
    </row>
    <row r="2496" spans="1:24" hidden="1" x14ac:dyDescent="0.2">
      <c r="A2496" t="s">
        <v>2512</v>
      </c>
      <c r="B2496" s="1">
        <v>0.11746685790912299</v>
      </c>
      <c r="C2496" s="1">
        <v>-7.3018590062378694E-2</v>
      </c>
      <c r="D2496" s="1">
        <v>0.153668002541343</v>
      </c>
      <c r="E2496" s="1">
        <v>-0.161640496265267</v>
      </c>
      <c r="F2496" s="1">
        <v>3.1371001198438497E-2</v>
      </c>
      <c r="G2496" s="1">
        <v>-0.33256292670002902</v>
      </c>
      <c r="H2496" s="1">
        <v>1.8645935781254501E-2</v>
      </c>
      <c r="I2496" s="1">
        <v>0.49444204351144</v>
      </c>
      <c r="J2496" s="1">
        <v>0.41401260411585</v>
      </c>
      <c r="K2496" s="1">
        <v>8.8575128779050993E-2</v>
      </c>
      <c r="L2496" s="1">
        <v>7.36087928942908E-2</v>
      </c>
      <c r="M2496" s="1">
        <v>0.80352547109269101</v>
      </c>
      <c r="N2496" s="1">
        <v>1.0300838767853201E-2</v>
      </c>
      <c r="O2496" s="1">
        <v>0.88242480034483395</v>
      </c>
      <c r="P2496" s="1">
        <v>0.64071200312440502</v>
      </c>
      <c r="Q2496" s="1">
        <v>0.70534229987728603</v>
      </c>
      <c r="R2496" s="1">
        <v>0.87513837011333695</v>
      </c>
      <c r="S2496" t="str">
        <f t="shared" si="228"/>
        <v>None</v>
      </c>
      <c r="T2496" t="str">
        <f t="shared" si="229"/>
        <v>None</v>
      </c>
      <c r="U2496" t="str">
        <f t="shared" si="230"/>
        <v>Fully</v>
      </c>
      <c r="V2496" t="str">
        <f t="shared" si="231"/>
        <v>None</v>
      </c>
      <c r="W2496" t="str">
        <f t="shared" si="232"/>
        <v>Reverse</v>
      </c>
      <c r="X2496" t="str">
        <f t="shared" si="233"/>
        <v>None</v>
      </c>
    </row>
    <row r="2497" spans="1:24" hidden="1" x14ac:dyDescent="0.2">
      <c r="A2497" t="s">
        <v>2513</v>
      </c>
      <c r="B2497" s="1">
        <v>0.27578855644103301</v>
      </c>
      <c r="C2497" s="1">
        <v>0.14915178658910899</v>
      </c>
      <c r="D2497" s="1">
        <v>0.16617976708933399</v>
      </c>
      <c r="E2497" s="1">
        <v>-0.10427061473276</v>
      </c>
      <c r="F2497" s="1">
        <v>0.136352105450702</v>
      </c>
      <c r="G2497" s="1">
        <v>-0.365352475118498</v>
      </c>
      <c r="H2497" s="1">
        <v>4.6782896053824102E-2</v>
      </c>
      <c r="I2497" s="1">
        <v>0.30751529286159002</v>
      </c>
      <c r="J2497" s="1">
        <v>0.197655426254017</v>
      </c>
      <c r="K2497" s="1">
        <v>0.15187113044461201</v>
      </c>
      <c r="L2497" s="1">
        <v>0.36609529609786701</v>
      </c>
      <c r="M2497" s="1">
        <v>0.40307739507506002</v>
      </c>
      <c r="N2497" s="1">
        <v>2.7702789771287699E-2</v>
      </c>
      <c r="O2497" s="1">
        <v>0.77363336980895803</v>
      </c>
      <c r="P2497" s="1">
        <v>2.2559707116373302E-2</v>
      </c>
      <c r="Q2497" s="1">
        <v>0.75555112247484502</v>
      </c>
      <c r="R2497" s="1">
        <v>0.375044104188894</v>
      </c>
      <c r="S2497" t="str">
        <f t="shared" si="228"/>
        <v>None</v>
      </c>
      <c r="T2497" t="str">
        <f t="shared" si="229"/>
        <v>None</v>
      </c>
      <c r="U2497" t="str">
        <f t="shared" si="230"/>
        <v>None</v>
      </c>
      <c r="V2497" t="str">
        <f t="shared" si="231"/>
        <v>None</v>
      </c>
      <c r="W2497" t="str">
        <f t="shared" si="232"/>
        <v>Reverse</v>
      </c>
      <c r="X2497" t="str">
        <f t="shared" si="233"/>
        <v>None</v>
      </c>
    </row>
    <row r="2498" spans="1:24" x14ac:dyDescent="0.2">
      <c r="A2498" t="s">
        <v>2514</v>
      </c>
      <c r="B2498" s="1">
        <v>-0.283282016489949</v>
      </c>
      <c r="C2498" s="1">
        <v>9.6785782896075308E-3</v>
      </c>
      <c r="D2498" s="1">
        <v>0.20831791650808801</v>
      </c>
      <c r="E2498" s="1">
        <v>-3.5837875354159998E-2</v>
      </c>
      <c r="F2498" s="1">
        <v>8.9381927357887803E-2</v>
      </c>
      <c r="G2498" s="1">
        <v>-0.25491162618108398</v>
      </c>
      <c r="H2498" s="1">
        <v>-9.2987139101831495E-3</v>
      </c>
      <c r="I2498" s="2">
        <v>4.4201889974410602E-2</v>
      </c>
      <c r="J2498" s="1">
        <v>0.87641641812361604</v>
      </c>
      <c r="K2498" s="1">
        <v>1.3533272026134699E-3</v>
      </c>
      <c r="L2498" s="1">
        <v>0.565226451740245</v>
      </c>
      <c r="M2498" s="2">
        <v>0.31188454332300702</v>
      </c>
      <c r="N2498" s="1">
        <v>5.0839008516030603E-3</v>
      </c>
      <c r="O2498" s="1">
        <v>0.91585638960735105</v>
      </c>
      <c r="P2498" s="2">
        <v>0.106283034137512</v>
      </c>
      <c r="Q2498" s="1">
        <v>3.8264699520115602E-3</v>
      </c>
      <c r="R2498" s="1">
        <v>3.9849722465386903E-3</v>
      </c>
      <c r="S2498" t="str">
        <f t="shared" si="228"/>
        <v>Significant</v>
      </c>
      <c r="T2498" t="str">
        <f t="shared" si="229"/>
        <v>Reverse</v>
      </c>
      <c r="U2498" t="str">
        <f t="shared" si="230"/>
        <v>Fully</v>
      </c>
      <c r="V2498" t="str">
        <f t="shared" si="231"/>
        <v>None</v>
      </c>
      <c r="W2498" t="str">
        <f t="shared" si="232"/>
        <v>None</v>
      </c>
      <c r="X2498" t="str">
        <f t="shared" si="233"/>
        <v>None</v>
      </c>
    </row>
    <row r="2499" spans="1:24" x14ac:dyDescent="0.2">
      <c r="A2499" t="s">
        <v>2515</v>
      </c>
      <c r="B2499" s="1">
        <v>-0.27071393786741899</v>
      </c>
      <c r="C2499" s="1">
        <v>3.8323469788670503E-2</v>
      </c>
      <c r="D2499" s="1">
        <v>7.1444577947774202E-2</v>
      </c>
      <c r="E2499" s="1">
        <v>-6.2640494614843001E-2</v>
      </c>
      <c r="F2499" s="1">
        <v>-0.14189854716998099</v>
      </c>
      <c r="G2499" s="1">
        <v>-0.20457244165479899</v>
      </c>
      <c r="H2499" s="1">
        <v>2.55991763859649E-3</v>
      </c>
      <c r="I2499" s="2">
        <v>1.7790349322597501E-2</v>
      </c>
      <c r="J2499" s="1">
        <v>0.48684036595941599</v>
      </c>
      <c r="K2499" s="1">
        <v>0.19709521941088701</v>
      </c>
      <c r="L2499" s="1">
        <v>0.25732492077750502</v>
      </c>
      <c r="M2499" s="2">
        <v>7.19396702882074E-2</v>
      </c>
      <c r="N2499" s="1">
        <v>1.05249043331627E-2</v>
      </c>
      <c r="O2499" s="1">
        <v>0.973746538723123</v>
      </c>
      <c r="P2499" s="2">
        <v>3.1347346163693199E-5</v>
      </c>
      <c r="Q2499" s="1">
        <v>7.0496133155961997E-6</v>
      </c>
      <c r="R2499" s="1">
        <v>2.33568606592153E-4</v>
      </c>
      <c r="S2499" t="str">
        <f t="shared" ref="S2499:S2562" si="234">IF(I2499&lt;0.05,"Significant","None")</f>
        <v>Significant</v>
      </c>
      <c r="T2499" t="str">
        <f t="shared" ref="T2499:T2562" si="235">IF(B2499*F2499&lt;0,"Reverse","None")</f>
        <v>None</v>
      </c>
      <c r="U2499" t="str">
        <f t="shared" ref="U2499:U2562" si="236">IF(P2499&gt;=0.05,"Fully","None")</f>
        <v>None</v>
      </c>
      <c r="V2499" t="str">
        <f t="shared" ref="V2499:V2562" si="237">IF(M2499&lt;0.05 &amp;P2499&lt;0.05,"Partial","None")</f>
        <v>None</v>
      </c>
      <c r="W2499" t="str">
        <f t="shared" ref="W2499:W2562" si="238">IF(B2499*G2499&lt;0,"Reverse","None")</f>
        <v>None</v>
      </c>
      <c r="X2499" t="str">
        <f t="shared" ref="X2499:X2562" si="239">IF(B2499*H2499&lt;0,"Reverse","None")</f>
        <v>Reverse</v>
      </c>
    </row>
    <row r="2500" spans="1:24" hidden="1" x14ac:dyDescent="0.2">
      <c r="A2500" t="s">
        <v>2516</v>
      </c>
      <c r="B2500" s="1">
        <v>0.114208473509853</v>
      </c>
      <c r="C2500" s="1">
        <v>1.91039452073394E-2</v>
      </c>
      <c r="D2500" s="1">
        <v>7.6036230184612696E-2</v>
      </c>
      <c r="E2500" s="1">
        <v>7.0566342666991203E-2</v>
      </c>
      <c r="F2500" s="1">
        <v>-0.37693021346060801</v>
      </c>
      <c r="G2500" s="1">
        <v>-0.22570218688017599</v>
      </c>
      <c r="H2500" s="1">
        <v>-6.05946443786472E-2</v>
      </c>
      <c r="I2500" s="1">
        <v>0.70297117397893205</v>
      </c>
      <c r="J2500" s="1">
        <v>0.87004012772196204</v>
      </c>
      <c r="K2500" s="1">
        <v>0.51562875986425705</v>
      </c>
      <c r="L2500" s="1">
        <v>0.546189647219256</v>
      </c>
      <c r="M2500" s="1">
        <v>2.5406937159923301E-2</v>
      </c>
      <c r="N2500" s="1">
        <v>0.174971005498887</v>
      </c>
      <c r="O2500" s="1">
        <v>0.71378477310379995</v>
      </c>
      <c r="P2500" s="1">
        <v>0.39012058789943899</v>
      </c>
      <c r="Q2500" s="1">
        <v>0.90045891316248095</v>
      </c>
      <c r="R2500" s="1">
        <v>0.66133961544880204</v>
      </c>
      <c r="S2500" t="str">
        <f t="shared" si="234"/>
        <v>None</v>
      </c>
      <c r="T2500" t="str">
        <f t="shared" si="235"/>
        <v>Reverse</v>
      </c>
      <c r="U2500" t="str">
        <f t="shared" si="236"/>
        <v>Fully</v>
      </c>
      <c r="V2500" t="str">
        <f t="shared" si="237"/>
        <v>None</v>
      </c>
      <c r="W2500" t="str">
        <f t="shared" si="238"/>
        <v>Reverse</v>
      </c>
      <c r="X2500" t="str">
        <f t="shared" si="239"/>
        <v>Reverse</v>
      </c>
    </row>
    <row r="2501" spans="1:24" x14ac:dyDescent="0.2">
      <c r="A2501" t="s">
        <v>2517</v>
      </c>
      <c r="B2501" s="1">
        <v>0.26786718645475499</v>
      </c>
      <c r="C2501" s="1">
        <v>3.2911045463568399E-2</v>
      </c>
      <c r="D2501" s="1">
        <v>2.3025789696527299E-2</v>
      </c>
      <c r="E2501" s="1">
        <v>-0.123928236431027</v>
      </c>
      <c r="F2501" s="1">
        <v>-1.82888602773012E-2</v>
      </c>
      <c r="G2501" s="1">
        <v>-0.29605771741160902</v>
      </c>
      <c r="H2501" s="1">
        <v>-0.17399427609200399</v>
      </c>
      <c r="I2501" s="2">
        <v>4.4365924335446998E-2</v>
      </c>
      <c r="J2501" s="1">
        <v>0.69292429211822204</v>
      </c>
      <c r="K2501" s="1">
        <v>0.78226254110536497</v>
      </c>
      <c r="L2501" s="1">
        <v>0.14037372824067301</v>
      </c>
      <c r="M2501" s="2">
        <v>0.87662016158066403</v>
      </c>
      <c r="N2501" s="1">
        <v>1.4267551188018699E-2</v>
      </c>
      <c r="O2501" s="1">
        <v>0.14321188304954299</v>
      </c>
      <c r="P2501" s="2">
        <v>1.55123689267991E-2</v>
      </c>
      <c r="Q2501" s="1">
        <v>0.96470652595012596</v>
      </c>
      <c r="R2501" s="1">
        <v>0.79679661894773701</v>
      </c>
      <c r="S2501" t="str">
        <f t="shared" si="234"/>
        <v>Significant</v>
      </c>
      <c r="T2501" t="str">
        <f t="shared" si="235"/>
        <v>Reverse</v>
      </c>
      <c r="U2501" t="str">
        <f t="shared" si="236"/>
        <v>None</v>
      </c>
      <c r="V2501" t="str">
        <f t="shared" si="237"/>
        <v>None</v>
      </c>
      <c r="W2501" t="str">
        <f t="shared" si="238"/>
        <v>Reverse</v>
      </c>
      <c r="X2501" t="str">
        <f t="shared" si="239"/>
        <v>Reverse</v>
      </c>
    </row>
    <row r="2502" spans="1:24" hidden="1" x14ac:dyDescent="0.2">
      <c r="A2502" t="s">
        <v>2518</v>
      </c>
      <c r="B2502" s="1">
        <v>0.33860447018713202</v>
      </c>
      <c r="C2502" s="1">
        <v>0.14506825970946</v>
      </c>
      <c r="D2502" s="1">
        <v>0.10087282308936101</v>
      </c>
      <c r="E2502" s="1">
        <v>3.7655725869209901E-3</v>
      </c>
      <c r="F2502" s="1">
        <v>-0.263372704381647</v>
      </c>
      <c r="G2502" s="1">
        <v>-0.47655383200479301</v>
      </c>
      <c r="H2502" s="1">
        <v>-0.32051005681935202</v>
      </c>
      <c r="I2502" s="1">
        <v>9.5047817899662296E-2</v>
      </c>
      <c r="J2502" s="1">
        <v>0.169455265179804</v>
      </c>
      <c r="K2502" s="1">
        <v>0.33741862587044802</v>
      </c>
      <c r="L2502" s="1">
        <v>0.97132360842561005</v>
      </c>
      <c r="M2502" s="1">
        <v>7.9264933190101097E-2</v>
      </c>
      <c r="N2502" s="1">
        <v>2.0078281487000498E-3</v>
      </c>
      <c r="O2502" s="1">
        <v>3.3768906347733697E-2</v>
      </c>
      <c r="P2502" s="1">
        <v>0.212132870776303</v>
      </c>
      <c r="Q2502" s="1">
        <v>0.83367401891844595</v>
      </c>
      <c r="R2502" s="1">
        <v>0.90146628934149198</v>
      </c>
      <c r="S2502" t="str">
        <f t="shared" si="234"/>
        <v>None</v>
      </c>
      <c r="T2502" t="str">
        <f t="shared" si="235"/>
        <v>Reverse</v>
      </c>
      <c r="U2502" t="str">
        <f t="shared" si="236"/>
        <v>Fully</v>
      </c>
      <c r="V2502" t="str">
        <f t="shared" si="237"/>
        <v>None</v>
      </c>
      <c r="W2502" t="str">
        <f t="shared" si="238"/>
        <v>Reverse</v>
      </c>
      <c r="X2502" t="str">
        <f t="shared" si="239"/>
        <v>Reverse</v>
      </c>
    </row>
    <row r="2503" spans="1:24" x14ac:dyDescent="0.2">
      <c r="A2503" t="s">
        <v>2519</v>
      </c>
      <c r="B2503" s="1">
        <v>-0.40647602565743901</v>
      </c>
      <c r="C2503" s="1">
        <v>2.4433629142648201E-2</v>
      </c>
      <c r="D2503" s="1">
        <v>9.4043228309325794E-2</v>
      </c>
      <c r="E2503" s="1">
        <v>-3.8691805003056003E-2</v>
      </c>
      <c r="F2503" s="1">
        <v>-7.5908884944975705E-2</v>
      </c>
      <c r="G2503" s="1">
        <v>-0.17724154842159201</v>
      </c>
      <c r="H2503" s="1">
        <v>-9.3403458748176502E-2</v>
      </c>
      <c r="I2503" s="2">
        <v>4.0672006016183003E-2</v>
      </c>
      <c r="J2503" s="1">
        <v>0.71471401363976395</v>
      </c>
      <c r="K2503" s="1">
        <v>0.16265461174140999</v>
      </c>
      <c r="L2503" s="1">
        <v>0.56302792587930806</v>
      </c>
      <c r="M2503" s="2">
        <v>0.42296554444245599</v>
      </c>
      <c r="N2503" s="1">
        <v>6.4436377482730206E-2</v>
      </c>
      <c r="O2503" s="1">
        <v>0.32481979443092501</v>
      </c>
      <c r="P2503" s="2">
        <v>2.61392940318935E-3</v>
      </c>
      <c r="Q2503" s="1">
        <v>1.28940592962459E-3</v>
      </c>
      <c r="R2503" s="1">
        <v>4.0058707034110701E-4</v>
      </c>
      <c r="S2503" t="str">
        <f t="shared" si="234"/>
        <v>Significant</v>
      </c>
      <c r="T2503" t="str">
        <f t="shared" si="235"/>
        <v>None</v>
      </c>
      <c r="U2503" t="str">
        <f t="shared" si="236"/>
        <v>None</v>
      </c>
      <c r="V2503" t="str">
        <f t="shared" si="237"/>
        <v>None</v>
      </c>
      <c r="W2503" t="str">
        <f t="shared" si="238"/>
        <v>None</v>
      </c>
      <c r="X2503" t="str">
        <f t="shared" si="239"/>
        <v>None</v>
      </c>
    </row>
    <row r="2504" spans="1:24" hidden="1" x14ac:dyDescent="0.2">
      <c r="A2504" t="s">
        <v>2520</v>
      </c>
      <c r="B2504" s="1">
        <v>-0.36614046123683802</v>
      </c>
      <c r="C2504" s="1">
        <v>0.34704387485850002</v>
      </c>
      <c r="D2504" s="1">
        <v>0.187554795963183</v>
      </c>
      <c r="E2504" s="1">
        <v>0.35749803402716701</v>
      </c>
      <c r="F2504" s="1">
        <v>-0.48281240459626101</v>
      </c>
      <c r="G2504" s="1">
        <v>-0.36398087763495302</v>
      </c>
      <c r="H2504" s="1">
        <v>-0.31232261717041299</v>
      </c>
      <c r="I2504" s="1">
        <v>0.26844587789908803</v>
      </c>
      <c r="J2504" s="1">
        <v>3.8536359613810301E-3</v>
      </c>
      <c r="K2504" s="1">
        <v>0.109422803158299</v>
      </c>
      <c r="L2504" s="1">
        <v>2.96937736302407E-3</v>
      </c>
      <c r="M2504" s="1">
        <v>4.4275277881735296E-3</v>
      </c>
      <c r="N2504" s="1">
        <v>2.9514590748659801E-2</v>
      </c>
      <c r="O2504" s="1">
        <v>6.0480149382189201E-2</v>
      </c>
      <c r="P2504" s="1">
        <v>8.8767016865282197E-2</v>
      </c>
      <c r="Q2504" s="1">
        <v>6.5796908581171695E-2</v>
      </c>
      <c r="R2504" s="1">
        <v>0.27643191066914602</v>
      </c>
      <c r="S2504" t="str">
        <f t="shared" si="234"/>
        <v>None</v>
      </c>
      <c r="T2504" t="str">
        <f t="shared" si="235"/>
        <v>None</v>
      </c>
      <c r="U2504" t="str">
        <f t="shared" si="236"/>
        <v>Fully</v>
      </c>
      <c r="V2504" t="str">
        <f t="shared" si="237"/>
        <v>None</v>
      </c>
      <c r="W2504" t="str">
        <f t="shared" si="238"/>
        <v>None</v>
      </c>
      <c r="X2504" t="str">
        <f t="shared" si="239"/>
        <v>None</v>
      </c>
    </row>
    <row r="2505" spans="1:24" x14ac:dyDescent="0.2">
      <c r="A2505" t="s">
        <v>2521</v>
      </c>
      <c r="B2505" s="1">
        <v>-0.56285074974379301</v>
      </c>
      <c r="C2505" s="1">
        <v>-0.32960709977632802</v>
      </c>
      <c r="D2505" s="1">
        <v>2.12269054112629E-2</v>
      </c>
      <c r="E2505" s="1">
        <v>-0.126351264976442</v>
      </c>
      <c r="F2505" s="1">
        <v>0.32300440294613603</v>
      </c>
      <c r="G2505" s="1">
        <v>6.1822318528620197E-2</v>
      </c>
      <c r="H2505" s="1">
        <v>8.6244100889502004E-2</v>
      </c>
      <c r="I2505" s="2">
        <v>2.5951218941895799E-2</v>
      </c>
      <c r="J2505" s="1">
        <v>7.8635924045681595E-4</v>
      </c>
      <c r="K2505" s="1">
        <v>0.82056330002031497</v>
      </c>
      <c r="L2505" s="1">
        <v>0.18016214502901201</v>
      </c>
      <c r="M2505" s="2">
        <v>1.7164940190747002E-2</v>
      </c>
      <c r="N2505" s="1">
        <v>0.64064934854337996</v>
      </c>
      <c r="O2505" s="1">
        <v>0.51528734720755198</v>
      </c>
      <c r="P2505" s="2">
        <v>2.8162320853352598E-3</v>
      </c>
      <c r="Q2505" s="1">
        <v>1.18412936397555E-2</v>
      </c>
      <c r="R2505" s="1">
        <v>1.56224177926799E-3</v>
      </c>
      <c r="S2505" t="str">
        <f t="shared" si="234"/>
        <v>Significant</v>
      </c>
      <c r="T2505" t="str">
        <f t="shared" si="235"/>
        <v>Reverse</v>
      </c>
      <c r="U2505" t="str">
        <f t="shared" si="236"/>
        <v>None</v>
      </c>
      <c r="V2505" t="str">
        <f t="shared" si="237"/>
        <v>None</v>
      </c>
      <c r="W2505" t="str">
        <f t="shared" si="238"/>
        <v>Reverse</v>
      </c>
      <c r="X2505" t="str">
        <f t="shared" si="239"/>
        <v>Reverse</v>
      </c>
    </row>
    <row r="2506" spans="1:24" hidden="1" x14ac:dyDescent="0.2">
      <c r="A2506" t="s">
        <v>2522</v>
      </c>
      <c r="B2506" s="1">
        <v>9.9746856355431901E-2</v>
      </c>
      <c r="C2506" s="1">
        <v>3.9021328458217902E-2</v>
      </c>
      <c r="D2506" s="1">
        <v>-0.112941369443051</v>
      </c>
      <c r="E2506" s="1">
        <v>7.2796867718873504E-2</v>
      </c>
      <c r="F2506" s="1">
        <v>-6.7885566783318294E-2</v>
      </c>
      <c r="G2506" s="1">
        <v>-0.18658427512341499</v>
      </c>
      <c r="H2506" s="1">
        <v>-0.54890355972972704</v>
      </c>
      <c r="I2506" s="1">
        <v>0.70218226392608196</v>
      </c>
      <c r="J2506" s="1">
        <v>0.80063501015854599</v>
      </c>
      <c r="K2506" s="1">
        <v>0.46571988882117699</v>
      </c>
      <c r="L2506" s="1">
        <v>0.63779021350129195</v>
      </c>
      <c r="M2506" s="1">
        <v>0.75610236157973398</v>
      </c>
      <c r="N2506" s="1">
        <v>0.39452188445800501</v>
      </c>
      <c r="O2506" s="1">
        <v>1.4305772122327001E-2</v>
      </c>
      <c r="P2506" s="1">
        <v>0.77784440701538504</v>
      </c>
      <c r="Q2506" s="1">
        <v>0.42651701668743103</v>
      </c>
      <c r="R2506" s="1">
        <v>0.13413341299321599</v>
      </c>
      <c r="S2506" t="str">
        <f t="shared" si="234"/>
        <v>None</v>
      </c>
      <c r="T2506" t="str">
        <f t="shared" si="235"/>
        <v>Reverse</v>
      </c>
      <c r="U2506" t="str">
        <f t="shared" si="236"/>
        <v>Fully</v>
      </c>
      <c r="V2506" t="str">
        <f t="shared" si="237"/>
        <v>None</v>
      </c>
      <c r="W2506" t="str">
        <f t="shared" si="238"/>
        <v>Reverse</v>
      </c>
      <c r="X2506" t="str">
        <f t="shared" si="239"/>
        <v>Reverse</v>
      </c>
    </row>
    <row r="2507" spans="1:24" hidden="1" x14ac:dyDescent="0.2">
      <c r="A2507" t="s">
        <v>2523</v>
      </c>
      <c r="B2507" s="1">
        <v>-0.22413887983208899</v>
      </c>
      <c r="C2507" s="1">
        <v>6.7580403767183397E-2</v>
      </c>
      <c r="D2507" s="1">
        <v>6.7494807849736493E-2</v>
      </c>
      <c r="E2507" s="1">
        <v>1.57491328182492E-2</v>
      </c>
      <c r="F2507" s="1">
        <v>-0.112138863684122</v>
      </c>
      <c r="G2507" s="1">
        <v>-0.134877262293571</v>
      </c>
      <c r="H2507" s="1">
        <v>-6.1670555978326103E-2</v>
      </c>
      <c r="I2507" s="1">
        <v>0.12908676668376401</v>
      </c>
      <c r="J2507" s="1">
        <v>0.12647982151377099</v>
      </c>
      <c r="K2507" s="1">
        <v>0.126951686046578</v>
      </c>
      <c r="L2507" s="1">
        <v>0.71926368005772001</v>
      </c>
      <c r="M2507" s="1">
        <v>7.4014651905364701E-2</v>
      </c>
      <c r="N2507" s="1">
        <v>3.2654292157923002E-2</v>
      </c>
      <c r="O2507" s="1">
        <v>0.32134723394595399</v>
      </c>
      <c r="P2507" s="1">
        <v>2.8689745566160801E-2</v>
      </c>
      <c r="Q2507" s="1">
        <v>1.7617738076401001E-2</v>
      </c>
      <c r="R2507" s="1">
        <v>2.7890670814022502E-2</v>
      </c>
      <c r="S2507" t="str">
        <f t="shared" si="234"/>
        <v>None</v>
      </c>
      <c r="T2507" t="str">
        <f t="shared" si="235"/>
        <v>None</v>
      </c>
      <c r="U2507" t="str">
        <f t="shared" si="236"/>
        <v>None</v>
      </c>
      <c r="V2507" t="str">
        <f t="shared" si="237"/>
        <v>None</v>
      </c>
      <c r="W2507" t="str">
        <f t="shared" si="238"/>
        <v>None</v>
      </c>
      <c r="X2507" t="str">
        <f t="shared" si="239"/>
        <v>None</v>
      </c>
    </row>
    <row r="2508" spans="1:24" x14ac:dyDescent="0.2">
      <c r="A2508" t="s">
        <v>2524</v>
      </c>
      <c r="B2508" s="1">
        <v>0.50786035502095905</v>
      </c>
      <c r="C2508" s="1">
        <v>-0.120163223427771</v>
      </c>
      <c r="D2508" s="1">
        <v>-5.60393735518133E-2</v>
      </c>
      <c r="E2508" s="1">
        <v>0.15004891815813201</v>
      </c>
      <c r="F2508" s="1">
        <v>0.19684940091797001</v>
      </c>
      <c r="G2508" s="1">
        <v>6.19015682541516E-2</v>
      </c>
      <c r="H2508" s="1">
        <v>-0.37338215880961501</v>
      </c>
      <c r="I2508" s="2">
        <v>4.2041960394704599E-5</v>
      </c>
      <c r="J2508" s="1">
        <v>0.194697306030645</v>
      </c>
      <c r="K2508" s="1">
        <v>0.543102940427033</v>
      </c>
      <c r="L2508" s="1">
        <v>0.106731798904146</v>
      </c>
      <c r="M2508" s="2">
        <v>0.13397394835645901</v>
      </c>
      <c r="N2508" s="1">
        <v>0.63458668607714797</v>
      </c>
      <c r="O2508" s="1">
        <v>5.4827072615251798E-3</v>
      </c>
      <c r="P2508" s="2">
        <v>7.1238154685905597E-9</v>
      </c>
      <c r="Q2508" s="1">
        <v>3.643386805085E-7</v>
      </c>
      <c r="R2508" s="1">
        <v>4.8430782183058003E-3</v>
      </c>
      <c r="S2508" t="str">
        <f t="shared" si="234"/>
        <v>Significant</v>
      </c>
      <c r="T2508" t="str">
        <f t="shared" si="235"/>
        <v>None</v>
      </c>
      <c r="U2508" t="str">
        <f t="shared" si="236"/>
        <v>None</v>
      </c>
      <c r="V2508" t="str">
        <f t="shared" si="237"/>
        <v>None</v>
      </c>
      <c r="W2508" t="str">
        <f t="shared" si="238"/>
        <v>None</v>
      </c>
      <c r="X2508" t="str">
        <f t="shared" si="239"/>
        <v>Reverse</v>
      </c>
    </row>
    <row r="2509" spans="1:24" hidden="1" x14ac:dyDescent="0.2">
      <c r="A2509" t="s">
        <v>2525</v>
      </c>
      <c r="B2509" s="1">
        <v>-0.143943268046968</v>
      </c>
      <c r="C2509" s="1">
        <v>-9.8668032505717193E-2</v>
      </c>
      <c r="D2509" s="1">
        <v>-7.3538418895967905E-2</v>
      </c>
      <c r="E2509" s="1">
        <v>0.117467719151505</v>
      </c>
      <c r="F2509" s="1">
        <v>0.18984110721764599</v>
      </c>
      <c r="G2509" s="1">
        <v>0.16940922207666001</v>
      </c>
      <c r="H2509" s="1">
        <v>0.14622010966871599</v>
      </c>
      <c r="I2509" s="1">
        <v>0.42100090022918102</v>
      </c>
      <c r="J2509" s="1">
        <v>0.33994321388072601</v>
      </c>
      <c r="K2509" s="1">
        <v>0.47619225091391698</v>
      </c>
      <c r="L2509" s="1">
        <v>0.25666699800228299</v>
      </c>
      <c r="M2509" s="1">
        <v>0.19562235175248099</v>
      </c>
      <c r="N2509" s="1">
        <v>0.247482725592332</v>
      </c>
      <c r="O2509" s="1">
        <v>0.31750161485081002</v>
      </c>
      <c r="P2509" s="1">
        <v>0.75509316536244298</v>
      </c>
      <c r="Q2509" s="1">
        <v>0.77628630011288302</v>
      </c>
      <c r="R2509" s="1">
        <v>0.47905456864627199</v>
      </c>
      <c r="S2509" t="str">
        <f t="shared" si="234"/>
        <v>None</v>
      </c>
      <c r="T2509" t="str">
        <f t="shared" si="235"/>
        <v>Reverse</v>
      </c>
      <c r="U2509" t="str">
        <f t="shared" si="236"/>
        <v>Fully</v>
      </c>
      <c r="V2509" t="str">
        <f t="shared" si="237"/>
        <v>None</v>
      </c>
      <c r="W2509" t="str">
        <f t="shared" si="238"/>
        <v>Reverse</v>
      </c>
      <c r="X2509" t="str">
        <f t="shared" si="239"/>
        <v>Reverse</v>
      </c>
    </row>
    <row r="2510" spans="1:24" hidden="1" x14ac:dyDescent="0.2">
      <c r="A2510" t="s">
        <v>2526</v>
      </c>
      <c r="B2510" s="1">
        <v>-4.7698603422021701E-3</v>
      </c>
      <c r="C2510" s="1">
        <v>-4.5585481005828703E-2</v>
      </c>
      <c r="D2510" s="1">
        <v>-7.2559619240430001E-2</v>
      </c>
      <c r="E2510" s="1">
        <v>8.6230197958936605E-2</v>
      </c>
      <c r="F2510" s="1">
        <v>0.100626220683297</v>
      </c>
      <c r="G2510" s="1">
        <v>0.20704849406609599</v>
      </c>
      <c r="H2510" s="1">
        <v>0.26655972821860402</v>
      </c>
      <c r="I2510" s="1">
        <v>0.96876094749124197</v>
      </c>
      <c r="J2510" s="1">
        <v>0.69621349085370998</v>
      </c>
      <c r="K2510" s="1">
        <v>0.53469106028300295</v>
      </c>
      <c r="L2510" s="1">
        <v>0.46091318945543802</v>
      </c>
      <c r="M2510" s="1">
        <v>0.54261256121203205</v>
      </c>
      <c r="N2510" s="1">
        <v>0.212550058967165</v>
      </c>
      <c r="O2510" s="1">
        <v>0.11001463094771199</v>
      </c>
      <c r="P2510" s="1">
        <v>0.67740163762150396</v>
      </c>
      <c r="Q2510" s="1">
        <v>0.28305750706890398</v>
      </c>
      <c r="R2510" s="1">
        <v>3.9767031346246299E-3</v>
      </c>
      <c r="S2510" t="str">
        <f t="shared" si="234"/>
        <v>None</v>
      </c>
      <c r="T2510" t="str">
        <f t="shared" si="235"/>
        <v>Reverse</v>
      </c>
      <c r="U2510" t="str">
        <f t="shared" si="236"/>
        <v>Fully</v>
      </c>
      <c r="V2510" t="str">
        <f t="shared" si="237"/>
        <v>None</v>
      </c>
      <c r="W2510" t="str">
        <f t="shared" si="238"/>
        <v>Reverse</v>
      </c>
      <c r="X2510" t="str">
        <f t="shared" si="239"/>
        <v>Reverse</v>
      </c>
    </row>
    <row r="2511" spans="1:24" hidden="1" x14ac:dyDescent="0.2">
      <c r="A2511" t="s">
        <v>2527</v>
      </c>
      <c r="B2511" s="1">
        <v>-0.12696770783935299</v>
      </c>
      <c r="C2511" s="1">
        <v>-4.8874322084870902E-3</v>
      </c>
      <c r="D2511" s="1">
        <v>0.10411450067474599</v>
      </c>
      <c r="E2511" s="1">
        <v>-8.3362206105671896E-2</v>
      </c>
      <c r="F2511" s="1">
        <v>-1.5076916637927699E-2</v>
      </c>
      <c r="G2511" s="1">
        <v>-0.110318688521927</v>
      </c>
      <c r="H2511" s="1">
        <v>8.3539962477494206E-2</v>
      </c>
      <c r="I2511" s="1">
        <v>0.113816027408725</v>
      </c>
      <c r="J2511" s="1">
        <v>0.92983704355175001</v>
      </c>
      <c r="K2511" s="1">
        <v>6.4471430423112597E-2</v>
      </c>
      <c r="L2511" s="1">
        <v>0.13676737119117</v>
      </c>
      <c r="M2511" s="1">
        <v>0.84771062731659896</v>
      </c>
      <c r="N2511" s="1">
        <v>0.16333385296107999</v>
      </c>
      <c r="O2511" s="1">
        <v>0.28949119658649503</v>
      </c>
      <c r="P2511" s="1">
        <v>4.7458836419783303E-2</v>
      </c>
      <c r="Q2511" s="1">
        <v>7.2406879020734796E-2</v>
      </c>
      <c r="R2511" s="1">
        <v>8.7181602289947299E-2</v>
      </c>
      <c r="S2511" t="str">
        <f t="shared" si="234"/>
        <v>None</v>
      </c>
      <c r="T2511" t="str">
        <f t="shared" si="235"/>
        <v>None</v>
      </c>
      <c r="U2511" t="str">
        <f t="shared" si="236"/>
        <v>None</v>
      </c>
      <c r="V2511" t="str">
        <f t="shared" si="237"/>
        <v>None</v>
      </c>
      <c r="W2511" t="str">
        <f t="shared" si="238"/>
        <v>None</v>
      </c>
      <c r="X2511" t="str">
        <f t="shared" si="239"/>
        <v>Reverse</v>
      </c>
    </row>
    <row r="2512" spans="1:24" hidden="1" x14ac:dyDescent="0.2">
      <c r="A2512" t="s">
        <v>2528</v>
      </c>
      <c r="B2512" s="1">
        <v>0.69340533241208202</v>
      </c>
      <c r="C2512" s="1">
        <v>0.122327142857914</v>
      </c>
      <c r="D2512" s="1">
        <v>2.0777025686890899E-2</v>
      </c>
      <c r="E2512" s="1">
        <v>-0.203542713897435</v>
      </c>
      <c r="F2512" s="1">
        <v>-0.25773375603505</v>
      </c>
      <c r="G2512" s="1">
        <v>-7.4849552409661402E-2</v>
      </c>
      <c r="H2512" s="1">
        <v>0.195526165099175</v>
      </c>
      <c r="I2512" s="1">
        <v>6.1509301988384002E-2</v>
      </c>
      <c r="J2512" s="1">
        <v>0.18943390756339101</v>
      </c>
      <c r="K2512" s="1">
        <v>0.82240200536928598</v>
      </c>
      <c r="L2512" s="1">
        <v>3.1037825716257999E-2</v>
      </c>
      <c r="M2512" s="1">
        <v>5.2589477429239903E-2</v>
      </c>
      <c r="N2512" s="1">
        <v>0.56792442874309201</v>
      </c>
      <c r="O2512" s="1">
        <v>0.13881462045138199</v>
      </c>
      <c r="P2512" s="1">
        <v>4.9369980282736002E-2</v>
      </c>
      <c r="Q2512" s="1">
        <v>2.43312872025685E-2</v>
      </c>
      <c r="R2512" s="1">
        <v>1.57751851960167E-2</v>
      </c>
      <c r="S2512" t="str">
        <f t="shared" si="234"/>
        <v>None</v>
      </c>
      <c r="T2512" t="str">
        <f t="shared" si="235"/>
        <v>Reverse</v>
      </c>
      <c r="U2512" t="str">
        <f t="shared" si="236"/>
        <v>None</v>
      </c>
      <c r="V2512" t="str">
        <f t="shared" si="237"/>
        <v>None</v>
      </c>
      <c r="W2512" t="str">
        <f t="shared" si="238"/>
        <v>Reverse</v>
      </c>
      <c r="X2512" t="str">
        <f t="shared" si="239"/>
        <v>None</v>
      </c>
    </row>
    <row r="2513" spans="1:24" hidden="1" x14ac:dyDescent="0.2">
      <c r="A2513" t="s">
        <v>2529</v>
      </c>
      <c r="B2513" s="1">
        <v>-0.38609138345024502</v>
      </c>
      <c r="C2513" s="1">
        <v>0.127365257507491</v>
      </c>
      <c r="D2513" s="1">
        <v>0.14886867273819801</v>
      </c>
      <c r="E2513" s="1">
        <v>9.0968058145021097E-2</v>
      </c>
      <c r="F2513" s="1">
        <v>-0.116313019030002</v>
      </c>
      <c r="G2513" s="1">
        <v>-0.12129824663274499</v>
      </c>
      <c r="H2513" s="1">
        <v>-3.9517073424804299E-3</v>
      </c>
      <c r="I2513" s="1">
        <v>7.2319614021821105E-2</v>
      </c>
      <c r="J2513" s="1">
        <v>7.5742746522025903E-3</v>
      </c>
      <c r="K2513" s="1">
        <v>2.0069876861367199E-3</v>
      </c>
      <c r="L2513" s="1">
        <v>5.2984052800723602E-2</v>
      </c>
      <c r="M2513" s="1">
        <v>7.9352444044575907E-2</v>
      </c>
      <c r="N2513" s="1">
        <v>6.7606046253299606E-2</v>
      </c>
      <c r="O2513" s="1">
        <v>0.95184945482335803</v>
      </c>
      <c r="P2513" s="1">
        <v>2.3238502592996702E-2</v>
      </c>
      <c r="Q2513" s="1">
        <v>3.0042206523277201E-2</v>
      </c>
      <c r="R2513" s="1">
        <v>7.0325915144097306E-2</v>
      </c>
      <c r="S2513" t="str">
        <f t="shared" si="234"/>
        <v>None</v>
      </c>
      <c r="T2513" t="str">
        <f t="shared" si="235"/>
        <v>None</v>
      </c>
      <c r="U2513" t="str">
        <f t="shared" si="236"/>
        <v>None</v>
      </c>
      <c r="V2513" t="str">
        <f t="shared" si="237"/>
        <v>None</v>
      </c>
      <c r="W2513" t="str">
        <f t="shared" si="238"/>
        <v>None</v>
      </c>
      <c r="X2513" t="str">
        <f t="shared" si="239"/>
        <v>None</v>
      </c>
    </row>
    <row r="2514" spans="1:24" hidden="1" x14ac:dyDescent="0.2">
      <c r="A2514" t="s">
        <v>2530</v>
      </c>
      <c r="B2514" s="1">
        <v>-0.15547315564766301</v>
      </c>
      <c r="C2514" s="1">
        <v>0.17064450481958199</v>
      </c>
      <c r="D2514" s="1">
        <v>0.18139998550049499</v>
      </c>
      <c r="E2514" s="1">
        <v>0.17771132976009399</v>
      </c>
      <c r="F2514" s="1">
        <v>-0.211299025177589</v>
      </c>
      <c r="G2514" s="1">
        <v>-0.18123716810296001</v>
      </c>
      <c r="H2514" s="1">
        <v>-0.13594647668336701</v>
      </c>
      <c r="I2514" s="1">
        <v>0.40993859076209299</v>
      </c>
      <c r="J2514" s="1">
        <v>1.1493970953287301E-2</v>
      </c>
      <c r="K2514" s="1">
        <v>7.4144401544521303E-3</v>
      </c>
      <c r="L2514" s="1">
        <v>8.6332600425462203E-3</v>
      </c>
      <c r="M2514" s="1">
        <v>2.59896232641889E-2</v>
      </c>
      <c r="N2514" s="1">
        <v>5.4864523895197602E-2</v>
      </c>
      <c r="O2514" s="1">
        <v>0.14710333548583299</v>
      </c>
      <c r="P2514" s="1">
        <v>0.25697713616386098</v>
      </c>
      <c r="Q2514" s="1">
        <v>0.36937128307205402</v>
      </c>
      <c r="R2514" s="1">
        <v>0.51105028317531798</v>
      </c>
      <c r="S2514" t="str">
        <f t="shared" si="234"/>
        <v>None</v>
      </c>
      <c r="T2514" t="str">
        <f t="shared" si="235"/>
        <v>None</v>
      </c>
      <c r="U2514" t="str">
        <f t="shared" si="236"/>
        <v>Fully</v>
      </c>
      <c r="V2514" t="str">
        <f t="shared" si="237"/>
        <v>None</v>
      </c>
      <c r="W2514" t="str">
        <f t="shared" si="238"/>
        <v>None</v>
      </c>
      <c r="X2514" t="str">
        <f t="shared" si="239"/>
        <v>None</v>
      </c>
    </row>
    <row r="2515" spans="1:24" x14ac:dyDescent="0.2">
      <c r="A2515" t="s">
        <v>2531</v>
      </c>
      <c r="B2515" s="1">
        <v>-0.35940803097881202</v>
      </c>
      <c r="C2515" s="1">
        <v>-0.18154971999607</v>
      </c>
      <c r="D2515" s="1">
        <v>-1.53456128057941E-2</v>
      </c>
      <c r="E2515" s="1">
        <v>-8.0686763001034306E-2</v>
      </c>
      <c r="F2515" s="1">
        <v>0.310768430901883</v>
      </c>
      <c r="G2515" s="1">
        <v>0.189574607641813</v>
      </c>
      <c r="H2515" s="1">
        <v>0.16713246715529601</v>
      </c>
      <c r="I2515" s="2">
        <v>6.5265840669120098E-5</v>
      </c>
      <c r="J2515" s="1">
        <v>1.30902251191007E-2</v>
      </c>
      <c r="K2515" s="1">
        <v>0.82958939846458801</v>
      </c>
      <c r="L2515" s="1">
        <v>0.26022096176145798</v>
      </c>
      <c r="M2515" s="2">
        <v>2.9844898546635299E-3</v>
      </c>
      <c r="N2515" s="1">
        <v>6.3821342958812893E-2</v>
      </c>
      <c r="O2515" s="1">
        <v>0.101172467665596</v>
      </c>
      <c r="P2515" s="2">
        <v>2.4913374093380098E-3</v>
      </c>
      <c r="Q2515" s="1">
        <v>1.49737073128579E-2</v>
      </c>
      <c r="R2515" s="1">
        <v>3.35308114182302E-4</v>
      </c>
      <c r="S2515" t="str">
        <f t="shared" si="234"/>
        <v>Significant</v>
      </c>
      <c r="T2515" t="str">
        <f t="shared" si="235"/>
        <v>Reverse</v>
      </c>
      <c r="U2515" t="str">
        <f t="shared" si="236"/>
        <v>None</v>
      </c>
      <c r="V2515" t="str">
        <f t="shared" si="237"/>
        <v>None</v>
      </c>
      <c r="W2515" t="str">
        <f t="shared" si="238"/>
        <v>Reverse</v>
      </c>
      <c r="X2515" t="str">
        <f t="shared" si="239"/>
        <v>Reverse</v>
      </c>
    </row>
    <row r="2516" spans="1:24" x14ac:dyDescent="0.2">
      <c r="A2516" t="s">
        <v>2532</v>
      </c>
      <c r="B2516" s="1">
        <v>-0.32631649815742297</v>
      </c>
      <c r="C2516" s="1">
        <v>-1.76519355296577E-2</v>
      </c>
      <c r="D2516" s="1">
        <v>6.8425620096053005E-2</v>
      </c>
      <c r="E2516" s="1">
        <v>-6.7728140697405098E-2</v>
      </c>
      <c r="F2516" s="1">
        <v>-1.1417123296453601E-3</v>
      </c>
      <c r="G2516" s="1">
        <v>-0.172224694068421</v>
      </c>
      <c r="H2516" s="1">
        <v>-0.111148074963256</v>
      </c>
      <c r="I2516" s="2">
        <v>1.96610871961891E-2</v>
      </c>
      <c r="J2516" s="1">
        <v>0.77367661515997499</v>
      </c>
      <c r="K2516" s="1">
        <v>0.26727438675847398</v>
      </c>
      <c r="L2516" s="1">
        <v>0.27213137481300598</v>
      </c>
      <c r="M2516" s="2">
        <v>0.98950289674136005</v>
      </c>
      <c r="N2516" s="1">
        <v>5.0823813963096397E-2</v>
      </c>
      <c r="O2516" s="1">
        <v>0.203326350786009</v>
      </c>
      <c r="P2516" s="2">
        <v>1.38399845953171E-3</v>
      </c>
      <c r="Q2516" s="1">
        <v>6.7289574152540696E-5</v>
      </c>
      <c r="R2516" s="1">
        <v>2.8495752040222101E-6</v>
      </c>
      <c r="S2516" t="str">
        <f t="shared" si="234"/>
        <v>Significant</v>
      </c>
      <c r="T2516" t="str">
        <f t="shared" si="235"/>
        <v>None</v>
      </c>
      <c r="U2516" t="str">
        <f t="shared" si="236"/>
        <v>None</v>
      </c>
      <c r="V2516" t="str">
        <f t="shared" si="237"/>
        <v>None</v>
      </c>
      <c r="W2516" t="str">
        <f t="shared" si="238"/>
        <v>None</v>
      </c>
      <c r="X2516" t="str">
        <f t="shared" si="239"/>
        <v>None</v>
      </c>
    </row>
    <row r="2517" spans="1:24" hidden="1" x14ac:dyDescent="0.2">
      <c r="A2517" t="s">
        <v>2533</v>
      </c>
      <c r="B2517" s="1">
        <v>-0.189288720403259</v>
      </c>
      <c r="C2517" s="1">
        <v>-0.163042153294819</v>
      </c>
      <c r="D2517" s="1">
        <v>0.248475809563864</v>
      </c>
      <c r="E2517" s="1">
        <v>-0.14223741050359301</v>
      </c>
      <c r="F2517" s="1">
        <v>3.26901433919905E-2</v>
      </c>
      <c r="G2517" s="1">
        <v>-0.48397822429415299</v>
      </c>
      <c r="H2517" s="1">
        <v>-9.1423052613501601E-2</v>
      </c>
      <c r="I2517" s="1">
        <v>0.42747163696000601</v>
      </c>
      <c r="J2517" s="1">
        <v>8.42276620189992E-2</v>
      </c>
      <c r="K2517" s="1">
        <v>9.5959157223089002E-3</v>
      </c>
      <c r="L2517" s="1">
        <v>0.130841114876384</v>
      </c>
      <c r="M2517" s="1">
        <v>0.80426616606734103</v>
      </c>
      <c r="N2517" s="1">
        <v>4.9257053805395697E-4</v>
      </c>
      <c r="O2517" s="1">
        <v>0.48901212130849397</v>
      </c>
      <c r="P2517" s="1">
        <v>0.14699463901909701</v>
      </c>
      <c r="Q2517" s="1">
        <v>5.3941906126916003E-2</v>
      </c>
      <c r="R2517" s="1">
        <v>5.4991200464980003E-2</v>
      </c>
      <c r="S2517" t="str">
        <f t="shared" si="234"/>
        <v>None</v>
      </c>
      <c r="T2517" t="str">
        <f t="shared" si="235"/>
        <v>Reverse</v>
      </c>
      <c r="U2517" t="str">
        <f t="shared" si="236"/>
        <v>Fully</v>
      </c>
      <c r="V2517" t="str">
        <f t="shared" si="237"/>
        <v>None</v>
      </c>
      <c r="W2517" t="str">
        <f t="shared" si="238"/>
        <v>None</v>
      </c>
      <c r="X2517" t="str">
        <f t="shared" si="239"/>
        <v>None</v>
      </c>
    </row>
    <row r="2518" spans="1:24" hidden="1" x14ac:dyDescent="0.2">
      <c r="A2518" t="s">
        <v>2534</v>
      </c>
      <c r="B2518" s="1">
        <v>-0.24422999443144</v>
      </c>
      <c r="C2518" s="1">
        <v>-8.0507919167969594E-2</v>
      </c>
      <c r="D2518" s="1">
        <v>-3.8025653437635802E-2</v>
      </c>
      <c r="E2518" s="1">
        <v>-7.3136347232076598E-2</v>
      </c>
      <c r="F2518" s="1">
        <v>2.0669518500052601E-2</v>
      </c>
      <c r="G2518" s="1">
        <v>-6.4169990433802199E-2</v>
      </c>
      <c r="H2518" s="1">
        <v>-0.134384663978729</v>
      </c>
      <c r="I2518" s="1">
        <v>0.18024759431603299</v>
      </c>
      <c r="J2518" s="1">
        <v>0.28217208830082902</v>
      </c>
      <c r="K2518" s="1">
        <v>0.61013682818168502</v>
      </c>
      <c r="L2518" s="1">
        <v>0.32817062305610001</v>
      </c>
      <c r="M2518" s="1">
        <v>0.84448550227296004</v>
      </c>
      <c r="N2518" s="1">
        <v>0.54309205871090005</v>
      </c>
      <c r="O2518" s="1">
        <v>0.20516548131880399</v>
      </c>
      <c r="P2518" s="1">
        <v>5.7180449388808299E-2</v>
      </c>
      <c r="Q2518" s="1">
        <v>3.0244704690341202E-2</v>
      </c>
      <c r="R2518" s="1">
        <v>4.7181188012655403E-3</v>
      </c>
      <c r="S2518" t="str">
        <f t="shared" si="234"/>
        <v>None</v>
      </c>
      <c r="T2518" t="str">
        <f t="shared" si="235"/>
        <v>Reverse</v>
      </c>
      <c r="U2518" t="str">
        <f t="shared" si="236"/>
        <v>Fully</v>
      </c>
      <c r="V2518" t="str">
        <f t="shared" si="237"/>
        <v>None</v>
      </c>
      <c r="W2518" t="str">
        <f t="shared" si="238"/>
        <v>None</v>
      </c>
      <c r="X2518" t="str">
        <f t="shared" si="239"/>
        <v>None</v>
      </c>
    </row>
    <row r="2519" spans="1:24" hidden="1" x14ac:dyDescent="0.2">
      <c r="A2519" t="s">
        <v>2535</v>
      </c>
      <c r="B2519" s="1">
        <v>0.210282223485841</v>
      </c>
      <c r="C2519" s="1">
        <v>3.6459605899427198E-2</v>
      </c>
      <c r="D2519" s="1">
        <v>4.0308402300534403E-2</v>
      </c>
      <c r="E2519" s="1">
        <v>-3.8087379162048398E-3</v>
      </c>
      <c r="F2519" s="1">
        <v>-0.119173734057597</v>
      </c>
      <c r="G2519" s="1">
        <v>-8.5864813733040807E-2</v>
      </c>
      <c r="H2519" s="1">
        <v>5.7537253578032799E-2</v>
      </c>
      <c r="I2519" s="1">
        <v>0.240614407262111</v>
      </c>
      <c r="J2519" s="1">
        <v>0.47843696487674597</v>
      </c>
      <c r="K2519" s="1">
        <v>0.43346374941683002</v>
      </c>
      <c r="L2519" s="1">
        <v>0.94085036153913504</v>
      </c>
      <c r="M2519" s="1">
        <v>0.10445735374918901</v>
      </c>
      <c r="N2519" s="1">
        <v>0.23958692525033301</v>
      </c>
      <c r="O2519" s="1">
        <v>0.42920202039434302</v>
      </c>
      <c r="P2519" s="1">
        <v>0.41568929590244602</v>
      </c>
      <c r="Q2519" s="1">
        <v>0.29325861807783399</v>
      </c>
      <c r="R2519" s="1">
        <v>9.2091362564059795E-2</v>
      </c>
      <c r="S2519" t="str">
        <f t="shared" si="234"/>
        <v>None</v>
      </c>
      <c r="T2519" t="str">
        <f t="shared" si="235"/>
        <v>Reverse</v>
      </c>
      <c r="U2519" t="str">
        <f t="shared" si="236"/>
        <v>Fully</v>
      </c>
      <c r="V2519" t="str">
        <f t="shared" si="237"/>
        <v>None</v>
      </c>
      <c r="W2519" t="str">
        <f t="shared" si="238"/>
        <v>Reverse</v>
      </c>
      <c r="X2519" t="str">
        <f t="shared" si="239"/>
        <v>None</v>
      </c>
    </row>
    <row r="2520" spans="1:24" hidden="1" x14ac:dyDescent="0.2">
      <c r="A2520" t="s">
        <v>2536</v>
      </c>
      <c r="B2520" s="1">
        <v>-0.22923577943762799</v>
      </c>
      <c r="C2520" s="1">
        <v>-1.26941021107721E-2</v>
      </c>
      <c r="D2520" s="1">
        <v>0.15341397267287901</v>
      </c>
      <c r="E2520" s="1">
        <v>3.5571245836376997E-2</v>
      </c>
      <c r="F2520" s="1">
        <v>-0.11149363566078301</v>
      </c>
      <c r="G2520" s="1">
        <v>-0.29601103421782299</v>
      </c>
      <c r="H2520" s="1">
        <v>-0.15478251969738299</v>
      </c>
      <c r="I2520" s="1">
        <v>0.156466441730407</v>
      </c>
      <c r="J2520" s="1">
        <v>0.84319203887635696</v>
      </c>
      <c r="K2520" s="1">
        <v>1.9465631793972499E-2</v>
      </c>
      <c r="L2520" s="1">
        <v>0.57979465899557703</v>
      </c>
      <c r="M2520" s="1">
        <v>0.22206548438969301</v>
      </c>
      <c r="N2520" s="1">
        <v>1.7529594385381499E-3</v>
      </c>
      <c r="O2520" s="1">
        <v>9.1889637039607702E-2</v>
      </c>
      <c r="P2520" s="1">
        <v>1.16607059508975E-2</v>
      </c>
      <c r="Q2520" s="1">
        <v>7.9631191925833098E-3</v>
      </c>
      <c r="R2520" s="1">
        <v>1.28921718875302E-2</v>
      </c>
      <c r="S2520" t="str">
        <f t="shared" si="234"/>
        <v>None</v>
      </c>
      <c r="T2520" t="str">
        <f t="shared" si="235"/>
        <v>None</v>
      </c>
      <c r="U2520" t="str">
        <f t="shared" si="236"/>
        <v>None</v>
      </c>
      <c r="V2520" t="str">
        <f t="shared" si="237"/>
        <v>None</v>
      </c>
      <c r="W2520" t="str">
        <f t="shared" si="238"/>
        <v>None</v>
      </c>
      <c r="X2520" t="str">
        <f t="shared" si="239"/>
        <v>None</v>
      </c>
    </row>
    <row r="2521" spans="1:24" hidden="1" x14ac:dyDescent="0.2">
      <c r="A2521" t="s">
        <v>2537</v>
      </c>
      <c r="B2521" s="1">
        <v>0.138844545616885</v>
      </c>
      <c r="C2521" s="1">
        <v>-4.9831711518486203E-3</v>
      </c>
      <c r="D2521" s="1">
        <v>-2.5703632426136099E-2</v>
      </c>
      <c r="E2521" s="1">
        <v>3.8815851005662601E-2</v>
      </c>
      <c r="F2521" s="1">
        <v>-9.7819829897657098E-2</v>
      </c>
      <c r="G2521" s="1">
        <v>-2.0708170012876101E-2</v>
      </c>
      <c r="H2521" s="1">
        <v>-0.11501452030668</v>
      </c>
      <c r="I2521" s="1">
        <v>0.48813985227540502</v>
      </c>
      <c r="J2521" s="1">
        <v>0.942729236674274</v>
      </c>
      <c r="K2521" s="1">
        <v>0.71112037315026799</v>
      </c>
      <c r="L2521" s="1">
        <v>0.57625141498483801</v>
      </c>
      <c r="M2521" s="1">
        <v>0.32067302954148902</v>
      </c>
      <c r="N2521" s="1">
        <v>0.83283682775234402</v>
      </c>
      <c r="O2521" s="1">
        <v>0.24369271093349801</v>
      </c>
      <c r="P2521" s="1">
        <v>0.84599516608144398</v>
      </c>
      <c r="Q2521" s="1">
        <v>0.61839415352335203</v>
      </c>
      <c r="R2521" s="1">
        <v>0.73566185437342002</v>
      </c>
      <c r="S2521" t="str">
        <f t="shared" si="234"/>
        <v>None</v>
      </c>
      <c r="T2521" t="str">
        <f t="shared" si="235"/>
        <v>Reverse</v>
      </c>
      <c r="U2521" t="str">
        <f t="shared" si="236"/>
        <v>Fully</v>
      </c>
      <c r="V2521" t="str">
        <f t="shared" si="237"/>
        <v>None</v>
      </c>
      <c r="W2521" t="str">
        <f t="shared" si="238"/>
        <v>Reverse</v>
      </c>
      <c r="X2521" t="str">
        <f t="shared" si="239"/>
        <v>Reverse</v>
      </c>
    </row>
    <row r="2522" spans="1:24" x14ac:dyDescent="0.2">
      <c r="A2522" t="s">
        <v>2538</v>
      </c>
      <c r="B2522" s="1">
        <v>-0.31618930325098599</v>
      </c>
      <c r="C2522" s="1">
        <v>-0.13390754424311799</v>
      </c>
      <c r="D2522" s="1">
        <v>0.11521594205265601</v>
      </c>
      <c r="E2522" s="1">
        <v>-0.287034579136412</v>
      </c>
      <c r="F2522" s="1">
        <v>0.30202486428431502</v>
      </c>
      <c r="G2522" s="1">
        <v>-0.17589875763190099</v>
      </c>
      <c r="H2522" s="1">
        <v>0.15057103951874701</v>
      </c>
      <c r="I2522" s="2">
        <v>1.5527460128828401E-4</v>
      </c>
      <c r="J2522" s="1">
        <v>7.8861362314243497E-2</v>
      </c>
      <c r="K2522" s="1">
        <v>0.12924919068103999</v>
      </c>
      <c r="L2522" s="1">
        <v>3.0663403337062697E-4</v>
      </c>
      <c r="M2522" s="2">
        <v>5.9627651119817503E-3</v>
      </c>
      <c r="N2522" s="1">
        <v>0.102017535610675</v>
      </c>
      <c r="O2522" s="1">
        <v>0.16035901449617601</v>
      </c>
      <c r="P2522" s="2">
        <v>4.9505910953226401E-2</v>
      </c>
      <c r="Q2522" s="1">
        <v>5.7540482649967401E-7</v>
      </c>
      <c r="R2522" s="1">
        <v>1.9187158683294899E-9</v>
      </c>
      <c r="S2522" t="str">
        <f t="shared" si="234"/>
        <v>Significant</v>
      </c>
      <c r="T2522" t="str">
        <f t="shared" si="235"/>
        <v>Reverse</v>
      </c>
      <c r="U2522" t="str">
        <f t="shared" si="236"/>
        <v>None</v>
      </c>
      <c r="V2522" t="str">
        <f t="shared" si="237"/>
        <v>None</v>
      </c>
      <c r="W2522" t="str">
        <f t="shared" si="238"/>
        <v>None</v>
      </c>
      <c r="X2522" t="str">
        <f t="shared" si="239"/>
        <v>Reverse</v>
      </c>
    </row>
    <row r="2523" spans="1:24" x14ac:dyDescent="0.2">
      <c r="A2523" t="s">
        <v>2539</v>
      </c>
      <c r="B2523" s="1">
        <v>-0.270137241265198</v>
      </c>
      <c r="C2523" s="1">
        <v>-0.158217257818485</v>
      </c>
      <c r="D2523" s="1">
        <v>0.141536821973507</v>
      </c>
      <c r="E2523" s="1">
        <v>-0.17957337629921999</v>
      </c>
      <c r="F2523" s="1">
        <v>0.25217721061498</v>
      </c>
      <c r="G2523" s="1">
        <v>-0.256689536356494</v>
      </c>
      <c r="H2523" s="1">
        <v>5.9503919067974302E-2</v>
      </c>
      <c r="I2523" s="2">
        <v>5.4363999579925399E-4</v>
      </c>
      <c r="J2523" s="1">
        <v>3.6776112280054098E-2</v>
      </c>
      <c r="K2523" s="1">
        <v>6.0877819885292603E-2</v>
      </c>
      <c r="L2523" s="1">
        <v>1.8335028189632101E-2</v>
      </c>
      <c r="M2523" s="2">
        <v>1.91312602084266E-2</v>
      </c>
      <c r="N2523" s="1">
        <v>1.71682761001609E-2</v>
      </c>
      <c r="O2523" s="1">
        <v>0.57255728914751602</v>
      </c>
      <c r="P2523" s="2">
        <v>1.75495083275246E-2</v>
      </c>
      <c r="Q2523" s="1">
        <v>2.05859023463962E-7</v>
      </c>
      <c r="R2523" s="1">
        <v>1.4386079990833E-7</v>
      </c>
      <c r="S2523" t="str">
        <f t="shared" si="234"/>
        <v>Significant</v>
      </c>
      <c r="T2523" t="str">
        <f t="shared" si="235"/>
        <v>Reverse</v>
      </c>
      <c r="U2523" t="str">
        <f t="shared" si="236"/>
        <v>None</v>
      </c>
      <c r="V2523" t="str">
        <f t="shared" si="237"/>
        <v>None</v>
      </c>
      <c r="W2523" t="str">
        <f t="shared" si="238"/>
        <v>None</v>
      </c>
      <c r="X2523" t="str">
        <f t="shared" si="239"/>
        <v>Reverse</v>
      </c>
    </row>
    <row r="2524" spans="1:24" hidden="1" x14ac:dyDescent="0.2">
      <c r="A2524" t="s">
        <v>2540</v>
      </c>
      <c r="B2524" s="1">
        <v>-7.9292553239280694E-2</v>
      </c>
      <c r="C2524" s="1">
        <v>-7.6485859947017995E-2</v>
      </c>
      <c r="D2524" s="1">
        <v>-6.5022501979553393E-2</v>
      </c>
      <c r="E2524" s="1">
        <v>1.8990833662938598E-2</v>
      </c>
      <c r="F2524" s="1">
        <v>0.22839676436904399</v>
      </c>
      <c r="G2524" s="1">
        <v>0.165162153364772</v>
      </c>
      <c r="H2524" s="1">
        <v>7.2425146068498494E-2</v>
      </c>
      <c r="I2524" s="1">
        <v>0.57508734391285099</v>
      </c>
      <c r="J2524" s="1">
        <v>0.33217173291931901</v>
      </c>
      <c r="K2524" s="1">
        <v>0.4091975908505</v>
      </c>
      <c r="L2524" s="1">
        <v>0.80903210411639404</v>
      </c>
      <c r="M2524" s="1">
        <v>4.33180430755652E-2</v>
      </c>
      <c r="N2524" s="1">
        <v>0.14073200271464201</v>
      </c>
      <c r="O2524" s="1">
        <v>0.51522522114610503</v>
      </c>
      <c r="P2524" s="1">
        <v>0.59055057647012899</v>
      </c>
      <c r="Q2524" s="1">
        <v>0.87724805065493605</v>
      </c>
      <c r="R2524" s="1">
        <v>0.92842710290195396</v>
      </c>
      <c r="S2524" t="str">
        <f t="shared" si="234"/>
        <v>None</v>
      </c>
      <c r="T2524" t="str">
        <f t="shared" si="235"/>
        <v>Reverse</v>
      </c>
      <c r="U2524" t="str">
        <f t="shared" si="236"/>
        <v>Fully</v>
      </c>
      <c r="V2524" t="str">
        <f t="shared" si="237"/>
        <v>None</v>
      </c>
      <c r="W2524" t="str">
        <f t="shared" si="238"/>
        <v>Reverse</v>
      </c>
      <c r="X2524" t="str">
        <f t="shared" si="239"/>
        <v>Reverse</v>
      </c>
    </row>
    <row r="2525" spans="1:24" hidden="1" x14ac:dyDescent="0.2">
      <c r="A2525" t="s">
        <v>2541</v>
      </c>
      <c r="B2525" s="1">
        <v>-5.4649156965671998E-2</v>
      </c>
      <c r="C2525" s="1">
        <v>-0.15175508724196199</v>
      </c>
      <c r="D2525" s="1">
        <v>-1.7903052426991799E-2</v>
      </c>
      <c r="E2525" s="1">
        <v>3.3778300260972199E-2</v>
      </c>
      <c r="F2525" s="1">
        <v>0.26410589994089101</v>
      </c>
      <c r="G2525" s="1">
        <v>2.6443197644603199E-2</v>
      </c>
      <c r="H2525" s="1">
        <v>-1.23940587342377E-2</v>
      </c>
      <c r="I2525" s="1">
        <v>0.70587761737699295</v>
      </c>
      <c r="J2525" s="1">
        <v>8.1418412624309794E-2</v>
      </c>
      <c r="K2525" s="1">
        <v>0.835089037467319</v>
      </c>
      <c r="L2525" s="1">
        <v>0.69461771636435998</v>
      </c>
      <c r="M2525" s="1">
        <v>3.3111723516394298E-2</v>
      </c>
      <c r="N2525" s="1">
        <v>0.82788003359302698</v>
      </c>
      <c r="O2525" s="1">
        <v>0.918818411935587</v>
      </c>
      <c r="P2525" s="1">
        <v>0.67914952083841695</v>
      </c>
      <c r="Q2525" s="1">
        <v>0.74100392876663002</v>
      </c>
      <c r="R2525" s="1">
        <v>0.81152931777419501</v>
      </c>
      <c r="S2525" t="str">
        <f t="shared" si="234"/>
        <v>None</v>
      </c>
      <c r="T2525" t="str">
        <f t="shared" si="235"/>
        <v>Reverse</v>
      </c>
      <c r="U2525" t="str">
        <f t="shared" si="236"/>
        <v>Fully</v>
      </c>
      <c r="V2525" t="str">
        <f t="shared" si="237"/>
        <v>None</v>
      </c>
      <c r="W2525" t="str">
        <f t="shared" si="238"/>
        <v>Reverse</v>
      </c>
      <c r="X2525" t="str">
        <f t="shared" si="239"/>
        <v>None</v>
      </c>
    </row>
    <row r="2526" spans="1:24" hidden="1" x14ac:dyDescent="0.2">
      <c r="A2526" t="s">
        <v>2542</v>
      </c>
      <c r="B2526" s="1">
        <v>8.0276283173639301E-2</v>
      </c>
      <c r="C2526" s="1">
        <v>-1.0867705553127499E-3</v>
      </c>
      <c r="D2526" s="1">
        <v>4.0165545995389303E-2</v>
      </c>
      <c r="E2526" s="1">
        <v>0.106831963270224</v>
      </c>
      <c r="F2526" s="1">
        <v>0.118500077769605</v>
      </c>
      <c r="G2526" s="1">
        <v>3.8707987312428097E-2</v>
      </c>
      <c r="H2526" s="1">
        <v>7.7244874728663399E-2</v>
      </c>
      <c r="I2526" s="1">
        <v>0.57435086666808199</v>
      </c>
      <c r="J2526" s="1">
        <v>0.99082841814034806</v>
      </c>
      <c r="K2526" s="1">
        <v>0.67118435823481704</v>
      </c>
      <c r="L2526" s="1">
        <v>0.26100767672392</v>
      </c>
      <c r="M2526" s="1">
        <v>0.37702146685330901</v>
      </c>
      <c r="N2526" s="1">
        <v>0.772269911540726</v>
      </c>
      <c r="O2526" s="1">
        <v>0.56398593762325899</v>
      </c>
      <c r="P2526" s="1">
        <v>0.15169572626923</v>
      </c>
      <c r="Q2526" s="1">
        <v>0.24846239420787999</v>
      </c>
      <c r="R2526" s="1">
        <v>5.5239798037664899E-2</v>
      </c>
      <c r="S2526" t="str">
        <f t="shared" si="234"/>
        <v>None</v>
      </c>
      <c r="T2526" t="str">
        <f t="shared" si="235"/>
        <v>None</v>
      </c>
      <c r="U2526" t="str">
        <f t="shared" si="236"/>
        <v>Fully</v>
      </c>
      <c r="V2526" t="str">
        <f t="shared" si="237"/>
        <v>None</v>
      </c>
      <c r="W2526" t="str">
        <f t="shared" si="238"/>
        <v>None</v>
      </c>
      <c r="X2526" t="str">
        <f t="shared" si="239"/>
        <v>None</v>
      </c>
    </row>
    <row r="2527" spans="1:24" x14ac:dyDescent="0.2">
      <c r="A2527" t="s">
        <v>2543</v>
      </c>
      <c r="B2527" s="1">
        <v>-0.524471471896092</v>
      </c>
      <c r="C2527" s="1">
        <v>-6.8778877730179397E-3</v>
      </c>
      <c r="D2527" s="1">
        <v>4.2739758141714802E-2</v>
      </c>
      <c r="E2527" s="1">
        <v>-7.3740475051295398E-2</v>
      </c>
      <c r="F2527" s="1">
        <v>4.50456624936144E-2</v>
      </c>
      <c r="G2527" s="1">
        <v>3.0427914787405998E-2</v>
      </c>
      <c r="H2527" s="1">
        <v>0.15779842732847099</v>
      </c>
      <c r="I2527" s="2">
        <v>2.2047805422199798E-3</v>
      </c>
      <c r="J2527" s="1">
        <v>0.89342300380448103</v>
      </c>
      <c r="K2527" s="1">
        <v>0.40643546556309401</v>
      </c>
      <c r="L2527" s="1">
        <v>0.15436315090889099</v>
      </c>
      <c r="M2527" s="2">
        <v>0.53559107439533404</v>
      </c>
      <c r="N2527" s="1">
        <v>0.67534152198492403</v>
      </c>
      <c r="O2527" s="1">
        <v>3.2981841010530602E-2</v>
      </c>
      <c r="P2527" s="2">
        <v>2.22746158809592E-6</v>
      </c>
      <c r="Q2527" s="1">
        <v>1.1279426993452E-5</v>
      </c>
      <c r="R2527" s="1">
        <v>1.8264856224896699E-5</v>
      </c>
      <c r="S2527" t="str">
        <f t="shared" si="234"/>
        <v>Significant</v>
      </c>
      <c r="T2527" t="str">
        <f t="shared" si="235"/>
        <v>Reverse</v>
      </c>
      <c r="U2527" t="str">
        <f t="shared" si="236"/>
        <v>None</v>
      </c>
      <c r="V2527" t="str">
        <f t="shared" si="237"/>
        <v>None</v>
      </c>
      <c r="W2527" t="str">
        <f t="shared" si="238"/>
        <v>Reverse</v>
      </c>
      <c r="X2527" t="str">
        <f t="shared" si="239"/>
        <v>Reverse</v>
      </c>
    </row>
    <row r="2528" spans="1:24" x14ac:dyDescent="0.2">
      <c r="A2528" t="s">
        <v>2544</v>
      </c>
      <c r="B2528" s="1">
        <v>-0.315127673087574</v>
      </c>
      <c r="C2528" s="1">
        <v>4.0041052062043003E-2</v>
      </c>
      <c r="D2528" s="1">
        <v>0.103698424860358</v>
      </c>
      <c r="E2528" s="1">
        <v>-0.113797614747047</v>
      </c>
      <c r="F2528" s="1">
        <v>1.19784792882007E-2</v>
      </c>
      <c r="G2528" s="1">
        <v>-7.5726716203016797E-2</v>
      </c>
      <c r="H2528" s="1">
        <v>0.16139441403433799</v>
      </c>
      <c r="I2528" s="2">
        <v>1.5282642068702599E-4</v>
      </c>
      <c r="J2528" s="1">
        <v>0.58338659547232297</v>
      </c>
      <c r="K2528" s="1">
        <v>0.15844909050755099</v>
      </c>
      <c r="L2528" s="1">
        <v>0.122332429940674</v>
      </c>
      <c r="M2528" s="2">
        <v>0.90752972786876096</v>
      </c>
      <c r="N2528" s="1">
        <v>0.463736648503424</v>
      </c>
      <c r="O2528" s="1">
        <v>0.121288365188691</v>
      </c>
      <c r="P2528" s="2">
        <v>3.9439101881911902E-4</v>
      </c>
      <c r="Q2528" s="1">
        <v>1.09862433008569E-4</v>
      </c>
      <c r="R2528" s="1">
        <v>3.1410730099761799E-4</v>
      </c>
      <c r="S2528" t="str">
        <f t="shared" si="234"/>
        <v>Significant</v>
      </c>
      <c r="T2528" t="str">
        <f t="shared" si="235"/>
        <v>Reverse</v>
      </c>
      <c r="U2528" t="str">
        <f t="shared" si="236"/>
        <v>None</v>
      </c>
      <c r="V2528" t="str">
        <f t="shared" si="237"/>
        <v>None</v>
      </c>
      <c r="W2528" t="str">
        <f t="shared" si="238"/>
        <v>None</v>
      </c>
      <c r="X2528" t="str">
        <f t="shared" si="239"/>
        <v>Reverse</v>
      </c>
    </row>
    <row r="2529" spans="1:24" x14ac:dyDescent="0.2">
      <c r="A2529" t="s">
        <v>2545</v>
      </c>
      <c r="B2529" s="1">
        <v>-0.28703300445493002</v>
      </c>
      <c r="C2529" s="1">
        <v>7.3944277483114398E-2</v>
      </c>
      <c r="D2529" s="1">
        <v>0.11580644446832999</v>
      </c>
      <c r="E2529" s="1">
        <v>-0.20372130622241399</v>
      </c>
      <c r="F2529" s="1">
        <v>0.101227031345834</v>
      </c>
      <c r="G2529" s="1">
        <v>-3.7096940959472101E-2</v>
      </c>
      <c r="H2529" s="1">
        <v>0.27745919258893897</v>
      </c>
      <c r="I2529" s="2">
        <v>1.2335886842994E-2</v>
      </c>
      <c r="J2529" s="1">
        <v>0.50942990857131798</v>
      </c>
      <c r="K2529" s="1">
        <v>0.30269658430890001</v>
      </c>
      <c r="L2529" s="1">
        <v>7.2237276059459093E-2</v>
      </c>
      <c r="M2529" s="2">
        <v>0.523027605180722</v>
      </c>
      <c r="N2529" s="1">
        <v>0.81468531948332501</v>
      </c>
      <c r="O2529" s="1">
        <v>8.3137457377646204E-2</v>
      </c>
      <c r="P2529" s="2">
        <v>0.31554968686090301</v>
      </c>
      <c r="Q2529" s="1">
        <v>6.1606198797916199E-2</v>
      </c>
      <c r="R2529" s="1">
        <v>5.5655204708003801E-2</v>
      </c>
      <c r="S2529" t="str">
        <f t="shared" si="234"/>
        <v>Significant</v>
      </c>
      <c r="T2529" t="str">
        <f t="shared" si="235"/>
        <v>Reverse</v>
      </c>
      <c r="U2529" t="str">
        <f t="shared" si="236"/>
        <v>Fully</v>
      </c>
      <c r="V2529" t="str">
        <f t="shared" si="237"/>
        <v>None</v>
      </c>
      <c r="W2529" t="str">
        <f t="shared" si="238"/>
        <v>None</v>
      </c>
      <c r="X2529" t="str">
        <f t="shared" si="239"/>
        <v>Reverse</v>
      </c>
    </row>
    <row r="2530" spans="1:24" hidden="1" x14ac:dyDescent="0.2">
      <c r="A2530" t="s">
        <v>2546</v>
      </c>
      <c r="B2530" s="1">
        <v>-0.121805434366503</v>
      </c>
      <c r="C2530" s="1">
        <v>0.170716350553584</v>
      </c>
      <c r="D2530" s="1">
        <v>4.2293049605812198E-2</v>
      </c>
      <c r="E2530" s="1">
        <v>-2.4402614633520499E-3</v>
      </c>
      <c r="F2530" s="1">
        <v>-0.220990160766494</v>
      </c>
      <c r="G2530" s="1">
        <v>-1.61534086685656E-2</v>
      </c>
      <c r="H2530" s="1">
        <v>8.3605364435265297E-2</v>
      </c>
      <c r="I2530" s="1">
        <v>0.32451146146522097</v>
      </c>
      <c r="J2530" s="1">
        <v>0.109377379529144</v>
      </c>
      <c r="K2530" s="1">
        <v>0.68866825386508201</v>
      </c>
      <c r="L2530" s="1">
        <v>0.98154391724358203</v>
      </c>
      <c r="M2530" s="1">
        <v>0.14210768518016501</v>
      </c>
      <c r="N2530" s="1">
        <v>0.91377707001713504</v>
      </c>
      <c r="O2530" s="1">
        <v>0.57568794706502202</v>
      </c>
      <c r="P2530" s="1">
        <v>0.153240264721339</v>
      </c>
      <c r="Q2530" s="1">
        <v>0.42720563764910502</v>
      </c>
      <c r="R2530" s="1">
        <v>0.73589360791541203</v>
      </c>
      <c r="S2530" t="str">
        <f t="shared" si="234"/>
        <v>None</v>
      </c>
      <c r="T2530" t="str">
        <f t="shared" si="235"/>
        <v>None</v>
      </c>
      <c r="U2530" t="str">
        <f t="shared" si="236"/>
        <v>Fully</v>
      </c>
      <c r="V2530" t="str">
        <f t="shared" si="237"/>
        <v>None</v>
      </c>
      <c r="W2530" t="str">
        <f t="shared" si="238"/>
        <v>None</v>
      </c>
      <c r="X2530" t="str">
        <f t="shared" si="239"/>
        <v>Reverse</v>
      </c>
    </row>
    <row r="2531" spans="1:24" x14ac:dyDescent="0.2">
      <c r="A2531" t="s">
        <v>2547</v>
      </c>
      <c r="B2531" s="1">
        <v>-0.19331912498196399</v>
      </c>
      <c r="C2531" s="1">
        <v>-9.6514998884100797E-2</v>
      </c>
      <c r="D2531" s="1">
        <v>6.9439503531425903E-2</v>
      </c>
      <c r="E2531" s="1">
        <v>-0.12758187973694099</v>
      </c>
      <c r="F2531" s="1">
        <v>0.109248729785115</v>
      </c>
      <c r="G2531" s="1">
        <v>-0.15526096083704899</v>
      </c>
      <c r="H2531" s="1">
        <v>2.7472915401549499E-2</v>
      </c>
      <c r="I2531" s="2">
        <v>1.8816460258643E-2</v>
      </c>
      <c r="J2531" s="1">
        <v>4.4115748194552697E-2</v>
      </c>
      <c r="K2531" s="1">
        <v>0.14426285270435599</v>
      </c>
      <c r="L2531" s="1">
        <v>8.5700858126533108E-3</v>
      </c>
      <c r="M2531" s="2">
        <v>0.10502955423323999</v>
      </c>
      <c r="N2531" s="1">
        <v>2.2684247022481899E-2</v>
      </c>
      <c r="O2531" s="1">
        <v>0.68044008347568996</v>
      </c>
      <c r="P2531" s="2">
        <v>8.1511863820363604E-3</v>
      </c>
      <c r="Q2531" s="1">
        <v>4.3199349665524397E-5</v>
      </c>
      <c r="R2531" s="1">
        <v>1.7157678587583001E-5</v>
      </c>
      <c r="S2531" t="str">
        <f t="shared" si="234"/>
        <v>Significant</v>
      </c>
      <c r="T2531" t="str">
        <f t="shared" si="235"/>
        <v>Reverse</v>
      </c>
      <c r="U2531" t="str">
        <f t="shared" si="236"/>
        <v>None</v>
      </c>
      <c r="V2531" t="str">
        <f t="shared" si="237"/>
        <v>None</v>
      </c>
      <c r="W2531" t="str">
        <f t="shared" si="238"/>
        <v>None</v>
      </c>
      <c r="X2531" t="str">
        <f t="shared" si="239"/>
        <v>Reverse</v>
      </c>
    </row>
    <row r="2532" spans="1:24" x14ac:dyDescent="0.2">
      <c r="A2532" t="s">
        <v>2548</v>
      </c>
      <c r="B2532" s="1">
        <v>-0.36097986457903702</v>
      </c>
      <c r="C2532" s="1">
        <v>-1.3638317878375199E-2</v>
      </c>
      <c r="D2532" s="1">
        <v>1.80419825454999E-2</v>
      </c>
      <c r="E2532" s="1">
        <v>-0.15117241713660201</v>
      </c>
      <c r="F2532" s="1">
        <v>9.9803856687870705E-3</v>
      </c>
      <c r="G2532" s="1">
        <v>4.9310086998809199E-4</v>
      </c>
      <c r="H2532" s="1">
        <v>0.20582539749734</v>
      </c>
      <c r="I2532" s="2">
        <v>3.0693298988105001E-2</v>
      </c>
      <c r="J2532" s="1">
        <v>0.73449246817456604</v>
      </c>
      <c r="K2532" s="1">
        <v>0.653790101138639</v>
      </c>
      <c r="L2532" s="1">
        <v>3.6700855561918E-4</v>
      </c>
      <c r="M2532" s="2">
        <v>0.86064011128570805</v>
      </c>
      <c r="N2532" s="1">
        <v>0.99307845350657398</v>
      </c>
      <c r="O2532" s="1">
        <v>5.7623666726831302E-4</v>
      </c>
      <c r="P2532" s="2">
        <v>2.17296142294481E-3</v>
      </c>
      <c r="Q2532" s="1">
        <v>3.9901784341653396E-3</v>
      </c>
      <c r="R2532" s="1">
        <v>1.00155034517844E-2</v>
      </c>
      <c r="S2532" t="str">
        <f t="shared" si="234"/>
        <v>Significant</v>
      </c>
      <c r="T2532" t="str">
        <f t="shared" si="235"/>
        <v>Reverse</v>
      </c>
      <c r="U2532" t="str">
        <f t="shared" si="236"/>
        <v>None</v>
      </c>
      <c r="V2532" t="str">
        <f t="shared" si="237"/>
        <v>None</v>
      </c>
      <c r="W2532" t="str">
        <f t="shared" si="238"/>
        <v>Reverse</v>
      </c>
      <c r="X2532" t="str">
        <f t="shared" si="239"/>
        <v>Reverse</v>
      </c>
    </row>
    <row r="2533" spans="1:24" hidden="1" x14ac:dyDescent="0.2">
      <c r="A2533" t="s">
        <v>2549</v>
      </c>
      <c r="B2533" s="1">
        <v>-0.15082331545574501</v>
      </c>
      <c r="C2533" s="1">
        <v>-0.25575807877224599</v>
      </c>
      <c r="D2533" s="1">
        <v>0.16863012822135201</v>
      </c>
      <c r="E2533" s="1">
        <v>-0.31583603934444399</v>
      </c>
      <c r="F2533" s="1">
        <v>0.49421078986727002</v>
      </c>
      <c r="G2533" s="1">
        <v>-0.200200824190089</v>
      </c>
      <c r="H2533" s="1">
        <v>2.04556693357936E-2</v>
      </c>
      <c r="I2533" s="1">
        <v>0.492908456852578</v>
      </c>
      <c r="J2533" s="1">
        <v>6.39059604496474E-2</v>
      </c>
      <c r="K2533" s="1">
        <v>0.21811055688540801</v>
      </c>
      <c r="L2533" s="1">
        <v>2.3125060517980699E-2</v>
      </c>
      <c r="M2533" s="1">
        <v>1.23691007908069E-2</v>
      </c>
      <c r="N2533" s="1">
        <v>0.300284590665722</v>
      </c>
      <c r="O2533" s="1">
        <v>0.91533702959705099</v>
      </c>
      <c r="P2533" s="1">
        <v>0.67691083636882998</v>
      </c>
      <c r="Q2533" s="1">
        <v>0.38578157656913298</v>
      </c>
      <c r="R2533" s="1">
        <v>3.3861146866520198E-2</v>
      </c>
      <c r="S2533" t="str">
        <f t="shared" si="234"/>
        <v>None</v>
      </c>
      <c r="T2533" t="str">
        <f t="shared" si="235"/>
        <v>Reverse</v>
      </c>
      <c r="U2533" t="str">
        <f t="shared" si="236"/>
        <v>Fully</v>
      </c>
      <c r="V2533" t="str">
        <f t="shared" si="237"/>
        <v>None</v>
      </c>
      <c r="W2533" t="str">
        <f t="shared" si="238"/>
        <v>None</v>
      </c>
      <c r="X2533" t="str">
        <f t="shared" si="239"/>
        <v>Reverse</v>
      </c>
    </row>
    <row r="2534" spans="1:24" hidden="1" x14ac:dyDescent="0.2">
      <c r="A2534" t="s">
        <v>2550</v>
      </c>
      <c r="B2534" s="1">
        <v>-9.8398997109454295E-2</v>
      </c>
      <c r="C2534" s="1">
        <v>8.3334688063734993E-2</v>
      </c>
      <c r="D2534" s="1">
        <v>0.108430972926991</v>
      </c>
      <c r="E2534" s="1">
        <v>-0.14525733166826199</v>
      </c>
      <c r="F2534" s="1">
        <v>-4.37625005600948E-2</v>
      </c>
      <c r="G2534" s="1">
        <v>-2.02441628475124E-2</v>
      </c>
      <c r="H2534" s="1">
        <v>0.28801841574423298</v>
      </c>
      <c r="I2534" s="1">
        <v>0.69805789365394499</v>
      </c>
      <c r="J2534" s="1">
        <v>0.35753223035947301</v>
      </c>
      <c r="K2534" s="1">
        <v>0.23238326139495799</v>
      </c>
      <c r="L2534" s="1">
        <v>0.111301241597761</v>
      </c>
      <c r="M2534" s="1">
        <v>0.73182300101773601</v>
      </c>
      <c r="N2534" s="1">
        <v>0.87399013573922502</v>
      </c>
      <c r="O2534" s="1">
        <v>2.7072636926130499E-2</v>
      </c>
      <c r="P2534" s="1">
        <v>0.80587416062282002</v>
      </c>
      <c r="Q2534" s="1">
        <v>0.96597101538741403</v>
      </c>
      <c r="R2534" s="1">
        <v>0.852974180027815</v>
      </c>
      <c r="S2534" t="str">
        <f t="shared" si="234"/>
        <v>None</v>
      </c>
      <c r="T2534" t="str">
        <f t="shared" si="235"/>
        <v>None</v>
      </c>
      <c r="U2534" t="str">
        <f t="shared" si="236"/>
        <v>Fully</v>
      </c>
      <c r="V2534" t="str">
        <f t="shared" si="237"/>
        <v>None</v>
      </c>
      <c r="W2534" t="str">
        <f t="shared" si="238"/>
        <v>None</v>
      </c>
      <c r="X2534" t="str">
        <f t="shared" si="239"/>
        <v>Reverse</v>
      </c>
    </row>
    <row r="2535" spans="1:24" hidden="1" x14ac:dyDescent="0.2">
      <c r="A2535" t="s">
        <v>2551</v>
      </c>
      <c r="B2535" s="1">
        <v>-6.62647106383141E-2</v>
      </c>
      <c r="C2535" s="1">
        <v>-5.9142892110816803E-2</v>
      </c>
      <c r="D2535" s="1">
        <v>8.6659661564527798E-2</v>
      </c>
      <c r="E2535" s="1">
        <v>-0.20464062489302801</v>
      </c>
      <c r="F2535" s="1">
        <v>0.18333423568502499</v>
      </c>
      <c r="G2535" s="1">
        <v>-0.18199848339411201</v>
      </c>
      <c r="H2535" s="1">
        <v>2.00853128384922E-2</v>
      </c>
      <c r="I2535" s="1">
        <v>0.43207096760803898</v>
      </c>
      <c r="J2535" s="1">
        <v>0.46465692116395801</v>
      </c>
      <c r="K2535" s="1">
        <v>0.285220903479949</v>
      </c>
      <c r="L2535" s="1">
        <v>1.3472042447493801E-2</v>
      </c>
      <c r="M2535" s="1">
        <v>0.111982448440164</v>
      </c>
      <c r="N2535" s="1">
        <v>0.114564461436739</v>
      </c>
      <c r="O2535" s="1">
        <v>0.86032477129110196</v>
      </c>
      <c r="P2535" s="1">
        <v>0.48675982050960798</v>
      </c>
      <c r="Q2535" s="1">
        <v>5.23524324087895E-2</v>
      </c>
      <c r="R2535" s="1">
        <v>2.6007660387235201E-3</v>
      </c>
      <c r="S2535" t="str">
        <f t="shared" si="234"/>
        <v>None</v>
      </c>
      <c r="T2535" t="str">
        <f t="shared" si="235"/>
        <v>Reverse</v>
      </c>
      <c r="U2535" t="str">
        <f t="shared" si="236"/>
        <v>Fully</v>
      </c>
      <c r="V2535" t="str">
        <f t="shared" si="237"/>
        <v>None</v>
      </c>
      <c r="W2535" t="str">
        <f t="shared" si="238"/>
        <v>None</v>
      </c>
      <c r="X2535" t="str">
        <f t="shared" si="239"/>
        <v>Reverse</v>
      </c>
    </row>
    <row r="2536" spans="1:24" hidden="1" x14ac:dyDescent="0.2">
      <c r="A2536" t="s">
        <v>2552</v>
      </c>
      <c r="B2536" s="1">
        <v>-0.46317334004920602</v>
      </c>
      <c r="C2536" s="1">
        <v>6.2594334937766796E-2</v>
      </c>
      <c r="D2536" s="1">
        <v>0.127224861274367</v>
      </c>
      <c r="E2536" s="1">
        <v>8.3798918121537905E-2</v>
      </c>
      <c r="F2536" s="1">
        <v>-0.16478613478154899</v>
      </c>
      <c r="G2536" s="1">
        <v>-0.15982942141843101</v>
      </c>
      <c r="H2536" s="1">
        <v>-1.0600414516111101E-2</v>
      </c>
      <c r="I2536" s="1">
        <v>0.115260265576622</v>
      </c>
      <c r="J2536" s="1">
        <v>0.44794098304258101</v>
      </c>
      <c r="K2536" s="1">
        <v>0.12578295287188901</v>
      </c>
      <c r="L2536" s="1">
        <v>0.31058656275452801</v>
      </c>
      <c r="M2536" s="1">
        <v>0.16021549018171999</v>
      </c>
      <c r="N2536" s="1">
        <v>0.17295623979873201</v>
      </c>
      <c r="O2536" s="1">
        <v>0.92742202402990703</v>
      </c>
      <c r="P2536" s="1">
        <v>1.90236174341811E-2</v>
      </c>
      <c r="Q2536" s="1">
        <v>3.9741260987447798E-2</v>
      </c>
      <c r="R2536" s="1">
        <v>0.105755389745705</v>
      </c>
      <c r="S2536" t="str">
        <f t="shared" si="234"/>
        <v>None</v>
      </c>
      <c r="T2536" t="str">
        <f t="shared" si="235"/>
        <v>None</v>
      </c>
      <c r="U2536" t="str">
        <f t="shared" si="236"/>
        <v>None</v>
      </c>
      <c r="V2536" t="str">
        <f t="shared" si="237"/>
        <v>None</v>
      </c>
      <c r="W2536" t="str">
        <f t="shared" si="238"/>
        <v>None</v>
      </c>
      <c r="X2536" t="str">
        <f t="shared" si="239"/>
        <v>None</v>
      </c>
    </row>
    <row r="2537" spans="1:24" x14ac:dyDescent="0.2">
      <c r="A2537" t="s">
        <v>2553</v>
      </c>
      <c r="B2537" s="1">
        <v>-0.765718450540812</v>
      </c>
      <c r="C2537" s="1">
        <v>-0.26394268890160899</v>
      </c>
      <c r="D2537" s="1">
        <v>-6.01616202310479E-3</v>
      </c>
      <c r="E2537" s="1">
        <v>7.3710949446526994E-2</v>
      </c>
      <c r="F2537" s="1">
        <v>7.7145315569252401E-2</v>
      </c>
      <c r="G2537" s="1">
        <v>-9.5178161702238098E-2</v>
      </c>
      <c r="H2537" s="1">
        <v>-0.15801670621143399</v>
      </c>
      <c r="I2537" s="2">
        <v>2.5473974653285901E-2</v>
      </c>
      <c r="J2537" s="1">
        <v>2.3197779773375901E-4</v>
      </c>
      <c r="K2537" s="1">
        <v>0.92915099881486796</v>
      </c>
      <c r="L2537" s="1">
        <v>0.278344447735694</v>
      </c>
      <c r="M2537" s="2">
        <v>0.42137564187017301</v>
      </c>
      <c r="N2537" s="1">
        <v>0.32188760021578999</v>
      </c>
      <c r="O2537" s="1">
        <v>0.102480462317271</v>
      </c>
      <c r="P2537" s="2">
        <v>4.7073853569460699E-5</v>
      </c>
      <c r="Q2537" s="1">
        <v>2.1226518444137E-4</v>
      </c>
      <c r="R2537" s="1">
        <v>2.8145584278992401E-4</v>
      </c>
      <c r="S2537" t="str">
        <f t="shared" si="234"/>
        <v>Significant</v>
      </c>
      <c r="T2537" t="str">
        <f t="shared" si="235"/>
        <v>Reverse</v>
      </c>
      <c r="U2537" t="str">
        <f t="shared" si="236"/>
        <v>None</v>
      </c>
      <c r="V2537" t="str">
        <f t="shared" si="237"/>
        <v>None</v>
      </c>
      <c r="W2537" t="str">
        <f t="shared" si="238"/>
        <v>None</v>
      </c>
      <c r="X2537" t="str">
        <f t="shared" si="239"/>
        <v>None</v>
      </c>
    </row>
    <row r="2538" spans="1:24" hidden="1" x14ac:dyDescent="0.2">
      <c r="A2538" t="s">
        <v>2554</v>
      </c>
      <c r="B2538" s="1">
        <v>-0.52725155193283002</v>
      </c>
      <c r="C2538" s="1">
        <v>-4.5211023692341201E-2</v>
      </c>
      <c r="D2538" s="1">
        <v>5.28891473675277E-2</v>
      </c>
      <c r="E2538" s="1">
        <v>0.100708232512497</v>
      </c>
      <c r="F2538" s="1">
        <v>-0.13179416990287601</v>
      </c>
      <c r="G2538" s="1">
        <v>-0.20949917669318399</v>
      </c>
      <c r="H2538" s="1">
        <v>-0.100936594606734</v>
      </c>
      <c r="I2538" s="1">
        <v>9.1457969185215204E-2</v>
      </c>
      <c r="J2538" s="1">
        <v>0.522188885749445</v>
      </c>
      <c r="K2538" s="1">
        <v>0.45434638127833599</v>
      </c>
      <c r="L2538" s="1">
        <v>0.156772333303133</v>
      </c>
      <c r="M2538" s="1">
        <v>0.18955161566833201</v>
      </c>
      <c r="N2538" s="1">
        <v>3.9098451924155203E-2</v>
      </c>
      <c r="O2538" s="1">
        <v>0.31358213758293002</v>
      </c>
      <c r="P2538" s="1">
        <v>4.3326501991478904E-3</v>
      </c>
      <c r="Q2538" s="1">
        <v>5.6013248173307304E-3</v>
      </c>
      <c r="R2538" s="1">
        <v>3.2617128942599501E-2</v>
      </c>
      <c r="S2538" t="str">
        <f t="shared" si="234"/>
        <v>None</v>
      </c>
      <c r="T2538" t="str">
        <f t="shared" si="235"/>
        <v>None</v>
      </c>
      <c r="U2538" t="str">
        <f t="shared" si="236"/>
        <v>None</v>
      </c>
      <c r="V2538" t="str">
        <f t="shared" si="237"/>
        <v>None</v>
      </c>
      <c r="W2538" t="str">
        <f t="shared" si="238"/>
        <v>None</v>
      </c>
      <c r="X2538" t="str">
        <f t="shared" si="239"/>
        <v>None</v>
      </c>
    </row>
    <row r="2539" spans="1:24" x14ac:dyDescent="0.2">
      <c r="A2539" t="s">
        <v>2555</v>
      </c>
      <c r="B2539" s="1">
        <v>-0.330918536547955</v>
      </c>
      <c r="C2539" s="1">
        <v>2.2342158254634901E-2</v>
      </c>
      <c r="D2539" s="1">
        <v>0.10199465877993701</v>
      </c>
      <c r="E2539" s="1">
        <v>-8.1876109282684004E-2</v>
      </c>
      <c r="F2539" s="1">
        <v>2.2407211326522999E-2</v>
      </c>
      <c r="G2539" s="1">
        <v>-0.12886699290369899</v>
      </c>
      <c r="H2539" s="1">
        <v>6.7166139289027496E-2</v>
      </c>
      <c r="I2539" s="2">
        <v>1.5940610583821999E-2</v>
      </c>
      <c r="J2539" s="1">
        <v>0.75031891504502302</v>
      </c>
      <c r="K2539" s="1">
        <v>0.1496729245441</v>
      </c>
      <c r="L2539" s="1">
        <v>0.246018595843426</v>
      </c>
      <c r="M2539" s="2">
        <v>0.821421107620531</v>
      </c>
      <c r="N2539" s="1">
        <v>0.197271302150828</v>
      </c>
      <c r="O2539" s="1">
        <v>0.49939415085726002</v>
      </c>
      <c r="P2539" s="2">
        <v>8.8812377784313092E-3</v>
      </c>
      <c r="Q2539" s="1">
        <v>1.0699132299369499E-3</v>
      </c>
      <c r="R2539" s="1">
        <v>1.5762863594862701E-3</v>
      </c>
      <c r="S2539" t="str">
        <f t="shared" si="234"/>
        <v>Significant</v>
      </c>
      <c r="T2539" t="str">
        <f t="shared" si="235"/>
        <v>Reverse</v>
      </c>
      <c r="U2539" t="str">
        <f t="shared" si="236"/>
        <v>None</v>
      </c>
      <c r="V2539" t="str">
        <f t="shared" si="237"/>
        <v>None</v>
      </c>
      <c r="W2539" t="str">
        <f t="shared" si="238"/>
        <v>None</v>
      </c>
      <c r="X2539" t="str">
        <f t="shared" si="239"/>
        <v>Reverse</v>
      </c>
    </row>
    <row r="2540" spans="1:24" x14ac:dyDescent="0.2">
      <c r="A2540" t="s">
        <v>2556</v>
      </c>
      <c r="B2540" s="1">
        <v>-0.75284047377721197</v>
      </c>
      <c r="C2540" s="1">
        <v>-0.10693489375948401</v>
      </c>
      <c r="D2540" s="1">
        <v>2.2508473561642699E-2</v>
      </c>
      <c r="E2540" s="1">
        <v>-0.137025006135129</v>
      </c>
      <c r="F2540" s="1">
        <v>0.25715968820963703</v>
      </c>
      <c r="G2540" s="1">
        <v>0.107565176471002</v>
      </c>
      <c r="H2540" s="1">
        <v>6.6231547729522097E-2</v>
      </c>
      <c r="I2540" s="2">
        <v>1.3865569566585401E-3</v>
      </c>
      <c r="J2540" s="1">
        <v>9.1663536441663696E-2</v>
      </c>
      <c r="K2540" s="1">
        <v>0.71951097488903304</v>
      </c>
      <c r="L2540" s="1">
        <v>3.1932106305309002E-2</v>
      </c>
      <c r="M2540" s="2">
        <v>4.9957808424328396E-3</v>
      </c>
      <c r="N2540" s="1">
        <v>0.227528481426436</v>
      </c>
      <c r="O2540" s="1">
        <v>0.45575450187004501</v>
      </c>
      <c r="P2540" s="2">
        <v>4.41646371678584E-6</v>
      </c>
      <c r="Q2540" s="1">
        <v>2.09262728618468E-6</v>
      </c>
      <c r="R2540" s="1">
        <v>3.5080011603704901E-10</v>
      </c>
      <c r="S2540" t="str">
        <f t="shared" si="234"/>
        <v>Significant</v>
      </c>
      <c r="T2540" t="str">
        <f t="shared" si="235"/>
        <v>Reverse</v>
      </c>
      <c r="U2540" t="str">
        <f t="shared" si="236"/>
        <v>None</v>
      </c>
      <c r="V2540" t="str">
        <f t="shared" si="237"/>
        <v>None</v>
      </c>
      <c r="W2540" t="str">
        <f t="shared" si="238"/>
        <v>Reverse</v>
      </c>
      <c r="X2540" t="str">
        <f t="shared" si="239"/>
        <v>Reverse</v>
      </c>
    </row>
    <row r="2541" spans="1:24" hidden="1" x14ac:dyDescent="0.2">
      <c r="A2541" t="s">
        <v>2557</v>
      </c>
      <c r="B2541" s="1">
        <v>-7.2344098294714096E-2</v>
      </c>
      <c r="C2541" s="1">
        <v>8.5806312624633105E-2</v>
      </c>
      <c r="D2541" s="1">
        <v>0.17740803121860699</v>
      </c>
      <c r="E2541" s="1">
        <v>1.12656243545645E-5</v>
      </c>
      <c r="F2541" s="1">
        <v>-5.2579014711654201E-2</v>
      </c>
      <c r="G2541" s="1">
        <v>-0.249532735905</v>
      </c>
      <c r="H2541" s="1">
        <v>1.8447948507010301E-2</v>
      </c>
      <c r="I2541" s="1">
        <v>0.66785359406183598</v>
      </c>
      <c r="J2541" s="1">
        <v>0.38530991160487799</v>
      </c>
      <c r="K2541" s="1">
        <v>7.5595024520833901E-2</v>
      </c>
      <c r="L2541" s="1">
        <v>0.99990876788460603</v>
      </c>
      <c r="M2541" s="1">
        <v>0.70607727265220899</v>
      </c>
      <c r="N2541" s="1">
        <v>7.7152287315031695E-2</v>
      </c>
      <c r="O2541" s="1">
        <v>0.89467621478108506</v>
      </c>
      <c r="P2541" s="1">
        <v>0.80926660474538803</v>
      </c>
      <c r="Q2541" s="1">
        <v>0.37268655847738202</v>
      </c>
      <c r="R2541" s="1">
        <v>0.73951211515926296</v>
      </c>
      <c r="S2541" t="str">
        <f t="shared" si="234"/>
        <v>None</v>
      </c>
      <c r="T2541" t="str">
        <f t="shared" si="235"/>
        <v>None</v>
      </c>
      <c r="U2541" t="str">
        <f t="shared" si="236"/>
        <v>Fully</v>
      </c>
      <c r="V2541" t="str">
        <f t="shared" si="237"/>
        <v>None</v>
      </c>
      <c r="W2541" t="str">
        <f t="shared" si="238"/>
        <v>None</v>
      </c>
      <c r="X2541" t="str">
        <f t="shared" si="239"/>
        <v>Reverse</v>
      </c>
    </row>
    <row r="2542" spans="1:24" hidden="1" x14ac:dyDescent="0.2">
      <c r="A2542" t="s">
        <v>2558</v>
      </c>
      <c r="B2542" s="1">
        <v>-0.35854118810310798</v>
      </c>
      <c r="C2542" s="1">
        <v>-0.23913425148499801</v>
      </c>
      <c r="D2542" s="1">
        <v>-0.15544714107163499</v>
      </c>
      <c r="E2542" s="1">
        <v>-0.20707208192172399</v>
      </c>
      <c r="F2542" s="1">
        <v>0.24531647453590799</v>
      </c>
      <c r="G2542" s="1">
        <v>-1.20196994442294E-2</v>
      </c>
      <c r="H2542" s="1">
        <v>2.06258883445051E-2</v>
      </c>
      <c r="I2542" s="1">
        <v>0.101420861326599</v>
      </c>
      <c r="J2542" s="1">
        <v>1.21785631950855E-2</v>
      </c>
      <c r="K2542" s="1">
        <v>9.8055598671191596E-2</v>
      </c>
      <c r="L2542" s="1">
        <v>2.89013531922848E-2</v>
      </c>
      <c r="M2542" s="1">
        <v>6.5618683048870599E-2</v>
      </c>
      <c r="N2542" s="1">
        <v>0.927096315568256</v>
      </c>
      <c r="O2542" s="1">
        <v>0.87524347909782096</v>
      </c>
      <c r="P2542" s="1">
        <v>5.7625149498495197E-2</v>
      </c>
      <c r="Q2542" s="1">
        <v>4.5944307184404998E-3</v>
      </c>
      <c r="R2542" s="1">
        <v>3.3200699495178599E-3</v>
      </c>
      <c r="S2542" t="str">
        <f t="shared" si="234"/>
        <v>None</v>
      </c>
      <c r="T2542" t="str">
        <f t="shared" si="235"/>
        <v>Reverse</v>
      </c>
      <c r="U2542" t="str">
        <f t="shared" si="236"/>
        <v>Fully</v>
      </c>
      <c r="V2542" t="str">
        <f t="shared" si="237"/>
        <v>None</v>
      </c>
      <c r="W2542" t="str">
        <f t="shared" si="238"/>
        <v>None</v>
      </c>
      <c r="X2542" t="str">
        <f t="shared" si="239"/>
        <v>Reverse</v>
      </c>
    </row>
    <row r="2543" spans="1:24" hidden="1" x14ac:dyDescent="0.2">
      <c r="A2543" t="s">
        <v>2559</v>
      </c>
      <c r="B2543" s="1">
        <v>-0.23570825654901101</v>
      </c>
      <c r="C2543" s="1">
        <v>6.4399481352676998E-3</v>
      </c>
      <c r="D2543" s="1">
        <v>8.3697249879716606E-2</v>
      </c>
      <c r="E2543" s="1">
        <v>-6.4735212759789596E-3</v>
      </c>
      <c r="F2543" s="1">
        <v>-4.1714681498894297E-2</v>
      </c>
      <c r="G2543" s="1">
        <v>-9.1674163551697704E-2</v>
      </c>
      <c r="H2543" s="1">
        <v>2.55291395947858E-2</v>
      </c>
      <c r="I2543" s="1">
        <v>5.9898415487795703E-2</v>
      </c>
      <c r="J2543" s="1">
        <v>0.86726056778544103</v>
      </c>
      <c r="K2543" s="1">
        <v>3.30706467100325E-2</v>
      </c>
      <c r="L2543" s="1">
        <v>0.86657519406579397</v>
      </c>
      <c r="M2543" s="1">
        <v>0.44501032439111798</v>
      </c>
      <c r="N2543" s="1">
        <v>9.6291644910013005E-2</v>
      </c>
      <c r="O2543" s="1">
        <v>0.63969010795313996</v>
      </c>
      <c r="P2543" s="1">
        <v>5.6117785918077898E-3</v>
      </c>
      <c r="Q2543" s="1">
        <v>1.27513484839361E-2</v>
      </c>
      <c r="R2543" s="1">
        <v>2.6804901354707901E-2</v>
      </c>
      <c r="S2543" t="str">
        <f t="shared" si="234"/>
        <v>None</v>
      </c>
      <c r="T2543" t="str">
        <f t="shared" si="235"/>
        <v>None</v>
      </c>
      <c r="U2543" t="str">
        <f t="shared" si="236"/>
        <v>None</v>
      </c>
      <c r="V2543" t="str">
        <f t="shared" si="237"/>
        <v>None</v>
      </c>
      <c r="W2543" t="str">
        <f t="shared" si="238"/>
        <v>None</v>
      </c>
      <c r="X2543" t="str">
        <f t="shared" si="239"/>
        <v>Reverse</v>
      </c>
    </row>
    <row r="2544" spans="1:24" hidden="1" x14ac:dyDescent="0.2">
      <c r="A2544" t="s">
        <v>2560</v>
      </c>
      <c r="B2544" s="1">
        <v>1.8579472110461299E-2</v>
      </c>
      <c r="C2544" s="1">
        <v>6.5658689332627307E-2</v>
      </c>
      <c r="D2544" s="1">
        <v>0.15524096878409799</v>
      </c>
      <c r="E2544" s="1">
        <v>-3.7737014365468502E-2</v>
      </c>
      <c r="F2544" s="1">
        <v>-0.118519880119143</v>
      </c>
      <c r="G2544" s="1">
        <v>-0.40995791516754498</v>
      </c>
      <c r="H2544" s="1">
        <v>-0.21845261276368699</v>
      </c>
      <c r="I2544" s="1">
        <v>0.94712282061165098</v>
      </c>
      <c r="J2544" s="1">
        <v>0.40244377524361402</v>
      </c>
      <c r="K2544" s="1">
        <v>5.07337652836264E-2</v>
      </c>
      <c r="L2544" s="1">
        <v>0.62969087543244295</v>
      </c>
      <c r="M2544" s="1">
        <v>0.28610019901948402</v>
      </c>
      <c r="N2544" s="1">
        <v>4.3675509596163598E-4</v>
      </c>
      <c r="O2544" s="1">
        <v>5.1857362686379402E-2</v>
      </c>
      <c r="P2544" s="1">
        <v>0.89717495144178006</v>
      </c>
      <c r="Q2544" s="1">
        <v>0.37337931906882399</v>
      </c>
      <c r="R2544" s="1">
        <v>0.37040619588593798</v>
      </c>
      <c r="S2544" t="str">
        <f t="shared" si="234"/>
        <v>None</v>
      </c>
      <c r="T2544" t="str">
        <f t="shared" si="235"/>
        <v>Reverse</v>
      </c>
      <c r="U2544" t="str">
        <f t="shared" si="236"/>
        <v>Fully</v>
      </c>
      <c r="V2544" t="str">
        <f t="shared" si="237"/>
        <v>None</v>
      </c>
      <c r="W2544" t="str">
        <f t="shared" si="238"/>
        <v>Reverse</v>
      </c>
      <c r="X2544" t="str">
        <f t="shared" si="239"/>
        <v>Reverse</v>
      </c>
    </row>
    <row r="2545" spans="1:24" hidden="1" x14ac:dyDescent="0.2">
      <c r="A2545" t="s">
        <v>2561</v>
      </c>
      <c r="B2545" s="1">
        <v>-0.259593125321536</v>
      </c>
      <c r="C2545" s="1">
        <v>9.6355291475487104E-2</v>
      </c>
      <c r="D2545" s="1">
        <v>4.4153509878624701E-2</v>
      </c>
      <c r="E2545" s="1">
        <v>5.0994143187621001E-2</v>
      </c>
      <c r="F2545" s="1">
        <v>-0.13267561917843501</v>
      </c>
      <c r="G2545" s="1">
        <v>-0.10831990273813701</v>
      </c>
      <c r="H2545" s="1">
        <v>-2.6885867591020102E-2</v>
      </c>
      <c r="I2545" s="1">
        <v>5.2779949608799399E-2</v>
      </c>
      <c r="J2545" s="1">
        <v>0.17996615819415701</v>
      </c>
      <c r="K2545" s="1">
        <v>0.53650771350829096</v>
      </c>
      <c r="L2545" s="1">
        <v>0.47554663614450698</v>
      </c>
      <c r="M2545" s="1">
        <v>0.19154296819674499</v>
      </c>
      <c r="N2545" s="1">
        <v>0.28515555063043702</v>
      </c>
      <c r="O2545" s="1">
        <v>0.78986630826781801</v>
      </c>
      <c r="P2545" s="1">
        <v>9.4252466504276093E-3</v>
      </c>
      <c r="Q2545" s="1">
        <v>4.5036869247997904E-3</v>
      </c>
      <c r="R2545" s="1">
        <v>3.8823357754011002E-2</v>
      </c>
      <c r="S2545" t="str">
        <f t="shared" si="234"/>
        <v>None</v>
      </c>
      <c r="T2545" t="str">
        <f t="shared" si="235"/>
        <v>None</v>
      </c>
      <c r="U2545" t="str">
        <f t="shared" si="236"/>
        <v>None</v>
      </c>
      <c r="V2545" t="str">
        <f t="shared" si="237"/>
        <v>None</v>
      </c>
      <c r="W2545" t="str">
        <f t="shared" si="238"/>
        <v>None</v>
      </c>
      <c r="X2545" t="str">
        <f t="shared" si="239"/>
        <v>None</v>
      </c>
    </row>
    <row r="2546" spans="1:24" hidden="1" x14ac:dyDescent="0.2">
      <c r="A2546" t="s">
        <v>2562</v>
      </c>
      <c r="B2546" s="1">
        <v>-0.169702327126869</v>
      </c>
      <c r="C2546" s="1">
        <v>-0.11128001254455799</v>
      </c>
      <c r="D2546" s="1">
        <v>-4.6975618381541802E-2</v>
      </c>
      <c r="E2546" s="1">
        <v>-8.1918794704234493E-2</v>
      </c>
      <c r="F2546" s="1">
        <v>-7.7814301338142003E-2</v>
      </c>
      <c r="G2546" s="1">
        <v>-6.1896399508655602E-2</v>
      </c>
      <c r="H2546" s="1">
        <v>1.01310272749688E-2</v>
      </c>
      <c r="I2546" s="1">
        <v>0.255650978079903</v>
      </c>
      <c r="J2546" s="1">
        <v>0.243754385134415</v>
      </c>
      <c r="K2546" s="1">
        <v>0.62103855717865697</v>
      </c>
      <c r="L2546" s="1">
        <v>0.38960564425616501</v>
      </c>
      <c r="M2546" s="1">
        <v>0.56268989328883601</v>
      </c>
      <c r="N2546" s="1">
        <v>0.64503033103562302</v>
      </c>
      <c r="O2546" s="1">
        <v>0.93984259755690602</v>
      </c>
      <c r="P2546" s="1">
        <v>1.03180035986674E-2</v>
      </c>
      <c r="Q2546" s="1">
        <v>4.6427255135996402E-2</v>
      </c>
      <c r="R2546" s="1">
        <v>8.4279416486899697E-2</v>
      </c>
      <c r="S2546" t="str">
        <f t="shared" si="234"/>
        <v>None</v>
      </c>
      <c r="T2546" t="str">
        <f t="shared" si="235"/>
        <v>None</v>
      </c>
      <c r="U2546" t="str">
        <f t="shared" si="236"/>
        <v>None</v>
      </c>
      <c r="V2546" t="str">
        <f t="shared" si="237"/>
        <v>None</v>
      </c>
      <c r="W2546" t="str">
        <f t="shared" si="238"/>
        <v>None</v>
      </c>
      <c r="X2546" t="str">
        <f t="shared" si="239"/>
        <v>Reverse</v>
      </c>
    </row>
    <row r="2547" spans="1:24" hidden="1" x14ac:dyDescent="0.2">
      <c r="A2547" t="s">
        <v>2563</v>
      </c>
      <c r="B2547" s="1">
        <v>-0.43288504094553398</v>
      </c>
      <c r="C2547" s="1">
        <v>0.16146676121557299</v>
      </c>
      <c r="D2547" s="1">
        <v>0.15677619015281299</v>
      </c>
      <c r="E2547" s="1">
        <v>6.5534055097805799E-2</v>
      </c>
      <c r="F2547" s="1">
        <v>-7.1931350387149096E-2</v>
      </c>
      <c r="G2547" s="1">
        <v>-9.7602122822013998E-2</v>
      </c>
      <c r="H2547" s="1">
        <v>9.1676227298873203E-2</v>
      </c>
      <c r="I2547" s="1">
        <v>8.7480232348569595E-2</v>
      </c>
      <c r="J2547" s="1">
        <v>1.5233416994401301E-2</v>
      </c>
      <c r="K2547" s="1">
        <v>1.8298598238435701E-2</v>
      </c>
      <c r="L2547" s="1">
        <v>0.31464873966632001</v>
      </c>
      <c r="M2547" s="1">
        <v>0.434374794883364</v>
      </c>
      <c r="N2547" s="1">
        <v>0.28985480994656698</v>
      </c>
      <c r="O2547" s="1">
        <v>0.31987022842580898</v>
      </c>
      <c r="P2547" s="1">
        <v>8.7726216910888499E-2</v>
      </c>
      <c r="Q2547" s="1">
        <v>6.3097168204703805E-2</v>
      </c>
      <c r="R2547" s="1">
        <v>0.170387056166661</v>
      </c>
      <c r="S2547" t="str">
        <f t="shared" si="234"/>
        <v>None</v>
      </c>
      <c r="T2547" t="str">
        <f t="shared" si="235"/>
        <v>None</v>
      </c>
      <c r="U2547" t="str">
        <f t="shared" si="236"/>
        <v>Fully</v>
      </c>
      <c r="V2547" t="str">
        <f t="shared" si="237"/>
        <v>None</v>
      </c>
      <c r="W2547" t="str">
        <f t="shared" si="238"/>
        <v>None</v>
      </c>
      <c r="X2547" t="str">
        <f t="shared" si="239"/>
        <v>Reverse</v>
      </c>
    </row>
    <row r="2548" spans="1:24" hidden="1" x14ac:dyDescent="0.2">
      <c r="A2548" t="s">
        <v>2564</v>
      </c>
      <c r="B2548" s="1">
        <v>-8.0256716377454407E-2</v>
      </c>
      <c r="C2548" s="1">
        <v>-5.8726661196401998E-2</v>
      </c>
      <c r="D2548" s="1">
        <v>6.00790450479953E-2</v>
      </c>
      <c r="E2548" s="1">
        <v>-0.23228855964793499</v>
      </c>
      <c r="F2548" s="1">
        <v>0.164362369414596</v>
      </c>
      <c r="G2548" s="1">
        <v>-0.16524492888536699</v>
      </c>
      <c r="H2548" s="1">
        <v>4.0453800786442798E-2</v>
      </c>
      <c r="I2548" s="1">
        <v>0.31425947325133502</v>
      </c>
      <c r="J2548" s="1">
        <v>0.46068259851286603</v>
      </c>
      <c r="K2548" s="1">
        <v>0.450466853659585</v>
      </c>
      <c r="L2548" s="1">
        <v>4.6182697306735099E-3</v>
      </c>
      <c r="M2548" s="1">
        <v>0.14677688742329001</v>
      </c>
      <c r="N2548" s="1">
        <v>0.144655011193704</v>
      </c>
      <c r="O2548" s="1">
        <v>0.71890369380664998</v>
      </c>
      <c r="P2548" s="1">
        <v>0.74840419032752803</v>
      </c>
      <c r="Q2548" s="1">
        <v>1.9108665267936201E-2</v>
      </c>
      <c r="R2548" s="1">
        <v>5.8442576339144605E-4</v>
      </c>
      <c r="S2548" t="str">
        <f t="shared" si="234"/>
        <v>None</v>
      </c>
      <c r="T2548" t="str">
        <f t="shared" si="235"/>
        <v>Reverse</v>
      </c>
      <c r="U2548" t="str">
        <f t="shared" si="236"/>
        <v>Fully</v>
      </c>
      <c r="V2548" t="str">
        <f t="shared" si="237"/>
        <v>None</v>
      </c>
      <c r="W2548" t="str">
        <f t="shared" si="238"/>
        <v>None</v>
      </c>
      <c r="X2548" t="str">
        <f t="shared" si="239"/>
        <v>Reverse</v>
      </c>
    </row>
    <row r="2549" spans="1:24" hidden="1" x14ac:dyDescent="0.2">
      <c r="A2549" t="s">
        <v>2565</v>
      </c>
      <c r="B2549" s="1">
        <v>2.74820553101712E-2</v>
      </c>
      <c r="C2549" s="1">
        <v>-2.3322211436465502E-2</v>
      </c>
      <c r="D2549" s="1">
        <v>4.0230308843565099E-2</v>
      </c>
      <c r="E2549" s="1">
        <v>-0.17852515789522699</v>
      </c>
      <c r="F2549" s="1">
        <v>0.14207275450708101</v>
      </c>
      <c r="G2549" s="1">
        <v>-0.15316048928924</v>
      </c>
      <c r="H2549" s="1">
        <v>8.3464482575494794E-3</v>
      </c>
      <c r="I2549" s="1">
        <v>0.78297358669167905</v>
      </c>
      <c r="J2549" s="1">
        <v>0.77046353928214495</v>
      </c>
      <c r="K2549" s="1">
        <v>0.61500637069267095</v>
      </c>
      <c r="L2549" s="1">
        <v>2.85657850413579E-2</v>
      </c>
      <c r="M2549" s="1">
        <v>0.211656108445959</v>
      </c>
      <c r="N2549" s="1">
        <v>0.17859681591041801</v>
      </c>
      <c r="O2549" s="1">
        <v>0.94112294084235903</v>
      </c>
      <c r="P2549" s="1">
        <v>0.13551673955239699</v>
      </c>
      <c r="Q2549" s="1">
        <v>0.38308430097187102</v>
      </c>
      <c r="R2549" s="1">
        <v>0.14522617633703799</v>
      </c>
      <c r="S2549" t="str">
        <f t="shared" si="234"/>
        <v>None</v>
      </c>
      <c r="T2549" t="str">
        <f t="shared" si="235"/>
        <v>None</v>
      </c>
      <c r="U2549" t="str">
        <f t="shared" si="236"/>
        <v>Fully</v>
      </c>
      <c r="V2549" t="str">
        <f t="shared" si="237"/>
        <v>None</v>
      </c>
      <c r="W2549" t="str">
        <f t="shared" si="238"/>
        <v>Reverse</v>
      </c>
      <c r="X2549" t="str">
        <f t="shared" si="239"/>
        <v>None</v>
      </c>
    </row>
    <row r="2550" spans="1:24" x14ac:dyDescent="0.2">
      <c r="A2550" t="s">
        <v>2566</v>
      </c>
      <c r="B2550" s="1">
        <v>-0.272049571575256</v>
      </c>
      <c r="C2550" s="1">
        <v>-0.121623634911872</v>
      </c>
      <c r="D2550" s="1">
        <v>0.100701448971713</v>
      </c>
      <c r="E2550" s="1">
        <v>-0.34895877228511302</v>
      </c>
      <c r="F2550" s="1">
        <v>0.29054900335573802</v>
      </c>
      <c r="G2550" s="1">
        <v>-0.17513634609521</v>
      </c>
      <c r="H2550" s="1">
        <v>0.19001725080951701</v>
      </c>
      <c r="I2550" s="2">
        <v>5.0185388005748203E-3</v>
      </c>
      <c r="J2550" s="1">
        <v>0.166222796472249</v>
      </c>
      <c r="K2550" s="1">
        <v>0.25048626481331399</v>
      </c>
      <c r="L2550" s="1">
        <v>1.6435113003475101E-4</v>
      </c>
      <c r="M2550" s="2">
        <v>2.11552654705503E-2</v>
      </c>
      <c r="N2550" s="1">
        <v>0.158758018068618</v>
      </c>
      <c r="O2550" s="1">
        <v>0.12681639954188201</v>
      </c>
      <c r="P2550" s="2">
        <v>0.25308336921493801</v>
      </c>
      <c r="Q2550" s="1">
        <v>1.2304674294703199E-4</v>
      </c>
      <c r="R2550" s="1">
        <v>1.78341743873012E-6</v>
      </c>
      <c r="S2550" t="str">
        <f t="shared" si="234"/>
        <v>Significant</v>
      </c>
      <c r="T2550" t="str">
        <f t="shared" si="235"/>
        <v>Reverse</v>
      </c>
      <c r="U2550" t="str">
        <f t="shared" si="236"/>
        <v>Fully</v>
      </c>
      <c r="V2550" t="str">
        <f t="shared" si="237"/>
        <v>None</v>
      </c>
      <c r="W2550" t="str">
        <f t="shared" si="238"/>
        <v>None</v>
      </c>
      <c r="X2550" t="str">
        <f t="shared" si="239"/>
        <v>Reverse</v>
      </c>
    </row>
    <row r="2551" spans="1:24" hidden="1" x14ac:dyDescent="0.2">
      <c r="A2551" t="s">
        <v>2567</v>
      </c>
      <c r="B2551" s="1">
        <v>0.161623113834927</v>
      </c>
      <c r="C2551" s="1">
        <v>-5.6748382632076898E-2</v>
      </c>
      <c r="D2551" s="1">
        <v>3.11391504063292E-2</v>
      </c>
      <c r="E2551" s="1">
        <v>-0.24690904970303801</v>
      </c>
      <c r="F2551" s="1">
        <v>-9.6172286144992E-2</v>
      </c>
      <c r="G2551" s="1">
        <v>-0.32085251344968402</v>
      </c>
      <c r="H2551" s="1">
        <v>5.3700211250363603E-2</v>
      </c>
      <c r="I2551" s="1">
        <v>0.38880808831269198</v>
      </c>
      <c r="J2551" s="1">
        <v>0.60769656135443395</v>
      </c>
      <c r="K2551" s="1">
        <v>0.77801055331882196</v>
      </c>
      <c r="L2551" s="1">
        <v>2.84372149300526E-2</v>
      </c>
      <c r="M2551" s="1">
        <v>0.53862669443130595</v>
      </c>
      <c r="N2551" s="1">
        <v>4.34233574948562E-2</v>
      </c>
      <c r="O2551" s="1">
        <v>0.73106079934822199</v>
      </c>
      <c r="P2551" s="1">
        <v>0.96081860611621095</v>
      </c>
      <c r="Q2551" s="1">
        <v>0.469627758246352</v>
      </c>
      <c r="R2551" s="1">
        <v>0.85848328697265996</v>
      </c>
      <c r="S2551" t="str">
        <f t="shared" si="234"/>
        <v>None</v>
      </c>
      <c r="T2551" t="str">
        <f t="shared" si="235"/>
        <v>Reverse</v>
      </c>
      <c r="U2551" t="str">
        <f t="shared" si="236"/>
        <v>Fully</v>
      </c>
      <c r="V2551" t="str">
        <f t="shared" si="237"/>
        <v>None</v>
      </c>
      <c r="W2551" t="str">
        <f t="shared" si="238"/>
        <v>Reverse</v>
      </c>
      <c r="X2551" t="str">
        <f t="shared" si="239"/>
        <v>None</v>
      </c>
    </row>
    <row r="2552" spans="1:24" x14ac:dyDescent="0.2">
      <c r="A2552" t="s">
        <v>2568</v>
      </c>
      <c r="B2552" s="1">
        <v>-0.73768181968709701</v>
      </c>
      <c r="C2552" s="1">
        <v>-8.0329502058380395E-2</v>
      </c>
      <c r="D2552" s="1">
        <v>0.13506750991782801</v>
      </c>
      <c r="E2552" s="1">
        <v>-0.31886182072258201</v>
      </c>
      <c r="F2552" s="1">
        <v>0.18446407864959899</v>
      </c>
      <c r="G2552" s="1">
        <v>-7.1616016717948497E-2</v>
      </c>
      <c r="H2552" s="1">
        <v>0.25814494585137199</v>
      </c>
      <c r="I2552" s="2">
        <v>5.1914470295640102E-4</v>
      </c>
      <c r="J2552" s="1">
        <v>0.28653567350270098</v>
      </c>
      <c r="K2552" s="1">
        <v>7.5608616185085104E-2</v>
      </c>
      <c r="L2552" s="1">
        <v>7.1104638585290701E-5</v>
      </c>
      <c r="M2552" s="2">
        <v>8.5918066813979205E-2</v>
      </c>
      <c r="N2552" s="1">
        <v>0.50044786378255401</v>
      </c>
      <c r="O2552" s="1">
        <v>1.75042316672335E-2</v>
      </c>
      <c r="P2552" s="2">
        <v>4.6523135252798801E-7</v>
      </c>
      <c r="Q2552" s="1">
        <v>8.1500916052890004E-8</v>
      </c>
      <c r="R2552" s="1">
        <v>2.13109980852785E-10</v>
      </c>
      <c r="S2552" t="str">
        <f t="shared" si="234"/>
        <v>Significant</v>
      </c>
      <c r="T2552" t="str">
        <f t="shared" si="235"/>
        <v>Reverse</v>
      </c>
      <c r="U2552" t="str">
        <f t="shared" si="236"/>
        <v>None</v>
      </c>
      <c r="V2552" t="str">
        <f t="shared" si="237"/>
        <v>None</v>
      </c>
      <c r="W2552" t="str">
        <f t="shared" si="238"/>
        <v>None</v>
      </c>
      <c r="X2552" t="str">
        <f t="shared" si="239"/>
        <v>Reverse</v>
      </c>
    </row>
    <row r="2553" spans="1:24" hidden="1" x14ac:dyDescent="0.2">
      <c r="A2553" t="s">
        <v>2569</v>
      </c>
      <c r="B2553" s="1">
        <v>-7.1141376047729105E-2</v>
      </c>
      <c r="C2553" s="1">
        <v>1.5391962858869001E-2</v>
      </c>
      <c r="D2553" s="1">
        <v>0.18131995086203401</v>
      </c>
      <c r="E2553" s="1">
        <v>-9.9281538726120305E-2</v>
      </c>
      <c r="F2553" s="1">
        <v>-3.0649237198575999E-2</v>
      </c>
      <c r="G2553" s="1">
        <v>-0.173063826422091</v>
      </c>
      <c r="H2553" s="1">
        <v>0.14826083109159199</v>
      </c>
      <c r="I2553" s="1">
        <v>0.51289179210546398</v>
      </c>
      <c r="J2553" s="1">
        <v>0.76630663042914604</v>
      </c>
      <c r="K2553" s="1">
        <v>8.3807335331451702E-4</v>
      </c>
      <c r="L2553" s="1">
        <v>5.88738337116851E-2</v>
      </c>
      <c r="M2553" s="1">
        <v>0.67570849624041796</v>
      </c>
      <c r="N2553" s="1">
        <v>2.0828061880714701E-2</v>
      </c>
      <c r="O2553" s="1">
        <v>4.64288501347601E-2</v>
      </c>
      <c r="P2553" s="1">
        <v>0.39881180080164402</v>
      </c>
      <c r="Q2553" s="1">
        <v>0.53913610674352896</v>
      </c>
      <c r="R2553" s="1">
        <v>0.82865355855579204</v>
      </c>
      <c r="S2553" t="str">
        <f t="shared" si="234"/>
        <v>None</v>
      </c>
      <c r="T2553" t="str">
        <f t="shared" si="235"/>
        <v>None</v>
      </c>
      <c r="U2553" t="str">
        <f t="shared" si="236"/>
        <v>Fully</v>
      </c>
      <c r="V2553" t="str">
        <f t="shared" si="237"/>
        <v>None</v>
      </c>
      <c r="W2553" t="str">
        <f t="shared" si="238"/>
        <v>None</v>
      </c>
      <c r="X2553" t="str">
        <f t="shared" si="239"/>
        <v>Reverse</v>
      </c>
    </row>
    <row r="2554" spans="1:24" hidden="1" x14ac:dyDescent="0.2">
      <c r="A2554" t="s">
        <v>2570</v>
      </c>
      <c r="B2554" s="1">
        <v>-0.42018968410079899</v>
      </c>
      <c r="C2554" s="1">
        <v>5.3526074577759701E-2</v>
      </c>
      <c r="D2554" s="1">
        <v>0.25793754837020899</v>
      </c>
      <c r="E2554" s="1">
        <v>-0.14898316432928899</v>
      </c>
      <c r="F2554" s="1">
        <v>-1.8693407803591001E-2</v>
      </c>
      <c r="G2554" s="1">
        <v>-0.263058051474097</v>
      </c>
      <c r="H2554" s="1">
        <v>3.1423374774886999E-2</v>
      </c>
      <c r="I2554" s="1">
        <v>0.15346032047278199</v>
      </c>
      <c r="J2554" s="1">
        <v>0.54297753980255603</v>
      </c>
      <c r="K2554" s="1">
        <v>4.5483578609241196E-3</v>
      </c>
      <c r="L2554" s="1">
        <v>9.3765001695131495E-2</v>
      </c>
      <c r="M2554" s="1">
        <v>0.880415355748008</v>
      </c>
      <c r="N2554" s="1">
        <v>3.7618244965309501E-2</v>
      </c>
      <c r="O2554" s="1">
        <v>0.800385370027486</v>
      </c>
      <c r="P2554" s="1">
        <v>0.121083726390906</v>
      </c>
      <c r="Q2554" s="1">
        <v>8.7087170284266505E-2</v>
      </c>
      <c r="R2554" s="1">
        <v>3.0518442654316399E-2</v>
      </c>
      <c r="S2554" t="str">
        <f t="shared" si="234"/>
        <v>None</v>
      </c>
      <c r="T2554" t="str">
        <f t="shared" si="235"/>
        <v>None</v>
      </c>
      <c r="U2554" t="str">
        <f t="shared" si="236"/>
        <v>Fully</v>
      </c>
      <c r="V2554" t="str">
        <f t="shared" si="237"/>
        <v>None</v>
      </c>
      <c r="W2554" t="str">
        <f t="shared" si="238"/>
        <v>None</v>
      </c>
      <c r="X2554" t="str">
        <f t="shared" si="239"/>
        <v>Reverse</v>
      </c>
    </row>
    <row r="2555" spans="1:24" hidden="1" x14ac:dyDescent="0.2">
      <c r="A2555" t="s">
        <v>2571</v>
      </c>
      <c r="B2555" s="1">
        <v>3.3797251235364902E-2</v>
      </c>
      <c r="C2555" s="1">
        <v>3.9057098238791201E-2</v>
      </c>
      <c r="D2555" s="1">
        <v>4.5706877446305097E-2</v>
      </c>
      <c r="E2555" s="1">
        <v>5.6718277738251298E-2</v>
      </c>
      <c r="F2555" s="1">
        <v>-0.20868401923333901</v>
      </c>
      <c r="G2555" s="1">
        <v>-0.125521322925055</v>
      </c>
      <c r="H2555" s="1">
        <v>6.5268927898461601E-2</v>
      </c>
      <c r="I2555" s="1">
        <v>0.846296415270966</v>
      </c>
      <c r="J2555" s="1">
        <v>0.52371735054054103</v>
      </c>
      <c r="K2555" s="1">
        <v>0.45583783554990898</v>
      </c>
      <c r="L2555" s="1">
        <v>0.35537566563436701</v>
      </c>
      <c r="M2555" s="1">
        <v>1.8417934755660399E-2</v>
      </c>
      <c r="N2555" s="1">
        <v>0.15018301427296199</v>
      </c>
      <c r="O2555" s="1">
        <v>0.451481426046693</v>
      </c>
      <c r="P2555" s="1">
        <v>0.41174539520477599</v>
      </c>
      <c r="Q2555" s="1">
        <v>0.78094759001737102</v>
      </c>
      <c r="R2555" s="1">
        <v>0.346492826704075</v>
      </c>
      <c r="S2555" t="str">
        <f t="shared" si="234"/>
        <v>None</v>
      </c>
      <c r="T2555" t="str">
        <f t="shared" si="235"/>
        <v>Reverse</v>
      </c>
      <c r="U2555" t="str">
        <f t="shared" si="236"/>
        <v>Fully</v>
      </c>
      <c r="V2555" t="str">
        <f t="shared" si="237"/>
        <v>None</v>
      </c>
      <c r="W2555" t="str">
        <f t="shared" si="238"/>
        <v>Reverse</v>
      </c>
      <c r="X2555" t="str">
        <f t="shared" si="239"/>
        <v>None</v>
      </c>
    </row>
    <row r="2556" spans="1:24" hidden="1" x14ac:dyDescent="0.2">
      <c r="A2556" t="s">
        <v>2572</v>
      </c>
      <c r="B2556" s="1">
        <v>0.15473219627705601</v>
      </c>
      <c r="C2556" s="1">
        <v>7.3935688614987505E-2</v>
      </c>
      <c r="D2556" s="1">
        <v>0.24762345544335099</v>
      </c>
      <c r="E2556" s="1">
        <v>-0.22330530794023701</v>
      </c>
      <c r="F2556" s="1">
        <v>0.114986295220586</v>
      </c>
      <c r="G2556" s="1">
        <v>-0.40647673810909102</v>
      </c>
      <c r="H2556" s="1">
        <v>-7.0749729688414101E-2</v>
      </c>
      <c r="I2556" s="1">
        <v>0.31659651435618003</v>
      </c>
      <c r="J2556" s="1">
        <v>0.51127925999429702</v>
      </c>
      <c r="K2556" s="1">
        <v>3.0706710335496799E-2</v>
      </c>
      <c r="L2556" s="1">
        <v>5.0507066765182101E-2</v>
      </c>
      <c r="M2556" s="1">
        <v>0.47025365399186397</v>
      </c>
      <c r="N2556" s="1">
        <v>1.2711165735087101E-2</v>
      </c>
      <c r="O2556" s="1">
        <v>0.65640430171711905</v>
      </c>
      <c r="P2556" s="1">
        <v>2.0203140419802802E-2</v>
      </c>
      <c r="Q2556" s="1">
        <v>0.97778021937193005</v>
      </c>
      <c r="R2556" s="1">
        <v>0.34639746267916499</v>
      </c>
      <c r="S2556" t="str">
        <f t="shared" si="234"/>
        <v>None</v>
      </c>
      <c r="T2556" t="str">
        <f t="shared" si="235"/>
        <v>None</v>
      </c>
      <c r="U2556" t="str">
        <f t="shared" si="236"/>
        <v>None</v>
      </c>
      <c r="V2556" t="str">
        <f t="shared" si="237"/>
        <v>None</v>
      </c>
      <c r="W2556" t="str">
        <f t="shared" si="238"/>
        <v>Reverse</v>
      </c>
      <c r="X2556" t="str">
        <f t="shared" si="239"/>
        <v>Reverse</v>
      </c>
    </row>
    <row r="2557" spans="1:24" hidden="1" x14ac:dyDescent="0.2">
      <c r="A2557" t="s">
        <v>2573</v>
      </c>
      <c r="B2557" s="1">
        <v>-9.5315311296324604E-2</v>
      </c>
      <c r="C2557" s="1">
        <v>9.9129869049781605E-2</v>
      </c>
      <c r="D2557" s="1">
        <v>0.12574837469449399</v>
      </c>
      <c r="E2557" s="1">
        <v>-0.15420557655997599</v>
      </c>
      <c r="F2557" s="1">
        <v>-6.8956174339465702E-3</v>
      </c>
      <c r="G2557" s="1">
        <v>-0.25752324789776698</v>
      </c>
      <c r="H2557" s="1">
        <v>-0.12210672617376001</v>
      </c>
      <c r="I2557" s="1">
        <v>0.36911048622933901</v>
      </c>
      <c r="J2557" s="1">
        <v>0.30668073098756199</v>
      </c>
      <c r="K2557" s="1">
        <v>0.195916149472602</v>
      </c>
      <c r="L2557" s="1">
        <v>0.114007789483915</v>
      </c>
      <c r="M2557" s="1">
        <v>0.95972346804729003</v>
      </c>
      <c r="N2557" s="1">
        <v>6.3063853736590597E-2</v>
      </c>
      <c r="O2557" s="1">
        <v>0.37277415260691299</v>
      </c>
      <c r="P2557" s="1">
        <v>0.97641830352915504</v>
      </c>
      <c r="Q2557" s="1">
        <v>2.9354318122390401E-2</v>
      </c>
      <c r="R2557" s="1">
        <v>3.6332633041075499E-4</v>
      </c>
      <c r="S2557" t="str">
        <f t="shared" si="234"/>
        <v>None</v>
      </c>
      <c r="T2557" t="str">
        <f t="shared" si="235"/>
        <v>None</v>
      </c>
      <c r="U2557" t="str">
        <f t="shared" si="236"/>
        <v>Fully</v>
      </c>
      <c r="V2557" t="str">
        <f t="shared" si="237"/>
        <v>None</v>
      </c>
      <c r="W2557" t="str">
        <f t="shared" si="238"/>
        <v>None</v>
      </c>
      <c r="X2557" t="str">
        <f t="shared" si="239"/>
        <v>None</v>
      </c>
    </row>
    <row r="2558" spans="1:24" hidden="1" x14ac:dyDescent="0.2">
      <c r="A2558" t="s">
        <v>2574</v>
      </c>
      <c r="B2558" s="1">
        <v>8.7915286686107694E-2</v>
      </c>
      <c r="C2558" s="1">
        <v>0.39566206060700498</v>
      </c>
      <c r="D2558" s="1">
        <v>0.15517467182688199</v>
      </c>
      <c r="E2558" s="1">
        <v>-0.13430910546487301</v>
      </c>
      <c r="F2558" s="1">
        <v>-0.32308982853618901</v>
      </c>
      <c r="G2558" s="1">
        <v>-0.34479914772928899</v>
      </c>
      <c r="H2558" s="1">
        <v>-0.27535422427655898</v>
      </c>
      <c r="I2558" s="1">
        <v>0.54805052313179603</v>
      </c>
      <c r="J2558" s="1">
        <v>3.3582509625955802E-3</v>
      </c>
      <c r="K2558" s="1">
        <v>0.23562186555479001</v>
      </c>
      <c r="L2558" s="1">
        <v>0.303931954249959</v>
      </c>
      <c r="M2558" s="1">
        <v>8.2856033948202304E-2</v>
      </c>
      <c r="N2558" s="1">
        <v>6.4644741821020799E-2</v>
      </c>
      <c r="O2558" s="1">
        <v>0.13803147326940901</v>
      </c>
      <c r="P2558" s="1">
        <v>0.26548133378655198</v>
      </c>
      <c r="Q2558" s="1">
        <v>0.48037440362895001</v>
      </c>
      <c r="R2558" s="1">
        <v>2.5587132819423299E-2</v>
      </c>
      <c r="S2558" t="str">
        <f t="shared" si="234"/>
        <v>None</v>
      </c>
      <c r="T2558" t="str">
        <f t="shared" si="235"/>
        <v>Reverse</v>
      </c>
      <c r="U2558" t="str">
        <f t="shared" si="236"/>
        <v>Fully</v>
      </c>
      <c r="V2558" t="str">
        <f t="shared" si="237"/>
        <v>None</v>
      </c>
      <c r="W2558" t="str">
        <f t="shared" si="238"/>
        <v>Reverse</v>
      </c>
      <c r="X2558" t="str">
        <f t="shared" si="239"/>
        <v>Reverse</v>
      </c>
    </row>
    <row r="2559" spans="1:24" x14ac:dyDescent="0.2">
      <c r="A2559" t="s">
        <v>2575</v>
      </c>
      <c r="B2559" s="1">
        <v>-0.43944279507284301</v>
      </c>
      <c r="C2559" s="1">
        <v>-3.3576625905998102E-2</v>
      </c>
      <c r="D2559" s="1">
        <v>-6.6689979702812693E-2</v>
      </c>
      <c r="E2559" s="1">
        <v>-0.192329412113213</v>
      </c>
      <c r="F2559" s="1">
        <v>3.6023329694751499E-2</v>
      </c>
      <c r="G2559" s="1">
        <v>-0.20107277024790601</v>
      </c>
      <c r="H2559" s="1">
        <v>8.0127212249514301E-2</v>
      </c>
      <c r="I2559" s="2">
        <v>4.57303563374232E-2</v>
      </c>
      <c r="J2559" s="1">
        <v>0.76096271591418396</v>
      </c>
      <c r="K2559" s="1">
        <v>0.54614465525592704</v>
      </c>
      <c r="L2559" s="1">
        <v>8.5138262898663594E-2</v>
      </c>
      <c r="M2559" s="2">
        <v>0.81744921545438498</v>
      </c>
      <c r="N2559" s="1">
        <v>0.20059533414929401</v>
      </c>
      <c r="O2559" s="1">
        <v>0.60796551661339604</v>
      </c>
      <c r="P2559" s="2">
        <v>1.7160064796475701E-2</v>
      </c>
      <c r="Q2559" s="1">
        <v>1.1482923711957701E-4</v>
      </c>
      <c r="R2559" s="1">
        <v>2.6251951157854501E-3</v>
      </c>
      <c r="S2559" t="str">
        <f t="shared" si="234"/>
        <v>Significant</v>
      </c>
      <c r="T2559" t="str">
        <f t="shared" si="235"/>
        <v>Reverse</v>
      </c>
      <c r="U2559" t="str">
        <f t="shared" si="236"/>
        <v>None</v>
      </c>
      <c r="V2559" t="str">
        <f t="shared" si="237"/>
        <v>None</v>
      </c>
      <c r="W2559" t="str">
        <f t="shared" si="238"/>
        <v>None</v>
      </c>
      <c r="X2559" t="str">
        <f t="shared" si="239"/>
        <v>Reverse</v>
      </c>
    </row>
    <row r="2560" spans="1:24" x14ac:dyDescent="0.2">
      <c r="A2560" t="s">
        <v>2576</v>
      </c>
      <c r="B2560" s="1">
        <v>-0.57397125757788903</v>
      </c>
      <c r="C2560" s="1">
        <v>-0.27472123299284601</v>
      </c>
      <c r="D2560" s="1">
        <v>8.6128356295948699E-2</v>
      </c>
      <c r="E2560" s="1">
        <v>-0.15353120759060099</v>
      </c>
      <c r="F2560" s="1">
        <v>0.36792807797934401</v>
      </c>
      <c r="G2560" s="1">
        <v>-0.20620237456034901</v>
      </c>
      <c r="H2560" s="1">
        <v>-6.0497330906673301E-2</v>
      </c>
      <c r="I2560" s="2">
        <v>2.7868885361199702E-2</v>
      </c>
      <c r="J2560" s="1">
        <v>2.9590604220642101E-2</v>
      </c>
      <c r="K2560" s="1">
        <v>0.48742097728540201</v>
      </c>
      <c r="L2560" s="1">
        <v>0.217773721157385</v>
      </c>
      <c r="M2560" s="2">
        <v>3.8981661432770397E-2</v>
      </c>
      <c r="N2560" s="1">
        <v>0.241522064475754</v>
      </c>
      <c r="O2560" s="1">
        <v>0.72977297547641695</v>
      </c>
      <c r="P2560" s="2">
        <v>2.1624683504642001E-2</v>
      </c>
      <c r="Q2560" s="1">
        <v>9.1359835538140199E-4</v>
      </c>
      <c r="R2560" s="1">
        <v>1.6672130643794801E-4</v>
      </c>
      <c r="S2560" t="str">
        <f t="shared" si="234"/>
        <v>Significant</v>
      </c>
      <c r="T2560" t="str">
        <f t="shared" si="235"/>
        <v>Reverse</v>
      </c>
      <c r="U2560" t="str">
        <f t="shared" si="236"/>
        <v>None</v>
      </c>
      <c r="V2560" t="str">
        <f t="shared" si="237"/>
        <v>None</v>
      </c>
      <c r="W2560" t="str">
        <f t="shared" si="238"/>
        <v>None</v>
      </c>
      <c r="X2560" t="str">
        <f t="shared" si="239"/>
        <v>None</v>
      </c>
    </row>
    <row r="2561" spans="1:24" hidden="1" x14ac:dyDescent="0.2">
      <c r="A2561" t="s">
        <v>2577</v>
      </c>
      <c r="B2561" s="1">
        <v>-0.29894216251695999</v>
      </c>
      <c r="C2561" s="1">
        <v>0.16224851792895401</v>
      </c>
      <c r="D2561" s="1">
        <v>0.23757760233179601</v>
      </c>
      <c r="E2561" s="1">
        <v>0.274323477388839</v>
      </c>
      <c r="F2561" s="1">
        <v>-0.27361434610539997</v>
      </c>
      <c r="G2561" s="1">
        <v>-0.33954862026371802</v>
      </c>
      <c r="H2561" s="1">
        <v>-0.266486675584861</v>
      </c>
      <c r="I2561" s="1">
        <v>0.35207329231569401</v>
      </c>
      <c r="J2561" s="1">
        <v>3.2560984344102102E-2</v>
      </c>
      <c r="K2561" s="1">
        <v>2.1706316037350699E-3</v>
      </c>
      <c r="L2561" s="1">
        <v>4.70527088658239E-4</v>
      </c>
      <c r="M2561" s="1">
        <v>1.14367730891573E-2</v>
      </c>
      <c r="N2561" s="1">
        <v>1.9623025963514599E-3</v>
      </c>
      <c r="O2561" s="1">
        <v>1.36452243744901E-2</v>
      </c>
      <c r="P2561" s="1">
        <v>0.15377207811381999</v>
      </c>
      <c r="Q2561" s="1">
        <v>0.16341581301841099</v>
      </c>
      <c r="R2561" s="1">
        <v>0.31155942257605301</v>
      </c>
      <c r="S2561" t="str">
        <f t="shared" si="234"/>
        <v>None</v>
      </c>
      <c r="T2561" t="str">
        <f t="shared" si="235"/>
        <v>None</v>
      </c>
      <c r="U2561" t="str">
        <f t="shared" si="236"/>
        <v>Fully</v>
      </c>
      <c r="V2561" t="str">
        <f t="shared" si="237"/>
        <v>None</v>
      </c>
      <c r="W2561" t="str">
        <f t="shared" si="238"/>
        <v>None</v>
      </c>
      <c r="X2561" t="str">
        <f t="shared" si="239"/>
        <v>None</v>
      </c>
    </row>
    <row r="2562" spans="1:24" x14ac:dyDescent="0.2">
      <c r="A2562" t="s">
        <v>2578</v>
      </c>
      <c r="B2562" s="1">
        <v>-0.34591907970927699</v>
      </c>
      <c r="C2562" s="1">
        <v>-0.109579468256086</v>
      </c>
      <c r="D2562" s="1">
        <v>0.123763288452267</v>
      </c>
      <c r="E2562" s="1">
        <v>-0.16487305531559199</v>
      </c>
      <c r="F2562" s="1">
        <v>0.32388528029244301</v>
      </c>
      <c r="G2562" s="1">
        <v>-5.1888595346318699E-2</v>
      </c>
      <c r="H2562" s="1">
        <v>5.4923508275016603E-2</v>
      </c>
      <c r="I2562" s="2">
        <v>2.18799366384534E-2</v>
      </c>
      <c r="J2562" s="1">
        <v>0.18871858627560101</v>
      </c>
      <c r="K2562" s="1">
        <v>0.13845049060174899</v>
      </c>
      <c r="L2562" s="1">
        <v>4.9994114439107201E-2</v>
      </c>
      <c r="M2562" s="2">
        <v>7.2768942792052196E-3</v>
      </c>
      <c r="N2562" s="1">
        <v>0.65780807324609902</v>
      </c>
      <c r="O2562" s="1">
        <v>0.63921097646346703</v>
      </c>
      <c r="P2562" s="2">
        <v>0.28983295140731002</v>
      </c>
      <c r="Q2562" s="1">
        <v>2.75258973390335E-2</v>
      </c>
      <c r="R2562" s="1">
        <v>2.4610118303840299E-4</v>
      </c>
      <c r="S2562" t="str">
        <f t="shared" si="234"/>
        <v>Significant</v>
      </c>
      <c r="T2562" t="str">
        <f t="shared" si="235"/>
        <v>Reverse</v>
      </c>
      <c r="U2562" t="str">
        <f t="shared" si="236"/>
        <v>Fully</v>
      </c>
      <c r="V2562" t="str">
        <f t="shared" si="237"/>
        <v>None</v>
      </c>
      <c r="W2562" t="str">
        <f t="shared" si="238"/>
        <v>None</v>
      </c>
      <c r="X2562" t="str">
        <f t="shared" si="239"/>
        <v>Reverse</v>
      </c>
    </row>
    <row r="2563" spans="1:24" hidden="1" x14ac:dyDescent="0.2">
      <c r="A2563" t="s">
        <v>2579</v>
      </c>
      <c r="B2563" s="1">
        <v>-0.240560044613396</v>
      </c>
      <c r="C2563" s="1">
        <v>-5.6056899241892201E-2</v>
      </c>
      <c r="D2563" s="1">
        <v>0.173752198344822</v>
      </c>
      <c r="E2563" s="1">
        <v>-0.33792757738414098</v>
      </c>
      <c r="F2563" s="1">
        <v>0.35179325903662101</v>
      </c>
      <c r="G2563" s="1">
        <v>-0.192570217713148</v>
      </c>
      <c r="H2563" s="1">
        <v>0.10140492964773801</v>
      </c>
      <c r="I2563" s="1">
        <v>0.19373349701516199</v>
      </c>
      <c r="J2563" s="1">
        <v>0.617615500059011</v>
      </c>
      <c r="K2563" s="1">
        <v>0.12508817490608001</v>
      </c>
      <c r="L2563" s="1">
        <v>3.6544080719467598E-3</v>
      </c>
      <c r="M2563" s="1">
        <v>2.9715036068600501E-2</v>
      </c>
      <c r="N2563" s="1">
        <v>0.227606532806404</v>
      </c>
      <c r="O2563" s="1">
        <v>0.52336933630167704</v>
      </c>
      <c r="P2563" s="1">
        <v>0.74634120188185904</v>
      </c>
      <c r="Q2563" s="1">
        <v>0.128363549901435</v>
      </c>
      <c r="R2563" s="1">
        <v>5.1600943084317502E-3</v>
      </c>
      <c r="S2563" t="str">
        <f t="shared" ref="S2563:S2626" si="240">IF(I2563&lt;0.05,"Significant","None")</f>
        <v>None</v>
      </c>
      <c r="T2563" t="str">
        <f t="shared" ref="T2563:T2626" si="241">IF(B2563*F2563&lt;0,"Reverse","None")</f>
        <v>Reverse</v>
      </c>
      <c r="U2563" t="str">
        <f t="shared" ref="U2563:U2626" si="242">IF(P2563&gt;=0.05,"Fully","None")</f>
        <v>Fully</v>
      </c>
      <c r="V2563" t="str">
        <f t="shared" ref="V2563:V2626" si="243">IF(M2563&lt;0.05 &amp;P2563&lt;0.05,"Partial","None")</f>
        <v>None</v>
      </c>
      <c r="W2563" t="str">
        <f t="shared" ref="W2563:W2626" si="244">IF(B2563*G2563&lt;0,"Reverse","None")</f>
        <v>None</v>
      </c>
      <c r="X2563" t="str">
        <f t="shared" ref="X2563:X2626" si="245">IF(B2563*H2563&lt;0,"Reverse","None")</f>
        <v>Reverse</v>
      </c>
    </row>
    <row r="2564" spans="1:24" x14ac:dyDescent="0.2">
      <c r="A2564" t="s">
        <v>2580</v>
      </c>
      <c r="B2564" s="1">
        <v>-0.540224574691341</v>
      </c>
      <c r="C2564" s="1">
        <v>-4.2380630797698098E-2</v>
      </c>
      <c r="D2564" s="1">
        <v>0.137062430696231</v>
      </c>
      <c r="E2564" s="1">
        <v>-0.34453523409854198</v>
      </c>
      <c r="F2564" s="1">
        <v>0.33058035165098398</v>
      </c>
      <c r="G2564" s="1">
        <v>-0.154170879322238</v>
      </c>
      <c r="H2564" s="1">
        <v>0.13475758740520699</v>
      </c>
      <c r="I2564" s="2">
        <v>1.0536033321825899E-2</v>
      </c>
      <c r="J2564" s="1">
        <v>0.70950501640907404</v>
      </c>
      <c r="K2564" s="1">
        <v>0.23083485529036099</v>
      </c>
      <c r="L2564" s="1">
        <v>3.4746050220943099E-3</v>
      </c>
      <c r="M2564" s="2">
        <v>4.3304352360929603E-2</v>
      </c>
      <c r="N2564" s="1">
        <v>0.33951564802199702</v>
      </c>
      <c r="O2564" s="1">
        <v>0.40337729164160402</v>
      </c>
      <c r="P2564" s="2">
        <v>0.13374005354763999</v>
      </c>
      <c r="Q2564" s="1">
        <v>9.1296550675893403E-4</v>
      </c>
      <c r="R2564" s="1">
        <v>8.1040823737130607E-6</v>
      </c>
      <c r="S2564" t="str">
        <f t="shared" si="240"/>
        <v>Significant</v>
      </c>
      <c r="T2564" t="str">
        <f t="shared" si="241"/>
        <v>Reverse</v>
      </c>
      <c r="U2564" t="str">
        <f t="shared" si="242"/>
        <v>Fully</v>
      </c>
      <c r="V2564" t="str">
        <f t="shared" si="243"/>
        <v>None</v>
      </c>
      <c r="W2564" t="str">
        <f t="shared" si="244"/>
        <v>None</v>
      </c>
      <c r="X2564" t="str">
        <f t="shared" si="245"/>
        <v>Reverse</v>
      </c>
    </row>
    <row r="2565" spans="1:24" x14ac:dyDescent="0.2">
      <c r="A2565" t="s">
        <v>2581</v>
      </c>
      <c r="B2565" s="1">
        <v>-0.43762500261128101</v>
      </c>
      <c r="C2565" s="1">
        <v>-0.412948728742906</v>
      </c>
      <c r="D2565" s="1">
        <v>2.01885010568689E-2</v>
      </c>
      <c r="E2565" s="1">
        <v>-0.41101589889407703</v>
      </c>
      <c r="F2565" s="1">
        <v>0.49370291799861699</v>
      </c>
      <c r="G2565" s="1">
        <v>2.7592569795193801E-2</v>
      </c>
      <c r="H2565" s="1">
        <v>0.247110205876377</v>
      </c>
      <c r="I2565" s="2">
        <v>1.29768887845406E-2</v>
      </c>
      <c r="J2565" s="1">
        <v>2.5778179324512199E-4</v>
      </c>
      <c r="K2565" s="1">
        <v>0.849996224696003</v>
      </c>
      <c r="L2565" s="1">
        <v>2.7362661123946899E-4</v>
      </c>
      <c r="M2565" s="2">
        <v>1.70819678740366E-3</v>
      </c>
      <c r="N2565" s="1">
        <v>0.85497275153958296</v>
      </c>
      <c r="O2565" s="1">
        <v>0.10541486135561701</v>
      </c>
      <c r="P2565" s="2">
        <v>1.50172200923233E-2</v>
      </c>
      <c r="Q2565" s="1">
        <v>7.8917809527122105E-3</v>
      </c>
      <c r="R2565" s="1">
        <v>4.1450105435712899E-5</v>
      </c>
      <c r="S2565" t="str">
        <f t="shared" si="240"/>
        <v>Significant</v>
      </c>
      <c r="T2565" t="str">
        <f t="shared" si="241"/>
        <v>Reverse</v>
      </c>
      <c r="U2565" t="str">
        <f t="shared" si="242"/>
        <v>None</v>
      </c>
      <c r="V2565" t="str">
        <f t="shared" si="243"/>
        <v>None</v>
      </c>
      <c r="W2565" t="str">
        <f t="shared" si="244"/>
        <v>Reverse</v>
      </c>
      <c r="X2565" t="str">
        <f t="shared" si="245"/>
        <v>Reverse</v>
      </c>
    </row>
    <row r="2566" spans="1:24" hidden="1" x14ac:dyDescent="0.2">
      <c r="A2566" t="s">
        <v>2582</v>
      </c>
      <c r="B2566" s="1">
        <v>-0.22390515649170101</v>
      </c>
      <c r="C2566" s="1">
        <v>3.7553247339344002E-2</v>
      </c>
      <c r="D2566" s="1">
        <v>0.19636212707093201</v>
      </c>
      <c r="E2566" s="1">
        <v>-0.24659520168712701</v>
      </c>
      <c r="F2566" s="1">
        <v>0.143634805141033</v>
      </c>
      <c r="G2566" s="1">
        <v>-0.306664248641557</v>
      </c>
      <c r="H2566" s="1">
        <v>-5.3398775167824201E-2</v>
      </c>
      <c r="I2566" s="1">
        <v>0.282193665679984</v>
      </c>
      <c r="J2566" s="1">
        <v>0.71644230083460203</v>
      </c>
      <c r="K2566" s="1">
        <v>6.1151513771757503E-2</v>
      </c>
      <c r="L2566" s="1">
        <v>1.9692111047504301E-2</v>
      </c>
      <c r="M2566" s="1">
        <v>0.32760966000145197</v>
      </c>
      <c r="N2566" s="1">
        <v>3.9283661028316597E-2</v>
      </c>
      <c r="O2566" s="1">
        <v>0.71496064608540899</v>
      </c>
      <c r="P2566" s="1">
        <v>0.82301393936421896</v>
      </c>
      <c r="Q2566" s="1">
        <v>8.0129321816581597E-2</v>
      </c>
      <c r="R2566" s="1">
        <v>6.08476861930106E-3</v>
      </c>
      <c r="S2566" t="str">
        <f t="shared" si="240"/>
        <v>None</v>
      </c>
      <c r="T2566" t="str">
        <f t="shared" si="241"/>
        <v>Reverse</v>
      </c>
      <c r="U2566" t="str">
        <f t="shared" si="242"/>
        <v>Fully</v>
      </c>
      <c r="V2566" t="str">
        <f t="shared" si="243"/>
        <v>None</v>
      </c>
      <c r="W2566" t="str">
        <f t="shared" si="244"/>
        <v>None</v>
      </c>
      <c r="X2566" t="str">
        <f t="shared" si="245"/>
        <v>None</v>
      </c>
    </row>
    <row r="2567" spans="1:24" hidden="1" x14ac:dyDescent="0.2">
      <c r="A2567" t="s">
        <v>2583</v>
      </c>
      <c r="B2567" s="1">
        <v>-8.6303580497335594E-2</v>
      </c>
      <c r="C2567" s="1">
        <v>7.3969061417048801E-2</v>
      </c>
      <c r="D2567" s="1">
        <v>0.161487921913675</v>
      </c>
      <c r="E2567" s="1">
        <v>-0.19650907889748501</v>
      </c>
      <c r="F2567" s="1">
        <v>0.143378959278295</v>
      </c>
      <c r="G2567" s="1">
        <v>-0.44261332668152997</v>
      </c>
      <c r="H2567" s="1">
        <v>-0.16365940551230901</v>
      </c>
      <c r="I2567" s="1">
        <v>0.72704881958494005</v>
      </c>
      <c r="J2567" s="1">
        <v>0.55988177349889601</v>
      </c>
      <c r="K2567" s="1">
        <v>0.20548195155005</v>
      </c>
      <c r="L2567" s="1">
        <v>0.124598623182454</v>
      </c>
      <c r="M2567" s="1">
        <v>0.42481001739228902</v>
      </c>
      <c r="N2567" s="1">
        <v>1.5935275550456301E-2</v>
      </c>
      <c r="O2567" s="1">
        <v>0.362685573576989</v>
      </c>
      <c r="P2567" s="1">
        <v>0.57976256696693396</v>
      </c>
      <c r="Q2567" s="1">
        <v>0.12052341287148</v>
      </c>
      <c r="R2567" s="1">
        <v>5.9216985845791999E-2</v>
      </c>
      <c r="S2567" t="str">
        <f t="shared" si="240"/>
        <v>None</v>
      </c>
      <c r="T2567" t="str">
        <f t="shared" si="241"/>
        <v>Reverse</v>
      </c>
      <c r="U2567" t="str">
        <f t="shared" si="242"/>
        <v>Fully</v>
      </c>
      <c r="V2567" t="str">
        <f t="shared" si="243"/>
        <v>None</v>
      </c>
      <c r="W2567" t="str">
        <f t="shared" si="244"/>
        <v>None</v>
      </c>
      <c r="X2567" t="str">
        <f t="shared" si="245"/>
        <v>None</v>
      </c>
    </row>
    <row r="2568" spans="1:24" x14ac:dyDescent="0.2">
      <c r="A2568" t="s">
        <v>2584</v>
      </c>
      <c r="B2568" s="1">
        <v>-0.36504417932910099</v>
      </c>
      <c r="C2568" s="1">
        <v>-3.0378534446234699E-4</v>
      </c>
      <c r="D2568" s="1">
        <v>7.7956334163953103E-2</v>
      </c>
      <c r="E2568" s="1">
        <v>-0.16626772043809801</v>
      </c>
      <c r="F2568" s="1">
        <v>4.5067460606058901E-2</v>
      </c>
      <c r="G2568" s="1">
        <v>-8.9090458722932295E-2</v>
      </c>
      <c r="H2568" s="1">
        <v>0.149548719633844</v>
      </c>
      <c r="I2568" s="2">
        <v>1.01905937671451E-4</v>
      </c>
      <c r="J2568" s="1">
        <v>0.99490448484600502</v>
      </c>
      <c r="K2568" s="1">
        <v>0.105058995030893</v>
      </c>
      <c r="L2568" s="1">
        <v>8.56940541289273E-4</v>
      </c>
      <c r="M2568" s="2">
        <v>0.50370084995685205</v>
      </c>
      <c r="N2568" s="1">
        <v>0.18859395050634001</v>
      </c>
      <c r="O2568" s="1">
        <v>2.9336696530352601E-2</v>
      </c>
      <c r="P2568" s="2">
        <v>3.9901073926832199E-7</v>
      </c>
      <c r="Q2568" s="1">
        <v>2.6137167906423201E-9</v>
      </c>
      <c r="R2568" s="1">
        <v>1.5166673622398301E-9</v>
      </c>
      <c r="S2568" t="str">
        <f t="shared" si="240"/>
        <v>Significant</v>
      </c>
      <c r="T2568" t="str">
        <f t="shared" si="241"/>
        <v>Reverse</v>
      </c>
      <c r="U2568" t="str">
        <f t="shared" si="242"/>
        <v>None</v>
      </c>
      <c r="V2568" t="str">
        <f t="shared" si="243"/>
        <v>None</v>
      </c>
      <c r="W2568" t="str">
        <f t="shared" si="244"/>
        <v>None</v>
      </c>
      <c r="X2568" t="str">
        <f t="shared" si="245"/>
        <v>Reverse</v>
      </c>
    </row>
    <row r="2569" spans="1:24" hidden="1" x14ac:dyDescent="0.2">
      <c r="A2569" t="s">
        <v>2585</v>
      </c>
      <c r="B2569" s="1">
        <v>-0.108365393853306</v>
      </c>
      <c r="C2569" s="1">
        <v>-1.6771328357536499E-2</v>
      </c>
      <c r="D2569" s="1">
        <v>0.155736048045445</v>
      </c>
      <c r="E2569" s="1">
        <v>-0.120836664655442</v>
      </c>
      <c r="F2569" s="1">
        <v>0.10249409851871299</v>
      </c>
      <c r="G2569" s="1">
        <v>-0.193985617941829</v>
      </c>
      <c r="H2569" s="1">
        <v>7.9452338249014001E-2</v>
      </c>
      <c r="I2569" s="1">
        <v>0.10175736588503501</v>
      </c>
      <c r="J2569" s="1">
        <v>0.77305769137514302</v>
      </c>
      <c r="K2569" s="1">
        <v>9.24147509236296E-3</v>
      </c>
      <c r="L2569" s="1">
        <v>4.1130513901682902E-2</v>
      </c>
      <c r="M2569" s="1">
        <v>0.21549673007233</v>
      </c>
      <c r="N2569" s="1">
        <v>2.1059664124726599E-2</v>
      </c>
      <c r="O2569" s="1">
        <v>0.33574729768464801</v>
      </c>
      <c r="P2569" s="1">
        <v>0.72200200542805104</v>
      </c>
      <c r="Q2569" s="1">
        <v>2.12357439010371E-2</v>
      </c>
      <c r="R2569" s="1">
        <v>1.8621470088782802E-2</v>
      </c>
      <c r="S2569" t="str">
        <f t="shared" si="240"/>
        <v>None</v>
      </c>
      <c r="T2569" t="str">
        <f t="shared" si="241"/>
        <v>Reverse</v>
      </c>
      <c r="U2569" t="str">
        <f t="shared" si="242"/>
        <v>Fully</v>
      </c>
      <c r="V2569" t="str">
        <f t="shared" si="243"/>
        <v>None</v>
      </c>
      <c r="W2569" t="str">
        <f t="shared" si="244"/>
        <v>None</v>
      </c>
      <c r="X2569" t="str">
        <f t="shared" si="245"/>
        <v>Reverse</v>
      </c>
    </row>
    <row r="2570" spans="1:24" hidden="1" x14ac:dyDescent="0.2">
      <c r="A2570" t="s">
        <v>2586</v>
      </c>
      <c r="B2570" s="1">
        <v>-0.15765544012824301</v>
      </c>
      <c r="C2570" s="1">
        <v>2.32355591271187E-2</v>
      </c>
      <c r="D2570" s="1">
        <v>8.0316029299677294E-2</v>
      </c>
      <c r="E2570" s="1">
        <v>-0.17839620571461301</v>
      </c>
      <c r="F2570" s="1">
        <v>-1.8334311676635601E-2</v>
      </c>
      <c r="G2570" s="1">
        <v>-0.18425317669355701</v>
      </c>
      <c r="H2570" s="1">
        <v>6.0894296030927199E-2</v>
      </c>
      <c r="I2570" s="1">
        <v>9.63741495743375E-2</v>
      </c>
      <c r="J2570" s="1">
        <v>0.754525319432924</v>
      </c>
      <c r="K2570" s="1">
        <v>0.281928049117183</v>
      </c>
      <c r="L2570" s="1">
        <v>1.8956508536327799E-2</v>
      </c>
      <c r="M2570" s="1">
        <v>0.86146588645857003</v>
      </c>
      <c r="N2570" s="1">
        <v>8.3283583171816597E-2</v>
      </c>
      <c r="O2570" s="1">
        <v>0.56268401620180897</v>
      </c>
      <c r="P2570" s="1">
        <v>8.67963709458454E-2</v>
      </c>
      <c r="Q2570" s="1">
        <v>3.3598076298821502E-3</v>
      </c>
      <c r="R2570" s="1">
        <v>2.03675297162682E-3</v>
      </c>
      <c r="S2570" t="str">
        <f t="shared" si="240"/>
        <v>None</v>
      </c>
      <c r="T2570" t="str">
        <f t="shared" si="241"/>
        <v>None</v>
      </c>
      <c r="U2570" t="str">
        <f t="shared" si="242"/>
        <v>Fully</v>
      </c>
      <c r="V2570" t="str">
        <f t="shared" si="243"/>
        <v>None</v>
      </c>
      <c r="W2570" t="str">
        <f t="shared" si="244"/>
        <v>None</v>
      </c>
      <c r="X2570" t="str">
        <f t="shared" si="245"/>
        <v>Reverse</v>
      </c>
    </row>
    <row r="2571" spans="1:24" hidden="1" x14ac:dyDescent="0.2">
      <c r="A2571" t="s">
        <v>2587</v>
      </c>
      <c r="B2571" s="1">
        <v>-0.22056629824568</v>
      </c>
      <c r="C2571" s="1">
        <v>4.4001229374343899E-2</v>
      </c>
      <c r="D2571" s="1">
        <v>6.6446357476173001E-2</v>
      </c>
      <c r="E2571" s="1">
        <v>-8.3543094380902405E-2</v>
      </c>
      <c r="F2571" s="1">
        <v>-5.7345369096364902E-2</v>
      </c>
      <c r="G2571" s="1">
        <v>-9.1987050127824793E-2</v>
      </c>
      <c r="H2571" s="1">
        <v>8.1584470819575997E-2</v>
      </c>
      <c r="I2571" s="1">
        <v>6.5774737200001807E-2</v>
      </c>
      <c r="J2571" s="1">
        <v>0.42908985642362601</v>
      </c>
      <c r="K2571" s="1">
        <v>0.233989380985858</v>
      </c>
      <c r="L2571" s="1">
        <v>0.13588684231477099</v>
      </c>
      <c r="M2571" s="1">
        <v>0.466000104710806</v>
      </c>
      <c r="N2571" s="1">
        <v>0.24388715092652699</v>
      </c>
      <c r="O2571" s="1">
        <v>0.30076587559395102</v>
      </c>
      <c r="P2571" s="1">
        <v>1.9723164508954501E-2</v>
      </c>
      <c r="Q2571" s="1">
        <v>1.4161290738091E-2</v>
      </c>
      <c r="R2571" s="1">
        <v>2.6549075166488498E-2</v>
      </c>
      <c r="S2571" t="str">
        <f t="shared" si="240"/>
        <v>None</v>
      </c>
      <c r="T2571" t="str">
        <f t="shared" si="241"/>
        <v>None</v>
      </c>
      <c r="U2571" t="str">
        <f t="shared" si="242"/>
        <v>None</v>
      </c>
      <c r="V2571" t="str">
        <f t="shared" si="243"/>
        <v>None</v>
      </c>
      <c r="W2571" t="str">
        <f t="shared" si="244"/>
        <v>None</v>
      </c>
      <c r="X2571" t="str">
        <f t="shared" si="245"/>
        <v>Reverse</v>
      </c>
    </row>
    <row r="2572" spans="1:24" hidden="1" x14ac:dyDescent="0.2">
      <c r="A2572" t="s">
        <v>2588</v>
      </c>
      <c r="B2572" s="1">
        <v>4.1512130816066299E-2</v>
      </c>
      <c r="C2572" s="1">
        <v>7.8167831867004697E-2</v>
      </c>
      <c r="D2572" s="1">
        <v>0.110546456604208</v>
      </c>
      <c r="E2572" s="1">
        <v>0.129919029622105</v>
      </c>
      <c r="F2572" s="1">
        <v>-0.21919532601163</v>
      </c>
      <c r="G2572" s="1">
        <v>-0.200172774149035</v>
      </c>
      <c r="H2572" s="1">
        <v>-0.21655172149282401</v>
      </c>
      <c r="I2572" s="1">
        <v>0.79207593339685001</v>
      </c>
      <c r="J2572" s="1">
        <v>0.22459030482393699</v>
      </c>
      <c r="K2572" s="1">
        <v>8.7814035142583902E-2</v>
      </c>
      <c r="L2572" s="1">
        <v>4.58162057850015E-2</v>
      </c>
      <c r="M2572" s="1">
        <v>1.7968120857411601E-2</v>
      </c>
      <c r="N2572" s="1">
        <v>3.0070693483645699E-2</v>
      </c>
      <c r="O2572" s="1">
        <v>1.9334720167965998E-2</v>
      </c>
      <c r="P2572" s="1">
        <v>0.50645390825032399</v>
      </c>
      <c r="Q2572" s="1">
        <v>0.748049245315213</v>
      </c>
      <c r="R2572" s="1">
        <v>0.76324135606362098</v>
      </c>
      <c r="S2572" t="str">
        <f t="shared" si="240"/>
        <v>None</v>
      </c>
      <c r="T2572" t="str">
        <f t="shared" si="241"/>
        <v>Reverse</v>
      </c>
      <c r="U2572" t="str">
        <f t="shared" si="242"/>
        <v>Fully</v>
      </c>
      <c r="V2572" t="str">
        <f t="shared" si="243"/>
        <v>None</v>
      </c>
      <c r="W2572" t="str">
        <f t="shared" si="244"/>
        <v>Reverse</v>
      </c>
      <c r="X2572" t="str">
        <f t="shared" si="245"/>
        <v>Reverse</v>
      </c>
    </row>
    <row r="2573" spans="1:24" hidden="1" x14ac:dyDescent="0.2">
      <c r="A2573" t="s">
        <v>2589</v>
      </c>
      <c r="B2573" s="1">
        <v>-0.200142254394932</v>
      </c>
      <c r="C2573" s="1">
        <v>7.5971148610476893E-2</v>
      </c>
      <c r="D2573" s="1">
        <v>8.3408253913902997E-2</v>
      </c>
      <c r="E2573" s="1">
        <v>1.4148395993621801E-2</v>
      </c>
      <c r="F2573" s="1">
        <v>-0.16774739147383899</v>
      </c>
      <c r="G2573" s="1">
        <v>-0.111454702395567</v>
      </c>
      <c r="H2573" s="1">
        <v>-1.37833910587076E-2</v>
      </c>
      <c r="I2573" s="1">
        <v>0.27866711619683998</v>
      </c>
      <c r="J2573" s="1">
        <v>0.31570953742097602</v>
      </c>
      <c r="K2573" s="1">
        <v>0.271077938434235</v>
      </c>
      <c r="L2573" s="1">
        <v>0.85117834493993505</v>
      </c>
      <c r="M2573" s="1">
        <v>0.119433130962108</v>
      </c>
      <c r="N2573" s="1">
        <v>0.29811817427765902</v>
      </c>
      <c r="O2573" s="1">
        <v>0.89715867052060305</v>
      </c>
      <c r="P2573" s="1">
        <v>7.9961220656625101E-2</v>
      </c>
      <c r="Q2573" s="1">
        <v>0.171104542941</v>
      </c>
      <c r="R2573" s="1">
        <v>0.230818547256461</v>
      </c>
      <c r="S2573" t="str">
        <f t="shared" si="240"/>
        <v>None</v>
      </c>
      <c r="T2573" t="str">
        <f t="shared" si="241"/>
        <v>None</v>
      </c>
      <c r="U2573" t="str">
        <f t="shared" si="242"/>
        <v>Fully</v>
      </c>
      <c r="V2573" t="str">
        <f t="shared" si="243"/>
        <v>None</v>
      </c>
      <c r="W2573" t="str">
        <f t="shared" si="244"/>
        <v>None</v>
      </c>
      <c r="X2573" t="str">
        <f t="shared" si="245"/>
        <v>None</v>
      </c>
    </row>
    <row r="2574" spans="1:24" hidden="1" x14ac:dyDescent="0.2">
      <c r="A2574" t="s">
        <v>2590</v>
      </c>
      <c r="B2574" s="1">
        <v>0.17461861500356199</v>
      </c>
      <c r="C2574" s="1">
        <v>0.228490004522101</v>
      </c>
      <c r="D2574" s="1">
        <v>0.118705279484018</v>
      </c>
      <c r="E2574" s="1">
        <v>0.27323127891340698</v>
      </c>
      <c r="F2574" s="1">
        <v>-0.378334355997137</v>
      </c>
      <c r="G2574" s="1">
        <v>-0.22056565917312401</v>
      </c>
      <c r="H2574" s="1">
        <v>-0.296453461390291</v>
      </c>
      <c r="I2574" s="1">
        <v>0.35630943854047198</v>
      </c>
      <c r="J2574" s="1">
        <v>2.9929908157817998E-3</v>
      </c>
      <c r="K2574" s="1">
        <v>0.11315832526082201</v>
      </c>
      <c r="L2574" s="1">
        <v>4.6937390952540397E-4</v>
      </c>
      <c r="M2574" s="1">
        <v>6.0047541712585301E-4</v>
      </c>
      <c r="N2574" s="1">
        <v>3.88348259024019E-2</v>
      </c>
      <c r="O2574" s="1">
        <v>6.1678089553927297E-3</v>
      </c>
      <c r="P2574" s="1">
        <v>0.88615624040847996</v>
      </c>
      <c r="Q2574" s="1">
        <v>0.67414412620761899</v>
      </c>
      <c r="R2574" s="1">
        <v>0.38162034399538203</v>
      </c>
      <c r="S2574" t="str">
        <f t="shared" si="240"/>
        <v>None</v>
      </c>
      <c r="T2574" t="str">
        <f t="shared" si="241"/>
        <v>Reverse</v>
      </c>
      <c r="U2574" t="str">
        <f t="shared" si="242"/>
        <v>Fully</v>
      </c>
      <c r="V2574" t="str">
        <f t="shared" si="243"/>
        <v>None</v>
      </c>
      <c r="W2574" t="str">
        <f t="shared" si="244"/>
        <v>Reverse</v>
      </c>
      <c r="X2574" t="str">
        <f t="shared" si="245"/>
        <v>Reverse</v>
      </c>
    </row>
    <row r="2575" spans="1:24" x14ac:dyDescent="0.2">
      <c r="A2575" t="s">
        <v>2591</v>
      </c>
      <c r="B2575" s="1">
        <v>-0.24798694645092301</v>
      </c>
      <c r="C2575" s="1">
        <v>1.8180643963088099E-2</v>
      </c>
      <c r="D2575" s="1">
        <v>6.16475410486765E-2</v>
      </c>
      <c r="E2575" s="1">
        <v>-1.17590281034144E-2</v>
      </c>
      <c r="F2575" s="1">
        <v>-1.75569882984709E-2</v>
      </c>
      <c r="G2575" s="1">
        <v>-7.4849377451416899E-2</v>
      </c>
      <c r="H2575" s="1">
        <v>-4.1661441182070597E-3</v>
      </c>
      <c r="I2575" s="2">
        <v>3.58102045888831E-2</v>
      </c>
      <c r="J2575" s="1">
        <v>0.44582229951940999</v>
      </c>
      <c r="K2575" s="1">
        <v>1.16486847882193E-2</v>
      </c>
      <c r="L2575" s="1">
        <v>0.62144058782195599</v>
      </c>
      <c r="M2575" s="2">
        <v>0.60217065228949995</v>
      </c>
      <c r="N2575" s="1">
        <v>2.9210079302219302E-2</v>
      </c>
      <c r="O2575" s="1">
        <v>0.90145029879355598</v>
      </c>
      <c r="P2575" s="2">
        <v>3.1924956724609498E-3</v>
      </c>
      <c r="Q2575" s="1">
        <v>1.84965186852468E-3</v>
      </c>
      <c r="R2575" s="1">
        <v>1.65616123206611E-3</v>
      </c>
      <c r="S2575" t="str">
        <f t="shared" si="240"/>
        <v>Significant</v>
      </c>
      <c r="T2575" t="str">
        <f t="shared" si="241"/>
        <v>None</v>
      </c>
      <c r="U2575" t="str">
        <f t="shared" si="242"/>
        <v>None</v>
      </c>
      <c r="V2575" t="str">
        <f t="shared" si="243"/>
        <v>None</v>
      </c>
      <c r="W2575" t="str">
        <f t="shared" si="244"/>
        <v>None</v>
      </c>
      <c r="X2575" t="str">
        <f t="shared" si="245"/>
        <v>None</v>
      </c>
    </row>
    <row r="2576" spans="1:24" x14ac:dyDescent="0.2">
      <c r="A2576" t="s">
        <v>2592</v>
      </c>
      <c r="B2576" s="1">
        <v>-0.258533832396246</v>
      </c>
      <c r="C2576" s="1">
        <v>3.73955102486535E-2</v>
      </c>
      <c r="D2576" s="1">
        <v>5.45536943378606E-2</v>
      </c>
      <c r="E2576" s="1">
        <v>-3.5670978193001003E-2</v>
      </c>
      <c r="F2576" s="1">
        <v>-3.57461546358597E-2</v>
      </c>
      <c r="G2576" s="1">
        <v>-4.6529822239164902E-2</v>
      </c>
      <c r="H2576" s="1">
        <v>5.6513493482689997E-2</v>
      </c>
      <c r="I2576" s="2">
        <v>1.24672298070989E-2</v>
      </c>
      <c r="J2576" s="1">
        <v>0.24393748354693201</v>
      </c>
      <c r="K2576" s="1">
        <v>9.1193278761581703E-2</v>
      </c>
      <c r="L2576" s="1">
        <v>0.26612364613975698</v>
      </c>
      <c r="M2576" s="2">
        <v>0.42951807577191597</v>
      </c>
      <c r="N2576" s="1">
        <v>0.30466176072015899</v>
      </c>
      <c r="O2576" s="1">
        <v>0.213446502086623</v>
      </c>
      <c r="P2576" s="2">
        <v>2.9569283602273901E-4</v>
      </c>
      <c r="Q2576" s="1">
        <v>4.1675674775476198E-4</v>
      </c>
      <c r="R2576" s="1">
        <v>8.1207174605081795E-4</v>
      </c>
      <c r="S2576" t="str">
        <f t="shared" si="240"/>
        <v>Significant</v>
      </c>
      <c r="T2576" t="str">
        <f t="shared" si="241"/>
        <v>None</v>
      </c>
      <c r="U2576" t="str">
        <f t="shared" si="242"/>
        <v>None</v>
      </c>
      <c r="V2576" t="str">
        <f t="shared" si="243"/>
        <v>None</v>
      </c>
      <c r="W2576" t="str">
        <f t="shared" si="244"/>
        <v>None</v>
      </c>
      <c r="X2576" t="str">
        <f t="shared" si="245"/>
        <v>Reverse</v>
      </c>
    </row>
    <row r="2577" spans="1:24" x14ac:dyDescent="0.2">
      <c r="A2577" t="s">
        <v>2593</v>
      </c>
      <c r="B2577" s="1">
        <v>-0.27676269778583701</v>
      </c>
      <c r="C2577" s="1">
        <v>1.1415028869496999E-2</v>
      </c>
      <c r="D2577" s="1">
        <v>5.4681233838634401E-2</v>
      </c>
      <c r="E2577" s="1">
        <v>-7.1641425280627898E-3</v>
      </c>
      <c r="F2577" s="1">
        <v>-1.23915823912509E-2</v>
      </c>
      <c r="G2577" s="1">
        <v>-7.3791140774249697E-2</v>
      </c>
      <c r="H2577" s="1">
        <v>-2.4552664511724699E-2</v>
      </c>
      <c r="I2577" s="2">
        <v>4.4904767624641302E-2</v>
      </c>
      <c r="J2577" s="1">
        <v>0.55893438601130696</v>
      </c>
      <c r="K2577" s="1">
        <v>6.5837019828283404E-3</v>
      </c>
      <c r="L2577" s="1">
        <v>0.71353895850952698</v>
      </c>
      <c r="M2577" s="2">
        <v>0.65352662408473305</v>
      </c>
      <c r="N2577" s="1">
        <v>9.3290132383451393E-3</v>
      </c>
      <c r="O2577" s="1">
        <v>0.37497043833788901</v>
      </c>
      <c r="P2577" s="2">
        <v>4.7259169681012E-3</v>
      </c>
      <c r="Q2577" s="1">
        <v>2.6159483754389398E-3</v>
      </c>
      <c r="R2577" s="1">
        <v>1.7020170085010799E-3</v>
      </c>
      <c r="S2577" t="str">
        <f t="shared" si="240"/>
        <v>Significant</v>
      </c>
      <c r="T2577" t="str">
        <f t="shared" si="241"/>
        <v>None</v>
      </c>
      <c r="U2577" t="str">
        <f t="shared" si="242"/>
        <v>None</v>
      </c>
      <c r="V2577" t="str">
        <f t="shared" si="243"/>
        <v>None</v>
      </c>
      <c r="W2577" t="str">
        <f t="shared" si="244"/>
        <v>None</v>
      </c>
      <c r="X2577" t="str">
        <f t="shared" si="245"/>
        <v>None</v>
      </c>
    </row>
    <row r="2578" spans="1:24" hidden="1" x14ac:dyDescent="0.2">
      <c r="A2578" t="s">
        <v>2594</v>
      </c>
      <c r="B2578" s="1">
        <v>-9.7494606462706898E-2</v>
      </c>
      <c r="C2578" s="1">
        <v>-2.5537859100605E-2</v>
      </c>
      <c r="D2578" s="1">
        <v>6.5731743159207698E-2</v>
      </c>
      <c r="E2578" s="1">
        <v>-6.6930572672528096E-2</v>
      </c>
      <c r="F2578" s="1">
        <v>-0.11390182200764699</v>
      </c>
      <c r="G2578" s="1">
        <v>-0.24759188191836701</v>
      </c>
      <c r="H2578" s="1">
        <v>-5.8729342200709002E-2</v>
      </c>
      <c r="I2578" s="1">
        <v>0.57606148674987301</v>
      </c>
      <c r="J2578" s="1">
        <v>0.60485882034095295</v>
      </c>
      <c r="K2578" s="1">
        <v>0.185665724578605</v>
      </c>
      <c r="L2578" s="1">
        <v>0.17788750163512199</v>
      </c>
      <c r="M2578" s="1">
        <v>0.106133392277208</v>
      </c>
      <c r="N2578" s="1">
        <v>7.1910696593684804E-4</v>
      </c>
      <c r="O2578" s="1">
        <v>0.40098852652242301</v>
      </c>
      <c r="P2578" s="1">
        <v>0.14403353466421701</v>
      </c>
      <c r="Q2578" s="1">
        <v>8.4979322330396997E-2</v>
      </c>
      <c r="R2578" s="1">
        <v>0.16883148045117199</v>
      </c>
      <c r="S2578" t="str">
        <f t="shared" si="240"/>
        <v>None</v>
      </c>
      <c r="T2578" t="str">
        <f t="shared" si="241"/>
        <v>None</v>
      </c>
      <c r="U2578" t="str">
        <f t="shared" si="242"/>
        <v>Fully</v>
      </c>
      <c r="V2578" t="str">
        <f t="shared" si="243"/>
        <v>None</v>
      </c>
      <c r="W2578" t="str">
        <f t="shared" si="244"/>
        <v>None</v>
      </c>
      <c r="X2578" t="str">
        <f t="shared" si="245"/>
        <v>None</v>
      </c>
    </row>
    <row r="2579" spans="1:24" x14ac:dyDescent="0.2">
      <c r="A2579" t="s">
        <v>2595</v>
      </c>
      <c r="B2579" s="1">
        <v>0.78643887084344499</v>
      </c>
      <c r="C2579" s="1">
        <v>0.14569475523035799</v>
      </c>
      <c r="D2579" s="1">
        <v>3.7238266124677302E-2</v>
      </c>
      <c r="E2579" s="1">
        <v>0.48351828345242298</v>
      </c>
      <c r="F2579" s="1">
        <v>-0.37202580724987899</v>
      </c>
      <c r="G2579" s="1">
        <v>-0.238786433185878</v>
      </c>
      <c r="H2579" s="1">
        <v>-0.63659139104088303</v>
      </c>
      <c r="I2579" s="2">
        <v>1.12537809927497E-2</v>
      </c>
      <c r="J2579" s="1">
        <v>0.26712139002401702</v>
      </c>
      <c r="K2579" s="1">
        <v>0.77563796458401202</v>
      </c>
      <c r="L2579" s="1">
        <v>4.44574313448032E-4</v>
      </c>
      <c r="M2579" s="2">
        <v>4.7591504714761E-2</v>
      </c>
      <c r="N2579" s="1">
        <v>0.199208920940183</v>
      </c>
      <c r="O2579" s="1">
        <v>9.9828475247349595E-4</v>
      </c>
      <c r="P2579" s="2">
        <v>1.4611390364632101E-2</v>
      </c>
      <c r="Q2579" s="1">
        <v>1.07749199203906E-2</v>
      </c>
      <c r="R2579" s="1">
        <v>5.7580769107593403E-3</v>
      </c>
      <c r="S2579" t="str">
        <f t="shared" si="240"/>
        <v>Significant</v>
      </c>
      <c r="T2579" t="str">
        <f t="shared" si="241"/>
        <v>Reverse</v>
      </c>
      <c r="U2579" t="str">
        <f t="shared" si="242"/>
        <v>None</v>
      </c>
      <c r="V2579" t="str">
        <f t="shared" si="243"/>
        <v>None</v>
      </c>
      <c r="W2579" t="str">
        <f t="shared" si="244"/>
        <v>Reverse</v>
      </c>
      <c r="X2579" t="str">
        <f t="shared" si="245"/>
        <v>Reverse</v>
      </c>
    </row>
    <row r="2580" spans="1:24" x14ac:dyDescent="0.2">
      <c r="A2580" t="s">
        <v>2596</v>
      </c>
      <c r="B2580" s="1">
        <v>-0.61615294450815405</v>
      </c>
      <c r="C2580" s="1">
        <v>5.4641707400373302E-2</v>
      </c>
      <c r="D2580" s="1">
        <v>-2.2376964674371301E-2</v>
      </c>
      <c r="E2580" s="1">
        <v>6.76820361577046E-2</v>
      </c>
      <c r="F2580" s="1">
        <v>9.2539975890748194E-2</v>
      </c>
      <c r="G2580" s="1">
        <v>9.48025944802217E-2</v>
      </c>
      <c r="H2580" s="1">
        <v>5.3901647075271501E-2</v>
      </c>
      <c r="I2580" s="2">
        <v>2.6308849650220199E-2</v>
      </c>
      <c r="J2580" s="1">
        <v>0.55742030099945705</v>
      </c>
      <c r="K2580" s="1">
        <v>0.80990689771159996</v>
      </c>
      <c r="L2580" s="1">
        <v>0.46775883728124201</v>
      </c>
      <c r="M2580" s="2">
        <v>0.48259748754846399</v>
      </c>
      <c r="N2580" s="1">
        <v>0.47200243663626901</v>
      </c>
      <c r="O2580" s="1">
        <v>0.68215192674400205</v>
      </c>
      <c r="P2580" s="2">
        <v>2.2324995009077801E-2</v>
      </c>
      <c r="Q2580" s="1">
        <v>8.0730716640979305E-3</v>
      </c>
      <c r="R2580" s="1">
        <v>1.59742180303988E-2</v>
      </c>
      <c r="S2580" t="str">
        <f t="shared" si="240"/>
        <v>Significant</v>
      </c>
      <c r="T2580" t="str">
        <f t="shared" si="241"/>
        <v>Reverse</v>
      </c>
      <c r="U2580" t="str">
        <f t="shared" si="242"/>
        <v>None</v>
      </c>
      <c r="V2580" t="str">
        <f t="shared" si="243"/>
        <v>None</v>
      </c>
      <c r="W2580" t="str">
        <f t="shared" si="244"/>
        <v>Reverse</v>
      </c>
      <c r="X2580" t="str">
        <f t="shared" si="245"/>
        <v>Reverse</v>
      </c>
    </row>
    <row r="2581" spans="1:24" hidden="1" x14ac:dyDescent="0.2">
      <c r="A2581" t="s">
        <v>2597</v>
      </c>
      <c r="B2581" s="1">
        <v>-0.191080385335435</v>
      </c>
      <c r="C2581" s="1">
        <v>6.1494478948745199E-2</v>
      </c>
      <c r="D2581" s="1">
        <v>0.144557336352756</v>
      </c>
      <c r="E2581" s="1">
        <v>-2.8136603999653301E-2</v>
      </c>
      <c r="F2581" s="1">
        <v>-2.75510937595248E-3</v>
      </c>
      <c r="G2581" s="1">
        <v>-0.12672461345393901</v>
      </c>
      <c r="H2581" s="1">
        <v>6.8212386164052204E-4</v>
      </c>
      <c r="I2581" s="1">
        <v>6.7192344637023296E-2</v>
      </c>
      <c r="J2581" s="1">
        <v>0.14548107115765299</v>
      </c>
      <c r="K2581" s="1">
        <v>9.7923786217469101E-4</v>
      </c>
      <c r="L2581" s="1">
        <v>0.50238664005782296</v>
      </c>
      <c r="M2581" s="1">
        <v>0.96288874675027203</v>
      </c>
      <c r="N2581" s="1">
        <v>3.5669803437794197E-2</v>
      </c>
      <c r="O2581" s="1">
        <v>0.99080861842807699</v>
      </c>
      <c r="P2581" s="1">
        <v>0.12116343426607</v>
      </c>
      <c r="Q2581" s="1">
        <v>4.2459724881408499E-2</v>
      </c>
      <c r="R2581" s="1">
        <v>1.0486329633221001E-2</v>
      </c>
      <c r="S2581" t="str">
        <f t="shared" si="240"/>
        <v>None</v>
      </c>
      <c r="T2581" t="str">
        <f t="shared" si="241"/>
        <v>None</v>
      </c>
      <c r="U2581" t="str">
        <f t="shared" si="242"/>
        <v>Fully</v>
      </c>
      <c r="V2581" t="str">
        <f t="shared" si="243"/>
        <v>None</v>
      </c>
      <c r="W2581" t="str">
        <f t="shared" si="244"/>
        <v>None</v>
      </c>
      <c r="X2581" t="str">
        <f t="shared" si="245"/>
        <v>Reverse</v>
      </c>
    </row>
    <row r="2582" spans="1:24" hidden="1" x14ac:dyDescent="0.2">
      <c r="A2582" t="s">
        <v>2598</v>
      </c>
      <c r="B2582" s="1">
        <v>3.1707239096405E-2</v>
      </c>
      <c r="C2582" s="1">
        <v>-2.4311150385229002E-2</v>
      </c>
      <c r="D2582" s="1">
        <v>0.21799462802401401</v>
      </c>
      <c r="E2582" s="1">
        <v>-7.7165969645121499E-2</v>
      </c>
      <c r="F2582" s="1">
        <v>3.3017200190331802E-2</v>
      </c>
      <c r="G2582" s="1">
        <v>-0.21177001539545101</v>
      </c>
      <c r="H2582" s="1">
        <v>9.4481863652403603E-2</v>
      </c>
      <c r="I2582" s="1">
        <v>0.84492727635162901</v>
      </c>
      <c r="J2582" s="1">
        <v>0.74809803606974901</v>
      </c>
      <c r="K2582" s="1">
        <v>5.3108936303501398E-3</v>
      </c>
      <c r="L2582" s="1">
        <v>0.30992039581648301</v>
      </c>
      <c r="M2582" s="1">
        <v>0.75776417596301804</v>
      </c>
      <c r="N2582" s="1">
        <v>5.1468252795069898E-2</v>
      </c>
      <c r="O2582" s="1">
        <v>0.37883071786046502</v>
      </c>
      <c r="P2582" s="1">
        <v>0.79446452090097297</v>
      </c>
      <c r="Q2582" s="1">
        <v>0.80682699205665698</v>
      </c>
      <c r="R2582" s="1">
        <v>0.75198765252594602</v>
      </c>
      <c r="S2582" t="str">
        <f t="shared" si="240"/>
        <v>None</v>
      </c>
      <c r="T2582" t="str">
        <f t="shared" si="241"/>
        <v>None</v>
      </c>
      <c r="U2582" t="str">
        <f t="shared" si="242"/>
        <v>Fully</v>
      </c>
      <c r="V2582" t="str">
        <f t="shared" si="243"/>
        <v>None</v>
      </c>
      <c r="W2582" t="str">
        <f t="shared" si="244"/>
        <v>Reverse</v>
      </c>
      <c r="X2582" t="str">
        <f t="shared" si="245"/>
        <v>None</v>
      </c>
    </row>
    <row r="2583" spans="1:24" x14ac:dyDescent="0.2">
      <c r="A2583" t="s">
        <v>2599</v>
      </c>
      <c r="B2583" s="1">
        <v>-0.19269868645007501</v>
      </c>
      <c r="C2583" s="1">
        <v>9.3034032241949199E-2</v>
      </c>
      <c r="D2583" s="1">
        <v>-6.3076782366806297E-3</v>
      </c>
      <c r="E2583" s="1">
        <v>4.7602940629197198E-2</v>
      </c>
      <c r="F2583" s="1">
        <v>-1.2636934027204E-2</v>
      </c>
      <c r="G2583" s="1">
        <v>-2.3819133404875199E-3</v>
      </c>
      <c r="H2583" s="1">
        <v>-0.202114033005722</v>
      </c>
      <c r="I2583" s="2">
        <v>1.14383614566172E-2</v>
      </c>
      <c r="J2583" s="1">
        <v>0.106949198953283</v>
      </c>
      <c r="K2583" s="1">
        <v>0.91201761965450101</v>
      </c>
      <c r="L2583" s="1">
        <v>0.40568923732797901</v>
      </c>
      <c r="M2583" s="2">
        <v>0.875622135245822</v>
      </c>
      <c r="N2583" s="1">
        <v>0.97646155451622896</v>
      </c>
      <c r="O2583" s="1">
        <v>1.46341062185186E-2</v>
      </c>
      <c r="P2583" s="2">
        <v>9.7466867177335506E-2</v>
      </c>
      <c r="Q2583" s="1">
        <v>2.9593130002134702E-3</v>
      </c>
      <c r="R2583" s="1">
        <v>2.9935242005543998E-7</v>
      </c>
      <c r="S2583" t="str">
        <f t="shared" si="240"/>
        <v>Significant</v>
      </c>
      <c r="T2583" t="str">
        <f t="shared" si="241"/>
        <v>None</v>
      </c>
      <c r="U2583" t="str">
        <f t="shared" si="242"/>
        <v>Fully</v>
      </c>
      <c r="V2583" t="str">
        <f t="shared" si="243"/>
        <v>None</v>
      </c>
      <c r="W2583" t="str">
        <f t="shared" si="244"/>
        <v>None</v>
      </c>
      <c r="X2583" t="str">
        <f t="shared" si="245"/>
        <v>None</v>
      </c>
    </row>
    <row r="2584" spans="1:24" hidden="1" x14ac:dyDescent="0.2">
      <c r="A2584" t="s">
        <v>2600</v>
      </c>
      <c r="B2584" s="1">
        <v>-0.17578382721781</v>
      </c>
      <c r="C2584" s="1">
        <v>2.8811679844291199E-2</v>
      </c>
      <c r="D2584" s="1">
        <v>-0.15767013494773799</v>
      </c>
      <c r="E2584" s="1">
        <v>3.4098249878177202E-2</v>
      </c>
      <c r="F2584" s="1">
        <v>-4.7373007927345702E-2</v>
      </c>
      <c r="G2584" s="1">
        <v>1.51886733872854E-2</v>
      </c>
      <c r="H2584" s="1">
        <v>-0.36059701527948701</v>
      </c>
      <c r="I2584" s="1">
        <v>0.136006700337471</v>
      </c>
      <c r="J2584" s="1">
        <v>0.80351290869275405</v>
      </c>
      <c r="K2584" s="1">
        <v>0.17653814872564599</v>
      </c>
      <c r="L2584" s="1">
        <v>0.76843323793678098</v>
      </c>
      <c r="M2584" s="1">
        <v>0.77239488140519996</v>
      </c>
      <c r="N2584" s="1">
        <v>0.92608933303146501</v>
      </c>
      <c r="O2584" s="1">
        <v>3.08107408468557E-2</v>
      </c>
      <c r="P2584" s="1">
        <v>9.2466468001861493E-2</v>
      </c>
      <c r="Q2584" s="1">
        <v>5.8628100144727403E-3</v>
      </c>
      <c r="R2584" s="1">
        <v>1.37088856731492E-5</v>
      </c>
      <c r="S2584" t="str">
        <f t="shared" si="240"/>
        <v>None</v>
      </c>
      <c r="T2584" t="str">
        <f t="shared" si="241"/>
        <v>None</v>
      </c>
      <c r="U2584" t="str">
        <f t="shared" si="242"/>
        <v>Fully</v>
      </c>
      <c r="V2584" t="str">
        <f t="shared" si="243"/>
        <v>None</v>
      </c>
      <c r="W2584" t="str">
        <f t="shared" si="244"/>
        <v>Reverse</v>
      </c>
      <c r="X2584" t="str">
        <f t="shared" si="245"/>
        <v>None</v>
      </c>
    </row>
    <row r="2585" spans="1:24" hidden="1" x14ac:dyDescent="0.2">
      <c r="A2585" t="s">
        <v>2601</v>
      </c>
      <c r="B2585" s="1">
        <v>3.3067581008954003E-2</v>
      </c>
      <c r="C2585" s="1">
        <v>-6.5422197903753504E-2</v>
      </c>
      <c r="D2585" s="1">
        <v>7.9035337043409898E-2</v>
      </c>
      <c r="E2585" s="1">
        <v>-0.223931267497154</v>
      </c>
      <c r="F2585" s="1">
        <v>0.18709446917602901</v>
      </c>
      <c r="G2585" s="1">
        <v>-0.27963725859778399</v>
      </c>
      <c r="H2585" s="1">
        <v>-9.8746557128231594E-3</v>
      </c>
      <c r="I2585" s="1">
        <v>0.68607743915751296</v>
      </c>
      <c r="J2585" s="1">
        <v>0.42477537236791701</v>
      </c>
      <c r="K2585" s="1">
        <v>0.33547541624024302</v>
      </c>
      <c r="L2585" s="1">
        <v>7.74764119766799E-3</v>
      </c>
      <c r="M2585" s="1">
        <v>0.109201782311649</v>
      </c>
      <c r="N2585" s="1">
        <v>1.8008669428929001E-2</v>
      </c>
      <c r="O2585" s="1">
        <v>0.93194459514288397</v>
      </c>
      <c r="P2585" s="1">
        <v>5.7432751813448098E-2</v>
      </c>
      <c r="Q2585" s="1">
        <v>3.9676379955258502E-2</v>
      </c>
      <c r="R2585" s="1">
        <v>1.3708820303110899E-2</v>
      </c>
      <c r="S2585" t="str">
        <f t="shared" si="240"/>
        <v>None</v>
      </c>
      <c r="T2585" t="str">
        <f t="shared" si="241"/>
        <v>None</v>
      </c>
      <c r="U2585" t="str">
        <f t="shared" si="242"/>
        <v>Fully</v>
      </c>
      <c r="V2585" t="str">
        <f t="shared" si="243"/>
        <v>None</v>
      </c>
      <c r="W2585" t="str">
        <f t="shared" si="244"/>
        <v>Reverse</v>
      </c>
      <c r="X2585" t="str">
        <f t="shared" si="245"/>
        <v>Reverse</v>
      </c>
    </row>
    <row r="2586" spans="1:24" x14ac:dyDescent="0.2">
      <c r="A2586" t="s">
        <v>2602</v>
      </c>
      <c r="B2586" s="1">
        <v>0.39772509508592702</v>
      </c>
      <c r="C2586" s="1">
        <v>-0.16144322420979601</v>
      </c>
      <c r="D2586" s="1">
        <v>-4.8145620780668301E-2</v>
      </c>
      <c r="E2586" s="1">
        <v>-0.19367679671871599</v>
      </c>
      <c r="F2586" s="1">
        <v>0.20457413740722799</v>
      </c>
      <c r="G2586" s="1">
        <v>-0.27799334075544702</v>
      </c>
      <c r="H2586" s="1">
        <v>-5.0298621817909298E-2</v>
      </c>
      <c r="I2586" s="2">
        <v>9.1477988968474196E-3</v>
      </c>
      <c r="J2586" s="1">
        <v>0.119195346706766</v>
      </c>
      <c r="K2586" s="1">
        <v>0.639058783129695</v>
      </c>
      <c r="L2586" s="1">
        <v>6.2731709137460706E-2</v>
      </c>
      <c r="M2586" s="2">
        <v>0.16183858220512801</v>
      </c>
      <c r="N2586" s="1">
        <v>5.90139710352783E-2</v>
      </c>
      <c r="O2586" s="1">
        <v>0.72887707493986598</v>
      </c>
      <c r="P2586" s="2">
        <v>7.1310652031828696E-4</v>
      </c>
      <c r="Q2586" s="1">
        <v>0.58261230644464201</v>
      </c>
      <c r="R2586" s="1">
        <v>0.23786119064392999</v>
      </c>
      <c r="S2586" t="str">
        <f t="shared" si="240"/>
        <v>Significant</v>
      </c>
      <c r="T2586" t="str">
        <f t="shared" si="241"/>
        <v>None</v>
      </c>
      <c r="U2586" t="str">
        <f t="shared" si="242"/>
        <v>None</v>
      </c>
      <c r="V2586" t="str">
        <f t="shared" si="243"/>
        <v>None</v>
      </c>
      <c r="W2586" t="str">
        <f t="shared" si="244"/>
        <v>Reverse</v>
      </c>
      <c r="X2586" t="str">
        <f t="shared" si="245"/>
        <v>Reverse</v>
      </c>
    </row>
    <row r="2587" spans="1:24" hidden="1" x14ac:dyDescent="0.2">
      <c r="A2587" t="s">
        <v>2603</v>
      </c>
      <c r="B2587" s="1">
        <v>-6.8548380909089393E-2</v>
      </c>
      <c r="C2587" s="1">
        <v>-0.16911427813268301</v>
      </c>
      <c r="D2587" s="1">
        <v>8.59950531892089E-2</v>
      </c>
      <c r="E2587" s="1">
        <v>-0.312895365825544</v>
      </c>
      <c r="F2587" s="1">
        <v>0.27829938598377502</v>
      </c>
      <c r="G2587" s="1">
        <v>-0.33054751321509901</v>
      </c>
      <c r="H2587" s="1">
        <v>-1.3983582617803801E-2</v>
      </c>
      <c r="I2587" s="1">
        <v>0.49671684004543998</v>
      </c>
      <c r="J2587" s="1">
        <v>9.6586079883038495E-2</v>
      </c>
      <c r="K2587" s="1">
        <v>0.39434408898755802</v>
      </c>
      <c r="L2587" s="1">
        <v>2.7102824368467802E-3</v>
      </c>
      <c r="M2587" s="1">
        <v>5.4070471818991002E-2</v>
      </c>
      <c r="N2587" s="1">
        <v>2.2927941788719701E-2</v>
      </c>
      <c r="O2587" s="1">
        <v>0.92176231099913197</v>
      </c>
      <c r="P2587" s="1">
        <v>0.68530828678023303</v>
      </c>
      <c r="Q2587" s="1">
        <v>1.79475890899216E-3</v>
      </c>
      <c r="R2587" s="1">
        <v>8.0398532931912195E-5</v>
      </c>
      <c r="S2587" t="str">
        <f t="shared" si="240"/>
        <v>None</v>
      </c>
      <c r="T2587" t="str">
        <f t="shared" si="241"/>
        <v>Reverse</v>
      </c>
      <c r="U2587" t="str">
        <f t="shared" si="242"/>
        <v>Fully</v>
      </c>
      <c r="V2587" t="str">
        <f t="shared" si="243"/>
        <v>None</v>
      </c>
      <c r="W2587" t="str">
        <f t="shared" si="244"/>
        <v>None</v>
      </c>
      <c r="X2587" t="str">
        <f t="shared" si="245"/>
        <v>None</v>
      </c>
    </row>
    <row r="2588" spans="1:24" hidden="1" x14ac:dyDescent="0.2">
      <c r="A2588" t="s">
        <v>2604</v>
      </c>
      <c r="B2588" s="1">
        <v>-2.1691325596671099E-2</v>
      </c>
      <c r="C2588" s="1">
        <v>-0.23576419009441099</v>
      </c>
      <c r="D2588" s="1">
        <v>-1.43795154048159E-2</v>
      </c>
      <c r="E2588" s="1">
        <v>-0.29546108602807702</v>
      </c>
      <c r="F2588" s="1">
        <v>0.31644803101789798</v>
      </c>
      <c r="G2588" s="1">
        <v>-0.19847098479634401</v>
      </c>
      <c r="H2588" s="1">
        <v>8.2723113430318296E-3</v>
      </c>
      <c r="I2588" s="1">
        <v>0.86000790443431996</v>
      </c>
      <c r="J2588" s="1">
        <v>2.5342180442576301E-2</v>
      </c>
      <c r="K2588" s="1">
        <v>0.88922451777307698</v>
      </c>
      <c r="L2588" s="1">
        <v>5.5966386047754998E-3</v>
      </c>
      <c r="M2588" s="1">
        <v>3.3450836052288102E-2</v>
      </c>
      <c r="N2588" s="1">
        <v>0.177294846507316</v>
      </c>
      <c r="O2588" s="1">
        <v>0.95481327577825703</v>
      </c>
      <c r="P2588" s="1">
        <v>0.626366290907445</v>
      </c>
      <c r="Q2588" s="1">
        <v>5.2916238828887997E-2</v>
      </c>
      <c r="R2588" s="1">
        <v>1.08002723291793E-2</v>
      </c>
      <c r="S2588" t="str">
        <f t="shared" si="240"/>
        <v>None</v>
      </c>
      <c r="T2588" t="str">
        <f t="shared" si="241"/>
        <v>Reverse</v>
      </c>
      <c r="U2588" t="str">
        <f t="shared" si="242"/>
        <v>Fully</v>
      </c>
      <c r="V2588" t="str">
        <f t="shared" si="243"/>
        <v>None</v>
      </c>
      <c r="W2588" t="str">
        <f t="shared" si="244"/>
        <v>None</v>
      </c>
      <c r="X2588" t="str">
        <f t="shared" si="245"/>
        <v>Reverse</v>
      </c>
    </row>
    <row r="2589" spans="1:24" hidden="1" x14ac:dyDescent="0.2">
      <c r="A2589" t="s">
        <v>2605</v>
      </c>
      <c r="B2589" s="1">
        <v>-0.13411683884023401</v>
      </c>
      <c r="C2589" s="1">
        <v>-0.12644473878666501</v>
      </c>
      <c r="D2589" s="1">
        <v>0.109466825776059</v>
      </c>
      <c r="E2589" s="1">
        <v>-0.32141367176162999</v>
      </c>
      <c r="F2589" s="1">
        <v>0.30320679798245698</v>
      </c>
      <c r="G2589" s="1">
        <v>-0.29667509868401098</v>
      </c>
      <c r="H2589" s="1">
        <v>2.38930058405879E-2</v>
      </c>
      <c r="I2589" s="1">
        <v>0.214412626384649</v>
      </c>
      <c r="J2589" s="1">
        <v>0.24148413251586301</v>
      </c>
      <c r="K2589" s="1">
        <v>0.30992497022587201</v>
      </c>
      <c r="L2589" s="1">
        <v>3.7872626507236E-3</v>
      </c>
      <c r="M2589" s="1">
        <v>4.9239783883628298E-2</v>
      </c>
      <c r="N2589" s="1">
        <v>5.4183029585721E-2</v>
      </c>
      <c r="O2589" s="1">
        <v>0.87498173659677503</v>
      </c>
      <c r="P2589" s="1">
        <v>0.69009451618834805</v>
      </c>
      <c r="Q2589" s="1">
        <v>2.66153744322206E-3</v>
      </c>
      <c r="R2589" s="1">
        <v>5.4428179447879802E-5</v>
      </c>
      <c r="S2589" t="str">
        <f t="shared" si="240"/>
        <v>None</v>
      </c>
      <c r="T2589" t="str">
        <f t="shared" si="241"/>
        <v>Reverse</v>
      </c>
      <c r="U2589" t="str">
        <f t="shared" si="242"/>
        <v>Fully</v>
      </c>
      <c r="V2589" t="str">
        <f t="shared" si="243"/>
        <v>None</v>
      </c>
      <c r="W2589" t="str">
        <f t="shared" si="244"/>
        <v>None</v>
      </c>
      <c r="X2589" t="str">
        <f t="shared" si="245"/>
        <v>Reverse</v>
      </c>
    </row>
    <row r="2590" spans="1:24" hidden="1" x14ac:dyDescent="0.2">
      <c r="A2590" t="s">
        <v>2606</v>
      </c>
      <c r="B2590" s="1">
        <v>-1.8540302540570999E-2</v>
      </c>
      <c r="C2590" s="1">
        <v>-0.113451953168623</v>
      </c>
      <c r="D2590" s="1">
        <v>7.4222588231853404E-2</v>
      </c>
      <c r="E2590" s="1">
        <v>-0.37234318117847598</v>
      </c>
      <c r="F2590" s="1">
        <v>0.205935780464227</v>
      </c>
      <c r="G2590" s="1">
        <v>-0.25286921169069598</v>
      </c>
      <c r="H2590" s="1">
        <v>7.11607503190817E-2</v>
      </c>
      <c r="I2590" s="1">
        <v>0.88592240505937303</v>
      </c>
      <c r="J2590" s="1">
        <v>0.27091955568608</v>
      </c>
      <c r="K2590" s="1">
        <v>0.470075391055639</v>
      </c>
      <c r="L2590" s="1">
        <v>5.5694361714076596E-4</v>
      </c>
      <c r="M2590" s="1">
        <v>0.15898118912689899</v>
      </c>
      <c r="N2590" s="1">
        <v>8.5006991588977607E-2</v>
      </c>
      <c r="O2590" s="1">
        <v>0.62392771986852702</v>
      </c>
      <c r="P2590" s="1">
        <v>0.56022069643297601</v>
      </c>
      <c r="Q2590" s="1">
        <v>0.120326891588239</v>
      </c>
      <c r="R2590" s="1">
        <v>1.17782969232846E-2</v>
      </c>
      <c r="S2590" t="str">
        <f t="shared" si="240"/>
        <v>None</v>
      </c>
      <c r="T2590" t="str">
        <f t="shared" si="241"/>
        <v>Reverse</v>
      </c>
      <c r="U2590" t="str">
        <f t="shared" si="242"/>
        <v>Fully</v>
      </c>
      <c r="V2590" t="str">
        <f t="shared" si="243"/>
        <v>None</v>
      </c>
      <c r="W2590" t="str">
        <f t="shared" si="244"/>
        <v>None</v>
      </c>
      <c r="X2590" t="str">
        <f t="shared" si="245"/>
        <v>Reverse</v>
      </c>
    </row>
    <row r="2591" spans="1:24" hidden="1" x14ac:dyDescent="0.2">
      <c r="A2591" t="s">
        <v>2607</v>
      </c>
      <c r="B2591" s="1">
        <v>-0.24026019025531201</v>
      </c>
      <c r="C2591" s="1">
        <v>6.38172404390768E-2</v>
      </c>
      <c r="D2591" s="1">
        <v>4.37601496234599E-2</v>
      </c>
      <c r="E2591" s="1">
        <v>0.18369789987157301</v>
      </c>
      <c r="F2591" s="1">
        <v>0.101105269732645</v>
      </c>
      <c r="G2591" s="1">
        <v>-1.9585490266817E-2</v>
      </c>
      <c r="H2591" s="1">
        <v>-0.293122270797958</v>
      </c>
      <c r="I2591" s="1">
        <v>0.28948745290268502</v>
      </c>
      <c r="J2591" s="1">
        <v>0.61136482723623498</v>
      </c>
      <c r="K2591" s="1">
        <v>0.72736905604362501</v>
      </c>
      <c r="L2591" s="1">
        <v>0.14669447984505199</v>
      </c>
      <c r="M2591" s="1">
        <v>0.56930245416131298</v>
      </c>
      <c r="N2591" s="1">
        <v>0.91210578115613306</v>
      </c>
      <c r="O2591" s="1">
        <v>0.102333905158115</v>
      </c>
      <c r="P2591" s="1">
        <v>0.72033202129375096</v>
      </c>
      <c r="Q2591" s="1">
        <v>0.30448245048143402</v>
      </c>
      <c r="R2591" s="1">
        <v>9.6563018963708197E-2</v>
      </c>
      <c r="S2591" t="str">
        <f t="shared" si="240"/>
        <v>None</v>
      </c>
      <c r="T2591" t="str">
        <f t="shared" si="241"/>
        <v>Reverse</v>
      </c>
      <c r="U2591" t="str">
        <f t="shared" si="242"/>
        <v>Fully</v>
      </c>
      <c r="V2591" t="str">
        <f t="shared" si="243"/>
        <v>None</v>
      </c>
      <c r="W2591" t="str">
        <f t="shared" si="244"/>
        <v>None</v>
      </c>
      <c r="X2591" t="str">
        <f t="shared" si="245"/>
        <v>None</v>
      </c>
    </row>
    <row r="2592" spans="1:24" hidden="1" x14ac:dyDescent="0.2">
      <c r="A2592" t="s">
        <v>2608</v>
      </c>
      <c r="B2592" s="1">
        <v>2.50427963558198E-2</v>
      </c>
      <c r="C2592" s="1">
        <v>0.15156685491139499</v>
      </c>
      <c r="D2592" s="1">
        <v>-0.27639604248092198</v>
      </c>
      <c r="E2592" s="1">
        <v>0.115263613758728</v>
      </c>
      <c r="F2592" s="1">
        <v>-0.32684840605601601</v>
      </c>
      <c r="G2592" s="1">
        <v>0.179478005727116</v>
      </c>
      <c r="H2592" s="1">
        <v>-3.2877019486817698E-2</v>
      </c>
      <c r="I2592" s="1">
        <v>0.915695560335817</v>
      </c>
      <c r="J2592" s="1">
        <v>0.17556668539417</v>
      </c>
      <c r="K2592" s="1">
        <v>1.5184576413914099E-2</v>
      </c>
      <c r="L2592" s="1">
        <v>0.30140376265496499</v>
      </c>
      <c r="M2592" s="1">
        <v>4.0850255718784E-2</v>
      </c>
      <c r="N2592" s="1">
        <v>0.25563279751295898</v>
      </c>
      <c r="O2592" s="1">
        <v>0.83418954219568298</v>
      </c>
      <c r="P2592" s="1">
        <v>0.50750563757223999</v>
      </c>
      <c r="Q2592" s="1">
        <v>0.75120344018401397</v>
      </c>
      <c r="R2592" s="1">
        <v>0.63557988475979799</v>
      </c>
      <c r="S2592" t="str">
        <f t="shared" si="240"/>
        <v>None</v>
      </c>
      <c r="T2592" t="str">
        <f t="shared" si="241"/>
        <v>Reverse</v>
      </c>
      <c r="U2592" t="str">
        <f t="shared" si="242"/>
        <v>Fully</v>
      </c>
      <c r="V2592" t="str">
        <f t="shared" si="243"/>
        <v>None</v>
      </c>
      <c r="W2592" t="str">
        <f t="shared" si="244"/>
        <v>None</v>
      </c>
      <c r="X2592" t="str">
        <f t="shared" si="245"/>
        <v>Reverse</v>
      </c>
    </row>
    <row r="2593" spans="1:24" hidden="1" x14ac:dyDescent="0.2">
      <c r="A2593" t="s">
        <v>2609</v>
      </c>
      <c r="B2593" s="1">
        <v>0.38402350789762202</v>
      </c>
      <c r="C2593" s="1">
        <v>0.13067993263512401</v>
      </c>
      <c r="D2593" s="1">
        <v>-0.291961132378458</v>
      </c>
      <c r="E2593" s="1">
        <v>0.30922185061308399</v>
      </c>
      <c r="F2593" s="1">
        <v>-0.38321843144189499</v>
      </c>
      <c r="G2593" s="1">
        <v>0.111104546541979</v>
      </c>
      <c r="H2593" s="1">
        <v>-0.21041929850511601</v>
      </c>
      <c r="I2593" s="1">
        <v>0.172307658813835</v>
      </c>
      <c r="J2593" s="1">
        <v>0.29304481732610299</v>
      </c>
      <c r="K2593" s="1">
        <v>2.1023240338465601E-2</v>
      </c>
      <c r="L2593" s="1">
        <v>1.47862043261834E-2</v>
      </c>
      <c r="M2593" s="1">
        <v>3.1698732202795003E-2</v>
      </c>
      <c r="N2593" s="1">
        <v>0.52608222600549803</v>
      </c>
      <c r="O2593" s="1">
        <v>0.23187544120629799</v>
      </c>
      <c r="P2593" s="1">
        <v>0.59585248943330904</v>
      </c>
      <c r="Q2593" s="1">
        <v>0.41249020689141502</v>
      </c>
      <c r="R2593" s="1">
        <v>5.1464395491086203E-2</v>
      </c>
      <c r="S2593" t="str">
        <f t="shared" si="240"/>
        <v>None</v>
      </c>
      <c r="T2593" t="str">
        <f t="shared" si="241"/>
        <v>Reverse</v>
      </c>
      <c r="U2593" t="str">
        <f t="shared" si="242"/>
        <v>Fully</v>
      </c>
      <c r="V2593" t="str">
        <f t="shared" si="243"/>
        <v>None</v>
      </c>
      <c r="W2593" t="str">
        <f t="shared" si="244"/>
        <v>None</v>
      </c>
      <c r="X2593" t="str">
        <f t="shared" si="245"/>
        <v>Reverse</v>
      </c>
    </row>
    <row r="2594" spans="1:24" hidden="1" x14ac:dyDescent="0.2">
      <c r="A2594" t="s">
        <v>2610</v>
      </c>
      <c r="B2594" s="1">
        <v>-8.3564148989850595E-2</v>
      </c>
      <c r="C2594" s="1">
        <v>0.16097990892856401</v>
      </c>
      <c r="D2594" s="1">
        <v>0.25525768385550202</v>
      </c>
      <c r="E2594" s="1">
        <v>-0.13609584858189799</v>
      </c>
      <c r="F2594" s="1">
        <v>3.5395944323513798E-2</v>
      </c>
      <c r="G2594" s="1">
        <v>-0.124454135933889</v>
      </c>
      <c r="H2594" s="1">
        <v>0.35440202328994902</v>
      </c>
      <c r="I2594" s="1">
        <v>0.78639414761557203</v>
      </c>
      <c r="J2594" s="1">
        <v>0.16940375846191999</v>
      </c>
      <c r="K2594" s="1">
        <v>3.1267257458137902E-2</v>
      </c>
      <c r="L2594" s="1">
        <v>0.244293292905295</v>
      </c>
      <c r="M2594" s="1">
        <v>0.82952828783308397</v>
      </c>
      <c r="N2594" s="1">
        <v>0.45002971478722398</v>
      </c>
      <c r="O2594" s="1">
        <v>3.4360995913327003E-2</v>
      </c>
      <c r="P2594" s="1">
        <v>0.69986577720882603</v>
      </c>
      <c r="Q2594" s="1">
        <v>0.87175702094839302</v>
      </c>
      <c r="R2594" s="1">
        <v>0.64519881700030501</v>
      </c>
      <c r="S2594" t="str">
        <f t="shared" si="240"/>
        <v>None</v>
      </c>
      <c r="T2594" t="str">
        <f t="shared" si="241"/>
        <v>Reverse</v>
      </c>
      <c r="U2594" t="str">
        <f t="shared" si="242"/>
        <v>Fully</v>
      </c>
      <c r="V2594" t="str">
        <f t="shared" si="243"/>
        <v>None</v>
      </c>
      <c r="W2594" t="str">
        <f t="shared" si="244"/>
        <v>None</v>
      </c>
      <c r="X2594" t="str">
        <f t="shared" si="245"/>
        <v>Reverse</v>
      </c>
    </row>
    <row r="2595" spans="1:24" x14ac:dyDescent="0.2">
      <c r="A2595" t="s">
        <v>2611</v>
      </c>
      <c r="B2595" s="1">
        <v>0.40281344015292497</v>
      </c>
      <c r="C2595" s="1">
        <v>1.46065145944674E-2</v>
      </c>
      <c r="D2595" s="1">
        <v>5.7871943828135097E-2</v>
      </c>
      <c r="E2595" s="1">
        <v>-1.30280018171893E-2</v>
      </c>
      <c r="F2595" s="1">
        <v>-0.16076712611614499</v>
      </c>
      <c r="G2595" s="1">
        <v>-0.13889720266886399</v>
      </c>
      <c r="H2595" s="1">
        <v>5.5654645109547297E-2</v>
      </c>
      <c r="I2595" s="2">
        <v>4.9532082791481698E-2</v>
      </c>
      <c r="J2595" s="1">
        <v>0.80602305731215296</v>
      </c>
      <c r="K2595" s="1">
        <v>0.332377758923737</v>
      </c>
      <c r="L2595" s="1">
        <v>0.82662383581263499</v>
      </c>
      <c r="M2595" s="2">
        <v>5.9666283541417002E-2</v>
      </c>
      <c r="N2595" s="1">
        <v>0.102441426784721</v>
      </c>
      <c r="O2595" s="1">
        <v>0.50889545749632503</v>
      </c>
      <c r="P2595" s="2">
        <v>0.10077948686805401</v>
      </c>
      <c r="Q2595" s="1">
        <v>3.9631039981289397E-2</v>
      </c>
      <c r="R2595" s="1">
        <v>4.3963481293910296E-3</v>
      </c>
      <c r="S2595" t="str">
        <f t="shared" si="240"/>
        <v>Significant</v>
      </c>
      <c r="T2595" t="str">
        <f t="shared" si="241"/>
        <v>Reverse</v>
      </c>
      <c r="U2595" t="str">
        <f t="shared" si="242"/>
        <v>Fully</v>
      </c>
      <c r="V2595" t="str">
        <f t="shared" si="243"/>
        <v>None</v>
      </c>
      <c r="W2595" t="str">
        <f t="shared" si="244"/>
        <v>Reverse</v>
      </c>
      <c r="X2595" t="str">
        <f t="shared" si="245"/>
        <v>None</v>
      </c>
    </row>
    <row r="2596" spans="1:24" x14ac:dyDescent="0.2">
      <c r="A2596" t="s">
        <v>2612</v>
      </c>
      <c r="B2596" s="1">
        <v>0.75843922153038201</v>
      </c>
      <c r="C2596" s="1">
        <v>0.197128705575809</v>
      </c>
      <c r="D2596" s="1">
        <v>-1.8893899932680199E-2</v>
      </c>
      <c r="E2596" s="1">
        <v>-0.10452959958545199</v>
      </c>
      <c r="F2596" s="1">
        <v>-0.37307987449213598</v>
      </c>
      <c r="G2596" s="1">
        <v>1.13796876769895E-2</v>
      </c>
      <c r="H2596" s="1">
        <v>0.20929721861249001</v>
      </c>
      <c r="I2596" s="2">
        <v>3.18578479164766E-4</v>
      </c>
      <c r="J2596" s="1">
        <v>6.2626424483911702E-2</v>
      </c>
      <c r="K2596" s="1">
        <v>0.85632789236777795</v>
      </c>
      <c r="L2596" s="1">
        <v>0.31846793226061998</v>
      </c>
      <c r="M2596" s="2">
        <v>1.37338380696355E-2</v>
      </c>
      <c r="N2596" s="1">
        <v>0.93853154701853503</v>
      </c>
      <c r="O2596" s="1">
        <v>0.159545321262544</v>
      </c>
      <c r="P2596" s="2">
        <v>5.3557234080860898E-5</v>
      </c>
      <c r="Q2596" s="1">
        <v>1.91257682289646E-7</v>
      </c>
      <c r="R2596" s="1">
        <v>2.1465428317088802E-9</v>
      </c>
      <c r="S2596" t="str">
        <f t="shared" si="240"/>
        <v>Significant</v>
      </c>
      <c r="T2596" t="str">
        <f t="shared" si="241"/>
        <v>Reverse</v>
      </c>
      <c r="U2596" t="str">
        <f t="shared" si="242"/>
        <v>None</v>
      </c>
      <c r="V2596" t="str">
        <f t="shared" si="243"/>
        <v>None</v>
      </c>
      <c r="W2596" t="str">
        <f t="shared" si="244"/>
        <v>None</v>
      </c>
      <c r="X2596" t="str">
        <f t="shared" si="245"/>
        <v>None</v>
      </c>
    </row>
    <row r="2597" spans="1:24" hidden="1" x14ac:dyDescent="0.2">
      <c r="A2597" t="s">
        <v>2613</v>
      </c>
      <c r="B2597" s="1">
        <v>0.117705719524688</v>
      </c>
      <c r="C2597" s="1">
        <v>0.114392775709401</v>
      </c>
      <c r="D2597" s="1">
        <v>0.127868465242963</v>
      </c>
      <c r="E2597" s="1">
        <v>0.16296978705141901</v>
      </c>
      <c r="F2597" s="1">
        <v>-0.14100376968929501</v>
      </c>
      <c r="G2597" s="1">
        <v>-0.110877103232063</v>
      </c>
      <c r="H2597" s="1">
        <v>-3.8742268229941701E-2</v>
      </c>
      <c r="I2597" s="1">
        <v>0.50031320250891298</v>
      </c>
      <c r="J2597" s="1">
        <v>9.6880428524891801E-2</v>
      </c>
      <c r="K2597" s="1">
        <v>6.4241456614038198E-2</v>
      </c>
      <c r="L2597" s="1">
        <v>1.9381456255704001E-2</v>
      </c>
      <c r="M2597" s="1">
        <v>0.14678365099507401</v>
      </c>
      <c r="N2597" s="1">
        <v>0.25229204060300903</v>
      </c>
      <c r="O2597" s="1">
        <v>0.68772172464965498</v>
      </c>
      <c r="P2597" s="1">
        <v>0.57567919642186305</v>
      </c>
      <c r="Q2597" s="1">
        <v>0.40789130721901501</v>
      </c>
      <c r="R2597" s="1">
        <v>0.137148493242813</v>
      </c>
      <c r="S2597" t="str">
        <f t="shared" si="240"/>
        <v>None</v>
      </c>
      <c r="T2597" t="str">
        <f t="shared" si="241"/>
        <v>Reverse</v>
      </c>
      <c r="U2597" t="str">
        <f t="shared" si="242"/>
        <v>Fully</v>
      </c>
      <c r="V2597" t="str">
        <f t="shared" si="243"/>
        <v>None</v>
      </c>
      <c r="W2597" t="str">
        <f t="shared" si="244"/>
        <v>Reverse</v>
      </c>
      <c r="X2597" t="str">
        <f t="shared" si="245"/>
        <v>Reverse</v>
      </c>
    </row>
    <row r="2598" spans="1:24" hidden="1" x14ac:dyDescent="0.2">
      <c r="A2598" t="s">
        <v>2614</v>
      </c>
      <c r="B2598" s="1">
        <v>-5.5148956778697002E-2</v>
      </c>
      <c r="C2598" s="1">
        <v>1.11623457188346E-2</v>
      </c>
      <c r="D2598" s="1">
        <v>9.3773999168823993E-2</v>
      </c>
      <c r="E2598" s="1">
        <v>-3.3528245989180597E-2</v>
      </c>
      <c r="F2598" s="1">
        <v>-6.25773829836484E-2</v>
      </c>
      <c r="G2598" s="1">
        <v>-0.21993980537469299</v>
      </c>
      <c r="H2598" s="1">
        <v>-3.6753831533329298E-2</v>
      </c>
      <c r="I2598" s="1">
        <v>0.60702114716965805</v>
      </c>
      <c r="J2598" s="1">
        <v>0.86212193739639198</v>
      </c>
      <c r="K2598" s="1">
        <v>0.14806107403582999</v>
      </c>
      <c r="L2598" s="1">
        <v>0.60227356495309603</v>
      </c>
      <c r="M2598" s="1">
        <v>0.49196500504704399</v>
      </c>
      <c r="N2598" s="1">
        <v>1.8100975247781599E-2</v>
      </c>
      <c r="O2598" s="1">
        <v>0.68611553656264701</v>
      </c>
      <c r="P2598" s="1">
        <v>0.300614418155843</v>
      </c>
      <c r="Q2598" s="1">
        <v>7.8202285497359803E-2</v>
      </c>
      <c r="R2598" s="1">
        <v>0.223078467450123</v>
      </c>
      <c r="S2598" t="str">
        <f t="shared" si="240"/>
        <v>None</v>
      </c>
      <c r="T2598" t="str">
        <f t="shared" si="241"/>
        <v>None</v>
      </c>
      <c r="U2598" t="str">
        <f t="shared" si="242"/>
        <v>Fully</v>
      </c>
      <c r="V2598" t="str">
        <f t="shared" si="243"/>
        <v>None</v>
      </c>
      <c r="W2598" t="str">
        <f t="shared" si="244"/>
        <v>None</v>
      </c>
      <c r="X2598" t="str">
        <f t="shared" si="245"/>
        <v>None</v>
      </c>
    </row>
    <row r="2599" spans="1:24" hidden="1" x14ac:dyDescent="0.2">
      <c r="A2599" t="s">
        <v>2615</v>
      </c>
      <c r="B2599" s="1">
        <v>-3.7189918349951799E-2</v>
      </c>
      <c r="C2599" s="1">
        <v>4.0464204848678E-2</v>
      </c>
      <c r="D2599" s="1">
        <v>3.5747887133419899E-2</v>
      </c>
      <c r="E2599" s="1">
        <v>1.3925255867004501E-3</v>
      </c>
      <c r="F2599" s="1">
        <v>-8.2278524846117904E-2</v>
      </c>
      <c r="G2599" s="1">
        <v>-0.145553698129675</v>
      </c>
      <c r="H2599" s="1">
        <v>-1.7792659566068601E-2</v>
      </c>
      <c r="I2599" s="1">
        <v>0.79197402669529304</v>
      </c>
      <c r="J2599" s="1">
        <v>0.533434253910123</v>
      </c>
      <c r="K2599" s="1">
        <v>0.58205805835065505</v>
      </c>
      <c r="L2599" s="1">
        <v>0.98287327500566601</v>
      </c>
      <c r="M2599" s="1">
        <v>0.37138610043431902</v>
      </c>
      <c r="N2599" s="1">
        <v>0.116359868099119</v>
      </c>
      <c r="O2599" s="1">
        <v>0.84623851732655897</v>
      </c>
      <c r="P2599" s="1">
        <v>0.557459804414138</v>
      </c>
      <c r="Q2599" s="1">
        <v>0.275067844641118</v>
      </c>
      <c r="R2599" s="1">
        <v>0.69069324741693905</v>
      </c>
      <c r="S2599" t="str">
        <f t="shared" si="240"/>
        <v>None</v>
      </c>
      <c r="T2599" t="str">
        <f t="shared" si="241"/>
        <v>None</v>
      </c>
      <c r="U2599" t="str">
        <f t="shared" si="242"/>
        <v>Fully</v>
      </c>
      <c r="V2599" t="str">
        <f t="shared" si="243"/>
        <v>None</v>
      </c>
      <c r="W2599" t="str">
        <f t="shared" si="244"/>
        <v>None</v>
      </c>
      <c r="X2599" t="str">
        <f t="shared" si="245"/>
        <v>None</v>
      </c>
    </row>
    <row r="2600" spans="1:24" hidden="1" x14ac:dyDescent="0.2">
      <c r="A2600" t="s">
        <v>2616</v>
      </c>
      <c r="B2600" s="1">
        <v>-7.8675256412407801E-2</v>
      </c>
      <c r="C2600" s="1">
        <v>8.1953036811495406E-3</v>
      </c>
      <c r="D2600" s="1">
        <v>0.110625175552147</v>
      </c>
      <c r="E2600" s="1">
        <v>-4.6456682984128202E-2</v>
      </c>
      <c r="F2600" s="1">
        <v>-5.4099266106467099E-2</v>
      </c>
      <c r="G2600" s="1">
        <v>-0.19286595975800899</v>
      </c>
      <c r="H2600" s="1">
        <v>-1.10195982909773E-2</v>
      </c>
      <c r="I2600" s="1">
        <v>0.45847001720998398</v>
      </c>
      <c r="J2600" s="1">
        <v>0.89698624128397697</v>
      </c>
      <c r="K2600" s="1">
        <v>8.4350909521605802E-2</v>
      </c>
      <c r="L2600" s="1">
        <v>0.463971249171863</v>
      </c>
      <c r="M2600" s="1">
        <v>0.54620585145782696</v>
      </c>
      <c r="N2600" s="1">
        <v>3.4485460932334601E-2</v>
      </c>
      <c r="O2600" s="1">
        <v>0.90202842585405696</v>
      </c>
      <c r="P2600" s="1">
        <v>0.217161673646248</v>
      </c>
      <c r="Q2600" s="1">
        <v>0.110919988949054</v>
      </c>
      <c r="R2600" s="1">
        <v>0.17741768719009601</v>
      </c>
      <c r="S2600" t="str">
        <f t="shared" si="240"/>
        <v>None</v>
      </c>
      <c r="T2600" t="str">
        <f t="shared" si="241"/>
        <v>None</v>
      </c>
      <c r="U2600" t="str">
        <f t="shared" si="242"/>
        <v>Fully</v>
      </c>
      <c r="V2600" t="str">
        <f t="shared" si="243"/>
        <v>None</v>
      </c>
      <c r="W2600" t="str">
        <f t="shared" si="244"/>
        <v>None</v>
      </c>
      <c r="X2600" t="str">
        <f t="shared" si="245"/>
        <v>None</v>
      </c>
    </row>
    <row r="2601" spans="1:24" hidden="1" x14ac:dyDescent="0.2">
      <c r="A2601" t="s">
        <v>2617</v>
      </c>
      <c r="B2601" s="1">
        <v>-4.8234586622153797E-2</v>
      </c>
      <c r="C2601" s="1">
        <v>-9.0806963779716296E-2</v>
      </c>
      <c r="D2601" s="1">
        <v>0.39707364150915703</v>
      </c>
      <c r="E2601" s="1">
        <v>0.14777198001331299</v>
      </c>
      <c r="F2601" s="1">
        <v>1.7150592661355701E-3</v>
      </c>
      <c r="G2601" s="1">
        <v>-0.25507818381691499</v>
      </c>
      <c r="H2601" s="1">
        <v>0.21410321490387199</v>
      </c>
      <c r="I2601" s="1">
        <v>0.81521390939794702</v>
      </c>
      <c r="J2601" s="1">
        <v>0.52167322182730202</v>
      </c>
      <c r="K2601" s="1">
        <v>6.5266851191334704E-3</v>
      </c>
      <c r="L2601" s="1">
        <v>0.29843317525275298</v>
      </c>
      <c r="M2601" s="1">
        <v>0.99316042386348402</v>
      </c>
      <c r="N2601" s="1">
        <v>0.20538119373754701</v>
      </c>
      <c r="O2601" s="1">
        <v>0.28685499692850702</v>
      </c>
      <c r="P2601" s="1">
        <v>0.49429238771668599</v>
      </c>
      <c r="Q2601" s="1">
        <v>0.64074022566222699</v>
      </c>
      <c r="R2601" s="1">
        <v>0.118513460679243</v>
      </c>
      <c r="S2601" t="str">
        <f t="shared" si="240"/>
        <v>None</v>
      </c>
      <c r="T2601" t="str">
        <f t="shared" si="241"/>
        <v>Reverse</v>
      </c>
      <c r="U2601" t="str">
        <f t="shared" si="242"/>
        <v>Fully</v>
      </c>
      <c r="V2601" t="str">
        <f t="shared" si="243"/>
        <v>None</v>
      </c>
      <c r="W2601" t="str">
        <f t="shared" si="244"/>
        <v>None</v>
      </c>
      <c r="X2601" t="str">
        <f t="shared" si="245"/>
        <v>Reverse</v>
      </c>
    </row>
    <row r="2602" spans="1:24" hidden="1" x14ac:dyDescent="0.2">
      <c r="A2602" t="s">
        <v>2618</v>
      </c>
      <c r="B2602" s="1">
        <v>8.6655548059936693E-2</v>
      </c>
      <c r="C2602" s="1">
        <v>-0.318323689389645</v>
      </c>
      <c r="D2602" s="1">
        <v>-8.4952679138878606E-2</v>
      </c>
      <c r="E2602" s="1">
        <v>-0.17013867241998601</v>
      </c>
      <c r="F2602" s="1">
        <v>0.358206115930362</v>
      </c>
      <c r="G2602" s="1">
        <v>-0.20755785208046301</v>
      </c>
      <c r="H2602" s="1">
        <v>-0.26011957052136597</v>
      </c>
      <c r="I2602" s="1">
        <v>0.50931636460126095</v>
      </c>
      <c r="J2602" s="1">
        <v>9.7783217397284499E-3</v>
      </c>
      <c r="K2602" s="1">
        <v>0.47908966894216198</v>
      </c>
      <c r="L2602" s="1">
        <v>0.15893753658860901</v>
      </c>
      <c r="M2602" s="1">
        <v>3.7843870959353203E-2</v>
      </c>
      <c r="N2602" s="1">
        <v>0.22333446247656799</v>
      </c>
      <c r="O2602" s="1">
        <v>0.12832298197234199</v>
      </c>
      <c r="P2602" s="1">
        <v>0.32830669285636999</v>
      </c>
      <c r="Q2602" s="1">
        <v>0.111774073250633</v>
      </c>
      <c r="R2602" s="1">
        <v>7.94502545690123E-3</v>
      </c>
      <c r="S2602" t="str">
        <f t="shared" si="240"/>
        <v>None</v>
      </c>
      <c r="T2602" t="str">
        <f t="shared" si="241"/>
        <v>None</v>
      </c>
      <c r="U2602" t="str">
        <f t="shared" si="242"/>
        <v>Fully</v>
      </c>
      <c r="V2602" t="str">
        <f t="shared" si="243"/>
        <v>None</v>
      </c>
      <c r="W2602" t="str">
        <f t="shared" si="244"/>
        <v>Reverse</v>
      </c>
      <c r="X2602" t="str">
        <f t="shared" si="245"/>
        <v>Reverse</v>
      </c>
    </row>
    <row r="2603" spans="1:24" hidden="1" x14ac:dyDescent="0.2">
      <c r="A2603" t="s">
        <v>2619</v>
      </c>
      <c r="B2603" s="1">
        <v>0.57874082408595895</v>
      </c>
      <c r="C2603" s="1">
        <v>-0.331979307362266</v>
      </c>
      <c r="D2603" s="1">
        <v>-1.0612959974911899E-2</v>
      </c>
      <c r="E2603" s="1">
        <v>-0.23273145430740899</v>
      </c>
      <c r="F2603" s="1">
        <v>0.41906224173685502</v>
      </c>
      <c r="G2603" s="1">
        <v>-0.38102149930074702</v>
      </c>
      <c r="H2603" s="1">
        <v>-0.24946132980334701</v>
      </c>
      <c r="I2603" s="1">
        <v>6.1366002608779599E-2</v>
      </c>
      <c r="J2603" s="1">
        <v>7.7883922029203002E-3</v>
      </c>
      <c r="K2603" s="1">
        <v>0.93014640652190295</v>
      </c>
      <c r="L2603" s="1">
        <v>5.82878793048352E-2</v>
      </c>
      <c r="M2603" s="1">
        <v>1.6882877956576E-2</v>
      </c>
      <c r="N2603" s="1">
        <v>2.91705427061641E-2</v>
      </c>
      <c r="O2603" s="1">
        <v>0.14865378740791499</v>
      </c>
      <c r="P2603" s="1">
        <v>7.8507686629294693E-3</v>
      </c>
      <c r="Q2603" s="1">
        <v>0.45502984004529301</v>
      </c>
      <c r="R2603" s="1">
        <v>0.69987779131934702</v>
      </c>
      <c r="S2603" t="str">
        <f t="shared" si="240"/>
        <v>None</v>
      </c>
      <c r="T2603" t="str">
        <f t="shared" si="241"/>
        <v>None</v>
      </c>
      <c r="U2603" t="str">
        <f t="shared" si="242"/>
        <v>None</v>
      </c>
      <c r="V2603" t="str">
        <f t="shared" si="243"/>
        <v>None</v>
      </c>
      <c r="W2603" t="str">
        <f t="shared" si="244"/>
        <v>Reverse</v>
      </c>
      <c r="X2603" t="str">
        <f t="shared" si="245"/>
        <v>Reverse</v>
      </c>
    </row>
    <row r="2604" spans="1:24" x14ac:dyDescent="0.2">
      <c r="A2604" t="s">
        <v>2620</v>
      </c>
      <c r="B2604" s="1">
        <v>0.32562301062097998</v>
      </c>
      <c r="C2604" s="1">
        <v>-0.12858002433690399</v>
      </c>
      <c r="D2604" s="1">
        <v>0.114845958591394</v>
      </c>
      <c r="E2604" s="1">
        <v>-0.16903742493761301</v>
      </c>
      <c r="F2604" s="1">
        <v>-6.5582013041129802E-2</v>
      </c>
      <c r="G2604" s="1">
        <v>-0.26870367459095701</v>
      </c>
      <c r="H2604" s="1">
        <v>0.16213153222235899</v>
      </c>
      <c r="I2604" s="2">
        <v>5.4643432715154004E-3</v>
      </c>
      <c r="J2604" s="1">
        <v>0.222320106051483</v>
      </c>
      <c r="K2604" s="1">
        <v>0.275097569669984</v>
      </c>
      <c r="L2604" s="1">
        <v>0.110220830615215</v>
      </c>
      <c r="M2604" s="2">
        <v>0.65809705699210297</v>
      </c>
      <c r="N2604" s="1">
        <v>7.3400440071018605E-2</v>
      </c>
      <c r="O2604" s="1">
        <v>0.27593294927749501</v>
      </c>
      <c r="P2604" s="2">
        <v>0.22767404047208001</v>
      </c>
      <c r="Q2604" s="1">
        <v>0.114972574033229</v>
      </c>
      <c r="R2604" s="1">
        <v>3.4472492623574499E-3</v>
      </c>
      <c r="S2604" t="str">
        <f t="shared" si="240"/>
        <v>Significant</v>
      </c>
      <c r="T2604" t="str">
        <f t="shared" si="241"/>
        <v>Reverse</v>
      </c>
      <c r="U2604" t="str">
        <f t="shared" si="242"/>
        <v>Fully</v>
      </c>
      <c r="V2604" t="str">
        <f t="shared" si="243"/>
        <v>None</v>
      </c>
      <c r="W2604" t="str">
        <f t="shared" si="244"/>
        <v>Reverse</v>
      </c>
      <c r="X2604" t="str">
        <f t="shared" si="245"/>
        <v>None</v>
      </c>
    </row>
    <row r="2605" spans="1:24" x14ac:dyDescent="0.2">
      <c r="A2605" t="s">
        <v>2621</v>
      </c>
      <c r="B2605" s="1">
        <v>0.530298229296292</v>
      </c>
      <c r="C2605" s="1">
        <v>-0.181102659714166</v>
      </c>
      <c r="D2605" s="1">
        <v>4.9033892175754303E-2</v>
      </c>
      <c r="E2605" s="1">
        <v>-0.26472960540242602</v>
      </c>
      <c r="F2605" s="1">
        <v>-8.8934576692924205E-2</v>
      </c>
      <c r="G2605" s="1">
        <v>-0.30341160186341598</v>
      </c>
      <c r="H2605" s="1">
        <v>0.29776955142612099</v>
      </c>
      <c r="I2605" s="2">
        <v>1.9168626919800701E-4</v>
      </c>
      <c r="J2605" s="1">
        <v>0.156784153819813</v>
      </c>
      <c r="K2605" s="1">
        <v>0.69921358127259603</v>
      </c>
      <c r="L2605" s="1">
        <v>4.0302536890982198E-2</v>
      </c>
      <c r="M2605" s="2">
        <v>0.62036181688928704</v>
      </c>
      <c r="N2605" s="1">
        <v>9.4553953725965104E-2</v>
      </c>
      <c r="O2605" s="1">
        <v>0.10070202695727901</v>
      </c>
      <c r="P2605" s="2">
        <v>4.2029577484461199E-2</v>
      </c>
      <c r="Q2605" s="1">
        <v>3.1117765259570801E-2</v>
      </c>
      <c r="R2605" s="1">
        <v>1.0778012465235499E-5</v>
      </c>
      <c r="S2605" t="str">
        <f t="shared" si="240"/>
        <v>Significant</v>
      </c>
      <c r="T2605" t="str">
        <f t="shared" si="241"/>
        <v>Reverse</v>
      </c>
      <c r="U2605" t="str">
        <f t="shared" si="242"/>
        <v>None</v>
      </c>
      <c r="V2605" t="str">
        <f t="shared" si="243"/>
        <v>None</v>
      </c>
      <c r="W2605" t="str">
        <f t="shared" si="244"/>
        <v>Reverse</v>
      </c>
      <c r="X2605" t="str">
        <f t="shared" si="245"/>
        <v>None</v>
      </c>
    </row>
    <row r="2606" spans="1:24" hidden="1" x14ac:dyDescent="0.2">
      <c r="A2606" t="s">
        <v>2622</v>
      </c>
      <c r="B2606" s="1">
        <v>0.13517318145538401</v>
      </c>
      <c r="C2606" s="1">
        <v>-5.4981518440004602E-2</v>
      </c>
      <c r="D2606" s="1">
        <v>0.102962558812592</v>
      </c>
      <c r="E2606" s="1">
        <v>-0.155957855138288</v>
      </c>
      <c r="F2606" s="1">
        <v>0.153932506941689</v>
      </c>
      <c r="G2606" s="1">
        <v>-0.25881788617614399</v>
      </c>
      <c r="H2606" s="1">
        <v>-7.1665870571206894E-2</v>
      </c>
      <c r="I2606" s="1">
        <v>0.15865235035064901</v>
      </c>
      <c r="J2606" s="1">
        <v>0.48166341716457201</v>
      </c>
      <c r="K2606" s="1">
        <v>0.18989036605329701</v>
      </c>
      <c r="L2606" s="1">
        <v>4.9109890291479302E-2</v>
      </c>
      <c r="M2606" s="1">
        <v>0.16615694151124599</v>
      </c>
      <c r="N2606" s="1">
        <v>2.1715970780004101E-2</v>
      </c>
      <c r="O2606" s="1">
        <v>0.51651648627870494</v>
      </c>
      <c r="P2606" s="1">
        <v>1.06921180688772E-2</v>
      </c>
      <c r="Q2606" s="1">
        <v>0.82159592442152596</v>
      </c>
      <c r="R2606" s="1">
        <v>0.31347003323764999</v>
      </c>
      <c r="S2606" t="str">
        <f t="shared" si="240"/>
        <v>None</v>
      </c>
      <c r="T2606" t="str">
        <f t="shared" si="241"/>
        <v>None</v>
      </c>
      <c r="U2606" t="str">
        <f t="shared" si="242"/>
        <v>None</v>
      </c>
      <c r="V2606" t="str">
        <f t="shared" si="243"/>
        <v>None</v>
      </c>
      <c r="W2606" t="str">
        <f t="shared" si="244"/>
        <v>Reverse</v>
      </c>
      <c r="X2606" t="str">
        <f t="shared" si="245"/>
        <v>Reverse</v>
      </c>
    </row>
    <row r="2607" spans="1:24" hidden="1" x14ac:dyDescent="0.2">
      <c r="A2607" t="s">
        <v>2623</v>
      </c>
      <c r="B2607" s="1">
        <v>-0.35084022343087101</v>
      </c>
      <c r="C2607" s="1">
        <v>9.1260260831185394E-2</v>
      </c>
      <c r="D2607" s="1">
        <v>0.19452967159061299</v>
      </c>
      <c r="E2607" s="1">
        <v>-0.26513456984992201</v>
      </c>
      <c r="F2607" s="1">
        <v>-4.6251304669695299E-2</v>
      </c>
      <c r="G2607" s="1">
        <v>-0.27395038309290998</v>
      </c>
      <c r="H2607" s="1">
        <v>5.6707446882869501E-2</v>
      </c>
      <c r="I2607" s="1">
        <v>0.12092499746495</v>
      </c>
      <c r="J2607" s="1">
        <v>0.378657785589601</v>
      </c>
      <c r="K2607" s="1">
        <v>6.3513157325498906E-2</v>
      </c>
      <c r="L2607" s="1">
        <v>1.2450531299575201E-2</v>
      </c>
      <c r="M2607" s="1">
        <v>0.75170531974621801</v>
      </c>
      <c r="N2607" s="1">
        <v>6.4601800599523904E-2</v>
      </c>
      <c r="O2607" s="1">
        <v>0.69813662871154303</v>
      </c>
      <c r="P2607" s="1">
        <v>0.118495318830799</v>
      </c>
      <c r="Q2607" s="1">
        <v>2.80723583462801E-2</v>
      </c>
      <c r="R2607" s="1">
        <v>4.3065434606107704E-3</v>
      </c>
      <c r="S2607" t="str">
        <f t="shared" si="240"/>
        <v>None</v>
      </c>
      <c r="T2607" t="str">
        <f t="shared" si="241"/>
        <v>None</v>
      </c>
      <c r="U2607" t="str">
        <f t="shared" si="242"/>
        <v>Fully</v>
      </c>
      <c r="V2607" t="str">
        <f t="shared" si="243"/>
        <v>None</v>
      </c>
      <c r="W2607" t="str">
        <f t="shared" si="244"/>
        <v>None</v>
      </c>
      <c r="X2607" t="str">
        <f t="shared" si="245"/>
        <v>Reverse</v>
      </c>
    </row>
    <row r="2608" spans="1:24" hidden="1" x14ac:dyDescent="0.2">
      <c r="A2608" t="s">
        <v>2624</v>
      </c>
      <c r="B2608" s="1">
        <v>-0.27311172465456601</v>
      </c>
      <c r="C2608" s="1">
        <v>0.21199770800621201</v>
      </c>
      <c r="D2608" s="1">
        <v>0.24108429308212101</v>
      </c>
      <c r="E2608" s="1">
        <v>-0.25085779372695699</v>
      </c>
      <c r="F2608" s="1">
        <v>-0.24217769445262899</v>
      </c>
      <c r="G2608" s="1">
        <v>-0.37899339702060703</v>
      </c>
      <c r="H2608" s="1">
        <v>4.1189347896874701E-2</v>
      </c>
      <c r="I2608" s="1">
        <v>0.45581111740609098</v>
      </c>
      <c r="J2608" s="1">
        <v>5.41893874829001E-2</v>
      </c>
      <c r="K2608" s="1">
        <v>2.9273005589614799E-2</v>
      </c>
      <c r="L2608" s="1">
        <v>2.35416400307333E-2</v>
      </c>
      <c r="M2608" s="1">
        <v>0.117924477711873</v>
      </c>
      <c r="N2608" s="1">
        <v>1.5862122167239499E-2</v>
      </c>
      <c r="O2608" s="1">
        <v>0.78824067315748703</v>
      </c>
      <c r="P2608" s="1">
        <v>0.36703219443926699</v>
      </c>
      <c r="Q2608" s="1">
        <v>0.22153634667663299</v>
      </c>
      <c r="R2608" s="1">
        <v>0.15103683213459301</v>
      </c>
      <c r="S2608" t="str">
        <f t="shared" si="240"/>
        <v>None</v>
      </c>
      <c r="T2608" t="str">
        <f t="shared" si="241"/>
        <v>None</v>
      </c>
      <c r="U2608" t="str">
        <f t="shared" si="242"/>
        <v>Fully</v>
      </c>
      <c r="V2608" t="str">
        <f t="shared" si="243"/>
        <v>None</v>
      </c>
      <c r="W2608" t="str">
        <f t="shared" si="244"/>
        <v>None</v>
      </c>
      <c r="X2608" t="str">
        <f t="shared" si="245"/>
        <v>Reverse</v>
      </c>
    </row>
    <row r="2609" spans="1:24" hidden="1" x14ac:dyDescent="0.2">
      <c r="A2609" t="s">
        <v>2625</v>
      </c>
      <c r="B2609" s="1">
        <v>-0.44886390411133598</v>
      </c>
      <c r="C2609" s="1">
        <v>0.13864504266474501</v>
      </c>
      <c r="D2609" s="1">
        <v>0.192576052861167</v>
      </c>
      <c r="E2609" s="1">
        <v>-0.18715328669994699</v>
      </c>
      <c r="F2609" s="1">
        <v>-0.22278592489631099</v>
      </c>
      <c r="G2609" s="1">
        <v>-0.35734890054854501</v>
      </c>
      <c r="H2609" s="1">
        <v>-3.0472947052119798E-2</v>
      </c>
      <c r="I2609" s="1">
        <v>0.108051500896261</v>
      </c>
      <c r="J2609" s="1">
        <v>0.19237198110981099</v>
      </c>
      <c r="K2609" s="1">
        <v>7.2025538420203497E-2</v>
      </c>
      <c r="L2609" s="1">
        <v>8.0188010907533705E-2</v>
      </c>
      <c r="M2609" s="1">
        <v>0.13936516737569399</v>
      </c>
      <c r="N2609" s="1">
        <v>1.9376894226002198E-2</v>
      </c>
      <c r="O2609" s="1">
        <v>0.83834053556533905</v>
      </c>
      <c r="P2609" s="1">
        <v>2.29752477520879E-2</v>
      </c>
      <c r="Q2609" s="1">
        <v>8.8491097248299608E-3</v>
      </c>
      <c r="R2609" s="1">
        <v>4.4648122623043799E-3</v>
      </c>
      <c r="S2609" t="str">
        <f t="shared" si="240"/>
        <v>None</v>
      </c>
      <c r="T2609" t="str">
        <f t="shared" si="241"/>
        <v>None</v>
      </c>
      <c r="U2609" t="str">
        <f t="shared" si="242"/>
        <v>None</v>
      </c>
      <c r="V2609" t="str">
        <f t="shared" si="243"/>
        <v>None</v>
      </c>
      <c r="W2609" t="str">
        <f t="shared" si="244"/>
        <v>None</v>
      </c>
      <c r="X2609" t="str">
        <f t="shared" si="245"/>
        <v>None</v>
      </c>
    </row>
    <row r="2610" spans="1:24" hidden="1" x14ac:dyDescent="0.2">
      <c r="A2610" t="s">
        <v>2626</v>
      </c>
      <c r="B2610" s="1">
        <v>0.105209908464504</v>
      </c>
      <c r="C2610" s="1">
        <v>-8.2141173164668999E-2</v>
      </c>
      <c r="D2610" s="1">
        <v>0.14133721436649599</v>
      </c>
      <c r="E2610" s="1">
        <v>-0.19672565228592201</v>
      </c>
      <c r="F2610" s="1">
        <v>3.1852967865843601E-2</v>
      </c>
      <c r="G2610" s="1">
        <v>-0.24294497590494901</v>
      </c>
      <c r="H2610" s="1">
        <v>9.1516947604398005E-2</v>
      </c>
      <c r="I2610" s="1">
        <v>0.33786152182503298</v>
      </c>
      <c r="J2610" s="1">
        <v>0.269246145991899</v>
      </c>
      <c r="K2610" s="1">
        <v>5.97778008622794E-2</v>
      </c>
      <c r="L2610" s="1">
        <v>9.7280358859909606E-3</v>
      </c>
      <c r="M2610" s="1">
        <v>0.76083804006867395</v>
      </c>
      <c r="N2610" s="1">
        <v>2.30677747287708E-2</v>
      </c>
      <c r="O2610" s="1">
        <v>0.38317161829549801</v>
      </c>
      <c r="P2610" s="1">
        <v>0.59913574312681195</v>
      </c>
      <c r="Q2610" s="1">
        <v>0.97249808209174404</v>
      </c>
      <c r="R2610" s="1">
        <v>0.99999080745466196</v>
      </c>
      <c r="S2610" t="str">
        <f t="shared" si="240"/>
        <v>None</v>
      </c>
      <c r="T2610" t="str">
        <f t="shared" si="241"/>
        <v>None</v>
      </c>
      <c r="U2610" t="str">
        <f t="shared" si="242"/>
        <v>Fully</v>
      </c>
      <c r="V2610" t="str">
        <f t="shared" si="243"/>
        <v>None</v>
      </c>
      <c r="W2610" t="str">
        <f t="shared" si="244"/>
        <v>Reverse</v>
      </c>
      <c r="X2610" t="str">
        <f t="shared" si="245"/>
        <v>None</v>
      </c>
    </row>
    <row r="2611" spans="1:24" hidden="1" x14ac:dyDescent="0.2">
      <c r="A2611" t="s">
        <v>2627</v>
      </c>
      <c r="B2611" s="1">
        <v>0.139374409487659</v>
      </c>
      <c r="C2611" s="1">
        <v>-0.107038121983748</v>
      </c>
      <c r="D2611" s="1">
        <v>7.3464426477063E-2</v>
      </c>
      <c r="E2611" s="1">
        <v>-0.225119599906596</v>
      </c>
      <c r="F2611" s="1">
        <v>8.7227530380843202E-4</v>
      </c>
      <c r="G2611" s="1">
        <v>-0.16416927882766499</v>
      </c>
      <c r="H2611" s="1">
        <v>0.14818308722725701</v>
      </c>
      <c r="I2611" s="1">
        <v>0.38570021987627701</v>
      </c>
      <c r="J2611" s="1">
        <v>0.16189571145110199</v>
      </c>
      <c r="K2611" s="1">
        <v>0.334965584195134</v>
      </c>
      <c r="L2611" s="1">
        <v>4.1758081634341703E-3</v>
      </c>
      <c r="M2611" s="1">
        <v>0.99351601588834804</v>
      </c>
      <c r="N2611" s="1">
        <v>0.12982711469634001</v>
      </c>
      <c r="O2611" s="1">
        <v>0.17078155966016401</v>
      </c>
      <c r="P2611" s="1">
        <v>0.82388077162695195</v>
      </c>
      <c r="Q2611" s="1">
        <v>0.74429381079088397</v>
      </c>
      <c r="R2611" s="1">
        <v>0.675621866233312</v>
      </c>
      <c r="S2611" t="str">
        <f t="shared" si="240"/>
        <v>None</v>
      </c>
      <c r="T2611" t="str">
        <f t="shared" si="241"/>
        <v>None</v>
      </c>
      <c r="U2611" t="str">
        <f t="shared" si="242"/>
        <v>Fully</v>
      </c>
      <c r="V2611" t="str">
        <f t="shared" si="243"/>
        <v>None</v>
      </c>
      <c r="W2611" t="str">
        <f t="shared" si="244"/>
        <v>Reverse</v>
      </c>
      <c r="X2611" t="str">
        <f t="shared" si="245"/>
        <v>None</v>
      </c>
    </row>
    <row r="2612" spans="1:24" hidden="1" x14ac:dyDescent="0.2">
      <c r="A2612" t="s">
        <v>2628</v>
      </c>
      <c r="B2612" s="1">
        <v>0.10052940217343199</v>
      </c>
      <c r="C2612" s="1">
        <v>-5.8955511608700301E-2</v>
      </c>
      <c r="D2612" s="1">
        <v>0.19794358089919201</v>
      </c>
      <c r="E2612" s="1">
        <v>-0.17487508196985299</v>
      </c>
      <c r="F2612" s="1">
        <v>4.1937166152844298E-2</v>
      </c>
      <c r="G2612" s="1">
        <v>-0.32317085575390198</v>
      </c>
      <c r="H2612" s="1">
        <v>3.6634496859139901E-2</v>
      </c>
      <c r="I2612" s="1">
        <v>0.186592241995678</v>
      </c>
      <c r="J2612" s="1">
        <v>0.41600690338546498</v>
      </c>
      <c r="K2612" s="1">
        <v>7.8665106752218994E-3</v>
      </c>
      <c r="L2612" s="1">
        <v>1.81326998864005E-2</v>
      </c>
      <c r="M2612" s="1">
        <v>0.68183133496564197</v>
      </c>
      <c r="N2612" s="1">
        <v>2.3679652721605802E-3</v>
      </c>
      <c r="O2612" s="1">
        <v>0.72020273946686197</v>
      </c>
      <c r="P2612" s="1">
        <v>0.262397174759881</v>
      </c>
      <c r="Q2612" s="1">
        <v>0.740302487553399</v>
      </c>
      <c r="R2612" s="1">
        <v>0.61278975234029998</v>
      </c>
      <c r="S2612" t="str">
        <f t="shared" si="240"/>
        <v>None</v>
      </c>
      <c r="T2612" t="str">
        <f t="shared" si="241"/>
        <v>None</v>
      </c>
      <c r="U2612" t="str">
        <f t="shared" si="242"/>
        <v>Fully</v>
      </c>
      <c r="V2612" t="str">
        <f t="shared" si="243"/>
        <v>None</v>
      </c>
      <c r="W2612" t="str">
        <f t="shared" si="244"/>
        <v>Reverse</v>
      </c>
      <c r="X2612" t="str">
        <f t="shared" si="245"/>
        <v>None</v>
      </c>
    </row>
    <row r="2613" spans="1:24" hidden="1" x14ac:dyDescent="0.2">
      <c r="A2613" t="s">
        <v>2629</v>
      </c>
      <c r="B2613" s="1">
        <v>-0.43401651103397598</v>
      </c>
      <c r="C2613" s="1">
        <v>0.13883928415548299</v>
      </c>
      <c r="D2613" s="1">
        <v>-1.06438211087167E-2</v>
      </c>
      <c r="E2613" s="1">
        <v>9.1907516932645997E-2</v>
      </c>
      <c r="F2613" s="1">
        <v>-0.17034233385494699</v>
      </c>
      <c r="G2613" s="1">
        <v>0.18089255210806299</v>
      </c>
      <c r="H2613" s="1">
        <v>4.8651202701277499E-2</v>
      </c>
      <c r="I2613" s="1">
        <v>6.2880572800207604E-2</v>
      </c>
      <c r="J2613" s="1">
        <v>4.7569459931229401E-2</v>
      </c>
      <c r="K2613" s="1">
        <v>0.87729076777366999</v>
      </c>
      <c r="L2613" s="1">
        <v>0.18563571421758099</v>
      </c>
      <c r="M2613" s="1">
        <v>8.4401844141112306E-2</v>
      </c>
      <c r="N2613" s="1">
        <v>6.7292863090119406E-2</v>
      </c>
      <c r="O2613" s="1">
        <v>0.61807805439127705</v>
      </c>
      <c r="P2613" s="1">
        <v>1.0593053916274501E-2</v>
      </c>
      <c r="Q2613" s="1">
        <v>0.14757078198937501</v>
      </c>
      <c r="R2613" s="1">
        <v>0.107142093722585</v>
      </c>
      <c r="S2613" t="str">
        <f t="shared" si="240"/>
        <v>None</v>
      </c>
      <c r="T2613" t="str">
        <f t="shared" si="241"/>
        <v>None</v>
      </c>
      <c r="U2613" t="str">
        <f t="shared" si="242"/>
        <v>None</v>
      </c>
      <c r="V2613" t="str">
        <f t="shared" si="243"/>
        <v>None</v>
      </c>
      <c r="W2613" t="str">
        <f t="shared" si="244"/>
        <v>Reverse</v>
      </c>
      <c r="X2613" t="str">
        <f t="shared" si="245"/>
        <v>Reverse</v>
      </c>
    </row>
    <row r="2614" spans="1:24" hidden="1" x14ac:dyDescent="0.2">
      <c r="A2614" t="s">
        <v>2630</v>
      </c>
      <c r="B2614" s="1">
        <v>-0.40310520912088199</v>
      </c>
      <c r="C2614" s="1">
        <v>7.9265317481239203E-2</v>
      </c>
      <c r="D2614" s="1">
        <v>-8.7931098256433596E-2</v>
      </c>
      <c r="E2614" s="1">
        <v>9.0876985419092102E-2</v>
      </c>
      <c r="F2614" s="1">
        <v>-4.20654057148694E-2</v>
      </c>
      <c r="G2614" s="1">
        <v>0.27981917067941797</v>
      </c>
      <c r="H2614" s="1">
        <v>9.6517978535212504E-2</v>
      </c>
      <c r="I2614" s="1">
        <v>7.6940528951635001E-2</v>
      </c>
      <c r="J2614" s="1">
        <v>0.47207451940189599</v>
      </c>
      <c r="K2614" s="1">
        <v>0.42526079774696901</v>
      </c>
      <c r="L2614" s="1">
        <v>0.41000166975018498</v>
      </c>
      <c r="M2614" s="1">
        <v>0.786888975558237</v>
      </c>
      <c r="N2614" s="1">
        <v>7.5863860477941997E-2</v>
      </c>
      <c r="O2614" s="1">
        <v>0.53558145084509801</v>
      </c>
      <c r="P2614" s="1">
        <v>5.9119436956801802E-2</v>
      </c>
      <c r="Q2614" s="1">
        <v>0.27596098634936</v>
      </c>
      <c r="R2614" s="1">
        <v>0.26587486630996598</v>
      </c>
      <c r="S2614" t="str">
        <f t="shared" si="240"/>
        <v>None</v>
      </c>
      <c r="T2614" t="str">
        <f t="shared" si="241"/>
        <v>None</v>
      </c>
      <c r="U2614" t="str">
        <f t="shared" si="242"/>
        <v>Fully</v>
      </c>
      <c r="V2614" t="str">
        <f t="shared" si="243"/>
        <v>None</v>
      </c>
      <c r="W2614" t="str">
        <f t="shared" si="244"/>
        <v>Reverse</v>
      </c>
      <c r="X2614" t="str">
        <f t="shared" si="245"/>
        <v>Reverse</v>
      </c>
    </row>
    <row r="2615" spans="1:24" x14ac:dyDescent="0.2">
      <c r="A2615" t="s">
        <v>2631</v>
      </c>
      <c r="B2615" s="1">
        <v>-0.51248001649918895</v>
      </c>
      <c r="C2615" s="1">
        <v>6.5464564903690806E-2</v>
      </c>
      <c r="D2615" s="1">
        <v>-5.8099992669026698E-2</v>
      </c>
      <c r="E2615" s="1">
        <v>8.0976558401069196E-2</v>
      </c>
      <c r="F2615" s="1">
        <v>-3.5956382485256601E-2</v>
      </c>
      <c r="G2615" s="1">
        <v>0.27491367621752499</v>
      </c>
      <c r="H2615" s="1">
        <v>2.6272653545084099E-2</v>
      </c>
      <c r="I2615" s="2">
        <v>4.4532008927118602E-2</v>
      </c>
      <c r="J2615" s="1">
        <v>0.456036394630498</v>
      </c>
      <c r="K2615" s="1">
        <v>0.50805967464749602</v>
      </c>
      <c r="L2615" s="1">
        <v>0.35711385670627099</v>
      </c>
      <c r="M2615" s="2">
        <v>0.77176528773311703</v>
      </c>
      <c r="N2615" s="1">
        <v>2.9653375361834301E-2</v>
      </c>
      <c r="O2615" s="1">
        <v>0.83212178881054399</v>
      </c>
      <c r="P2615" s="2">
        <v>1.44696178551641E-2</v>
      </c>
      <c r="Q2615" s="1">
        <v>0.134387753530718</v>
      </c>
      <c r="R2615" s="1">
        <v>4.0192094078387398E-2</v>
      </c>
      <c r="S2615" t="str">
        <f t="shared" si="240"/>
        <v>Significant</v>
      </c>
      <c r="T2615" t="str">
        <f t="shared" si="241"/>
        <v>None</v>
      </c>
      <c r="U2615" t="str">
        <f t="shared" si="242"/>
        <v>None</v>
      </c>
      <c r="V2615" t="str">
        <f t="shared" si="243"/>
        <v>None</v>
      </c>
      <c r="W2615" t="str">
        <f t="shared" si="244"/>
        <v>Reverse</v>
      </c>
      <c r="X2615" t="str">
        <f t="shared" si="245"/>
        <v>Reverse</v>
      </c>
    </row>
    <row r="2616" spans="1:24" hidden="1" x14ac:dyDescent="0.2">
      <c r="A2616" t="s">
        <v>2632</v>
      </c>
      <c r="B2616" s="1">
        <v>-0.342458934741799</v>
      </c>
      <c r="C2616" s="1">
        <v>0.18067910968372999</v>
      </c>
      <c r="D2616" s="1">
        <v>5.2832355085087997E-2</v>
      </c>
      <c r="E2616" s="1">
        <v>0.32403948200563698</v>
      </c>
      <c r="F2616" s="1">
        <v>-0.15882457772057701</v>
      </c>
      <c r="G2616" s="1">
        <v>0.164856445912618</v>
      </c>
      <c r="H2616" s="1">
        <v>-0.21770418472769101</v>
      </c>
      <c r="I2616" s="1">
        <v>0.12725487865921101</v>
      </c>
      <c r="J2616" s="1">
        <v>5.9037872850609102E-2</v>
      </c>
      <c r="K2616" s="1">
        <v>0.57570694753595397</v>
      </c>
      <c r="L2616" s="1">
        <v>1.0272411238096901E-3</v>
      </c>
      <c r="M2616" s="1">
        <v>0.236314978942151</v>
      </c>
      <c r="N2616" s="1">
        <v>0.21919612411799499</v>
      </c>
      <c r="O2616" s="1">
        <v>0.106302998864367</v>
      </c>
      <c r="P2616" s="1">
        <v>9.6694542348191095E-2</v>
      </c>
      <c r="Q2616" s="1">
        <v>0.517987521702023</v>
      </c>
      <c r="R2616" s="1">
        <v>0.221183171735023</v>
      </c>
      <c r="S2616" t="str">
        <f t="shared" si="240"/>
        <v>None</v>
      </c>
      <c r="T2616" t="str">
        <f t="shared" si="241"/>
        <v>None</v>
      </c>
      <c r="U2616" t="str">
        <f t="shared" si="242"/>
        <v>Fully</v>
      </c>
      <c r="V2616" t="str">
        <f t="shared" si="243"/>
        <v>None</v>
      </c>
      <c r="W2616" t="str">
        <f t="shared" si="244"/>
        <v>Reverse</v>
      </c>
      <c r="X2616" t="str">
        <f t="shared" si="245"/>
        <v>None</v>
      </c>
    </row>
    <row r="2617" spans="1:24" x14ac:dyDescent="0.2">
      <c r="A2617" t="s">
        <v>2633</v>
      </c>
      <c r="B2617" s="1">
        <v>-0.87496675975115901</v>
      </c>
      <c r="C2617" s="1">
        <v>2.3543003648095601E-2</v>
      </c>
      <c r="D2617" s="1">
        <v>-5.68495890434111E-2</v>
      </c>
      <c r="E2617" s="1">
        <v>-0.14960003397271099</v>
      </c>
      <c r="F2617" s="1">
        <v>7.05666479185303E-3</v>
      </c>
      <c r="G2617" s="1">
        <v>0.309192213589015</v>
      </c>
      <c r="H2617" s="1">
        <v>0.31356764358779299</v>
      </c>
      <c r="I2617" s="2">
        <v>3.2918100790721998E-3</v>
      </c>
      <c r="J2617" s="1">
        <v>0.79732425503069604</v>
      </c>
      <c r="K2617" s="1">
        <v>0.53571884892932897</v>
      </c>
      <c r="L2617" s="1">
        <v>0.106419282545551</v>
      </c>
      <c r="M2617" s="2">
        <v>0.956581231344099</v>
      </c>
      <c r="N2617" s="1">
        <v>1.9734812209164398E-2</v>
      </c>
      <c r="O2617" s="1">
        <v>1.8134798637085801E-2</v>
      </c>
      <c r="P2617" s="2">
        <v>5.0933955947202001E-6</v>
      </c>
      <c r="Q2617" s="1">
        <v>7.7059971374001399E-4</v>
      </c>
      <c r="R2617" s="1">
        <v>1.2277995212938599E-4</v>
      </c>
      <c r="S2617" t="str">
        <f t="shared" si="240"/>
        <v>Significant</v>
      </c>
      <c r="T2617" t="str">
        <f t="shared" si="241"/>
        <v>Reverse</v>
      </c>
      <c r="U2617" t="str">
        <f t="shared" si="242"/>
        <v>None</v>
      </c>
      <c r="V2617" t="str">
        <f t="shared" si="243"/>
        <v>None</v>
      </c>
      <c r="W2617" t="str">
        <f t="shared" si="244"/>
        <v>Reverse</v>
      </c>
      <c r="X2617" t="str">
        <f t="shared" si="245"/>
        <v>Reverse</v>
      </c>
    </row>
    <row r="2618" spans="1:24" x14ac:dyDescent="0.2">
      <c r="A2618" t="s">
        <v>2634</v>
      </c>
      <c r="B2618" s="1">
        <v>-0.372680653586835</v>
      </c>
      <c r="C2618" s="1">
        <v>-8.2010426108953104E-3</v>
      </c>
      <c r="D2618" s="1">
        <v>3.86376039897878E-2</v>
      </c>
      <c r="E2618" s="1">
        <v>0.13731510064925001</v>
      </c>
      <c r="F2618" s="1">
        <v>-3.8765006446540101E-2</v>
      </c>
      <c r="G2618" s="1">
        <v>-2.3105907020530801E-2</v>
      </c>
      <c r="H2618" s="1">
        <v>-0.26892577167842202</v>
      </c>
      <c r="I2618" s="2">
        <v>1.8159037752742899E-2</v>
      </c>
      <c r="J2618" s="1">
        <v>0.94481669357383502</v>
      </c>
      <c r="K2618" s="1">
        <v>0.74445107850318004</v>
      </c>
      <c r="L2618" s="1">
        <v>0.24910854486021</v>
      </c>
      <c r="M2618" s="2">
        <v>0.81707937604811698</v>
      </c>
      <c r="N2618" s="1">
        <v>0.89032870870307601</v>
      </c>
      <c r="O2618" s="1">
        <v>0.112278389820541</v>
      </c>
      <c r="P2618" s="2">
        <v>3.0685860186942999E-3</v>
      </c>
      <c r="Q2618" s="1">
        <v>1.1740992389225499E-2</v>
      </c>
      <c r="R2618" s="1">
        <v>3.73709858228493E-4</v>
      </c>
      <c r="S2618" t="str">
        <f t="shared" si="240"/>
        <v>Significant</v>
      </c>
      <c r="T2618" t="str">
        <f t="shared" si="241"/>
        <v>None</v>
      </c>
      <c r="U2618" t="str">
        <f t="shared" si="242"/>
        <v>None</v>
      </c>
      <c r="V2618" t="str">
        <f t="shared" si="243"/>
        <v>None</v>
      </c>
      <c r="W2618" t="str">
        <f t="shared" si="244"/>
        <v>None</v>
      </c>
      <c r="X2618" t="str">
        <f t="shared" si="245"/>
        <v>None</v>
      </c>
    </row>
    <row r="2619" spans="1:24" x14ac:dyDescent="0.2">
      <c r="A2619" t="s">
        <v>2635</v>
      </c>
      <c r="B2619" s="1">
        <v>-0.52416878107388098</v>
      </c>
      <c r="C2619" s="1">
        <v>0.100707482727957</v>
      </c>
      <c r="D2619" s="1">
        <v>0.16274211586732101</v>
      </c>
      <c r="E2619" s="1">
        <v>-8.9312642954331601E-4</v>
      </c>
      <c r="F2619" s="1">
        <v>1.54030316637353E-3</v>
      </c>
      <c r="G2619" s="1">
        <v>-0.274388341511284</v>
      </c>
      <c r="H2619" s="1">
        <v>-7.1305924940206697E-2</v>
      </c>
      <c r="I2619" s="2">
        <v>4.1217956278707203E-2</v>
      </c>
      <c r="J2619" s="1">
        <v>0.20823245122754899</v>
      </c>
      <c r="K2619" s="1">
        <v>4.4164638218403197E-2</v>
      </c>
      <c r="L2619" s="1">
        <v>0.99103590063103397</v>
      </c>
      <c r="M2619" s="2">
        <v>0.989068484665652</v>
      </c>
      <c r="N2619" s="1">
        <v>1.71818324903645E-2</v>
      </c>
      <c r="O2619" s="1">
        <v>0.52660137921535</v>
      </c>
      <c r="P2619" s="2">
        <v>2.9999864896106E-2</v>
      </c>
      <c r="Q2619" s="1">
        <v>1.07461453595337E-3</v>
      </c>
      <c r="R2619" s="1">
        <v>2.1597645007928401E-3</v>
      </c>
      <c r="S2619" t="str">
        <f t="shared" si="240"/>
        <v>Significant</v>
      </c>
      <c r="T2619" t="str">
        <f t="shared" si="241"/>
        <v>Reverse</v>
      </c>
      <c r="U2619" t="str">
        <f t="shared" si="242"/>
        <v>None</v>
      </c>
      <c r="V2619" t="str">
        <f t="shared" si="243"/>
        <v>None</v>
      </c>
      <c r="W2619" t="str">
        <f t="shared" si="244"/>
        <v>None</v>
      </c>
      <c r="X2619" t="str">
        <f t="shared" si="245"/>
        <v>None</v>
      </c>
    </row>
    <row r="2620" spans="1:24" hidden="1" x14ac:dyDescent="0.2">
      <c r="A2620" t="s">
        <v>2636</v>
      </c>
      <c r="B2620" s="1">
        <v>-0.15543212788455901</v>
      </c>
      <c r="C2620" s="1">
        <v>-3.6641902115171897E-2</v>
      </c>
      <c r="D2620" s="1">
        <v>-7.4349473673476297E-3</v>
      </c>
      <c r="E2620" s="1">
        <v>-4.5724613553296697E-2</v>
      </c>
      <c r="F2620" s="1">
        <v>-6.7366364320482305E-2</v>
      </c>
      <c r="G2620" s="1">
        <v>-0.251143710301791</v>
      </c>
      <c r="H2620" s="1">
        <v>-0.10150157754036999</v>
      </c>
      <c r="I2620" s="1">
        <v>0.27360670447090002</v>
      </c>
      <c r="J2620" s="1">
        <v>0.68914005102459797</v>
      </c>
      <c r="K2620" s="1">
        <v>0.93526687734407099</v>
      </c>
      <c r="L2620" s="1">
        <v>0.61778461967419895</v>
      </c>
      <c r="M2620" s="1">
        <v>0.603205296943366</v>
      </c>
      <c r="N2620" s="1">
        <v>5.6083387235477802E-2</v>
      </c>
      <c r="O2620" s="1">
        <v>0.43417909307617403</v>
      </c>
      <c r="P2620" s="1">
        <v>5.20819189137895E-2</v>
      </c>
      <c r="Q2620" s="1">
        <v>1.9369064666944101E-3</v>
      </c>
      <c r="R2620" s="1">
        <v>2.3449367711088499E-2</v>
      </c>
      <c r="S2620" t="str">
        <f t="shared" si="240"/>
        <v>None</v>
      </c>
      <c r="T2620" t="str">
        <f t="shared" si="241"/>
        <v>None</v>
      </c>
      <c r="U2620" t="str">
        <f t="shared" si="242"/>
        <v>Fully</v>
      </c>
      <c r="V2620" t="str">
        <f t="shared" si="243"/>
        <v>None</v>
      </c>
      <c r="W2620" t="str">
        <f t="shared" si="244"/>
        <v>None</v>
      </c>
      <c r="X2620" t="str">
        <f t="shared" si="245"/>
        <v>None</v>
      </c>
    </row>
    <row r="2621" spans="1:24" hidden="1" x14ac:dyDescent="0.2">
      <c r="A2621" t="s">
        <v>2637</v>
      </c>
      <c r="B2621" s="1">
        <v>9.3989196167413497E-2</v>
      </c>
      <c r="C2621" s="1">
        <v>0.16554660582543201</v>
      </c>
      <c r="D2621" s="1">
        <v>1.96836002860807E-2</v>
      </c>
      <c r="E2621" s="1">
        <v>-5.5842037934856099E-2</v>
      </c>
      <c r="F2621" s="1">
        <v>-0.22486711286877401</v>
      </c>
      <c r="G2621" s="1">
        <v>-0.16341724742013999</v>
      </c>
      <c r="H2621" s="1">
        <v>3.78469749335218E-2</v>
      </c>
      <c r="I2621" s="1">
        <v>0.61385330122083503</v>
      </c>
      <c r="J2621" s="1">
        <v>0.28925499419126099</v>
      </c>
      <c r="K2621" s="1">
        <v>0.89926220704526205</v>
      </c>
      <c r="L2621" s="1">
        <v>0.71961503008632899</v>
      </c>
      <c r="M2621" s="1">
        <v>0.30855879880189102</v>
      </c>
      <c r="N2621" s="1">
        <v>0.458385280159469</v>
      </c>
      <c r="O2621" s="1">
        <v>0.86335357977865901</v>
      </c>
      <c r="P2621" s="1">
        <v>0.84964716358313397</v>
      </c>
      <c r="Q2621" s="1">
        <v>0.78561970272000803</v>
      </c>
      <c r="R2621" s="1">
        <v>0.677749228481071</v>
      </c>
      <c r="S2621" t="str">
        <f t="shared" si="240"/>
        <v>None</v>
      </c>
      <c r="T2621" t="str">
        <f t="shared" si="241"/>
        <v>Reverse</v>
      </c>
      <c r="U2621" t="str">
        <f t="shared" si="242"/>
        <v>Fully</v>
      </c>
      <c r="V2621" t="str">
        <f t="shared" si="243"/>
        <v>None</v>
      </c>
      <c r="W2621" t="str">
        <f t="shared" si="244"/>
        <v>Reverse</v>
      </c>
      <c r="X2621" t="str">
        <f t="shared" si="245"/>
        <v>None</v>
      </c>
    </row>
    <row r="2622" spans="1:24" hidden="1" x14ac:dyDescent="0.2">
      <c r="A2622" t="s">
        <v>2638</v>
      </c>
      <c r="B2622" s="1">
        <v>-5.9061144955252901E-2</v>
      </c>
      <c r="C2622" s="1">
        <v>4.5413922714540103E-3</v>
      </c>
      <c r="D2622" s="1">
        <v>-3.3678859356823701E-2</v>
      </c>
      <c r="E2622" s="1">
        <v>-4.8599052116691702E-2</v>
      </c>
      <c r="F2622" s="1">
        <v>-1.62794787725844E-3</v>
      </c>
      <c r="G2622" s="1">
        <v>-2.64766991703758E-2</v>
      </c>
      <c r="H2622" s="1">
        <v>-2.6878081287406399E-2</v>
      </c>
      <c r="I2622" s="1">
        <v>0.59379567731202798</v>
      </c>
      <c r="J2622" s="1">
        <v>0.95621067717103303</v>
      </c>
      <c r="K2622" s="1">
        <v>0.68406029460205697</v>
      </c>
      <c r="L2622" s="1">
        <v>0.55736264856040296</v>
      </c>
      <c r="M2622" s="1">
        <v>0.98889511612334702</v>
      </c>
      <c r="N2622" s="1">
        <v>0.82095440472875303</v>
      </c>
      <c r="O2622" s="1">
        <v>0.81828834368635694</v>
      </c>
      <c r="P2622" s="1">
        <v>0.60257036013605203</v>
      </c>
      <c r="Q2622" s="1">
        <v>0.268898408121309</v>
      </c>
      <c r="R2622" s="1">
        <v>0.21214328340980099</v>
      </c>
      <c r="S2622" t="str">
        <f t="shared" si="240"/>
        <v>None</v>
      </c>
      <c r="T2622" t="str">
        <f t="shared" si="241"/>
        <v>None</v>
      </c>
      <c r="U2622" t="str">
        <f t="shared" si="242"/>
        <v>Fully</v>
      </c>
      <c r="V2622" t="str">
        <f t="shared" si="243"/>
        <v>None</v>
      </c>
      <c r="W2622" t="str">
        <f t="shared" si="244"/>
        <v>None</v>
      </c>
      <c r="X2622" t="str">
        <f t="shared" si="245"/>
        <v>None</v>
      </c>
    </row>
    <row r="2623" spans="1:24" hidden="1" x14ac:dyDescent="0.2">
      <c r="A2623" t="s">
        <v>2639</v>
      </c>
      <c r="B2623" s="1">
        <v>-0.22845117737964299</v>
      </c>
      <c r="C2623" s="1">
        <v>6.6504573468170999E-2</v>
      </c>
      <c r="D2623" s="1">
        <v>2.5401958518621301E-2</v>
      </c>
      <c r="E2623" s="1">
        <v>7.7493890831520806E-2</v>
      </c>
      <c r="F2623" s="1">
        <v>-8.6974475319091596E-2</v>
      </c>
      <c r="G2623" s="1">
        <v>1.4214439072493701E-2</v>
      </c>
      <c r="H2623" s="1">
        <v>0.146975550225491</v>
      </c>
      <c r="I2623" s="1">
        <v>0.187231857130325</v>
      </c>
      <c r="J2623" s="1">
        <v>0.391566239332379</v>
      </c>
      <c r="K2623" s="1">
        <v>0.74282362695267301</v>
      </c>
      <c r="L2623" s="1">
        <v>0.31863681357024698</v>
      </c>
      <c r="M2623" s="1">
        <v>0.42797489684123002</v>
      </c>
      <c r="N2623" s="1">
        <v>0.89666167625223103</v>
      </c>
      <c r="O2623" s="1">
        <v>0.18252071697031699</v>
      </c>
      <c r="P2623" s="1">
        <v>0.105267887157365</v>
      </c>
      <c r="Q2623" s="1">
        <v>0.21913652458133701</v>
      </c>
      <c r="R2623" s="1">
        <v>0.97932845834516502</v>
      </c>
      <c r="S2623" t="str">
        <f t="shared" si="240"/>
        <v>None</v>
      </c>
      <c r="T2623" t="str">
        <f t="shared" si="241"/>
        <v>None</v>
      </c>
      <c r="U2623" t="str">
        <f t="shared" si="242"/>
        <v>Fully</v>
      </c>
      <c r="V2623" t="str">
        <f t="shared" si="243"/>
        <v>None</v>
      </c>
      <c r="W2623" t="str">
        <f t="shared" si="244"/>
        <v>Reverse</v>
      </c>
      <c r="X2623" t="str">
        <f t="shared" si="245"/>
        <v>Reverse</v>
      </c>
    </row>
    <row r="2624" spans="1:24" hidden="1" x14ac:dyDescent="0.2">
      <c r="A2624" t="s">
        <v>2640</v>
      </c>
      <c r="B2624" s="1">
        <v>-0.42418655997371302</v>
      </c>
      <c r="C2624" s="1">
        <v>-5.7057781148603402E-2</v>
      </c>
      <c r="D2624" s="1">
        <v>-9.2122878263599897E-2</v>
      </c>
      <c r="E2624" s="1">
        <v>3.79230746820046E-2</v>
      </c>
      <c r="F2624" s="1">
        <v>0.107246536503176</v>
      </c>
      <c r="G2624" s="1">
        <v>0.13220433412162799</v>
      </c>
      <c r="H2624" s="1">
        <v>0.24079448132756401</v>
      </c>
      <c r="I2624" s="1">
        <v>6.2715689844904193E-2</v>
      </c>
      <c r="J2624" s="1">
        <v>0.54003112422951904</v>
      </c>
      <c r="K2624" s="1">
        <v>0.32371211300888397</v>
      </c>
      <c r="L2624" s="1">
        <v>0.68354614130116897</v>
      </c>
      <c r="M2624" s="1">
        <v>0.415965591814562</v>
      </c>
      <c r="N2624" s="1">
        <v>0.31668034158750802</v>
      </c>
      <c r="O2624" s="1">
        <v>7.0850143563159995E-2</v>
      </c>
      <c r="P2624" s="1">
        <v>4.4408113934268599E-2</v>
      </c>
      <c r="Q2624" s="1">
        <v>3.8966142075052897E-2</v>
      </c>
      <c r="R2624" s="1">
        <v>0.43428035917274499</v>
      </c>
      <c r="S2624" t="str">
        <f t="shared" si="240"/>
        <v>None</v>
      </c>
      <c r="T2624" t="str">
        <f t="shared" si="241"/>
        <v>Reverse</v>
      </c>
      <c r="U2624" t="str">
        <f t="shared" si="242"/>
        <v>None</v>
      </c>
      <c r="V2624" t="str">
        <f t="shared" si="243"/>
        <v>None</v>
      </c>
      <c r="W2624" t="str">
        <f t="shared" si="244"/>
        <v>Reverse</v>
      </c>
      <c r="X2624" t="str">
        <f t="shared" si="245"/>
        <v>Reverse</v>
      </c>
    </row>
    <row r="2625" spans="1:24" hidden="1" x14ac:dyDescent="0.2">
      <c r="A2625" t="s">
        <v>2641</v>
      </c>
      <c r="B2625" s="1">
        <v>-0.31182621213503597</v>
      </c>
      <c r="C2625" s="1">
        <v>3.8130174247324199E-2</v>
      </c>
      <c r="D2625" s="1">
        <v>-4.1053453388897702E-2</v>
      </c>
      <c r="E2625" s="1">
        <v>6.3324043803447902E-2</v>
      </c>
      <c r="F2625" s="1">
        <v>-5.4746578586390003E-2</v>
      </c>
      <c r="G2625" s="1">
        <v>9.5017985833550297E-2</v>
      </c>
      <c r="H2625" s="1">
        <v>8.2342644351935695E-2</v>
      </c>
      <c r="I2625" s="1">
        <v>7.3940160211286493E-2</v>
      </c>
      <c r="J2625" s="1">
        <v>0.51509662730452299</v>
      </c>
      <c r="K2625" s="1">
        <v>0.48353518154634201</v>
      </c>
      <c r="L2625" s="1">
        <v>0.28118531280908798</v>
      </c>
      <c r="M2625" s="1">
        <v>0.508732130706122</v>
      </c>
      <c r="N2625" s="1">
        <v>0.25315467478255399</v>
      </c>
      <c r="O2625" s="1">
        <v>0.32137936422011998</v>
      </c>
      <c r="P2625" s="1">
        <v>1.9125163462982701E-2</v>
      </c>
      <c r="Q2625" s="1">
        <v>6.5832306801528101E-2</v>
      </c>
      <c r="R2625" s="1">
        <v>0.235871889837348</v>
      </c>
      <c r="S2625" t="str">
        <f t="shared" si="240"/>
        <v>None</v>
      </c>
      <c r="T2625" t="str">
        <f t="shared" si="241"/>
        <v>None</v>
      </c>
      <c r="U2625" t="str">
        <f t="shared" si="242"/>
        <v>None</v>
      </c>
      <c r="V2625" t="str">
        <f t="shared" si="243"/>
        <v>None</v>
      </c>
      <c r="W2625" t="str">
        <f t="shared" si="244"/>
        <v>Reverse</v>
      </c>
      <c r="X2625" t="str">
        <f t="shared" si="245"/>
        <v>Reverse</v>
      </c>
    </row>
    <row r="2626" spans="1:24" hidden="1" x14ac:dyDescent="0.2">
      <c r="A2626" t="s">
        <v>2642</v>
      </c>
      <c r="B2626" s="1">
        <v>-0.41056150148201198</v>
      </c>
      <c r="C2626" s="1">
        <v>-0.11625905903249199</v>
      </c>
      <c r="D2626" s="1">
        <v>-0.12179326753542399</v>
      </c>
      <c r="E2626" s="1">
        <v>2.3440884231205699E-2</v>
      </c>
      <c r="F2626" s="1">
        <v>0.13548509415212301</v>
      </c>
      <c r="G2626" s="1">
        <v>0.13867205822325501</v>
      </c>
      <c r="H2626" s="1">
        <v>0.206066818478673</v>
      </c>
      <c r="I2626" s="1">
        <v>7.2895925677800497E-2</v>
      </c>
      <c r="J2626" s="1">
        <v>0.18450581682218301</v>
      </c>
      <c r="K2626" s="1">
        <v>0.164775695697813</v>
      </c>
      <c r="L2626" s="1">
        <v>0.78757052204726496</v>
      </c>
      <c r="M2626" s="1">
        <v>0.27303827437066203</v>
      </c>
      <c r="N2626" s="1">
        <v>0.26202902699404101</v>
      </c>
      <c r="O2626" s="1">
        <v>9.7661252502419305E-2</v>
      </c>
      <c r="P2626" s="1">
        <v>3.6165408433268799E-2</v>
      </c>
      <c r="Q2626" s="1">
        <v>3.50630858110045E-2</v>
      </c>
      <c r="R2626" s="1">
        <v>0.332398569472584</v>
      </c>
      <c r="S2626" t="str">
        <f t="shared" si="240"/>
        <v>None</v>
      </c>
      <c r="T2626" t="str">
        <f t="shared" si="241"/>
        <v>Reverse</v>
      </c>
      <c r="U2626" t="str">
        <f t="shared" si="242"/>
        <v>None</v>
      </c>
      <c r="V2626" t="str">
        <f t="shared" si="243"/>
        <v>None</v>
      </c>
      <c r="W2626" t="str">
        <f t="shared" si="244"/>
        <v>Reverse</v>
      </c>
      <c r="X2626" t="str">
        <f t="shared" si="245"/>
        <v>Reverse</v>
      </c>
    </row>
    <row r="2627" spans="1:24" hidden="1" x14ac:dyDescent="0.2">
      <c r="A2627" t="s">
        <v>2643</v>
      </c>
      <c r="B2627" s="1">
        <v>1.36328420093536E-2</v>
      </c>
      <c r="C2627" s="1">
        <v>-4.3096723934735598E-2</v>
      </c>
      <c r="D2627" s="1">
        <v>-0.10935521009668001</v>
      </c>
      <c r="E2627" s="1">
        <v>-5.0892055591387E-2</v>
      </c>
      <c r="F2627" s="1">
        <v>-0.14424090885310101</v>
      </c>
      <c r="G2627" s="1">
        <v>4.4308329296978401E-2</v>
      </c>
      <c r="H2627" s="1">
        <v>1.7445880954669001E-3</v>
      </c>
      <c r="I2627" s="1">
        <v>0.93025697639001204</v>
      </c>
      <c r="J2627" s="1">
        <v>0.52814782246070302</v>
      </c>
      <c r="K2627" s="1">
        <v>0.112630215085292</v>
      </c>
      <c r="L2627" s="1">
        <v>0.45660271567894301</v>
      </c>
      <c r="M2627" s="1">
        <v>0.138421713402307</v>
      </c>
      <c r="N2627" s="1">
        <v>0.64625585862884705</v>
      </c>
      <c r="O2627" s="1">
        <v>0.98556916794717198</v>
      </c>
      <c r="P2627" s="1">
        <v>0.24352374781877401</v>
      </c>
      <c r="Q2627" s="1">
        <v>0.72995522536130997</v>
      </c>
      <c r="R2627" s="1">
        <v>0.81154051202636801</v>
      </c>
      <c r="S2627" t="str">
        <f t="shared" ref="S2627:S2690" si="246">IF(I2627&lt;0.05,"Significant","None")</f>
        <v>None</v>
      </c>
      <c r="T2627" t="str">
        <f t="shared" ref="T2627:T2690" si="247">IF(B2627*F2627&lt;0,"Reverse","None")</f>
        <v>Reverse</v>
      </c>
      <c r="U2627" t="str">
        <f t="shared" ref="U2627:U2690" si="248">IF(P2627&gt;=0.05,"Fully","None")</f>
        <v>Fully</v>
      </c>
      <c r="V2627" t="str">
        <f t="shared" ref="V2627:V2690" si="249">IF(M2627&lt;0.05 &amp;P2627&lt;0.05,"Partial","None")</f>
        <v>None</v>
      </c>
      <c r="W2627" t="str">
        <f t="shared" ref="W2627:W2690" si="250">IF(B2627*G2627&lt;0,"Reverse","None")</f>
        <v>None</v>
      </c>
      <c r="X2627" t="str">
        <f t="shared" ref="X2627:X2690" si="251">IF(B2627*H2627&lt;0,"Reverse","None")</f>
        <v>None</v>
      </c>
    </row>
    <row r="2628" spans="1:24" hidden="1" x14ac:dyDescent="0.2">
      <c r="A2628" t="s">
        <v>2644</v>
      </c>
      <c r="B2628" s="1">
        <v>-0.12637904690097701</v>
      </c>
      <c r="C2628" s="1">
        <v>-0.126231565237402</v>
      </c>
      <c r="D2628" s="1">
        <v>3.5098860620740503E-2</v>
      </c>
      <c r="E2628" s="1">
        <v>-0.12241503239913901</v>
      </c>
      <c r="F2628" s="1">
        <v>8.5942237796140394E-2</v>
      </c>
      <c r="G2628" s="1">
        <v>-7.0162721674679296E-2</v>
      </c>
      <c r="H2628" s="1">
        <v>-5.82942358764411E-2</v>
      </c>
      <c r="I2628" s="1">
        <v>0.58611531196634203</v>
      </c>
      <c r="J2628" s="1">
        <v>0.11101965767788</v>
      </c>
      <c r="K2628" s="1">
        <v>0.65451588535469296</v>
      </c>
      <c r="L2628" s="1">
        <v>0.122004943347032</v>
      </c>
      <c r="M2628" s="1">
        <v>0.43922355296375298</v>
      </c>
      <c r="N2628" s="1">
        <v>0.52737859780168395</v>
      </c>
      <c r="O2628" s="1">
        <v>0.59932196600661702</v>
      </c>
      <c r="P2628" s="1">
        <v>0.44252106011847597</v>
      </c>
      <c r="Q2628" s="1">
        <v>0.45695750576163402</v>
      </c>
      <c r="R2628" s="1">
        <v>0.15708509130462101</v>
      </c>
      <c r="S2628" t="str">
        <f t="shared" si="246"/>
        <v>None</v>
      </c>
      <c r="T2628" t="str">
        <f t="shared" si="247"/>
        <v>Reverse</v>
      </c>
      <c r="U2628" t="str">
        <f t="shared" si="248"/>
        <v>Fully</v>
      </c>
      <c r="V2628" t="str">
        <f t="shared" si="249"/>
        <v>None</v>
      </c>
      <c r="W2628" t="str">
        <f t="shared" si="250"/>
        <v>None</v>
      </c>
      <c r="X2628" t="str">
        <f t="shared" si="251"/>
        <v>None</v>
      </c>
    </row>
    <row r="2629" spans="1:24" hidden="1" x14ac:dyDescent="0.2">
      <c r="A2629" t="s">
        <v>2645</v>
      </c>
      <c r="B2629" s="1">
        <v>-0.35823653701282798</v>
      </c>
      <c r="C2629" s="1">
        <v>0.121394135973991</v>
      </c>
      <c r="D2629" s="1">
        <v>7.3225383944279604E-2</v>
      </c>
      <c r="E2629" s="1">
        <v>7.3045734381479793E-2</v>
      </c>
      <c r="F2629" s="1">
        <v>-0.179992463190804</v>
      </c>
      <c r="G2629" s="1">
        <v>-0.141889767679237</v>
      </c>
      <c r="H2629" s="1">
        <v>-3.5944660741046901E-2</v>
      </c>
      <c r="I2629" s="1">
        <v>7.41810703470481E-2</v>
      </c>
      <c r="J2629" s="1">
        <v>2.2794422064320301E-2</v>
      </c>
      <c r="K2629" s="1">
        <v>0.163792884849915</v>
      </c>
      <c r="L2629" s="1">
        <v>0.164812544546736</v>
      </c>
      <c r="M2629" s="1">
        <v>1.72113850728964E-2</v>
      </c>
      <c r="N2629" s="1">
        <v>5.8146130605409303E-2</v>
      </c>
      <c r="O2629" s="1">
        <v>0.62640774752360395</v>
      </c>
      <c r="P2629" s="1">
        <v>7.9211137199404393E-3</v>
      </c>
      <c r="Q2629" s="1">
        <v>6.5372987701249304E-3</v>
      </c>
      <c r="R2629" s="1">
        <v>4.0779162520835598E-2</v>
      </c>
      <c r="S2629" t="str">
        <f t="shared" si="246"/>
        <v>None</v>
      </c>
      <c r="T2629" t="str">
        <f t="shared" si="247"/>
        <v>None</v>
      </c>
      <c r="U2629" t="str">
        <f t="shared" si="248"/>
        <v>None</v>
      </c>
      <c r="V2629" t="str">
        <f t="shared" si="249"/>
        <v>None</v>
      </c>
      <c r="W2629" t="str">
        <f t="shared" si="250"/>
        <v>None</v>
      </c>
      <c r="X2629" t="str">
        <f t="shared" si="251"/>
        <v>None</v>
      </c>
    </row>
    <row r="2630" spans="1:24" x14ac:dyDescent="0.2">
      <c r="A2630" t="s">
        <v>2646</v>
      </c>
      <c r="B2630" s="1">
        <v>-0.51492471266357898</v>
      </c>
      <c r="C2630" s="1">
        <v>0.13495266629577299</v>
      </c>
      <c r="D2630" s="1">
        <v>6.8157916258083706E-2</v>
      </c>
      <c r="E2630" s="1">
        <v>0.112280369772991</v>
      </c>
      <c r="F2630" s="1">
        <v>-0.22061386306292899</v>
      </c>
      <c r="G2630" s="1">
        <v>-0.12549237017926701</v>
      </c>
      <c r="H2630" s="1">
        <v>-2.6375765244069899E-2</v>
      </c>
      <c r="I2630" s="2">
        <v>2.74110903237227E-2</v>
      </c>
      <c r="J2630" s="1">
        <v>2.65862086997606E-2</v>
      </c>
      <c r="K2630" s="1">
        <v>0.25542174927675099</v>
      </c>
      <c r="L2630" s="1">
        <v>6.3376268830610996E-2</v>
      </c>
      <c r="M2630" s="2">
        <v>1.08872915136281E-2</v>
      </c>
      <c r="N2630" s="1">
        <v>0.140171611126822</v>
      </c>
      <c r="O2630" s="1">
        <v>0.75445630675694497</v>
      </c>
      <c r="P2630" s="2">
        <v>2.8983004987223198E-4</v>
      </c>
      <c r="Q2630" s="1">
        <v>5.53799328383069E-4</v>
      </c>
      <c r="R2630" s="1">
        <v>9.6279223271534594E-3</v>
      </c>
      <c r="S2630" t="str">
        <f t="shared" si="246"/>
        <v>Significant</v>
      </c>
      <c r="T2630" t="str">
        <f t="shared" si="247"/>
        <v>None</v>
      </c>
      <c r="U2630" t="str">
        <f t="shared" si="248"/>
        <v>None</v>
      </c>
      <c r="V2630" t="str">
        <f t="shared" si="249"/>
        <v>None</v>
      </c>
      <c r="W2630" t="str">
        <f t="shared" si="250"/>
        <v>None</v>
      </c>
      <c r="X2630" t="str">
        <f t="shared" si="251"/>
        <v>None</v>
      </c>
    </row>
    <row r="2631" spans="1:24" hidden="1" x14ac:dyDescent="0.2">
      <c r="A2631" t="s">
        <v>2647</v>
      </c>
      <c r="B2631" s="1">
        <v>1.18640558798728E-2</v>
      </c>
      <c r="C2631" s="1">
        <v>0.104359723324637</v>
      </c>
      <c r="D2631" s="1">
        <v>5.09797504208028E-2</v>
      </c>
      <c r="E2631" s="1">
        <v>0.125239006660299</v>
      </c>
      <c r="F2631" s="1">
        <v>2.2706510567441E-2</v>
      </c>
      <c r="G2631" s="1">
        <v>-3.11568217678816E-2</v>
      </c>
      <c r="H2631" s="1">
        <v>-0.120731755426761</v>
      </c>
      <c r="I2631" s="1">
        <v>0.93944696552168805</v>
      </c>
      <c r="J2631" s="1">
        <v>0.194288138902104</v>
      </c>
      <c r="K2631" s="1">
        <v>0.52380425997677804</v>
      </c>
      <c r="L2631" s="1">
        <v>0.12044249115652</v>
      </c>
      <c r="M2631" s="1">
        <v>0.84063204702966798</v>
      </c>
      <c r="N2631" s="1">
        <v>0.78264151803331505</v>
      </c>
      <c r="O2631" s="1">
        <v>0.28720015246722103</v>
      </c>
      <c r="P2631" s="1">
        <v>0.35487355155165001</v>
      </c>
      <c r="Q2631" s="1">
        <v>0.83287718366429797</v>
      </c>
      <c r="R2631" s="1">
        <v>0.91318556611714397</v>
      </c>
      <c r="S2631" t="str">
        <f t="shared" si="246"/>
        <v>None</v>
      </c>
      <c r="T2631" t="str">
        <f t="shared" si="247"/>
        <v>None</v>
      </c>
      <c r="U2631" t="str">
        <f t="shared" si="248"/>
        <v>Fully</v>
      </c>
      <c r="V2631" t="str">
        <f t="shared" si="249"/>
        <v>None</v>
      </c>
      <c r="W2631" t="str">
        <f t="shared" si="250"/>
        <v>Reverse</v>
      </c>
      <c r="X2631" t="str">
        <f t="shared" si="251"/>
        <v>Reverse</v>
      </c>
    </row>
    <row r="2632" spans="1:24" hidden="1" x14ac:dyDescent="0.2">
      <c r="A2632" t="s">
        <v>2648</v>
      </c>
      <c r="B2632" s="1">
        <v>-0.48504420929616998</v>
      </c>
      <c r="C2632" s="1">
        <v>-7.0662107558860196E-2</v>
      </c>
      <c r="D2632" s="1">
        <v>9.6585276900089001E-2</v>
      </c>
      <c r="E2632" s="1">
        <v>0.118305261961757</v>
      </c>
      <c r="F2632" s="1">
        <v>-0.13977400384109401</v>
      </c>
      <c r="G2632" s="1">
        <v>-0.211206498498129</v>
      </c>
      <c r="H2632" s="1">
        <v>-0.16609414178735299</v>
      </c>
      <c r="I2632" s="1">
        <v>0.108594006885014</v>
      </c>
      <c r="J2632" s="1">
        <v>0.248209665500015</v>
      </c>
      <c r="K2632" s="1">
        <v>0.1162302594891</v>
      </c>
      <c r="L2632" s="1">
        <v>5.5580370452087198E-2</v>
      </c>
      <c r="M2632" s="1">
        <v>0.108139369984562</v>
      </c>
      <c r="N2632" s="1">
        <v>1.6603330775400198E-2</v>
      </c>
      <c r="O2632" s="1">
        <v>5.7324702582817702E-2</v>
      </c>
      <c r="P2632" s="1">
        <v>3.9912599093228996E-3</v>
      </c>
      <c r="Q2632" s="1">
        <v>1.30559958307996E-2</v>
      </c>
      <c r="R2632" s="1">
        <v>2.7412418039450302E-2</v>
      </c>
      <c r="S2632" t="str">
        <f t="shared" si="246"/>
        <v>None</v>
      </c>
      <c r="T2632" t="str">
        <f t="shared" si="247"/>
        <v>None</v>
      </c>
      <c r="U2632" t="str">
        <f t="shared" si="248"/>
        <v>None</v>
      </c>
      <c r="V2632" t="str">
        <f t="shared" si="249"/>
        <v>None</v>
      </c>
      <c r="W2632" t="str">
        <f t="shared" si="250"/>
        <v>None</v>
      </c>
      <c r="X2632" t="str">
        <f t="shared" si="251"/>
        <v>None</v>
      </c>
    </row>
    <row r="2633" spans="1:24" hidden="1" x14ac:dyDescent="0.2">
      <c r="A2633" t="s">
        <v>2649</v>
      </c>
      <c r="B2633" s="1">
        <v>-0.284884119503718</v>
      </c>
      <c r="C2633" s="1">
        <v>4.9033171019069101E-2</v>
      </c>
      <c r="D2633" s="1">
        <v>0.18640460192227201</v>
      </c>
      <c r="E2633" s="1">
        <v>0.11551860177378299</v>
      </c>
      <c r="F2633" s="1">
        <v>-0.12954590141118599</v>
      </c>
      <c r="G2633" s="1">
        <v>-0.25994799587415202</v>
      </c>
      <c r="H2633" s="1">
        <v>-0.164502387509363</v>
      </c>
      <c r="I2633" s="1">
        <v>0.20975304768137401</v>
      </c>
      <c r="J2633" s="1">
        <v>0.33287743709502099</v>
      </c>
      <c r="K2633" s="1">
        <v>4.5352185592993801E-4</v>
      </c>
      <c r="L2633" s="1">
        <v>2.4948800210122E-2</v>
      </c>
      <c r="M2633" s="1">
        <v>7.3172037357933803E-2</v>
      </c>
      <c r="N2633" s="1">
        <v>5.3491973662223599E-4</v>
      </c>
      <c r="O2633" s="1">
        <v>2.4000626086315601E-2</v>
      </c>
      <c r="P2633" s="1">
        <v>6.0058076814208002E-2</v>
      </c>
      <c r="Q2633" s="1">
        <v>6.5109994558186196E-2</v>
      </c>
      <c r="R2633" s="1">
        <v>8.5775449192780504E-2</v>
      </c>
      <c r="S2633" t="str">
        <f t="shared" si="246"/>
        <v>None</v>
      </c>
      <c r="T2633" t="str">
        <f t="shared" si="247"/>
        <v>None</v>
      </c>
      <c r="U2633" t="str">
        <f t="shared" si="248"/>
        <v>Fully</v>
      </c>
      <c r="V2633" t="str">
        <f t="shared" si="249"/>
        <v>None</v>
      </c>
      <c r="W2633" t="str">
        <f t="shared" si="250"/>
        <v>None</v>
      </c>
      <c r="X2633" t="str">
        <f t="shared" si="251"/>
        <v>None</v>
      </c>
    </row>
    <row r="2634" spans="1:24" hidden="1" x14ac:dyDescent="0.2">
      <c r="A2634" t="s">
        <v>2650</v>
      </c>
      <c r="B2634" s="1">
        <v>-0.35687046630588398</v>
      </c>
      <c r="C2634" s="1">
        <v>-0.107734381452919</v>
      </c>
      <c r="D2634" s="1">
        <v>7.2122941879516997E-4</v>
      </c>
      <c r="E2634" s="1">
        <v>8.5807670208600403E-2</v>
      </c>
      <c r="F2634" s="1">
        <v>-0.100947016264624</v>
      </c>
      <c r="G2634" s="1">
        <v>-0.14903184997153099</v>
      </c>
      <c r="H2634" s="1">
        <v>-0.17235591849575599</v>
      </c>
      <c r="I2634" s="1">
        <v>0.121321702184803</v>
      </c>
      <c r="J2634" s="1">
        <v>0.194052920878234</v>
      </c>
      <c r="K2634" s="1">
        <v>0.99301386681070003</v>
      </c>
      <c r="L2634" s="1">
        <v>0.29972041920645398</v>
      </c>
      <c r="M2634" s="1">
        <v>0.38766156260488499</v>
      </c>
      <c r="N2634" s="1">
        <v>0.20383402750216401</v>
      </c>
      <c r="O2634" s="1">
        <v>0.14257738552323401</v>
      </c>
      <c r="P2634" s="1">
        <v>3.5220805372716299E-3</v>
      </c>
      <c r="Q2634" s="1">
        <v>9.1453180078764403E-3</v>
      </c>
      <c r="R2634" s="1">
        <v>2.21433816191954E-2</v>
      </c>
      <c r="S2634" t="str">
        <f t="shared" si="246"/>
        <v>None</v>
      </c>
      <c r="T2634" t="str">
        <f t="shared" si="247"/>
        <v>None</v>
      </c>
      <c r="U2634" t="str">
        <f t="shared" si="248"/>
        <v>None</v>
      </c>
      <c r="V2634" t="str">
        <f t="shared" si="249"/>
        <v>None</v>
      </c>
      <c r="W2634" t="str">
        <f t="shared" si="250"/>
        <v>None</v>
      </c>
      <c r="X2634" t="str">
        <f t="shared" si="251"/>
        <v>None</v>
      </c>
    </row>
    <row r="2635" spans="1:24" hidden="1" x14ac:dyDescent="0.2">
      <c r="A2635" t="s">
        <v>2651</v>
      </c>
      <c r="B2635" s="1">
        <v>-0.27999143196237902</v>
      </c>
      <c r="C2635" s="1">
        <v>3.4793477157690003E-2</v>
      </c>
      <c r="D2635" s="1">
        <v>0.24511274142306599</v>
      </c>
      <c r="E2635" s="1">
        <v>0.117714027382491</v>
      </c>
      <c r="F2635" s="1">
        <v>-0.153880246777474</v>
      </c>
      <c r="G2635" s="1">
        <v>-0.314705519867223</v>
      </c>
      <c r="H2635" s="1">
        <v>-0.122871637696416</v>
      </c>
      <c r="I2635" s="1">
        <v>0.28575242831810699</v>
      </c>
      <c r="J2635" s="1">
        <v>0.57900303134625897</v>
      </c>
      <c r="K2635" s="1">
        <v>2.2230737261231899E-4</v>
      </c>
      <c r="L2635" s="1">
        <v>6.3942557028807107E-2</v>
      </c>
      <c r="M2635" s="1">
        <v>8.61653098138144E-2</v>
      </c>
      <c r="N2635" s="1">
        <v>7.1450947998154995E-4</v>
      </c>
      <c r="O2635" s="1">
        <v>0.16873333141931299</v>
      </c>
      <c r="P2635" s="1">
        <v>8.4192229485347603E-2</v>
      </c>
      <c r="Q2635" s="1">
        <v>0.130356820015748</v>
      </c>
      <c r="R2635" s="1">
        <v>0.21724875800389801</v>
      </c>
      <c r="S2635" t="str">
        <f t="shared" si="246"/>
        <v>None</v>
      </c>
      <c r="T2635" t="str">
        <f t="shared" si="247"/>
        <v>None</v>
      </c>
      <c r="U2635" t="str">
        <f t="shared" si="248"/>
        <v>Fully</v>
      </c>
      <c r="V2635" t="str">
        <f t="shared" si="249"/>
        <v>None</v>
      </c>
      <c r="W2635" t="str">
        <f t="shared" si="250"/>
        <v>None</v>
      </c>
      <c r="X2635" t="str">
        <f t="shared" si="251"/>
        <v>None</v>
      </c>
    </row>
    <row r="2636" spans="1:24" hidden="1" x14ac:dyDescent="0.2">
      <c r="A2636" t="s">
        <v>2652</v>
      </c>
      <c r="B2636" s="1">
        <v>-0.57112163538671901</v>
      </c>
      <c r="C2636" s="1">
        <v>-0.215791985120239</v>
      </c>
      <c r="D2636" s="1">
        <v>-2.6761439637215001E-2</v>
      </c>
      <c r="E2636" s="1">
        <v>-3.0921016259496999E-2</v>
      </c>
      <c r="F2636" s="1">
        <v>6.6222658727068798E-2</v>
      </c>
      <c r="G2636" s="1">
        <v>-0.111545098713158</v>
      </c>
      <c r="H2636" s="1">
        <v>-4.1856412068185501E-2</v>
      </c>
      <c r="I2636" s="1">
        <v>5.69013190341126E-2</v>
      </c>
      <c r="J2636" s="1">
        <v>4.4933654859631101E-3</v>
      </c>
      <c r="K2636" s="1">
        <v>0.71553308779865399</v>
      </c>
      <c r="L2636" s="1">
        <v>0.67375404591227295</v>
      </c>
      <c r="M2636" s="1">
        <v>0.52415794350136702</v>
      </c>
      <c r="N2636" s="1">
        <v>0.28482245462210998</v>
      </c>
      <c r="O2636" s="1">
        <v>0.68694904587896699</v>
      </c>
      <c r="P2636" s="1">
        <v>1.53390900277561E-3</v>
      </c>
      <c r="Q2636" s="1">
        <v>1.81663816252436E-3</v>
      </c>
      <c r="R2636" s="1">
        <v>4.6459343902297296E-3</v>
      </c>
      <c r="S2636" t="str">
        <f t="shared" si="246"/>
        <v>None</v>
      </c>
      <c r="T2636" t="str">
        <f t="shared" si="247"/>
        <v>Reverse</v>
      </c>
      <c r="U2636" t="str">
        <f t="shared" si="248"/>
        <v>None</v>
      </c>
      <c r="V2636" t="str">
        <f t="shared" si="249"/>
        <v>None</v>
      </c>
      <c r="W2636" t="str">
        <f t="shared" si="250"/>
        <v>None</v>
      </c>
      <c r="X2636" t="str">
        <f t="shared" si="251"/>
        <v>None</v>
      </c>
    </row>
    <row r="2637" spans="1:24" hidden="1" x14ac:dyDescent="0.2">
      <c r="A2637" t="s">
        <v>2653</v>
      </c>
      <c r="B2637" s="1">
        <v>-0.25812473710161299</v>
      </c>
      <c r="C2637" s="1">
        <v>-5.4080822646913898E-2</v>
      </c>
      <c r="D2637" s="1">
        <v>-5.5030663459933599E-2</v>
      </c>
      <c r="E2637" s="1">
        <v>-2.5723825592678302E-3</v>
      </c>
      <c r="F2637" s="1">
        <v>3.5412738455854E-2</v>
      </c>
      <c r="G2637" s="1">
        <v>4.5747028324953899E-2</v>
      </c>
      <c r="H2637" s="1">
        <v>2.9293280154948299E-2</v>
      </c>
      <c r="I2637" s="1">
        <v>0.119527260868594</v>
      </c>
      <c r="J2637" s="1">
        <v>0.43739957898585302</v>
      </c>
      <c r="K2637" s="1">
        <v>0.42943382887857601</v>
      </c>
      <c r="L2637" s="1">
        <v>0.970459129951314</v>
      </c>
      <c r="M2637" s="1">
        <v>0.71862708442538603</v>
      </c>
      <c r="N2637" s="1">
        <v>0.64173988528886805</v>
      </c>
      <c r="O2637" s="1">
        <v>0.76563809177404796</v>
      </c>
      <c r="P2637" s="1">
        <v>5.1074412791552601E-2</v>
      </c>
      <c r="Q2637" s="1">
        <v>5.9468756717092397E-2</v>
      </c>
      <c r="R2637" s="1">
        <v>0.102900976730614</v>
      </c>
      <c r="S2637" t="str">
        <f t="shared" si="246"/>
        <v>None</v>
      </c>
      <c r="T2637" t="str">
        <f t="shared" si="247"/>
        <v>Reverse</v>
      </c>
      <c r="U2637" t="str">
        <f t="shared" si="248"/>
        <v>Fully</v>
      </c>
      <c r="V2637" t="str">
        <f t="shared" si="249"/>
        <v>None</v>
      </c>
      <c r="W2637" t="str">
        <f t="shared" si="250"/>
        <v>Reverse</v>
      </c>
      <c r="X2637" t="str">
        <f t="shared" si="251"/>
        <v>Reverse</v>
      </c>
    </row>
    <row r="2638" spans="1:24" hidden="1" x14ac:dyDescent="0.2">
      <c r="A2638" t="s">
        <v>2654</v>
      </c>
      <c r="B2638" s="1">
        <v>-4.82138322007424E-2</v>
      </c>
      <c r="C2638" s="1">
        <v>9.2530558325120194E-2</v>
      </c>
      <c r="D2638" s="1">
        <v>8.7565883816496298E-2</v>
      </c>
      <c r="E2638" s="1">
        <v>5.7161287182604199E-3</v>
      </c>
      <c r="F2638" s="1">
        <v>-7.8706777766655203E-2</v>
      </c>
      <c r="G2638" s="1">
        <v>-0.104640855614751</v>
      </c>
      <c r="H2638" s="1">
        <v>2.28524951284385E-2</v>
      </c>
      <c r="I2638" s="1">
        <v>0.58433885405922903</v>
      </c>
      <c r="J2638" s="1">
        <v>4.3725547023940201E-2</v>
      </c>
      <c r="K2638" s="1">
        <v>5.5896208999324903E-2</v>
      </c>
      <c r="L2638" s="1">
        <v>0.89915297356580104</v>
      </c>
      <c r="M2638" s="1">
        <v>0.22012136930778201</v>
      </c>
      <c r="N2638" s="1">
        <v>0.104697282630987</v>
      </c>
      <c r="O2638" s="1">
        <v>0.72027329825639996</v>
      </c>
      <c r="P2638" s="1">
        <v>0.681390068230874</v>
      </c>
      <c r="Q2638" s="1">
        <v>0.43571292680775497</v>
      </c>
      <c r="R2638" s="1">
        <v>0.81456958743833796</v>
      </c>
      <c r="S2638" t="str">
        <f t="shared" si="246"/>
        <v>None</v>
      </c>
      <c r="T2638" t="str">
        <f t="shared" si="247"/>
        <v>None</v>
      </c>
      <c r="U2638" t="str">
        <f t="shared" si="248"/>
        <v>Fully</v>
      </c>
      <c r="V2638" t="str">
        <f t="shared" si="249"/>
        <v>None</v>
      </c>
      <c r="W2638" t="str">
        <f t="shared" si="250"/>
        <v>None</v>
      </c>
      <c r="X2638" t="str">
        <f t="shared" si="251"/>
        <v>Reverse</v>
      </c>
    </row>
    <row r="2639" spans="1:24" hidden="1" x14ac:dyDescent="0.2">
      <c r="A2639" t="s">
        <v>2655</v>
      </c>
      <c r="B2639" s="1">
        <v>0.156906110613515</v>
      </c>
      <c r="C2639" s="1">
        <v>0.22493751584892199</v>
      </c>
      <c r="D2639" s="1">
        <v>0.28984260703186998</v>
      </c>
      <c r="E2639" s="1">
        <v>-5.1020196663457598E-2</v>
      </c>
      <c r="F2639" s="1">
        <v>3.6522915363550498E-2</v>
      </c>
      <c r="G2639" s="1">
        <v>-0.124827253733543</v>
      </c>
      <c r="H2639" s="1">
        <v>5.4647077483677101E-2</v>
      </c>
      <c r="I2639" s="1">
        <v>0.49453397302553698</v>
      </c>
      <c r="J2639" s="1">
        <v>3.1032196825024699E-2</v>
      </c>
      <c r="K2639" s="1">
        <v>6.0515522913959802E-3</v>
      </c>
      <c r="L2639" s="1">
        <v>0.61823363377297402</v>
      </c>
      <c r="M2639" s="1">
        <v>0.80068940228361496</v>
      </c>
      <c r="N2639" s="1">
        <v>0.38957577715766301</v>
      </c>
      <c r="O2639" s="1">
        <v>0.70572146791088197</v>
      </c>
      <c r="P2639" s="1">
        <v>5.1912860836205298E-2</v>
      </c>
      <c r="Q2639" s="1">
        <v>0.134720621654979</v>
      </c>
      <c r="R2639" s="1">
        <v>0.45573741542114299</v>
      </c>
      <c r="S2639" t="str">
        <f t="shared" si="246"/>
        <v>None</v>
      </c>
      <c r="T2639" t="str">
        <f t="shared" si="247"/>
        <v>None</v>
      </c>
      <c r="U2639" t="str">
        <f t="shared" si="248"/>
        <v>Fully</v>
      </c>
      <c r="V2639" t="str">
        <f t="shared" si="249"/>
        <v>None</v>
      </c>
      <c r="W2639" t="str">
        <f t="shared" si="250"/>
        <v>Reverse</v>
      </c>
      <c r="X2639" t="str">
        <f t="shared" si="251"/>
        <v>None</v>
      </c>
    </row>
    <row r="2640" spans="1:24" x14ac:dyDescent="0.2">
      <c r="A2640" t="s">
        <v>2656</v>
      </c>
      <c r="B2640" s="1">
        <v>-0.33469445221182398</v>
      </c>
      <c r="C2640" s="1">
        <v>-5.4744487642648401E-2</v>
      </c>
      <c r="D2640" s="1">
        <v>4.4400483427692101E-2</v>
      </c>
      <c r="E2640" s="1">
        <v>-0.15147050227084999</v>
      </c>
      <c r="F2640" s="1">
        <v>0.16908030268810001</v>
      </c>
      <c r="G2640" s="1">
        <v>-7.1790550940373801E-2</v>
      </c>
      <c r="H2640" s="1">
        <v>-5.9372937911394703E-2</v>
      </c>
      <c r="I2640" s="2">
        <v>1.2597126504489201E-2</v>
      </c>
      <c r="J2640" s="1">
        <v>0.40882055267058498</v>
      </c>
      <c r="K2640" s="1">
        <v>0.50250194286007199</v>
      </c>
      <c r="L2640" s="1">
        <v>2.4853392601580201E-2</v>
      </c>
      <c r="M2640" s="2">
        <v>7.42762502044894E-2</v>
      </c>
      <c r="N2640" s="1">
        <v>0.44354869462734497</v>
      </c>
      <c r="O2640" s="1">
        <v>0.52596673428655205</v>
      </c>
      <c r="P2640" s="2">
        <v>3.5090351093044397E-2</v>
      </c>
      <c r="Q2640" s="1">
        <v>5.3487443950708997E-4</v>
      </c>
      <c r="R2640" s="1">
        <v>1.8180529189809599E-7</v>
      </c>
      <c r="S2640" t="str">
        <f t="shared" si="246"/>
        <v>Significant</v>
      </c>
      <c r="T2640" t="str">
        <f t="shared" si="247"/>
        <v>Reverse</v>
      </c>
      <c r="U2640" t="str">
        <f t="shared" si="248"/>
        <v>None</v>
      </c>
      <c r="V2640" t="str">
        <f t="shared" si="249"/>
        <v>None</v>
      </c>
      <c r="W2640" t="str">
        <f t="shared" si="250"/>
        <v>None</v>
      </c>
      <c r="X2640" t="str">
        <f t="shared" si="251"/>
        <v>None</v>
      </c>
    </row>
    <row r="2641" spans="1:24" hidden="1" x14ac:dyDescent="0.2">
      <c r="A2641" t="s">
        <v>2657</v>
      </c>
      <c r="B2641" s="1">
        <v>-0.26859539192341297</v>
      </c>
      <c r="C2641" s="1">
        <v>-8.6251738954072496E-2</v>
      </c>
      <c r="D2641" s="1">
        <v>2.1971468642328601E-2</v>
      </c>
      <c r="E2641" s="1">
        <v>-0.17283175033275</v>
      </c>
      <c r="F2641" s="1">
        <v>0.168003669965235</v>
      </c>
      <c r="G2641" s="1">
        <v>-6.7621505470914806E-2</v>
      </c>
      <c r="H2641" s="1">
        <v>-7.3050753863932005E-2</v>
      </c>
      <c r="I2641" s="1">
        <v>5.48210208870916E-2</v>
      </c>
      <c r="J2641" s="1">
        <v>0.18022501261332999</v>
      </c>
      <c r="K2641" s="1">
        <v>0.73101136900387198</v>
      </c>
      <c r="L2641" s="1">
        <v>8.5988954254202898E-3</v>
      </c>
      <c r="M2641" s="1">
        <v>6.6724466772993707E-2</v>
      </c>
      <c r="N2641" s="1">
        <v>0.45519871779459897</v>
      </c>
      <c r="O2641" s="1">
        <v>0.42000081609103601</v>
      </c>
      <c r="P2641" s="1">
        <v>0.105795703409628</v>
      </c>
      <c r="Q2641" s="1">
        <v>6.5238715363269998E-3</v>
      </c>
      <c r="R2641" s="1">
        <v>8.44811140301306E-6</v>
      </c>
      <c r="S2641" t="str">
        <f t="shared" si="246"/>
        <v>None</v>
      </c>
      <c r="T2641" t="str">
        <f t="shared" si="247"/>
        <v>Reverse</v>
      </c>
      <c r="U2641" t="str">
        <f t="shared" si="248"/>
        <v>Fully</v>
      </c>
      <c r="V2641" t="str">
        <f t="shared" si="249"/>
        <v>None</v>
      </c>
      <c r="W2641" t="str">
        <f t="shared" si="250"/>
        <v>None</v>
      </c>
      <c r="X2641" t="str">
        <f t="shared" si="251"/>
        <v>None</v>
      </c>
    </row>
    <row r="2642" spans="1:24" hidden="1" x14ac:dyDescent="0.2">
      <c r="A2642" t="s">
        <v>2658</v>
      </c>
      <c r="B2642" s="1">
        <v>-0.234036674743618</v>
      </c>
      <c r="C2642" s="1">
        <v>1.8503652330905701E-2</v>
      </c>
      <c r="D2642" s="1">
        <v>3.7414978432892499E-4</v>
      </c>
      <c r="E2642" s="1">
        <v>3.0665069990272201E-2</v>
      </c>
      <c r="F2642" s="1">
        <v>-7.3071046168468297E-3</v>
      </c>
      <c r="G2642" s="1">
        <v>-8.2981465167800295E-3</v>
      </c>
      <c r="H2642" s="1">
        <v>1.35516246384814E-2</v>
      </c>
      <c r="I2642" s="1">
        <v>7.6698171320282907E-2</v>
      </c>
      <c r="J2642" s="1">
        <v>0.54803330535952799</v>
      </c>
      <c r="K2642" s="1">
        <v>0.99029401363936198</v>
      </c>
      <c r="L2642" s="1">
        <v>0.32075347439350199</v>
      </c>
      <c r="M2642" s="1">
        <v>0.86660314147888595</v>
      </c>
      <c r="N2642" s="1">
        <v>0.84872134372420205</v>
      </c>
      <c r="O2642" s="1">
        <v>0.75547142699991199</v>
      </c>
      <c r="P2642" s="1">
        <v>3.0272412241807999E-2</v>
      </c>
      <c r="Q2642" s="1">
        <v>1.8652582330082001E-2</v>
      </c>
      <c r="R2642" s="1">
        <v>6.4968103569467306E-2</v>
      </c>
      <c r="S2642" t="str">
        <f t="shared" si="246"/>
        <v>None</v>
      </c>
      <c r="T2642" t="str">
        <f t="shared" si="247"/>
        <v>None</v>
      </c>
      <c r="U2642" t="str">
        <f t="shared" si="248"/>
        <v>None</v>
      </c>
      <c r="V2642" t="str">
        <f t="shared" si="249"/>
        <v>None</v>
      </c>
      <c r="W2642" t="str">
        <f t="shared" si="250"/>
        <v>None</v>
      </c>
      <c r="X2642" t="str">
        <f t="shared" si="251"/>
        <v>Reverse</v>
      </c>
    </row>
    <row r="2643" spans="1:24" hidden="1" x14ac:dyDescent="0.2">
      <c r="A2643" t="s">
        <v>2659</v>
      </c>
      <c r="B2643" s="1">
        <v>-0.24139247829143801</v>
      </c>
      <c r="C2643" s="1">
        <v>-2.9525711334193901E-2</v>
      </c>
      <c r="D2643" s="1">
        <v>-1.6880541231433701E-2</v>
      </c>
      <c r="E2643" s="1">
        <v>3.7468356078123898E-2</v>
      </c>
      <c r="F2643" s="1">
        <v>5.6796027393528598E-2</v>
      </c>
      <c r="G2643" s="1">
        <v>8.3835474392262896E-2</v>
      </c>
      <c r="H2643" s="1">
        <v>-4.0601201598726797E-3</v>
      </c>
      <c r="I2643" s="1">
        <v>0.148750479174794</v>
      </c>
      <c r="J2643" s="1">
        <v>0.63271229198715395</v>
      </c>
      <c r="K2643" s="1">
        <v>0.78453790975167104</v>
      </c>
      <c r="L2643" s="1">
        <v>0.54443429806636601</v>
      </c>
      <c r="M2643" s="1">
        <v>0.51599670015900301</v>
      </c>
      <c r="N2643" s="1">
        <v>0.33868366278332501</v>
      </c>
      <c r="O2643" s="1">
        <v>0.96290050445479503</v>
      </c>
      <c r="P2643" s="1">
        <v>0.135054344790665</v>
      </c>
      <c r="Q2643" s="1">
        <v>0.22341949628487401</v>
      </c>
      <c r="R2643" s="1">
        <v>0.14660601954809799</v>
      </c>
      <c r="S2643" t="str">
        <f t="shared" si="246"/>
        <v>None</v>
      </c>
      <c r="T2643" t="str">
        <f t="shared" si="247"/>
        <v>Reverse</v>
      </c>
      <c r="U2643" t="str">
        <f t="shared" si="248"/>
        <v>Fully</v>
      </c>
      <c r="V2643" t="str">
        <f t="shared" si="249"/>
        <v>None</v>
      </c>
      <c r="W2643" t="str">
        <f t="shared" si="250"/>
        <v>Reverse</v>
      </c>
      <c r="X2643" t="str">
        <f t="shared" si="251"/>
        <v>None</v>
      </c>
    </row>
    <row r="2644" spans="1:24" hidden="1" x14ac:dyDescent="0.2">
      <c r="A2644" t="s">
        <v>2660</v>
      </c>
      <c r="B2644" s="1">
        <v>-0.20495205032489799</v>
      </c>
      <c r="C2644" s="1">
        <v>7.4438798288302105E-2</v>
      </c>
      <c r="D2644" s="1">
        <v>8.2530694821163399E-3</v>
      </c>
      <c r="E2644" s="1">
        <v>3.0080505973084998E-2</v>
      </c>
      <c r="F2644" s="1">
        <v>-8.71436765194014E-2</v>
      </c>
      <c r="G2644" s="1">
        <v>-2.57516366686537E-2</v>
      </c>
      <c r="H2644" s="1">
        <v>7.0707001118482493E-2</v>
      </c>
      <c r="I2644" s="1">
        <v>0.151593240617552</v>
      </c>
      <c r="J2644" s="1">
        <v>6.11160739512141E-2</v>
      </c>
      <c r="K2644" s="1">
        <v>0.83314046086645399</v>
      </c>
      <c r="L2644" s="1">
        <v>0.44360754451043399</v>
      </c>
      <c r="M2644" s="1">
        <v>0.119404152861514</v>
      </c>
      <c r="N2644" s="1">
        <v>0.64229693651207898</v>
      </c>
      <c r="O2644" s="1">
        <v>0.20482734958908699</v>
      </c>
      <c r="P2644" s="1">
        <v>6.9481228652931298E-2</v>
      </c>
      <c r="Q2644" s="1">
        <v>6.3559451853572702E-2</v>
      </c>
      <c r="R2644" s="1">
        <v>0.38498859620231901</v>
      </c>
      <c r="S2644" t="str">
        <f t="shared" si="246"/>
        <v>None</v>
      </c>
      <c r="T2644" t="str">
        <f t="shared" si="247"/>
        <v>None</v>
      </c>
      <c r="U2644" t="str">
        <f t="shared" si="248"/>
        <v>Fully</v>
      </c>
      <c r="V2644" t="str">
        <f t="shared" si="249"/>
        <v>None</v>
      </c>
      <c r="W2644" t="str">
        <f t="shared" si="250"/>
        <v>None</v>
      </c>
      <c r="X2644" t="str">
        <f t="shared" si="251"/>
        <v>Reverse</v>
      </c>
    </row>
    <row r="2645" spans="1:24" hidden="1" x14ac:dyDescent="0.2">
      <c r="A2645" t="s">
        <v>2661</v>
      </c>
      <c r="B2645" s="1">
        <v>-0.228502808343164</v>
      </c>
      <c r="C2645" s="1">
        <v>6.3933040139400302E-4</v>
      </c>
      <c r="D2645" s="1">
        <v>-3.0241509693936901E-2</v>
      </c>
      <c r="E2645" s="1">
        <v>3.7146702743394003E-2</v>
      </c>
      <c r="F2645" s="1">
        <v>5.0745412480931999E-2</v>
      </c>
      <c r="G2645" s="1">
        <v>4.35082381578328E-2</v>
      </c>
      <c r="H2645" s="1">
        <v>-1.23574002848757E-2</v>
      </c>
      <c r="I2645" s="1">
        <v>5.0188753642841803E-2</v>
      </c>
      <c r="J2645" s="1">
        <v>0.98914624494977299</v>
      </c>
      <c r="K2645" s="1">
        <v>0.52063849997933598</v>
      </c>
      <c r="L2645" s="1">
        <v>0.430496138249156</v>
      </c>
      <c r="M2645" s="1">
        <v>0.44627229052290701</v>
      </c>
      <c r="N2645" s="1">
        <v>0.51347205819733199</v>
      </c>
      <c r="O2645" s="1">
        <v>0.852523825609521</v>
      </c>
      <c r="P2645" s="1">
        <v>5.8531022179957003E-2</v>
      </c>
      <c r="Q2645" s="1">
        <v>2.1515340299488199E-2</v>
      </c>
      <c r="R2645" s="1">
        <v>2.9573909298996798E-2</v>
      </c>
      <c r="S2645" t="str">
        <f t="shared" si="246"/>
        <v>None</v>
      </c>
      <c r="T2645" t="str">
        <f t="shared" si="247"/>
        <v>Reverse</v>
      </c>
      <c r="U2645" t="str">
        <f t="shared" si="248"/>
        <v>Fully</v>
      </c>
      <c r="V2645" t="str">
        <f t="shared" si="249"/>
        <v>None</v>
      </c>
      <c r="W2645" t="str">
        <f t="shared" si="250"/>
        <v>Reverse</v>
      </c>
      <c r="X2645" t="str">
        <f t="shared" si="251"/>
        <v>None</v>
      </c>
    </row>
    <row r="2646" spans="1:24" hidden="1" x14ac:dyDescent="0.2">
      <c r="A2646" t="s">
        <v>2662</v>
      </c>
      <c r="B2646" s="1">
        <v>-1.9637594347113801E-2</v>
      </c>
      <c r="C2646" s="1">
        <v>-0.121027370341041</v>
      </c>
      <c r="D2646" s="1">
        <v>-0.106165449665378</v>
      </c>
      <c r="E2646" s="1">
        <v>0.12942552537794699</v>
      </c>
      <c r="F2646" s="1">
        <v>8.9040299913951904E-2</v>
      </c>
      <c r="G2646" s="1">
        <v>0.25684079466695697</v>
      </c>
      <c r="H2646" s="1">
        <v>-5.6129143958025603E-2</v>
      </c>
      <c r="I2646" s="1">
        <v>0.84335017132568202</v>
      </c>
      <c r="J2646" s="1">
        <v>0.14969928283058301</v>
      </c>
      <c r="K2646" s="1">
        <v>0.20543779518003899</v>
      </c>
      <c r="L2646" s="1">
        <v>0.123887518831491</v>
      </c>
      <c r="M2646" s="1">
        <v>0.45073081419883998</v>
      </c>
      <c r="N2646" s="1">
        <v>3.2436106370358701E-2</v>
      </c>
      <c r="O2646" s="1">
        <v>0.63399326375846898</v>
      </c>
      <c r="P2646" s="1">
        <v>0.59792001353759905</v>
      </c>
      <c r="Q2646" s="1">
        <v>0.18067728980954001</v>
      </c>
      <c r="R2646" s="1">
        <v>0.58357212665932601</v>
      </c>
      <c r="S2646" t="str">
        <f t="shared" si="246"/>
        <v>None</v>
      </c>
      <c r="T2646" t="str">
        <f t="shared" si="247"/>
        <v>Reverse</v>
      </c>
      <c r="U2646" t="str">
        <f t="shared" si="248"/>
        <v>Fully</v>
      </c>
      <c r="V2646" t="str">
        <f t="shared" si="249"/>
        <v>None</v>
      </c>
      <c r="W2646" t="str">
        <f t="shared" si="250"/>
        <v>Reverse</v>
      </c>
      <c r="X2646" t="str">
        <f t="shared" si="251"/>
        <v>None</v>
      </c>
    </row>
    <row r="2647" spans="1:24" hidden="1" x14ac:dyDescent="0.2">
      <c r="A2647" t="s">
        <v>2663</v>
      </c>
      <c r="B2647" s="1">
        <v>-0.222064379875868</v>
      </c>
      <c r="C2647" s="1">
        <v>0.12660441512134801</v>
      </c>
      <c r="D2647" s="1">
        <v>1.5406163076188801E-2</v>
      </c>
      <c r="E2647" s="1">
        <v>5.7884214360692701E-2</v>
      </c>
      <c r="F2647" s="1">
        <v>-6.1671104773231601E-2</v>
      </c>
      <c r="G2647" s="1">
        <v>-0.10253153515301899</v>
      </c>
      <c r="H2647" s="1">
        <v>-3.8784241931702802E-2</v>
      </c>
      <c r="I2647" s="1">
        <v>0.15502651430719799</v>
      </c>
      <c r="J2647" s="1">
        <v>3.83928719710755E-2</v>
      </c>
      <c r="K2647" s="1">
        <v>0.79756426872119102</v>
      </c>
      <c r="L2647" s="1">
        <v>0.33692123512880001</v>
      </c>
      <c r="M2647" s="1">
        <v>0.46867208802385402</v>
      </c>
      <c r="N2647" s="1">
        <v>0.230090606883018</v>
      </c>
      <c r="O2647" s="1">
        <v>0.64815598548016295</v>
      </c>
      <c r="P2647" s="1">
        <v>0.24363176802044401</v>
      </c>
      <c r="Q2647" s="1">
        <v>2.1774663995844001E-2</v>
      </c>
      <c r="R2647" s="1">
        <v>0.13205343018259</v>
      </c>
      <c r="S2647" t="str">
        <f t="shared" si="246"/>
        <v>None</v>
      </c>
      <c r="T2647" t="str">
        <f t="shared" si="247"/>
        <v>None</v>
      </c>
      <c r="U2647" t="str">
        <f t="shared" si="248"/>
        <v>Fully</v>
      </c>
      <c r="V2647" t="str">
        <f t="shared" si="249"/>
        <v>None</v>
      </c>
      <c r="W2647" t="str">
        <f t="shared" si="250"/>
        <v>None</v>
      </c>
      <c r="X2647" t="str">
        <f t="shared" si="251"/>
        <v>None</v>
      </c>
    </row>
    <row r="2648" spans="1:24" hidden="1" x14ac:dyDescent="0.2">
      <c r="A2648" t="s">
        <v>2664</v>
      </c>
      <c r="B2648" s="1">
        <v>-0.120447586077638</v>
      </c>
      <c r="C2648" s="1">
        <v>8.0333268198785696E-2</v>
      </c>
      <c r="D2648" s="1">
        <v>0.19314329381220599</v>
      </c>
      <c r="E2648" s="1">
        <v>5.09903294530085E-2</v>
      </c>
      <c r="F2648" s="1">
        <v>-0.127689448330672</v>
      </c>
      <c r="G2648" s="1">
        <v>-0.274455584551131</v>
      </c>
      <c r="H2648" s="1">
        <v>-0.135571755136736</v>
      </c>
      <c r="I2648" s="1">
        <v>0.590049128948538</v>
      </c>
      <c r="J2648" s="1">
        <v>0.24595792469355099</v>
      </c>
      <c r="K2648" s="1">
        <v>6.55210649985881E-3</v>
      </c>
      <c r="L2648" s="1">
        <v>0.45995733831680302</v>
      </c>
      <c r="M2648" s="1">
        <v>0.192879628917107</v>
      </c>
      <c r="N2648" s="1">
        <v>6.3133683003205798E-3</v>
      </c>
      <c r="O2648" s="1">
        <v>0.167202237000142</v>
      </c>
      <c r="P2648" s="1">
        <v>0.42117324267248601</v>
      </c>
      <c r="Q2648" s="1">
        <v>0.333463984163752</v>
      </c>
      <c r="R2648" s="1">
        <v>0.32569055710530098</v>
      </c>
      <c r="S2648" t="str">
        <f t="shared" si="246"/>
        <v>None</v>
      </c>
      <c r="T2648" t="str">
        <f t="shared" si="247"/>
        <v>None</v>
      </c>
      <c r="U2648" t="str">
        <f t="shared" si="248"/>
        <v>Fully</v>
      </c>
      <c r="V2648" t="str">
        <f t="shared" si="249"/>
        <v>None</v>
      </c>
      <c r="W2648" t="str">
        <f t="shared" si="250"/>
        <v>None</v>
      </c>
      <c r="X2648" t="str">
        <f t="shared" si="251"/>
        <v>None</v>
      </c>
    </row>
    <row r="2649" spans="1:24" x14ac:dyDescent="0.2">
      <c r="A2649" t="s">
        <v>2665</v>
      </c>
      <c r="B2649" s="1">
        <v>-0.24921768482092299</v>
      </c>
      <c r="C2649" s="1">
        <v>-8.8998485326905102E-2</v>
      </c>
      <c r="D2649" s="1">
        <v>9.8615659533845296E-2</v>
      </c>
      <c r="E2649" s="1">
        <v>-0.21827175177233599</v>
      </c>
      <c r="F2649" s="1">
        <v>0.216961201508481</v>
      </c>
      <c r="G2649" s="1">
        <v>-0.166342930658296</v>
      </c>
      <c r="H2649" s="1">
        <v>6.8951047588105802E-2</v>
      </c>
      <c r="I2649" s="2">
        <v>2.8815068519085998E-4</v>
      </c>
      <c r="J2649" s="1">
        <v>0.17546822433710099</v>
      </c>
      <c r="K2649" s="1">
        <v>0.13392313602633599</v>
      </c>
      <c r="L2649" s="1">
        <v>1.3176348675253101E-3</v>
      </c>
      <c r="M2649" s="2">
        <v>2.1249750709164201E-2</v>
      </c>
      <c r="N2649" s="1">
        <v>7.4889992657822202E-2</v>
      </c>
      <c r="O2649" s="1">
        <v>0.45568433413025</v>
      </c>
      <c r="P2649" s="2">
        <v>6.1962147070450099E-2</v>
      </c>
      <c r="Q2649" s="1">
        <v>1.06643563819913E-6</v>
      </c>
      <c r="R2649" s="1">
        <v>8.5162816835688502E-10</v>
      </c>
      <c r="S2649" t="str">
        <f t="shared" si="246"/>
        <v>Significant</v>
      </c>
      <c r="T2649" t="str">
        <f t="shared" si="247"/>
        <v>Reverse</v>
      </c>
      <c r="U2649" t="str">
        <f t="shared" si="248"/>
        <v>Fully</v>
      </c>
      <c r="V2649" t="str">
        <f t="shared" si="249"/>
        <v>None</v>
      </c>
      <c r="W2649" t="str">
        <f t="shared" si="250"/>
        <v>None</v>
      </c>
      <c r="X2649" t="str">
        <f t="shared" si="251"/>
        <v>Reverse</v>
      </c>
    </row>
    <row r="2650" spans="1:24" x14ac:dyDescent="0.2">
      <c r="A2650" t="s">
        <v>2666</v>
      </c>
      <c r="B2650" s="1">
        <v>-0.39766360185778099</v>
      </c>
      <c r="C2650" s="1">
        <v>-3.46096073199628E-2</v>
      </c>
      <c r="D2650" s="1">
        <v>0.120606047201147</v>
      </c>
      <c r="E2650" s="1">
        <v>-0.17651600381112001</v>
      </c>
      <c r="F2650" s="1">
        <v>0.18442349549328599</v>
      </c>
      <c r="G2650" s="1">
        <v>-0.13880191117603199</v>
      </c>
      <c r="H2650" s="1">
        <v>0.103766891490114</v>
      </c>
      <c r="I2650" s="2">
        <v>1.04946993121777E-5</v>
      </c>
      <c r="J2650" s="1">
        <v>0.56660505488533996</v>
      </c>
      <c r="K2650" s="1">
        <v>4.9143926683198301E-2</v>
      </c>
      <c r="L2650" s="1">
        <v>4.6687675996800104E-3</v>
      </c>
      <c r="M2650" s="2">
        <v>3.3877051320940703E-2</v>
      </c>
      <c r="N2650" s="1">
        <v>0.107464914816523</v>
      </c>
      <c r="O2650" s="1">
        <v>0.22661036418135599</v>
      </c>
      <c r="P2650" s="2">
        <v>2.8487935748142102E-4</v>
      </c>
      <c r="Q2650" s="1">
        <v>1.1401377997596601E-9</v>
      </c>
      <c r="R2650" s="1">
        <v>5.6926348417954703E-12</v>
      </c>
      <c r="S2650" t="str">
        <f t="shared" si="246"/>
        <v>Significant</v>
      </c>
      <c r="T2650" t="str">
        <f t="shared" si="247"/>
        <v>Reverse</v>
      </c>
      <c r="U2650" t="str">
        <f t="shared" si="248"/>
        <v>None</v>
      </c>
      <c r="V2650" t="str">
        <f t="shared" si="249"/>
        <v>None</v>
      </c>
      <c r="W2650" t="str">
        <f t="shared" si="250"/>
        <v>None</v>
      </c>
      <c r="X2650" t="str">
        <f t="shared" si="251"/>
        <v>Reverse</v>
      </c>
    </row>
    <row r="2651" spans="1:24" x14ac:dyDescent="0.2">
      <c r="A2651" t="s">
        <v>2667</v>
      </c>
      <c r="B2651" s="1">
        <v>-0.143686393824872</v>
      </c>
      <c r="C2651" s="1">
        <v>-9.14213941566384E-2</v>
      </c>
      <c r="D2651" s="1">
        <v>0.111120193233006</v>
      </c>
      <c r="E2651" s="1">
        <v>-0.20232338093904301</v>
      </c>
      <c r="F2651" s="1">
        <v>0.206904484274613</v>
      </c>
      <c r="G2651" s="1">
        <v>-0.21491769219093901</v>
      </c>
      <c r="H2651" s="1">
        <v>2.79977140367615E-2</v>
      </c>
      <c r="I2651" s="2">
        <v>3.7422116095169301E-2</v>
      </c>
      <c r="J2651" s="1">
        <v>0.181046752008411</v>
      </c>
      <c r="K2651" s="1">
        <v>0.10515227000352501</v>
      </c>
      <c r="L2651" s="1">
        <v>3.9254134980254204E-3</v>
      </c>
      <c r="M2651" s="2">
        <v>3.4197061828028598E-2</v>
      </c>
      <c r="N2651" s="1">
        <v>2.8036492240061699E-2</v>
      </c>
      <c r="O2651" s="1">
        <v>0.77059484856169502</v>
      </c>
      <c r="P2651" s="2">
        <v>0.67655137236807095</v>
      </c>
      <c r="Q2651" s="1">
        <v>2.5152944658833203E-4</v>
      </c>
      <c r="R2651" s="1">
        <v>2.5520536557644E-6</v>
      </c>
      <c r="S2651" t="str">
        <f t="shared" si="246"/>
        <v>Significant</v>
      </c>
      <c r="T2651" t="str">
        <f t="shared" si="247"/>
        <v>Reverse</v>
      </c>
      <c r="U2651" t="str">
        <f t="shared" si="248"/>
        <v>Fully</v>
      </c>
      <c r="V2651" t="str">
        <f t="shared" si="249"/>
        <v>None</v>
      </c>
      <c r="W2651" t="str">
        <f t="shared" si="250"/>
        <v>None</v>
      </c>
      <c r="X2651" t="str">
        <f t="shared" si="251"/>
        <v>Reverse</v>
      </c>
    </row>
    <row r="2652" spans="1:24" hidden="1" x14ac:dyDescent="0.2">
      <c r="A2652" t="s">
        <v>2668</v>
      </c>
      <c r="B2652" s="1">
        <v>3.8376852434058098E-3</v>
      </c>
      <c r="C2652" s="1">
        <v>-3.4668426299472401E-3</v>
      </c>
      <c r="D2652" s="1">
        <v>1.02012719731852E-2</v>
      </c>
      <c r="E2652" s="1">
        <v>-9.8903952921934005E-2</v>
      </c>
      <c r="F2652" s="1">
        <v>-5.55123750342199E-2</v>
      </c>
      <c r="G2652" s="1">
        <v>9.2742893751909996E-3</v>
      </c>
      <c r="H2652" s="1">
        <v>0.16197474678997001</v>
      </c>
      <c r="I2652" s="1">
        <v>0.96381729799154103</v>
      </c>
      <c r="J2652" s="1">
        <v>0.93505495319215903</v>
      </c>
      <c r="K2652" s="1">
        <v>0.81054318295240002</v>
      </c>
      <c r="L2652" s="1">
        <v>2.29366497224467E-2</v>
      </c>
      <c r="M2652" s="1">
        <v>0.35789452060264099</v>
      </c>
      <c r="N2652" s="1">
        <v>0.87750736488885805</v>
      </c>
      <c r="O2652" s="1">
        <v>8.9158739880784293E-3</v>
      </c>
      <c r="P2652" s="1">
        <v>0.49762825521552601</v>
      </c>
      <c r="Q2652" s="1">
        <v>0.77430623236448803</v>
      </c>
      <c r="R2652" s="1">
        <v>0.410532690388687</v>
      </c>
      <c r="S2652" t="str">
        <f t="shared" si="246"/>
        <v>None</v>
      </c>
      <c r="T2652" t="str">
        <f t="shared" si="247"/>
        <v>Reverse</v>
      </c>
      <c r="U2652" t="str">
        <f t="shared" si="248"/>
        <v>Fully</v>
      </c>
      <c r="V2652" t="str">
        <f t="shared" si="249"/>
        <v>None</v>
      </c>
      <c r="W2652" t="str">
        <f t="shared" si="250"/>
        <v>None</v>
      </c>
      <c r="X2652" t="str">
        <f t="shared" si="251"/>
        <v>None</v>
      </c>
    </row>
    <row r="2653" spans="1:24" hidden="1" x14ac:dyDescent="0.2">
      <c r="A2653" t="s">
        <v>2669</v>
      </c>
      <c r="B2653" s="1">
        <v>-4.8436048993748398E-3</v>
      </c>
      <c r="C2653" s="1">
        <v>-1.3098478619491399E-2</v>
      </c>
      <c r="D2653" s="1">
        <v>-7.3146020884804902E-3</v>
      </c>
      <c r="E2653" s="1">
        <v>-3.6014443508345997E-2</v>
      </c>
      <c r="F2653" s="1">
        <v>-2.9624935276560099E-2</v>
      </c>
      <c r="G2653" s="1">
        <v>4.1177588421802497E-2</v>
      </c>
      <c r="H2653" s="1">
        <v>5.8137298604930297E-2</v>
      </c>
      <c r="I2653" s="1">
        <v>0.95426431609527096</v>
      </c>
      <c r="J2653" s="1">
        <v>0.75460153965016896</v>
      </c>
      <c r="K2653" s="1">
        <v>0.86139202931380798</v>
      </c>
      <c r="L2653" s="1">
        <v>0.39136748709836999</v>
      </c>
      <c r="M2653" s="1">
        <v>0.61737278349046398</v>
      </c>
      <c r="N2653" s="1">
        <v>0.48785845383113802</v>
      </c>
      <c r="O2653" s="1">
        <v>0.32832735810686298</v>
      </c>
      <c r="P2653" s="1">
        <v>0.55760695973983798</v>
      </c>
      <c r="Q2653" s="1">
        <v>0.72053269305147605</v>
      </c>
      <c r="R2653" s="1">
        <v>0.831314307441263</v>
      </c>
      <c r="S2653" t="str">
        <f t="shared" si="246"/>
        <v>None</v>
      </c>
      <c r="T2653" t="str">
        <f t="shared" si="247"/>
        <v>None</v>
      </c>
      <c r="U2653" t="str">
        <f t="shared" si="248"/>
        <v>Fully</v>
      </c>
      <c r="V2653" t="str">
        <f t="shared" si="249"/>
        <v>None</v>
      </c>
      <c r="W2653" t="str">
        <f t="shared" si="250"/>
        <v>Reverse</v>
      </c>
      <c r="X2653" t="str">
        <f t="shared" si="251"/>
        <v>Reverse</v>
      </c>
    </row>
    <row r="2654" spans="1:24" hidden="1" x14ac:dyDescent="0.2">
      <c r="A2654" t="s">
        <v>2670</v>
      </c>
      <c r="B2654" s="1">
        <v>-6.9698988803511996E-2</v>
      </c>
      <c r="C2654" s="1">
        <v>-5.3504989190279802E-2</v>
      </c>
      <c r="D2654" s="1">
        <v>-3.71522016835879E-3</v>
      </c>
      <c r="E2654" s="1">
        <v>-0.19671358363864999</v>
      </c>
      <c r="F2654" s="1">
        <v>1.5654223245159301E-2</v>
      </c>
      <c r="G2654" s="1">
        <v>1.44995530610539E-2</v>
      </c>
      <c r="H2654" s="1">
        <v>0.26757225058339401</v>
      </c>
      <c r="I2654" s="1">
        <v>0.46885430656488802</v>
      </c>
      <c r="J2654" s="1">
        <v>0.319431371812056</v>
      </c>
      <c r="K2654" s="1">
        <v>0.94465501434519505</v>
      </c>
      <c r="L2654" s="1">
        <v>4.8367220145003503E-4</v>
      </c>
      <c r="M2654" s="1">
        <v>0.83616634778408305</v>
      </c>
      <c r="N2654" s="1">
        <v>0.84809410455048695</v>
      </c>
      <c r="O2654" s="1">
        <v>7.55802128593624E-4</v>
      </c>
      <c r="P2654" s="1">
        <v>0.238021646582883</v>
      </c>
      <c r="Q2654" s="1">
        <v>0.518044673942334</v>
      </c>
      <c r="R2654" s="1">
        <v>0.98984877236496405</v>
      </c>
      <c r="S2654" t="str">
        <f t="shared" si="246"/>
        <v>None</v>
      </c>
      <c r="T2654" t="str">
        <f t="shared" si="247"/>
        <v>Reverse</v>
      </c>
      <c r="U2654" t="str">
        <f t="shared" si="248"/>
        <v>Fully</v>
      </c>
      <c r="V2654" t="str">
        <f t="shared" si="249"/>
        <v>None</v>
      </c>
      <c r="W2654" t="str">
        <f t="shared" si="250"/>
        <v>Reverse</v>
      </c>
      <c r="X2654" t="str">
        <f t="shared" si="251"/>
        <v>Reverse</v>
      </c>
    </row>
    <row r="2655" spans="1:24" hidden="1" x14ac:dyDescent="0.2">
      <c r="A2655" t="s">
        <v>2671</v>
      </c>
      <c r="B2655" s="1">
        <v>-2.8465384305929601E-2</v>
      </c>
      <c r="C2655" s="1">
        <v>1.6672599176983601E-2</v>
      </c>
      <c r="D2655" s="1">
        <v>1.00022123428393E-2</v>
      </c>
      <c r="E2655" s="1">
        <v>-3.6312886236777198E-2</v>
      </c>
      <c r="F2655" s="1">
        <v>-5.9869427203020797E-2</v>
      </c>
      <c r="G2655" s="1">
        <v>2.5740452727937301E-2</v>
      </c>
      <c r="H2655" s="1">
        <v>5.68808754521479E-2</v>
      </c>
      <c r="I2655" s="1">
        <v>0.77123326299712303</v>
      </c>
      <c r="J2655" s="1">
        <v>0.72063911251037704</v>
      </c>
      <c r="K2655" s="1">
        <v>0.83007323272653699</v>
      </c>
      <c r="L2655" s="1">
        <v>0.43697833948516102</v>
      </c>
      <c r="M2655" s="1">
        <v>0.36526749064261799</v>
      </c>
      <c r="N2655" s="1">
        <v>0.69627620169309101</v>
      </c>
      <c r="O2655" s="1">
        <v>0.38953211380871799</v>
      </c>
      <c r="P2655" s="1">
        <v>0.443722957088659</v>
      </c>
      <c r="Q2655" s="1">
        <v>0.93800372640877705</v>
      </c>
      <c r="R2655" s="1">
        <v>0.93273291884489595</v>
      </c>
      <c r="S2655" t="str">
        <f t="shared" si="246"/>
        <v>None</v>
      </c>
      <c r="T2655" t="str">
        <f t="shared" si="247"/>
        <v>None</v>
      </c>
      <c r="U2655" t="str">
        <f t="shared" si="248"/>
        <v>Fully</v>
      </c>
      <c r="V2655" t="str">
        <f t="shared" si="249"/>
        <v>None</v>
      </c>
      <c r="W2655" t="str">
        <f t="shared" si="250"/>
        <v>Reverse</v>
      </c>
      <c r="X2655" t="str">
        <f t="shared" si="251"/>
        <v>Reverse</v>
      </c>
    </row>
    <row r="2656" spans="1:24" hidden="1" x14ac:dyDescent="0.2">
      <c r="A2656" t="s">
        <v>2672</v>
      </c>
      <c r="B2656" s="1">
        <v>-0.38912435929915701</v>
      </c>
      <c r="C2656" s="1">
        <v>5.1349471013526098E-2</v>
      </c>
      <c r="D2656" s="1">
        <v>0.143996958452035</v>
      </c>
      <c r="E2656" s="1">
        <v>-1.79345713775543E-2</v>
      </c>
      <c r="F2656" s="1">
        <v>0.14882843647114399</v>
      </c>
      <c r="G2656" s="1">
        <v>-6.1543090917769799E-2</v>
      </c>
      <c r="H2656" s="1">
        <v>5.2580182160389802E-2</v>
      </c>
      <c r="I2656" s="1">
        <v>0.17014939054987599</v>
      </c>
      <c r="J2656" s="1">
        <v>0.63905931123825599</v>
      </c>
      <c r="K2656" s="1">
        <v>0.19120379585380401</v>
      </c>
      <c r="L2656" s="1">
        <v>0.86977591477249205</v>
      </c>
      <c r="M2656" s="1">
        <v>0.33786167646155402</v>
      </c>
      <c r="N2656" s="1">
        <v>0.690937864197814</v>
      </c>
      <c r="O2656" s="1">
        <v>0.73405160191899399</v>
      </c>
      <c r="P2656" s="1">
        <v>0.44335875921255502</v>
      </c>
      <c r="Q2656" s="1">
        <v>0.213453001521556</v>
      </c>
      <c r="R2656" s="1">
        <v>0.15041162356793</v>
      </c>
      <c r="S2656" t="str">
        <f t="shared" si="246"/>
        <v>None</v>
      </c>
      <c r="T2656" t="str">
        <f t="shared" si="247"/>
        <v>Reverse</v>
      </c>
      <c r="U2656" t="str">
        <f t="shared" si="248"/>
        <v>Fully</v>
      </c>
      <c r="V2656" t="str">
        <f t="shared" si="249"/>
        <v>None</v>
      </c>
      <c r="W2656" t="str">
        <f t="shared" si="250"/>
        <v>None</v>
      </c>
      <c r="X2656" t="str">
        <f t="shared" si="251"/>
        <v>Reverse</v>
      </c>
    </row>
    <row r="2657" spans="1:24" hidden="1" x14ac:dyDescent="0.2">
      <c r="A2657" t="s">
        <v>2673</v>
      </c>
      <c r="B2657" s="1">
        <v>-0.42158722837085699</v>
      </c>
      <c r="C2657" s="1">
        <v>-0.117217015102862</v>
      </c>
      <c r="D2657" s="1">
        <v>-1.5906089580915599E-2</v>
      </c>
      <c r="E2657" s="1">
        <v>-0.163658349227079</v>
      </c>
      <c r="F2657" s="1">
        <v>0.322917235666214</v>
      </c>
      <c r="G2657" s="1">
        <v>7.5461553182509494E-2</v>
      </c>
      <c r="H2657" s="1">
        <v>6.0509549633666497E-2</v>
      </c>
      <c r="I2657" s="1">
        <v>0.26938640818270998</v>
      </c>
      <c r="J2657" s="1">
        <v>0.33835755125484601</v>
      </c>
      <c r="K2657" s="1">
        <v>0.89624116451301605</v>
      </c>
      <c r="L2657" s="1">
        <v>0.18288473738859501</v>
      </c>
      <c r="M2657" s="1">
        <v>6.4959436327491404E-2</v>
      </c>
      <c r="N2657" s="1">
        <v>0.66199224499601195</v>
      </c>
      <c r="O2657" s="1">
        <v>0.72585505044017196</v>
      </c>
      <c r="P2657" s="1">
        <v>0.52375903536783996</v>
      </c>
      <c r="Q2657" s="1">
        <v>0.28499792710843502</v>
      </c>
      <c r="R2657" s="1">
        <v>0.121222996373112</v>
      </c>
      <c r="S2657" t="str">
        <f t="shared" si="246"/>
        <v>None</v>
      </c>
      <c r="T2657" t="str">
        <f t="shared" si="247"/>
        <v>Reverse</v>
      </c>
      <c r="U2657" t="str">
        <f t="shared" si="248"/>
        <v>Fully</v>
      </c>
      <c r="V2657" t="str">
        <f t="shared" si="249"/>
        <v>None</v>
      </c>
      <c r="W2657" t="str">
        <f t="shared" si="250"/>
        <v>Reverse</v>
      </c>
      <c r="X2657" t="str">
        <f t="shared" si="251"/>
        <v>Reverse</v>
      </c>
    </row>
    <row r="2658" spans="1:24" x14ac:dyDescent="0.2">
      <c r="A2658" t="s">
        <v>2674</v>
      </c>
      <c r="B2658" s="1">
        <v>-0.55080892127353098</v>
      </c>
      <c r="C2658" s="1">
        <v>-0.18919225732348899</v>
      </c>
      <c r="D2658" s="1">
        <v>4.8259073327440102E-3</v>
      </c>
      <c r="E2658" s="1">
        <v>-9.4893022621734005E-2</v>
      </c>
      <c r="F2658" s="1">
        <v>0.27819021394147703</v>
      </c>
      <c r="G2658" s="1">
        <v>-5.7187294498118997E-2</v>
      </c>
      <c r="H2658" s="1">
        <v>3.4339305885216803E-2</v>
      </c>
      <c r="I2658" s="2">
        <v>7.1944588097424102E-4</v>
      </c>
      <c r="J2658" s="1">
        <v>3.55240388059982E-2</v>
      </c>
      <c r="K2658" s="1">
        <v>0.95642885770280395</v>
      </c>
      <c r="L2658" s="1">
        <v>0.28499018459197201</v>
      </c>
      <c r="M2658" s="2">
        <v>2.90594675859451E-2</v>
      </c>
      <c r="N2658" s="1">
        <v>0.647377196415024</v>
      </c>
      <c r="O2658" s="1">
        <v>0.78345846160673205</v>
      </c>
      <c r="P2658" s="2">
        <v>1.0588345750490601E-4</v>
      </c>
      <c r="Q2658" s="1">
        <v>4.1195794062563901E-7</v>
      </c>
      <c r="R2658" s="1">
        <v>2.8649905469205301E-7</v>
      </c>
      <c r="S2658" t="str">
        <f t="shared" si="246"/>
        <v>Significant</v>
      </c>
      <c r="T2658" t="str">
        <f t="shared" si="247"/>
        <v>Reverse</v>
      </c>
      <c r="U2658" t="str">
        <f t="shared" si="248"/>
        <v>None</v>
      </c>
      <c r="V2658" t="str">
        <f t="shared" si="249"/>
        <v>None</v>
      </c>
      <c r="W2658" t="str">
        <f t="shared" si="250"/>
        <v>None</v>
      </c>
      <c r="X2658" t="str">
        <f t="shared" si="251"/>
        <v>Reverse</v>
      </c>
    </row>
    <row r="2659" spans="1:24" x14ac:dyDescent="0.2">
      <c r="A2659" t="s">
        <v>2675</v>
      </c>
      <c r="B2659" s="1">
        <v>-0.73461573947815595</v>
      </c>
      <c r="C2659" s="1">
        <v>-8.3139856283663494E-2</v>
      </c>
      <c r="D2659" s="1">
        <v>-1.38599665927938E-3</v>
      </c>
      <c r="E2659" s="1">
        <v>-0.21225180974333699</v>
      </c>
      <c r="F2659" s="1">
        <v>0.395683728389219</v>
      </c>
      <c r="G2659" s="1">
        <v>0.21637764056432299</v>
      </c>
      <c r="H2659" s="1">
        <v>0.34796344609222202</v>
      </c>
      <c r="I2659" s="2">
        <v>4.3699595857712498E-4</v>
      </c>
      <c r="J2659" s="1">
        <v>0.56558936060743803</v>
      </c>
      <c r="K2659" s="1">
        <v>0.99234715645323401</v>
      </c>
      <c r="L2659" s="1">
        <v>0.145444321159758</v>
      </c>
      <c r="M2659" s="2">
        <v>5.6548229301522202E-2</v>
      </c>
      <c r="N2659" s="1">
        <v>0.29193046374954601</v>
      </c>
      <c r="O2659" s="1">
        <v>9.2462748824013993E-2</v>
      </c>
      <c r="P2659" s="2">
        <v>1.2830735961320601E-2</v>
      </c>
      <c r="Q2659" s="1">
        <v>2.1870764433916299E-3</v>
      </c>
      <c r="R2659" s="1">
        <v>4.1400266896749198E-4</v>
      </c>
      <c r="S2659" t="str">
        <f t="shared" si="246"/>
        <v>Significant</v>
      </c>
      <c r="T2659" t="str">
        <f t="shared" si="247"/>
        <v>Reverse</v>
      </c>
      <c r="U2659" t="str">
        <f t="shared" si="248"/>
        <v>None</v>
      </c>
      <c r="V2659" t="str">
        <f t="shared" si="249"/>
        <v>None</v>
      </c>
      <c r="W2659" t="str">
        <f t="shared" si="250"/>
        <v>Reverse</v>
      </c>
      <c r="X2659" t="str">
        <f t="shared" si="251"/>
        <v>Reverse</v>
      </c>
    </row>
    <row r="2660" spans="1:24" x14ac:dyDescent="0.2">
      <c r="A2660" t="s">
        <v>2676</v>
      </c>
      <c r="B2660" s="1">
        <v>-0.26216741521321302</v>
      </c>
      <c r="C2660" s="1">
        <v>-0.105262280394716</v>
      </c>
      <c r="D2660" s="1">
        <v>0.138139322189133</v>
      </c>
      <c r="E2660" s="1">
        <v>-0.34350798374450497</v>
      </c>
      <c r="F2660" s="1">
        <v>0.261984598016477</v>
      </c>
      <c r="G2660" s="1">
        <v>-0.213132813455885</v>
      </c>
      <c r="H2660" s="1">
        <v>0.20248641057594799</v>
      </c>
      <c r="I2660" s="2">
        <v>5.6362951819500899E-3</v>
      </c>
      <c r="J2660" s="1">
        <v>0.25430481260747301</v>
      </c>
      <c r="K2660" s="1">
        <v>0.13607618437344199</v>
      </c>
      <c r="L2660" s="1">
        <v>3.7797936275949803E-4</v>
      </c>
      <c r="M2660" s="2">
        <v>4.7107254000472901E-2</v>
      </c>
      <c r="N2660" s="1">
        <v>0.104478819706305</v>
      </c>
      <c r="O2660" s="1">
        <v>0.1225983555427</v>
      </c>
      <c r="P2660" s="2">
        <v>0.24920320148848099</v>
      </c>
      <c r="Q2660" s="1">
        <v>2.2920636839034701E-4</v>
      </c>
      <c r="R2660" s="1">
        <v>1.0530485843965899E-5</v>
      </c>
      <c r="S2660" t="str">
        <f t="shared" si="246"/>
        <v>Significant</v>
      </c>
      <c r="T2660" t="str">
        <f t="shared" si="247"/>
        <v>Reverse</v>
      </c>
      <c r="U2660" t="str">
        <f t="shared" si="248"/>
        <v>Fully</v>
      </c>
      <c r="V2660" t="str">
        <f t="shared" si="249"/>
        <v>None</v>
      </c>
      <c r="W2660" t="str">
        <f t="shared" si="250"/>
        <v>None</v>
      </c>
      <c r="X2660" t="str">
        <f t="shared" si="251"/>
        <v>Reverse</v>
      </c>
    </row>
    <row r="2661" spans="1:24" x14ac:dyDescent="0.2">
      <c r="A2661" t="s">
        <v>2677</v>
      </c>
      <c r="B2661" s="1">
        <v>-0.37047993828497899</v>
      </c>
      <c r="C2661" s="1">
        <v>-0.22055560760658599</v>
      </c>
      <c r="D2661" s="1">
        <v>4.8173533672179102E-2</v>
      </c>
      <c r="E2661" s="1">
        <v>-0.37372815572852403</v>
      </c>
      <c r="F2661" s="1">
        <v>0.46021656350017698</v>
      </c>
      <c r="G2661" s="1">
        <v>-7.4004167824078398E-2</v>
      </c>
      <c r="H2661" s="1">
        <v>0.190721952126536</v>
      </c>
      <c r="I2661" s="2">
        <v>5.2030055897331201E-3</v>
      </c>
      <c r="J2661" s="1">
        <v>2.9274112628463599E-2</v>
      </c>
      <c r="K2661" s="1">
        <v>0.62748130130568402</v>
      </c>
      <c r="L2661" s="1">
        <v>3.5837744206117299E-4</v>
      </c>
      <c r="M2661" s="2">
        <v>1.6546458789156401E-3</v>
      </c>
      <c r="N2661" s="1">
        <v>0.59816589076759596</v>
      </c>
      <c r="O2661" s="1">
        <v>0.177181699758337</v>
      </c>
      <c r="P2661" s="2">
        <v>0.25982429135648299</v>
      </c>
      <c r="Q2661" s="1">
        <v>6.4107639551399197E-4</v>
      </c>
      <c r="R2661" s="1">
        <v>1.86580498133307E-6</v>
      </c>
      <c r="S2661" t="str">
        <f t="shared" si="246"/>
        <v>Significant</v>
      </c>
      <c r="T2661" t="str">
        <f t="shared" si="247"/>
        <v>Reverse</v>
      </c>
      <c r="U2661" t="str">
        <f t="shared" si="248"/>
        <v>Fully</v>
      </c>
      <c r="V2661" t="str">
        <f t="shared" si="249"/>
        <v>None</v>
      </c>
      <c r="W2661" t="str">
        <f t="shared" si="250"/>
        <v>None</v>
      </c>
      <c r="X2661" t="str">
        <f t="shared" si="251"/>
        <v>Reverse</v>
      </c>
    </row>
    <row r="2662" spans="1:24" x14ac:dyDescent="0.2">
      <c r="A2662" t="s">
        <v>2678</v>
      </c>
      <c r="B2662" s="1">
        <v>-0.28626189683730302</v>
      </c>
      <c r="C2662" s="1">
        <v>-5.2471393483920603E-2</v>
      </c>
      <c r="D2662" s="1">
        <v>0.15637421280564401</v>
      </c>
      <c r="E2662" s="1">
        <v>-0.34480990572926001</v>
      </c>
      <c r="F2662" s="1">
        <v>0.202269659088681</v>
      </c>
      <c r="G2662" s="1">
        <v>-0.22248583604021299</v>
      </c>
      <c r="H2662" s="1">
        <v>0.23356745091891701</v>
      </c>
      <c r="I2662" s="2">
        <v>1.4598437643970699E-3</v>
      </c>
      <c r="J2662" s="1">
        <v>0.54418442783634302</v>
      </c>
      <c r="K2662" s="1">
        <v>7.3872670628056303E-2</v>
      </c>
      <c r="L2662" s="1">
        <v>1.62968137054207E-4</v>
      </c>
      <c r="M2662" s="2">
        <v>0.101391427987545</v>
      </c>
      <c r="N2662" s="1">
        <v>7.2183944606409395E-2</v>
      </c>
      <c r="O2662" s="1">
        <v>5.9415319863060298E-2</v>
      </c>
      <c r="P2662" s="2">
        <v>0.11278490796044301</v>
      </c>
      <c r="Q2662" s="1">
        <v>4.2250216050646703E-5</v>
      </c>
      <c r="R2662" s="1">
        <v>3.8509719343274004E-6</v>
      </c>
      <c r="S2662" t="str">
        <f t="shared" si="246"/>
        <v>Significant</v>
      </c>
      <c r="T2662" t="str">
        <f t="shared" si="247"/>
        <v>Reverse</v>
      </c>
      <c r="U2662" t="str">
        <f t="shared" si="248"/>
        <v>Fully</v>
      </c>
      <c r="V2662" t="str">
        <f t="shared" si="249"/>
        <v>None</v>
      </c>
      <c r="W2662" t="str">
        <f t="shared" si="250"/>
        <v>None</v>
      </c>
      <c r="X2662" t="str">
        <f t="shared" si="251"/>
        <v>Reverse</v>
      </c>
    </row>
    <row r="2663" spans="1:24" hidden="1" x14ac:dyDescent="0.2">
      <c r="A2663" t="s">
        <v>2679</v>
      </c>
      <c r="B2663" s="1">
        <v>-0.124092423574908</v>
      </c>
      <c r="C2663" s="1">
        <v>-8.1612971894624603E-2</v>
      </c>
      <c r="D2663" s="1">
        <v>9.1797066450906295E-2</v>
      </c>
      <c r="E2663" s="1">
        <v>-0.26908937374322001</v>
      </c>
      <c r="F2663" s="1">
        <v>0.18268379971163501</v>
      </c>
      <c r="G2663" s="1">
        <v>-0.20717732337133199</v>
      </c>
      <c r="H2663" s="1">
        <v>8.6393484507051893E-2</v>
      </c>
      <c r="I2663" s="1">
        <v>0.161174115732861</v>
      </c>
      <c r="J2663" s="1">
        <v>0.308190015457599</v>
      </c>
      <c r="K2663" s="1">
        <v>0.25226146376891401</v>
      </c>
      <c r="L2663" s="1">
        <v>1.24591351523605E-3</v>
      </c>
      <c r="M2663" s="1">
        <v>0.1090351109682</v>
      </c>
      <c r="N2663" s="1">
        <v>6.9998445355908406E-2</v>
      </c>
      <c r="O2663" s="1">
        <v>0.444731940147018</v>
      </c>
      <c r="P2663" s="1">
        <v>0.78890571894790995</v>
      </c>
      <c r="Q2663" s="1">
        <v>5.3532573742449798E-3</v>
      </c>
      <c r="R2663" s="1">
        <v>3.5995779946874402E-4</v>
      </c>
      <c r="S2663" t="str">
        <f t="shared" si="246"/>
        <v>None</v>
      </c>
      <c r="T2663" t="str">
        <f t="shared" si="247"/>
        <v>Reverse</v>
      </c>
      <c r="U2663" t="str">
        <f t="shared" si="248"/>
        <v>Fully</v>
      </c>
      <c r="V2663" t="str">
        <f t="shared" si="249"/>
        <v>None</v>
      </c>
      <c r="W2663" t="str">
        <f t="shared" si="250"/>
        <v>None</v>
      </c>
      <c r="X2663" t="str">
        <f t="shared" si="251"/>
        <v>Reverse</v>
      </c>
    </row>
    <row r="2664" spans="1:24" hidden="1" x14ac:dyDescent="0.2">
      <c r="A2664" t="s">
        <v>2680</v>
      </c>
      <c r="B2664" s="1">
        <v>-5.8588959814856699E-2</v>
      </c>
      <c r="C2664" s="1">
        <v>-0.13667655436616499</v>
      </c>
      <c r="D2664" s="1">
        <v>0.109519085183567</v>
      </c>
      <c r="E2664" s="1">
        <v>-0.32844580676269602</v>
      </c>
      <c r="F2664" s="1">
        <v>0.21869690391315599</v>
      </c>
      <c r="G2664" s="1">
        <v>-0.23064472546051701</v>
      </c>
      <c r="H2664" s="1">
        <v>0.15684948355626999</v>
      </c>
      <c r="I2664" s="1">
        <v>0.58441570357907102</v>
      </c>
      <c r="J2664" s="1">
        <v>0.15370013380588601</v>
      </c>
      <c r="K2664" s="1">
        <v>0.251547233006917</v>
      </c>
      <c r="L2664" s="1">
        <v>9.63788587280683E-4</v>
      </c>
      <c r="M2664" s="1">
        <v>0.107331831731723</v>
      </c>
      <c r="N2664" s="1">
        <v>8.9840907804080397E-2</v>
      </c>
      <c r="O2664" s="1">
        <v>0.24564512992717999</v>
      </c>
      <c r="P2664" s="1">
        <v>0.82430309340937702</v>
      </c>
      <c r="Q2664" s="1">
        <v>8.8604210744134507E-2</v>
      </c>
      <c r="R2664" s="1">
        <v>2.91819571314644E-2</v>
      </c>
      <c r="S2664" t="str">
        <f t="shared" si="246"/>
        <v>None</v>
      </c>
      <c r="T2664" t="str">
        <f t="shared" si="247"/>
        <v>Reverse</v>
      </c>
      <c r="U2664" t="str">
        <f t="shared" si="248"/>
        <v>Fully</v>
      </c>
      <c r="V2664" t="str">
        <f t="shared" si="249"/>
        <v>None</v>
      </c>
      <c r="W2664" t="str">
        <f t="shared" si="250"/>
        <v>None</v>
      </c>
      <c r="X2664" t="str">
        <f t="shared" si="251"/>
        <v>Reverse</v>
      </c>
    </row>
    <row r="2665" spans="1:24" hidden="1" x14ac:dyDescent="0.2">
      <c r="A2665" t="s">
        <v>2681</v>
      </c>
      <c r="B2665" s="1">
        <v>0.188927981272801</v>
      </c>
      <c r="C2665" s="1">
        <v>1.7685009700689699E-2</v>
      </c>
      <c r="D2665" s="1">
        <v>0.128047960389056</v>
      </c>
      <c r="E2665" s="1">
        <v>-0.14663549836225701</v>
      </c>
      <c r="F2665" s="1">
        <v>2.52710275381769E-2</v>
      </c>
      <c r="G2665" s="1">
        <v>-0.31968658722552401</v>
      </c>
      <c r="H2665" s="1">
        <v>-2.8615905515493201E-2</v>
      </c>
      <c r="I2665" s="1">
        <v>6.2580985164934405E-2</v>
      </c>
      <c r="J2665" s="1">
        <v>0.81585039824387995</v>
      </c>
      <c r="K2665" s="1">
        <v>9.5522055719051299E-2</v>
      </c>
      <c r="L2665" s="1">
        <v>5.7149254902977099E-2</v>
      </c>
      <c r="M2665" s="1">
        <v>0.81396712320264697</v>
      </c>
      <c r="N2665" s="1">
        <v>4.0424035021532304E-3</v>
      </c>
      <c r="O2665" s="1">
        <v>0.78990060333663303</v>
      </c>
      <c r="P2665" s="1">
        <v>1.32609238587652E-2</v>
      </c>
      <c r="Q2665" s="1">
        <v>0.976903194592465</v>
      </c>
      <c r="R2665" s="1">
        <v>0.88386183148122599</v>
      </c>
      <c r="S2665" t="str">
        <f t="shared" si="246"/>
        <v>None</v>
      </c>
      <c r="T2665" t="str">
        <f t="shared" si="247"/>
        <v>None</v>
      </c>
      <c r="U2665" t="str">
        <f t="shared" si="248"/>
        <v>None</v>
      </c>
      <c r="V2665" t="str">
        <f t="shared" si="249"/>
        <v>None</v>
      </c>
      <c r="W2665" t="str">
        <f t="shared" si="250"/>
        <v>Reverse</v>
      </c>
      <c r="X2665" t="str">
        <f t="shared" si="251"/>
        <v>Reverse</v>
      </c>
    </row>
    <row r="2666" spans="1:24" hidden="1" x14ac:dyDescent="0.2">
      <c r="A2666" t="s">
        <v>2682</v>
      </c>
      <c r="B2666" s="1">
        <v>8.0266240163154104E-2</v>
      </c>
      <c r="C2666" s="1">
        <v>7.3831168716151099E-2</v>
      </c>
      <c r="D2666" s="1">
        <v>0.19939885322072501</v>
      </c>
      <c r="E2666" s="1">
        <v>-0.14438612145412499</v>
      </c>
      <c r="F2666" s="1">
        <v>4.1226604620458802E-2</v>
      </c>
      <c r="G2666" s="1">
        <v>-0.27227831534649699</v>
      </c>
      <c r="H2666" s="1">
        <v>-9.0367826605633004E-3</v>
      </c>
      <c r="I2666" s="1">
        <v>0.45649278134656401</v>
      </c>
      <c r="J2666" s="1">
        <v>0.37587183400013402</v>
      </c>
      <c r="K2666" s="1">
        <v>1.9059683366608099E-2</v>
      </c>
      <c r="L2666" s="1">
        <v>8.6152411454559E-2</v>
      </c>
      <c r="M2666" s="1">
        <v>0.725876540537015</v>
      </c>
      <c r="N2666" s="1">
        <v>2.3387743118930202E-2</v>
      </c>
      <c r="O2666" s="1">
        <v>0.93870946744643802</v>
      </c>
      <c r="P2666" s="1">
        <v>6.2081611331631502E-2</v>
      </c>
      <c r="Q2666" s="1">
        <v>0.94374981622620402</v>
      </c>
      <c r="R2666" s="1">
        <v>0.48468702606497999</v>
      </c>
      <c r="S2666" t="str">
        <f t="shared" si="246"/>
        <v>None</v>
      </c>
      <c r="T2666" t="str">
        <f t="shared" si="247"/>
        <v>None</v>
      </c>
      <c r="U2666" t="str">
        <f t="shared" si="248"/>
        <v>Fully</v>
      </c>
      <c r="V2666" t="str">
        <f t="shared" si="249"/>
        <v>None</v>
      </c>
      <c r="W2666" t="str">
        <f t="shared" si="250"/>
        <v>Reverse</v>
      </c>
      <c r="X2666" t="str">
        <f t="shared" si="251"/>
        <v>Reverse</v>
      </c>
    </row>
    <row r="2667" spans="1:24" x14ac:dyDescent="0.2">
      <c r="A2667" t="s">
        <v>2683</v>
      </c>
      <c r="B2667" s="1">
        <v>0.30069093972512501</v>
      </c>
      <c r="C2667" s="1">
        <v>0.10171205645458201</v>
      </c>
      <c r="D2667" s="1">
        <v>9.5121959266013204E-2</v>
      </c>
      <c r="E2667" s="1">
        <v>-5.9079403874029698E-2</v>
      </c>
      <c r="F2667" s="1">
        <v>-0.128342960646431</v>
      </c>
      <c r="G2667" s="1">
        <v>-0.32151307441918398</v>
      </c>
      <c r="H2667" s="1">
        <v>-0.13032126247190301</v>
      </c>
      <c r="I2667" s="2">
        <v>2.0509494545791301E-2</v>
      </c>
      <c r="J2667" s="1">
        <v>0.174610502037923</v>
      </c>
      <c r="K2667" s="1">
        <v>0.203799431395672</v>
      </c>
      <c r="L2667" s="1">
        <v>0.42802955488504402</v>
      </c>
      <c r="M2667" s="2">
        <v>0.225071009874765</v>
      </c>
      <c r="N2667" s="1">
        <v>3.2065392940913802E-3</v>
      </c>
      <c r="O2667" s="1">
        <v>0.21809131272559901</v>
      </c>
      <c r="P2667" s="2">
        <v>1.11608413886282E-2</v>
      </c>
      <c r="Q2667" s="1">
        <v>0.49147213880285501</v>
      </c>
      <c r="R2667" s="1">
        <v>0.30278597430152498</v>
      </c>
      <c r="S2667" t="str">
        <f t="shared" si="246"/>
        <v>Significant</v>
      </c>
      <c r="T2667" t="str">
        <f t="shared" si="247"/>
        <v>Reverse</v>
      </c>
      <c r="U2667" t="str">
        <f t="shared" si="248"/>
        <v>None</v>
      </c>
      <c r="V2667" t="str">
        <f t="shared" si="249"/>
        <v>None</v>
      </c>
      <c r="W2667" t="str">
        <f t="shared" si="250"/>
        <v>Reverse</v>
      </c>
      <c r="X2667" t="str">
        <f t="shared" si="251"/>
        <v>Reverse</v>
      </c>
    </row>
    <row r="2668" spans="1:24" x14ac:dyDescent="0.2">
      <c r="A2668" t="s">
        <v>2684</v>
      </c>
      <c r="B2668" s="1">
        <v>-0.51023023852323401</v>
      </c>
      <c r="C2668" s="1">
        <v>-8.3539853376381604E-2</v>
      </c>
      <c r="D2668" s="1">
        <v>0.21348946417388201</v>
      </c>
      <c r="E2668" s="1">
        <v>-0.192084320439565</v>
      </c>
      <c r="F2668" s="1">
        <v>0.20240322716822201</v>
      </c>
      <c r="G2668" s="1">
        <v>-0.261819025376825</v>
      </c>
      <c r="H2668" s="1">
        <v>0.120749285077558</v>
      </c>
      <c r="I2668" s="2">
        <v>2.0103046645530202E-2</v>
      </c>
      <c r="J2668" s="1">
        <v>0.33124917814218702</v>
      </c>
      <c r="K2668" s="1">
        <v>1.50459037513473E-2</v>
      </c>
      <c r="L2668" s="1">
        <v>2.7977362050458698E-2</v>
      </c>
      <c r="M2668" s="2">
        <v>9.8521491238720005E-2</v>
      </c>
      <c r="N2668" s="1">
        <v>3.3916414073945203E-2</v>
      </c>
      <c r="O2668" s="1">
        <v>0.32077883251391198</v>
      </c>
      <c r="P2668" s="2">
        <v>1.7473645891605299E-2</v>
      </c>
      <c r="Q2668" s="1">
        <v>6.9417131565536799E-4</v>
      </c>
      <c r="R2668" s="1">
        <v>4.13096830204826E-4</v>
      </c>
      <c r="S2668" t="str">
        <f t="shared" si="246"/>
        <v>Significant</v>
      </c>
      <c r="T2668" t="str">
        <f t="shared" si="247"/>
        <v>Reverse</v>
      </c>
      <c r="U2668" t="str">
        <f t="shared" si="248"/>
        <v>None</v>
      </c>
      <c r="V2668" t="str">
        <f t="shared" si="249"/>
        <v>None</v>
      </c>
      <c r="W2668" t="str">
        <f t="shared" si="250"/>
        <v>None</v>
      </c>
      <c r="X2668" t="str">
        <f t="shared" si="251"/>
        <v>Reverse</v>
      </c>
    </row>
    <row r="2669" spans="1:24" x14ac:dyDescent="0.2">
      <c r="A2669" t="s">
        <v>2685</v>
      </c>
      <c r="B2669" s="1">
        <v>-0.66501523111580196</v>
      </c>
      <c r="C2669" s="1">
        <v>-4.7251330078873902E-2</v>
      </c>
      <c r="D2669" s="1">
        <v>0.21465559072912799</v>
      </c>
      <c r="E2669" s="1">
        <v>-0.29731580007022701</v>
      </c>
      <c r="F2669" s="1">
        <v>0.25500742387966502</v>
      </c>
      <c r="G2669" s="1">
        <v>-0.128467844278811</v>
      </c>
      <c r="H2669" s="1">
        <v>0.26297340281618597</v>
      </c>
      <c r="I2669" s="2">
        <v>4.3775508088212199E-2</v>
      </c>
      <c r="J2669" s="1">
        <v>0.65399831061908498</v>
      </c>
      <c r="K2669" s="1">
        <v>4.5106400140892303E-2</v>
      </c>
      <c r="L2669" s="1">
        <v>6.2462213577614998E-3</v>
      </c>
      <c r="M2669" s="2">
        <v>9.0763300026485597E-2</v>
      </c>
      <c r="N2669" s="1">
        <v>0.38992996779039701</v>
      </c>
      <c r="O2669" s="1">
        <v>8.1348358650406405E-2</v>
      </c>
      <c r="P2669" s="2">
        <v>6.9777054783952103E-2</v>
      </c>
      <c r="Q2669" s="1">
        <v>2.1706805141494701E-2</v>
      </c>
      <c r="R2669" s="1">
        <v>5.5465945881883498E-3</v>
      </c>
      <c r="S2669" t="str">
        <f t="shared" si="246"/>
        <v>Significant</v>
      </c>
      <c r="T2669" t="str">
        <f t="shared" si="247"/>
        <v>Reverse</v>
      </c>
      <c r="U2669" t="str">
        <f t="shared" si="248"/>
        <v>Fully</v>
      </c>
      <c r="V2669" t="str">
        <f t="shared" si="249"/>
        <v>None</v>
      </c>
      <c r="W2669" t="str">
        <f t="shared" si="250"/>
        <v>None</v>
      </c>
      <c r="X2669" t="str">
        <f t="shared" si="251"/>
        <v>Reverse</v>
      </c>
    </row>
    <row r="2670" spans="1:24" hidden="1" x14ac:dyDescent="0.2">
      <c r="A2670" t="s">
        <v>2686</v>
      </c>
      <c r="B2670" s="1">
        <v>-0.119885587352559</v>
      </c>
      <c r="C2670" s="1">
        <v>-0.224747799822824</v>
      </c>
      <c r="D2670" s="1">
        <v>2.63064363728325E-2</v>
      </c>
      <c r="E2670" s="1">
        <v>6.8131906742205803E-2</v>
      </c>
      <c r="F2670" s="1">
        <v>0.44311809288661202</v>
      </c>
      <c r="G2670" s="1">
        <v>-0.18608236986340901</v>
      </c>
      <c r="H2670" s="1">
        <v>-0.139813705225457</v>
      </c>
      <c r="I2670" s="1">
        <v>0.55839052623850705</v>
      </c>
      <c r="J2670" s="1">
        <v>7.2583428545111503E-2</v>
      </c>
      <c r="K2670" s="1">
        <v>0.83133624698284903</v>
      </c>
      <c r="L2670" s="1">
        <v>0.58161503810565696</v>
      </c>
      <c r="M2670" s="1">
        <v>1.34150990137844E-2</v>
      </c>
      <c r="N2670" s="1">
        <v>0.28891385701344102</v>
      </c>
      <c r="O2670" s="1">
        <v>0.42460907039281098</v>
      </c>
      <c r="P2670" s="1">
        <v>0.61582333445149795</v>
      </c>
      <c r="Q2670" s="1">
        <v>0.154194086184921</v>
      </c>
      <c r="R2670" s="1">
        <v>0.32904773991571601</v>
      </c>
      <c r="S2670" t="str">
        <f t="shared" si="246"/>
        <v>None</v>
      </c>
      <c r="T2670" t="str">
        <f t="shared" si="247"/>
        <v>Reverse</v>
      </c>
      <c r="U2670" t="str">
        <f t="shared" si="248"/>
        <v>Fully</v>
      </c>
      <c r="V2670" t="str">
        <f t="shared" si="249"/>
        <v>None</v>
      </c>
      <c r="W2670" t="str">
        <f t="shared" si="250"/>
        <v>None</v>
      </c>
      <c r="X2670" t="str">
        <f t="shared" si="251"/>
        <v>None</v>
      </c>
    </row>
    <row r="2671" spans="1:24" x14ac:dyDescent="0.2">
      <c r="A2671" t="s">
        <v>2687</v>
      </c>
      <c r="B2671" s="1">
        <v>-0.49106405561773597</v>
      </c>
      <c r="C2671" s="1">
        <v>-1.6059040841931299E-2</v>
      </c>
      <c r="D2671" s="1">
        <v>0.112885482587989</v>
      </c>
      <c r="E2671" s="1">
        <v>-0.138469999107493</v>
      </c>
      <c r="F2671" s="1">
        <v>0.18617763774400001</v>
      </c>
      <c r="G2671" s="1">
        <v>-0.11144816003312399</v>
      </c>
      <c r="H2671" s="1">
        <v>0.102837069552352</v>
      </c>
      <c r="I2671" s="2">
        <v>3.14129254607019E-11</v>
      </c>
      <c r="J2671" s="1">
        <v>0.79429418871477697</v>
      </c>
      <c r="K2671" s="1">
        <v>7.0331552909289705E-2</v>
      </c>
      <c r="L2671" s="1">
        <v>2.7387582867764999E-2</v>
      </c>
      <c r="M2671" s="2">
        <v>3.5637945723248202E-2</v>
      </c>
      <c r="N2671" s="1">
        <v>0.20347192895618299</v>
      </c>
      <c r="O2671" s="1">
        <v>0.240169520318435</v>
      </c>
      <c r="P2671" s="2">
        <v>1.67014538962584E-7</v>
      </c>
      <c r="Q2671" s="1">
        <v>1.42882531001482E-15</v>
      </c>
      <c r="R2671" s="1">
        <v>8.9003007614779704E-18</v>
      </c>
      <c r="S2671" t="str">
        <f t="shared" si="246"/>
        <v>Significant</v>
      </c>
      <c r="T2671" t="str">
        <f t="shared" si="247"/>
        <v>Reverse</v>
      </c>
      <c r="U2671" t="str">
        <f t="shared" si="248"/>
        <v>None</v>
      </c>
      <c r="V2671" t="str">
        <f t="shared" si="249"/>
        <v>None</v>
      </c>
      <c r="W2671" t="str">
        <f t="shared" si="250"/>
        <v>None</v>
      </c>
      <c r="X2671" t="str">
        <f t="shared" si="251"/>
        <v>Reverse</v>
      </c>
    </row>
    <row r="2672" spans="1:24" x14ac:dyDescent="0.2">
      <c r="A2672" t="s">
        <v>2688</v>
      </c>
      <c r="B2672" s="1">
        <v>-0.25681794072198799</v>
      </c>
      <c r="C2672" s="1">
        <v>-4.8444215043384399E-2</v>
      </c>
      <c r="D2672" s="1">
        <v>5.4905484102190302E-2</v>
      </c>
      <c r="E2672" s="1">
        <v>-6.16269266134888E-2</v>
      </c>
      <c r="F2672" s="1">
        <v>4.7439359488266698E-2</v>
      </c>
      <c r="G2672" s="1">
        <v>-0.10945680092929</v>
      </c>
      <c r="H2672" s="1">
        <v>-5.9171924291064E-2</v>
      </c>
      <c r="I2672" s="2">
        <v>1.62270126898241E-2</v>
      </c>
      <c r="J2672" s="1">
        <v>0.39189632353183601</v>
      </c>
      <c r="K2672" s="1">
        <v>0.33227924923979502</v>
      </c>
      <c r="L2672" s="1">
        <v>0.276985968924091</v>
      </c>
      <c r="M2672" s="2">
        <v>0.55264332748149503</v>
      </c>
      <c r="N2672" s="1">
        <v>0.173369670170719</v>
      </c>
      <c r="O2672" s="1">
        <v>0.45926665671362299</v>
      </c>
      <c r="P2672" s="2">
        <v>2.7159259482748802E-3</v>
      </c>
      <c r="Q2672" s="1">
        <v>2.9361462255970202E-4</v>
      </c>
      <c r="R2672" s="1">
        <v>1.12699431804906E-5</v>
      </c>
      <c r="S2672" t="str">
        <f t="shared" si="246"/>
        <v>Significant</v>
      </c>
      <c r="T2672" t="str">
        <f t="shared" si="247"/>
        <v>Reverse</v>
      </c>
      <c r="U2672" t="str">
        <f t="shared" si="248"/>
        <v>None</v>
      </c>
      <c r="V2672" t="str">
        <f t="shared" si="249"/>
        <v>None</v>
      </c>
      <c r="W2672" t="str">
        <f t="shared" si="250"/>
        <v>None</v>
      </c>
      <c r="X2672" t="str">
        <f t="shared" si="251"/>
        <v>None</v>
      </c>
    </row>
    <row r="2673" spans="1:24" hidden="1" x14ac:dyDescent="0.2">
      <c r="A2673" t="s">
        <v>2689</v>
      </c>
      <c r="B2673" s="1">
        <v>-7.4610137683072203E-2</v>
      </c>
      <c r="C2673" s="1">
        <v>-7.9798705664805097E-2</v>
      </c>
      <c r="D2673" s="1">
        <v>-2.8554643222168E-2</v>
      </c>
      <c r="E2673" s="1">
        <v>-0.36560719650246798</v>
      </c>
      <c r="F2673" s="1">
        <v>6.1820721326137001E-2</v>
      </c>
      <c r="G2673" s="1">
        <v>-6.2562537215119507E-2</v>
      </c>
      <c r="H2673" s="1">
        <v>0.146550806972817</v>
      </c>
      <c r="I2673" s="1">
        <v>0.69978744272385796</v>
      </c>
      <c r="J2673" s="1">
        <v>0.42393539013817999</v>
      </c>
      <c r="K2673" s="1">
        <v>0.77426674728234901</v>
      </c>
      <c r="L2673" s="1">
        <v>4.8738034682314002E-4</v>
      </c>
      <c r="M2673" s="1">
        <v>0.66076897716633998</v>
      </c>
      <c r="N2673" s="1">
        <v>0.65696373643408001</v>
      </c>
      <c r="O2673" s="1">
        <v>0.29997648600429699</v>
      </c>
      <c r="P2673" s="1">
        <v>0.61680285930448198</v>
      </c>
      <c r="Q2673" s="1">
        <v>0.37043288919639</v>
      </c>
      <c r="R2673" s="1">
        <v>0.112489513355718</v>
      </c>
      <c r="S2673" t="str">
        <f t="shared" si="246"/>
        <v>None</v>
      </c>
      <c r="T2673" t="str">
        <f t="shared" si="247"/>
        <v>Reverse</v>
      </c>
      <c r="U2673" t="str">
        <f t="shared" si="248"/>
        <v>Fully</v>
      </c>
      <c r="V2673" t="str">
        <f t="shared" si="249"/>
        <v>None</v>
      </c>
      <c r="W2673" t="str">
        <f t="shared" si="250"/>
        <v>None</v>
      </c>
      <c r="X2673" t="str">
        <f t="shared" si="251"/>
        <v>Reverse</v>
      </c>
    </row>
    <row r="2674" spans="1:24" hidden="1" x14ac:dyDescent="0.2">
      <c r="A2674" t="s">
        <v>2690</v>
      </c>
      <c r="B2674" s="1">
        <v>-3.54725387712451E-2</v>
      </c>
      <c r="C2674" s="1">
        <v>-2.7593385792037E-2</v>
      </c>
      <c r="D2674" s="1">
        <v>-0.18627555472731799</v>
      </c>
      <c r="E2674" s="1">
        <v>-0.32865152910242001</v>
      </c>
      <c r="F2674" s="1">
        <v>-0.12807983089195199</v>
      </c>
      <c r="G2674" s="1">
        <v>-0.14155945120234401</v>
      </c>
      <c r="H2674" s="1">
        <v>-0.12459000079155701</v>
      </c>
      <c r="I2674" s="1">
        <v>0.86799195842693</v>
      </c>
      <c r="J2674" s="1">
        <v>0.85404402066501395</v>
      </c>
      <c r="K2674" s="1">
        <v>0.2171583000367</v>
      </c>
      <c r="L2674" s="1">
        <v>3.1629612165425001E-2</v>
      </c>
      <c r="M2674" s="1">
        <v>0.54653808559144701</v>
      </c>
      <c r="N2674" s="1">
        <v>0.50529053952568603</v>
      </c>
      <c r="O2674" s="1">
        <v>0.55748924949428302</v>
      </c>
      <c r="P2674" s="1">
        <v>0.35853644122922002</v>
      </c>
      <c r="Q2674" s="1">
        <v>8.0962846470199704E-2</v>
      </c>
      <c r="R2674" s="1">
        <v>1.8899394802980401E-2</v>
      </c>
      <c r="S2674" t="str">
        <f t="shared" si="246"/>
        <v>None</v>
      </c>
      <c r="T2674" t="str">
        <f t="shared" si="247"/>
        <v>None</v>
      </c>
      <c r="U2674" t="str">
        <f t="shared" si="248"/>
        <v>Fully</v>
      </c>
      <c r="V2674" t="str">
        <f t="shared" si="249"/>
        <v>None</v>
      </c>
      <c r="W2674" t="str">
        <f t="shared" si="250"/>
        <v>None</v>
      </c>
      <c r="X2674" t="str">
        <f t="shared" si="251"/>
        <v>None</v>
      </c>
    </row>
    <row r="2675" spans="1:24" hidden="1" x14ac:dyDescent="0.2">
      <c r="A2675" t="s">
        <v>2691</v>
      </c>
      <c r="B2675" s="1">
        <v>-6.2610938738526897E-2</v>
      </c>
      <c r="C2675" s="1">
        <v>-0.14119670625421399</v>
      </c>
      <c r="D2675" s="1">
        <v>0.13451523087528899</v>
      </c>
      <c r="E2675" s="1">
        <v>-0.16282189696409499</v>
      </c>
      <c r="F2675" s="1">
        <v>0.145928261440565</v>
      </c>
      <c r="G2675" s="1">
        <v>-0.27212241658791297</v>
      </c>
      <c r="H2675" s="1">
        <v>7.07854734287011E-3</v>
      </c>
      <c r="I2675" s="1">
        <v>0.72133959666718905</v>
      </c>
      <c r="J2675" s="1">
        <v>0.23634579817818299</v>
      </c>
      <c r="K2675" s="1">
        <v>0.25900591382204302</v>
      </c>
      <c r="L2675" s="1">
        <v>0.172909144720094</v>
      </c>
      <c r="M2675" s="1">
        <v>0.38552483242105201</v>
      </c>
      <c r="N2675" s="1">
        <v>0.10832421302233899</v>
      </c>
      <c r="O2675" s="1">
        <v>0.96631888312011904</v>
      </c>
      <c r="P2675" s="1">
        <v>0.73414597540342696</v>
      </c>
      <c r="Q2675" s="1">
        <v>0.24007119466348401</v>
      </c>
      <c r="R2675" s="1">
        <v>0.20011449641803</v>
      </c>
      <c r="S2675" t="str">
        <f t="shared" si="246"/>
        <v>None</v>
      </c>
      <c r="T2675" t="str">
        <f t="shared" si="247"/>
        <v>Reverse</v>
      </c>
      <c r="U2675" t="str">
        <f t="shared" si="248"/>
        <v>Fully</v>
      </c>
      <c r="V2675" t="str">
        <f t="shared" si="249"/>
        <v>None</v>
      </c>
      <c r="W2675" t="str">
        <f t="shared" si="250"/>
        <v>None</v>
      </c>
      <c r="X2675" t="str">
        <f t="shared" si="251"/>
        <v>Reverse</v>
      </c>
    </row>
    <row r="2676" spans="1:24" hidden="1" x14ac:dyDescent="0.2">
      <c r="A2676" t="s">
        <v>2692</v>
      </c>
      <c r="B2676" s="1">
        <v>0.20223838530830601</v>
      </c>
      <c r="C2676" s="1">
        <v>3.9931203483016098E-2</v>
      </c>
      <c r="D2676" s="1">
        <v>2.9035382408118E-2</v>
      </c>
      <c r="E2676" s="1">
        <v>5.8856673571848303E-2</v>
      </c>
      <c r="F2676" s="1">
        <v>-0.21304741728450299</v>
      </c>
      <c r="G2676" s="1">
        <v>-0.15503881451200099</v>
      </c>
      <c r="H2676" s="1">
        <v>-0.126850571235333</v>
      </c>
      <c r="I2676" s="1">
        <v>0.26978780870088098</v>
      </c>
      <c r="J2676" s="1">
        <v>0.62769205058667998</v>
      </c>
      <c r="K2676" s="1">
        <v>0.72423207757908403</v>
      </c>
      <c r="L2676" s="1">
        <v>0.475220955456578</v>
      </c>
      <c r="M2676" s="1">
        <v>7.08478035764709E-2</v>
      </c>
      <c r="N2676" s="1">
        <v>0.18582868349161799</v>
      </c>
      <c r="O2676" s="1">
        <v>0.27788075368347698</v>
      </c>
      <c r="P2676" s="1">
        <v>0.86094751654338397</v>
      </c>
      <c r="Q2676" s="1">
        <v>0.64655825339853301</v>
      </c>
      <c r="R2676" s="1">
        <v>0.41939421713799402</v>
      </c>
      <c r="S2676" t="str">
        <f t="shared" si="246"/>
        <v>None</v>
      </c>
      <c r="T2676" t="str">
        <f t="shared" si="247"/>
        <v>Reverse</v>
      </c>
      <c r="U2676" t="str">
        <f t="shared" si="248"/>
        <v>Fully</v>
      </c>
      <c r="V2676" t="str">
        <f t="shared" si="249"/>
        <v>None</v>
      </c>
      <c r="W2676" t="str">
        <f t="shared" si="250"/>
        <v>Reverse</v>
      </c>
      <c r="X2676" t="str">
        <f t="shared" si="251"/>
        <v>Reverse</v>
      </c>
    </row>
    <row r="2677" spans="1:24" hidden="1" x14ac:dyDescent="0.2">
      <c r="A2677" t="s">
        <v>2693</v>
      </c>
      <c r="B2677" s="1">
        <v>-5.0736909570536101E-2</v>
      </c>
      <c r="C2677" s="1">
        <v>9.9980078895439001E-2</v>
      </c>
      <c r="D2677" s="1">
        <v>0.10610700380738899</v>
      </c>
      <c r="E2677" s="1">
        <v>-0.101809829037389</v>
      </c>
      <c r="F2677" s="1">
        <v>-0.211184939325196</v>
      </c>
      <c r="G2677" s="1">
        <v>-0.154125388015634</v>
      </c>
      <c r="H2677" s="1">
        <v>-3.3562274329153097E-2</v>
      </c>
      <c r="I2677" s="1">
        <v>0.84050235933721595</v>
      </c>
      <c r="J2677" s="1">
        <v>0.22687251645089501</v>
      </c>
      <c r="K2677" s="1">
        <v>0.20000849734717699</v>
      </c>
      <c r="L2677" s="1">
        <v>0.21858687137497901</v>
      </c>
      <c r="M2677" s="1">
        <v>7.3187277229947903E-2</v>
      </c>
      <c r="N2677" s="1">
        <v>0.18825103458852799</v>
      </c>
      <c r="O2677" s="1">
        <v>0.77295280784672804</v>
      </c>
      <c r="P2677" s="1">
        <v>0.49780402967814302</v>
      </c>
      <c r="Q2677" s="1">
        <v>0.67929401070421402</v>
      </c>
      <c r="R2677" s="1">
        <v>0.43590776583158197</v>
      </c>
      <c r="S2677" t="str">
        <f t="shared" si="246"/>
        <v>None</v>
      </c>
      <c r="T2677" t="str">
        <f t="shared" si="247"/>
        <v>None</v>
      </c>
      <c r="U2677" t="str">
        <f t="shared" si="248"/>
        <v>Fully</v>
      </c>
      <c r="V2677" t="str">
        <f t="shared" si="249"/>
        <v>None</v>
      </c>
      <c r="W2677" t="str">
        <f t="shared" si="250"/>
        <v>None</v>
      </c>
      <c r="X2677" t="str">
        <f t="shared" si="251"/>
        <v>None</v>
      </c>
    </row>
    <row r="2678" spans="1:24" x14ac:dyDescent="0.2">
      <c r="A2678" t="s">
        <v>2694</v>
      </c>
      <c r="B2678" s="1">
        <v>-0.55863457174916098</v>
      </c>
      <c r="C2678" s="1">
        <v>0.113650303127074</v>
      </c>
      <c r="D2678" s="1">
        <v>-7.8701868271302697E-2</v>
      </c>
      <c r="E2678" s="1">
        <v>7.4679261901039407E-2</v>
      </c>
      <c r="F2678" s="1">
        <v>1.44217482530226E-3</v>
      </c>
      <c r="G2678" s="1">
        <v>0.447814876980142</v>
      </c>
      <c r="H2678" s="1">
        <v>-1.4118828049579301E-2</v>
      </c>
      <c r="I2678" s="2">
        <v>1.6053085995777702E-2</v>
      </c>
      <c r="J2678" s="1">
        <v>0.32604722346989801</v>
      </c>
      <c r="K2678" s="1">
        <v>0.49553503215199202</v>
      </c>
      <c r="L2678" s="1">
        <v>0.51774671639270897</v>
      </c>
      <c r="M2678" s="2">
        <v>0.992940317409579</v>
      </c>
      <c r="N2678" s="1">
        <v>7.67697492758488E-3</v>
      </c>
      <c r="O2678" s="1">
        <v>0.93097359794008605</v>
      </c>
      <c r="P2678" s="2">
        <v>1.55506775107076E-2</v>
      </c>
      <c r="Q2678" s="1">
        <v>0.30125654185067902</v>
      </c>
      <c r="R2678" s="1">
        <v>6.5928784639628403E-3</v>
      </c>
      <c r="S2678" t="str">
        <f t="shared" si="246"/>
        <v>Significant</v>
      </c>
      <c r="T2678" t="str">
        <f t="shared" si="247"/>
        <v>Reverse</v>
      </c>
      <c r="U2678" t="str">
        <f t="shared" si="248"/>
        <v>None</v>
      </c>
      <c r="V2678" t="str">
        <f t="shared" si="249"/>
        <v>None</v>
      </c>
      <c r="W2678" t="str">
        <f t="shared" si="250"/>
        <v>Reverse</v>
      </c>
      <c r="X2678" t="str">
        <f t="shared" si="251"/>
        <v>None</v>
      </c>
    </row>
    <row r="2679" spans="1:24" hidden="1" x14ac:dyDescent="0.2">
      <c r="A2679" t="s">
        <v>2695</v>
      </c>
      <c r="B2679" s="1">
        <v>-0.108372681838627</v>
      </c>
      <c r="C2679" s="1">
        <v>4.11046666110799E-2</v>
      </c>
      <c r="D2679" s="1">
        <v>-4.3675561287128302E-2</v>
      </c>
      <c r="E2679" s="1">
        <v>0.18413056556308699</v>
      </c>
      <c r="F2679" s="1">
        <v>4.6888719038257698E-2</v>
      </c>
      <c r="G2679" s="1">
        <v>0.14872330261290401</v>
      </c>
      <c r="H2679" s="1">
        <v>-0.238290259633958</v>
      </c>
      <c r="I2679" s="1">
        <v>0.58812266376840905</v>
      </c>
      <c r="J2679" s="1">
        <v>0.73015729924196804</v>
      </c>
      <c r="K2679" s="1">
        <v>0.71401772653272</v>
      </c>
      <c r="L2679" s="1">
        <v>0.12585045824951799</v>
      </c>
      <c r="M2679" s="1">
        <v>0.78081234528852606</v>
      </c>
      <c r="N2679" s="1">
        <v>0.378850415106192</v>
      </c>
      <c r="O2679" s="1">
        <v>0.16063913894059201</v>
      </c>
      <c r="P2679" s="1">
        <v>0.91541504374766502</v>
      </c>
      <c r="Q2679" s="1">
        <v>0.98617446306376699</v>
      </c>
      <c r="R2679" s="1">
        <v>0.396955688891861</v>
      </c>
      <c r="S2679" t="str">
        <f t="shared" si="246"/>
        <v>None</v>
      </c>
      <c r="T2679" t="str">
        <f t="shared" si="247"/>
        <v>Reverse</v>
      </c>
      <c r="U2679" t="str">
        <f t="shared" si="248"/>
        <v>Fully</v>
      </c>
      <c r="V2679" t="str">
        <f t="shared" si="249"/>
        <v>None</v>
      </c>
      <c r="W2679" t="str">
        <f t="shared" si="250"/>
        <v>Reverse</v>
      </c>
      <c r="X2679" t="str">
        <f t="shared" si="251"/>
        <v>None</v>
      </c>
    </row>
    <row r="2680" spans="1:24" hidden="1" x14ac:dyDescent="0.2">
      <c r="A2680" t="s">
        <v>2696</v>
      </c>
      <c r="B2680" s="1">
        <v>-0.26379297819047698</v>
      </c>
      <c r="C2680" s="1">
        <v>5.2772005728288503E-2</v>
      </c>
      <c r="D2680" s="1">
        <v>-1.1598171749699E-2</v>
      </c>
      <c r="E2680" s="1">
        <v>0.104826988526442</v>
      </c>
      <c r="F2680" s="1">
        <v>-0.15103648468396799</v>
      </c>
      <c r="G2680" s="1">
        <v>5.2825922109080999E-2</v>
      </c>
      <c r="H2680" s="1">
        <v>-3.61116890949661E-2</v>
      </c>
      <c r="I2680" s="1">
        <v>7.4931985623267E-2</v>
      </c>
      <c r="J2680" s="1">
        <v>0.60421590162098804</v>
      </c>
      <c r="K2680" s="1">
        <v>0.909202812051912</v>
      </c>
      <c r="L2680" s="1">
        <v>0.30476806534664702</v>
      </c>
      <c r="M2680" s="1">
        <v>0.29584134330437101</v>
      </c>
      <c r="N2680" s="1">
        <v>0.713538635644418</v>
      </c>
      <c r="O2680" s="1">
        <v>0.80179116553927998</v>
      </c>
      <c r="P2680" s="1">
        <v>7.25126868023576E-3</v>
      </c>
      <c r="Q2680" s="1">
        <v>9.8824140474638195E-2</v>
      </c>
      <c r="R2680" s="1">
        <v>0.14797288884491699</v>
      </c>
      <c r="S2680" t="str">
        <f t="shared" si="246"/>
        <v>None</v>
      </c>
      <c r="T2680" t="str">
        <f t="shared" si="247"/>
        <v>None</v>
      </c>
      <c r="U2680" t="str">
        <f t="shared" si="248"/>
        <v>None</v>
      </c>
      <c r="V2680" t="str">
        <f t="shared" si="249"/>
        <v>None</v>
      </c>
      <c r="W2680" t="str">
        <f t="shared" si="250"/>
        <v>Reverse</v>
      </c>
      <c r="X2680" t="str">
        <f t="shared" si="251"/>
        <v>None</v>
      </c>
    </row>
    <row r="2681" spans="1:24" x14ac:dyDescent="0.2">
      <c r="A2681" t="s">
        <v>2697</v>
      </c>
      <c r="B2681" s="1">
        <v>-0.494172371567208</v>
      </c>
      <c r="C2681" s="1">
        <v>2.39193618377356E-2</v>
      </c>
      <c r="D2681" s="1">
        <v>9.70512501122444E-2</v>
      </c>
      <c r="E2681" s="1">
        <v>-2.05265671027068E-2</v>
      </c>
      <c r="F2681" s="1">
        <v>-1.5078881093118401E-2</v>
      </c>
      <c r="G2681" s="1">
        <v>-0.141357039253488</v>
      </c>
      <c r="H2681" s="1">
        <v>-1.42535359197233E-4</v>
      </c>
      <c r="I2681" s="2">
        <v>2.5045178512768902E-2</v>
      </c>
      <c r="J2681" s="1">
        <v>0.74816875403245098</v>
      </c>
      <c r="K2681" s="1">
        <v>0.19563872657697201</v>
      </c>
      <c r="L2681" s="1">
        <v>0.782896074056042</v>
      </c>
      <c r="M2681" s="2">
        <v>0.88616051316162703</v>
      </c>
      <c r="N2681" s="1">
        <v>0.18278575583756099</v>
      </c>
      <c r="O2681" s="1">
        <v>0.99892014569938803</v>
      </c>
      <c r="P2681" s="2">
        <v>2.87574741123522E-3</v>
      </c>
      <c r="Q2681" s="1">
        <v>9.4260491800793203E-4</v>
      </c>
      <c r="R2681" s="1">
        <v>1.5671493838673701E-3</v>
      </c>
      <c r="S2681" t="str">
        <f t="shared" si="246"/>
        <v>Significant</v>
      </c>
      <c r="T2681" t="str">
        <f t="shared" si="247"/>
        <v>None</v>
      </c>
      <c r="U2681" t="str">
        <f t="shared" si="248"/>
        <v>None</v>
      </c>
      <c r="V2681" t="str">
        <f t="shared" si="249"/>
        <v>None</v>
      </c>
      <c r="W2681" t="str">
        <f t="shared" si="250"/>
        <v>None</v>
      </c>
      <c r="X2681" t="str">
        <f t="shared" si="251"/>
        <v>None</v>
      </c>
    </row>
    <row r="2682" spans="1:24" hidden="1" x14ac:dyDescent="0.2">
      <c r="A2682" t="s">
        <v>2698</v>
      </c>
      <c r="B2682" s="1">
        <v>-6.6303124473158295E-2</v>
      </c>
      <c r="C2682" s="1">
        <v>2.8516456421861899E-2</v>
      </c>
      <c r="D2682" s="1">
        <v>6.6502791890339794E-2</v>
      </c>
      <c r="E2682" s="1">
        <v>-2.4829280274819399E-2</v>
      </c>
      <c r="F2682" s="1">
        <v>-6.7626977758867599E-2</v>
      </c>
      <c r="G2682" s="1">
        <v>-0.139531674604501</v>
      </c>
      <c r="H2682" s="1">
        <v>-3.8015674743558298E-2</v>
      </c>
      <c r="I2682" s="1">
        <v>0.249609171373466</v>
      </c>
      <c r="J2682" s="1">
        <v>0.35203560877428303</v>
      </c>
      <c r="K2682" s="1">
        <v>3.26245000552364E-2</v>
      </c>
      <c r="L2682" s="1">
        <v>0.41735101544278203</v>
      </c>
      <c r="M2682" s="1">
        <v>0.12101479110716599</v>
      </c>
      <c r="N2682" s="1">
        <v>1.9214059284104799E-3</v>
      </c>
      <c r="O2682" s="1">
        <v>0.38014314081427703</v>
      </c>
      <c r="P2682" s="1">
        <v>4.6018850916918402E-2</v>
      </c>
      <c r="Q2682" s="1">
        <v>8.3590744289494794E-3</v>
      </c>
      <c r="R2682" s="1">
        <v>1.4507131214310499E-2</v>
      </c>
      <c r="S2682" t="str">
        <f t="shared" si="246"/>
        <v>None</v>
      </c>
      <c r="T2682" t="str">
        <f t="shared" si="247"/>
        <v>None</v>
      </c>
      <c r="U2682" t="str">
        <f t="shared" si="248"/>
        <v>None</v>
      </c>
      <c r="V2682" t="str">
        <f t="shared" si="249"/>
        <v>None</v>
      </c>
      <c r="W2682" t="str">
        <f t="shared" si="250"/>
        <v>None</v>
      </c>
      <c r="X2682" t="str">
        <f t="shared" si="251"/>
        <v>None</v>
      </c>
    </row>
    <row r="2683" spans="1:24" hidden="1" x14ac:dyDescent="0.2">
      <c r="A2683" t="s">
        <v>2699</v>
      </c>
      <c r="B2683" s="1">
        <v>7.8975370503474598E-2</v>
      </c>
      <c r="C2683" s="1">
        <v>9.3386009341338699E-2</v>
      </c>
      <c r="D2683" s="1">
        <v>0.24646513910505499</v>
      </c>
      <c r="E2683" s="1">
        <v>-0.19337154231569401</v>
      </c>
      <c r="F2683" s="1">
        <v>4.1422003602706099E-2</v>
      </c>
      <c r="G2683" s="1">
        <v>-0.40041842202398797</v>
      </c>
      <c r="H2683" s="1">
        <v>-3.60771724518196E-2</v>
      </c>
      <c r="I2683" s="1">
        <v>0.59449191068313201</v>
      </c>
      <c r="J2683" s="1">
        <v>0.35960861064489102</v>
      </c>
      <c r="K2683" s="1">
        <v>1.7815716593149299E-2</v>
      </c>
      <c r="L2683" s="1">
        <v>6.0705457856365101E-2</v>
      </c>
      <c r="M2683" s="1">
        <v>0.77315905625815795</v>
      </c>
      <c r="N2683" s="1">
        <v>6.8835301134022404E-3</v>
      </c>
      <c r="O2683" s="1">
        <v>0.80175767452795099</v>
      </c>
      <c r="P2683" s="1">
        <v>0.136535047142122</v>
      </c>
      <c r="Q2683" s="1">
        <v>0.60156086691827804</v>
      </c>
      <c r="R2683" s="1">
        <v>0.29467614500573303</v>
      </c>
      <c r="S2683" t="str">
        <f t="shared" si="246"/>
        <v>None</v>
      </c>
      <c r="T2683" t="str">
        <f t="shared" si="247"/>
        <v>None</v>
      </c>
      <c r="U2683" t="str">
        <f t="shared" si="248"/>
        <v>Fully</v>
      </c>
      <c r="V2683" t="str">
        <f t="shared" si="249"/>
        <v>None</v>
      </c>
      <c r="W2683" t="str">
        <f t="shared" si="250"/>
        <v>Reverse</v>
      </c>
      <c r="X2683" t="str">
        <f t="shared" si="251"/>
        <v>Reverse</v>
      </c>
    </row>
    <row r="2684" spans="1:24" x14ac:dyDescent="0.2">
      <c r="A2684" t="s">
        <v>2700</v>
      </c>
      <c r="B2684" s="1">
        <v>-0.339313337429135</v>
      </c>
      <c r="C2684" s="1">
        <v>-6.5754985881413801E-3</v>
      </c>
      <c r="D2684" s="1">
        <v>0.12115707012486999</v>
      </c>
      <c r="E2684" s="1">
        <v>-0.253744401517979</v>
      </c>
      <c r="F2684" s="1">
        <v>0.18344068408391001</v>
      </c>
      <c r="G2684" s="1">
        <v>-0.102908769231884</v>
      </c>
      <c r="H2684" s="1">
        <v>0.13319583468718099</v>
      </c>
      <c r="I2684" s="2">
        <v>4.2385870630994401E-4</v>
      </c>
      <c r="J2684" s="1">
        <v>0.91605444750945497</v>
      </c>
      <c r="K2684" s="1">
        <v>5.5811322693096001E-2</v>
      </c>
      <c r="L2684" s="1">
        <v>1.3278955519377501E-4</v>
      </c>
      <c r="M2684" s="2">
        <v>4.1045439015520997E-2</v>
      </c>
      <c r="N2684" s="1">
        <v>0.246074933151854</v>
      </c>
      <c r="O2684" s="1">
        <v>0.13473635665925901</v>
      </c>
      <c r="P2684" s="2">
        <v>3.1954975156100303E-2</v>
      </c>
      <c r="Q2684" s="1">
        <v>2.24159410351847E-5</v>
      </c>
      <c r="R2684" s="1">
        <v>1.26296100577096E-9</v>
      </c>
      <c r="S2684" t="str">
        <f t="shared" si="246"/>
        <v>Significant</v>
      </c>
      <c r="T2684" t="str">
        <f t="shared" si="247"/>
        <v>Reverse</v>
      </c>
      <c r="U2684" t="str">
        <f t="shared" si="248"/>
        <v>None</v>
      </c>
      <c r="V2684" t="str">
        <f t="shared" si="249"/>
        <v>None</v>
      </c>
      <c r="W2684" t="str">
        <f t="shared" si="250"/>
        <v>None</v>
      </c>
      <c r="X2684" t="str">
        <f t="shared" si="251"/>
        <v>Reverse</v>
      </c>
    </row>
    <row r="2685" spans="1:24" hidden="1" x14ac:dyDescent="0.2">
      <c r="A2685" t="s">
        <v>2701</v>
      </c>
      <c r="B2685" s="1">
        <v>-0.26311673429445798</v>
      </c>
      <c r="C2685" s="1">
        <v>-0.20430165223924801</v>
      </c>
      <c r="D2685" s="1">
        <v>0.21952770716766401</v>
      </c>
      <c r="E2685" s="1">
        <v>-0.43826915868185801</v>
      </c>
      <c r="F2685" s="1">
        <v>0.52130480545765701</v>
      </c>
      <c r="G2685" s="1">
        <v>-0.17673385371594799</v>
      </c>
      <c r="H2685" s="1">
        <v>0.31468107663754702</v>
      </c>
      <c r="I2685" s="1">
        <v>6.3754187343645893E-2</v>
      </c>
      <c r="J2685" s="1">
        <v>9.0773335191865104E-2</v>
      </c>
      <c r="K2685" s="1">
        <v>6.9665876783731498E-2</v>
      </c>
      <c r="L2685" s="1">
        <v>4.8914827070297795E-4</v>
      </c>
      <c r="M2685" s="1">
        <v>2.9326557304163599E-3</v>
      </c>
      <c r="N2685" s="1">
        <v>0.29725086613294699</v>
      </c>
      <c r="O2685" s="1">
        <v>6.6052817052861396E-2</v>
      </c>
      <c r="P2685" s="1">
        <v>0.68829488711550801</v>
      </c>
      <c r="Q2685" s="1">
        <v>0.100954141180971</v>
      </c>
      <c r="R2685" s="1">
        <v>3.9904603246753304E-3</v>
      </c>
      <c r="S2685" t="str">
        <f t="shared" si="246"/>
        <v>None</v>
      </c>
      <c r="T2685" t="str">
        <f t="shared" si="247"/>
        <v>Reverse</v>
      </c>
      <c r="U2685" t="str">
        <f t="shared" si="248"/>
        <v>Fully</v>
      </c>
      <c r="V2685" t="str">
        <f t="shared" si="249"/>
        <v>None</v>
      </c>
      <c r="W2685" t="str">
        <f t="shared" si="250"/>
        <v>None</v>
      </c>
      <c r="X2685" t="str">
        <f t="shared" si="251"/>
        <v>Reverse</v>
      </c>
    </row>
    <row r="2686" spans="1:24" x14ac:dyDescent="0.2">
      <c r="A2686" t="s">
        <v>2702</v>
      </c>
      <c r="B2686" s="1">
        <v>-0.37812723681425803</v>
      </c>
      <c r="C2686" s="1">
        <v>-0.16084667655377499</v>
      </c>
      <c r="D2686" s="1">
        <v>0.14023132304163599</v>
      </c>
      <c r="E2686" s="1">
        <v>-0.49186367619653298</v>
      </c>
      <c r="F2686" s="1">
        <v>0.50256899522656795</v>
      </c>
      <c r="G2686" s="1">
        <v>-9.55113386240765E-2</v>
      </c>
      <c r="H2686" s="1">
        <v>0.39820677180133701</v>
      </c>
      <c r="I2686" s="2">
        <v>6.9683452871672803E-3</v>
      </c>
      <c r="J2686" s="1">
        <v>0.14892858651600999</v>
      </c>
      <c r="K2686" s="1">
        <v>0.20732391813192599</v>
      </c>
      <c r="L2686" s="1">
        <v>3.5198537842965197E-5</v>
      </c>
      <c r="M2686" s="2">
        <v>2.0081070464454398E-3</v>
      </c>
      <c r="N2686" s="1">
        <v>0.54159181649579502</v>
      </c>
      <c r="O2686" s="1">
        <v>1.30190022937924E-2</v>
      </c>
      <c r="P2686" s="2">
        <v>0.77191825456076302</v>
      </c>
      <c r="Q2686" s="1">
        <v>7.9382149255484997E-3</v>
      </c>
      <c r="R2686" s="1">
        <v>1.7231733900526899E-4</v>
      </c>
      <c r="S2686" t="str">
        <f t="shared" si="246"/>
        <v>Significant</v>
      </c>
      <c r="T2686" t="str">
        <f t="shared" si="247"/>
        <v>Reverse</v>
      </c>
      <c r="U2686" t="str">
        <f t="shared" si="248"/>
        <v>Fully</v>
      </c>
      <c r="V2686" t="str">
        <f t="shared" si="249"/>
        <v>None</v>
      </c>
      <c r="W2686" t="str">
        <f t="shared" si="250"/>
        <v>None</v>
      </c>
      <c r="X2686" t="str">
        <f t="shared" si="251"/>
        <v>Reverse</v>
      </c>
    </row>
    <row r="2687" spans="1:24" hidden="1" x14ac:dyDescent="0.2">
      <c r="A2687" t="s">
        <v>2703</v>
      </c>
      <c r="B2687" s="1">
        <v>8.8881170929631104E-2</v>
      </c>
      <c r="C2687" s="1">
        <v>1.33214691822867E-2</v>
      </c>
      <c r="D2687" s="1">
        <v>0.18036766226706699</v>
      </c>
      <c r="E2687" s="1">
        <v>-0.21003908799307699</v>
      </c>
      <c r="F2687" s="1">
        <v>1.53539063894146E-2</v>
      </c>
      <c r="G2687" s="1">
        <v>-0.34567080372586201</v>
      </c>
      <c r="H2687" s="1">
        <v>5.8041270331415401E-2</v>
      </c>
      <c r="I2687" s="1">
        <v>0.47831578270772102</v>
      </c>
      <c r="J2687" s="1">
        <v>0.881039685123995</v>
      </c>
      <c r="K2687" s="1">
        <v>4.6289115056057498E-2</v>
      </c>
      <c r="L2687" s="1">
        <v>2.1040038263796801E-2</v>
      </c>
      <c r="M2687" s="1">
        <v>0.90292430943565105</v>
      </c>
      <c r="N2687" s="1">
        <v>7.70535680581305E-3</v>
      </c>
      <c r="O2687" s="1">
        <v>0.64502434310456203</v>
      </c>
      <c r="P2687" s="1">
        <v>0.33144818627387501</v>
      </c>
      <c r="Q2687" s="1">
        <v>0.52780185803850399</v>
      </c>
      <c r="R2687" s="1">
        <v>0.60205871646924702</v>
      </c>
      <c r="S2687" t="str">
        <f t="shared" si="246"/>
        <v>None</v>
      </c>
      <c r="T2687" t="str">
        <f t="shared" si="247"/>
        <v>None</v>
      </c>
      <c r="U2687" t="str">
        <f t="shared" si="248"/>
        <v>Fully</v>
      </c>
      <c r="V2687" t="str">
        <f t="shared" si="249"/>
        <v>None</v>
      </c>
      <c r="W2687" t="str">
        <f t="shared" si="250"/>
        <v>Reverse</v>
      </c>
      <c r="X2687" t="str">
        <f t="shared" si="251"/>
        <v>None</v>
      </c>
    </row>
    <row r="2688" spans="1:24" hidden="1" x14ac:dyDescent="0.2">
      <c r="A2688" t="s">
        <v>2704</v>
      </c>
      <c r="B2688" s="1">
        <v>-0.13023195445162</v>
      </c>
      <c r="C2688" s="1">
        <v>-4.8603817871996899E-2</v>
      </c>
      <c r="D2688" s="1">
        <v>0.19574346568464501</v>
      </c>
      <c r="E2688" s="1">
        <v>-7.6811320765503996E-2</v>
      </c>
      <c r="F2688" s="1">
        <v>9.3346586169272799E-2</v>
      </c>
      <c r="G2688" s="1">
        <v>-0.24928222482475501</v>
      </c>
      <c r="H2688" s="1">
        <v>6.6468935480721594E-2</v>
      </c>
      <c r="I2688" s="1">
        <v>0.33006091100873203</v>
      </c>
      <c r="J2688" s="1">
        <v>0.54398686258960804</v>
      </c>
      <c r="K2688" s="1">
        <v>1.6886585713985099E-2</v>
      </c>
      <c r="L2688" s="1">
        <v>0.33869380929152498</v>
      </c>
      <c r="M2688" s="1">
        <v>0.41051738989327402</v>
      </c>
      <c r="N2688" s="1">
        <v>3.0695343992679199E-2</v>
      </c>
      <c r="O2688" s="1">
        <v>0.55731190860936897</v>
      </c>
      <c r="P2688" s="1">
        <v>0.49635668677525002</v>
      </c>
      <c r="Q2688" s="1">
        <v>0.14367138496110299</v>
      </c>
      <c r="R2688" s="1">
        <v>0.26333500050568498</v>
      </c>
      <c r="S2688" t="str">
        <f t="shared" si="246"/>
        <v>None</v>
      </c>
      <c r="T2688" t="str">
        <f t="shared" si="247"/>
        <v>Reverse</v>
      </c>
      <c r="U2688" t="str">
        <f t="shared" si="248"/>
        <v>Fully</v>
      </c>
      <c r="V2688" t="str">
        <f t="shared" si="249"/>
        <v>None</v>
      </c>
      <c r="W2688" t="str">
        <f t="shared" si="250"/>
        <v>None</v>
      </c>
      <c r="X2688" t="str">
        <f t="shared" si="251"/>
        <v>Reverse</v>
      </c>
    </row>
    <row r="2689" spans="1:24" hidden="1" x14ac:dyDescent="0.2">
      <c r="A2689" t="s">
        <v>2705</v>
      </c>
      <c r="B2689" s="1">
        <v>-0.41856027380127298</v>
      </c>
      <c r="C2689" s="1">
        <v>-9.2737223536818805E-3</v>
      </c>
      <c r="D2689" s="1">
        <v>-5.7548869746473497E-2</v>
      </c>
      <c r="E2689" s="1">
        <v>5.2166874863428102E-2</v>
      </c>
      <c r="F2689" s="1">
        <v>9.5728581768333598E-2</v>
      </c>
      <c r="G2689" s="1">
        <v>0.16655888920715101</v>
      </c>
      <c r="H2689" s="1">
        <v>-0.14314763808585501</v>
      </c>
      <c r="I2689" s="1">
        <v>0.122967325730483</v>
      </c>
      <c r="J2689" s="1">
        <v>0.91622816053271405</v>
      </c>
      <c r="K2689" s="1">
        <v>0.51465352473142501</v>
      </c>
      <c r="L2689" s="1">
        <v>0.55461595644736905</v>
      </c>
      <c r="M2689" s="1">
        <v>0.44372627478597199</v>
      </c>
      <c r="N2689" s="1">
        <v>0.18481783275216901</v>
      </c>
      <c r="O2689" s="1">
        <v>0.253511630091593</v>
      </c>
      <c r="P2689" s="1">
        <v>0.142523276955065</v>
      </c>
      <c r="Q2689" s="1">
        <v>0.17166809997482799</v>
      </c>
      <c r="R2689" s="1">
        <v>2.44520288658772E-2</v>
      </c>
      <c r="S2689" t="str">
        <f t="shared" si="246"/>
        <v>None</v>
      </c>
      <c r="T2689" t="str">
        <f t="shared" si="247"/>
        <v>Reverse</v>
      </c>
      <c r="U2689" t="str">
        <f t="shared" si="248"/>
        <v>Fully</v>
      </c>
      <c r="V2689" t="str">
        <f t="shared" si="249"/>
        <v>None</v>
      </c>
      <c r="W2689" t="str">
        <f t="shared" si="250"/>
        <v>Reverse</v>
      </c>
      <c r="X2689" t="str">
        <f t="shared" si="251"/>
        <v>None</v>
      </c>
    </row>
    <row r="2690" spans="1:24" x14ac:dyDescent="0.2">
      <c r="A2690" t="s">
        <v>2706</v>
      </c>
      <c r="B2690" s="1">
        <v>-0.32184494493411903</v>
      </c>
      <c r="C2690" s="1">
        <v>4.7135169648071303E-2</v>
      </c>
      <c r="D2690" s="1">
        <v>7.6922263743616701E-2</v>
      </c>
      <c r="E2690" s="1">
        <v>4.1147281676002498E-2</v>
      </c>
      <c r="F2690" s="1">
        <v>-4.51949681707818E-2</v>
      </c>
      <c r="G2690" s="1">
        <v>-9.64910663891866E-2</v>
      </c>
      <c r="H2690" s="1">
        <v>-1.9708838690464699E-2</v>
      </c>
      <c r="I2690" s="2">
        <v>4.5808849868759299E-2</v>
      </c>
      <c r="J2690" s="1">
        <v>0.16983087979297901</v>
      </c>
      <c r="K2690" s="1">
        <v>2.6973797481711199E-2</v>
      </c>
      <c r="L2690" s="1">
        <v>0.22990713252664099</v>
      </c>
      <c r="M2690" s="2">
        <v>0.34994595954691599</v>
      </c>
      <c r="N2690" s="1">
        <v>4.8795888843978501E-2</v>
      </c>
      <c r="O2690" s="1">
        <v>0.68267343726749696</v>
      </c>
      <c r="P2690" s="2">
        <v>6.70458069767419E-3</v>
      </c>
      <c r="Q2690" s="1">
        <v>3.8102332963542E-3</v>
      </c>
      <c r="R2690" s="1">
        <v>1.08988350172784E-2</v>
      </c>
      <c r="S2690" t="str">
        <f t="shared" si="246"/>
        <v>Significant</v>
      </c>
      <c r="T2690" t="str">
        <f t="shared" si="247"/>
        <v>None</v>
      </c>
      <c r="U2690" t="str">
        <f t="shared" si="248"/>
        <v>None</v>
      </c>
      <c r="V2690" t="str">
        <f t="shared" si="249"/>
        <v>None</v>
      </c>
      <c r="W2690" t="str">
        <f t="shared" si="250"/>
        <v>None</v>
      </c>
      <c r="X2690" t="str">
        <f t="shared" si="251"/>
        <v>None</v>
      </c>
    </row>
    <row r="2691" spans="1:24" x14ac:dyDescent="0.2">
      <c r="A2691" t="s">
        <v>2707</v>
      </c>
      <c r="B2691" s="1">
        <v>-0.77847201507488695</v>
      </c>
      <c r="C2691" s="1">
        <v>-0.112579580019492</v>
      </c>
      <c r="D2691" s="1">
        <v>5.93230765164975E-2</v>
      </c>
      <c r="E2691" s="1">
        <v>-0.13817431070832001</v>
      </c>
      <c r="F2691" s="1">
        <v>0.34683427346607398</v>
      </c>
      <c r="G2691" s="1">
        <v>-6.4890311812927703E-2</v>
      </c>
      <c r="H2691" s="1">
        <v>-1.5534520067221599E-2</v>
      </c>
      <c r="I2691" s="2">
        <v>1.9439346476129301E-3</v>
      </c>
      <c r="J2691" s="1">
        <v>9.6498690058213696E-2</v>
      </c>
      <c r="K2691" s="1">
        <v>0.37714520328675799</v>
      </c>
      <c r="L2691" s="1">
        <v>4.25302624296819E-2</v>
      </c>
      <c r="M2691" s="2">
        <v>5.0369652925943401E-4</v>
      </c>
      <c r="N2691" s="1">
        <v>0.49397671771790502</v>
      </c>
      <c r="O2691" s="1">
        <v>0.86969169442593097</v>
      </c>
      <c r="P2691" s="2">
        <v>1.50496164668259E-4</v>
      </c>
      <c r="Q2691" s="1">
        <v>4.7476831176905502E-8</v>
      </c>
      <c r="R2691" s="1">
        <v>8.4560796768728603E-11</v>
      </c>
      <c r="S2691" t="str">
        <f t="shared" ref="S2691:S2754" si="252">IF(I2691&lt;0.05,"Significant","None")</f>
        <v>Significant</v>
      </c>
      <c r="T2691" t="str">
        <f t="shared" ref="T2691:T2754" si="253">IF(B2691*F2691&lt;0,"Reverse","None")</f>
        <v>Reverse</v>
      </c>
      <c r="U2691" t="str">
        <f t="shared" ref="U2691:U2754" si="254">IF(P2691&gt;=0.05,"Fully","None")</f>
        <v>None</v>
      </c>
      <c r="V2691" t="str">
        <f t="shared" ref="V2691:V2754" si="255">IF(M2691&lt;0.05 &amp;P2691&lt;0.05,"Partial","None")</f>
        <v>None</v>
      </c>
      <c r="W2691" t="str">
        <f t="shared" ref="W2691:W2754" si="256">IF(B2691*G2691&lt;0,"Reverse","None")</f>
        <v>None</v>
      </c>
      <c r="X2691" t="str">
        <f t="shared" ref="X2691:X2754" si="257">IF(B2691*H2691&lt;0,"Reverse","None")</f>
        <v>None</v>
      </c>
    </row>
    <row r="2692" spans="1:24" hidden="1" x14ac:dyDescent="0.2">
      <c r="A2692" t="s">
        <v>2708</v>
      </c>
      <c r="B2692" s="1">
        <v>-0.236215873948523</v>
      </c>
      <c r="C2692" s="1">
        <v>-7.9602464809775397E-2</v>
      </c>
      <c r="D2692" s="1">
        <v>6.16693522965975E-2</v>
      </c>
      <c r="E2692" s="1">
        <v>-8.3778442753510401E-2</v>
      </c>
      <c r="F2692" s="1">
        <v>0.10546858897186701</v>
      </c>
      <c r="G2692" s="1">
        <v>-8.73521440685045E-2</v>
      </c>
      <c r="H2692" s="1">
        <v>3.4833611318914201E-2</v>
      </c>
      <c r="I2692" s="1">
        <v>0.18055668656594601</v>
      </c>
      <c r="J2692" s="1">
        <v>0.25064189759349098</v>
      </c>
      <c r="K2692" s="1">
        <v>0.37241806996603799</v>
      </c>
      <c r="L2692" s="1">
        <v>0.22691530366835699</v>
      </c>
      <c r="M2692" s="1">
        <v>0.28148096174514498</v>
      </c>
      <c r="N2692" s="1">
        <v>0.37166429080240898</v>
      </c>
      <c r="O2692" s="1">
        <v>0.72090307650237595</v>
      </c>
      <c r="P2692" s="1">
        <v>0.172265707881713</v>
      </c>
      <c r="Q2692" s="1">
        <v>8.9232414683130395E-2</v>
      </c>
      <c r="R2692" s="1">
        <v>6.4254753785634403E-2</v>
      </c>
      <c r="S2692" t="str">
        <f t="shared" si="252"/>
        <v>None</v>
      </c>
      <c r="T2692" t="str">
        <f t="shared" si="253"/>
        <v>Reverse</v>
      </c>
      <c r="U2692" t="str">
        <f t="shared" si="254"/>
        <v>Fully</v>
      </c>
      <c r="V2692" t="str">
        <f t="shared" si="255"/>
        <v>None</v>
      </c>
      <c r="W2692" t="str">
        <f t="shared" si="256"/>
        <v>None</v>
      </c>
      <c r="X2692" t="str">
        <f t="shared" si="257"/>
        <v>Reverse</v>
      </c>
    </row>
    <row r="2693" spans="1:24" hidden="1" x14ac:dyDescent="0.2">
      <c r="A2693" t="s">
        <v>2709</v>
      </c>
      <c r="B2693" s="1">
        <v>-0.32093851071650698</v>
      </c>
      <c r="C2693" s="1">
        <v>0.12607060404383799</v>
      </c>
      <c r="D2693" s="1">
        <v>0.16600403688010101</v>
      </c>
      <c r="E2693" s="1">
        <v>3.09224623334645E-2</v>
      </c>
      <c r="F2693" s="1">
        <v>-7.50088155064325E-2</v>
      </c>
      <c r="G2693" s="1">
        <v>-5.2063887934150697E-2</v>
      </c>
      <c r="H2693" s="1">
        <v>3.0889841492107401E-2</v>
      </c>
      <c r="I2693" s="1">
        <v>0.214702569510001</v>
      </c>
      <c r="J2693" s="1">
        <v>9.4550891274819096E-2</v>
      </c>
      <c r="K2693" s="1">
        <v>2.9027153216959901E-2</v>
      </c>
      <c r="L2693" s="1">
        <v>0.67841250506258599</v>
      </c>
      <c r="M2693" s="1">
        <v>0.47758282601934199</v>
      </c>
      <c r="N2693" s="1">
        <v>0.62166662373910497</v>
      </c>
      <c r="O2693" s="1">
        <v>0.76953400398945804</v>
      </c>
      <c r="P2693" s="1">
        <v>0.22868684737786901</v>
      </c>
      <c r="Q2693" s="1">
        <v>0.35585713350105602</v>
      </c>
      <c r="R2693" s="1">
        <v>0.24776413149904999</v>
      </c>
      <c r="S2693" t="str">
        <f t="shared" si="252"/>
        <v>None</v>
      </c>
      <c r="T2693" t="str">
        <f t="shared" si="253"/>
        <v>None</v>
      </c>
      <c r="U2693" t="str">
        <f t="shared" si="254"/>
        <v>Fully</v>
      </c>
      <c r="V2693" t="str">
        <f t="shared" si="255"/>
        <v>None</v>
      </c>
      <c r="W2693" t="str">
        <f t="shared" si="256"/>
        <v>None</v>
      </c>
      <c r="X2693" t="str">
        <f t="shared" si="257"/>
        <v>Reverse</v>
      </c>
    </row>
    <row r="2694" spans="1:24" hidden="1" x14ac:dyDescent="0.2">
      <c r="A2694" t="s">
        <v>2710</v>
      </c>
      <c r="B2694" s="1">
        <v>-0.28914001434116599</v>
      </c>
      <c r="C2694" s="1">
        <v>0.151302957705025</v>
      </c>
      <c r="D2694" s="1">
        <v>0.13773350079524899</v>
      </c>
      <c r="E2694" s="1">
        <v>0.16265119298582101</v>
      </c>
      <c r="F2694" s="1">
        <v>-0.103359163641437</v>
      </c>
      <c r="G2694" s="1">
        <v>-1.6394025823437301E-2</v>
      </c>
      <c r="H2694" s="1">
        <v>-9.0633830994149497E-2</v>
      </c>
      <c r="I2694" s="1">
        <v>0.18530709966598599</v>
      </c>
      <c r="J2694" s="1">
        <v>4.2481775733942302E-2</v>
      </c>
      <c r="K2694" s="1">
        <v>6.3997859129944906E-2</v>
      </c>
      <c r="L2694" s="1">
        <v>2.9612301332159401E-2</v>
      </c>
      <c r="M2694" s="1">
        <v>0.32069498711058497</v>
      </c>
      <c r="N2694" s="1">
        <v>0.87434323830989802</v>
      </c>
      <c r="O2694" s="1">
        <v>0.38342620730029803</v>
      </c>
      <c r="P2694" s="1">
        <v>0.20126268291962501</v>
      </c>
      <c r="Q2694" s="1">
        <v>0.37395998625881299</v>
      </c>
      <c r="R2694" s="1">
        <v>0.24997497012186001</v>
      </c>
      <c r="S2694" t="str">
        <f t="shared" si="252"/>
        <v>None</v>
      </c>
      <c r="T2694" t="str">
        <f t="shared" si="253"/>
        <v>None</v>
      </c>
      <c r="U2694" t="str">
        <f t="shared" si="254"/>
        <v>Fully</v>
      </c>
      <c r="V2694" t="str">
        <f t="shared" si="255"/>
        <v>None</v>
      </c>
      <c r="W2694" t="str">
        <f t="shared" si="256"/>
        <v>None</v>
      </c>
      <c r="X2694" t="str">
        <f t="shared" si="257"/>
        <v>None</v>
      </c>
    </row>
    <row r="2695" spans="1:24" hidden="1" x14ac:dyDescent="0.2">
      <c r="A2695" t="s">
        <v>2711</v>
      </c>
      <c r="B2695" s="1">
        <v>-0.33791747734403299</v>
      </c>
      <c r="C2695" s="1">
        <v>0.172494664600852</v>
      </c>
      <c r="D2695" s="1">
        <v>0.221097814883429</v>
      </c>
      <c r="E2695" s="1">
        <v>-6.5600390043194304E-2</v>
      </c>
      <c r="F2695" s="1">
        <v>-7.0215508880045296E-2</v>
      </c>
      <c r="G2695" s="1">
        <v>-7.9071238562842899E-2</v>
      </c>
      <c r="H2695" s="1">
        <v>0.17538518409302201</v>
      </c>
      <c r="I2695" s="1">
        <v>0.26343854771327202</v>
      </c>
      <c r="J2695" s="1">
        <v>0.12073248863777</v>
      </c>
      <c r="K2695" s="1">
        <v>4.8114834802149398E-2</v>
      </c>
      <c r="L2695" s="1">
        <v>0.55167911078162402</v>
      </c>
      <c r="M2695" s="1">
        <v>0.65213394752134901</v>
      </c>
      <c r="N2695" s="1">
        <v>0.61177626286836895</v>
      </c>
      <c r="O2695" s="1">
        <v>0.26227216691310301</v>
      </c>
      <c r="P2695" s="1">
        <v>0.38212338435346099</v>
      </c>
      <c r="Q2695" s="1">
        <v>0.46749183877330303</v>
      </c>
      <c r="R2695" s="1">
        <v>0.397468005322267</v>
      </c>
      <c r="S2695" t="str">
        <f t="shared" si="252"/>
        <v>None</v>
      </c>
      <c r="T2695" t="str">
        <f t="shared" si="253"/>
        <v>None</v>
      </c>
      <c r="U2695" t="str">
        <f t="shared" si="254"/>
        <v>Fully</v>
      </c>
      <c r="V2695" t="str">
        <f t="shared" si="255"/>
        <v>None</v>
      </c>
      <c r="W2695" t="str">
        <f t="shared" si="256"/>
        <v>None</v>
      </c>
      <c r="X2695" t="str">
        <f t="shared" si="257"/>
        <v>Reverse</v>
      </c>
    </row>
    <row r="2696" spans="1:24" hidden="1" x14ac:dyDescent="0.2">
      <c r="A2696" t="s">
        <v>2712</v>
      </c>
      <c r="B2696" s="1">
        <v>2.3341044765098701E-2</v>
      </c>
      <c r="C2696" s="1">
        <v>-2.1430107567156201E-2</v>
      </c>
      <c r="D2696" s="1">
        <v>0.112634293346123</v>
      </c>
      <c r="E2696" s="1">
        <v>-0.13501808648389901</v>
      </c>
      <c r="F2696" s="1">
        <v>-3.6821808698233399E-2</v>
      </c>
      <c r="G2696" s="1">
        <v>-0.226250843785085</v>
      </c>
      <c r="H2696" s="1">
        <v>4.8395126458557702E-2</v>
      </c>
      <c r="I2696" s="1">
        <v>0.82095543518539404</v>
      </c>
      <c r="J2696" s="1">
        <v>0.77499686379857102</v>
      </c>
      <c r="K2696" s="1">
        <v>0.13650627608386101</v>
      </c>
      <c r="L2696" s="1">
        <v>7.54499350790446E-2</v>
      </c>
      <c r="M2696" s="1">
        <v>0.72841358403550105</v>
      </c>
      <c r="N2696" s="1">
        <v>3.6129656840659302E-2</v>
      </c>
      <c r="O2696" s="1">
        <v>0.64824079679095703</v>
      </c>
      <c r="P2696" s="1">
        <v>0.72893204388803001</v>
      </c>
      <c r="Q2696" s="1">
        <v>0.37018362171597102</v>
      </c>
      <c r="R2696" s="1">
        <v>0.52988950074723296</v>
      </c>
      <c r="S2696" t="str">
        <f t="shared" si="252"/>
        <v>None</v>
      </c>
      <c r="T2696" t="str">
        <f t="shared" si="253"/>
        <v>Reverse</v>
      </c>
      <c r="U2696" t="str">
        <f t="shared" si="254"/>
        <v>Fully</v>
      </c>
      <c r="V2696" t="str">
        <f t="shared" si="255"/>
        <v>None</v>
      </c>
      <c r="W2696" t="str">
        <f t="shared" si="256"/>
        <v>Reverse</v>
      </c>
      <c r="X2696" t="str">
        <f t="shared" si="257"/>
        <v>None</v>
      </c>
    </row>
    <row r="2697" spans="1:24" x14ac:dyDescent="0.2">
      <c r="A2697" t="s">
        <v>2713</v>
      </c>
      <c r="B2697" s="1">
        <v>0.27155425133093303</v>
      </c>
      <c r="C2697" s="1">
        <v>-3.7300556617561501E-2</v>
      </c>
      <c r="D2697" s="1">
        <v>6.5807165723207703E-2</v>
      </c>
      <c r="E2697" s="1">
        <v>0.305866939518184</v>
      </c>
      <c r="F2697" s="1">
        <v>-4.6611916478598199E-2</v>
      </c>
      <c r="G2697" s="1">
        <v>5.0822250048943099E-2</v>
      </c>
      <c r="H2697" s="1">
        <v>-0.30669475535130097</v>
      </c>
      <c r="I2697" s="2">
        <v>1.49068990958574E-2</v>
      </c>
      <c r="J2697" s="1">
        <v>0.50689417329666997</v>
      </c>
      <c r="K2697" s="1">
        <v>0.243464046036481</v>
      </c>
      <c r="L2697" s="1">
        <v>9.0645637711909004E-7</v>
      </c>
      <c r="M2697" s="2">
        <v>0.55741799611241405</v>
      </c>
      <c r="N2697" s="1">
        <v>0.52249748504549698</v>
      </c>
      <c r="O2697" s="1">
        <v>2.6054611035513303E-4</v>
      </c>
      <c r="P2697" s="2">
        <v>3.3300516286438903E-2</v>
      </c>
      <c r="Q2697" s="1">
        <v>1.06660896386775E-5</v>
      </c>
      <c r="R2697" s="1">
        <v>2.1342918249926202E-3</v>
      </c>
      <c r="S2697" t="str">
        <f t="shared" si="252"/>
        <v>Significant</v>
      </c>
      <c r="T2697" t="str">
        <f t="shared" si="253"/>
        <v>Reverse</v>
      </c>
      <c r="U2697" t="str">
        <f t="shared" si="254"/>
        <v>None</v>
      </c>
      <c r="V2697" t="str">
        <f t="shared" si="255"/>
        <v>None</v>
      </c>
      <c r="W2697" t="str">
        <f t="shared" si="256"/>
        <v>None</v>
      </c>
      <c r="X2697" t="str">
        <f t="shared" si="257"/>
        <v>Reverse</v>
      </c>
    </row>
    <row r="2698" spans="1:24" hidden="1" x14ac:dyDescent="0.2">
      <c r="A2698" t="s">
        <v>2714</v>
      </c>
      <c r="B2698" s="1">
        <v>-6.3634016396381707E-2</v>
      </c>
      <c r="C2698" s="1">
        <v>1.9069336774827399E-2</v>
      </c>
      <c r="D2698" s="1">
        <v>0.29723083846787202</v>
      </c>
      <c r="E2698" s="1">
        <v>-0.32190068313540099</v>
      </c>
      <c r="F2698" s="1">
        <v>0.39839254208647401</v>
      </c>
      <c r="G2698" s="1">
        <v>-0.23018115947784201</v>
      </c>
      <c r="H2698" s="1">
        <v>0.22377110213466</v>
      </c>
      <c r="I2698" s="1">
        <v>0.64336881273813995</v>
      </c>
      <c r="J2698" s="1">
        <v>0.87242363601472595</v>
      </c>
      <c r="K2698" s="1">
        <v>1.4650185856332E-2</v>
      </c>
      <c r="L2698" s="1">
        <v>8.4746055950924992E-3</v>
      </c>
      <c r="M2698" s="1">
        <v>2.0387306509216899E-2</v>
      </c>
      <c r="N2698" s="1">
        <v>0.17378916647936599</v>
      </c>
      <c r="O2698" s="1">
        <v>0.18589841989499001</v>
      </c>
      <c r="P2698" s="1">
        <v>8.9275722647170798E-3</v>
      </c>
      <c r="Q2698" s="1">
        <v>0.97986192779504999</v>
      </c>
      <c r="R2698" s="1">
        <v>0.23191301690459001</v>
      </c>
      <c r="S2698" t="str">
        <f t="shared" si="252"/>
        <v>None</v>
      </c>
      <c r="T2698" t="str">
        <f t="shared" si="253"/>
        <v>Reverse</v>
      </c>
      <c r="U2698" t="str">
        <f t="shared" si="254"/>
        <v>None</v>
      </c>
      <c r="V2698" t="str">
        <f t="shared" si="255"/>
        <v>None</v>
      </c>
      <c r="W2698" t="str">
        <f t="shared" si="256"/>
        <v>None</v>
      </c>
      <c r="X2698" t="str">
        <f t="shared" si="257"/>
        <v>Reverse</v>
      </c>
    </row>
    <row r="2699" spans="1:24" hidden="1" x14ac:dyDescent="0.2">
      <c r="A2699" t="s">
        <v>2715</v>
      </c>
      <c r="B2699" s="1">
        <v>-0.181514664374132</v>
      </c>
      <c r="C2699" s="1">
        <v>3.85139034729228E-2</v>
      </c>
      <c r="D2699" s="1">
        <v>3.1040100464772999E-2</v>
      </c>
      <c r="E2699" s="1">
        <v>-2.0703647493053499E-2</v>
      </c>
      <c r="F2699" s="1">
        <v>-0.16296450152181599</v>
      </c>
      <c r="G2699" s="1">
        <v>-9.1129828622642794E-2</v>
      </c>
      <c r="H2699" s="1">
        <v>2.25000686059636E-2</v>
      </c>
      <c r="I2699" s="1">
        <v>0.34736458669912501</v>
      </c>
      <c r="J2699" s="1">
        <v>0.48865045907002502</v>
      </c>
      <c r="K2699" s="1">
        <v>0.57651980204937003</v>
      </c>
      <c r="L2699" s="1">
        <v>0.70931826005918697</v>
      </c>
      <c r="M2699" s="1">
        <v>4.1363699841367001E-2</v>
      </c>
      <c r="N2699" s="1">
        <v>0.24832979282138001</v>
      </c>
      <c r="O2699" s="1">
        <v>0.77447291615259295</v>
      </c>
      <c r="P2699" s="1">
        <v>7.8438700135424894E-2</v>
      </c>
      <c r="Q2699" s="1">
        <v>0.164640061057823</v>
      </c>
      <c r="R2699" s="1">
        <v>0.30128395927429302</v>
      </c>
      <c r="S2699" t="str">
        <f t="shared" si="252"/>
        <v>None</v>
      </c>
      <c r="T2699" t="str">
        <f t="shared" si="253"/>
        <v>None</v>
      </c>
      <c r="U2699" t="str">
        <f t="shared" si="254"/>
        <v>Fully</v>
      </c>
      <c r="V2699" t="str">
        <f t="shared" si="255"/>
        <v>None</v>
      </c>
      <c r="W2699" t="str">
        <f t="shared" si="256"/>
        <v>None</v>
      </c>
      <c r="X2699" t="str">
        <f t="shared" si="257"/>
        <v>Reverse</v>
      </c>
    </row>
    <row r="2700" spans="1:24" hidden="1" x14ac:dyDescent="0.2">
      <c r="A2700" t="s">
        <v>2716</v>
      </c>
      <c r="B2700" s="1">
        <v>-0.20341126234301901</v>
      </c>
      <c r="C2700" s="1">
        <v>0.17629469104644399</v>
      </c>
      <c r="D2700" s="1">
        <v>0.10280705915579701</v>
      </c>
      <c r="E2700" s="1">
        <v>5.2841195337305601E-2</v>
      </c>
      <c r="F2700" s="1">
        <v>-9.9912311128447798E-2</v>
      </c>
      <c r="G2700" s="1">
        <v>-0.15169490941965899</v>
      </c>
      <c r="H2700" s="1">
        <v>-0.13979607300816699</v>
      </c>
      <c r="I2700" s="1">
        <v>0.30840083221577202</v>
      </c>
      <c r="J2700" s="1">
        <v>0.10782498388239101</v>
      </c>
      <c r="K2700" s="1">
        <v>0.34493458281685802</v>
      </c>
      <c r="L2700" s="1">
        <v>0.62641737099410499</v>
      </c>
      <c r="M2700" s="1">
        <v>0.51549143151197596</v>
      </c>
      <c r="N2700" s="1">
        <v>0.32458256615729297</v>
      </c>
      <c r="O2700" s="1">
        <v>0.36368276412169098</v>
      </c>
      <c r="P2700" s="1">
        <v>0.49342812525684399</v>
      </c>
      <c r="Q2700" s="1">
        <v>0.17375035268716099</v>
      </c>
      <c r="R2700" s="1">
        <v>0.11746876828564</v>
      </c>
      <c r="S2700" t="str">
        <f t="shared" si="252"/>
        <v>None</v>
      </c>
      <c r="T2700" t="str">
        <f t="shared" si="253"/>
        <v>None</v>
      </c>
      <c r="U2700" t="str">
        <f t="shared" si="254"/>
        <v>Fully</v>
      </c>
      <c r="V2700" t="str">
        <f t="shared" si="255"/>
        <v>None</v>
      </c>
      <c r="W2700" t="str">
        <f t="shared" si="256"/>
        <v>None</v>
      </c>
      <c r="X2700" t="str">
        <f t="shared" si="257"/>
        <v>None</v>
      </c>
    </row>
    <row r="2701" spans="1:24" x14ac:dyDescent="0.2">
      <c r="A2701" t="s">
        <v>2717</v>
      </c>
      <c r="B2701" s="1">
        <v>-0.69187245270140896</v>
      </c>
      <c r="C2701" s="1">
        <v>-1.1181881479726499E-2</v>
      </c>
      <c r="D2701" s="1">
        <v>0.18010310339084801</v>
      </c>
      <c r="E2701" s="1">
        <v>-0.41027848563545299</v>
      </c>
      <c r="F2701" s="1">
        <v>0.142003061502677</v>
      </c>
      <c r="G2701" s="1">
        <v>-4.5438107390572101E-2</v>
      </c>
      <c r="H2701" s="1">
        <v>0.54131022213257696</v>
      </c>
      <c r="I2701" s="2">
        <v>5.9805774444261295E-4</v>
      </c>
      <c r="J2701" s="1">
        <v>0.89181339149437799</v>
      </c>
      <c r="K2701" s="1">
        <v>3.1670157058583302E-2</v>
      </c>
      <c r="L2701" s="1">
        <v>5.06797750900649E-6</v>
      </c>
      <c r="M2701" s="2">
        <v>0.22478710948755901</v>
      </c>
      <c r="N2701" s="1">
        <v>0.69610319458849401</v>
      </c>
      <c r="O2701" s="1">
        <v>1.7082738767430501E-5</v>
      </c>
      <c r="P2701" s="2">
        <v>1.2073104142691899E-5</v>
      </c>
      <c r="Q2701" s="1">
        <v>1.3846496145570601E-5</v>
      </c>
      <c r="R2701" s="1">
        <v>1.21643548100106E-5</v>
      </c>
      <c r="S2701" t="str">
        <f t="shared" si="252"/>
        <v>Significant</v>
      </c>
      <c r="T2701" t="str">
        <f t="shared" si="253"/>
        <v>Reverse</v>
      </c>
      <c r="U2701" t="str">
        <f t="shared" si="254"/>
        <v>None</v>
      </c>
      <c r="V2701" t="str">
        <f t="shared" si="255"/>
        <v>None</v>
      </c>
      <c r="W2701" t="str">
        <f t="shared" si="256"/>
        <v>None</v>
      </c>
      <c r="X2701" t="str">
        <f t="shared" si="257"/>
        <v>Reverse</v>
      </c>
    </row>
    <row r="2702" spans="1:24" hidden="1" x14ac:dyDescent="0.2">
      <c r="A2702" t="s">
        <v>2718</v>
      </c>
      <c r="B2702" s="1">
        <v>-0.368757530770362</v>
      </c>
      <c r="C2702" s="1">
        <v>1.32896319592369E-2</v>
      </c>
      <c r="D2702" s="1">
        <v>0.23204549078745601</v>
      </c>
      <c r="E2702" s="1">
        <v>-0.44370432898050099</v>
      </c>
      <c r="F2702" s="1">
        <v>0.13241381922443901</v>
      </c>
      <c r="G2702" s="1">
        <v>-4.37100690187689E-2</v>
      </c>
      <c r="H2702" s="1">
        <v>0.555947237232293</v>
      </c>
      <c r="I2702" s="1">
        <v>0.16190487603383899</v>
      </c>
      <c r="J2702" s="1">
        <v>0.905974784587122</v>
      </c>
      <c r="K2702" s="1">
        <v>4.2655235034449901E-2</v>
      </c>
      <c r="L2702" s="1">
        <v>2.01185728340333E-4</v>
      </c>
      <c r="M2702" s="1">
        <v>0.40663611007044598</v>
      </c>
      <c r="N2702" s="1">
        <v>0.78359724514948403</v>
      </c>
      <c r="O2702" s="1">
        <v>8.6013735571196603E-4</v>
      </c>
      <c r="P2702" s="1">
        <v>0.33347593362931599</v>
      </c>
      <c r="Q2702" s="1">
        <v>0.43404473338766097</v>
      </c>
      <c r="R2702" s="1">
        <v>0.26604476983347197</v>
      </c>
      <c r="S2702" t="str">
        <f t="shared" si="252"/>
        <v>None</v>
      </c>
      <c r="T2702" t="str">
        <f t="shared" si="253"/>
        <v>Reverse</v>
      </c>
      <c r="U2702" t="str">
        <f t="shared" si="254"/>
        <v>Fully</v>
      </c>
      <c r="V2702" t="str">
        <f t="shared" si="255"/>
        <v>None</v>
      </c>
      <c r="W2702" t="str">
        <f t="shared" si="256"/>
        <v>None</v>
      </c>
      <c r="X2702" t="str">
        <f t="shared" si="257"/>
        <v>Reverse</v>
      </c>
    </row>
    <row r="2703" spans="1:24" hidden="1" x14ac:dyDescent="0.2">
      <c r="A2703" t="s">
        <v>2719</v>
      </c>
      <c r="B2703" s="1">
        <v>-0.24875555137536001</v>
      </c>
      <c r="C2703" s="1">
        <v>0.114156195479224</v>
      </c>
      <c r="D2703" s="1">
        <v>5.3158743303026501E-2</v>
      </c>
      <c r="E2703" s="1">
        <v>7.8083538677421502E-2</v>
      </c>
      <c r="F2703" s="1">
        <v>-0.13287225451391099</v>
      </c>
      <c r="G2703" s="1">
        <v>-3.79609311513458E-2</v>
      </c>
      <c r="H2703" s="1">
        <v>-9.0082013341010406E-3</v>
      </c>
      <c r="I2703" s="1">
        <v>6.9594247636999701E-2</v>
      </c>
      <c r="J2703" s="1">
        <v>5.2046025339529704E-3</v>
      </c>
      <c r="K2703" s="1">
        <v>0.18191740355575001</v>
      </c>
      <c r="L2703" s="1">
        <v>5.1863259301989997E-2</v>
      </c>
      <c r="M2703" s="1">
        <v>2.01560651488954E-2</v>
      </c>
      <c r="N2703" s="1">
        <v>0.49789525150118502</v>
      </c>
      <c r="O2703" s="1">
        <v>0.87198515946653199</v>
      </c>
      <c r="P2703" s="1">
        <v>1.30048270298136E-2</v>
      </c>
      <c r="Q2703" s="1">
        <v>3.01034849151256E-2</v>
      </c>
      <c r="R2703" s="1">
        <v>9.5228332872039606E-2</v>
      </c>
      <c r="S2703" t="str">
        <f t="shared" si="252"/>
        <v>None</v>
      </c>
      <c r="T2703" t="str">
        <f t="shared" si="253"/>
        <v>None</v>
      </c>
      <c r="U2703" t="str">
        <f t="shared" si="254"/>
        <v>None</v>
      </c>
      <c r="V2703" t="str">
        <f t="shared" si="255"/>
        <v>None</v>
      </c>
      <c r="W2703" t="str">
        <f t="shared" si="256"/>
        <v>None</v>
      </c>
      <c r="X2703" t="str">
        <f t="shared" si="257"/>
        <v>None</v>
      </c>
    </row>
    <row r="2704" spans="1:24" hidden="1" x14ac:dyDescent="0.2">
      <c r="A2704" t="s">
        <v>2720</v>
      </c>
      <c r="B2704" s="1">
        <v>-0.252256962701148</v>
      </c>
      <c r="C2704" s="1">
        <v>0.14040509575669199</v>
      </c>
      <c r="D2704" s="1">
        <v>9.0750444259567395E-2</v>
      </c>
      <c r="E2704" s="1">
        <v>0.15874899069491599</v>
      </c>
      <c r="F2704" s="1">
        <v>-5.2182291512894802E-2</v>
      </c>
      <c r="G2704" s="1">
        <v>-5.6624659971609599E-2</v>
      </c>
      <c r="H2704" s="1">
        <v>4.8414733896984502E-2</v>
      </c>
      <c r="I2704" s="1">
        <v>0.13725181777389001</v>
      </c>
      <c r="J2704" s="1">
        <v>8.7678804543848396E-2</v>
      </c>
      <c r="K2704" s="1">
        <v>0.26628027549338001</v>
      </c>
      <c r="L2704" s="1">
        <v>5.4296114818625202E-2</v>
      </c>
      <c r="M2704" s="1">
        <v>0.64985943804904001</v>
      </c>
      <c r="N2704" s="1">
        <v>0.62234602018464502</v>
      </c>
      <c r="O2704" s="1">
        <v>0.67358537585823197</v>
      </c>
      <c r="P2704" s="1">
        <v>0.27101931576483002</v>
      </c>
      <c r="Q2704" s="1">
        <v>0.14326899702995</v>
      </c>
      <c r="R2704" s="1">
        <v>0.76220302121389305</v>
      </c>
      <c r="S2704" t="str">
        <f t="shared" si="252"/>
        <v>None</v>
      </c>
      <c r="T2704" t="str">
        <f t="shared" si="253"/>
        <v>None</v>
      </c>
      <c r="U2704" t="str">
        <f t="shared" si="254"/>
        <v>Fully</v>
      </c>
      <c r="V2704" t="str">
        <f t="shared" si="255"/>
        <v>None</v>
      </c>
      <c r="W2704" t="str">
        <f t="shared" si="256"/>
        <v>None</v>
      </c>
      <c r="X2704" t="str">
        <f t="shared" si="257"/>
        <v>Reverse</v>
      </c>
    </row>
    <row r="2705" spans="1:24" x14ac:dyDescent="0.2">
      <c r="A2705" t="s">
        <v>2721</v>
      </c>
      <c r="B2705" s="1">
        <v>-0.27686388274072399</v>
      </c>
      <c r="C2705" s="1">
        <v>-3.5355724953337997E-2</v>
      </c>
      <c r="D2705" s="1">
        <v>6.4575074971840604E-2</v>
      </c>
      <c r="E2705" s="1">
        <v>-8.1168428639991894E-2</v>
      </c>
      <c r="F2705" s="1">
        <v>9.7072078285101698E-2</v>
      </c>
      <c r="G2705" s="1">
        <v>-0.11539112934861701</v>
      </c>
      <c r="H2705" s="1">
        <v>-2.2307116395884102E-2</v>
      </c>
      <c r="I2705" s="2">
        <v>4.6351199436744104E-3</v>
      </c>
      <c r="J2705" s="1">
        <v>0.52901916291993401</v>
      </c>
      <c r="K2705" s="1">
        <v>0.25207154474730198</v>
      </c>
      <c r="L2705" s="1">
        <v>0.151256108321492</v>
      </c>
      <c r="M2705" s="2">
        <v>0.223766782693749</v>
      </c>
      <c r="N2705" s="1">
        <v>0.149161093754516</v>
      </c>
      <c r="O2705" s="1">
        <v>0.778542004957259</v>
      </c>
      <c r="P2705" s="2">
        <v>5.3931703605107602E-3</v>
      </c>
      <c r="Q2705" s="1">
        <v>2.2554671349989599E-5</v>
      </c>
      <c r="R2705" s="1">
        <v>8.6972988047110901E-7</v>
      </c>
      <c r="S2705" t="str">
        <f t="shared" si="252"/>
        <v>Significant</v>
      </c>
      <c r="T2705" t="str">
        <f t="shared" si="253"/>
        <v>Reverse</v>
      </c>
      <c r="U2705" t="str">
        <f t="shared" si="254"/>
        <v>None</v>
      </c>
      <c r="V2705" t="str">
        <f t="shared" si="255"/>
        <v>None</v>
      </c>
      <c r="W2705" t="str">
        <f t="shared" si="256"/>
        <v>None</v>
      </c>
      <c r="X2705" t="str">
        <f t="shared" si="257"/>
        <v>None</v>
      </c>
    </row>
    <row r="2706" spans="1:24" x14ac:dyDescent="0.2">
      <c r="A2706" t="s">
        <v>2722</v>
      </c>
      <c r="B2706" s="1">
        <v>-0.35965800060916397</v>
      </c>
      <c r="C2706" s="1">
        <v>-4.2212228233797403E-2</v>
      </c>
      <c r="D2706" s="1">
        <v>-2.6330801830752499E-2</v>
      </c>
      <c r="E2706" s="1">
        <v>-8.3334772601974499E-2</v>
      </c>
      <c r="F2706" s="1">
        <v>8.5532336653803692E-3</v>
      </c>
      <c r="G2706" s="1">
        <v>1.70902285379173E-2</v>
      </c>
      <c r="H2706" s="1">
        <v>-2.88444261845754E-2</v>
      </c>
      <c r="I2706" s="2">
        <v>2.3471531366123502E-3</v>
      </c>
      <c r="J2706" s="1">
        <v>0.507154717588715</v>
      </c>
      <c r="K2706" s="1">
        <v>0.67872869485810905</v>
      </c>
      <c r="L2706" s="1">
        <v>0.19273831509070999</v>
      </c>
      <c r="M2706" s="2">
        <v>0.92415265140402203</v>
      </c>
      <c r="N2706" s="1">
        <v>0.84914773719541803</v>
      </c>
      <c r="O2706" s="1">
        <v>0.748260040050852</v>
      </c>
      <c r="P2706" s="2">
        <v>1.02666513993379E-5</v>
      </c>
      <c r="Q2706" s="1">
        <v>3.5095663981070797E-5</v>
      </c>
      <c r="R2706" s="1">
        <v>1.20873633382462E-7</v>
      </c>
      <c r="S2706" t="str">
        <f t="shared" si="252"/>
        <v>Significant</v>
      </c>
      <c r="T2706" t="str">
        <f t="shared" si="253"/>
        <v>Reverse</v>
      </c>
      <c r="U2706" t="str">
        <f t="shared" si="254"/>
        <v>None</v>
      </c>
      <c r="V2706" t="str">
        <f t="shared" si="255"/>
        <v>None</v>
      </c>
      <c r="W2706" t="str">
        <f t="shared" si="256"/>
        <v>Reverse</v>
      </c>
      <c r="X2706" t="str">
        <f t="shared" si="257"/>
        <v>None</v>
      </c>
    </row>
    <row r="2707" spans="1:24" x14ac:dyDescent="0.2">
      <c r="A2707" t="s">
        <v>2723</v>
      </c>
      <c r="B2707" s="1">
        <v>-0.30290227111516599</v>
      </c>
      <c r="C2707" s="1">
        <v>4.4611623805060702E-2</v>
      </c>
      <c r="D2707" s="1">
        <v>6.8793671847270504E-2</v>
      </c>
      <c r="E2707" s="1">
        <v>-4.6394402234858099E-2</v>
      </c>
      <c r="F2707" s="1">
        <v>-9.0221730786384496E-3</v>
      </c>
      <c r="G2707" s="1">
        <v>-0.121911552536363</v>
      </c>
      <c r="H2707" s="1">
        <v>-5.3474563700318799E-2</v>
      </c>
      <c r="I2707" s="2">
        <v>3.2004691167671099E-3</v>
      </c>
      <c r="J2707" s="1">
        <v>0.39237696860646998</v>
      </c>
      <c r="K2707" s="1">
        <v>0.18903518695305399</v>
      </c>
      <c r="L2707" s="1">
        <v>0.37385617326878301</v>
      </c>
      <c r="M2707" s="2">
        <v>0.90235888570058298</v>
      </c>
      <c r="N2707" s="1">
        <v>0.101174826607944</v>
      </c>
      <c r="O2707" s="1">
        <v>0.46809709275421701</v>
      </c>
      <c r="P2707" s="2">
        <v>4.71036985356878E-4</v>
      </c>
      <c r="Q2707" s="1">
        <v>3.20717973003679E-6</v>
      </c>
      <c r="R2707" s="1">
        <v>1.3744262821483299E-7</v>
      </c>
      <c r="S2707" t="str">
        <f t="shared" si="252"/>
        <v>Significant</v>
      </c>
      <c r="T2707" t="str">
        <f t="shared" si="253"/>
        <v>None</v>
      </c>
      <c r="U2707" t="str">
        <f t="shared" si="254"/>
        <v>None</v>
      </c>
      <c r="V2707" t="str">
        <f t="shared" si="255"/>
        <v>None</v>
      </c>
      <c r="W2707" t="str">
        <f t="shared" si="256"/>
        <v>None</v>
      </c>
      <c r="X2707" t="str">
        <f t="shared" si="257"/>
        <v>None</v>
      </c>
    </row>
    <row r="2708" spans="1:24" hidden="1" x14ac:dyDescent="0.2">
      <c r="A2708" t="s">
        <v>2724</v>
      </c>
      <c r="B2708" s="1">
        <v>-0.15912563048680001</v>
      </c>
      <c r="C2708" s="1">
        <v>7.9389153987049002E-2</v>
      </c>
      <c r="D2708" s="1">
        <v>6.3463131509072998E-2</v>
      </c>
      <c r="E2708" s="1">
        <v>4.7343883613814697E-2</v>
      </c>
      <c r="F2708" s="1">
        <v>-7.4601556057054194E-2</v>
      </c>
      <c r="G2708" s="1">
        <v>-2.7174227561189101E-2</v>
      </c>
      <c r="H2708" s="1">
        <v>3.7969093657104101E-3</v>
      </c>
      <c r="I2708" s="1">
        <v>0.110038324612401</v>
      </c>
      <c r="J2708" s="1">
        <v>4.7046598888969102E-2</v>
      </c>
      <c r="K2708" s="1">
        <v>0.110289574377815</v>
      </c>
      <c r="L2708" s="1">
        <v>0.23133721462984499</v>
      </c>
      <c r="M2708" s="1">
        <v>0.18295436439159199</v>
      </c>
      <c r="N2708" s="1">
        <v>0.62538642937590905</v>
      </c>
      <c r="O2708" s="1">
        <v>0.945558914738866</v>
      </c>
      <c r="P2708" s="1">
        <v>6.6515799105271903E-2</v>
      </c>
      <c r="Q2708" s="1">
        <v>0.14417705883217399</v>
      </c>
      <c r="R2708" s="1">
        <v>0.19919914702699201</v>
      </c>
      <c r="S2708" t="str">
        <f t="shared" si="252"/>
        <v>None</v>
      </c>
      <c r="T2708" t="str">
        <f t="shared" si="253"/>
        <v>None</v>
      </c>
      <c r="U2708" t="str">
        <f t="shared" si="254"/>
        <v>Fully</v>
      </c>
      <c r="V2708" t="str">
        <f t="shared" si="255"/>
        <v>None</v>
      </c>
      <c r="W2708" t="str">
        <f t="shared" si="256"/>
        <v>None</v>
      </c>
      <c r="X2708" t="str">
        <f t="shared" si="257"/>
        <v>Reverse</v>
      </c>
    </row>
    <row r="2709" spans="1:24" hidden="1" x14ac:dyDescent="0.2">
      <c r="A2709" t="s">
        <v>2725</v>
      </c>
      <c r="B2709" s="1">
        <v>-7.6833473962457002E-2</v>
      </c>
      <c r="C2709" s="1">
        <v>8.94807591679989E-2</v>
      </c>
      <c r="D2709" s="1">
        <v>3.8445314196115098E-2</v>
      </c>
      <c r="E2709" s="1">
        <v>0.204948488614701</v>
      </c>
      <c r="F2709" s="1">
        <v>-0.15005859274271899</v>
      </c>
      <c r="G2709" s="1">
        <v>-6.1651458485302499E-3</v>
      </c>
      <c r="H2709" s="1">
        <v>-3.64875558656911E-2</v>
      </c>
      <c r="I2709" s="1">
        <v>0.80766599299936404</v>
      </c>
      <c r="J2709" s="1">
        <v>0.40461576527606702</v>
      </c>
      <c r="K2709" s="1">
        <v>0.71965197987002805</v>
      </c>
      <c r="L2709" s="1">
        <v>5.9304377694888603E-2</v>
      </c>
      <c r="M2709" s="1">
        <v>0.32359286029432299</v>
      </c>
      <c r="N2709" s="1">
        <v>0.96751826668602303</v>
      </c>
      <c r="O2709" s="1">
        <v>0.80959779810541099</v>
      </c>
      <c r="P2709" s="1">
        <v>0.64580704190579297</v>
      </c>
      <c r="Q2709" s="1">
        <v>0.88154108064607595</v>
      </c>
      <c r="R2709" s="1">
        <v>0.75925198930591598</v>
      </c>
      <c r="S2709" t="str">
        <f t="shared" si="252"/>
        <v>None</v>
      </c>
      <c r="T2709" t="str">
        <f t="shared" si="253"/>
        <v>None</v>
      </c>
      <c r="U2709" t="str">
        <f t="shared" si="254"/>
        <v>Fully</v>
      </c>
      <c r="V2709" t="str">
        <f t="shared" si="255"/>
        <v>None</v>
      </c>
      <c r="W2709" t="str">
        <f t="shared" si="256"/>
        <v>None</v>
      </c>
      <c r="X2709" t="str">
        <f t="shared" si="257"/>
        <v>None</v>
      </c>
    </row>
    <row r="2710" spans="1:24" x14ac:dyDescent="0.2">
      <c r="A2710" t="s">
        <v>2726</v>
      </c>
      <c r="B2710" s="1">
        <v>-0.20414983699265199</v>
      </c>
      <c r="C2710" s="1">
        <v>4.1571866374206297E-2</v>
      </c>
      <c r="D2710" s="1">
        <v>7.5581619391078603E-2</v>
      </c>
      <c r="E2710" s="1">
        <v>4.1466801606770597E-2</v>
      </c>
      <c r="F2710" s="1">
        <v>-4.10084087964191E-2</v>
      </c>
      <c r="G2710" s="1">
        <v>-5.3276651578681201E-2</v>
      </c>
      <c r="H2710" s="1">
        <v>2.6599348594647399E-2</v>
      </c>
      <c r="I2710" s="2">
        <v>4.5708342582860897E-2</v>
      </c>
      <c r="J2710" s="1">
        <v>0.26817294777913397</v>
      </c>
      <c r="K2710" s="1">
        <v>4.6589342875349E-2</v>
      </c>
      <c r="L2710" s="1">
        <v>0.26937200404266598</v>
      </c>
      <c r="M2710" s="2">
        <v>0.43869984503102799</v>
      </c>
      <c r="N2710" s="1">
        <v>0.31521878784600799</v>
      </c>
      <c r="O2710" s="1">
        <v>0.614945905647314</v>
      </c>
      <c r="P2710" s="2">
        <v>1.10161210966083E-2</v>
      </c>
      <c r="Q2710" s="1">
        <v>2.3165122778482702E-2</v>
      </c>
      <c r="R2710" s="1">
        <v>8.9266513367726605E-2</v>
      </c>
      <c r="S2710" t="str">
        <f t="shared" si="252"/>
        <v>Significant</v>
      </c>
      <c r="T2710" t="str">
        <f t="shared" si="253"/>
        <v>None</v>
      </c>
      <c r="U2710" t="str">
        <f t="shared" si="254"/>
        <v>None</v>
      </c>
      <c r="V2710" t="str">
        <f t="shared" si="255"/>
        <v>None</v>
      </c>
      <c r="W2710" t="str">
        <f t="shared" si="256"/>
        <v>None</v>
      </c>
      <c r="X2710" t="str">
        <f t="shared" si="257"/>
        <v>Reverse</v>
      </c>
    </row>
    <row r="2711" spans="1:24" hidden="1" x14ac:dyDescent="0.2">
      <c r="A2711" t="s">
        <v>2727</v>
      </c>
      <c r="B2711" s="1">
        <v>-0.106955445248232</v>
      </c>
      <c r="C2711" s="1">
        <v>5.1600503476581003E-2</v>
      </c>
      <c r="D2711" s="1">
        <v>-9.9769569958585106E-3</v>
      </c>
      <c r="E2711" s="1">
        <v>2.0879190710537201E-2</v>
      </c>
      <c r="F2711" s="1">
        <v>-1.0642068923005E-2</v>
      </c>
      <c r="G2711" s="1">
        <v>0.114786251821809</v>
      </c>
      <c r="H2711" s="1">
        <v>5.6120189240682703E-4</v>
      </c>
      <c r="I2711" s="1">
        <v>0.35824885990821298</v>
      </c>
      <c r="J2711" s="1">
        <v>0.25219438694486102</v>
      </c>
      <c r="K2711" s="1">
        <v>0.82387032247470604</v>
      </c>
      <c r="L2711" s="1">
        <v>0.64160601196326195</v>
      </c>
      <c r="M2711" s="1">
        <v>0.86667184396206798</v>
      </c>
      <c r="N2711" s="1">
        <v>7.3960702295435804E-2</v>
      </c>
      <c r="O2711" s="1">
        <v>0.99293524948146294</v>
      </c>
      <c r="P2711" s="1">
        <v>0.53490135044139797</v>
      </c>
      <c r="Q2711" s="1">
        <v>0.98390031786007404</v>
      </c>
      <c r="R2711" s="1">
        <v>0.42136161245651699</v>
      </c>
      <c r="S2711" t="str">
        <f t="shared" si="252"/>
        <v>None</v>
      </c>
      <c r="T2711" t="str">
        <f t="shared" si="253"/>
        <v>None</v>
      </c>
      <c r="U2711" t="str">
        <f t="shared" si="254"/>
        <v>Fully</v>
      </c>
      <c r="V2711" t="str">
        <f t="shared" si="255"/>
        <v>None</v>
      </c>
      <c r="W2711" t="str">
        <f t="shared" si="256"/>
        <v>Reverse</v>
      </c>
      <c r="X2711" t="str">
        <f t="shared" si="257"/>
        <v>Reverse</v>
      </c>
    </row>
    <row r="2712" spans="1:24" hidden="1" x14ac:dyDescent="0.2">
      <c r="A2712" t="s">
        <v>2728</v>
      </c>
      <c r="B2712" s="1">
        <v>-0.32831272225190899</v>
      </c>
      <c r="C2712" s="1">
        <v>5.1230278501093997E-2</v>
      </c>
      <c r="D2712" s="1">
        <v>1.0301600436376099E-2</v>
      </c>
      <c r="E2712" s="1">
        <v>2.9423833287354099E-2</v>
      </c>
      <c r="F2712" s="1">
        <v>-6.5911635495029E-2</v>
      </c>
      <c r="G2712" s="1">
        <v>3.10487572806518E-2</v>
      </c>
      <c r="H2712" s="1">
        <v>-1.99179403929697E-2</v>
      </c>
      <c r="I2712" s="1">
        <v>0.107885758857205</v>
      </c>
      <c r="J2712" s="1">
        <v>0.15357195335357501</v>
      </c>
      <c r="K2712" s="1">
        <v>0.77233626112114295</v>
      </c>
      <c r="L2712" s="1">
        <v>0.40976754256605502</v>
      </c>
      <c r="M2712" s="1">
        <v>0.19355660957891399</v>
      </c>
      <c r="N2712" s="1">
        <v>0.53800321792096994</v>
      </c>
      <c r="O2712" s="1">
        <v>0.69252448700822999</v>
      </c>
      <c r="P2712" s="1">
        <v>3.4370195355316401E-2</v>
      </c>
      <c r="Q2712" s="1">
        <v>7.6713926044061395E-2</v>
      </c>
      <c r="R2712" s="1">
        <v>4.9240122423533199E-2</v>
      </c>
      <c r="S2712" t="str">
        <f t="shared" si="252"/>
        <v>None</v>
      </c>
      <c r="T2712" t="str">
        <f t="shared" si="253"/>
        <v>None</v>
      </c>
      <c r="U2712" t="str">
        <f t="shared" si="254"/>
        <v>None</v>
      </c>
      <c r="V2712" t="str">
        <f t="shared" si="255"/>
        <v>None</v>
      </c>
      <c r="W2712" t="str">
        <f t="shared" si="256"/>
        <v>Reverse</v>
      </c>
      <c r="X2712" t="str">
        <f t="shared" si="257"/>
        <v>None</v>
      </c>
    </row>
    <row r="2713" spans="1:24" hidden="1" x14ac:dyDescent="0.2">
      <c r="A2713" t="s">
        <v>2729</v>
      </c>
      <c r="B2713" s="1">
        <v>-0.110213482123388</v>
      </c>
      <c r="C2713" s="1">
        <v>-2.7025866410254999E-2</v>
      </c>
      <c r="D2713" s="1">
        <v>0.11458724055156801</v>
      </c>
      <c r="E2713" s="1">
        <v>-4.1776390822519403E-2</v>
      </c>
      <c r="F2713" s="1">
        <v>-0.147626677009292</v>
      </c>
      <c r="G2713" s="1">
        <v>-6.2737438001994203E-2</v>
      </c>
      <c r="H2713" s="1">
        <v>9.8340117973823596E-2</v>
      </c>
      <c r="I2713" s="1">
        <v>0.42444272668629202</v>
      </c>
      <c r="J2713" s="1">
        <v>0.73286402433486397</v>
      </c>
      <c r="K2713" s="1">
        <v>0.151181999253475</v>
      </c>
      <c r="L2713" s="1">
        <v>0.59802019120237504</v>
      </c>
      <c r="M2713" s="1">
        <v>0.190360545956369</v>
      </c>
      <c r="N2713" s="1">
        <v>0.57561604463654104</v>
      </c>
      <c r="O2713" s="1">
        <v>0.38113459305176101</v>
      </c>
      <c r="P2713" s="1">
        <v>2.9041270755848701E-2</v>
      </c>
      <c r="Q2713" s="1">
        <v>0.65470152019076999</v>
      </c>
      <c r="R2713" s="1">
        <v>0.68098630403010596</v>
      </c>
      <c r="S2713" t="str">
        <f t="shared" si="252"/>
        <v>None</v>
      </c>
      <c r="T2713" t="str">
        <f t="shared" si="253"/>
        <v>None</v>
      </c>
      <c r="U2713" t="str">
        <f t="shared" si="254"/>
        <v>None</v>
      </c>
      <c r="V2713" t="str">
        <f t="shared" si="255"/>
        <v>None</v>
      </c>
      <c r="W2713" t="str">
        <f t="shared" si="256"/>
        <v>None</v>
      </c>
      <c r="X2713" t="str">
        <f t="shared" si="257"/>
        <v>Reverse</v>
      </c>
    </row>
    <row r="2714" spans="1:24" x14ac:dyDescent="0.2">
      <c r="A2714" t="s">
        <v>2730</v>
      </c>
      <c r="B2714" s="1">
        <v>-0.25203888751640402</v>
      </c>
      <c r="C2714" s="1">
        <v>0.101690839297271</v>
      </c>
      <c r="D2714" s="1">
        <v>2.4536449293348299E-2</v>
      </c>
      <c r="E2714" s="1">
        <v>0.10646838068716299</v>
      </c>
      <c r="F2714" s="1">
        <v>-9.7771186483793696E-2</v>
      </c>
      <c r="G2714" s="1">
        <v>4.36750648903904E-2</v>
      </c>
      <c r="H2714" s="1">
        <v>-7.07623587929712E-2</v>
      </c>
      <c r="I2714" s="2">
        <v>2.9284501326774501E-2</v>
      </c>
      <c r="J2714" s="1">
        <v>0.119322553539307</v>
      </c>
      <c r="K2714" s="1">
        <v>0.70434649231348001</v>
      </c>
      <c r="L2714" s="1">
        <v>0.10326424205353001</v>
      </c>
      <c r="M2714" s="2">
        <v>0.28699386483330602</v>
      </c>
      <c r="N2714" s="1">
        <v>0.633048298580285</v>
      </c>
      <c r="O2714" s="1">
        <v>0.43990536477874298</v>
      </c>
      <c r="P2714" s="2">
        <v>1.0471667362017101E-2</v>
      </c>
      <c r="Q2714" s="1">
        <v>5.7887152576513501E-2</v>
      </c>
      <c r="R2714" s="1">
        <v>2.5620812955108999E-2</v>
      </c>
      <c r="S2714" t="str">
        <f t="shared" si="252"/>
        <v>Significant</v>
      </c>
      <c r="T2714" t="str">
        <f t="shared" si="253"/>
        <v>None</v>
      </c>
      <c r="U2714" t="str">
        <f t="shared" si="254"/>
        <v>None</v>
      </c>
      <c r="V2714" t="str">
        <f t="shared" si="255"/>
        <v>None</v>
      </c>
      <c r="W2714" t="str">
        <f t="shared" si="256"/>
        <v>Reverse</v>
      </c>
      <c r="X2714" t="str">
        <f t="shared" si="257"/>
        <v>None</v>
      </c>
    </row>
    <row r="2715" spans="1:24" x14ac:dyDescent="0.2">
      <c r="A2715" t="s">
        <v>2731</v>
      </c>
      <c r="B2715" s="1">
        <v>-0.478402390921848</v>
      </c>
      <c r="C2715" s="1">
        <v>-0.165587120602041</v>
      </c>
      <c r="D2715" s="1">
        <v>-0.20281118150166</v>
      </c>
      <c r="E2715" s="1">
        <v>-4.36116617211465E-2</v>
      </c>
      <c r="F2715" s="1">
        <v>0.121800860278928</v>
      </c>
      <c r="G2715" s="1">
        <v>0.18776179743101601</v>
      </c>
      <c r="H2715" s="1">
        <v>0.16094903507010699</v>
      </c>
      <c r="I2715" s="2">
        <v>4.9828632427302301E-6</v>
      </c>
      <c r="J2715" s="1">
        <v>8.9219198884266201E-2</v>
      </c>
      <c r="K2715" s="1">
        <v>3.8444914997023301E-2</v>
      </c>
      <c r="L2715" s="1">
        <v>0.65099315010242997</v>
      </c>
      <c r="M2715" s="2">
        <v>0.372760958456617</v>
      </c>
      <c r="N2715" s="1">
        <v>0.17125772436575501</v>
      </c>
      <c r="O2715" s="1">
        <v>0.23996589023190801</v>
      </c>
      <c r="P2715" s="2">
        <v>5.26175542904031E-8</v>
      </c>
      <c r="Q2715" s="1">
        <v>2.7076630898014998E-7</v>
      </c>
      <c r="R2715" s="1">
        <v>1.6788318197959699E-4</v>
      </c>
      <c r="S2715" t="str">
        <f t="shared" si="252"/>
        <v>Significant</v>
      </c>
      <c r="T2715" t="str">
        <f t="shared" si="253"/>
        <v>Reverse</v>
      </c>
      <c r="U2715" t="str">
        <f t="shared" si="254"/>
        <v>None</v>
      </c>
      <c r="V2715" t="str">
        <f t="shared" si="255"/>
        <v>None</v>
      </c>
      <c r="W2715" t="str">
        <f t="shared" si="256"/>
        <v>Reverse</v>
      </c>
      <c r="X2715" t="str">
        <f t="shared" si="257"/>
        <v>Reverse</v>
      </c>
    </row>
    <row r="2716" spans="1:24" hidden="1" x14ac:dyDescent="0.2">
      <c r="A2716" t="s">
        <v>2732</v>
      </c>
      <c r="B2716" s="1">
        <v>-0.19652280639150099</v>
      </c>
      <c r="C2716" s="1">
        <v>2.5988929736939899E-2</v>
      </c>
      <c r="D2716" s="1">
        <v>8.3002768746504793E-2</v>
      </c>
      <c r="E2716" s="1">
        <v>3.1634389134176898E-2</v>
      </c>
      <c r="F2716" s="1">
        <v>-8.8088241885181801E-2</v>
      </c>
      <c r="G2716" s="1">
        <v>-0.129696200714918</v>
      </c>
      <c r="H2716" s="1">
        <v>-1.0421094244175699E-2</v>
      </c>
      <c r="I2716" s="1">
        <v>0.116481435838642</v>
      </c>
      <c r="J2716" s="1">
        <v>0.52252665750413196</v>
      </c>
      <c r="K2716" s="1">
        <v>4.43077171932314E-2</v>
      </c>
      <c r="L2716" s="1">
        <v>0.43673350088205498</v>
      </c>
      <c r="M2716" s="1">
        <v>0.12842179725313199</v>
      </c>
      <c r="N2716" s="1">
        <v>2.6825614156109401E-2</v>
      </c>
      <c r="O2716" s="1">
        <v>0.855899988418096</v>
      </c>
      <c r="P2716" s="1">
        <v>1.2888909930664501E-2</v>
      </c>
      <c r="Q2716" s="1">
        <v>1.9351673869899801E-2</v>
      </c>
      <c r="R2716" s="1">
        <v>9.1850156146765297E-2</v>
      </c>
      <c r="S2716" t="str">
        <f t="shared" si="252"/>
        <v>None</v>
      </c>
      <c r="T2716" t="str">
        <f t="shared" si="253"/>
        <v>None</v>
      </c>
      <c r="U2716" t="str">
        <f t="shared" si="254"/>
        <v>None</v>
      </c>
      <c r="V2716" t="str">
        <f t="shared" si="255"/>
        <v>None</v>
      </c>
      <c r="W2716" t="str">
        <f t="shared" si="256"/>
        <v>None</v>
      </c>
      <c r="X2716" t="str">
        <f t="shared" si="257"/>
        <v>None</v>
      </c>
    </row>
    <row r="2717" spans="1:24" hidden="1" x14ac:dyDescent="0.2">
      <c r="A2717" t="s">
        <v>2733</v>
      </c>
      <c r="B2717" s="1">
        <v>3.88354718791954E-2</v>
      </c>
      <c r="C2717" s="1">
        <v>0.20013957427292001</v>
      </c>
      <c r="D2717" s="1">
        <v>-2.1055776645954E-2</v>
      </c>
      <c r="E2717" s="1">
        <v>6.0292172532894699E-2</v>
      </c>
      <c r="F2717" s="1">
        <v>-0.15558451190932801</v>
      </c>
      <c r="G2717" s="1">
        <v>-2.42161221650772E-4</v>
      </c>
      <c r="H2717" s="1">
        <v>-3.0784723495763E-2</v>
      </c>
      <c r="I2717" s="1">
        <v>0.87454899743765102</v>
      </c>
      <c r="J2717" s="1">
        <v>0.195307341441634</v>
      </c>
      <c r="K2717" s="1">
        <v>0.89087389200482503</v>
      </c>
      <c r="L2717" s="1">
        <v>0.69458683581812097</v>
      </c>
      <c r="M2717" s="1">
        <v>0.47438054465677798</v>
      </c>
      <c r="N2717" s="1">
        <v>0.99910968849338</v>
      </c>
      <c r="O2717" s="1">
        <v>0.88720708628901901</v>
      </c>
      <c r="P2717" s="1">
        <v>0.72655794753435798</v>
      </c>
      <c r="Q2717" s="1">
        <v>0.94137189413108502</v>
      </c>
      <c r="R2717" s="1">
        <v>0.77441558292003199</v>
      </c>
      <c r="S2717" t="str">
        <f t="shared" si="252"/>
        <v>None</v>
      </c>
      <c r="T2717" t="str">
        <f t="shared" si="253"/>
        <v>Reverse</v>
      </c>
      <c r="U2717" t="str">
        <f t="shared" si="254"/>
        <v>Fully</v>
      </c>
      <c r="V2717" t="str">
        <f t="shared" si="255"/>
        <v>None</v>
      </c>
      <c r="W2717" t="str">
        <f t="shared" si="256"/>
        <v>Reverse</v>
      </c>
      <c r="X2717" t="str">
        <f t="shared" si="257"/>
        <v>Reverse</v>
      </c>
    </row>
    <row r="2718" spans="1:24" x14ac:dyDescent="0.2">
      <c r="A2718" t="s">
        <v>2734</v>
      </c>
      <c r="B2718" s="1">
        <v>-0.46360958168067401</v>
      </c>
      <c r="C2718" s="1">
        <v>8.1491293699924403E-2</v>
      </c>
      <c r="D2718" s="1">
        <v>0.12132249867858</v>
      </c>
      <c r="E2718" s="1">
        <v>0.106139111653688</v>
      </c>
      <c r="F2718" s="1">
        <v>-0.16425825209268699</v>
      </c>
      <c r="G2718" s="1">
        <v>4.9833379787902601E-2</v>
      </c>
      <c r="H2718" s="1">
        <v>-0.10049944298111101</v>
      </c>
      <c r="I2718" s="2">
        <v>2.9864562632487099E-3</v>
      </c>
      <c r="J2718" s="1">
        <v>0.41557498103860102</v>
      </c>
      <c r="K2718" s="1">
        <v>0.227050221142266</v>
      </c>
      <c r="L2718" s="1">
        <v>0.28990785646690798</v>
      </c>
      <c r="M2718" s="2">
        <v>0.24724839941524501</v>
      </c>
      <c r="N2718" s="1">
        <v>0.72421580511435402</v>
      </c>
      <c r="O2718" s="1">
        <v>0.477443341604458</v>
      </c>
      <c r="P2718" s="2">
        <v>1.7623651048279599E-5</v>
      </c>
      <c r="Q2718" s="1">
        <v>2.1567557055529402E-2</v>
      </c>
      <c r="R2718" s="1">
        <v>3.2016808762043799E-4</v>
      </c>
      <c r="S2718" t="str">
        <f t="shared" si="252"/>
        <v>Significant</v>
      </c>
      <c r="T2718" t="str">
        <f t="shared" si="253"/>
        <v>None</v>
      </c>
      <c r="U2718" t="str">
        <f t="shared" si="254"/>
        <v>None</v>
      </c>
      <c r="V2718" t="str">
        <f t="shared" si="255"/>
        <v>None</v>
      </c>
      <c r="W2718" t="str">
        <f t="shared" si="256"/>
        <v>Reverse</v>
      </c>
      <c r="X2718" t="str">
        <f t="shared" si="257"/>
        <v>None</v>
      </c>
    </row>
    <row r="2719" spans="1:24" hidden="1" x14ac:dyDescent="0.2">
      <c r="A2719" t="s">
        <v>2735</v>
      </c>
      <c r="B2719" s="1">
        <v>-0.15416842684256399</v>
      </c>
      <c r="C2719" s="1">
        <v>4.8115342307917197E-2</v>
      </c>
      <c r="D2719" s="1">
        <v>0.121313992354319</v>
      </c>
      <c r="E2719" s="1">
        <v>-9.2751972921418602E-4</v>
      </c>
      <c r="F2719" s="1">
        <v>8.1721767262143002E-3</v>
      </c>
      <c r="G2719" s="1">
        <v>1.5807130828202599E-2</v>
      </c>
      <c r="H2719" s="1">
        <v>9.81195254972064E-2</v>
      </c>
      <c r="I2719" s="1">
        <v>0.25049754213689202</v>
      </c>
      <c r="J2719" s="1">
        <v>0.38047508721737699</v>
      </c>
      <c r="K2719" s="1">
        <v>2.9664543685948699E-2</v>
      </c>
      <c r="L2719" s="1">
        <v>0.98646770523577798</v>
      </c>
      <c r="M2719" s="1">
        <v>0.91584799100679903</v>
      </c>
      <c r="N2719" s="1">
        <v>0.83807379174875496</v>
      </c>
      <c r="O2719" s="1">
        <v>0.20756583615646099</v>
      </c>
      <c r="P2719" s="1">
        <v>0.41559882459925801</v>
      </c>
      <c r="Q2719" s="1">
        <v>0.88725117777698304</v>
      </c>
      <c r="R2719" s="1">
        <v>0.63558846987576101</v>
      </c>
      <c r="S2719" t="str">
        <f t="shared" si="252"/>
        <v>None</v>
      </c>
      <c r="T2719" t="str">
        <f t="shared" si="253"/>
        <v>Reverse</v>
      </c>
      <c r="U2719" t="str">
        <f t="shared" si="254"/>
        <v>Fully</v>
      </c>
      <c r="V2719" t="str">
        <f t="shared" si="255"/>
        <v>None</v>
      </c>
      <c r="W2719" t="str">
        <f t="shared" si="256"/>
        <v>Reverse</v>
      </c>
      <c r="X2719" t="str">
        <f t="shared" si="257"/>
        <v>Reverse</v>
      </c>
    </row>
    <row r="2720" spans="1:24" hidden="1" x14ac:dyDescent="0.2">
      <c r="A2720" t="s">
        <v>2736</v>
      </c>
      <c r="B2720" s="1">
        <v>-0.13839966082466401</v>
      </c>
      <c r="C2720" s="1">
        <v>3.2920865007711402E-2</v>
      </c>
      <c r="D2720" s="1">
        <v>0.12686882919807199</v>
      </c>
      <c r="E2720" s="1">
        <v>-8.8044488637583698E-2</v>
      </c>
      <c r="F2720" s="1">
        <v>-0.238083813287187</v>
      </c>
      <c r="G2720" s="1">
        <v>-0.123893080283395</v>
      </c>
      <c r="H2720" s="1">
        <v>6.2962492205960799E-2</v>
      </c>
      <c r="I2720" s="1">
        <v>0.34740655771621098</v>
      </c>
      <c r="J2720" s="1">
        <v>0.65169266373999102</v>
      </c>
      <c r="K2720" s="1">
        <v>8.5511893546811199E-2</v>
      </c>
      <c r="L2720" s="1">
        <v>0.22975240599857999</v>
      </c>
      <c r="M2720" s="1">
        <v>2.37573131945455E-2</v>
      </c>
      <c r="N2720" s="1">
        <v>0.23205501071215201</v>
      </c>
      <c r="O2720" s="1">
        <v>0.54183218171524405</v>
      </c>
      <c r="P2720" s="1">
        <v>1.18469917781702E-2</v>
      </c>
      <c r="Q2720" s="1">
        <v>0.32119310475516999</v>
      </c>
      <c r="R2720" s="1">
        <v>0.231096911398771</v>
      </c>
      <c r="S2720" t="str">
        <f t="shared" si="252"/>
        <v>None</v>
      </c>
      <c r="T2720" t="str">
        <f t="shared" si="253"/>
        <v>None</v>
      </c>
      <c r="U2720" t="str">
        <f t="shared" si="254"/>
        <v>None</v>
      </c>
      <c r="V2720" t="str">
        <f t="shared" si="255"/>
        <v>None</v>
      </c>
      <c r="W2720" t="str">
        <f t="shared" si="256"/>
        <v>None</v>
      </c>
      <c r="X2720" t="str">
        <f t="shared" si="257"/>
        <v>Reverse</v>
      </c>
    </row>
    <row r="2721" spans="1:24" x14ac:dyDescent="0.2">
      <c r="A2721" t="s">
        <v>2737</v>
      </c>
      <c r="B2721" s="1">
        <v>-0.34435004650925899</v>
      </c>
      <c r="C2721" s="1">
        <v>0.102210844238791</v>
      </c>
      <c r="D2721" s="1">
        <v>5.2422882805772501E-2</v>
      </c>
      <c r="E2721" s="1">
        <v>-7.3111451589273201E-4</v>
      </c>
      <c r="F2721" s="1">
        <v>-8.5299952534432302E-2</v>
      </c>
      <c r="G2721" s="1">
        <v>-6.0096482731349498E-3</v>
      </c>
      <c r="H2721" s="1">
        <v>7.8135235144891402E-2</v>
      </c>
      <c r="I2721" s="2">
        <v>1.11958165223552E-2</v>
      </c>
      <c r="J2721" s="1">
        <v>1.37358240602276E-3</v>
      </c>
      <c r="K2721" s="1">
        <v>9.0296688207548104E-2</v>
      </c>
      <c r="L2721" s="1">
        <v>0.98092423675032903</v>
      </c>
      <c r="M2721" s="2">
        <v>5.22024736421247E-2</v>
      </c>
      <c r="N2721" s="1">
        <v>0.88947974998014301</v>
      </c>
      <c r="O2721" s="1">
        <v>7.4611633308131198E-2</v>
      </c>
      <c r="P2721" s="2">
        <v>1.55673455273409E-4</v>
      </c>
      <c r="Q2721" s="1">
        <v>5.79364461627078E-4</v>
      </c>
      <c r="R2721" s="1">
        <v>2.0481614267595801E-3</v>
      </c>
      <c r="S2721" t="str">
        <f t="shared" si="252"/>
        <v>Significant</v>
      </c>
      <c r="T2721" t="str">
        <f t="shared" si="253"/>
        <v>None</v>
      </c>
      <c r="U2721" t="str">
        <f t="shared" si="254"/>
        <v>None</v>
      </c>
      <c r="V2721" t="str">
        <f t="shared" si="255"/>
        <v>None</v>
      </c>
      <c r="W2721" t="str">
        <f t="shared" si="256"/>
        <v>None</v>
      </c>
      <c r="X2721" t="str">
        <f t="shared" si="257"/>
        <v>Reverse</v>
      </c>
    </row>
    <row r="2722" spans="1:24" x14ac:dyDescent="0.2">
      <c r="A2722" t="s">
        <v>2738</v>
      </c>
      <c r="B2722" s="1">
        <v>-0.27562858896412301</v>
      </c>
      <c r="C2722" s="1">
        <v>6.9256180608566004E-2</v>
      </c>
      <c r="D2722" s="1">
        <v>2.11053725416992E-2</v>
      </c>
      <c r="E2722" s="1">
        <v>5.9707727864163002E-3</v>
      </c>
      <c r="F2722" s="1">
        <v>3.79685829595591E-2</v>
      </c>
      <c r="G2722" s="1">
        <v>8.8655807484895793E-2</v>
      </c>
      <c r="H2722" s="1">
        <v>1.7046723511841801E-2</v>
      </c>
      <c r="I2722" s="2">
        <v>2.6576712745387799E-2</v>
      </c>
      <c r="J2722" s="1">
        <v>0.13738655933978999</v>
      </c>
      <c r="K2722" s="1">
        <v>0.64799441580952399</v>
      </c>
      <c r="L2722" s="1">
        <v>0.89714925306766302</v>
      </c>
      <c r="M2722" s="2">
        <v>0.56160602929408798</v>
      </c>
      <c r="N2722" s="1">
        <v>0.17799448181777999</v>
      </c>
      <c r="O2722" s="1">
        <v>0.79416815216368097</v>
      </c>
      <c r="P2722" s="2">
        <v>7.3140254078191497E-2</v>
      </c>
      <c r="Q2722" s="1">
        <v>7.7569655311762895E-2</v>
      </c>
      <c r="R2722" s="1">
        <v>7.1883822046521903E-3</v>
      </c>
      <c r="S2722" t="str">
        <f t="shared" si="252"/>
        <v>Significant</v>
      </c>
      <c r="T2722" t="str">
        <f t="shared" si="253"/>
        <v>Reverse</v>
      </c>
      <c r="U2722" t="str">
        <f t="shared" si="254"/>
        <v>Fully</v>
      </c>
      <c r="V2722" t="str">
        <f t="shared" si="255"/>
        <v>None</v>
      </c>
      <c r="W2722" t="str">
        <f t="shared" si="256"/>
        <v>Reverse</v>
      </c>
      <c r="X2722" t="str">
        <f t="shared" si="257"/>
        <v>Reverse</v>
      </c>
    </row>
    <row r="2723" spans="1:24" hidden="1" x14ac:dyDescent="0.2">
      <c r="A2723" t="s">
        <v>2739</v>
      </c>
      <c r="B2723" s="1">
        <v>-0.225685393455131</v>
      </c>
      <c r="C2723" s="1">
        <v>-7.4732263027463899E-2</v>
      </c>
      <c r="D2723" s="1">
        <v>8.9333837341755099E-3</v>
      </c>
      <c r="E2723" s="1">
        <v>8.1566213088629901E-3</v>
      </c>
      <c r="F2723" s="1">
        <v>0.113846271685595</v>
      </c>
      <c r="G2723" s="1">
        <v>3.09387323564334E-2</v>
      </c>
      <c r="H2723" s="1">
        <v>6.9663004582110402E-4</v>
      </c>
      <c r="I2723" s="1">
        <v>0.110431330643492</v>
      </c>
      <c r="J2723" s="1">
        <v>0.23985628875904999</v>
      </c>
      <c r="K2723" s="1">
        <v>0.88762855702104504</v>
      </c>
      <c r="L2723" s="1">
        <v>0.89734121780627996</v>
      </c>
      <c r="M2723" s="1">
        <v>0.205901615945071</v>
      </c>
      <c r="N2723" s="1">
        <v>0.72941873439248195</v>
      </c>
      <c r="O2723" s="1">
        <v>0.99378269165412103</v>
      </c>
      <c r="P2723" s="1">
        <v>0.124348584755076</v>
      </c>
      <c r="Q2723" s="1">
        <v>0.12588563213969001</v>
      </c>
      <c r="R2723" s="1">
        <v>7.4094421016287396E-2</v>
      </c>
      <c r="S2723" t="str">
        <f t="shared" si="252"/>
        <v>None</v>
      </c>
      <c r="T2723" t="str">
        <f t="shared" si="253"/>
        <v>Reverse</v>
      </c>
      <c r="U2723" t="str">
        <f t="shared" si="254"/>
        <v>Fully</v>
      </c>
      <c r="V2723" t="str">
        <f t="shared" si="255"/>
        <v>None</v>
      </c>
      <c r="W2723" t="str">
        <f t="shared" si="256"/>
        <v>Reverse</v>
      </c>
      <c r="X2723" t="str">
        <f t="shared" si="257"/>
        <v>Reverse</v>
      </c>
    </row>
    <row r="2724" spans="1:24" x14ac:dyDescent="0.2">
      <c r="A2724" t="s">
        <v>2740</v>
      </c>
      <c r="B2724" s="1">
        <v>-0.647193031360489</v>
      </c>
      <c r="C2724" s="1">
        <v>-0.165623782712467</v>
      </c>
      <c r="D2724" s="1">
        <v>-0.14561282373856499</v>
      </c>
      <c r="E2724" s="1">
        <v>-0.157477051576044</v>
      </c>
      <c r="F2724" s="1">
        <v>0.29147135807581998</v>
      </c>
      <c r="G2724" s="1">
        <v>0.349394820631859</v>
      </c>
      <c r="H2724" s="1">
        <v>0.18132485060572201</v>
      </c>
      <c r="I2724" s="2">
        <v>1.9830146634256599E-2</v>
      </c>
      <c r="J2724" s="1">
        <v>9.7866306376753406E-2</v>
      </c>
      <c r="K2724" s="1">
        <v>0.14455027484166499</v>
      </c>
      <c r="L2724" s="1">
        <v>0.115122581563145</v>
      </c>
      <c r="M2724" s="2">
        <v>4.0637696651124801E-2</v>
      </c>
      <c r="N2724" s="1">
        <v>1.4854100080169901E-2</v>
      </c>
      <c r="O2724" s="1">
        <v>0.19799147726962199</v>
      </c>
      <c r="P2724" s="2">
        <v>1.0546475633096001E-2</v>
      </c>
      <c r="Q2724" s="1">
        <v>2.9623943565762399E-2</v>
      </c>
      <c r="R2724" s="1">
        <v>2.2302711819578501E-3</v>
      </c>
      <c r="S2724" t="str">
        <f t="shared" si="252"/>
        <v>Significant</v>
      </c>
      <c r="T2724" t="str">
        <f t="shared" si="253"/>
        <v>Reverse</v>
      </c>
      <c r="U2724" t="str">
        <f t="shared" si="254"/>
        <v>None</v>
      </c>
      <c r="V2724" t="str">
        <f t="shared" si="255"/>
        <v>None</v>
      </c>
      <c r="W2724" t="str">
        <f t="shared" si="256"/>
        <v>Reverse</v>
      </c>
      <c r="X2724" t="str">
        <f t="shared" si="257"/>
        <v>Reverse</v>
      </c>
    </row>
    <row r="2725" spans="1:24" x14ac:dyDescent="0.2">
      <c r="A2725" t="s">
        <v>2741</v>
      </c>
      <c r="B2725" s="1">
        <v>-0.38336303645463299</v>
      </c>
      <c r="C2725" s="1">
        <v>8.0612713171959699E-2</v>
      </c>
      <c r="D2725" s="1">
        <v>6.6715676708584096E-2</v>
      </c>
      <c r="E2725" s="1">
        <v>-0.19308265751666601</v>
      </c>
      <c r="F2725" s="1">
        <v>-3.0143413740078999E-2</v>
      </c>
      <c r="G2725" s="1">
        <v>-0.122410949699969</v>
      </c>
      <c r="H2725" s="1">
        <v>9.1292076330426603E-2</v>
      </c>
      <c r="I2725" s="2">
        <v>9.3142204825917205E-4</v>
      </c>
      <c r="J2725" s="1">
        <v>0.353037617550362</v>
      </c>
      <c r="K2725" s="1">
        <v>0.44160582891393801</v>
      </c>
      <c r="L2725" s="1">
        <v>2.8681478233137901E-2</v>
      </c>
      <c r="M2725" s="2">
        <v>0.80538235568357197</v>
      </c>
      <c r="N2725" s="1">
        <v>0.318932404516932</v>
      </c>
      <c r="O2725" s="1">
        <v>0.456476709453428</v>
      </c>
      <c r="P2725" s="2">
        <v>7.2495469902091297E-4</v>
      </c>
      <c r="Q2725" s="1">
        <v>8.2773396782202104E-6</v>
      </c>
      <c r="R2725" s="1">
        <v>8.3972633196109705E-7</v>
      </c>
      <c r="S2725" t="str">
        <f t="shared" si="252"/>
        <v>Significant</v>
      </c>
      <c r="T2725" t="str">
        <f t="shared" si="253"/>
        <v>None</v>
      </c>
      <c r="U2725" t="str">
        <f t="shared" si="254"/>
        <v>None</v>
      </c>
      <c r="V2725" t="str">
        <f t="shared" si="255"/>
        <v>None</v>
      </c>
      <c r="W2725" t="str">
        <f t="shared" si="256"/>
        <v>None</v>
      </c>
      <c r="X2725" t="str">
        <f t="shared" si="257"/>
        <v>Reverse</v>
      </c>
    </row>
    <row r="2726" spans="1:24" hidden="1" x14ac:dyDescent="0.2">
      <c r="A2726" t="s">
        <v>2742</v>
      </c>
      <c r="B2726" s="1">
        <v>-0.15130329936984699</v>
      </c>
      <c r="C2726" s="1">
        <v>5.9211107523642198E-2</v>
      </c>
      <c r="D2726" s="1">
        <v>9.6102277982058601E-2</v>
      </c>
      <c r="E2726" s="1">
        <v>0.107418182359954</v>
      </c>
      <c r="F2726" s="1">
        <v>-5.56214948416291E-2</v>
      </c>
      <c r="G2726" s="1">
        <v>8.68056170383978E-2</v>
      </c>
      <c r="H2726" s="1">
        <v>-1.39871188404843E-2</v>
      </c>
      <c r="I2726" s="1">
        <v>0.28498070545815601</v>
      </c>
      <c r="J2726" s="1">
        <v>0.344517309028328</v>
      </c>
      <c r="K2726" s="1">
        <v>0.127260160990424</v>
      </c>
      <c r="L2726" s="1">
        <v>8.9038977378376905E-2</v>
      </c>
      <c r="M2726" s="1">
        <v>0.52921488446021703</v>
      </c>
      <c r="N2726" s="1">
        <v>0.327262148980975</v>
      </c>
      <c r="O2726" s="1">
        <v>0.87408453028127497</v>
      </c>
      <c r="P2726" s="1">
        <v>0.25075044562503201</v>
      </c>
      <c r="Q2726" s="1">
        <v>0.80588550712519103</v>
      </c>
      <c r="R2726" s="1">
        <v>0.65272628342821204</v>
      </c>
      <c r="S2726" t="str">
        <f t="shared" si="252"/>
        <v>None</v>
      </c>
      <c r="T2726" t="str">
        <f t="shared" si="253"/>
        <v>None</v>
      </c>
      <c r="U2726" t="str">
        <f t="shared" si="254"/>
        <v>Fully</v>
      </c>
      <c r="V2726" t="str">
        <f t="shared" si="255"/>
        <v>None</v>
      </c>
      <c r="W2726" t="str">
        <f t="shared" si="256"/>
        <v>Reverse</v>
      </c>
      <c r="X2726" t="str">
        <f t="shared" si="257"/>
        <v>None</v>
      </c>
    </row>
    <row r="2727" spans="1:24" hidden="1" x14ac:dyDescent="0.2">
      <c r="A2727" t="s">
        <v>2743</v>
      </c>
      <c r="B2727" s="1">
        <v>8.1136062903087502E-2</v>
      </c>
      <c r="C2727" s="1">
        <v>5.82624299157702E-2</v>
      </c>
      <c r="D2727" s="1">
        <v>-4.5015437949409903E-2</v>
      </c>
      <c r="E2727" s="1">
        <v>0.32128644364818998</v>
      </c>
      <c r="F2727" s="1">
        <v>-0.163389248790517</v>
      </c>
      <c r="G2727" s="1">
        <v>0.125431017994873</v>
      </c>
      <c r="H2727" s="1">
        <v>-0.18785670910631599</v>
      </c>
      <c r="I2727" s="1">
        <v>0.77303531606512699</v>
      </c>
      <c r="J2727" s="1">
        <v>0.76138120202376902</v>
      </c>
      <c r="K2727" s="1">
        <v>0.81447268946418205</v>
      </c>
      <c r="L2727" s="1">
        <v>9.7726439486493094E-2</v>
      </c>
      <c r="M2727" s="1">
        <v>0.54751522908207295</v>
      </c>
      <c r="N2727" s="1">
        <v>0.64405334475704001</v>
      </c>
      <c r="O2727" s="1">
        <v>0.48942525738931603</v>
      </c>
      <c r="P2727" s="1">
        <v>0.93012230452357902</v>
      </c>
      <c r="Q2727" s="1">
        <v>0.55485332571668</v>
      </c>
      <c r="R2727" s="1">
        <v>0.43287556943925398</v>
      </c>
      <c r="S2727" t="str">
        <f t="shared" si="252"/>
        <v>None</v>
      </c>
      <c r="T2727" t="str">
        <f t="shared" si="253"/>
        <v>Reverse</v>
      </c>
      <c r="U2727" t="str">
        <f t="shared" si="254"/>
        <v>Fully</v>
      </c>
      <c r="V2727" t="str">
        <f t="shared" si="255"/>
        <v>None</v>
      </c>
      <c r="W2727" t="str">
        <f t="shared" si="256"/>
        <v>None</v>
      </c>
      <c r="X2727" t="str">
        <f t="shared" si="257"/>
        <v>Reverse</v>
      </c>
    </row>
    <row r="2728" spans="1:24" hidden="1" x14ac:dyDescent="0.2">
      <c r="A2728" t="s">
        <v>2744</v>
      </c>
      <c r="B2728" s="1">
        <v>-3.1343235147427498E-2</v>
      </c>
      <c r="C2728" s="1">
        <v>0.16934804839456499</v>
      </c>
      <c r="D2728" s="1">
        <v>9.9661627063949307E-2</v>
      </c>
      <c r="E2728" s="1">
        <v>0.118636835570056</v>
      </c>
      <c r="F2728" s="1">
        <v>-0.170249771954645</v>
      </c>
      <c r="G2728" s="1">
        <v>-8.0878253449110496E-2</v>
      </c>
      <c r="H2728" s="1">
        <v>-2.2917193315873802E-2</v>
      </c>
      <c r="I2728" s="1">
        <v>0.68037822723212504</v>
      </c>
      <c r="J2728" s="1">
        <v>1.4413818362055899E-2</v>
      </c>
      <c r="K2728" s="1">
        <v>0.14329856626736601</v>
      </c>
      <c r="L2728" s="1">
        <v>8.2584550610111801E-2</v>
      </c>
      <c r="M2728" s="1">
        <v>7.8270747093471704E-2</v>
      </c>
      <c r="N2728" s="1">
        <v>0.398140826783699</v>
      </c>
      <c r="O2728" s="1">
        <v>0.81026826570397803</v>
      </c>
      <c r="P2728" s="1">
        <v>0.66753759329217499</v>
      </c>
      <c r="Q2728" s="1">
        <v>0.867127775401761</v>
      </c>
      <c r="R2728" s="1">
        <v>0.39114216894286202</v>
      </c>
      <c r="S2728" t="str">
        <f t="shared" si="252"/>
        <v>None</v>
      </c>
      <c r="T2728" t="str">
        <f t="shared" si="253"/>
        <v>None</v>
      </c>
      <c r="U2728" t="str">
        <f t="shared" si="254"/>
        <v>Fully</v>
      </c>
      <c r="V2728" t="str">
        <f t="shared" si="255"/>
        <v>None</v>
      </c>
      <c r="W2728" t="str">
        <f t="shared" si="256"/>
        <v>None</v>
      </c>
      <c r="X2728" t="str">
        <f t="shared" si="257"/>
        <v>None</v>
      </c>
    </row>
    <row r="2729" spans="1:24" hidden="1" x14ac:dyDescent="0.2">
      <c r="A2729" t="s">
        <v>2745</v>
      </c>
      <c r="B2729" s="1">
        <v>5.89040191363049E-2</v>
      </c>
      <c r="C2729" s="1">
        <v>5.8374460349621397E-2</v>
      </c>
      <c r="D2729" s="1">
        <v>1.3239118151670099E-2</v>
      </c>
      <c r="E2729" s="1">
        <v>-2.6774684400527798E-2</v>
      </c>
      <c r="F2729" s="1">
        <v>-3.5195950986854602E-2</v>
      </c>
      <c r="G2729" s="1">
        <v>9.2529905007619206E-3</v>
      </c>
      <c r="H2729" s="1">
        <v>-6.0789959860109002E-2</v>
      </c>
      <c r="I2729" s="1">
        <v>0.67370470329944798</v>
      </c>
      <c r="J2729" s="1">
        <v>0.50225004151796504</v>
      </c>
      <c r="K2729" s="1">
        <v>0.87883763070974097</v>
      </c>
      <c r="L2729" s="1">
        <v>0.75792525077895501</v>
      </c>
      <c r="M2729" s="1">
        <v>0.77449824287460101</v>
      </c>
      <c r="N2729" s="1">
        <v>0.93994121220208804</v>
      </c>
      <c r="O2729" s="1">
        <v>0.62095687405051003</v>
      </c>
      <c r="P2729" s="1">
        <v>0.54304420658113695</v>
      </c>
      <c r="Q2729" s="1">
        <v>0.54642225898313002</v>
      </c>
      <c r="R2729" s="1">
        <v>0.83181853149526397</v>
      </c>
      <c r="S2729" t="str">
        <f t="shared" si="252"/>
        <v>None</v>
      </c>
      <c r="T2729" t="str">
        <f t="shared" si="253"/>
        <v>Reverse</v>
      </c>
      <c r="U2729" t="str">
        <f t="shared" si="254"/>
        <v>Fully</v>
      </c>
      <c r="V2729" t="str">
        <f t="shared" si="255"/>
        <v>None</v>
      </c>
      <c r="W2729" t="str">
        <f t="shared" si="256"/>
        <v>None</v>
      </c>
      <c r="X2729" t="str">
        <f t="shared" si="257"/>
        <v>Reverse</v>
      </c>
    </row>
    <row r="2730" spans="1:24" hidden="1" x14ac:dyDescent="0.2">
      <c r="A2730" t="s">
        <v>2746</v>
      </c>
      <c r="B2730" s="1">
        <v>-0.13731075217399799</v>
      </c>
      <c r="C2730" s="1">
        <v>4.4070955632254299E-2</v>
      </c>
      <c r="D2730" s="1">
        <v>3.96525155416644E-2</v>
      </c>
      <c r="E2730" s="1">
        <v>2.9004740329125499E-2</v>
      </c>
      <c r="F2730" s="1">
        <v>-5.3376113068090099E-2</v>
      </c>
      <c r="G2730" s="1">
        <v>7.7468010394436598E-2</v>
      </c>
      <c r="H2730" s="1">
        <v>-5.6133529625578299E-2</v>
      </c>
      <c r="I2730" s="1">
        <v>0.34329774239087002</v>
      </c>
      <c r="J2730" s="1">
        <v>0.49673601967462699</v>
      </c>
      <c r="K2730" s="1">
        <v>0.54072218874393896</v>
      </c>
      <c r="L2730" s="1">
        <v>0.654309097974897</v>
      </c>
      <c r="M2730" s="1">
        <v>0.56033575162926696</v>
      </c>
      <c r="N2730" s="1">
        <v>0.39874417692418701</v>
      </c>
      <c r="O2730" s="1">
        <v>0.54031638416341099</v>
      </c>
      <c r="P2730" s="1">
        <v>0.27110559947409002</v>
      </c>
      <c r="Q2730" s="1">
        <v>0.87954129283349303</v>
      </c>
      <c r="R2730" s="1">
        <v>0.21708860841314501</v>
      </c>
      <c r="S2730" t="str">
        <f t="shared" si="252"/>
        <v>None</v>
      </c>
      <c r="T2730" t="str">
        <f t="shared" si="253"/>
        <v>None</v>
      </c>
      <c r="U2730" t="str">
        <f t="shared" si="254"/>
        <v>Fully</v>
      </c>
      <c r="V2730" t="str">
        <f t="shared" si="255"/>
        <v>None</v>
      </c>
      <c r="W2730" t="str">
        <f t="shared" si="256"/>
        <v>Reverse</v>
      </c>
      <c r="X2730" t="str">
        <f t="shared" si="257"/>
        <v>None</v>
      </c>
    </row>
    <row r="2731" spans="1:24" hidden="1" x14ac:dyDescent="0.2">
      <c r="A2731" t="s">
        <v>2747</v>
      </c>
      <c r="B2731" s="1">
        <v>0.19940657005711901</v>
      </c>
      <c r="C2731" s="1">
        <v>4.3915402306207003E-2</v>
      </c>
      <c r="D2731" s="1">
        <v>8.4533747213310306E-2</v>
      </c>
      <c r="E2731" s="1">
        <v>-0.220374225977396</v>
      </c>
      <c r="F2731" s="1">
        <v>-0.32318694102731899</v>
      </c>
      <c r="G2731" s="1">
        <v>-7.9598135509343304E-2</v>
      </c>
      <c r="H2731" s="1">
        <v>0.209335444498539</v>
      </c>
      <c r="I2731" s="1">
        <v>0.15186052673691799</v>
      </c>
      <c r="J2731" s="1">
        <v>0.69143780077627703</v>
      </c>
      <c r="K2731" s="1">
        <v>0.44567157404233598</v>
      </c>
      <c r="L2731" s="1">
        <v>4.9881560319622001E-2</v>
      </c>
      <c r="M2731" s="1">
        <v>4.2243134389435499E-2</v>
      </c>
      <c r="N2731" s="1">
        <v>0.61111747621324597</v>
      </c>
      <c r="O2731" s="1">
        <v>0.183914694659018</v>
      </c>
      <c r="P2731" s="1">
        <v>0.54669107350106205</v>
      </c>
      <c r="Q2731" s="1">
        <v>0.12304153867456701</v>
      </c>
      <c r="R2731" s="1">
        <v>0.15514932091653599</v>
      </c>
      <c r="S2731" t="str">
        <f t="shared" si="252"/>
        <v>None</v>
      </c>
      <c r="T2731" t="str">
        <f t="shared" si="253"/>
        <v>Reverse</v>
      </c>
      <c r="U2731" t="str">
        <f t="shared" si="254"/>
        <v>Fully</v>
      </c>
      <c r="V2731" t="str">
        <f t="shared" si="255"/>
        <v>None</v>
      </c>
      <c r="W2731" t="str">
        <f t="shared" si="256"/>
        <v>Reverse</v>
      </c>
      <c r="X2731" t="str">
        <f t="shared" si="257"/>
        <v>None</v>
      </c>
    </row>
    <row r="2732" spans="1:24" hidden="1" x14ac:dyDescent="0.2">
      <c r="A2732" t="s">
        <v>2748</v>
      </c>
      <c r="B2732" s="1">
        <v>-9.1250659631001499E-2</v>
      </c>
      <c r="C2732" s="1">
        <v>6.5663417718276995E-2</v>
      </c>
      <c r="D2732" s="1">
        <v>-3.26555972871048E-2</v>
      </c>
      <c r="E2732" s="1">
        <v>0.118732572484538</v>
      </c>
      <c r="F2732" s="1">
        <v>-0.15987619673334499</v>
      </c>
      <c r="G2732" s="1">
        <v>0.10447912963767</v>
      </c>
      <c r="H2732" s="1">
        <v>-5.30732944564399E-2</v>
      </c>
      <c r="I2732" s="1">
        <v>0.51884214909567405</v>
      </c>
      <c r="J2732" s="1">
        <v>0.48447975050569803</v>
      </c>
      <c r="K2732" s="1">
        <v>0.72767515731731303</v>
      </c>
      <c r="L2732" s="1">
        <v>0.20827186978896101</v>
      </c>
      <c r="M2732" s="1">
        <v>0.23058986704430101</v>
      </c>
      <c r="N2732" s="1">
        <v>0.43178091382286699</v>
      </c>
      <c r="O2732" s="1">
        <v>0.68907100920846498</v>
      </c>
      <c r="P2732" s="1">
        <v>0.173063551683971</v>
      </c>
      <c r="Q2732" s="1">
        <v>0.88651695421145005</v>
      </c>
      <c r="R2732" s="1">
        <v>0.85087989886355897</v>
      </c>
      <c r="S2732" t="str">
        <f t="shared" si="252"/>
        <v>None</v>
      </c>
      <c r="T2732" t="str">
        <f t="shared" si="253"/>
        <v>None</v>
      </c>
      <c r="U2732" t="str">
        <f t="shared" si="254"/>
        <v>Fully</v>
      </c>
      <c r="V2732" t="str">
        <f t="shared" si="255"/>
        <v>None</v>
      </c>
      <c r="W2732" t="str">
        <f t="shared" si="256"/>
        <v>Reverse</v>
      </c>
      <c r="X2732" t="str">
        <f t="shared" si="257"/>
        <v>None</v>
      </c>
    </row>
    <row r="2733" spans="1:24" hidden="1" x14ac:dyDescent="0.2">
      <c r="A2733" t="s">
        <v>2749</v>
      </c>
      <c r="B2733" s="1">
        <v>-0.23800408053350999</v>
      </c>
      <c r="C2733" s="1">
        <v>0.23564354748667499</v>
      </c>
      <c r="D2733" s="1">
        <v>-0.12369610135237701</v>
      </c>
      <c r="E2733" s="1">
        <v>0.22745496508500401</v>
      </c>
      <c r="F2733" s="1">
        <v>-0.55380774636913599</v>
      </c>
      <c r="G2733" s="1">
        <v>0.233736738148525</v>
      </c>
      <c r="H2733" s="1">
        <v>-0.183090051564574</v>
      </c>
      <c r="I2733" s="1">
        <v>0.23435142684934401</v>
      </c>
      <c r="J2733" s="1">
        <v>0.196776888873718</v>
      </c>
      <c r="K2733" s="1">
        <v>0.49586559759189702</v>
      </c>
      <c r="L2733" s="1">
        <v>0.212572068701043</v>
      </c>
      <c r="M2733" s="1">
        <v>3.4041675245311202E-2</v>
      </c>
      <c r="N2733" s="1">
        <v>0.36358775912235197</v>
      </c>
      <c r="O2733" s="1">
        <v>0.476072436140203</v>
      </c>
      <c r="P2733" s="1">
        <v>4.4226168535908203E-3</v>
      </c>
      <c r="Q2733" s="1">
        <v>0.51254170609059002</v>
      </c>
      <c r="R2733" s="1">
        <v>0.32168695038407802</v>
      </c>
      <c r="S2733" t="str">
        <f t="shared" si="252"/>
        <v>None</v>
      </c>
      <c r="T2733" t="str">
        <f t="shared" si="253"/>
        <v>None</v>
      </c>
      <c r="U2733" t="str">
        <f t="shared" si="254"/>
        <v>None</v>
      </c>
      <c r="V2733" t="str">
        <f t="shared" si="255"/>
        <v>None</v>
      </c>
      <c r="W2733" t="str">
        <f t="shared" si="256"/>
        <v>Reverse</v>
      </c>
      <c r="X2733" t="str">
        <f t="shared" si="257"/>
        <v>None</v>
      </c>
    </row>
    <row r="2734" spans="1:24" hidden="1" x14ac:dyDescent="0.2">
      <c r="A2734" t="s">
        <v>2750</v>
      </c>
      <c r="B2734" s="1">
        <v>-0.153070164558958</v>
      </c>
      <c r="C2734" s="1">
        <v>0.11004138170255599</v>
      </c>
      <c r="D2734" s="1">
        <v>0.12832899382473401</v>
      </c>
      <c r="E2734" s="1">
        <v>0.10274591961622501</v>
      </c>
      <c r="F2734" s="1">
        <v>-0.24868912982341701</v>
      </c>
      <c r="G2734" s="1">
        <v>-0.15273157789168801</v>
      </c>
      <c r="H2734" s="1">
        <v>-7.4805701524447696E-2</v>
      </c>
      <c r="I2734" s="1">
        <v>0.31206065431468999</v>
      </c>
      <c r="J2734" s="1">
        <v>4.6976909595877497E-2</v>
      </c>
      <c r="K2734" s="1">
        <v>2.1261818423266701E-2</v>
      </c>
      <c r="L2734" s="1">
        <v>6.3073006715430605E-2</v>
      </c>
      <c r="M2734" s="1">
        <v>1.9438479558816701E-3</v>
      </c>
      <c r="N2734" s="1">
        <v>5.1083745199378298E-2</v>
      </c>
      <c r="O2734" s="1">
        <v>0.33348711264818998</v>
      </c>
      <c r="P2734" s="1">
        <v>3.2706042656059101E-2</v>
      </c>
      <c r="Q2734" s="1">
        <v>0.19384717122231501</v>
      </c>
      <c r="R2734" s="1">
        <v>0.35962537758612201</v>
      </c>
      <c r="S2734" t="str">
        <f t="shared" si="252"/>
        <v>None</v>
      </c>
      <c r="T2734" t="str">
        <f t="shared" si="253"/>
        <v>None</v>
      </c>
      <c r="U2734" t="str">
        <f t="shared" si="254"/>
        <v>None</v>
      </c>
      <c r="V2734" t="str">
        <f t="shared" si="255"/>
        <v>None</v>
      </c>
      <c r="W2734" t="str">
        <f t="shared" si="256"/>
        <v>None</v>
      </c>
      <c r="X2734" t="str">
        <f t="shared" si="257"/>
        <v>None</v>
      </c>
    </row>
    <row r="2735" spans="1:24" hidden="1" x14ac:dyDescent="0.2">
      <c r="A2735" t="s">
        <v>2751</v>
      </c>
      <c r="B2735" s="1">
        <v>0.174266992731274</v>
      </c>
      <c r="C2735" s="1">
        <v>0.287801429293846</v>
      </c>
      <c r="D2735" s="1">
        <v>-0.15219818498893001</v>
      </c>
      <c r="E2735" s="1">
        <v>8.6734554624511295E-2</v>
      </c>
      <c r="F2735" s="1">
        <v>-0.33701471344780798</v>
      </c>
      <c r="G2735" s="1">
        <v>8.1922121568510503E-2</v>
      </c>
      <c r="H2735" s="1">
        <v>-0.13127203817806801</v>
      </c>
      <c r="I2735" s="1">
        <v>0.453425623788693</v>
      </c>
      <c r="J2735" s="1">
        <v>0.176950531388229</v>
      </c>
      <c r="K2735" s="1">
        <v>0.47277580789190399</v>
      </c>
      <c r="L2735" s="1">
        <v>0.68198661984904896</v>
      </c>
      <c r="M2735" s="1">
        <v>0.26242787696622599</v>
      </c>
      <c r="N2735" s="1">
        <v>0.78426113274930498</v>
      </c>
      <c r="O2735" s="1">
        <v>0.66104291637244605</v>
      </c>
      <c r="P2735" s="1">
        <v>0.58471777799500801</v>
      </c>
      <c r="Q2735" s="1">
        <v>0.64949882932601699</v>
      </c>
      <c r="R2735" s="1">
        <v>0.57075451983735404</v>
      </c>
      <c r="S2735" t="str">
        <f t="shared" si="252"/>
        <v>None</v>
      </c>
      <c r="T2735" t="str">
        <f t="shared" si="253"/>
        <v>Reverse</v>
      </c>
      <c r="U2735" t="str">
        <f t="shared" si="254"/>
        <v>Fully</v>
      </c>
      <c r="V2735" t="str">
        <f t="shared" si="255"/>
        <v>None</v>
      </c>
      <c r="W2735" t="str">
        <f t="shared" si="256"/>
        <v>None</v>
      </c>
      <c r="X2735" t="str">
        <f t="shared" si="257"/>
        <v>Reverse</v>
      </c>
    </row>
    <row r="2736" spans="1:24" hidden="1" x14ac:dyDescent="0.2">
      <c r="A2736" t="s">
        <v>2752</v>
      </c>
      <c r="B2736" s="1">
        <v>-0.22605532528507899</v>
      </c>
      <c r="C2736" s="1">
        <v>0.25086786269627698</v>
      </c>
      <c r="D2736" s="1">
        <v>0.253529196054742</v>
      </c>
      <c r="E2736" s="1">
        <v>-4.2528935380043202E-2</v>
      </c>
      <c r="F2736" s="1">
        <v>-0.202487308367503</v>
      </c>
      <c r="G2736" s="1">
        <v>-0.23057779864956399</v>
      </c>
      <c r="H2736" s="1">
        <v>0.18060933798772999</v>
      </c>
      <c r="I2736" s="1">
        <v>0.165334413302935</v>
      </c>
      <c r="J2736" s="1">
        <v>3.8098113864394198E-2</v>
      </c>
      <c r="K2736" s="1">
        <v>3.6170048706527097E-2</v>
      </c>
      <c r="L2736" s="1">
        <v>0.72048347405463997</v>
      </c>
      <c r="M2736" s="1">
        <v>0.23090618478206601</v>
      </c>
      <c r="N2736" s="1">
        <v>0.17325529515845101</v>
      </c>
      <c r="O2736" s="1">
        <v>0.28466707082064902</v>
      </c>
      <c r="P2736" s="1">
        <v>0.24677645645877599</v>
      </c>
      <c r="Q2736" s="1">
        <v>0.185509502158127</v>
      </c>
      <c r="R2736" s="1">
        <v>0.56631624913349998</v>
      </c>
      <c r="S2736" t="str">
        <f t="shared" si="252"/>
        <v>None</v>
      </c>
      <c r="T2736" t="str">
        <f t="shared" si="253"/>
        <v>None</v>
      </c>
      <c r="U2736" t="str">
        <f t="shared" si="254"/>
        <v>Fully</v>
      </c>
      <c r="V2736" t="str">
        <f t="shared" si="255"/>
        <v>None</v>
      </c>
      <c r="W2736" t="str">
        <f t="shared" si="256"/>
        <v>None</v>
      </c>
      <c r="X2736" t="str">
        <f t="shared" si="257"/>
        <v>Reverse</v>
      </c>
    </row>
    <row r="2737" spans="1:24" hidden="1" x14ac:dyDescent="0.2">
      <c r="A2737" t="s">
        <v>2753</v>
      </c>
      <c r="B2737" s="1">
        <v>0.182277244319073</v>
      </c>
      <c r="C2737" s="1">
        <v>0.103189291325509</v>
      </c>
      <c r="D2737" s="1">
        <v>0.14079529208237701</v>
      </c>
      <c r="E2737" s="1">
        <v>-0.18337752419853301</v>
      </c>
      <c r="F2737" s="1">
        <v>-0.180265169494462</v>
      </c>
      <c r="G2737" s="1">
        <v>-7.2341986584926299E-2</v>
      </c>
      <c r="H2737" s="1">
        <v>1.8628610721385701E-2</v>
      </c>
      <c r="I2737" s="1">
        <v>0.28636928520341998</v>
      </c>
      <c r="J2737" s="1">
        <v>0.36311908533109</v>
      </c>
      <c r="K2737" s="1">
        <v>0.21601248347765101</v>
      </c>
      <c r="L2737" s="1">
        <v>0.108647076332567</v>
      </c>
      <c r="M2737" s="1">
        <v>0.26213068346399898</v>
      </c>
      <c r="N2737" s="1">
        <v>0.65126017007408898</v>
      </c>
      <c r="O2737" s="1">
        <v>0.90726437029225804</v>
      </c>
      <c r="P2737" s="1">
        <v>0.51492633512245201</v>
      </c>
      <c r="Q2737" s="1">
        <v>0.120662817078273</v>
      </c>
      <c r="R2737" s="1">
        <v>0.91360015189932198</v>
      </c>
      <c r="S2737" t="str">
        <f t="shared" si="252"/>
        <v>None</v>
      </c>
      <c r="T2737" t="str">
        <f t="shared" si="253"/>
        <v>Reverse</v>
      </c>
      <c r="U2737" t="str">
        <f t="shared" si="254"/>
        <v>Fully</v>
      </c>
      <c r="V2737" t="str">
        <f t="shared" si="255"/>
        <v>None</v>
      </c>
      <c r="W2737" t="str">
        <f t="shared" si="256"/>
        <v>Reverse</v>
      </c>
      <c r="X2737" t="str">
        <f t="shared" si="257"/>
        <v>None</v>
      </c>
    </row>
    <row r="2738" spans="1:24" x14ac:dyDescent="0.2">
      <c r="A2738" t="s">
        <v>2754</v>
      </c>
      <c r="B2738" s="1">
        <v>-0.22617628251154201</v>
      </c>
      <c r="C2738" s="1">
        <v>0.10685100450324</v>
      </c>
      <c r="D2738" s="1">
        <v>2.8741967639393601E-2</v>
      </c>
      <c r="E2738" s="1">
        <v>4.0825737790775599E-2</v>
      </c>
      <c r="F2738" s="1">
        <v>-0.178163084625619</v>
      </c>
      <c r="G2738" s="1">
        <v>6.3408420726275803E-3</v>
      </c>
      <c r="H2738" s="1">
        <v>5.1493547765573897E-2</v>
      </c>
      <c r="I2738" s="2">
        <v>1.26427784085008E-2</v>
      </c>
      <c r="J2738" s="1">
        <v>2.2006181946548398E-2</v>
      </c>
      <c r="K2738" s="1">
        <v>0.52946401394228204</v>
      </c>
      <c r="L2738" s="1">
        <v>0.37255523974013699</v>
      </c>
      <c r="M2738" s="2">
        <v>7.4027516560426498E-3</v>
      </c>
      <c r="N2738" s="1">
        <v>0.92173097813569105</v>
      </c>
      <c r="O2738" s="1">
        <v>0.42613482049414197</v>
      </c>
      <c r="P2738" s="2">
        <v>2.9159490521715999E-5</v>
      </c>
      <c r="Q2738" s="1">
        <v>7.2528585927486401E-3</v>
      </c>
      <c r="R2738" s="1">
        <v>6.0000422060288397E-2</v>
      </c>
      <c r="S2738" t="str">
        <f t="shared" si="252"/>
        <v>Significant</v>
      </c>
      <c r="T2738" t="str">
        <f t="shared" si="253"/>
        <v>None</v>
      </c>
      <c r="U2738" t="str">
        <f t="shared" si="254"/>
        <v>None</v>
      </c>
      <c r="V2738" t="str">
        <f t="shared" si="255"/>
        <v>None</v>
      </c>
      <c r="W2738" t="str">
        <f t="shared" si="256"/>
        <v>Reverse</v>
      </c>
      <c r="X2738" t="str">
        <f t="shared" si="257"/>
        <v>Reverse</v>
      </c>
    </row>
    <row r="2739" spans="1:24" hidden="1" x14ac:dyDescent="0.2">
      <c r="A2739" t="s">
        <v>2755</v>
      </c>
      <c r="B2739" s="1">
        <v>-0.163837030641379</v>
      </c>
      <c r="C2739" s="1">
        <v>0.23453467968682401</v>
      </c>
      <c r="D2739" s="1">
        <v>1.6302910571532301E-2</v>
      </c>
      <c r="E2739" s="1">
        <v>0.104782218594177</v>
      </c>
      <c r="F2739" s="1">
        <v>-0.1318835320259</v>
      </c>
      <c r="G2739" s="1">
        <v>0.17061162359092399</v>
      </c>
      <c r="H2739" s="1">
        <v>-4.4719619110581497E-2</v>
      </c>
      <c r="I2739" s="1">
        <v>9.7619369590550203E-2</v>
      </c>
      <c r="J2739" s="1">
        <v>1.31601346760401E-3</v>
      </c>
      <c r="K2739" s="1">
        <v>0.81554651053135696</v>
      </c>
      <c r="L2739" s="1">
        <v>0.137333995352174</v>
      </c>
      <c r="M2739" s="1">
        <v>0.18521268085094</v>
      </c>
      <c r="N2739" s="1">
        <v>8.8082787872824406E-2</v>
      </c>
      <c r="O2739" s="1">
        <v>0.65113590735355698</v>
      </c>
      <c r="P2739" s="1">
        <v>0.50256158599071998</v>
      </c>
      <c r="Q2739" s="1">
        <v>0.80036137479435698</v>
      </c>
      <c r="R2739" s="1">
        <v>0.255478531613201</v>
      </c>
      <c r="S2739" t="str">
        <f t="shared" si="252"/>
        <v>None</v>
      </c>
      <c r="T2739" t="str">
        <f t="shared" si="253"/>
        <v>None</v>
      </c>
      <c r="U2739" t="str">
        <f t="shared" si="254"/>
        <v>Fully</v>
      </c>
      <c r="V2739" t="str">
        <f t="shared" si="255"/>
        <v>None</v>
      </c>
      <c r="W2739" t="str">
        <f t="shared" si="256"/>
        <v>Reverse</v>
      </c>
      <c r="X2739" t="str">
        <f t="shared" si="257"/>
        <v>None</v>
      </c>
    </row>
    <row r="2740" spans="1:24" hidden="1" x14ac:dyDescent="0.2">
      <c r="A2740" t="s">
        <v>2756</v>
      </c>
      <c r="B2740" s="1">
        <v>-0.30535424934016497</v>
      </c>
      <c r="C2740" s="1">
        <v>0.10313514992825901</v>
      </c>
      <c r="D2740" s="1">
        <v>4.7877394505302297E-2</v>
      </c>
      <c r="E2740" s="1">
        <v>0.10306489006889399</v>
      </c>
      <c r="F2740" s="1">
        <v>-9.9409735883944403E-2</v>
      </c>
      <c r="G2740" s="1">
        <v>-1.6310769762472501E-2</v>
      </c>
      <c r="H2740" s="1">
        <v>-1.9630122718365901E-2</v>
      </c>
      <c r="I2740" s="1">
        <v>6.5461082815409299E-2</v>
      </c>
      <c r="J2740" s="1">
        <v>1.9918798975783299E-2</v>
      </c>
      <c r="K2740" s="1">
        <v>0.271298606938154</v>
      </c>
      <c r="L2740" s="1">
        <v>1.99994608410036E-2</v>
      </c>
      <c r="M2740" s="1">
        <v>0.108311174041733</v>
      </c>
      <c r="N2740" s="1">
        <v>0.79002684810772295</v>
      </c>
      <c r="O2740" s="1">
        <v>0.74864847981884697</v>
      </c>
      <c r="P2740" s="1">
        <v>1.8647106096756301E-2</v>
      </c>
      <c r="Q2740" s="1">
        <v>3.2730959384480098E-2</v>
      </c>
      <c r="R2740" s="1">
        <v>8.3482132263028794E-2</v>
      </c>
      <c r="S2740" t="str">
        <f t="shared" si="252"/>
        <v>None</v>
      </c>
      <c r="T2740" t="str">
        <f t="shared" si="253"/>
        <v>None</v>
      </c>
      <c r="U2740" t="str">
        <f t="shared" si="254"/>
        <v>None</v>
      </c>
      <c r="V2740" t="str">
        <f t="shared" si="255"/>
        <v>None</v>
      </c>
      <c r="W2740" t="str">
        <f t="shared" si="256"/>
        <v>None</v>
      </c>
      <c r="X2740" t="str">
        <f t="shared" si="257"/>
        <v>None</v>
      </c>
    </row>
    <row r="2741" spans="1:24" hidden="1" x14ac:dyDescent="0.2">
      <c r="A2741" t="s">
        <v>2757</v>
      </c>
      <c r="B2741" s="1">
        <v>-0.25982484979522802</v>
      </c>
      <c r="C2741" s="1">
        <v>0.185650723594181</v>
      </c>
      <c r="D2741" s="1">
        <v>0.147161549188915</v>
      </c>
      <c r="E2741" s="1">
        <v>0.23249458060943801</v>
      </c>
      <c r="F2741" s="1">
        <v>-0.10573659424131</v>
      </c>
      <c r="G2741" s="1">
        <v>-8.7829040383353804E-2</v>
      </c>
      <c r="H2741" s="1">
        <v>-1.5461420784390801E-2</v>
      </c>
      <c r="I2741" s="1">
        <v>0.146127406276678</v>
      </c>
      <c r="J2741" s="1">
        <v>4.0387988301671202E-2</v>
      </c>
      <c r="K2741" s="1">
        <v>0.10197647041130301</v>
      </c>
      <c r="L2741" s="1">
        <v>1.10108620835226E-2</v>
      </c>
      <c r="M2741" s="1">
        <v>0.40214700847533702</v>
      </c>
      <c r="N2741" s="1">
        <v>0.48609170100092602</v>
      </c>
      <c r="O2741" s="1">
        <v>0.90221729647855697</v>
      </c>
      <c r="P2741" s="1">
        <v>0.25584495842890398</v>
      </c>
      <c r="Q2741" s="1">
        <v>0.20542195433690699</v>
      </c>
      <c r="R2741" s="1">
        <v>0.786959802040893</v>
      </c>
      <c r="S2741" t="str">
        <f t="shared" si="252"/>
        <v>None</v>
      </c>
      <c r="T2741" t="str">
        <f t="shared" si="253"/>
        <v>None</v>
      </c>
      <c r="U2741" t="str">
        <f t="shared" si="254"/>
        <v>Fully</v>
      </c>
      <c r="V2741" t="str">
        <f t="shared" si="255"/>
        <v>None</v>
      </c>
      <c r="W2741" t="str">
        <f t="shared" si="256"/>
        <v>None</v>
      </c>
      <c r="X2741" t="str">
        <f t="shared" si="257"/>
        <v>None</v>
      </c>
    </row>
    <row r="2742" spans="1:24" hidden="1" x14ac:dyDescent="0.2">
      <c r="A2742" t="s">
        <v>2758</v>
      </c>
      <c r="B2742" s="1">
        <v>-0.243190472317145</v>
      </c>
      <c r="C2742" s="1">
        <v>-1.6415996466787101E-2</v>
      </c>
      <c r="D2742" s="1">
        <v>2.2601087919942399E-2</v>
      </c>
      <c r="E2742" s="1">
        <v>-4.7786538145123701E-2</v>
      </c>
      <c r="F2742" s="1">
        <v>-7.839477180163E-2</v>
      </c>
      <c r="G2742" s="1">
        <v>-7.3262402488180597E-2</v>
      </c>
      <c r="H2742" s="1">
        <v>-0.11827052470273</v>
      </c>
      <c r="I2742" s="1">
        <v>5.1129551739184903E-2</v>
      </c>
      <c r="J2742" s="1">
        <v>0.83048044694526602</v>
      </c>
      <c r="K2742" s="1">
        <v>0.76822601804087198</v>
      </c>
      <c r="L2742" s="1">
        <v>0.53374170565662704</v>
      </c>
      <c r="M2742" s="1">
        <v>0.47061222008736098</v>
      </c>
      <c r="N2742" s="1">
        <v>0.50003473449069002</v>
      </c>
      <c r="O2742" s="1">
        <v>0.27771726534229602</v>
      </c>
      <c r="P2742" s="1">
        <v>1.9984463254201302E-3</v>
      </c>
      <c r="Q2742" s="1">
        <v>7.2142451639085501E-3</v>
      </c>
      <c r="R2742" s="1">
        <v>1.8263942949269901E-4</v>
      </c>
      <c r="S2742" t="str">
        <f t="shared" si="252"/>
        <v>None</v>
      </c>
      <c r="T2742" t="str">
        <f t="shared" si="253"/>
        <v>None</v>
      </c>
      <c r="U2742" t="str">
        <f t="shared" si="254"/>
        <v>None</v>
      </c>
      <c r="V2742" t="str">
        <f t="shared" si="255"/>
        <v>None</v>
      </c>
      <c r="W2742" t="str">
        <f t="shared" si="256"/>
        <v>None</v>
      </c>
      <c r="X2742" t="str">
        <f t="shared" si="257"/>
        <v>None</v>
      </c>
    </row>
    <row r="2743" spans="1:24" hidden="1" x14ac:dyDescent="0.2">
      <c r="A2743" t="s">
        <v>2759</v>
      </c>
      <c r="B2743" s="1">
        <v>-0.23071908394973101</v>
      </c>
      <c r="C2743" s="1">
        <v>2.7675911074801898E-2</v>
      </c>
      <c r="D2743" s="1">
        <v>5.7742663115397101E-2</v>
      </c>
      <c r="E2743" s="1">
        <v>-1.11714648172196E-2</v>
      </c>
      <c r="F2743" s="1">
        <v>-1.30584399389741E-2</v>
      </c>
      <c r="G2743" s="1">
        <v>-0.10825233604772901</v>
      </c>
      <c r="H2743" s="1">
        <v>-0.10741500994313501</v>
      </c>
      <c r="I2743" s="1">
        <v>8.8889699313838194E-2</v>
      </c>
      <c r="J2743" s="1">
        <v>0.62017410835709597</v>
      </c>
      <c r="K2743" s="1">
        <v>0.30278505381838799</v>
      </c>
      <c r="L2743" s="1">
        <v>0.84130497247851399</v>
      </c>
      <c r="M2743" s="1">
        <v>0.86854786093195002</v>
      </c>
      <c r="N2743" s="1">
        <v>0.17335720602659699</v>
      </c>
      <c r="O2743" s="1">
        <v>0.176655546310232</v>
      </c>
      <c r="P2743" s="1">
        <v>5.6886174861458597E-2</v>
      </c>
      <c r="Q2743" s="1">
        <v>1.32101251674565E-2</v>
      </c>
      <c r="R2743" s="1">
        <v>2.08455029878974E-3</v>
      </c>
      <c r="S2743" t="str">
        <f t="shared" si="252"/>
        <v>None</v>
      </c>
      <c r="T2743" t="str">
        <f t="shared" si="253"/>
        <v>None</v>
      </c>
      <c r="U2743" t="str">
        <f t="shared" si="254"/>
        <v>Fully</v>
      </c>
      <c r="V2743" t="str">
        <f t="shared" si="255"/>
        <v>None</v>
      </c>
      <c r="W2743" t="str">
        <f t="shared" si="256"/>
        <v>None</v>
      </c>
      <c r="X2743" t="str">
        <f t="shared" si="257"/>
        <v>None</v>
      </c>
    </row>
    <row r="2744" spans="1:24" x14ac:dyDescent="0.2">
      <c r="A2744" t="s">
        <v>2760</v>
      </c>
      <c r="B2744" s="1">
        <v>-0.21601170523406399</v>
      </c>
      <c r="C2744" s="1">
        <v>6.5250680338636999E-2</v>
      </c>
      <c r="D2744" s="1">
        <v>1.0721628836736E-2</v>
      </c>
      <c r="E2744" s="1">
        <v>6.4302475454115996E-3</v>
      </c>
      <c r="F2744" s="1">
        <v>-1.7817623532631801E-2</v>
      </c>
      <c r="G2744" s="1">
        <v>-7.6450681347408397E-3</v>
      </c>
      <c r="H2744" s="1">
        <v>7.3401398332240894E-2</v>
      </c>
      <c r="I2744" s="2">
        <v>4.0393832898545798E-2</v>
      </c>
      <c r="J2744" s="1">
        <v>0.172058758038098</v>
      </c>
      <c r="K2744" s="1">
        <v>0.82111622351921498</v>
      </c>
      <c r="L2744" s="1">
        <v>0.89211633153958003</v>
      </c>
      <c r="M2744" s="2">
        <v>0.790486339335573</v>
      </c>
      <c r="N2744" s="1">
        <v>0.90921924996455294</v>
      </c>
      <c r="O2744" s="1">
        <v>0.27599157571935101</v>
      </c>
      <c r="P2744" s="2">
        <v>4.7954537723553597E-2</v>
      </c>
      <c r="Q2744" s="1">
        <v>1.2483871826847801E-2</v>
      </c>
      <c r="R2744" s="1">
        <v>0.110116526601338</v>
      </c>
      <c r="S2744" t="str">
        <f t="shared" si="252"/>
        <v>Significant</v>
      </c>
      <c r="T2744" t="str">
        <f t="shared" si="253"/>
        <v>None</v>
      </c>
      <c r="U2744" t="str">
        <f t="shared" si="254"/>
        <v>None</v>
      </c>
      <c r="V2744" t="str">
        <f t="shared" si="255"/>
        <v>None</v>
      </c>
      <c r="W2744" t="str">
        <f t="shared" si="256"/>
        <v>None</v>
      </c>
      <c r="X2744" t="str">
        <f t="shared" si="257"/>
        <v>Reverse</v>
      </c>
    </row>
    <row r="2745" spans="1:24" hidden="1" x14ac:dyDescent="0.2">
      <c r="A2745" t="s">
        <v>2761</v>
      </c>
      <c r="B2745" s="1">
        <v>-0.13954678402565601</v>
      </c>
      <c r="C2745" s="1">
        <v>4.0463804954914098E-2</v>
      </c>
      <c r="D2745" s="1">
        <v>0.13412275907547599</v>
      </c>
      <c r="E2745" s="1">
        <v>0.1346644768678</v>
      </c>
      <c r="F2745" s="1">
        <v>-0.10583529554177699</v>
      </c>
      <c r="G2745" s="1">
        <v>-0.144325662985124</v>
      </c>
      <c r="H2745" s="1">
        <v>2.4572779906771099E-2</v>
      </c>
      <c r="I2745" s="1">
        <v>0.72448153483366096</v>
      </c>
      <c r="J2745" s="1">
        <v>0.63452784025751197</v>
      </c>
      <c r="K2745" s="1">
        <v>0.11851083449741499</v>
      </c>
      <c r="L2745" s="1">
        <v>0.11706050504208999</v>
      </c>
      <c r="M2745" s="1">
        <v>0.38039504099453803</v>
      </c>
      <c r="N2745" s="1">
        <v>0.23291115724178099</v>
      </c>
      <c r="O2745" s="1">
        <v>0.83813158274080501</v>
      </c>
      <c r="P2745" s="1">
        <v>0.58065839875546199</v>
      </c>
      <c r="Q2745" s="1">
        <v>0.68643440487995599</v>
      </c>
      <c r="R2745" s="1">
        <v>0.95766656042003095</v>
      </c>
      <c r="S2745" t="str">
        <f t="shared" si="252"/>
        <v>None</v>
      </c>
      <c r="T2745" t="str">
        <f t="shared" si="253"/>
        <v>None</v>
      </c>
      <c r="U2745" t="str">
        <f t="shared" si="254"/>
        <v>Fully</v>
      </c>
      <c r="V2745" t="str">
        <f t="shared" si="255"/>
        <v>None</v>
      </c>
      <c r="W2745" t="str">
        <f t="shared" si="256"/>
        <v>None</v>
      </c>
      <c r="X2745" t="str">
        <f t="shared" si="257"/>
        <v>Reverse</v>
      </c>
    </row>
    <row r="2746" spans="1:24" x14ac:dyDescent="0.2">
      <c r="A2746" t="s">
        <v>2762</v>
      </c>
      <c r="B2746" s="1">
        <v>-0.38272082982839101</v>
      </c>
      <c r="C2746" s="1">
        <v>-2.85176674323055E-2</v>
      </c>
      <c r="D2746" s="1">
        <v>4.9111875204684803E-2</v>
      </c>
      <c r="E2746" s="1">
        <v>-9.4930489604376795E-3</v>
      </c>
      <c r="F2746" s="1">
        <v>4.5219384338745602E-2</v>
      </c>
      <c r="G2746" s="1">
        <v>-1.6156389406331899E-2</v>
      </c>
      <c r="H2746" s="1">
        <v>7.6565629109228206E-2</v>
      </c>
      <c r="I2746" s="2">
        <v>1.35334870821143E-2</v>
      </c>
      <c r="J2746" s="1">
        <v>0.45392916651293302</v>
      </c>
      <c r="K2746" s="1">
        <v>0.199211546490215</v>
      </c>
      <c r="L2746" s="1">
        <v>0.80273274522276705</v>
      </c>
      <c r="M2746" s="2">
        <v>0.40137762846119901</v>
      </c>
      <c r="N2746" s="1">
        <v>0.76372113888840998</v>
      </c>
      <c r="O2746" s="1">
        <v>0.15760884066473099</v>
      </c>
      <c r="P2746" s="2">
        <v>3.4128245353839699E-4</v>
      </c>
      <c r="Q2746" s="1">
        <v>6.2000481268668602E-4</v>
      </c>
      <c r="R2746" s="1">
        <v>2.0093415930987099E-3</v>
      </c>
      <c r="S2746" t="str">
        <f t="shared" si="252"/>
        <v>Significant</v>
      </c>
      <c r="T2746" t="str">
        <f t="shared" si="253"/>
        <v>Reverse</v>
      </c>
      <c r="U2746" t="str">
        <f t="shared" si="254"/>
        <v>None</v>
      </c>
      <c r="V2746" t="str">
        <f t="shared" si="255"/>
        <v>None</v>
      </c>
      <c r="W2746" t="str">
        <f t="shared" si="256"/>
        <v>None</v>
      </c>
      <c r="X2746" t="str">
        <f t="shared" si="257"/>
        <v>Reverse</v>
      </c>
    </row>
    <row r="2747" spans="1:24" hidden="1" x14ac:dyDescent="0.2">
      <c r="A2747" t="s">
        <v>2763</v>
      </c>
      <c r="B2747" s="1">
        <v>-0.178361343069179</v>
      </c>
      <c r="C2747" s="1">
        <v>4.8273571525326603E-2</v>
      </c>
      <c r="D2747" s="1">
        <v>3.4936894045402199E-2</v>
      </c>
      <c r="E2747" s="1">
        <v>8.8862173103019498E-2</v>
      </c>
      <c r="F2747" s="1">
        <v>-3.1819244881406597E-2</v>
      </c>
      <c r="G2747" s="1">
        <v>8.0472934868740201E-2</v>
      </c>
      <c r="H2747" s="1">
        <v>-3.5803767314153197E-2</v>
      </c>
      <c r="I2747" s="1">
        <v>0.25074560900888798</v>
      </c>
      <c r="J2747" s="1">
        <v>0.29472718549190002</v>
      </c>
      <c r="K2747" s="1">
        <v>0.44726171053138197</v>
      </c>
      <c r="L2747" s="1">
        <v>5.6365171699750999E-2</v>
      </c>
      <c r="M2747" s="1">
        <v>0.62404072995419202</v>
      </c>
      <c r="N2747" s="1">
        <v>0.21760558057959201</v>
      </c>
      <c r="O2747" s="1">
        <v>0.58138684475036795</v>
      </c>
      <c r="P2747" s="1">
        <v>0.23546904659831</v>
      </c>
      <c r="Q2747" s="1">
        <v>0.64459568371226195</v>
      </c>
      <c r="R2747" s="1">
        <v>0.358530662436648</v>
      </c>
      <c r="S2747" t="str">
        <f t="shared" si="252"/>
        <v>None</v>
      </c>
      <c r="T2747" t="str">
        <f t="shared" si="253"/>
        <v>None</v>
      </c>
      <c r="U2747" t="str">
        <f t="shared" si="254"/>
        <v>Fully</v>
      </c>
      <c r="V2747" t="str">
        <f t="shared" si="255"/>
        <v>None</v>
      </c>
      <c r="W2747" t="str">
        <f t="shared" si="256"/>
        <v>Reverse</v>
      </c>
      <c r="X2747" t="str">
        <f t="shared" si="257"/>
        <v>None</v>
      </c>
    </row>
    <row r="2748" spans="1:24" hidden="1" x14ac:dyDescent="0.2">
      <c r="A2748" t="s">
        <v>2764</v>
      </c>
      <c r="B2748" s="1">
        <v>-0.32100440708579703</v>
      </c>
      <c r="C2748" s="1">
        <v>5.0780001516071302E-2</v>
      </c>
      <c r="D2748" s="1">
        <v>-7.5501362634383699E-3</v>
      </c>
      <c r="E2748" s="1">
        <v>7.4357985707823204E-2</v>
      </c>
      <c r="F2748" s="1">
        <v>-9.9401809213456704E-2</v>
      </c>
      <c r="G2748" s="1">
        <v>2.40008536748221E-2</v>
      </c>
      <c r="H2748" s="1">
        <v>-4.6121766156799998E-2</v>
      </c>
      <c r="I2748" s="1">
        <v>0.116837354695107</v>
      </c>
      <c r="J2748" s="1">
        <v>0.31747373002392598</v>
      </c>
      <c r="K2748" s="1">
        <v>0.88136067229327697</v>
      </c>
      <c r="L2748" s="1">
        <v>0.14514115922377799</v>
      </c>
      <c r="M2748" s="1">
        <v>0.16806335361173599</v>
      </c>
      <c r="N2748" s="1">
        <v>0.73736533231521895</v>
      </c>
      <c r="O2748" s="1">
        <v>0.51983106458029704</v>
      </c>
      <c r="P2748" s="1">
        <v>2.6512146980095901E-2</v>
      </c>
      <c r="Q2748" s="1">
        <v>6.7543803318457399E-2</v>
      </c>
      <c r="R2748" s="1">
        <v>7.8867100717202002E-2</v>
      </c>
      <c r="S2748" t="str">
        <f t="shared" si="252"/>
        <v>None</v>
      </c>
      <c r="T2748" t="str">
        <f t="shared" si="253"/>
        <v>None</v>
      </c>
      <c r="U2748" t="str">
        <f t="shared" si="254"/>
        <v>None</v>
      </c>
      <c r="V2748" t="str">
        <f t="shared" si="255"/>
        <v>None</v>
      </c>
      <c r="W2748" t="str">
        <f t="shared" si="256"/>
        <v>Reverse</v>
      </c>
      <c r="X2748" t="str">
        <f t="shared" si="257"/>
        <v>None</v>
      </c>
    </row>
    <row r="2749" spans="1:24" hidden="1" x14ac:dyDescent="0.2">
      <c r="A2749" t="s">
        <v>2765</v>
      </c>
      <c r="B2749" s="1">
        <v>-0.230237416403689</v>
      </c>
      <c r="C2749" s="1">
        <v>-2.1678313440966799E-2</v>
      </c>
      <c r="D2749" s="1">
        <v>0.12840362676353301</v>
      </c>
      <c r="E2749" s="1">
        <v>6.3805286167671005E-2</v>
      </c>
      <c r="F2749" s="1">
        <v>-9.7498799594715593E-2</v>
      </c>
      <c r="G2749" s="1">
        <v>-6.5216038303202301E-2</v>
      </c>
      <c r="H2749" s="1">
        <v>2.9537915339190601E-2</v>
      </c>
      <c r="I2749" s="1">
        <v>0.20902996706162999</v>
      </c>
      <c r="J2749" s="1">
        <v>0.81661740934705096</v>
      </c>
      <c r="K2749" s="1">
        <v>0.17282734025577401</v>
      </c>
      <c r="L2749" s="1">
        <v>0.49564111591467203</v>
      </c>
      <c r="M2749" s="1">
        <v>0.46174326646705199</v>
      </c>
      <c r="N2749" s="1">
        <v>0.62207776431552098</v>
      </c>
      <c r="O2749" s="1">
        <v>0.82320026426574699</v>
      </c>
      <c r="P2749" s="1">
        <v>3.5240652058609601E-2</v>
      </c>
      <c r="Q2749" s="1">
        <v>0.314104340787701</v>
      </c>
      <c r="R2749" s="1">
        <v>0.40941213393550002</v>
      </c>
      <c r="S2749" t="str">
        <f t="shared" si="252"/>
        <v>None</v>
      </c>
      <c r="T2749" t="str">
        <f t="shared" si="253"/>
        <v>None</v>
      </c>
      <c r="U2749" t="str">
        <f t="shared" si="254"/>
        <v>None</v>
      </c>
      <c r="V2749" t="str">
        <f t="shared" si="255"/>
        <v>None</v>
      </c>
      <c r="W2749" t="str">
        <f t="shared" si="256"/>
        <v>None</v>
      </c>
      <c r="X2749" t="str">
        <f t="shared" si="257"/>
        <v>Reverse</v>
      </c>
    </row>
    <row r="2750" spans="1:24" x14ac:dyDescent="0.2">
      <c r="A2750" t="s">
        <v>2766</v>
      </c>
      <c r="B2750" s="1">
        <v>-0.33252813236282802</v>
      </c>
      <c r="C2750" s="1">
        <v>8.8130555671310506E-2</v>
      </c>
      <c r="D2750" s="1">
        <v>4.7570660774394702E-2</v>
      </c>
      <c r="E2750" s="1">
        <v>6.12745172114985E-2</v>
      </c>
      <c r="F2750" s="1">
        <v>-5.2738321937203403E-2</v>
      </c>
      <c r="G2750" s="1">
        <v>-3.5920224722842402E-3</v>
      </c>
      <c r="H2750" s="1">
        <v>-7.1005891884984906E-2</v>
      </c>
      <c r="I2750" s="2">
        <v>3.6718732176196402E-3</v>
      </c>
      <c r="J2750" s="1">
        <v>0.28175037506339501</v>
      </c>
      <c r="K2750" s="1">
        <v>0.55988338749391997</v>
      </c>
      <c r="L2750" s="1">
        <v>0.45309644543401001</v>
      </c>
      <c r="M2750" s="2">
        <v>0.64746378805876503</v>
      </c>
      <c r="N2750" s="1">
        <v>0.97513136231900099</v>
      </c>
      <c r="O2750" s="1">
        <v>0.53839182044042699</v>
      </c>
      <c r="P2750" s="2">
        <v>2.3691930116740401E-3</v>
      </c>
      <c r="Q2750" s="1">
        <v>3.1599814656151299E-3</v>
      </c>
      <c r="R2750" s="1">
        <v>4.6323745775787698E-4</v>
      </c>
      <c r="S2750" t="str">
        <f t="shared" si="252"/>
        <v>Significant</v>
      </c>
      <c r="T2750" t="str">
        <f t="shared" si="253"/>
        <v>None</v>
      </c>
      <c r="U2750" t="str">
        <f t="shared" si="254"/>
        <v>None</v>
      </c>
      <c r="V2750" t="str">
        <f t="shared" si="255"/>
        <v>None</v>
      </c>
      <c r="W2750" t="str">
        <f t="shared" si="256"/>
        <v>None</v>
      </c>
      <c r="X2750" t="str">
        <f t="shared" si="257"/>
        <v>None</v>
      </c>
    </row>
    <row r="2751" spans="1:24" x14ac:dyDescent="0.2">
      <c r="A2751" t="s">
        <v>2767</v>
      </c>
      <c r="B2751" s="1">
        <v>-0.42565732818608798</v>
      </c>
      <c r="C2751" s="1">
        <v>-0.232865242603362</v>
      </c>
      <c r="D2751" s="1">
        <v>-0.18727469533409399</v>
      </c>
      <c r="E2751" s="1">
        <v>-5.8097260154630501E-2</v>
      </c>
      <c r="F2751" s="1">
        <v>0.26355520916358599</v>
      </c>
      <c r="G2751" s="1">
        <v>6.1214365435217799E-2</v>
      </c>
      <c r="H2751" s="1">
        <v>0.164093715395462</v>
      </c>
      <c r="I2751" s="2">
        <v>2.14844333855067E-4</v>
      </c>
      <c r="J2751" s="1">
        <v>3.5580037786991502E-2</v>
      </c>
      <c r="K2751" s="1">
        <v>8.9039142766059204E-2</v>
      </c>
      <c r="L2751" s="1">
        <v>0.59403876939463296</v>
      </c>
      <c r="M2751" s="2">
        <v>9.0573136477045804E-2</v>
      </c>
      <c r="N2751" s="1">
        <v>0.69114563459471801</v>
      </c>
      <c r="O2751" s="1">
        <v>0.28870392815326701</v>
      </c>
      <c r="P2751" s="2">
        <v>2.7080705408955198E-4</v>
      </c>
      <c r="Q2751" s="1">
        <v>3.6372143137068097E-7</v>
      </c>
      <c r="R2751" s="1">
        <v>3.2047596717220401E-3</v>
      </c>
      <c r="S2751" t="str">
        <f t="shared" si="252"/>
        <v>Significant</v>
      </c>
      <c r="T2751" t="str">
        <f t="shared" si="253"/>
        <v>Reverse</v>
      </c>
      <c r="U2751" t="str">
        <f t="shared" si="254"/>
        <v>None</v>
      </c>
      <c r="V2751" t="str">
        <f t="shared" si="255"/>
        <v>None</v>
      </c>
      <c r="W2751" t="str">
        <f t="shared" si="256"/>
        <v>Reverse</v>
      </c>
      <c r="X2751" t="str">
        <f t="shared" si="257"/>
        <v>Reverse</v>
      </c>
    </row>
    <row r="2752" spans="1:24" hidden="1" x14ac:dyDescent="0.2">
      <c r="A2752" t="s">
        <v>2768</v>
      </c>
      <c r="B2752" s="1">
        <v>-0.19171732000213201</v>
      </c>
      <c r="C2752" s="1">
        <v>-3.0414340082992299E-2</v>
      </c>
      <c r="D2752" s="1">
        <v>6.7344494512764294E-2</v>
      </c>
      <c r="E2752" s="1">
        <v>-2.1477554067040001E-2</v>
      </c>
      <c r="F2752" s="1">
        <v>4.2740223447089297E-2</v>
      </c>
      <c r="G2752" s="1">
        <v>-0.106873962368374</v>
      </c>
      <c r="H2752" s="1">
        <v>3.2187844852424402E-2</v>
      </c>
      <c r="I2752" s="1">
        <v>0.28932121401197802</v>
      </c>
      <c r="J2752" s="1">
        <v>0.55812163038521501</v>
      </c>
      <c r="K2752" s="1">
        <v>0.19720719568443301</v>
      </c>
      <c r="L2752" s="1">
        <v>0.67898209968838497</v>
      </c>
      <c r="M2752" s="1">
        <v>0.56060783222386701</v>
      </c>
      <c r="N2752" s="1">
        <v>0.148599070406774</v>
      </c>
      <c r="O2752" s="1">
        <v>0.66100208836451402</v>
      </c>
      <c r="P2752" s="1">
        <v>0.26397243834393302</v>
      </c>
      <c r="Q2752" s="1">
        <v>0.14988186031902101</v>
      </c>
      <c r="R2752" s="1">
        <v>0.25969542138079199</v>
      </c>
      <c r="S2752" t="str">
        <f t="shared" si="252"/>
        <v>None</v>
      </c>
      <c r="T2752" t="str">
        <f t="shared" si="253"/>
        <v>Reverse</v>
      </c>
      <c r="U2752" t="str">
        <f t="shared" si="254"/>
        <v>Fully</v>
      </c>
      <c r="V2752" t="str">
        <f t="shared" si="255"/>
        <v>None</v>
      </c>
      <c r="W2752" t="str">
        <f t="shared" si="256"/>
        <v>None</v>
      </c>
      <c r="X2752" t="str">
        <f t="shared" si="257"/>
        <v>Reverse</v>
      </c>
    </row>
    <row r="2753" spans="1:24" x14ac:dyDescent="0.2">
      <c r="A2753" t="s">
        <v>2769</v>
      </c>
      <c r="B2753" s="1">
        <v>-0.37407018339370901</v>
      </c>
      <c r="C2753" s="1">
        <v>0.13637052926953999</v>
      </c>
      <c r="D2753" s="1">
        <v>0.124735556473897</v>
      </c>
      <c r="E2753" s="1">
        <v>0.21818464501072499</v>
      </c>
      <c r="F2753" s="1">
        <v>-0.33838527765368498</v>
      </c>
      <c r="G2753" s="1">
        <v>-6.2336716912522599E-3</v>
      </c>
      <c r="H2753" s="1">
        <v>-8.1824635444724E-2</v>
      </c>
      <c r="I2753" s="2">
        <v>2.76075459822765E-2</v>
      </c>
      <c r="J2753" s="1">
        <v>0.247359640059164</v>
      </c>
      <c r="K2753" s="1">
        <v>0.28957434657028602</v>
      </c>
      <c r="L2753" s="1">
        <v>6.6506111949321198E-2</v>
      </c>
      <c r="M2753" s="2">
        <v>4.4776417868964503E-2</v>
      </c>
      <c r="N2753" s="1">
        <v>0.97000564103160203</v>
      </c>
      <c r="O2753" s="1">
        <v>0.62196884706238698</v>
      </c>
      <c r="P2753" s="2">
        <v>1.28362315702469E-4</v>
      </c>
      <c r="Q2753" s="1">
        <v>8.93352553208379E-2</v>
      </c>
      <c r="R2753" s="1">
        <v>0.11406081639091201</v>
      </c>
      <c r="S2753" t="str">
        <f t="shared" si="252"/>
        <v>Significant</v>
      </c>
      <c r="T2753" t="str">
        <f t="shared" si="253"/>
        <v>None</v>
      </c>
      <c r="U2753" t="str">
        <f t="shared" si="254"/>
        <v>None</v>
      </c>
      <c r="V2753" t="str">
        <f t="shared" si="255"/>
        <v>None</v>
      </c>
      <c r="W2753" t="str">
        <f t="shared" si="256"/>
        <v>None</v>
      </c>
      <c r="X2753" t="str">
        <f t="shared" si="257"/>
        <v>None</v>
      </c>
    </row>
    <row r="2754" spans="1:24" hidden="1" x14ac:dyDescent="0.2">
      <c r="A2754" t="s">
        <v>2770</v>
      </c>
      <c r="B2754" s="1">
        <v>-0.140723268411999</v>
      </c>
      <c r="C2754" s="1">
        <v>-2.12477033014285E-2</v>
      </c>
      <c r="D2754" s="1">
        <v>6.9676467467792602E-2</v>
      </c>
      <c r="E2754" s="1">
        <v>5.6286770053291498E-3</v>
      </c>
      <c r="F2754" s="1">
        <v>5.0720003238877702E-2</v>
      </c>
      <c r="G2754" s="1">
        <v>4.3929347825190902E-2</v>
      </c>
      <c r="H2754" s="1">
        <v>3.6154233901908903E-2</v>
      </c>
      <c r="I2754" s="1">
        <v>0.27509727261259997</v>
      </c>
      <c r="J2754" s="1">
        <v>0.70565479783459195</v>
      </c>
      <c r="K2754" s="1">
        <v>0.218161713802973</v>
      </c>
      <c r="L2754" s="1">
        <v>0.92025635052031995</v>
      </c>
      <c r="M2754" s="1">
        <v>0.52424101629984698</v>
      </c>
      <c r="N2754" s="1">
        <v>0.581088914345679</v>
      </c>
      <c r="O2754" s="1">
        <v>0.64959925704893895</v>
      </c>
      <c r="P2754" s="1">
        <v>0.341001184343938</v>
      </c>
      <c r="Q2754" s="1">
        <v>0.81646321880061901</v>
      </c>
      <c r="R2754" s="1">
        <v>0.39709362454215802</v>
      </c>
      <c r="S2754" t="str">
        <f t="shared" si="252"/>
        <v>None</v>
      </c>
      <c r="T2754" t="str">
        <f t="shared" si="253"/>
        <v>Reverse</v>
      </c>
      <c r="U2754" t="str">
        <f t="shared" si="254"/>
        <v>Fully</v>
      </c>
      <c r="V2754" t="str">
        <f t="shared" si="255"/>
        <v>None</v>
      </c>
      <c r="W2754" t="str">
        <f t="shared" si="256"/>
        <v>Reverse</v>
      </c>
      <c r="X2754" t="str">
        <f t="shared" si="257"/>
        <v>Reverse</v>
      </c>
    </row>
    <row r="2755" spans="1:24" hidden="1" x14ac:dyDescent="0.2">
      <c r="A2755" t="s">
        <v>2771</v>
      </c>
      <c r="B2755" s="1">
        <v>-0.241770697870443</v>
      </c>
      <c r="C2755" s="1">
        <v>8.0406032075070605E-2</v>
      </c>
      <c r="D2755" s="1">
        <v>0.17672553778138</v>
      </c>
      <c r="E2755" s="1">
        <v>8.7458966559758003E-2</v>
      </c>
      <c r="F2755" s="1">
        <v>-0.28789094237130702</v>
      </c>
      <c r="G2755" s="1">
        <v>-0.21667617341416101</v>
      </c>
      <c r="H2755" s="1">
        <v>-5.3269768622499797E-2</v>
      </c>
      <c r="I2755" s="1">
        <v>0.13492379113420699</v>
      </c>
      <c r="J2755" s="1">
        <v>0.42900413334285398</v>
      </c>
      <c r="K2755" s="1">
        <v>8.5200782713695494E-2</v>
      </c>
      <c r="L2755" s="1">
        <v>0.38986618674543699</v>
      </c>
      <c r="M2755" s="1">
        <v>4.8282195810328901E-2</v>
      </c>
      <c r="N2755" s="1">
        <v>0.13443707362201601</v>
      </c>
      <c r="O2755" s="1">
        <v>0.71043848689259903</v>
      </c>
      <c r="P2755" s="1">
        <v>2.3495108286303201E-3</v>
      </c>
      <c r="Q2755" s="1">
        <v>5.6437682686094198E-2</v>
      </c>
      <c r="R2755" s="1">
        <v>0.15983935811132</v>
      </c>
      <c r="S2755" t="str">
        <f t="shared" ref="S2755:S2818" si="258">IF(I2755&lt;0.05,"Significant","None")</f>
        <v>None</v>
      </c>
      <c r="T2755" t="str">
        <f t="shared" ref="T2755:T2818" si="259">IF(B2755*F2755&lt;0,"Reverse","None")</f>
        <v>None</v>
      </c>
      <c r="U2755" t="str">
        <f t="shared" ref="U2755:U2818" si="260">IF(P2755&gt;=0.05,"Fully","None")</f>
        <v>None</v>
      </c>
      <c r="V2755" t="str">
        <f t="shared" ref="V2755:V2818" si="261">IF(M2755&lt;0.05 &amp;P2755&lt;0.05,"Partial","None")</f>
        <v>None</v>
      </c>
      <c r="W2755" t="str">
        <f t="shared" ref="W2755:W2818" si="262">IF(B2755*G2755&lt;0,"Reverse","None")</f>
        <v>None</v>
      </c>
      <c r="X2755" t="str">
        <f t="shared" ref="X2755:X2818" si="263">IF(B2755*H2755&lt;0,"Reverse","None")</f>
        <v>None</v>
      </c>
    </row>
    <row r="2756" spans="1:24" x14ac:dyDescent="0.2">
      <c r="A2756" t="s">
        <v>2772</v>
      </c>
      <c r="B2756" s="1">
        <v>-0.34227476662397799</v>
      </c>
      <c r="C2756" s="1">
        <v>9.7463517748441003E-2</v>
      </c>
      <c r="D2756" s="1">
        <v>6.7095453772754304E-2</v>
      </c>
      <c r="E2756" s="1">
        <v>2.1673043115581599E-2</v>
      </c>
      <c r="F2756" s="1">
        <v>-4.7325204681660897E-2</v>
      </c>
      <c r="G2756" s="1">
        <v>-1.3304528450128E-2</v>
      </c>
      <c r="H2756" s="1">
        <v>8.2889003527374702E-2</v>
      </c>
      <c r="I2756" s="2">
        <v>2.91712563602365E-2</v>
      </c>
      <c r="J2756" s="1">
        <v>1.1276082255700801E-2</v>
      </c>
      <c r="K2756" s="1">
        <v>7.6885918590857305E-2</v>
      </c>
      <c r="L2756" s="1">
        <v>0.56312365295982003</v>
      </c>
      <c r="M2756" s="2">
        <v>0.37290144574471301</v>
      </c>
      <c r="N2756" s="1">
        <v>0.80160424204232195</v>
      </c>
      <c r="O2756" s="1">
        <v>0.12111497664601099</v>
      </c>
      <c r="P2756" s="2">
        <v>8.5266978096442507E-3</v>
      </c>
      <c r="Q2756" s="1">
        <v>9.3883074728428294E-3</v>
      </c>
      <c r="R2756" s="1">
        <v>3.2320454993275599E-2</v>
      </c>
      <c r="S2756" t="str">
        <f t="shared" si="258"/>
        <v>Significant</v>
      </c>
      <c r="T2756" t="str">
        <f t="shared" si="259"/>
        <v>None</v>
      </c>
      <c r="U2756" t="str">
        <f t="shared" si="260"/>
        <v>None</v>
      </c>
      <c r="V2756" t="str">
        <f t="shared" si="261"/>
        <v>None</v>
      </c>
      <c r="W2756" t="str">
        <f t="shared" si="262"/>
        <v>None</v>
      </c>
      <c r="X2756" t="str">
        <f t="shared" si="263"/>
        <v>Reverse</v>
      </c>
    </row>
    <row r="2757" spans="1:24" x14ac:dyDescent="0.2">
      <c r="A2757" t="s">
        <v>2773</v>
      </c>
      <c r="B2757" s="1">
        <v>-0.31151581814152701</v>
      </c>
      <c r="C2757" s="1">
        <v>1.7818637716027302E-2</v>
      </c>
      <c r="D2757" s="1">
        <v>3.9209892536749003E-2</v>
      </c>
      <c r="E2757" s="1">
        <v>-2.0838706183299999E-2</v>
      </c>
      <c r="F2757" s="1">
        <v>0.12917060886430901</v>
      </c>
      <c r="G2757" s="1">
        <v>3.9112283103144102E-2</v>
      </c>
      <c r="H2757" s="1">
        <v>4.1610365576905499E-2</v>
      </c>
      <c r="I2757" s="2">
        <v>2.2780225412271701E-2</v>
      </c>
      <c r="J2757" s="1">
        <v>0.729390540107827</v>
      </c>
      <c r="K2757" s="1">
        <v>0.447391407207965</v>
      </c>
      <c r="L2757" s="1">
        <v>0.68584929652534299</v>
      </c>
      <c r="M2757" s="2">
        <v>7.9883746503931694E-2</v>
      </c>
      <c r="N2757" s="1">
        <v>0.59157593178173895</v>
      </c>
      <c r="O2757" s="1">
        <v>0.56818104149488902</v>
      </c>
      <c r="P2757" s="2">
        <v>0.108898648535771</v>
      </c>
      <c r="Q2757" s="1">
        <v>2.3070702381326701E-2</v>
      </c>
      <c r="R2757" s="1">
        <v>4.6107659586287902E-3</v>
      </c>
      <c r="S2757" t="str">
        <f t="shared" si="258"/>
        <v>Significant</v>
      </c>
      <c r="T2757" t="str">
        <f t="shared" si="259"/>
        <v>Reverse</v>
      </c>
      <c r="U2757" t="str">
        <f t="shared" si="260"/>
        <v>Fully</v>
      </c>
      <c r="V2757" t="str">
        <f t="shared" si="261"/>
        <v>None</v>
      </c>
      <c r="W2757" t="str">
        <f t="shared" si="262"/>
        <v>Reverse</v>
      </c>
      <c r="X2757" t="str">
        <f t="shared" si="263"/>
        <v>Reverse</v>
      </c>
    </row>
    <row r="2758" spans="1:24" hidden="1" x14ac:dyDescent="0.2">
      <c r="A2758" t="s">
        <v>2774</v>
      </c>
      <c r="B2758" s="1">
        <v>-0.32018706942429398</v>
      </c>
      <c r="C2758" s="1">
        <v>8.2643388804190601E-2</v>
      </c>
      <c r="D2758" s="1">
        <v>0.234427035480087</v>
      </c>
      <c r="E2758" s="1">
        <v>-0.15469722297299099</v>
      </c>
      <c r="F2758" s="1">
        <v>-7.7128122967836305E-2</v>
      </c>
      <c r="G2758" s="1">
        <v>-0.222471057041328</v>
      </c>
      <c r="H2758" s="1">
        <v>0.19549231751719601</v>
      </c>
      <c r="I2758" s="1">
        <v>0.35298470750567701</v>
      </c>
      <c r="J2758" s="1">
        <v>0.159519503618444</v>
      </c>
      <c r="K2758" s="1">
        <v>1.5407637165320301E-4</v>
      </c>
      <c r="L2758" s="1">
        <v>9.8435362188087107E-3</v>
      </c>
      <c r="M2758" s="1">
        <v>0.35100309858860801</v>
      </c>
      <c r="N2758" s="1">
        <v>8.7291639560393708E-3</v>
      </c>
      <c r="O2758" s="1">
        <v>2.0381958734813299E-2</v>
      </c>
      <c r="P2758" s="1">
        <v>0.305402662557344</v>
      </c>
      <c r="Q2758" s="1">
        <v>0.31540834353376501</v>
      </c>
      <c r="R2758" s="1">
        <v>0.36281905753101401</v>
      </c>
      <c r="S2758" t="str">
        <f t="shared" si="258"/>
        <v>None</v>
      </c>
      <c r="T2758" t="str">
        <f t="shared" si="259"/>
        <v>None</v>
      </c>
      <c r="U2758" t="str">
        <f t="shared" si="260"/>
        <v>Fully</v>
      </c>
      <c r="V2758" t="str">
        <f t="shared" si="261"/>
        <v>None</v>
      </c>
      <c r="W2758" t="str">
        <f t="shared" si="262"/>
        <v>None</v>
      </c>
      <c r="X2758" t="str">
        <f t="shared" si="263"/>
        <v>Reverse</v>
      </c>
    </row>
    <row r="2759" spans="1:24" hidden="1" x14ac:dyDescent="0.2">
      <c r="A2759" t="s">
        <v>2775</v>
      </c>
      <c r="B2759" s="1">
        <v>-0.16264530416950501</v>
      </c>
      <c r="C2759" s="1">
        <v>-4.5013427281217197E-2</v>
      </c>
      <c r="D2759" s="1">
        <v>2.6180876120401E-2</v>
      </c>
      <c r="E2759" s="1">
        <v>-3.07562035257547E-2</v>
      </c>
      <c r="F2759" s="1">
        <v>-1.1677984781112E-2</v>
      </c>
      <c r="G2759" s="1">
        <v>-0.107655200003186</v>
      </c>
      <c r="H2759" s="1">
        <v>2.1906154560115899E-2</v>
      </c>
      <c r="I2759" s="1">
        <v>0.260056248137993</v>
      </c>
      <c r="J2759" s="1">
        <v>0.25803656401992497</v>
      </c>
      <c r="K2759" s="1">
        <v>0.50913857236140303</v>
      </c>
      <c r="L2759" s="1">
        <v>0.43833099623486499</v>
      </c>
      <c r="M2759" s="1">
        <v>0.83478604211479901</v>
      </c>
      <c r="N2759" s="1">
        <v>5.8200554866579497E-2</v>
      </c>
      <c r="O2759" s="1">
        <v>0.69575181467467495</v>
      </c>
      <c r="P2759" s="1">
        <v>8.3825164404649197E-2</v>
      </c>
      <c r="Q2759" s="1">
        <v>5.4321972814294898E-2</v>
      </c>
      <c r="R2759" s="1">
        <v>0.176438288833245</v>
      </c>
      <c r="S2759" t="str">
        <f t="shared" si="258"/>
        <v>None</v>
      </c>
      <c r="T2759" t="str">
        <f t="shared" si="259"/>
        <v>None</v>
      </c>
      <c r="U2759" t="str">
        <f t="shared" si="260"/>
        <v>Fully</v>
      </c>
      <c r="V2759" t="str">
        <f t="shared" si="261"/>
        <v>None</v>
      </c>
      <c r="W2759" t="str">
        <f t="shared" si="262"/>
        <v>None</v>
      </c>
      <c r="X2759" t="str">
        <f t="shared" si="263"/>
        <v>Reverse</v>
      </c>
    </row>
    <row r="2760" spans="1:24" hidden="1" x14ac:dyDescent="0.2">
      <c r="A2760" t="s">
        <v>2776</v>
      </c>
      <c r="B2760" s="1">
        <v>0.18076155229538199</v>
      </c>
      <c r="C2760" s="1">
        <v>3.8641644865780499E-2</v>
      </c>
      <c r="D2760" s="1">
        <v>-3.4564881117158899E-2</v>
      </c>
      <c r="E2760" s="1">
        <v>1.10480182549011E-2</v>
      </c>
      <c r="F2760" s="1">
        <v>-0.26775061846880499</v>
      </c>
      <c r="G2760" s="1">
        <v>-9.8247225260607807E-2</v>
      </c>
      <c r="H2760" s="1">
        <v>-0.106988651513112</v>
      </c>
      <c r="I2760" s="1">
        <v>0.361214297023635</v>
      </c>
      <c r="J2760" s="1">
        <v>0.66532579769726297</v>
      </c>
      <c r="K2760" s="1">
        <v>0.69875956603749201</v>
      </c>
      <c r="L2760" s="1">
        <v>0.90150080679934697</v>
      </c>
      <c r="M2760" s="1">
        <v>3.7286578073403902E-2</v>
      </c>
      <c r="N2760" s="1">
        <v>0.43755040725557898</v>
      </c>
      <c r="O2760" s="1">
        <v>0.39810283180282302</v>
      </c>
      <c r="P2760" s="1">
        <v>0.79124800835678299</v>
      </c>
      <c r="Q2760" s="1">
        <v>0.79292709235889003</v>
      </c>
      <c r="R2760" s="1">
        <v>0.642379907511477</v>
      </c>
      <c r="S2760" t="str">
        <f t="shared" si="258"/>
        <v>None</v>
      </c>
      <c r="T2760" t="str">
        <f t="shared" si="259"/>
        <v>Reverse</v>
      </c>
      <c r="U2760" t="str">
        <f t="shared" si="260"/>
        <v>Fully</v>
      </c>
      <c r="V2760" t="str">
        <f t="shared" si="261"/>
        <v>None</v>
      </c>
      <c r="W2760" t="str">
        <f t="shared" si="262"/>
        <v>Reverse</v>
      </c>
      <c r="X2760" t="str">
        <f t="shared" si="263"/>
        <v>Reverse</v>
      </c>
    </row>
    <row r="2761" spans="1:24" x14ac:dyDescent="0.2">
      <c r="A2761" t="s">
        <v>2777</v>
      </c>
      <c r="B2761" s="1">
        <v>-0.39808557814796403</v>
      </c>
      <c r="C2761" s="1">
        <v>-8.0639205007656298E-2</v>
      </c>
      <c r="D2761" s="1">
        <v>7.4273713485170603E-2</v>
      </c>
      <c r="E2761" s="1">
        <v>-6.4191271938074196E-2</v>
      </c>
      <c r="F2761" s="1">
        <v>7.45449323119627E-2</v>
      </c>
      <c r="G2761" s="1">
        <v>-0.11165039492159801</v>
      </c>
      <c r="H2761" s="1">
        <v>8.8800397866999101E-2</v>
      </c>
      <c r="I2761" s="2">
        <v>1.24134056619754E-2</v>
      </c>
      <c r="J2761" s="1">
        <v>0.11162728058089399</v>
      </c>
      <c r="K2761" s="1">
        <v>0.14219337014588301</v>
      </c>
      <c r="L2761" s="1">
        <v>0.203614788758961</v>
      </c>
      <c r="M2761" s="2">
        <v>0.29544492124260802</v>
      </c>
      <c r="N2761" s="1">
        <v>0.119174523328271</v>
      </c>
      <c r="O2761" s="1">
        <v>0.21351596602407499</v>
      </c>
      <c r="P2761" s="2">
        <v>2.30004021114958E-4</v>
      </c>
      <c r="Q2761" s="1">
        <v>7.2280481088004902E-5</v>
      </c>
      <c r="R2761" s="1">
        <v>6.6471336298380495E-4</v>
      </c>
      <c r="S2761" t="str">
        <f t="shared" si="258"/>
        <v>Significant</v>
      </c>
      <c r="T2761" t="str">
        <f t="shared" si="259"/>
        <v>Reverse</v>
      </c>
      <c r="U2761" t="str">
        <f t="shared" si="260"/>
        <v>None</v>
      </c>
      <c r="V2761" t="str">
        <f t="shared" si="261"/>
        <v>None</v>
      </c>
      <c r="W2761" t="str">
        <f t="shared" si="262"/>
        <v>None</v>
      </c>
      <c r="X2761" t="str">
        <f t="shared" si="263"/>
        <v>Reverse</v>
      </c>
    </row>
    <row r="2762" spans="1:24" x14ac:dyDescent="0.2">
      <c r="A2762" t="s">
        <v>2778</v>
      </c>
      <c r="B2762" s="1">
        <v>0.81249441303603998</v>
      </c>
      <c r="C2762" s="1">
        <v>0.114604994044063</v>
      </c>
      <c r="D2762" s="1">
        <v>0.14038412502919501</v>
      </c>
      <c r="E2762" s="1">
        <v>0.22773132683348499</v>
      </c>
      <c r="F2762" s="1">
        <v>-0.20882652160151099</v>
      </c>
      <c r="G2762" s="1">
        <v>-0.45695224791134997</v>
      </c>
      <c r="H2762" s="1">
        <v>-0.36786540468152201</v>
      </c>
      <c r="I2762" s="2">
        <v>6.4844829008060397E-3</v>
      </c>
      <c r="J2762" s="1">
        <v>0.30516375036238103</v>
      </c>
      <c r="K2762" s="1">
        <v>0.21008335096373301</v>
      </c>
      <c r="L2762" s="1">
        <v>4.42222266392591E-2</v>
      </c>
      <c r="M2762" s="2">
        <v>0.18770344127571501</v>
      </c>
      <c r="N2762" s="1">
        <v>4.9801476942970503E-3</v>
      </c>
      <c r="O2762" s="1">
        <v>2.2217560371105099E-2</v>
      </c>
      <c r="P2762" s="2">
        <v>4.8920924689842304E-4</v>
      </c>
      <c r="Q2762" s="1">
        <v>1.60711800127658E-2</v>
      </c>
      <c r="R2762" s="1">
        <v>1.0995574394993999E-3</v>
      </c>
      <c r="S2762" t="str">
        <f t="shared" si="258"/>
        <v>Significant</v>
      </c>
      <c r="T2762" t="str">
        <f t="shared" si="259"/>
        <v>Reverse</v>
      </c>
      <c r="U2762" t="str">
        <f t="shared" si="260"/>
        <v>None</v>
      </c>
      <c r="V2762" t="str">
        <f t="shared" si="261"/>
        <v>None</v>
      </c>
      <c r="W2762" t="str">
        <f t="shared" si="262"/>
        <v>Reverse</v>
      </c>
      <c r="X2762" t="str">
        <f t="shared" si="263"/>
        <v>Reverse</v>
      </c>
    </row>
    <row r="2763" spans="1:24" hidden="1" x14ac:dyDescent="0.2">
      <c r="A2763" t="s">
        <v>2779</v>
      </c>
      <c r="B2763" s="1">
        <v>-0.25738904942032098</v>
      </c>
      <c r="C2763" s="1">
        <v>-2.7109932306846E-2</v>
      </c>
      <c r="D2763" s="1">
        <v>1.9910333315751001E-2</v>
      </c>
      <c r="E2763" s="1">
        <v>-0.22050746558171999</v>
      </c>
      <c r="F2763" s="1">
        <v>0.16979240445267199</v>
      </c>
      <c r="G2763" s="1">
        <v>-8.0258459849855607E-2</v>
      </c>
      <c r="H2763" s="1">
        <v>1.1647997075124501E-2</v>
      </c>
      <c r="I2763" s="1">
        <v>7.6587969571128997E-2</v>
      </c>
      <c r="J2763" s="1">
        <v>0.73141749861193495</v>
      </c>
      <c r="K2763" s="1">
        <v>0.80093025187537803</v>
      </c>
      <c r="L2763" s="1">
        <v>6.7736724306160997E-3</v>
      </c>
      <c r="M2763" s="1">
        <v>0.13196462188201599</v>
      </c>
      <c r="N2763" s="1">
        <v>0.47316703062779197</v>
      </c>
      <c r="O2763" s="1">
        <v>0.91690898021515199</v>
      </c>
      <c r="P2763" s="1">
        <v>0.36383527099637403</v>
      </c>
      <c r="Q2763" s="1">
        <v>1.1890251083230699E-2</v>
      </c>
      <c r="R2763" s="1">
        <v>2.2330077875207E-4</v>
      </c>
      <c r="S2763" t="str">
        <f t="shared" si="258"/>
        <v>None</v>
      </c>
      <c r="T2763" t="str">
        <f t="shared" si="259"/>
        <v>Reverse</v>
      </c>
      <c r="U2763" t="str">
        <f t="shared" si="260"/>
        <v>Fully</v>
      </c>
      <c r="V2763" t="str">
        <f t="shared" si="261"/>
        <v>None</v>
      </c>
      <c r="W2763" t="str">
        <f t="shared" si="262"/>
        <v>None</v>
      </c>
      <c r="X2763" t="str">
        <f t="shared" si="263"/>
        <v>Reverse</v>
      </c>
    </row>
    <row r="2764" spans="1:24" hidden="1" x14ac:dyDescent="0.2">
      <c r="A2764" t="s">
        <v>2780</v>
      </c>
      <c r="B2764" s="1">
        <v>-0.25663507164125399</v>
      </c>
      <c r="C2764" s="1">
        <v>-5.7548297255857098E-2</v>
      </c>
      <c r="D2764" s="1">
        <v>4.0178728715642702E-2</v>
      </c>
      <c r="E2764" s="1">
        <v>-0.20963502716879501</v>
      </c>
      <c r="F2764" s="1">
        <v>6.6252703169615207E-2</v>
      </c>
      <c r="G2764" s="1">
        <v>-0.16867788754339699</v>
      </c>
      <c r="H2764" s="1">
        <v>8.1747546874044494E-2</v>
      </c>
      <c r="I2764" s="1">
        <v>8.2516496814714402E-2</v>
      </c>
      <c r="J2764" s="1">
        <v>0.44286157751252903</v>
      </c>
      <c r="K2764" s="1">
        <v>0.591657339791406</v>
      </c>
      <c r="L2764" s="1">
        <v>6.6074674608185297E-3</v>
      </c>
      <c r="M2764" s="1">
        <v>0.53183678839179305</v>
      </c>
      <c r="N2764" s="1">
        <v>0.114623392347163</v>
      </c>
      <c r="O2764" s="1">
        <v>0.44084567457555401</v>
      </c>
      <c r="P2764" s="1">
        <v>5.1417710698360999E-2</v>
      </c>
      <c r="Q2764" s="1">
        <v>2.4783067283571398E-3</v>
      </c>
      <c r="R2764" s="1">
        <v>2.5179856124969602E-3</v>
      </c>
      <c r="S2764" t="str">
        <f t="shared" si="258"/>
        <v>None</v>
      </c>
      <c r="T2764" t="str">
        <f t="shared" si="259"/>
        <v>Reverse</v>
      </c>
      <c r="U2764" t="str">
        <f t="shared" si="260"/>
        <v>Fully</v>
      </c>
      <c r="V2764" t="str">
        <f t="shared" si="261"/>
        <v>None</v>
      </c>
      <c r="W2764" t="str">
        <f t="shared" si="262"/>
        <v>None</v>
      </c>
      <c r="X2764" t="str">
        <f t="shared" si="263"/>
        <v>Reverse</v>
      </c>
    </row>
    <row r="2765" spans="1:24" hidden="1" x14ac:dyDescent="0.2">
      <c r="A2765" t="s">
        <v>2781</v>
      </c>
      <c r="B2765" s="1">
        <v>-5.7237443342845702E-2</v>
      </c>
      <c r="C2765" s="1">
        <v>9.0748219778670799E-2</v>
      </c>
      <c r="D2765" s="1">
        <v>-7.0607915254353198E-2</v>
      </c>
      <c r="E2765" s="1">
        <v>0.133153564129915</v>
      </c>
      <c r="F2765" s="1">
        <v>4.8935476620465497E-2</v>
      </c>
      <c r="G2765" s="1">
        <v>0.114789926304321</v>
      </c>
      <c r="H2765" s="1">
        <v>-6.3267806780284101E-3</v>
      </c>
      <c r="I2765" s="1">
        <v>0.72256886081381699</v>
      </c>
      <c r="J2765" s="1">
        <v>0.44420367374764103</v>
      </c>
      <c r="K2765" s="1">
        <v>0.55125279707583197</v>
      </c>
      <c r="L2765" s="1">
        <v>0.262930551757109</v>
      </c>
      <c r="M2765" s="1">
        <v>0.77001617937439804</v>
      </c>
      <c r="N2765" s="1">
        <v>0.493543930138023</v>
      </c>
      <c r="O2765" s="1">
        <v>0.96983819407309402</v>
      </c>
      <c r="P2765" s="1">
        <v>0.60021862053442199</v>
      </c>
      <c r="Q2765" s="1">
        <v>0.93385990845264299</v>
      </c>
      <c r="R2765" s="1">
        <v>0.65822972945441405</v>
      </c>
      <c r="S2765" t="str">
        <f t="shared" si="258"/>
        <v>None</v>
      </c>
      <c r="T2765" t="str">
        <f t="shared" si="259"/>
        <v>Reverse</v>
      </c>
      <c r="U2765" t="str">
        <f t="shared" si="260"/>
        <v>Fully</v>
      </c>
      <c r="V2765" t="str">
        <f t="shared" si="261"/>
        <v>None</v>
      </c>
      <c r="W2765" t="str">
        <f t="shared" si="262"/>
        <v>Reverse</v>
      </c>
      <c r="X2765" t="str">
        <f t="shared" si="263"/>
        <v>None</v>
      </c>
    </row>
    <row r="2766" spans="1:24" hidden="1" x14ac:dyDescent="0.2">
      <c r="A2766" t="s">
        <v>2782</v>
      </c>
      <c r="B2766" s="1">
        <v>-0.182343752999646</v>
      </c>
      <c r="C2766" s="1">
        <v>-0.12721800838899999</v>
      </c>
      <c r="D2766" s="1">
        <v>9.2512606056522201E-2</v>
      </c>
      <c r="E2766" s="1">
        <v>-0.30995831100899102</v>
      </c>
      <c r="F2766" s="1">
        <v>0.31126270565849801</v>
      </c>
      <c r="G2766" s="1">
        <v>-0.23396063351628901</v>
      </c>
      <c r="H2766" s="1">
        <v>6.4414434336075299E-2</v>
      </c>
      <c r="I2766" s="1">
        <v>0.110867631480838</v>
      </c>
      <c r="J2766" s="1">
        <v>0.18330617445266101</v>
      </c>
      <c r="K2766" s="1">
        <v>0.33153834740246901</v>
      </c>
      <c r="L2766" s="1">
        <v>1.7318334812696399E-3</v>
      </c>
      <c r="M2766" s="1">
        <v>2.3244921788780799E-2</v>
      </c>
      <c r="N2766" s="1">
        <v>8.5127873898415599E-2</v>
      </c>
      <c r="O2766" s="1">
        <v>0.63157665214860004</v>
      </c>
      <c r="P2766" s="1">
        <v>0.98755124413874495</v>
      </c>
      <c r="Q2766" s="1">
        <v>2.9764865811843901E-3</v>
      </c>
      <c r="R2766" s="1">
        <v>8.6718358354155302E-5</v>
      </c>
      <c r="S2766" t="str">
        <f t="shared" si="258"/>
        <v>None</v>
      </c>
      <c r="T2766" t="str">
        <f t="shared" si="259"/>
        <v>Reverse</v>
      </c>
      <c r="U2766" t="str">
        <f t="shared" si="260"/>
        <v>Fully</v>
      </c>
      <c r="V2766" t="str">
        <f t="shared" si="261"/>
        <v>None</v>
      </c>
      <c r="W2766" t="str">
        <f t="shared" si="262"/>
        <v>None</v>
      </c>
      <c r="X2766" t="str">
        <f t="shared" si="263"/>
        <v>Reverse</v>
      </c>
    </row>
    <row r="2767" spans="1:24" x14ac:dyDescent="0.2">
      <c r="A2767" t="s">
        <v>2783</v>
      </c>
      <c r="B2767" s="1">
        <v>-0.39564126627035701</v>
      </c>
      <c r="C2767" s="1">
        <v>-1.54632301677095E-2</v>
      </c>
      <c r="D2767" s="1">
        <v>0.173191105238992</v>
      </c>
      <c r="E2767" s="1">
        <v>-0.34119338692965001</v>
      </c>
      <c r="F2767" s="1">
        <v>0.330717500784112</v>
      </c>
      <c r="G2767" s="1">
        <v>-0.16705138746620299</v>
      </c>
      <c r="H2767" s="1">
        <v>0.27438944786431102</v>
      </c>
      <c r="I2767" s="2">
        <v>5.9690785154317399E-3</v>
      </c>
      <c r="J2767" s="1">
        <v>0.87164152302743003</v>
      </c>
      <c r="K2767" s="1">
        <v>7.4148380569050196E-2</v>
      </c>
      <c r="L2767" s="1">
        <v>6.8734820778332598E-4</v>
      </c>
      <c r="M2767" s="2">
        <v>1.7048693657504901E-2</v>
      </c>
      <c r="N2767" s="1">
        <v>0.21996975457617199</v>
      </c>
      <c r="O2767" s="1">
        <v>4.6171252139441898E-2</v>
      </c>
      <c r="P2767" s="2">
        <v>0.50678761413697304</v>
      </c>
      <c r="Q2767" s="1">
        <v>1.2973615912530499E-3</v>
      </c>
      <c r="R2767" s="1">
        <v>1.3402499064562199E-4</v>
      </c>
      <c r="S2767" t="str">
        <f t="shared" si="258"/>
        <v>Significant</v>
      </c>
      <c r="T2767" t="str">
        <f t="shared" si="259"/>
        <v>Reverse</v>
      </c>
      <c r="U2767" t="str">
        <f t="shared" si="260"/>
        <v>Fully</v>
      </c>
      <c r="V2767" t="str">
        <f t="shared" si="261"/>
        <v>None</v>
      </c>
      <c r="W2767" t="str">
        <f t="shared" si="262"/>
        <v>None</v>
      </c>
      <c r="X2767" t="str">
        <f t="shared" si="263"/>
        <v>Reverse</v>
      </c>
    </row>
    <row r="2768" spans="1:24" hidden="1" x14ac:dyDescent="0.2">
      <c r="A2768" t="s">
        <v>2784</v>
      </c>
      <c r="B2768" s="1">
        <v>-0.203924280668939</v>
      </c>
      <c r="C2768" s="1">
        <v>-0.17323846537420101</v>
      </c>
      <c r="D2768" s="1">
        <v>9.2407110226913294E-2</v>
      </c>
      <c r="E2768" s="1">
        <v>-0.315921996696509</v>
      </c>
      <c r="F2768" s="1">
        <v>0.34947320419398697</v>
      </c>
      <c r="G2768" s="1">
        <v>-0.24036116031845201</v>
      </c>
      <c r="H2768" s="1">
        <v>4.2345848242333402E-2</v>
      </c>
      <c r="I2768" s="1">
        <v>8.7819458349180896E-2</v>
      </c>
      <c r="J2768" s="1">
        <v>7.1276595394318798E-2</v>
      </c>
      <c r="K2768" s="1">
        <v>0.33127927290091702</v>
      </c>
      <c r="L2768" s="1">
        <v>1.40743529664639E-3</v>
      </c>
      <c r="M2768" s="1">
        <v>1.1141300531365099E-2</v>
      </c>
      <c r="N2768" s="1">
        <v>7.6647685000485993E-2</v>
      </c>
      <c r="O2768" s="1">
        <v>0.752055259550519</v>
      </c>
      <c r="P2768" s="1">
        <v>0.80544641923316695</v>
      </c>
      <c r="Q2768" s="1">
        <v>1.7478483059576401E-3</v>
      </c>
      <c r="R2768" s="1">
        <v>2.1619557992873099E-5</v>
      </c>
      <c r="S2768" t="str">
        <f t="shared" si="258"/>
        <v>None</v>
      </c>
      <c r="T2768" t="str">
        <f t="shared" si="259"/>
        <v>Reverse</v>
      </c>
      <c r="U2768" t="str">
        <f t="shared" si="260"/>
        <v>Fully</v>
      </c>
      <c r="V2768" t="str">
        <f t="shared" si="261"/>
        <v>None</v>
      </c>
      <c r="W2768" t="str">
        <f t="shared" si="262"/>
        <v>None</v>
      </c>
      <c r="X2768" t="str">
        <f t="shared" si="263"/>
        <v>Reverse</v>
      </c>
    </row>
    <row r="2769" spans="1:24" hidden="1" x14ac:dyDescent="0.2">
      <c r="A2769" t="s">
        <v>2785</v>
      </c>
      <c r="B2769" s="1">
        <v>-0.157388561994765</v>
      </c>
      <c r="C2769" s="1">
        <v>3.06797860141967E-2</v>
      </c>
      <c r="D2769" s="1">
        <v>0.114603419149875</v>
      </c>
      <c r="E2769" s="1">
        <v>-2.0237440123462899E-2</v>
      </c>
      <c r="F2769" s="1">
        <v>1.5198564997250599E-2</v>
      </c>
      <c r="G2769" s="1">
        <v>-0.101307675657027</v>
      </c>
      <c r="H2769" s="1">
        <v>-1.44067723312857E-2</v>
      </c>
      <c r="I2769" s="1">
        <v>7.3099996466810702E-2</v>
      </c>
      <c r="J2769" s="1">
        <v>0.39569633917063601</v>
      </c>
      <c r="K2769" s="1">
        <v>2.2262508531679199E-3</v>
      </c>
      <c r="L2769" s="1">
        <v>0.57465687998119397</v>
      </c>
      <c r="M2769" s="1">
        <v>0.76546723317843302</v>
      </c>
      <c r="N2769" s="1">
        <v>5.0315687176699403E-2</v>
      </c>
      <c r="O2769" s="1">
        <v>0.77734627642417198</v>
      </c>
      <c r="P2769" s="1">
        <v>0.123995747646161</v>
      </c>
      <c r="Q2769" s="1">
        <v>4.6847787360687003E-2</v>
      </c>
      <c r="R2769" s="1">
        <v>8.0735930677432004E-3</v>
      </c>
      <c r="S2769" t="str">
        <f t="shared" si="258"/>
        <v>None</v>
      </c>
      <c r="T2769" t="str">
        <f t="shared" si="259"/>
        <v>Reverse</v>
      </c>
      <c r="U2769" t="str">
        <f t="shared" si="260"/>
        <v>Fully</v>
      </c>
      <c r="V2769" t="str">
        <f t="shared" si="261"/>
        <v>None</v>
      </c>
      <c r="W2769" t="str">
        <f t="shared" si="262"/>
        <v>None</v>
      </c>
      <c r="X2769" t="str">
        <f t="shared" si="263"/>
        <v>None</v>
      </c>
    </row>
    <row r="2770" spans="1:24" hidden="1" x14ac:dyDescent="0.2">
      <c r="A2770" t="s">
        <v>2786</v>
      </c>
      <c r="B2770" s="1">
        <v>3.34214826519062E-3</v>
      </c>
      <c r="C2770" s="1">
        <v>-0.16544136552698199</v>
      </c>
      <c r="D2770" s="1">
        <v>0.23200502228797601</v>
      </c>
      <c r="E2770" s="1">
        <v>-0.256571046698025</v>
      </c>
      <c r="F2770" s="1">
        <v>0.40375588322199202</v>
      </c>
      <c r="G2770" s="1">
        <v>-0.267574585294238</v>
      </c>
      <c r="H2770" s="1">
        <v>-6.28628830852479E-2</v>
      </c>
      <c r="I2770" s="1">
        <v>0.98550063526593801</v>
      </c>
      <c r="J2770" s="1">
        <v>0.2315042736521</v>
      </c>
      <c r="K2770" s="1">
        <v>9.5247291483499405E-2</v>
      </c>
      <c r="L2770" s="1">
        <v>6.5725010229762501E-2</v>
      </c>
      <c r="M2770" s="1">
        <v>4.1248032918616298E-2</v>
      </c>
      <c r="N2770" s="1">
        <v>0.171987485486922</v>
      </c>
      <c r="O2770" s="1">
        <v>0.74648895245402003</v>
      </c>
      <c r="P2770" s="1">
        <v>0.17968802465850001</v>
      </c>
      <c r="Q2770" s="1">
        <v>0.85799130823019498</v>
      </c>
      <c r="R2770" s="1">
        <v>7.92607073809556E-2</v>
      </c>
      <c r="S2770" t="str">
        <f t="shared" si="258"/>
        <v>None</v>
      </c>
      <c r="T2770" t="str">
        <f t="shared" si="259"/>
        <v>None</v>
      </c>
      <c r="U2770" t="str">
        <f t="shared" si="260"/>
        <v>Fully</v>
      </c>
      <c r="V2770" t="str">
        <f t="shared" si="261"/>
        <v>None</v>
      </c>
      <c r="W2770" t="str">
        <f t="shared" si="262"/>
        <v>Reverse</v>
      </c>
      <c r="X2770" t="str">
        <f t="shared" si="263"/>
        <v>Reverse</v>
      </c>
    </row>
    <row r="2771" spans="1:24" hidden="1" x14ac:dyDescent="0.2">
      <c r="A2771" t="s">
        <v>2787</v>
      </c>
      <c r="B2771" s="1">
        <v>-0.41884787867999002</v>
      </c>
      <c r="C2771" s="1">
        <v>8.4298380494182396E-2</v>
      </c>
      <c r="D2771" s="1">
        <v>-1.5706449326449799E-2</v>
      </c>
      <c r="E2771" s="1">
        <v>-7.9459600700504895E-2</v>
      </c>
      <c r="F2771" s="1">
        <v>-3.54785311707932E-2</v>
      </c>
      <c r="G2771" s="1">
        <v>7.1072924064330606E-2</v>
      </c>
      <c r="H2771" s="1">
        <v>5.02678665307539E-2</v>
      </c>
      <c r="I2771" s="1">
        <v>0.15040274257460901</v>
      </c>
      <c r="J2771" s="1">
        <v>0.42138199588948699</v>
      </c>
      <c r="K2771" s="1">
        <v>0.88060769790954396</v>
      </c>
      <c r="L2771" s="1">
        <v>0.44838939772957698</v>
      </c>
      <c r="M2771" s="1">
        <v>0.81043117724896097</v>
      </c>
      <c r="N2771" s="1">
        <v>0.63110358593643801</v>
      </c>
      <c r="O2771" s="1">
        <v>0.73402393547008105</v>
      </c>
      <c r="P2771" s="1">
        <v>0.137540263852651</v>
      </c>
      <c r="Q2771" s="1">
        <v>0.144636620805035</v>
      </c>
      <c r="R2771" s="1">
        <v>7.2162255326312694E-2</v>
      </c>
      <c r="S2771" t="str">
        <f t="shared" si="258"/>
        <v>None</v>
      </c>
      <c r="T2771" t="str">
        <f t="shared" si="259"/>
        <v>None</v>
      </c>
      <c r="U2771" t="str">
        <f t="shared" si="260"/>
        <v>Fully</v>
      </c>
      <c r="V2771" t="str">
        <f t="shared" si="261"/>
        <v>None</v>
      </c>
      <c r="W2771" t="str">
        <f t="shared" si="262"/>
        <v>Reverse</v>
      </c>
      <c r="X2771" t="str">
        <f t="shared" si="263"/>
        <v>Reverse</v>
      </c>
    </row>
    <row r="2772" spans="1:24" x14ac:dyDescent="0.2">
      <c r="A2772" t="s">
        <v>2788</v>
      </c>
      <c r="B2772" s="1">
        <v>0.388371393183012</v>
      </c>
      <c r="C2772" s="1">
        <v>0.17979424497242499</v>
      </c>
      <c r="D2772" s="1">
        <v>0.13961743529769899</v>
      </c>
      <c r="E2772" s="1">
        <v>6.4245948566505007E-2</v>
      </c>
      <c r="F2772" s="1">
        <v>-0.321968195284564</v>
      </c>
      <c r="G2772" s="1">
        <v>-0.197883581168453</v>
      </c>
      <c r="H2772" s="1">
        <v>-4.2537343914744501E-2</v>
      </c>
      <c r="I2772" s="2">
        <v>3.71453054519306E-4</v>
      </c>
      <c r="J2772" s="1">
        <v>1.0785436208645E-2</v>
      </c>
      <c r="K2772" s="1">
        <v>4.5392554814052598E-2</v>
      </c>
      <c r="L2772" s="1">
        <v>0.35079837140994802</v>
      </c>
      <c r="M2772" s="2">
        <v>1.47860845540677E-3</v>
      </c>
      <c r="N2772" s="1">
        <v>4.4935393712772803E-2</v>
      </c>
      <c r="O2772" s="1">
        <v>0.66133139777457095</v>
      </c>
      <c r="P2772" s="2">
        <v>3.5276774237810102E-3</v>
      </c>
      <c r="Q2772" s="1">
        <v>9.1563308362967801E-5</v>
      </c>
      <c r="R2772" s="1">
        <v>1.1758216722542499E-6</v>
      </c>
      <c r="S2772" t="str">
        <f t="shared" si="258"/>
        <v>Significant</v>
      </c>
      <c r="T2772" t="str">
        <f t="shared" si="259"/>
        <v>Reverse</v>
      </c>
      <c r="U2772" t="str">
        <f t="shared" si="260"/>
        <v>None</v>
      </c>
      <c r="V2772" t="str">
        <f t="shared" si="261"/>
        <v>None</v>
      </c>
      <c r="W2772" t="str">
        <f t="shared" si="262"/>
        <v>Reverse</v>
      </c>
      <c r="X2772" t="str">
        <f t="shared" si="263"/>
        <v>Reverse</v>
      </c>
    </row>
    <row r="2773" spans="1:24" x14ac:dyDescent="0.2">
      <c r="A2773" t="s">
        <v>2789</v>
      </c>
      <c r="B2773" s="1">
        <v>-0.76412058914229797</v>
      </c>
      <c r="C2773" s="1">
        <v>0.18278311814146</v>
      </c>
      <c r="D2773" s="1">
        <v>0.230570905628707</v>
      </c>
      <c r="E2773" s="1">
        <v>3.7856874612742099E-2</v>
      </c>
      <c r="F2773" s="1">
        <v>-0.31218574409182298</v>
      </c>
      <c r="G2773" s="1">
        <v>-0.34520685600988799</v>
      </c>
      <c r="H2773" s="1">
        <v>4.4491576589021101E-2</v>
      </c>
      <c r="I2773" s="2">
        <v>1.2829497301373701E-2</v>
      </c>
      <c r="J2773" s="1">
        <v>5.8018240834029899E-3</v>
      </c>
      <c r="K2773" s="1">
        <v>6.2761872654323305E-4</v>
      </c>
      <c r="L2773" s="1">
        <v>0.55568685666490703</v>
      </c>
      <c r="M2773" s="2">
        <v>1.01483140961536E-3</v>
      </c>
      <c r="N2773" s="1">
        <v>3.1806438381273502E-4</v>
      </c>
      <c r="O2773" s="1">
        <v>0.62419420971052098</v>
      </c>
      <c r="P2773" s="2">
        <v>5.24694050670053E-6</v>
      </c>
      <c r="Q2773" s="1">
        <v>7.48559787118567E-6</v>
      </c>
      <c r="R2773" s="1">
        <v>5.1032128880964503E-4</v>
      </c>
      <c r="S2773" t="str">
        <f t="shared" si="258"/>
        <v>Significant</v>
      </c>
      <c r="T2773" t="str">
        <f t="shared" si="259"/>
        <v>None</v>
      </c>
      <c r="U2773" t="str">
        <f t="shared" si="260"/>
        <v>None</v>
      </c>
      <c r="V2773" t="str">
        <f t="shared" si="261"/>
        <v>None</v>
      </c>
      <c r="W2773" t="str">
        <f t="shared" si="262"/>
        <v>None</v>
      </c>
      <c r="X2773" t="str">
        <f t="shared" si="263"/>
        <v>Reverse</v>
      </c>
    </row>
    <row r="2774" spans="1:24" x14ac:dyDescent="0.2">
      <c r="A2774" t="s">
        <v>2790</v>
      </c>
      <c r="B2774" s="1">
        <v>-0.33459289411285897</v>
      </c>
      <c r="C2774" s="1">
        <v>1.28837538188566E-2</v>
      </c>
      <c r="D2774" s="1">
        <v>0.20628634802041401</v>
      </c>
      <c r="E2774" s="1">
        <v>2.1815160821963098E-2</v>
      </c>
      <c r="F2774" s="1">
        <v>6.5187731256304404E-3</v>
      </c>
      <c r="G2774" s="1">
        <v>-0.32329895391929198</v>
      </c>
      <c r="H2774" s="1">
        <v>-0.17410587561521501</v>
      </c>
      <c r="I2774" s="2">
        <v>4.3584610440020002E-2</v>
      </c>
      <c r="J2774" s="1">
        <v>0.81357463214035597</v>
      </c>
      <c r="K2774" s="1">
        <v>3.48972981974312E-4</v>
      </c>
      <c r="L2774" s="1">
        <v>0.68980564169276604</v>
      </c>
      <c r="M2774" s="2">
        <v>0.93274928693303805</v>
      </c>
      <c r="N2774" s="1">
        <v>8.9018771648446198E-5</v>
      </c>
      <c r="O2774" s="1">
        <v>2.72477362931603E-2</v>
      </c>
      <c r="P2774" s="2">
        <v>1.3296287903179301E-2</v>
      </c>
      <c r="Q2774" s="1">
        <v>3.8929506621863198E-4</v>
      </c>
      <c r="R2774" s="1">
        <v>1.3112487388137599E-4</v>
      </c>
      <c r="S2774" t="str">
        <f t="shared" si="258"/>
        <v>Significant</v>
      </c>
      <c r="T2774" t="str">
        <f t="shared" si="259"/>
        <v>Reverse</v>
      </c>
      <c r="U2774" t="str">
        <f t="shared" si="260"/>
        <v>None</v>
      </c>
      <c r="V2774" t="str">
        <f t="shared" si="261"/>
        <v>None</v>
      </c>
      <c r="W2774" t="str">
        <f t="shared" si="262"/>
        <v>None</v>
      </c>
      <c r="X2774" t="str">
        <f t="shared" si="263"/>
        <v>None</v>
      </c>
    </row>
    <row r="2775" spans="1:24" hidden="1" x14ac:dyDescent="0.2">
      <c r="A2775" t="s">
        <v>2791</v>
      </c>
      <c r="B2775" s="1">
        <v>-0.32507235760157699</v>
      </c>
      <c r="C2775" s="1">
        <v>-1.0604488090123E-2</v>
      </c>
      <c r="D2775" s="1">
        <v>5.81270963719153E-2</v>
      </c>
      <c r="E2775" s="1">
        <v>0.12631796802505299</v>
      </c>
      <c r="F2775" s="1">
        <v>-7.66492103758806E-2</v>
      </c>
      <c r="G2775" s="1">
        <v>-1.8256801848657201E-3</v>
      </c>
      <c r="H2775" s="1">
        <v>4.5231343591370002E-2</v>
      </c>
      <c r="I2775" s="1">
        <v>0.33294326771606098</v>
      </c>
      <c r="J2775" s="1">
        <v>0.90675450545184</v>
      </c>
      <c r="K2775" s="1">
        <v>0.52153533029407895</v>
      </c>
      <c r="L2775" s="1">
        <v>0.16631545553656801</v>
      </c>
      <c r="M2775" s="1">
        <v>0.54997287685711105</v>
      </c>
      <c r="N2775" s="1">
        <v>0.98862241849170296</v>
      </c>
      <c r="O2775" s="1">
        <v>0.72400444407743103</v>
      </c>
      <c r="P2775" s="1">
        <v>0.17016805818964501</v>
      </c>
      <c r="Q2775" s="1">
        <v>0.371264886509794</v>
      </c>
      <c r="R2775" s="1">
        <v>0.60954904828044598</v>
      </c>
      <c r="S2775" t="str">
        <f t="shared" si="258"/>
        <v>None</v>
      </c>
      <c r="T2775" t="str">
        <f t="shared" si="259"/>
        <v>None</v>
      </c>
      <c r="U2775" t="str">
        <f t="shared" si="260"/>
        <v>Fully</v>
      </c>
      <c r="V2775" t="str">
        <f t="shared" si="261"/>
        <v>None</v>
      </c>
      <c r="W2775" t="str">
        <f t="shared" si="262"/>
        <v>None</v>
      </c>
      <c r="X2775" t="str">
        <f t="shared" si="263"/>
        <v>Reverse</v>
      </c>
    </row>
    <row r="2776" spans="1:24" hidden="1" x14ac:dyDescent="0.2">
      <c r="A2776" t="s">
        <v>2792</v>
      </c>
      <c r="B2776" s="1">
        <v>0.15018571918453399</v>
      </c>
      <c r="C2776" s="1">
        <v>-0.10545242684830999</v>
      </c>
      <c r="D2776" s="1">
        <v>-0.19485597504984201</v>
      </c>
      <c r="E2776" s="1">
        <v>-0.135559041311269</v>
      </c>
      <c r="F2776" s="1">
        <v>-0.15881014104365401</v>
      </c>
      <c r="G2776" s="1">
        <v>0.27263500646137601</v>
      </c>
      <c r="H2776" s="1">
        <v>0.31776501305490001</v>
      </c>
      <c r="I2776" s="1">
        <v>0.59278489911979004</v>
      </c>
      <c r="J2776" s="1">
        <v>0.36631046719822002</v>
      </c>
      <c r="K2776" s="1">
        <v>9.7757594067789999E-2</v>
      </c>
      <c r="L2776" s="1">
        <v>0.24655511848627201</v>
      </c>
      <c r="M2776" s="1">
        <v>0.33625397111454502</v>
      </c>
      <c r="N2776" s="1">
        <v>0.10129803708412401</v>
      </c>
      <c r="O2776" s="1">
        <v>5.7131831196462E-2</v>
      </c>
      <c r="P2776" s="1">
        <v>0.66626465258013501</v>
      </c>
      <c r="Q2776" s="1">
        <v>0.38877224257682502</v>
      </c>
      <c r="R2776" s="1">
        <v>0.208882688167845</v>
      </c>
      <c r="S2776" t="str">
        <f t="shared" si="258"/>
        <v>None</v>
      </c>
      <c r="T2776" t="str">
        <f t="shared" si="259"/>
        <v>Reverse</v>
      </c>
      <c r="U2776" t="str">
        <f t="shared" si="260"/>
        <v>Fully</v>
      </c>
      <c r="V2776" t="str">
        <f t="shared" si="261"/>
        <v>None</v>
      </c>
      <c r="W2776" t="str">
        <f t="shared" si="262"/>
        <v>None</v>
      </c>
      <c r="X2776" t="str">
        <f t="shared" si="263"/>
        <v>None</v>
      </c>
    </row>
    <row r="2777" spans="1:24" x14ac:dyDescent="0.2">
      <c r="A2777" t="s">
        <v>2793</v>
      </c>
      <c r="B2777" s="1">
        <v>-0.45569970222712503</v>
      </c>
      <c r="C2777" s="1">
        <v>6.4840857226144202E-3</v>
      </c>
      <c r="D2777" s="1">
        <v>1.5390172372165599E-2</v>
      </c>
      <c r="E2777" s="1">
        <v>-4.1523449220015399E-2</v>
      </c>
      <c r="F2777" s="1">
        <v>0.13683017654893601</v>
      </c>
      <c r="G2777" s="1">
        <v>8.67741951239865E-2</v>
      </c>
      <c r="H2777" s="1">
        <v>2.3276461122353299E-2</v>
      </c>
      <c r="I2777" s="2">
        <v>2.9285195298365502E-3</v>
      </c>
      <c r="J2777" s="1">
        <v>0.92371109472219304</v>
      </c>
      <c r="K2777" s="1">
        <v>0.82023011919271105</v>
      </c>
      <c r="L2777" s="1">
        <v>0.54034088254579105</v>
      </c>
      <c r="M2777" s="2">
        <v>0.15650095885910301</v>
      </c>
      <c r="N2777" s="1">
        <v>0.36646781726461403</v>
      </c>
      <c r="O2777" s="1">
        <v>0.80798776393434302</v>
      </c>
      <c r="P2777" s="2">
        <v>3.7275435506120402E-3</v>
      </c>
      <c r="Q2777" s="1">
        <v>1.0292770284765699E-3</v>
      </c>
      <c r="R2777" s="1">
        <v>1.08072013957026E-5</v>
      </c>
      <c r="S2777" t="str">
        <f t="shared" si="258"/>
        <v>Significant</v>
      </c>
      <c r="T2777" t="str">
        <f t="shared" si="259"/>
        <v>Reverse</v>
      </c>
      <c r="U2777" t="str">
        <f t="shared" si="260"/>
        <v>None</v>
      </c>
      <c r="V2777" t="str">
        <f t="shared" si="261"/>
        <v>None</v>
      </c>
      <c r="W2777" t="str">
        <f t="shared" si="262"/>
        <v>Reverse</v>
      </c>
      <c r="X2777" t="str">
        <f t="shared" si="263"/>
        <v>Reverse</v>
      </c>
    </row>
    <row r="2778" spans="1:24" x14ac:dyDescent="0.2">
      <c r="A2778" t="s">
        <v>2794</v>
      </c>
      <c r="B2778" s="1">
        <v>-0.66357708600459198</v>
      </c>
      <c r="C2778" s="1">
        <v>-8.79833980832221E-2</v>
      </c>
      <c r="D2778" s="1">
        <v>5.0955988432543203E-2</v>
      </c>
      <c r="E2778" s="1">
        <v>-0.16016077607860099</v>
      </c>
      <c r="F2778" s="1">
        <v>0.27317916065029402</v>
      </c>
      <c r="G2778" s="1">
        <v>0.17832026856177899</v>
      </c>
      <c r="H2778" s="1">
        <v>0.29863469218088701</v>
      </c>
      <c r="I2778" s="2">
        <v>1.6979627365642999E-3</v>
      </c>
      <c r="J2778" s="1">
        <v>0.41018384893705701</v>
      </c>
      <c r="K2778" s="1">
        <v>0.63273792283810104</v>
      </c>
      <c r="L2778" s="1">
        <v>0.136357985939807</v>
      </c>
      <c r="M2778" s="2">
        <v>7.36139227733284E-2</v>
      </c>
      <c r="N2778" s="1">
        <v>0.239284211000583</v>
      </c>
      <c r="O2778" s="1">
        <v>5.1092056098661902E-2</v>
      </c>
      <c r="P2778" s="2">
        <v>1.83718170281459E-3</v>
      </c>
      <c r="Q2778" s="1">
        <v>4.6796180338863598E-3</v>
      </c>
      <c r="R2778" s="1">
        <v>6.2706226840384804E-4</v>
      </c>
      <c r="S2778" t="str">
        <f t="shared" si="258"/>
        <v>Significant</v>
      </c>
      <c r="T2778" t="str">
        <f t="shared" si="259"/>
        <v>Reverse</v>
      </c>
      <c r="U2778" t="str">
        <f t="shared" si="260"/>
        <v>None</v>
      </c>
      <c r="V2778" t="str">
        <f t="shared" si="261"/>
        <v>None</v>
      </c>
      <c r="W2778" t="str">
        <f t="shared" si="262"/>
        <v>Reverse</v>
      </c>
      <c r="X2778" t="str">
        <f t="shared" si="263"/>
        <v>Reverse</v>
      </c>
    </row>
    <row r="2779" spans="1:24" x14ac:dyDescent="0.2">
      <c r="A2779" t="s">
        <v>2795</v>
      </c>
      <c r="B2779" s="1">
        <v>-0.53704670855420999</v>
      </c>
      <c r="C2779" s="1">
        <v>-1.5739225884528099E-2</v>
      </c>
      <c r="D2779" s="1">
        <v>3.7289165149956803E-2</v>
      </c>
      <c r="E2779" s="1">
        <v>-3.8266486796218503E-2</v>
      </c>
      <c r="F2779" s="1">
        <v>0.168733633438995</v>
      </c>
      <c r="G2779" s="1">
        <v>3.2570125414647301E-2</v>
      </c>
      <c r="H2779" s="1">
        <v>-3.7862759422389897E-2</v>
      </c>
      <c r="I2779" s="2">
        <v>2.8414519284284301E-3</v>
      </c>
      <c r="J2779" s="1">
        <v>0.83184273688522004</v>
      </c>
      <c r="K2779" s="1">
        <v>0.61522290787330802</v>
      </c>
      <c r="L2779" s="1">
        <v>0.60601030897900199</v>
      </c>
      <c r="M2779" s="2">
        <v>0.11119344436409</v>
      </c>
      <c r="N2779" s="1">
        <v>0.75607468050263504</v>
      </c>
      <c r="O2779" s="1">
        <v>0.71804936246684303</v>
      </c>
      <c r="P2779" s="2">
        <v>1.7905250673966801E-3</v>
      </c>
      <c r="Q2779" s="1">
        <v>1.4530410961236399E-4</v>
      </c>
      <c r="R2779" s="1">
        <v>6.1618322597319104E-7</v>
      </c>
      <c r="S2779" t="str">
        <f t="shared" si="258"/>
        <v>Significant</v>
      </c>
      <c r="T2779" t="str">
        <f t="shared" si="259"/>
        <v>Reverse</v>
      </c>
      <c r="U2779" t="str">
        <f t="shared" si="260"/>
        <v>None</v>
      </c>
      <c r="V2779" t="str">
        <f t="shared" si="261"/>
        <v>None</v>
      </c>
      <c r="W2779" t="str">
        <f t="shared" si="262"/>
        <v>Reverse</v>
      </c>
      <c r="X2779" t="str">
        <f t="shared" si="263"/>
        <v>None</v>
      </c>
    </row>
    <row r="2780" spans="1:24" x14ac:dyDescent="0.2">
      <c r="A2780" t="s">
        <v>2796</v>
      </c>
      <c r="B2780" s="1">
        <v>-0.35196206153849902</v>
      </c>
      <c r="C2780" s="1">
        <v>-0.118805350634747</v>
      </c>
      <c r="D2780" s="1">
        <v>-0.122936405622961</v>
      </c>
      <c r="E2780" s="1">
        <v>-9.4427895653629995E-2</v>
      </c>
      <c r="F2780" s="1">
        <v>0.218308878432455</v>
      </c>
      <c r="G2780" s="1">
        <v>0.13855895995287201</v>
      </c>
      <c r="H2780" s="1">
        <v>5.3716436075648001E-2</v>
      </c>
      <c r="I2780" s="2">
        <v>5.0072000535695497E-3</v>
      </c>
      <c r="J2780" s="1">
        <v>0.274107605010176</v>
      </c>
      <c r="K2780" s="1">
        <v>0.25793671264670998</v>
      </c>
      <c r="L2780" s="1">
        <v>0.38383622913410498</v>
      </c>
      <c r="M2780" s="2">
        <v>0.15672323989929601</v>
      </c>
      <c r="N2780" s="1">
        <v>0.366338896252205</v>
      </c>
      <c r="O2780" s="1">
        <v>0.72541459764467797</v>
      </c>
      <c r="P2780" s="2">
        <v>2.84162858715537E-2</v>
      </c>
      <c r="Q2780" s="1">
        <v>3.50449561247611E-3</v>
      </c>
      <c r="R2780" s="1">
        <v>6.5287384723522403E-4</v>
      </c>
      <c r="S2780" t="str">
        <f t="shared" si="258"/>
        <v>Significant</v>
      </c>
      <c r="T2780" t="str">
        <f t="shared" si="259"/>
        <v>Reverse</v>
      </c>
      <c r="U2780" t="str">
        <f t="shared" si="260"/>
        <v>None</v>
      </c>
      <c r="V2780" t="str">
        <f t="shared" si="261"/>
        <v>None</v>
      </c>
      <c r="W2780" t="str">
        <f t="shared" si="262"/>
        <v>Reverse</v>
      </c>
      <c r="X2780" t="str">
        <f t="shared" si="263"/>
        <v>Reverse</v>
      </c>
    </row>
    <row r="2781" spans="1:24" hidden="1" x14ac:dyDescent="0.2">
      <c r="A2781" t="s">
        <v>2797</v>
      </c>
      <c r="B2781" s="1">
        <v>-0.237837012499932</v>
      </c>
      <c r="C2781" s="1">
        <v>-0.115475993862502</v>
      </c>
      <c r="D2781" s="1">
        <v>-4.2252619053102701E-2</v>
      </c>
      <c r="E2781" s="1">
        <v>-5.1294203404340197E-2</v>
      </c>
      <c r="F2781" s="1">
        <v>0.18677212008603999</v>
      </c>
      <c r="G2781" s="1">
        <v>-0.103081607802986</v>
      </c>
      <c r="H2781" s="1">
        <v>-0.10417938404645601</v>
      </c>
      <c r="I2781" s="1">
        <v>8.1075696773710806E-2</v>
      </c>
      <c r="J2781" s="1">
        <v>0.25783908834834401</v>
      </c>
      <c r="K2781" s="1">
        <v>0.67744502711926302</v>
      </c>
      <c r="L2781" s="1">
        <v>0.613707856974265</v>
      </c>
      <c r="M2781" s="1">
        <v>0.19636639563943301</v>
      </c>
      <c r="N2781" s="1">
        <v>0.47366345635215001</v>
      </c>
      <c r="O2781" s="1">
        <v>0.46898680025311001</v>
      </c>
      <c r="P2781" s="1">
        <v>0.187910650201706</v>
      </c>
      <c r="Q2781" s="1">
        <v>2.4486842308356501E-3</v>
      </c>
      <c r="R2781" s="1">
        <v>1.87226577149163E-3</v>
      </c>
      <c r="S2781" t="str">
        <f t="shared" si="258"/>
        <v>None</v>
      </c>
      <c r="T2781" t="str">
        <f t="shared" si="259"/>
        <v>Reverse</v>
      </c>
      <c r="U2781" t="str">
        <f t="shared" si="260"/>
        <v>Fully</v>
      </c>
      <c r="V2781" t="str">
        <f t="shared" si="261"/>
        <v>None</v>
      </c>
      <c r="W2781" t="str">
        <f t="shared" si="262"/>
        <v>None</v>
      </c>
      <c r="X2781" t="str">
        <f t="shared" si="263"/>
        <v>None</v>
      </c>
    </row>
    <row r="2782" spans="1:24" hidden="1" x14ac:dyDescent="0.2">
      <c r="A2782" t="s">
        <v>2798</v>
      </c>
      <c r="B2782" s="1">
        <v>-0.15291160379945301</v>
      </c>
      <c r="C2782" s="1">
        <v>0.14464477388984201</v>
      </c>
      <c r="D2782" s="1">
        <v>0.16000437477528801</v>
      </c>
      <c r="E2782" s="1">
        <v>0.124474159837244</v>
      </c>
      <c r="F2782" s="1">
        <v>3.05351392615693E-2</v>
      </c>
      <c r="G2782" s="1">
        <v>-8.31911261473465E-2</v>
      </c>
      <c r="H2782" s="1">
        <v>-0.22942558689600501</v>
      </c>
      <c r="I2782" s="1">
        <v>0.33564273157646701</v>
      </c>
      <c r="J2782" s="1">
        <v>9.7492297771479094E-2</v>
      </c>
      <c r="K2782" s="1">
        <v>6.7478062543384398E-2</v>
      </c>
      <c r="L2782" s="1">
        <v>0.15263866193751499</v>
      </c>
      <c r="M2782" s="1">
        <v>0.80244986374180005</v>
      </c>
      <c r="N2782" s="1">
        <v>0.49622010403140299</v>
      </c>
      <c r="O2782" s="1">
        <v>6.3856860154531195E-2</v>
      </c>
      <c r="P2782" s="1">
        <v>0.88046501047881998</v>
      </c>
      <c r="Q2782" s="1">
        <v>0.60732291052940801</v>
      </c>
      <c r="R2782" s="1">
        <v>8.1618630745777201E-2</v>
      </c>
      <c r="S2782" t="str">
        <f t="shared" si="258"/>
        <v>None</v>
      </c>
      <c r="T2782" t="str">
        <f t="shared" si="259"/>
        <v>Reverse</v>
      </c>
      <c r="U2782" t="str">
        <f t="shared" si="260"/>
        <v>Fully</v>
      </c>
      <c r="V2782" t="str">
        <f t="shared" si="261"/>
        <v>None</v>
      </c>
      <c r="W2782" t="str">
        <f t="shared" si="262"/>
        <v>None</v>
      </c>
      <c r="X2782" t="str">
        <f t="shared" si="263"/>
        <v>None</v>
      </c>
    </row>
    <row r="2783" spans="1:24" x14ac:dyDescent="0.2">
      <c r="A2783" t="s">
        <v>2799</v>
      </c>
      <c r="B2783" s="1">
        <v>-0.39089828161942602</v>
      </c>
      <c r="C2783" s="1">
        <v>4.1541801369935197E-2</v>
      </c>
      <c r="D2783" s="1">
        <v>0.24530288146579499</v>
      </c>
      <c r="E2783" s="1">
        <v>-4.9805186816675603E-2</v>
      </c>
      <c r="F2783" s="1">
        <v>0.20172016939861101</v>
      </c>
      <c r="G2783" s="1">
        <v>-0.102669072768912</v>
      </c>
      <c r="H2783" s="1">
        <v>3.3917391803737797E-2</v>
      </c>
      <c r="I2783" s="2">
        <v>3.3601583106343001E-2</v>
      </c>
      <c r="J2783" s="1">
        <v>0.65959407901150702</v>
      </c>
      <c r="K2783" s="1">
        <v>1.1298338150896601E-2</v>
      </c>
      <c r="L2783" s="1">
        <v>0.59756607545879004</v>
      </c>
      <c r="M2783" s="2">
        <v>0.13377367176440899</v>
      </c>
      <c r="N2783" s="1">
        <v>0.44219856859119999</v>
      </c>
      <c r="O2783" s="1">
        <v>0.79915911749354596</v>
      </c>
      <c r="P2783" s="2">
        <v>0.33067971277338198</v>
      </c>
      <c r="Q2783" s="1">
        <v>0.101888942692363</v>
      </c>
      <c r="R2783" s="1">
        <v>7.3571393475494002E-3</v>
      </c>
      <c r="S2783" t="str">
        <f t="shared" si="258"/>
        <v>Significant</v>
      </c>
      <c r="T2783" t="str">
        <f t="shared" si="259"/>
        <v>Reverse</v>
      </c>
      <c r="U2783" t="str">
        <f t="shared" si="260"/>
        <v>Fully</v>
      </c>
      <c r="V2783" t="str">
        <f t="shared" si="261"/>
        <v>None</v>
      </c>
      <c r="W2783" t="str">
        <f t="shared" si="262"/>
        <v>None</v>
      </c>
      <c r="X2783" t="str">
        <f t="shared" si="263"/>
        <v>Reverse</v>
      </c>
    </row>
    <row r="2784" spans="1:24" hidden="1" x14ac:dyDescent="0.2">
      <c r="A2784" t="s">
        <v>2800</v>
      </c>
      <c r="B2784" s="1">
        <v>-0.116763270947188</v>
      </c>
      <c r="C2784" s="1">
        <v>4.82543675635419E-3</v>
      </c>
      <c r="D2784" s="1">
        <v>2.9004493710991599E-3</v>
      </c>
      <c r="E2784" s="1">
        <v>3.1339514726067802E-2</v>
      </c>
      <c r="F2784" s="1">
        <v>0.118216092280007</v>
      </c>
      <c r="G2784" s="1">
        <v>0.27420363261623298</v>
      </c>
      <c r="H2784" s="1">
        <v>0.23098104161317501</v>
      </c>
      <c r="I2784" s="1">
        <v>0.46327931094388802</v>
      </c>
      <c r="J2784" s="1">
        <v>0.97163009115772703</v>
      </c>
      <c r="K2784" s="1">
        <v>0.98294520359343096</v>
      </c>
      <c r="L2784" s="1">
        <v>0.81737338392071301</v>
      </c>
      <c r="M2784" s="1">
        <v>0.53848756105994899</v>
      </c>
      <c r="N2784" s="1">
        <v>0.15648802384527299</v>
      </c>
      <c r="O2784" s="1">
        <v>0.231490956830985</v>
      </c>
      <c r="P2784" s="1">
        <v>0.96788857782538396</v>
      </c>
      <c r="Q2784" s="1">
        <v>0.30389575311685801</v>
      </c>
      <c r="R2784" s="1">
        <v>0.35065368612613901</v>
      </c>
      <c r="S2784" t="str">
        <f t="shared" si="258"/>
        <v>None</v>
      </c>
      <c r="T2784" t="str">
        <f t="shared" si="259"/>
        <v>Reverse</v>
      </c>
      <c r="U2784" t="str">
        <f t="shared" si="260"/>
        <v>Fully</v>
      </c>
      <c r="V2784" t="str">
        <f t="shared" si="261"/>
        <v>None</v>
      </c>
      <c r="W2784" t="str">
        <f t="shared" si="262"/>
        <v>Reverse</v>
      </c>
      <c r="X2784" t="str">
        <f t="shared" si="263"/>
        <v>Reverse</v>
      </c>
    </row>
    <row r="2785" spans="1:24" hidden="1" x14ac:dyDescent="0.2">
      <c r="A2785" t="s">
        <v>2801</v>
      </c>
      <c r="B2785" s="1">
        <v>-0.314615667974883</v>
      </c>
      <c r="C2785" s="1">
        <v>9.5025155917666707E-2</v>
      </c>
      <c r="D2785" s="1">
        <v>6.2128813014491302E-2</v>
      </c>
      <c r="E2785" s="1">
        <v>0.153163168812989</v>
      </c>
      <c r="F2785" s="1">
        <v>-0.15421089743567301</v>
      </c>
      <c r="G2785" s="1">
        <v>-4.7288491797998398E-2</v>
      </c>
      <c r="H2785" s="1">
        <v>-8.0796697508034296E-2</v>
      </c>
      <c r="I2785" s="1">
        <v>7.2382188185611401E-2</v>
      </c>
      <c r="J2785" s="1">
        <v>7.6950127804456897E-2</v>
      </c>
      <c r="K2785" s="1">
        <v>0.243996789295816</v>
      </c>
      <c r="L2785" s="1">
        <v>5.1982511866254097E-3</v>
      </c>
      <c r="M2785" s="1">
        <v>4.32423832508275E-2</v>
      </c>
      <c r="N2785" s="1">
        <v>0.52897113292120201</v>
      </c>
      <c r="O2785" s="1">
        <v>0.28359070471869502</v>
      </c>
      <c r="P2785" s="1">
        <v>7.0646966967083799E-3</v>
      </c>
      <c r="Q2785" s="1">
        <v>3.0748339048724899E-2</v>
      </c>
      <c r="R2785" s="1">
        <v>8.0853465499716698E-2</v>
      </c>
      <c r="S2785" t="str">
        <f t="shared" si="258"/>
        <v>None</v>
      </c>
      <c r="T2785" t="str">
        <f t="shared" si="259"/>
        <v>None</v>
      </c>
      <c r="U2785" t="str">
        <f t="shared" si="260"/>
        <v>None</v>
      </c>
      <c r="V2785" t="str">
        <f t="shared" si="261"/>
        <v>None</v>
      </c>
      <c r="W2785" t="str">
        <f t="shared" si="262"/>
        <v>None</v>
      </c>
      <c r="X2785" t="str">
        <f t="shared" si="263"/>
        <v>None</v>
      </c>
    </row>
    <row r="2786" spans="1:24" hidden="1" x14ac:dyDescent="0.2">
      <c r="A2786" t="s">
        <v>2802</v>
      </c>
      <c r="B2786" s="1">
        <v>-0.54151884883264501</v>
      </c>
      <c r="C2786" s="1">
        <v>0.15419040252740199</v>
      </c>
      <c r="D2786" s="1">
        <v>0.224583924772741</v>
      </c>
      <c r="E2786" s="1">
        <v>0.13761344548049401</v>
      </c>
      <c r="F2786" s="1">
        <v>-0.18234150588579201</v>
      </c>
      <c r="G2786" s="1">
        <v>-0.267211900313023</v>
      </c>
      <c r="H2786" s="1">
        <v>-0.145484947342336</v>
      </c>
      <c r="I2786" s="1">
        <v>7.7469444751725403E-2</v>
      </c>
      <c r="J2786" s="1">
        <v>4.1356482454643198E-2</v>
      </c>
      <c r="K2786" s="1">
        <v>3.5383787276420499E-3</v>
      </c>
      <c r="L2786" s="1">
        <v>6.7700985418631301E-2</v>
      </c>
      <c r="M2786" s="1">
        <v>8.6407912507393103E-2</v>
      </c>
      <c r="N2786" s="1">
        <v>1.31837832463072E-2</v>
      </c>
      <c r="O2786" s="1">
        <v>0.16939001692021299</v>
      </c>
      <c r="P2786" s="1">
        <v>1.7412125365038202E-2</v>
      </c>
      <c r="Q2786" s="1">
        <v>1.47558528363888E-2</v>
      </c>
      <c r="R2786" s="1">
        <v>2.1834326240911799E-2</v>
      </c>
      <c r="S2786" t="str">
        <f t="shared" si="258"/>
        <v>None</v>
      </c>
      <c r="T2786" t="str">
        <f t="shared" si="259"/>
        <v>None</v>
      </c>
      <c r="U2786" t="str">
        <f t="shared" si="260"/>
        <v>None</v>
      </c>
      <c r="V2786" t="str">
        <f t="shared" si="261"/>
        <v>None</v>
      </c>
      <c r="W2786" t="str">
        <f t="shared" si="262"/>
        <v>None</v>
      </c>
      <c r="X2786" t="str">
        <f t="shared" si="263"/>
        <v>None</v>
      </c>
    </row>
    <row r="2787" spans="1:24" hidden="1" x14ac:dyDescent="0.2">
      <c r="A2787" t="s">
        <v>2803</v>
      </c>
      <c r="B2787" s="1">
        <v>-0.16111034454116399</v>
      </c>
      <c r="C2787" s="1">
        <v>6.9443801860143303E-2</v>
      </c>
      <c r="D2787" s="1">
        <v>-1.46066819526666E-2</v>
      </c>
      <c r="E2787" s="1">
        <v>0.12268436740200001</v>
      </c>
      <c r="F2787" s="1">
        <v>-9.2745927783465396E-2</v>
      </c>
      <c r="G2787" s="1">
        <v>-7.3975826499923805E-2</v>
      </c>
      <c r="H2787" s="1">
        <v>-7.2003820453211201E-2</v>
      </c>
      <c r="I2787" s="1">
        <v>0.45942752857865599</v>
      </c>
      <c r="J2787" s="1">
        <v>0.48489784637717098</v>
      </c>
      <c r="K2787" s="1">
        <v>0.88297587491860596</v>
      </c>
      <c r="L2787" s="1">
        <v>0.21920945133354999</v>
      </c>
      <c r="M2787" s="1">
        <v>0.50941800695460404</v>
      </c>
      <c r="N2787" s="1">
        <v>0.59849005011715795</v>
      </c>
      <c r="O2787" s="1">
        <v>0.60825398422167498</v>
      </c>
      <c r="P2787" s="1">
        <v>0.36501710687865802</v>
      </c>
      <c r="Q2787" s="1">
        <v>0.22000751427099899</v>
      </c>
      <c r="R2787" s="1">
        <v>0.58751638362955205</v>
      </c>
      <c r="S2787" t="str">
        <f t="shared" si="258"/>
        <v>None</v>
      </c>
      <c r="T2787" t="str">
        <f t="shared" si="259"/>
        <v>None</v>
      </c>
      <c r="U2787" t="str">
        <f t="shared" si="260"/>
        <v>Fully</v>
      </c>
      <c r="V2787" t="str">
        <f t="shared" si="261"/>
        <v>None</v>
      </c>
      <c r="W2787" t="str">
        <f t="shared" si="262"/>
        <v>None</v>
      </c>
      <c r="X2787" t="str">
        <f t="shared" si="263"/>
        <v>None</v>
      </c>
    </row>
    <row r="2788" spans="1:24" hidden="1" x14ac:dyDescent="0.2">
      <c r="A2788" t="s">
        <v>2804</v>
      </c>
      <c r="B2788" s="1">
        <v>-0.227665026451594</v>
      </c>
      <c r="C2788" s="1">
        <v>8.1554033111685006E-2</v>
      </c>
      <c r="D2788" s="1">
        <v>-9.41928042409029E-2</v>
      </c>
      <c r="E2788" s="1">
        <v>0.18556073426318401</v>
      </c>
      <c r="F2788" s="1">
        <v>-5.0603511186373698E-2</v>
      </c>
      <c r="G2788" s="1">
        <v>5.6069838102013603E-2</v>
      </c>
      <c r="H2788" s="1">
        <v>-0.100533145585185</v>
      </c>
      <c r="I2788" s="1">
        <v>0.18355278505851599</v>
      </c>
      <c r="J2788" s="1">
        <v>0.53145959658853303</v>
      </c>
      <c r="K2788" s="1">
        <v>0.47007077461657099</v>
      </c>
      <c r="L2788" s="1">
        <v>0.15729312874579199</v>
      </c>
      <c r="M2788" s="1">
        <v>0.78337216171632595</v>
      </c>
      <c r="N2788" s="1">
        <v>0.76066807888349997</v>
      </c>
      <c r="O2788" s="1">
        <v>0.585283121606469</v>
      </c>
      <c r="P2788" s="1">
        <v>0.22638803497583601</v>
      </c>
      <c r="Q2788" s="1">
        <v>0.10215600951984299</v>
      </c>
      <c r="R2788" s="1">
        <v>0.380397968393132</v>
      </c>
      <c r="S2788" t="str">
        <f t="shared" si="258"/>
        <v>None</v>
      </c>
      <c r="T2788" t="str">
        <f t="shared" si="259"/>
        <v>None</v>
      </c>
      <c r="U2788" t="str">
        <f t="shared" si="260"/>
        <v>Fully</v>
      </c>
      <c r="V2788" t="str">
        <f t="shared" si="261"/>
        <v>None</v>
      </c>
      <c r="W2788" t="str">
        <f t="shared" si="262"/>
        <v>Reverse</v>
      </c>
      <c r="X2788" t="str">
        <f t="shared" si="263"/>
        <v>None</v>
      </c>
    </row>
    <row r="2789" spans="1:24" hidden="1" x14ac:dyDescent="0.2">
      <c r="A2789" t="s">
        <v>2805</v>
      </c>
      <c r="B2789" s="1">
        <v>-9.1744567142095404E-2</v>
      </c>
      <c r="C2789" s="1">
        <v>-3.2372882194858003E-2</v>
      </c>
      <c r="D2789" s="1">
        <v>7.7679772557858406E-2</v>
      </c>
      <c r="E2789" s="1">
        <v>-6.6527005496314504E-2</v>
      </c>
      <c r="F2789" s="1">
        <v>5.4053975469379502E-4</v>
      </c>
      <c r="G2789" s="1">
        <v>-0.210337440026962</v>
      </c>
      <c r="H2789" s="1">
        <v>-6.7094547603433793E-2</v>
      </c>
      <c r="I2789" s="1">
        <v>0.27114944483705999</v>
      </c>
      <c r="J2789" s="1">
        <v>0.57043698352260797</v>
      </c>
      <c r="K2789" s="1">
        <v>0.176087928278023</v>
      </c>
      <c r="L2789" s="1">
        <v>0.24563537236973801</v>
      </c>
      <c r="M2789" s="1">
        <v>0.994647577406651</v>
      </c>
      <c r="N2789" s="1">
        <v>1.10838973025433E-2</v>
      </c>
      <c r="O2789" s="1">
        <v>0.40638977974626</v>
      </c>
      <c r="P2789" s="1">
        <v>0.117464588884159</v>
      </c>
      <c r="Q2789" s="1">
        <v>4.4721006753655496E-3</v>
      </c>
      <c r="R2789" s="1">
        <v>4.30371909135213E-3</v>
      </c>
      <c r="S2789" t="str">
        <f t="shared" si="258"/>
        <v>None</v>
      </c>
      <c r="T2789" t="str">
        <f t="shared" si="259"/>
        <v>Reverse</v>
      </c>
      <c r="U2789" t="str">
        <f t="shared" si="260"/>
        <v>Fully</v>
      </c>
      <c r="V2789" t="str">
        <f t="shared" si="261"/>
        <v>None</v>
      </c>
      <c r="W2789" t="str">
        <f t="shared" si="262"/>
        <v>None</v>
      </c>
      <c r="X2789" t="str">
        <f t="shared" si="263"/>
        <v>None</v>
      </c>
    </row>
    <row r="2790" spans="1:24" hidden="1" x14ac:dyDescent="0.2">
      <c r="A2790" t="s">
        <v>2806</v>
      </c>
      <c r="B2790" s="1">
        <v>-8.4629238415805094E-2</v>
      </c>
      <c r="C2790" s="1">
        <v>-4.8792100964278398E-2</v>
      </c>
      <c r="D2790" s="1">
        <v>6.72225667659513E-2</v>
      </c>
      <c r="E2790" s="1">
        <v>-9.7089013656722206E-2</v>
      </c>
      <c r="F2790" s="1">
        <v>6.0719930862768298E-3</v>
      </c>
      <c r="G2790" s="1">
        <v>-0.227125530918312</v>
      </c>
      <c r="H2790" s="1">
        <v>-5.3395067552919603E-2</v>
      </c>
      <c r="I2790" s="1">
        <v>0.26717389752212101</v>
      </c>
      <c r="J2790" s="1">
        <v>0.455709063365975</v>
      </c>
      <c r="K2790" s="1">
        <v>0.30510063070385801</v>
      </c>
      <c r="L2790" s="1">
        <v>0.14042279221588899</v>
      </c>
      <c r="M2790" s="1">
        <v>0.947543532136363</v>
      </c>
      <c r="N2790" s="1">
        <v>1.63187842697863E-2</v>
      </c>
      <c r="O2790" s="1">
        <v>0.56343156980591902</v>
      </c>
      <c r="P2790" s="1">
        <v>8.5797518141666196E-2</v>
      </c>
      <c r="Q2790" s="1">
        <v>9.7085240923318696E-4</v>
      </c>
      <c r="R2790" s="1">
        <v>1.51510152863112E-3</v>
      </c>
      <c r="S2790" t="str">
        <f t="shared" si="258"/>
        <v>None</v>
      </c>
      <c r="T2790" t="str">
        <f t="shared" si="259"/>
        <v>Reverse</v>
      </c>
      <c r="U2790" t="str">
        <f t="shared" si="260"/>
        <v>Fully</v>
      </c>
      <c r="V2790" t="str">
        <f t="shared" si="261"/>
        <v>None</v>
      </c>
      <c r="W2790" t="str">
        <f t="shared" si="262"/>
        <v>None</v>
      </c>
      <c r="X2790" t="str">
        <f t="shared" si="263"/>
        <v>None</v>
      </c>
    </row>
    <row r="2791" spans="1:24" hidden="1" x14ac:dyDescent="0.2">
      <c r="A2791" t="s">
        <v>2807</v>
      </c>
      <c r="B2791" s="1">
        <v>-0.12516421718309501</v>
      </c>
      <c r="C2791" s="1">
        <v>-2.7596895318517899E-2</v>
      </c>
      <c r="D2791" s="1">
        <v>7.8301693652177207E-2</v>
      </c>
      <c r="E2791" s="1">
        <v>-7.8232330926677598E-2</v>
      </c>
      <c r="F2791" s="1">
        <v>1.5668617933687502E-2</v>
      </c>
      <c r="G2791" s="1">
        <v>-0.152781130315717</v>
      </c>
      <c r="H2791" s="1">
        <v>-1.0736744114788199E-2</v>
      </c>
      <c r="I2791" s="1">
        <v>0.110092006970683</v>
      </c>
      <c r="J2791" s="1">
        <v>0.54797269746972999</v>
      </c>
      <c r="K2791" s="1">
        <v>9.1619341727166403E-2</v>
      </c>
      <c r="L2791" s="1">
        <v>9.1900321107720104E-2</v>
      </c>
      <c r="M2791" s="1">
        <v>0.80915875189974995</v>
      </c>
      <c r="N2791" s="1">
        <v>2.12635767291472E-2</v>
      </c>
      <c r="O2791" s="1">
        <v>0.86853905536117704</v>
      </c>
      <c r="P2791" s="1">
        <v>5.0651832898411103E-2</v>
      </c>
      <c r="Q2791" s="1">
        <v>4.4250029142153301E-3</v>
      </c>
      <c r="R2791" s="1">
        <v>2.2677242762548801E-3</v>
      </c>
      <c r="S2791" t="str">
        <f t="shared" si="258"/>
        <v>None</v>
      </c>
      <c r="T2791" t="str">
        <f t="shared" si="259"/>
        <v>Reverse</v>
      </c>
      <c r="U2791" t="str">
        <f t="shared" si="260"/>
        <v>Fully</v>
      </c>
      <c r="V2791" t="str">
        <f t="shared" si="261"/>
        <v>None</v>
      </c>
      <c r="W2791" t="str">
        <f t="shared" si="262"/>
        <v>None</v>
      </c>
      <c r="X2791" t="str">
        <f t="shared" si="263"/>
        <v>None</v>
      </c>
    </row>
    <row r="2792" spans="1:24" hidden="1" x14ac:dyDescent="0.2">
      <c r="A2792" t="s">
        <v>2808</v>
      </c>
      <c r="B2792" s="1">
        <v>-0.18548367566642501</v>
      </c>
      <c r="C2792" s="1">
        <v>-0.129468961291936</v>
      </c>
      <c r="D2792" s="1">
        <v>0.153717540655505</v>
      </c>
      <c r="E2792" s="1">
        <v>-6.5379267923138695E-2</v>
      </c>
      <c r="F2792" s="1">
        <v>0.17129106109657199</v>
      </c>
      <c r="G2792" s="1">
        <v>-0.238160990713042</v>
      </c>
      <c r="H2792" s="1">
        <v>9.6471937944774908E-3</v>
      </c>
      <c r="I2792" s="1">
        <v>0.11959084663900101</v>
      </c>
      <c r="J2792" s="1">
        <v>0.13751403897263201</v>
      </c>
      <c r="K2792" s="1">
        <v>7.8966663506802801E-2</v>
      </c>
      <c r="L2792" s="1">
        <v>0.45016752501410301</v>
      </c>
      <c r="M2792" s="1">
        <v>0.164242340521636</v>
      </c>
      <c r="N2792" s="1">
        <v>5.48970810396949E-2</v>
      </c>
      <c r="O2792" s="1">
        <v>0.93705108199628395</v>
      </c>
      <c r="P2792" s="1">
        <v>0.19599528742340699</v>
      </c>
      <c r="Q2792" s="1">
        <v>1.51190017150067E-2</v>
      </c>
      <c r="R2792" s="1">
        <v>2.9923973272067601E-2</v>
      </c>
      <c r="S2792" t="str">
        <f t="shared" si="258"/>
        <v>None</v>
      </c>
      <c r="T2792" t="str">
        <f t="shared" si="259"/>
        <v>Reverse</v>
      </c>
      <c r="U2792" t="str">
        <f t="shared" si="260"/>
        <v>Fully</v>
      </c>
      <c r="V2792" t="str">
        <f t="shared" si="261"/>
        <v>None</v>
      </c>
      <c r="W2792" t="str">
        <f t="shared" si="262"/>
        <v>None</v>
      </c>
      <c r="X2792" t="str">
        <f t="shared" si="263"/>
        <v>Reverse</v>
      </c>
    </row>
    <row r="2793" spans="1:24" hidden="1" x14ac:dyDescent="0.2">
      <c r="A2793" t="s">
        <v>2809</v>
      </c>
      <c r="B2793" s="1">
        <v>-8.7116411892095194E-2</v>
      </c>
      <c r="C2793" s="1">
        <v>0.129032200600533</v>
      </c>
      <c r="D2793" s="1">
        <v>0.200502982885885</v>
      </c>
      <c r="E2793" s="1">
        <v>8.5780994464619301E-2</v>
      </c>
      <c r="F2793" s="1">
        <v>2.0306643536757499E-2</v>
      </c>
      <c r="G2793" s="1">
        <v>-0.223564266322617</v>
      </c>
      <c r="H2793" s="1">
        <v>-0.11781562075554999</v>
      </c>
      <c r="I2793" s="1">
        <v>0.38770536030645703</v>
      </c>
      <c r="J2793" s="1">
        <v>1.88098892777596E-2</v>
      </c>
      <c r="K2793" s="1">
        <v>3.9728897516170202E-4</v>
      </c>
      <c r="L2793" s="1">
        <v>0.11366717718322</v>
      </c>
      <c r="M2793" s="1">
        <v>0.78906575619360297</v>
      </c>
      <c r="N2793" s="1">
        <v>4.41892773592421E-3</v>
      </c>
      <c r="O2793" s="1">
        <v>0.12423785409132899</v>
      </c>
      <c r="P2793" s="1">
        <v>0.51017362333448002</v>
      </c>
      <c r="Q2793" s="1">
        <v>0.243561954518101</v>
      </c>
      <c r="R2793" s="1">
        <v>0.20727122095530001</v>
      </c>
      <c r="S2793" t="str">
        <f t="shared" si="258"/>
        <v>None</v>
      </c>
      <c r="T2793" t="str">
        <f t="shared" si="259"/>
        <v>Reverse</v>
      </c>
      <c r="U2793" t="str">
        <f t="shared" si="260"/>
        <v>Fully</v>
      </c>
      <c r="V2793" t="str">
        <f t="shared" si="261"/>
        <v>None</v>
      </c>
      <c r="W2793" t="str">
        <f t="shared" si="262"/>
        <v>None</v>
      </c>
      <c r="X2793" t="str">
        <f t="shared" si="263"/>
        <v>None</v>
      </c>
    </row>
    <row r="2794" spans="1:24" x14ac:dyDescent="0.2">
      <c r="A2794" t="s">
        <v>2810</v>
      </c>
      <c r="B2794" s="1">
        <v>0.22407124962323</v>
      </c>
      <c r="C2794" s="1">
        <v>-2.7779936331187499E-2</v>
      </c>
      <c r="D2794" s="1">
        <v>0.11790573800132</v>
      </c>
      <c r="E2794" s="1">
        <v>-0.130159067442052</v>
      </c>
      <c r="F2794" s="1">
        <v>-1.14199042955614E-2</v>
      </c>
      <c r="G2794" s="1">
        <v>-0.29675253972166699</v>
      </c>
      <c r="H2794" s="1">
        <v>-3.4892225416630701E-2</v>
      </c>
      <c r="I2794" s="2">
        <v>6.6874659143155201E-3</v>
      </c>
      <c r="J2794" s="1">
        <v>0.68220240263833198</v>
      </c>
      <c r="K2794" s="1">
        <v>8.5869151463643503E-2</v>
      </c>
      <c r="L2794" s="1">
        <v>5.8613002107009697E-2</v>
      </c>
      <c r="M2794" s="2">
        <v>0.90519716348055801</v>
      </c>
      <c r="N2794" s="1">
        <v>2.8784427318892E-3</v>
      </c>
      <c r="O2794" s="1">
        <v>0.71607286890058996</v>
      </c>
      <c r="P2794" s="2">
        <v>1.36889454575002E-2</v>
      </c>
      <c r="Q2794" s="1">
        <v>0.546453089147519</v>
      </c>
      <c r="R2794" s="1">
        <v>0.43125175456475201</v>
      </c>
      <c r="S2794" t="str">
        <f t="shared" si="258"/>
        <v>Significant</v>
      </c>
      <c r="T2794" t="str">
        <f t="shared" si="259"/>
        <v>Reverse</v>
      </c>
      <c r="U2794" t="str">
        <f t="shared" si="260"/>
        <v>None</v>
      </c>
      <c r="V2794" t="str">
        <f t="shared" si="261"/>
        <v>None</v>
      </c>
      <c r="W2794" t="str">
        <f t="shared" si="262"/>
        <v>Reverse</v>
      </c>
      <c r="X2794" t="str">
        <f t="shared" si="263"/>
        <v>Reverse</v>
      </c>
    </row>
    <row r="2795" spans="1:24" hidden="1" x14ac:dyDescent="0.2">
      <c r="A2795" t="s">
        <v>2811</v>
      </c>
      <c r="B2795" s="1">
        <v>-0.13171488038666901</v>
      </c>
      <c r="C2795" s="1">
        <v>6.9639608666082098E-2</v>
      </c>
      <c r="D2795" s="1">
        <v>1.8910510511718E-2</v>
      </c>
      <c r="E2795" s="1">
        <v>-5.0013097698741397E-2</v>
      </c>
      <c r="F2795" s="1">
        <v>-9.3824981391459797E-2</v>
      </c>
      <c r="G2795" s="1">
        <v>-1.5732390053640001E-2</v>
      </c>
      <c r="H2795" s="1">
        <v>0.13277035212281399</v>
      </c>
      <c r="I2795" s="1">
        <v>0.108390780872567</v>
      </c>
      <c r="J2795" s="1">
        <v>0.14489018570662199</v>
      </c>
      <c r="K2795" s="1">
        <v>0.68977710225375</v>
      </c>
      <c r="L2795" s="1">
        <v>0.29304198059956299</v>
      </c>
      <c r="M2795" s="1">
        <v>0.164538286829815</v>
      </c>
      <c r="N2795" s="1">
        <v>0.81427474994079496</v>
      </c>
      <c r="O2795" s="1">
        <v>5.10116021002626E-2</v>
      </c>
      <c r="P2795" s="1">
        <v>3.3265970102694199E-2</v>
      </c>
      <c r="Q2795" s="1">
        <v>7.9224612297864497E-2</v>
      </c>
      <c r="R2795" s="1">
        <v>0.50379590591382295</v>
      </c>
      <c r="S2795" t="str">
        <f t="shared" si="258"/>
        <v>None</v>
      </c>
      <c r="T2795" t="str">
        <f t="shared" si="259"/>
        <v>None</v>
      </c>
      <c r="U2795" t="str">
        <f t="shared" si="260"/>
        <v>None</v>
      </c>
      <c r="V2795" t="str">
        <f t="shared" si="261"/>
        <v>None</v>
      </c>
      <c r="W2795" t="str">
        <f t="shared" si="262"/>
        <v>None</v>
      </c>
      <c r="X2795" t="str">
        <f t="shared" si="263"/>
        <v>Reverse</v>
      </c>
    </row>
    <row r="2796" spans="1:24" hidden="1" x14ac:dyDescent="0.2">
      <c r="A2796" t="s">
        <v>2812</v>
      </c>
      <c r="B2796" s="1">
        <v>-7.4170870152536802E-2</v>
      </c>
      <c r="C2796" s="1">
        <v>6.7337314246058003E-2</v>
      </c>
      <c r="D2796" s="1">
        <v>8.2472132966816797E-2</v>
      </c>
      <c r="E2796" s="1">
        <v>-0.14275211006519201</v>
      </c>
      <c r="F2796" s="1">
        <v>-5.4979313727886898E-2</v>
      </c>
      <c r="G2796" s="1">
        <v>-5.2896079936821397E-2</v>
      </c>
      <c r="H2796" s="1">
        <v>0.17813086376926801</v>
      </c>
      <c r="I2796" s="1">
        <v>0.41252584811533799</v>
      </c>
      <c r="J2796" s="1">
        <v>0.256498550593459</v>
      </c>
      <c r="K2796" s="1">
        <v>0.165735239345637</v>
      </c>
      <c r="L2796" s="1">
        <v>1.8167531150828899E-2</v>
      </c>
      <c r="M2796" s="1">
        <v>0.51088059321880996</v>
      </c>
      <c r="N2796" s="1">
        <v>0.52696875202402405</v>
      </c>
      <c r="O2796" s="1">
        <v>3.6182674513375798E-2</v>
      </c>
      <c r="P2796" s="1">
        <v>0.47443815044474202</v>
      </c>
      <c r="Q2796" s="1">
        <v>0.60582968663784997</v>
      </c>
      <c r="R2796" s="1">
        <v>0.65351201674537795</v>
      </c>
      <c r="S2796" t="str">
        <f t="shared" si="258"/>
        <v>None</v>
      </c>
      <c r="T2796" t="str">
        <f t="shared" si="259"/>
        <v>None</v>
      </c>
      <c r="U2796" t="str">
        <f t="shared" si="260"/>
        <v>Fully</v>
      </c>
      <c r="V2796" t="str">
        <f t="shared" si="261"/>
        <v>None</v>
      </c>
      <c r="W2796" t="str">
        <f t="shared" si="262"/>
        <v>None</v>
      </c>
      <c r="X2796" t="str">
        <f t="shared" si="263"/>
        <v>Reverse</v>
      </c>
    </row>
    <row r="2797" spans="1:24" hidden="1" x14ac:dyDescent="0.2">
      <c r="A2797" t="s">
        <v>2813</v>
      </c>
      <c r="B2797" s="1">
        <v>-0.15548578204160701</v>
      </c>
      <c r="C2797" s="1">
        <v>8.9644857415836499E-2</v>
      </c>
      <c r="D2797" s="1">
        <v>2.5150338116550399E-2</v>
      </c>
      <c r="E2797" s="1">
        <v>-1.18646081141832E-2</v>
      </c>
      <c r="F2797" s="1">
        <v>-0.115819207577575</v>
      </c>
      <c r="G2797" s="1">
        <v>2.53717099388703E-2</v>
      </c>
      <c r="H2797" s="1">
        <v>0.132630614419183</v>
      </c>
      <c r="I2797" s="1">
        <v>0.17527207245638399</v>
      </c>
      <c r="J2797" s="1">
        <v>0.12351584387029201</v>
      </c>
      <c r="K2797" s="1">
        <v>0.66276807943338101</v>
      </c>
      <c r="L2797" s="1">
        <v>0.83690481216254997</v>
      </c>
      <c r="M2797" s="1">
        <v>0.15873076710971301</v>
      </c>
      <c r="N2797" s="1">
        <v>0.75564739201978703</v>
      </c>
      <c r="O2797" s="1">
        <v>0.10744045071725</v>
      </c>
      <c r="P2797" s="1">
        <v>7.6981668817132698E-2</v>
      </c>
      <c r="Q2797" s="1">
        <v>0.30686168546030901</v>
      </c>
      <c r="R2797" s="1">
        <v>0.73536359661596196</v>
      </c>
      <c r="S2797" t="str">
        <f t="shared" si="258"/>
        <v>None</v>
      </c>
      <c r="T2797" t="str">
        <f t="shared" si="259"/>
        <v>None</v>
      </c>
      <c r="U2797" t="str">
        <f t="shared" si="260"/>
        <v>Fully</v>
      </c>
      <c r="V2797" t="str">
        <f t="shared" si="261"/>
        <v>None</v>
      </c>
      <c r="W2797" t="str">
        <f t="shared" si="262"/>
        <v>Reverse</v>
      </c>
      <c r="X2797" t="str">
        <f t="shared" si="263"/>
        <v>Reverse</v>
      </c>
    </row>
    <row r="2798" spans="1:24" hidden="1" x14ac:dyDescent="0.2">
      <c r="A2798" t="s">
        <v>2814</v>
      </c>
      <c r="B2798" s="1">
        <v>-0.13937334438031501</v>
      </c>
      <c r="C2798" s="1">
        <v>4.0237853289776401E-2</v>
      </c>
      <c r="D2798" s="1">
        <v>0.16612279169689301</v>
      </c>
      <c r="E2798" s="1">
        <v>-0.26546112136794903</v>
      </c>
      <c r="F2798" s="1">
        <v>-2.4242520070696501E-2</v>
      </c>
      <c r="G2798" s="1">
        <v>-0.32508480872376599</v>
      </c>
      <c r="H2798" s="1">
        <v>0.11558127146002201</v>
      </c>
      <c r="I2798" s="1">
        <v>0.40538954416161899</v>
      </c>
      <c r="J2798" s="1">
        <v>0.64163757065230298</v>
      </c>
      <c r="K2798" s="1">
        <v>5.8182166577157003E-2</v>
      </c>
      <c r="L2798" s="1">
        <v>3.0671649656309899E-3</v>
      </c>
      <c r="M2798" s="1">
        <v>0.84271586698247802</v>
      </c>
      <c r="N2798" s="1">
        <v>9.6858283636995692E-3</v>
      </c>
      <c r="O2798" s="1">
        <v>0.34586329718491798</v>
      </c>
      <c r="P2798" s="1">
        <v>0.43159945289743501</v>
      </c>
      <c r="Q2798" s="1">
        <v>5.7210230095295397E-2</v>
      </c>
      <c r="R2798" s="1">
        <v>6.5211117620303002E-2</v>
      </c>
      <c r="S2798" t="str">
        <f t="shared" si="258"/>
        <v>None</v>
      </c>
      <c r="T2798" t="str">
        <f t="shared" si="259"/>
        <v>None</v>
      </c>
      <c r="U2798" t="str">
        <f t="shared" si="260"/>
        <v>Fully</v>
      </c>
      <c r="V2798" t="str">
        <f t="shared" si="261"/>
        <v>None</v>
      </c>
      <c r="W2798" t="str">
        <f t="shared" si="262"/>
        <v>None</v>
      </c>
      <c r="X2798" t="str">
        <f t="shared" si="263"/>
        <v>Reverse</v>
      </c>
    </row>
    <row r="2799" spans="1:24" hidden="1" x14ac:dyDescent="0.2">
      <c r="A2799" t="s">
        <v>2815</v>
      </c>
      <c r="B2799" s="1">
        <v>-8.9102975997293193E-2</v>
      </c>
      <c r="C2799" s="1">
        <v>6.4366056786309495E-2</v>
      </c>
      <c r="D2799" s="1">
        <v>0.36382947542456601</v>
      </c>
      <c r="E2799" s="1">
        <v>0.145190950663699</v>
      </c>
      <c r="F2799" s="1">
        <v>-0.16575719174826101</v>
      </c>
      <c r="G2799" s="1">
        <v>-0.24209042298210101</v>
      </c>
      <c r="H2799" s="1">
        <v>4.5815031571866801E-3</v>
      </c>
      <c r="I2799" s="1">
        <v>0.70861251128531999</v>
      </c>
      <c r="J2799" s="1">
        <v>0.46783190690297599</v>
      </c>
      <c r="K2799" s="1">
        <v>1.13947410570364E-4</v>
      </c>
      <c r="L2799" s="1">
        <v>0.104549370252518</v>
      </c>
      <c r="M2799" s="1">
        <v>0.18838884558650601</v>
      </c>
      <c r="N2799" s="1">
        <v>5.6686521031433901E-2</v>
      </c>
      <c r="O2799" s="1">
        <v>0.97078666754397003</v>
      </c>
      <c r="P2799" s="1">
        <v>0.39802203645592499</v>
      </c>
      <c r="Q2799" s="1">
        <v>0.88487239463790801</v>
      </c>
      <c r="R2799" s="1">
        <v>0.78779862655913702</v>
      </c>
      <c r="S2799" t="str">
        <f t="shared" si="258"/>
        <v>None</v>
      </c>
      <c r="T2799" t="str">
        <f t="shared" si="259"/>
        <v>None</v>
      </c>
      <c r="U2799" t="str">
        <f t="shared" si="260"/>
        <v>Fully</v>
      </c>
      <c r="V2799" t="str">
        <f t="shared" si="261"/>
        <v>None</v>
      </c>
      <c r="W2799" t="str">
        <f t="shared" si="262"/>
        <v>None</v>
      </c>
      <c r="X2799" t="str">
        <f t="shared" si="263"/>
        <v>Reverse</v>
      </c>
    </row>
    <row r="2800" spans="1:24" hidden="1" x14ac:dyDescent="0.2">
      <c r="A2800" t="s">
        <v>2816</v>
      </c>
      <c r="B2800" s="1">
        <v>-0.47434963608380698</v>
      </c>
      <c r="C2800" s="1">
        <v>5.6112975602895399E-3</v>
      </c>
      <c r="D2800" s="1">
        <v>5.1350520396212802E-2</v>
      </c>
      <c r="E2800" s="1">
        <v>1.02563748101229E-2</v>
      </c>
      <c r="F2800" s="1">
        <v>7.8669864915418497E-2</v>
      </c>
      <c r="G2800" s="1">
        <v>2.0778251942240099E-2</v>
      </c>
      <c r="H2800" s="1">
        <v>0.113053556344775</v>
      </c>
      <c r="I2800" s="1">
        <v>6.3589217840130094E-2</v>
      </c>
      <c r="J2800" s="1">
        <v>0.94093143443738503</v>
      </c>
      <c r="K2800" s="1">
        <v>0.49852333387942199</v>
      </c>
      <c r="L2800" s="1">
        <v>0.89227044275415801</v>
      </c>
      <c r="M2800" s="1">
        <v>0.46358914099613502</v>
      </c>
      <c r="N2800" s="1">
        <v>0.84618145861988703</v>
      </c>
      <c r="O2800" s="1">
        <v>0.29335657412273097</v>
      </c>
      <c r="P2800" s="1">
        <v>5.0974104267088802E-2</v>
      </c>
      <c r="Q2800" s="1">
        <v>4.41670577476201E-2</v>
      </c>
      <c r="R2800" s="1">
        <v>7.90170173548643E-2</v>
      </c>
      <c r="S2800" t="str">
        <f t="shared" si="258"/>
        <v>None</v>
      </c>
      <c r="T2800" t="str">
        <f t="shared" si="259"/>
        <v>Reverse</v>
      </c>
      <c r="U2800" t="str">
        <f t="shared" si="260"/>
        <v>Fully</v>
      </c>
      <c r="V2800" t="str">
        <f t="shared" si="261"/>
        <v>None</v>
      </c>
      <c r="W2800" t="str">
        <f t="shared" si="262"/>
        <v>Reverse</v>
      </c>
      <c r="X2800" t="str">
        <f t="shared" si="263"/>
        <v>Reverse</v>
      </c>
    </row>
    <row r="2801" spans="1:24" x14ac:dyDescent="0.2">
      <c r="A2801" t="s">
        <v>2817</v>
      </c>
      <c r="B2801" s="1">
        <v>-0.43842507010633402</v>
      </c>
      <c r="C2801" s="1">
        <v>-9.1705284105093807E-2</v>
      </c>
      <c r="D2801" s="1">
        <v>7.8115891636167903E-2</v>
      </c>
      <c r="E2801" s="1">
        <v>-0.137032727925092</v>
      </c>
      <c r="F2801" s="1">
        <v>1.08024224107433E-2</v>
      </c>
      <c r="G2801" s="1">
        <v>-0.22623210768556501</v>
      </c>
      <c r="H2801" s="1">
        <v>-6.4394337882824795E-2</v>
      </c>
      <c r="I2801" s="2">
        <v>8.9414654467727308E-3</v>
      </c>
      <c r="J2801" s="1">
        <v>0.28590269259416101</v>
      </c>
      <c r="K2801" s="1">
        <v>0.36271484989108399</v>
      </c>
      <c r="L2801" s="1">
        <v>0.112875281902515</v>
      </c>
      <c r="M2801" s="2">
        <v>0.928835172216389</v>
      </c>
      <c r="N2801" s="1">
        <v>6.5204869560666803E-2</v>
      </c>
      <c r="O2801" s="1">
        <v>0.594881798227472</v>
      </c>
      <c r="P2801" s="2">
        <v>6.6658546680321804E-5</v>
      </c>
      <c r="Q2801" s="1">
        <v>6.6674363860771498E-6</v>
      </c>
      <c r="R2801" s="1">
        <v>8.9505568207608196E-7</v>
      </c>
      <c r="S2801" t="str">
        <f t="shared" si="258"/>
        <v>Significant</v>
      </c>
      <c r="T2801" t="str">
        <f t="shared" si="259"/>
        <v>Reverse</v>
      </c>
      <c r="U2801" t="str">
        <f t="shared" si="260"/>
        <v>None</v>
      </c>
      <c r="V2801" t="str">
        <f t="shared" si="261"/>
        <v>None</v>
      </c>
      <c r="W2801" t="str">
        <f t="shared" si="262"/>
        <v>None</v>
      </c>
      <c r="X2801" t="str">
        <f t="shared" si="263"/>
        <v>None</v>
      </c>
    </row>
    <row r="2802" spans="1:24" hidden="1" x14ac:dyDescent="0.2">
      <c r="A2802" t="s">
        <v>2818</v>
      </c>
      <c r="B2802" s="1">
        <v>-0.49524406842949897</v>
      </c>
      <c r="C2802" s="1">
        <v>-5.7752192063425002E-2</v>
      </c>
      <c r="D2802" s="1">
        <v>2.6921370706868199E-2</v>
      </c>
      <c r="E2802" s="1">
        <v>-3.7597797871624997E-2</v>
      </c>
      <c r="F2802" s="1">
        <v>0.121515938336242</v>
      </c>
      <c r="G2802" s="1">
        <v>-3.2858256004448597E-2</v>
      </c>
      <c r="H2802" s="1">
        <v>8.7367026466552505E-2</v>
      </c>
      <c r="I2802" s="1">
        <v>5.5134109672676498E-2</v>
      </c>
      <c r="J2802" s="1">
        <v>0.40789641599774101</v>
      </c>
      <c r="K2802" s="1">
        <v>0.69900972544630202</v>
      </c>
      <c r="L2802" s="1">
        <v>0.58942030445480698</v>
      </c>
      <c r="M2802" s="1">
        <v>0.219794826066221</v>
      </c>
      <c r="N2802" s="1">
        <v>0.73856411882788597</v>
      </c>
      <c r="O2802" s="1">
        <v>0.37619767008654798</v>
      </c>
      <c r="P2802" s="1">
        <v>2.8626627578612399E-2</v>
      </c>
      <c r="Q2802" s="1">
        <v>1.1017865256685E-2</v>
      </c>
      <c r="R2802" s="1">
        <v>2.3847671130968199E-2</v>
      </c>
      <c r="S2802" t="str">
        <f t="shared" si="258"/>
        <v>None</v>
      </c>
      <c r="T2802" t="str">
        <f t="shared" si="259"/>
        <v>Reverse</v>
      </c>
      <c r="U2802" t="str">
        <f t="shared" si="260"/>
        <v>None</v>
      </c>
      <c r="V2802" t="str">
        <f t="shared" si="261"/>
        <v>None</v>
      </c>
      <c r="W2802" t="str">
        <f t="shared" si="262"/>
        <v>None</v>
      </c>
      <c r="X2802" t="str">
        <f t="shared" si="263"/>
        <v>Reverse</v>
      </c>
    </row>
    <row r="2803" spans="1:24" hidden="1" x14ac:dyDescent="0.2">
      <c r="A2803" t="s">
        <v>2819</v>
      </c>
      <c r="B2803" s="1">
        <v>-0.49762247945638</v>
      </c>
      <c r="C2803" s="1">
        <v>-5.8977425472688097E-2</v>
      </c>
      <c r="D2803" s="1">
        <v>0.19256777750704601</v>
      </c>
      <c r="E2803" s="1">
        <v>-2.2929929780934302E-2</v>
      </c>
      <c r="F2803" s="1">
        <v>0.24135218617121401</v>
      </c>
      <c r="G2803" s="1">
        <v>-0.12599467777429399</v>
      </c>
      <c r="H2803" s="1">
        <v>7.1227807878446001E-2</v>
      </c>
      <c r="I2803" s="1">
        <v>6.8632026945269195E-2</v>
      </c>
      <c r="J2803" s="1">
        <v>0.58154081326308305</v>
      </c>
      <c r="K2803" s="1">
        <v>7.5408782416905504E-2</v>
      </c>
      <c r="L2803" s="1">
        <v>0.83015029619789404</v>
      </c>
      <c r="M2803" s="1">
        <v>0.114073566557676</v>
      </c>
      <c r="N2803" s="1">
        <v>0.405863008007804</v>
      </c>
      <c r="O2803" s="1">
        <v>0.637767814912513</v>
      </c>
      <c r="P2803" s="1">
        <v>0.157442152675838</v>
      </c>
      <c r="Q2803" s="1">
        <v>5.3231433933218698E-2</v>
      </c>
      <c r="R2803" s="1">
        <v>4.3905297888198302E-2</v>
      </c>
      <c r="S2803" t="str">
        <f t="shared" si="258"/>
        <v>None</v>
      </c>
      <c r="T2803" t="str">
        <f t="shared" si="259"/>
        <v>Reverse</v>
      </c>
      <c r="U2803" t="str">
        <f t="shared" si="260"/>
        <v>Fully</v>
      </c>
      <c r="V2803" t="str">
        <f t="shared" si="261"/>
        <v>None</v>
      </c>
      <c r="W2803" t="str">
        <f t="shared" si="262"/>
        <v>None</v>
      </c>
      <c r="X2803" t="str">
        <f t="shared" si="263"/>
        <v>Reverse</v>
      </c>
    </row>
    <row r="2804" spans="1:24" hidden="1" x14ac:dyDescent="0.2">
      <c r="A2804" t="s">
        <v>2820</v>
      </c>
      <c r="B2804" s="1">
        <v>-0.48508743781053199</v>
      </c>
      <c r="C2804" s="1">
        <v>-1.1873922436356999E-2</v>
      </c>
      <c r="D2804" s="1">
        <v>-4.7318167992663397E-2</v>
      </c>
      <c r="E2804" s="1">
        <v>9.5843036136780708E-3</v>
      </c>
      <c r="F2804" s="1">
        <v>-9.2637834427795798E-3</v>
      </c>
      <c r="G2804" s="1">
        <v>-1.87575757217972E-2</v>
      </c>
      <c r="H2804" s="1">
        <v>8.0351704217106398E-2</v>
      </c>
      <c r="I2804" s="1">
        <v>0.10965202297759601</v>
      </c>
      <c r="J2804" s="1">
        <v>0.89028884944883602</v>
      </c>
      <c r="K2804" s="1">
        <v>0.58297706412786199</v>
      </c>
      <c r="L2804" s="1">
        <v>0.91134401140492305</v>
      </c>
      <c r="M2804" s="1">
        <v>0.93933886554667101</v>
      </c>
      <c r="N2804" s="1">
        <v>0.87754698413901699</v>
      </c>
      <c r="O2804" s="1">
        <v>0.50996418167072499</v>
      </c>
      <c r="P2804" s="1">
        <v>4.1025240848105403E-2</v>
      </c>
      <c r="Q2804" s="1">
        <v>2.6104201255143698E-2</v>
      </c>
      <c r="R2804" s="1">
        <v>0.110723782308805</v>
      </c>
      <c r="S2804" t="str">
        <f t="shared" si="258"/>
        <v>None</v>
      </c>
      <c r="T2804" t="str">
        <f t="shared" si="259"/>
        <v>None</v>
      </c>
      <c r="U2804" t="str">
        <f t="shared" si="260"/>
        <v>None</v>
      </c>
      <c r="V2804" t="str">
        <f t="shared" si="261"/>
        <v>None</v>
      </c>
      <c r="W2804" t="str">
        <f t="shared" si="262"/>
        <v>None</v>
      </c>
      <c r="X2804" t="str">
        <f t="shared" si="263"/>
        <v>Reverse</v>
      </c>
    </row>
    <row r="2805" spans="1:24" x14ac:dyDescent="0.2">
      <c r="A2805" t="s">
        <v>2821</v>
      </c>
      <c r="B2805" s="1">
        <v>-0.19150556983290701</v>
      </c>
      <c r="C2805" s="1">
        <v>-0.12930337255140101</v>
      </c>
      <c r="D2805" s="1">
        <v>4.6672975987462999E-2</v>
      </c>
      <c r="E2805" s="1">
        <v>-0.19016967399284901</v>
      </c>
      <c r="F2805" s="1">
        <v>0.18101929499878</v>
      </c>
      <c r="G2805" s="1">
        <v>-0.15706522658257899</v>
      </c>
      <c r="H2805" s="1">
        <v>3.8602163190952901E-2</v>
      </c>
      <c r="I2805" s="2">
        <v>5.0265794693179098E-3</v>
      </c>
      <c r="J2805" s="1">
        <v>3.7809664868491397E-2</v>
      </c>
      <c r="K2805" s="1">
        <v>0.44630276149149001</v>
      </c>
      <c r="L2805" s="1">
        <v>2.74956286129817E-3</v>
      </c>
      <c r="M2805" s="2">
        <v>3.9714540912594298E-2</v>
      </c>
      <c r="N2805" s="1">
        <v>7.3091216440600598E-2</v>
      </c>
      <c r="O2805" s="1">
        <v>0.655512360862193</v>
      </c>
      <c r="P2805" s="2">
        <v>2.7611253876083701E-2</v>
      </c>
      <c r="Q2805" s="1">
        <v>1.9627643955835801E-6</v>
      </c>
      <c r="R2805" s="1">
        <v>6.4430191368149205E-8</v>
      </c>
      <c r="S2805" t="str">
        <f t="shared" si="258"/>
        <v>Significant</v>
      </c>
      <c r="T2805" t="str">
        <f t="shared" si="259"/>
        <v>Reverse</v>
      </c>
      <c r="U2805" t="str">
        <f t="shared" si="260"/>
        <v>None</v>
      </c>
      <c r="V2805" t="str">
        <f t="shared" si="261"/>
        <v>None</v>
      </c>
      <c r="W2805" t="str">
        <f t="shared" si="262"/>
        <v>None</v>
      </c>
      <c r="X2805" t="str">
        <f t="shared" si="263"/>
        <v>Reverse</v>
      </c>
    </row>
    <row r="2806" spans="1:24" hidden="1" x14ac:dyDescent="0.2">
      <c r="A2806" t="s">
        <v>2822</v>
      </c>
      <c r="B2806" s="1">
        <v>-0.108372150310415</v>
      </c>
      <c r="C2806" s="1">
        <v>-3.2185219778014501E-2</v>
      </c>
      <c r="D2806" s="1">
        <v>8.3082675571602704E-2</v>
      </c>
      <c r="E2806" s="1">
        <v>-0.123777270758668</v>
      </c>
      <c r="F2806" s="1">
        <v>6.1144251670416198E-2</v>
      </c>
      <c r="G2806" s="1">
        <v>-0.113095323032069</v>
      </c>
      <c r="H2806" s="1">
        <v>7.0233489667955298E-2</v>
      </c>
      <c r="I2806" s="1">
        <v>0.118988976386007</v>
      </c>
      <c r="J2806" s="1">
        <v>0.64044790967633003</v>
      </c>
      <c r="K2806" s="1">
        <v>0.230175057960194</v>
      </c>
      <c r="L2806" s="1">
        <v>7.5804926045274196E-2</v>
      </c>
      <c r="M2806" s="1">
        <v>0.53065731490632995</v>
      </c>
      <c r="N2806" s="1">
        <v>0.24791112260072601</v>
      </c>
      <c r="O2806" s="1">
        <v>0.47161492396682703</v>
      </c>
      <c r="P2806" s="1">
        <v>0.24688509604235001</v>
      </c>
      <c r="Q2806" s="1">
        <v>4.3608599559098203E-2</v>
      </c>
      <c r="R2806" s="1">
        <v>1.8228255478780701E-2</v>
      </c>
      <c r="S2806" t="str">
        <f t="shared" si="258"/>
        <v>None</v>
      </c>
      <c r="T2806" t="str">
        <f t="shared" si="259"/>
        <v>Reverse</v>
      </c>
      <c r="U2806" t="str">
        <f t="shared" si="260"/>
        <v>Fully</v>
      </c>
      <c r="V2806" t="str">
        <f t="shared" si="261"/>
        <v>None</v>
      </c>
      <c r="W2806" t="str">
        <f t="shared" si="262"/>
        <v>None</v>
      </c>
      <c r="X2806" t="str">
        <f t="shared" si="263"/>
        <v>Reverse</v>
      </c>
    </row>
    <row r="2807" spans="1:24" hidden="1" x14ac:dyDescent="0.2">
      <c r="A2807" t="s">
        <v>2823</v>
      </c>
      <c r="B2807" s="1">
        <v>-4.92871626817772E-2</v>
      </c>
      <c r="C2807" s="1">
        <v>-8.3945320375394705E-2</v>
      </c>
      <c r="D2807" s="1">
        <v>0.103909768801286</v>
      </c>
      <c r="E2807" s="1">
        <v>-0.22754020906476799</v>
      </c>
      <c r="F2807" s="1">
        <v>0.16965399422283201</v>
      </c>
      <c r="G2807" s="1">
        <v>-0.11357121857972299</v>
      </c>
      <c r="H2807" s="1">
        <v>0.15197010614797099</v>
      </c>
      <c r="I2807" s="1">
        <v>0.65038500433521396</v>
      </c>
      <c r="J2807" s="1">
        <v>0.26791786775750198</v>
      </c>
      <c r="K2807" s="1">
        <v>0.17142461500275299</v>
      </c>
      <c r="L2807" s="1">
        <v>3.5936729303506802E-3</v>
      </c>
      <c r="M2807" s="1">
        <v>0.115284690106573</v>
      </c>
      <c r="N2807" s="1">
        <v>0.28900211588548902</v>
      </c>
      <c r="O2807" s="1">
        <v>0.15748120809146399</v>
      </c>
      <c r="P2807" s="1">
        <v>0.73002645660702503</v>
      </c>
      <c r="Q2807" s="1">
        <v>0.57648083797865202</v>
      </c>
      <c r="R2807" s="1">
        <v>0.23680492176302501</v>
      </c>
      <c r="S2807" t="str">
        <f t="shared" si="258"/>
        <v>None</v>
      </c>
      <c r="T2807" t="str">
        <f t="shared" si="259"/>
        <v>Reverse</v>
      </c>
      <c r="U2807" t="str">
        <f t="shared" si="260"/>
        <v>Fully</v>
      </c>
      <c r="V2807" t="str">
        <f t="shared" si="261"/>
        <v>None</v>
      </c>
      <c r="W2807" t="str">
        <f t="shared" si="262"/>
        <v>None</v>
      </c>
      <c r="X2807" t="str">
        <f t="shared" si="263"/>
        <v>Reverse</v>
      </c>
    </row>
    <row r="2808" spans="1:24" x14ac:dyDescent="0.2">
      <c r="A2808" t="s">
        <v>2824</v>
      </c>
      <c r="B2808" s="1">
        <v>-0.33210215785863001</v>
      </c>
      <c r="C2808" s="1">
        <v>5.7299455941834604E-3</v>
      </c>
      <c r="D2808" s="1">
        <v>7.4310339237445705E-2</v>
      </c>
      <c r="E2808" s="1">
        <v>-0.16324134066549201</v>
      </c>
      <c r="F2808" s="1">
        <v>0.114184680635267</v>
      </c>
      <c r="G2808" s="1">
        <v>-7.9455657599169505E-2</v>
      </c>
      <c r="H2808" s="1">
        <v>0.141535232743249</v>
      </c>
      <c r="I2808" s="2">
        <v>2.85802235190818E-2</v>
      </c>
      <c r="J2808" s="1">
        <v>0.94479792424236997</v>
      </c>
      <c r="K2808" s="1">
        <v>0.37080296167879701</v>
      </c>
      <c r="L2808" s="1">
        <v>5.2193034661892797E-2</v>
      </c>
      <c r="M2808" s="2">
        <v>0.33113529972130301</v>
      </c>
      <c r="N2808" s="1">
        <v>0.49800585849735701</v>
      </c>
      <c r="O2808" s="1">
        <v>0.22933422565282599</v>
      </c>
      <c r="P2808" s="2">
        <v>9.2756262682496204E-2</v>
      </c>
      <c r="Q2808" s="1">
        <v>7.5443576107503303E-3</v>
      </c>
      <c r="R2808" s="1">
        <v>5.0628070940561603E-3</v>
      </c>
      <c r="S2808" t="str">
        <f t="shared" si="258"/>
        <v>Significant</v>
      </c>
      <c r="T2808" t="str">
        <f t="shared" si="259"/>
        <v>Reverse</v>
      </c>
      <c r="U2808" t="str">
        <f t="shared" si="260"/>
        <v>Fully</v>
      </c>
      <c r="V2808" t="str">
        <f t="shared" si="261"/>
        <v>None</v>
      </c>
      <c r="W2808" t="str">
        <f t="shared" si="262"/>
        <v>None</v>
      </c>
      <c r="X2808" t="str">
        <f t="shared" si="263"/>
        <v>Reverse</v>
      </c>
    </row>
    <row r="2809" spans="1:24" x14ac:dyDescent="0.2">
      <c r="A2809" t="s">
        <v>2825</v>
      </c>
      <c r="B2809" s="1">
        <v>0.52290315159074097</v>
      </c>
      <c r="C2809" s="1">
        <v>-0.26123773504695802</v>
      </c>
      <c r="D2809" s="1">
        <v>-6.7522072817116696E-2</v>
      </c>
      <c r="E2809" s="1">
        <v>-0.38431811145658201</v>
      </c>
      <c r="F2809" s="1">
        <v>0.34172452385227298</v>
      </c>
      <c r="G2809" s="1">
        <v>-6.3229867930085101E-2</v>
      </c>
      <c r="H2809" s="1">
        <v>-2.8074778968767599E-2</v>
      </c>
      <c r="I2809" s="2">
        <v>4.7382993737471298E-2</v>
      </c>
      <c r="J2809" s="1">
        <v>2.5524342975642E-2</v>
      </c>
      <c r="K2809" s="1">
        <v>0.55606512268831998</v>
      </c>
      <c r="L2809" s="1">
        <v>1.3205154853129101E-3</v>
      </c>
      <c r="M2809" s="2">
        <v>3.8274411661841902E-2</v>
      </c>
      <c r="N2809" s="1">
        <v>0.69644190727167599</v>
      </c>
      <c r="O2809" s="1">
        <v>0.86240769668003603</v>
      </c>
      <c r="P2809" s="2">
        <v>4.7711110534589696E-3</v>
      </c>
      <c r="Q2809" s="1">
        <v>6.6636617969140194E-2</v>
      </c>
      <c r="R2809" s="1">
        <v>0.605251254498269</v>
      </c>
      <c r="S2809" t="str">
        <f t="shared" si="258"/>
        <v>Significant</v>
      </c>
      <c r="T2809" t="str">
        <f t="shared" si="259"/>
        <v>None</v>
      </c>
      <c r="U2809" t="str">
        <f t="shared" si="260"/>
        <v>None</v>
      </c>
      <c r="V2809" t="str">
        <f t="shared" si="261"/>
        <v>None</v>
      </c>
      <c r="W2809" t="str">
        <f t="shared" si="262"/>
        <v>Reverse</v>
      </c>
      <c r="X2809" t="str">
        <f t="shared" si="263"/>
        <v>Reverse</v>
      </c>
    </row>
    <row r="2810" spans="1:24" x14ac:dyDescent="0.2">
      <c r="A2810" t="s">
        <v>2826</v>
      </c>
      <c r="B2810" s="1">
        <v>-0.44602497336612001</v>
      </c>
      <c r="C2810" s="1">
        <v>-0.10517720145524399</v>
      </c>
      <c r="D2810" s="1">
        <v>8.1183224746276594E-2</v>
      </c>
      <c r="E2810" s="1">
        <v>-8.5134976334873103E-2</v>
      </c>
      <c r="F2810" s="1">
        <v>0.21742568595247999</v>
      </c>
      <c r="G2810" s="1">
        <v>1.9724365733135501E-2</v>
      </c>
      <c r="H2810" s="1">
        <v>8.5581127648584804E-2</v>
      </c>
      <c r="I2810" s="2">
        <v>3.1958827630762898E-3</v>
      </c>
      <c r="J2810" s="1">
        <v>0.19281600331071</v>
      </c>
      <c r="K2810" s="1">
        <v>0.31341396567250202</v>
      </c>
      <c r="L2810" s="1">
        <v>0.29064474018681502</v>
      </c>
      <c r="M2810" s="2">
        <v>5.8940182884290898E-2</v>
      </c>
      <c r="N2810" s="1">
        <v>0.86193830015592898</v>
      </c>
      <c r="O2810" s="1">
        <v>0.45153394040448702</v>
      </c>
      <c r="P2810" s="2">
        <v>3.5929816471902101E-3</v>
      </c>
      <c r="Q2810" s="1">
        <v>2.60573555678814E-3</v>
      </c>
      <c r="R2810" s="1">
        <v>1.01405260151806E-4</v>
      </c>
      <c r="S2810" t="str">
        <f t="shared" si="258"/>
        <v>Significant</v>
      </c>
      <c r="T2810" t="str">
        <f t="shared" si="259"/>
        <v>Reverse</v>
      </c>
      <c r="U2810" t="str">
        <f t="shared" si="260"/>
        <v>None</v>
      </c>
      <c r="V2810" t="str">
        <f t="shared" si="261"/>
        <v>None</v>
      </c>
      <c r="W2810" t="str">
        <f t="shared" si="262"/>
        <v>Reverse</v>
      </c>
      <c r="X2810" t="str">
        <f t="shared" si="263"/>
        <v>Reverse</v>
      </c>
    </row>
    <row r="2811" spans="1:24" hidden="1" x14ac:dyDescent="0.2">
      <c r="A2811" t="s">
        <v>2827</v>
      </c>
      <c r="B2811" s="1">
        <v>-0.28979547371033498</v>
      </c>
      <c r="C2811" s="1">
        <v>-1.1600970991551499E-2</v>
      </c>
      <c r="D2811" s="1">
        <v>7.8201307346819293E-2</v>
      </c>
      <c r="E2811" s="1">
        <v>6.8522990146067594E-2</v>
      </c>
      <c r="F2811" s="1">
        <v>2.9431602898951303E-4</v>
      </c>
      <c r="G2811" s="1">
        <v>2.3239313265033298E-2</v>
      </c>
      <c r="H2811" s="1">
        <v>-8.4862789667802294E-2</v>
      </c>
      <c r="I2811" s="1">
        <v>0.12903324155130999</v>
      </c>
      <c r="J2811" s="1">
        <v>0.80200717255969101</v>
      </c>
      <c r="K2811" s="1">
        <v>9.4727896127507594E-2</v>
      </c>
      <c r="L2811" s="1">
        <v>0.14207410279365101</v>
      </c>
      <c r="M2811" s="1">
        <v>0.99640996099004397</v>
      </c>
      <c r="N2811" s="1">
        <v>0.72252109795660202</v>
      </c>
      <c r="O2811" s="1">
        <v>0.19762550819372601</v>
      </c>
      <c r="P2811" s="1">
        <v>5.4625174878702103E-2</v>
      </c>
      <c r="Q2811" s="1">
        <v>0.229280920238081</v>
      </c>
      <c r="R2811" s="1">
        <v>5.07046729127184E-2</v>
      </c>
      <c r="S2811" t="str">
        <f t="shared" si="258"/>
        <v>None</v>
      </c>
      <c r="T2811" t="str">
        <f t="shared" si="259"/>
        <v>Reverse</v>
      </c>
      <c r="U2811" t="str">
        <f t="shared" si="260"/>
        <v>Fully</v>
      </c>
      <c r="V2811" t="str">
        <f t="shared" si="261"/>
        <v>None</v>
      </c>
      <c r="W2811" t="str">
        <f t="shared" si="262"/>
        <v>Reverse</v>
      </c>
      <c r="X2811" t="str">
        <f t="shared" si="263"/>
        <v>None</v>
      </c>
    </row>
    <row r="2812" spans="1:24" hidden="1" x14ac:dyDescent="0.2">
      <c r="A2812" t="s">
        <v>2828</v>
      </c>
      <c r="B2812" s="1">
        <v>-0.21904305643701499</v>
      </c>
      <c r="C2812" s="1">
        <v>5.0293303554735602E-2</v>
      </c>
      <c r="D2812" s="1">
        <v>0.19591681471285699</v>
      </c>
      <c r="E2812" s="1">
        <v>0.12255891103248399</v>
      </c>
      <c r="F2812" s="1">
        <v>-0.130282240249218</v>
      </c>
      <c r="G2812" s="1">
        <v>-0.15999653417295201</v>
      </c>
      <c r="H2812" s="1">
        <v>9.1798248796053897E-4</v>
      </c>
      <c r="I2812" s="1">
        <v>5.8843292103726498E-2</v>
      </c>
      <c r="J2812" s="1">
        <v>0.62614585456206395</v>
      </c>
      <c r="K2812" s="1">
        <v>6.1240114474481203E-2</v>
      </c>
      <c r="L2812" s="1">
        <v>0.23745164096650201</v>
      </c>
      <c r="M2812" s="1">
        <v>0.37332574509592498</v>
      </c>
      <c r="N2812" s="1">
        <v>0.27506356238913499</v>
      </c>
      <c r="O2812" s="1">
        <v>0.99497831552512594</v>
      </c>
      <c r="P2812" s="1">
        <v>6.9732309770542096E-3</v>
      </c>
      <c r="Q2812" s="1">
        <v>9.8475690233112298E-2</v>
      </c>
      <c r="R2812" s="1">
        <v>0.38853407468349199</v>
      </c>
      <c r="S2812" t="str">
        <f t="shared" si="258"/>
        <v>None</v>
      </c>
      <c r="T2812" t="str">
        <f t="shared" si="259"/>
        <v>None</v>
      </c>
      <c r="U2812" t="str">
        <f t="shared" si="260"/>
        <v>None</v>
      </c>
      <c r="V2812" t="str">
        <f t="shared" si="261"/>
        <v>None</v>
      </c>
      <c r="W2812" t="str">
        <f t="shared" si="262"/>
        <v>None</v>
      </c>
      <c r="X2812" t="str">
        <f t="shared" si="263"/>
        <v>Reverse</v>
      </c>
    </row>
    <row r="2813" spans="1:24" hidden="1" x14ac:dyDescent="0.2">
      <c r="A2813" t="s">
        <v>2829</v>
      </c>
      <c r="B2813" s="1">
        <v>-4.2161426505279501E-2</v>
      </c>
      <c r="C2813" s="1">
        <v>8.2997727954668393E-2</v>
      </c>
      <c r="D2813" s="1">
        <v>0.15922295602420899</v>
      </c>
      <c r="E2813" s="1">
        <v>1.3785777240442601E-2</v>
      </c>
      <c r="F2813" s="1">
        <v>-0.100335456789075</v>
      </c>
      <c r="G2813" s="1">
        <v>-8.3406403095775294E-2</v>
      </c>
      <c r="H2813" s="1">
        <v>7.1354007093892793E-2</v>
      </c>
      <c r="I2813" s="1">
        <v>0.62263855727294304</v>
      </c>
      <c r="J2813" s="1">
        <v>0.19248497243552901</v>
      </c>
      <c r="K2813" s="1">
        <v>1.40993931285742E-2</v>
      </c>
      <c r="L2813" s="1">
        <v>0.82744621213637304</v>
      </c>
      <c r="M2813" s="1">
        <v>0.26434593919622801</v>
      </c>
      <c r="N2813" s="1">
        <v>0.35271045707958898</v>
      </c>
      <c r="O2813" s="1">
        <v>0.42613499231673801</v>
      </c>
      <c r="P2813" s="1">
        <v>0.47572871510283199</v>
      </c>
      <c r="Q2813" s="1">
        <v>0.686647657706286</v>
      </c>
      <c r="R2813" s="1">
        <v>0.60643988028907303</v>
      </c>
      <c r="S2813" t="str">
        <f t="shared" si="258"/>
        <v>None</v>
      </c>
      <c r="T2813" t="str">
        <f t="shared" si="259"/>
        <v>None</v>
      </c>
      <c r="U2813" t="str">
        <f t="shared" si="260"/>
        <v>Fully</v>
      </c>
      <c r="V2813" t="str">
        <f t="shared" si="261"/>
        <v>None</v>
      </c>
      <c r="W2813" t="str">
        <f t="shared" si="262"/>
        <v>None</v>
      </c>
      <c r="X2813" t="str">
        <f t="shared" si="263"/>
        <v>Reverse</v>
      </c>
    </row>
    <row r="2814" spans="1:24" hidden="1" x14ac:dyDescent="0.2">
      <c r="A2814" t="s">
        <v>2830</v>
      </c>
      <c r="B2814" s="1">
        <v>-0.248624260376995</v>
      </c>
      <c r="C2814" s="1">
        <v>0.14239722764302201</v>
      </c>
      <c r="D2814" s="1">
        <v>0.20444210003861499</v>
      </c>
      <c r="E2814" s="1">
        <v>0.20742809771884099</v>
      </c>
      <c r="F2814" s="1">
        <v>-0.24742762941452601</v>
      </c>
      <c r="G2814" s="1">
        <v>-0.181027216537784</v>
      </c>
      <c r="H2814" s="1">
        <v>-0.112115693328524</v>
      </c>
      <c r="I2814" s="1">
        <v>6.4361354312814506E-2</v>
      </c>
      <c r="J2814" s="1">
        <v>0.28508289315374502</v>
      </c>
      <c r="K2814" s="1">
        <v>0.12662707850171601</v>
      </c>
      <c r="L2814" s="1">
        <v>0.12127685226113399</v>
      </c>
      <c r="M2814" s="1">
        <v>0.19005147817752799</v>
      </c>
      <c r="N2814" s="1">
        <v>0.33617109049071098</v>
      </c>
      <c r="O2814" s="1">
        <v>0.55051968213335101</v>
      </c>
      <c r="P2814" s="1">
        <v>7.4222130277992703E-3</v>
      </c>
      <c r="Q2814" s="1">
        <v>8.8211397680991704E-2</v>
      </c>
      <c r="R2814" s="1">
        <v>0.245796005863299</v>
      </c>
      <c r="S2814" t="str">
        <f t="shared" si="258"/>
        <v>None</v>
      </c>
      <c r="T2814" t="str">
        <f t="shared" si="259"/>
        <v>None</v>
      </c>
      <c r="U2814" t="str">
        <f t="shared" si="260"/>
        <v>None</v>
      </c>
      <c r="V2814" t="str">
        <f t="shared" si="261"/>
        <v>None</v>
      </c>
      <c r="W2814" t="str">
        <f t="shared" si="262"/>
        <v>None</v>
      </c>
      <c r="X2814" t="str">
        <f t="shared" si="263"/>
        <v>None</v>
      </c>
    </row>
    <row r="2815" spans="1:24" hidden="1" x14ac:dyDescent="0.2">
      <c r="A2815" t="s">
        <v>2831</v>
      </c>
      <c r="B2815" s="1">
        <v>-0.15881884330534601</v>
      </c>
      <c r="C2815" s="1">
        <v>0.28451394827097998</v>
      </c>
      <c r="D2815" s="1">
        <v>0.18892406900669201</v>
      </c>
      <c r="E2815" s="1">
        <v>0.2679148886887</v>
      </c>
      <c r="F2815" s="1">
        <v>-0.38654212820994099</v>
      </c>
      <c r="G2815" s="1">
        <v>-0.19511281068293701</v>
      </c>
      <c r="H2815" s="1">
        <v>-0.325834676573652</v>
      </c>
      <c r="I2815" s="1">
        <v>0.32813631866162801</v>
      </c>
      <c r="J2815" s="1">
        <v>7.7758991448748704E-2</v>
      </c>
      <c r="K2815" s="1">
        <v>0.23809400222034499</v>
      </c>
      <c r="L2815" s="1">
        <v>9.6241348032575197E-2</v>
      </c>
      <c r="M2815" s="1">
        <v>8.9855014816194595E-2</v>
      </c>
      <c r="N2815" s="1">
        <v>0.387648283541288</v>
      </c>
      <c r="O2815" s="1">
        <v>0.151364447515869</v>
      </c>
      <c r="P2815" s="1">
        <v>0.103667830990106</v>
      </c>
      <c r="Q2815" s="1">
        <v>0.30328230503269998</v>
      </c>
      <c r="R2815" s="1">
        <v>0.17632714370211899</v>
      </c>
      <c r="S2815" t="str">
        <f t="shared" si="258"/>
        <v>None</v>
      </c>
      <c r="T2815" t="str">
        <f t="shared" si="259"/>
        <v>None</v>
      </c>
      <c r="U2815" t="str">
        <f t="shared" si="260"/>
        <v>Fully</v>
      </c>
      <c r="V2815" t="str">
        <f t="shared" si="261"/>
        <v>None</v>
      </c>
      <c r="W2815" t="str">
        <f t="shared" si="262"/>
        <v>None</v>
      </c>
      <c r="X2815" t="str">
        <f t="shared" si="263"/>
        <v>None</v>
      </c>
    </row>
    <row r="2816" spans="1:24" hidden="1" x14ac:dyDescent="0.2">
      <c r="A2816" t="s">
        <v>2832</v>
      </c>
      <c r="B2816" s="1">
        <v>-5.8878494480009501E-2</v>
      </c>
      <c r="C2816" s="1">
        <v>0.33349053339968499</v>
      </c>
      <c r="D2816" s="1">
        <v>0.10487672636938</v>
      </c>
      <c r="E2816" s="1">
        <v>0.27458697372791802</v>
      </c>
      <c r="F2816" s="1">
        <v>-0.41713135121410699</v>
      </c>
      <c r="G2816" s="1">
        <v>-8.4425847610587995E-2</v>
      </c>
      <c r="H2816" s="1">
        <v>-0.26387551065690901</v>
      </c>
      <c r="I2816" s="1">
        <v>0.73965177650901603</v>
      </c>
      <c r="J2816" s="1">
        <v>6.3229445903367307E-2</v>
      </c>
      <c r="K2816" s="1">
        <v>0.55426923973863595</v>
      </c>
      <c r="L2816" s="1">
        <v>0.124513699896406</v>
      </c>
      <c r="M2816" s="1">
        <v>9.9407600791356104E-2</v>
      </c>
      <c r="N2816" s="1">
        <v>0.73616493898053503</v>
      </c>
      <c r="O2816" s="1">
        <v>0.294169125579406</v>
      </c>
      <c r="P2816" s="1">
        <v>0.419154877523786</v>
      </c>
      <c r="Q2816" s="1">
        <v>0.82756025710676595</v>
      </c>
      <c r="R2816" s="1">
        <v>0.78482188040665801</v>
      </c>
      <c r="S2816" t="str">
        <f t="shared" si="258"/>
        <v>None</v>
      </c>
      <c r="T2816" t="str">
        <f t="shared" si="259"/>
        <v>None</v>
      </c>
      <c r="U2816" t="str">
        <f t="shared" si="260"/>
        <v>Fully</v>
      </c>
      <c r="V2816" t="str">
        <f t="shared" si="261"/>
        <v>None</v>
      </c>
      <c r="W2816" t="str">
        <f t="shared" si="262"/>
        <v>None</v>
      </c>
      <c r="X2816" t="str">
        <f t="shared" si="263"/>
        <v>None</v>
      </c>
    </row>
    <row r="2817" spans="1:24" x14ac:dyDescent="0.2">
      <c r="A2817" t="s">
        <v>2833</v>
      </c>
      <c r="B2817" s="1">
        <v>-0.53122094693733302</v>
      </c>
      <c r="C2817" s="1">
        <v>5.5593091509895602E-2</v>
      </c>
      <c r="D2817" s="1">
        <v>3.90535244815742E-3</v>
      </c>
      <c r="E2817" s="1">
        <v>-4.0710944366558803E-2</v>
      </c>
      <c r="F2817" s="1">
        <v>1.7642811672279098E-2</v>
      </c>
      <c r="G2817" s="1">
        <v>5.38818220420198E-2</v>
      </c>
      <c r="H2817" s="1">
        <v>0.117292544631474</v>
      </c>
      <c r="I2817" s="2">
        <v>1.1623981320397001E-2</v>
      </c>
      <c r="J2817" s="1">
        <v>0.198820699016514</v>
      </c>
      <c r="K2817" s="1">
        <v>0.92758012921814104</v>
      </c>
      <c r="L2817" s="1">
        <v>0.34518782691535499</v>
      </c>
      <c r="M2817" s="2">
        <v>0.77162643343915904</v>
      </c>
      <c r="N2817" s="1">
        <v>0.37678391517598597</v>
      </c>
      <c r="O2817" s="1">
        <v>5.7287857218881001E-2</v>
      </c>
      <c r="P2817" s="2">
        <v>5.5469436659595704E-4</v>
      </c>
      <c r="Q2817" s="1">
        <v>3.5790511359776498E-4</v>
      </c>
      <c r="R2817" s="1">
        <v>6.0888031037958001E-4</v>
      </c>
      <c r="S2817" t="str">
        <f t="shared" si="258"/>
        <v>Significant</v>
      </c>
      <c r="T2817" t="str">
        <f t="shared" si="259"/>
        <v>Reverse</v>
      </c>
      <c r="U2817" t="str">
        <f t="shared" si="260"/>
        <v>None</v>
      </c>
      <c r="V2817" t="str">
        <f t="shared" si="261"/>
        <v>None</v>
      </c>
      <c r="W2817" t="str">
        <f t="shared" si="262"/>
        <v>Reverse</v>
      </c>
      <c r="X2817" t="str">
        <f t="shared" si="263"/>
        <v>Reverse</v>
      </c>
    </row>
    <row r="2818" spans="1:24" x14ac:dyDescent="0.2">
      <c r="A2818" t="s">
        <v>2834</v>
      </c>
      <c r="B2818" s="1">
        <v>-0.57982016389191204</v>
      </c>
      <c r="C2818" s="1">
        <v>6.3574455332745305E-2</v>
      </c>
      <c r="D2818" s="1">
        <v>2.4086680556128701E-2</v>
      </c>
      <c r="E2818" s="1">
        <v>-7.6929827762659898E-4</v>
      </c>
      <c r="F2818" s="1">
        <v>8.2418747537989605E-3</v>
      </c>
      <c r="G2818" s="1">
        <v>4.1588267052477201E-2</v>
      </c>
      <c r="H2818" s="1">
        <v>7.6425304952161405E-2</v>
      </c>
      <c r="I2818" s="2">
        <v>6.2279621163649499E-3</v>
      </c>
      <c r="J2818" s="1">
        <v>0.21714647395481601</v>
      </c>
      <c r="K2818" s="1">
        <v>0.63824423557607701</v>
      </c>
      <c r="L2818" s="1">
        <v>0.98800817924471696</v>
      </c>
      <c r="M2818" s="2">
        <v>0.90935224920800894</v>
      </c>
      <c r="N2818" s="1">
        <v>0.56613690886608703</v>
      </c>
      <c r="O2818" s="1">
        <v>0.293290868570731</v>
      </c>
      <c r="P2818" s="2">
        <v>8.9316066900691296E-5</v>
      </c>
      <c r="Q2818" s="1">
        <v>7.3308172191971805E-5</v>
      </c>
      <c r="R2818" s="1">
        <v>1.00945616642464E-4</v>
      </c>
      <c r="S2818" t="str">
        <f t="shared" si="258"/>
        <v>Significant</v>
      </c>
      <c r="T2818" t="str">
        <f t="shared" si="259"/>
        <v>Reverse</v>
      </c>
      <c r="U2818" t="str">
        <f t="shared" si="260"/>
        <v>None</v>
      </c>
      <c r="V2818" t="str">
        <f t="shared" si="261"/>
        <v>None</v>
      </c>
      <c r="W2818" t="str">
        <f t="shared" si="262"/>
        <v>Reverse</v>
      </c>
      <c r="X2818" t="str">
        <f t="shared" si="263"/>
        <v>Reverse</v>
      </c>
    </row>
    <row r="2819" spans="1:24" x14ac:dyDescent="0.2">
      <c r="A2819" t="s">
        <v>2835</v>
      </c>
      <c r="B2819" s="1">
        <v>-0.29265538085401599</v>
      </c>
      <c r="C2819" s="1">
        <v>-0.14135963450476199</v>
      </c>
      <c r="D2819" s="1">
        <v>0.131554824940189</v>
      </c>
      <c r="E2819" s="1">
        <v>-0.32188311560831501</v>
      </c>
      <c r="F2819" s="1">
        <v>0.37545930202524702</v>
      </c>
      <c r="G2819" s="1">
        <v>-0.23321575134172301</v>
      </c>
      <c r="H2819" s="1">
        <v>0.114450701338874</v>
      </c>
      <c r="I2819" s="2">
        <v>4.0458811674988398E-3</v>
      </c>
      <c r="J2819" s="1">
        <v>0.14110978784116199</v>
      </c>
      <c r="K2819" s="1">
        <v>0.170298452264632</v>
      </c>
      <c r="L2819" s="1">
        <v>1.2187309909621801E-3</v>
      </c>
      <c r="M2819" s="2">
        <v>6.8478286557845901E-3</v>
      </c>
      <c r="N2819" s="1">
        <v>8.7024084101934407E-2</v>
      </c>
      <c r="O2819" s="1">
        <v>0.39661136596306401</v>
      </c>
      <c r="P2819" s="2">
        <v>0.540316702653867</v>
      </c>
      <c r="Q2819" s="1">
        <v>3.7319015023643997E-5</v>
      </c>
      <c r="R2819" s="1">
        <v>1.6991055254613199E-7</v>
      </c>
      <c r="S2819" t="str">
        <f t="shared" ref="S2819:S2882" si="264">IF(I2819&lt;0.05,"Significant","None")</f>
        <v>Significant</v>
      </c>
      <c r="T2819" t="str">
        <f t="shared" ref="T2819:T2882" si="265">IF(B2819*F2819&lt;0,"Reverse","None")</f>
        <v>Reverse</v>
      </c>
      <c r="U2819" t="str">
        <f t="shared" ref="U2819:U2882" si="266">IF(P2819&gt;=0.05,"Fully","None")</f>
        <v>Fully</v>
      </c>
      <c r="V2819" t="str">
        <f t="shared" ref="V2819:V2882" si="267">IF(M2819&lt;0.05 &amp;P2819&lt;0.05,"Partial","None")</f>
        <v>None</v>
      </c>
      <c r="W2819" t="str">
        <f t="shared" ref="W2819:W2882" si="268">IF(B2819*G2819&lt;0,"Reverse","None")</f>
        <v>None</v>
      </c>
      <c r="X2819" t="str">
        <f t="shared" ref="X2819:X2882" si="269">IF(B2819*H2819&lt;0,"Reverse","None")</f>
        <v>Reverse</v>
      </c>
    </row>
    <row r="2820" spans="1:24" hidden="1" x14ac:dyDescent="0.2">
      <c r="A2820" t="s">
        <v>2836</v>
      </c>
      <c r="B2820" s="1">
        <v>-6.5430798178419305E-2</v>
      </c>
      <c r="C2820" s="1">
        <v>-1.0145705339343E-2</v>
      </c>
      <c r="D2820" s="1">
        <v>9.94542251400935E-2</v>
      </c>
      <c r="E2820" s="1">
        <v>-7.0500930684559496E-2</v>
      </c>
      <c r="F2820" s="1">
        <v>-4.7910311679827497E-2</v>
      </c>
      <c r="G2820" s="1">
        <v>-0.20880677811825499</v>
      </c>
      <c r="H2820" s="1">
        <v>1.5402219743773799E-2</v>
      </c>
      <c r="I2820" s="1">
        <v>0.52312882373797898</v>
      </c>
      <c r="J2820" s="1">
        <v>0.86358210960731197</v>
      </c>
      <c r="K2820" s="1">
        <v>9.5932543793165598E-2</v>
      </c>
      <c r="L2820" s="1">
        <v>0.23522000128318299</v>
      </c>
      <c r="M2820" s="1">
        <v>0.56664804466682095</v>
      </c>
      <c r="N2820" s="1">
        <v>1.4744510543510499E-2</v>
      </c>
      <c r="O2820" s="1">
        <v>0.85367275052277503</v>
      </c>
      <c r="P2820" s="1">
        <v>0.20618073891473199</v>
      </c>
      <c r="Q2820" s="1">
        <v>7.3572769754821202E-2</v>
      </c>
      <c r="R2820" s="1">
        <v>0.217253838361779</v>
      </c>
      <c r="S2820" t="str">
        <f t="shared" si="264"/>
        <v>None</v>
      </c>
      <c r="T2820" t="str">
        <f t="shared" si="265"/>
        <v>None</v>
      </c>
      <c r="U2820" t="str">
        <f t="shared" si="266"/>
        <v>Fully</v>
      </c>
      <c r="V2820" t="str">
        <f t="shared" si="267"/>
        <v>None</v>
      </c>
      <c r="W2820" t="str">
        <f t="shared" si="268"/>
        <v>None</v>
      </c>
      <c r="X2820" t="str">
        <f t="shared" si="269"/>
        <v>Reverse</v>
      </c>
    </row>
    <row r="2821" spans="1:24" hidden="1" x14ac:dyDescent="0.2">
      <c r="A2821" t="s">
        <v>2837</v>
      </c>
      <c r="B2821" s="1">
        <v>3.2453696828693999E-2</v>
      </c>
      <c r="C2821" s="1">
        <v>-9.2517196609300398E-2</v>
      </c>
      <c r="D2821" s="1">
        <v>0.13746482174563299</v>
      </c>
      <c r="E2821" s="1">
        <v>-0.22440692647916299</v>
      </c>
      <c r="F2821" s="1">
        <v>0.10817842563748099</v>
      </c>
      <c r="G2821" s="1">
        <v>-0.27454898180204301</v>
      </c>
      <c r="H2821" s="1">
        <v>6.9336209184325898E-2</v>
      </c>
      <c r="I2821" s="1">
        <v>0.76752311461084299</v>
      </c>
      <c r="J2821" s="1">
        <v>0.26480509948497599</v>
      </c>
      <c r="K2821" s="1">
        <v>9.9634384068983506E-2</v>
      </c>
      <c r="L2821" s="1">
        <v>8.2944044954272201E-3</v>
      </c>
      <c r="M2821" s="1">
        <v>0.35575090297511702</v>
      </c>
      <c r="N2821" s="1">
        <v>2.1439542839360001E-2</v>
      </c>
      <c r="O2821" s="1">
        <v>0.55307853656705996</v>
      </c>
      <c r="P2821" s="1">
        <v>0.65405251699809097</v>
      </c>
      <c r="Q2821" s="1">
        <v>0.32979751932912998</v>
      </c>
      <c r="R2821" s="1">
        <v>0.25343427291297399</v>
      </c>
      <c r="S2821" t="str">
        <f t="shared" si="264"/>
        <v>None</v>
      </c>
      <c r="T2821" t="str">
        <f t="shared" si="265"/>
        <v>None</v>
      </c>
      <c r="U2821" t="str">
        <f t="shared" si="266"/>
        <v>Fully</v>
      </c>
      <c r="V2821" t="str">
        <f t="shared" si="267"/>
        <v>None</v>
      </c>
      <c r="W2821" t="str">
        <f t="shared" si="268"/>
        <v>Reverse</v>
      </c>
      <c r="X2821" t="str">
        <f t="shared" si="269"/>
        <v>None</v>
      </c>
    </row>
    <row r="2822" spans="1:24" x14ac:dyDescent="0.2">
      <c r="A2822" t="s">
        <v>2838</v>
      </c>
      <c r="B2822" s="1">
        <v>0.56446649753488798</v>
      </c>
      <c r="C2822" s="1">
        <v>-3.9275645264518697E-2</v>
      </c>
      <c r="D2822" s="1">
        <v>0.13330744289889099</v>
      </c>
      <c r="E2822" s="1">
        <v>-0.119089833086697</v>
      </c>
      <c r="F2822" s="1">
        <v>6.2952281785585207E-2</v>
      </c>
      <c r="G2822" s="1">
        <v>-0.38715496814544098</v>
      </c>
      <c r="H2822" s="1">
        <v>-0.103787137855322</v>
      </c>
      <c r="I2822" s="2">
        <v>1.92005181739183E-2</v>
      </c>
      <c r="J2822" s="1">
        <v>0.61790693823326204</v>
      </c>
      <c r="K2822" s="1">
        <v>9.3948619795164806E-2</v>
      </c>
      <c r="L2822" s="1">
        <v>0.13366364006491899</v>
      </c>
      <c r="M2822" s="2">
        <v>0.57195085674481605</v>
      </c>
      <c r="N2822" s="1">
        <v>8.9764002123376204E-4</v>
      </c>
      <c r="O2822" s="1">
        <v>0.35254623357482301</v>
      </c>
      <c r="P2822" s="2">
        <v>6.8231216790989098E-4</v>
      </c>
      <c r="Q2822" s="1">
        <v>7.2835863035075707E-2</v>
      </c>
      <c r="R2822" s="1">
        <v>4.8527916290435E-2</v>
      </c>
      <c r="S2822" t="str">
        <f t="shared" si="264"/>
        <v>Significant</v>
      </c>
      <c r="T2822" t="str">
        <f t="shared" si="265"/>
        <v>None</v>
      </c>
      <c r="U2822" t="str">
        <f t="shared" si="266"/>
        <v>None</v>
      </c>
      <c r="V2822" t="str">
        <f t="shared" si="267"/>
        <v>None</v>
      </c>
      <c r="W2822" t="str">
        <f t="shared" si="268"/>
        <v>Reverse</v>
      </c>
      <c r="X2822" t="str">
        <f t="shared" si="269"/>
        <v>Reverse</v>
      </c>
    </row>
    <row r="2823" spans="1:24" x14ac:dyDescent="0.2">
      <c r="A2823" t="s">
        <v>2839</v>
      </c>
      <c r="B2823" s="1">
        <v>-0.36523637853513802</v>
      </c>
      <c r="C2823" s="1">
        <v>-2.0375366515563799E-2</v>
      </c>
      <c r="D2823" s="1">
        <v>0.19440026070841099</v>
      </c>
      <c r="E2823" s="1">
        <v>-0.42098869491906599</v>
      </c>
      <c r="F2823" s="1">
        <v>0.20643886170032399</v>
      </c>
      <c r="G2823" s="1">
        <v>-0.223221418538609</v>
      </c>
      <c r="H2823" s="1">
        <v>0.13814695543866001</v>
      </c>
      <c r="I2823" s="2">
        <v>5.3773613938602298E-3</v>
      </c>
      <c r="J2823" s="1">
        <v>0.86916263371305102</v>
      </c>
      <c r="K2823" s="1">
        <v>0.119744037556703</v>
      </c>
      <c r="L2823" s="1">
        <v>1.13870847347862E-3</v>
      </c>
      <c r="M2823" s="2">
        <v>0.240621610733845</v>
      </c>
      <c r="N2823" s="1">
        <v>0.204940365227752</v>
      </c>
      <c r="O2823" s="1">
        <v>0.43084043342690997</v>
      </c>
      <c r="P2823" s="2">
        <v>0.147940837571546</v>
      </c>
      <c r="Q2823" s="1">
        <v>1.46229798287967E-3</v>
      </c>
      <c r="R2823" s="1">
        <v>1.6650018175188199E-7</v>
      </c>
      <c r="S2823" t="str">
        <f t="shared" si="264"/>
        <v>Significant</v>
      </c>
      <c r="T2823" t="str">
        <f t="shared" si="265"/>
        <v>Reverse</v>
      </c>
      <c r="U2823" t="str">
        <f t="shared" si="266"/>
        <v>Fully</v>
      </c>
      <c r="V2823" t="str">
        <f t="shared" si="267"/>
        <v>None</v>
      </c>
      <c r="W2823" t="str">
        <f t="shared" si="268"/>
        <v>None</v>
      </c>
      <c r="X2823" t="str">
        <f t="shared" si="269"/>
        <v>Reverse</v>
      </c>
    </row>
    <row r="2824" spans="1:24" hidden="1" x14ac:dyDescent="0.2">
      <c r="A2824" t="s">
        <v>2840</v>
      </c>
      <c r="B2824" s="1">
        <v>7.46971063459302E-2</v>
      </c>
      <c r="C2824" s="1">
        <v>-4.7942852040130303E-2</v>
      </c>
      <c r="D2824" s="1">
        <v>5.38653542660247E-2</v>
      </c>
      <c r="E2824" s="1">
        <v>-9.8001874359925703E-2</v>
      </c>
      <c r="F2824" s="1">
        <v>-4.8132641067524802E-2</v>
      </c>
      <c r="G2824" s="1">
        <v>-0.17544488940196601</v>
      </c>
      <c r="H2824" s="1">
        <v>4.2444001698238497E-2</v>
      </c>
      <c r="I2824" s="1">
        <v>0.49489437832887301</v>
      </c>
      <c r="J2824" s="1">
        <v>0.51045600128935498</v>
      </c>
      <c r="K2824" s="1">
        <v>0.45986040060572198</v>
      </c>
      <c r="L2824" s="1">
        <v>0.18101106912826301</v>
      </c>
      <c r="M2824" s="1">
        <v>0.64004933470457503</v>
      </c>
      <c r="N2824" s="1">
        <v>9.1836592564472699E-2</v>
      </c>
      <c r="O2824" s="1">
        <v>0.68001236068187798</v>
      </c>
      <c r="P2824" s="1">
        <v>0.83898124903850402</v>
      </c>
      <c r="Q2824" s="1">
        <v>0.65588120027809504</v>
      </c>
      <c r="R2824" s="1">
        <v>0.85565013190738604</v>
      </c>
      <c r="S2824" t="str">
        <f t="shared" si="264"/>
        <v>None</v>
      </c>
      <c r="T2824" t="str">
        <f t="shared" si="265"/>
        <v>Reverse</v>
      </c>
      <c r="U2824" t="str">
        <f t="shared" si="266"/>
        <v>Fully</v>
      </c>
      <c r="V2824" t="str">
        <f t="shared" si="267"/>
        <v>None</v>
      </c>
      <c r="W2824" t="str">
        <f t="shared" si="268"/>
        <v>Reverse</v>
      </c>
      <c r="X2824" t="str">
        <f t="shared" si="269"/>
        <v>None</v>
      </c>
    </row>
    <row r="2825" spans="1:24" hidden="1" x14ac:dyDescent="0.2">
      <c r="A2825" t="s">
        <v>2841</v>
      </c>
      <c r="B2825" s="1">
        <v>0.119717141208541</v>
      </c>
      <c r="C2825" s="1">
        <v>-4.52854103882682E-2</v>
      </c>
      <c r="D2825" s="1">
        <v>7.2565220910406902E-2</v>
      </c>
      <c r="E2825" s="1">
        <v>-0.120093445684441</v>
      </c>
      <c r="F2825" s="1">
        <v>-4.6938194784334697E-2</v>
      </c>
      <c r="G2825" s="1">
        <v>-0.19718034932112999</v>
      </c>
      <c r="H2825" s="1">
        <v>5.24385129101506E-2</v>
      </c>
      <c r="I2825" s="1">
        <v>0.34940260204393397</v>
      </c>
      <c r="J2825" s="1">
        <v>0.55320640151995104</v>
      </c>
      <c r="K2825" s="1">
        <v>0.34314014289426398</v>
      </c>
      <c r="L2825" s="1">
        <v>0.11904694539827999</v>
      </c>
      <c r="M2825" s="1">
        <v>0.66364445549330098</v>
      </c>
      <c r="N2825" s="1">
        <v>7.1316901604038696E-2</v>
      </c>
      <c r="O2825" s="1">
        <v>0.62714267160335802</v>
      </c>
      <c r="P2825" s="1">
        <v>0.81948657207876197</v>
      </c>
      <c r="Q2825" s="1">
        <v>0.96757101303717696</v>
      </c>
      <c r="R2825" s="1">
        <v>0.66564442568745696</v>
      </c>
      <c r="S2825" t="str">
        <f t="shared" si="264"/>
        <v>None</v>
      </c>
      <c r="T2825" t="str">
        <f t="shared" si="265"/>
        <v>Reverse</v>
      </c>
      <c r="U2825" t="str">
        <f t="shared" si="266"/>
        <v>Fully</v>
      </c>
      <c r="V2825" t="str">
        <f t="shared" si="267"/>
        <v>None</v>
      </c>
      <c r="W2825" t="str">
        <f t="shared" si="268"/>
        <v>Reverse</v>
      </c>
      <c r="X2825" t="str">
        <f t="shared" si="269"/>
        <v>None</v>
      </c>
    </row>
    <row r="2826" spans="1:24" hidden="1" x14ac:dyDescent="0.2">
      <c r="A2826" t="s">
        <v>2842</v>
      </c>
      <c r="B2826" s="1">
        <v>-0.31388396534520702</v>
      </c>
      <c r="C2826" s="1">
        <v>3.4605507557241698E-2</v>
      </c>
      <c r="D2826" s="1">
        <v>3.6508617593135798E-2</v>
      </c>
      <c r="E2826" s="1">
        <v>-1.9395416181748101E-2</v>
      </c>
      <c r="F2826" s="1">
        <v>-4.53517940420523E-2</v>
      </c>
      <c r="G2826" s="1">
        <v>-7.0753089011221695E-2</v>
      </c>
      <c r="H2826" s="1">
        <v>2.4287734776390402E-2</v>
      </c>
      <c r="I2826" s="1">
        <v>5.3187797129191E-2</v>
      </c>
      <c r="J2826" s="1">
        <v>0.26175276844534701</v>
      </c>
      <c r="K2826" s="1">
        <v>0.23670028925696299</v>
      </c>
      <c r="L2826" s="1">
        <v>0.527860357784394</v>
      </c>
      <c r="M2826" s="1">
        <v>0.29798847429769099</v>
      </c>
      <c r="N2826" s="1">
        <v>0.10667779753797101</v>
      </c>
      <c r="O2826" s="1">
        <v>0.57604167927037997</v>
      </c>
      <c r="P2826" s="1">
        <v>6.7342639984174502E-3</v>
      </c>
      <c r="Q2826" s="1">
        <v>3.6625952540688899E-3</v>
      </c>
      <c r="R2826" s="1">
        <v>9.9037800113811695E-3</v>
      </c>
      <c r="S2826" t="str">
        <f t="shared" si="264"/>
        <v>None</v>
      </c>
      <c r="T2826" t="str">
        <f t="shared" si="265"/>
        <v>None</v>
      </c>
      <c r="U2826" t="str">
        <f t="shared" si="266"/>
        <v>None</v>
      </c>
      <c r="V2826" t="str">
        <f t="shared" si="267"/>
        <v>None</v>
      </c>
      <c r="W2826" t="str">
        <f t="shared" si="268"/>
        <v>None</v>
      </c>
      <c r="X2826" t="str">
        <f t="shared" si="269"/>
        <v>Reverse</v>
      </c>
    </row>
    <row r="2827" spans="1:24" hidden="1" x14ac:dyDescent="0.2">
      <c r="A2827" t="s">
        <v>2843</v>
      </c>
      <c r="B2827" s="1">
        <v>-9.2903884462110495E-2</v>
      </c>
      <c r="C2827" s="1">
        <v>0.13279286709732999</v>
      </c>
      <c r="D2827" s="1">
        <v>5.5434325031117199E-2</v>
      </c>
      <c r="E2827" s="1">
        <v>8.022287883241E-2</v>
      </c>
      <c r="F2827" s="1">
        <v>-0.21076506276529899</v>
      </c>
      <c r="G2827" s="1">
        <v>-7.3046973760968706E-2</v>
      </c>
      <c r="H2827" s="1">
        <v>-8.6500345120949104E-2</v>
      </c>
      <c r="I2827" s="1">
        <v>0.51974875552490896</v>
      </c>
      <c r="J2827" s="1">
        <v>2.3266286672213001E-2</v>
      </c>
      <c r="K2827" s="1">
        <v>0.334912420066517</v>
      </c>
      <c r="L2827" s="1">
        <v>0.164655043348576</v>
      </c>
      <c r="M2827" s="1">
        <v>1.13148485256017E-2</v>
      </c>
      <c r="N2827" s="1">
        <v>0.36868781616618801</v>
      </c>
      <c r="O2827" s="1">
        <v>0.28775770799314299</v>
      </c>
      <c r="P2827" s="1">
        <v>0.20513280774234199</v>
      </c>
      <c r="Q2827" s="1">
        <v>0.412506378665917</v>
      </c>
      <c r="R2827" s="1">
        <v>0.462071912890128</v>
      </c>
      <c r="S2827" t="str">
        <f t="shared" si="264"/>
        <v>None</v>
      </c>
      <c r="T2827" t="str">
        <f t="shared" si="265"/>
        <v>None</v>
      </c>
      <c r="U2827" t="str">
        <f t="shared" si="266"/>
        <v>Fully</v>
      </c>
      <c r="V2827" t="str">
        <f t="shared" si="267"/>
        <v>None</v>
      </c>
      <c r="W2827" t="str">
        <f t="shared" si="268"/>
        <v>None</v>
      </c>
      <c r="X2827" t="str">
        <f t="shared" si="269"/>
        <v>None</v>
      </c>
    </row>
    <row r="2828" spans="1:24" hidden="1" x14ac:dyDescent="0.2">
      <c r="A2828" t="s">
        <v>2844</v>
      </c>
      <c r="B2828" s="1">
        <v>2.3276915913138699E-2</v>
      </c>
      <c r="C2828" s="1">
        <v>0.14425699642116799</v>
      </c>
      <c r="D2828" s="1">
        <v>-0.103983238753788</v>
      </c>
      <c r="E2828" s="1">
        <v>0.20554068224620201</v>
      </c>
      <c r="F2828" s="1">
        <v>-0.37083613884471101</v>
      </c>
      <c r="G2828" s="1">
        <v>-2.2977007872682399E-2</v>
      </c>
      <c r="H2828" s="1">
        <v>-9.9694736927348704E-2</v>
      </c>
      <c r="I2828" s="1">
        <v>0.84488309411840301</v>
      </c>
      <c r="J2828" s="1">
        <v>0.10764952350668</v>
      </c>
      <c r="K2828" s="1">
        <v>0.243727775339275</v>
      </c>
      <c r="L2828" s="1">
        <v>2.3351624288522801E-2</v>
      </c>
      <c r="M2828" s="1">
        <v>4.2910531752100604E-3</v>
      </c>
      <c r="N2828" s="1">
        <v>0.85467303449597998</v>
      </c>
      <c r="O2828" s="1">
        <v>0.427937819254809</v>
      </c>
      <c r="P2828" s="1">
        <v>8.0735941710126893E-2</v>
      </c>
      <c r="Q2828" s="1">
        <v>0.373104450063659</v>
      </c>
      <c r="R2828" s="1">
        <v>0.26734084462820601</v>
      </c>
      <c r="S2828" t="str">
        <f t="shared" si="264"/>
        <v>None</v>
      </c>
      <c r="T2828" t="str">
        <f t="shared" si="265"/>
        <v>Reverse</v>
      </c>
      <c r="U2828" t="str">
        <f t="shared" si="266"/>
        <v>Fully</v>
      </c>
      <c r="V2828" t="str">
        <f t="shared" si="267"/>
        <v>None</v>
      </c>
      <c r="W2828" t="str">
        <f t="shared" si="268"/>
        <v>Reverse</v>
      </c>
      <c r="X2828" t="str">
        <f t="shared" si="269"/>
        <v>Reverse</v>
      </c>
    </row>
    <row r="2829" spans="1:24" hidden="1" x14ac:dyDescent="0.2">
      <c r="A2829" t="s">
        <v>2845</v>
      </c>
      <c r="B2829" s="1">
        <v>-8.9051259476247598E-3</v>
      </c>
      <c r="C2829" s="1">
        <v>5.71459932007293E-2</v>
      </c>
      <c r="D2829" s="1">
        <v>0.12203866149043099</v>
      </c>
      <c r="E2829" s="1">
        <v>1.6713343876870201E-3</v>
      </c>
      <c r="F2829" s="1">
        <v>-6.8652864838438105E-2</v>
      </c>
      <c r="G2829" s="1">
        <v>-0.13187851322751201</v>
      </c>
      <c r="H2829" s="1">
        <v>-4.3680702871614699E-2</v>
      </c>
      <c r="I2829" s="1">
        <v>0.95965209838565402</v>
      </c>
      <c r="J2829" s="1">
        <v>0.46241511365749399</v>
      </c>
      <c r="K2829" s="1">
        <v>0.119479199483981</v>
      </c>
      <c r="L2829" s="1">
        <v>0.98281371782167204</v>
      </c>
      <c r="M2829" s="1">
        <v>0.53219277959977196</v>
      </c>
      <c r="N2829" s="1">
        <v>0.23219659900782999</v>
      </c>
      <c r="O2829" s="1">
        <v>0.69075442390100295</v>
      </c>
      <c r="P2829" s="1">
        <v>0.90351987750434104</v>
      </c>
      <c r="Q2829" s="1">
        <v>0.91136533919074902</v>
      </c>
      <c r="R2829" s="1">
        <v>0.76238195632035199</v>
      </c>
      <c r="S2829" t="str">
        <f t="shared" si="264"/>
        <v>None</v>
      </c>
      <c r="T2829" t="str">
        <f t="shared" si="265"/>
        <v>None</v>
      </c>
      <c r="U2829" t="str">
        <f t="shared" si="266"/>
        <v>Fully</v>
      </c>
      <c r="V2829" t="str">
        <f t="shared" si="267"/>
        <v>None</v>
      </c>
      <c r="W2829" t="str">
        <f t="shared" si="268"/>
        <v>None</v>
      </c>
      <c r="X2829" t="str">
        <f t="shared" si="269"/>
        <v>None</v>
      </c>
    </row>
    <row r="2830" spans="1:24" hidden="1" x14ac:dyDescent="0.2">
      <c r="A2830" t="s">
        <v>2846</v>
      </c>
      <c r="B2830" s="1">
        <v>-0.16902584752369601</v>
      </c>
      <c r="C2830" s="1">
        <v>0.122740049753431</v>
      </c>
      <c r="D2830" s="1">
        <v>5.8825054561294998E-2</v>
      </c>
      <c r="E2830" s="1">
        <v>5.6674072962994301E-2</v>
      </c>
      <c r="F2830" s="1">
        <v>-0.147978691413886</v>
      </c>
      <c r="G2830" s="1">
        <v>-3.0361513949849001E-2</v>
      </c>
      <c r="H2830" s="1">
        <v>-3.7721761554245802E-2</v>
      </c>
      <c r="I2830" s="1">
        <v>0.32691351105335198</v>
      </c>
      <c r="J2830" s="1">
        <v>4.9119074038523197E-2</v>
      </c>
      <c r="K2830" s="1">
        <v>0.33965717966136</v>
      </c>
      <c r="L2830" s="1">
        <v>0.35747880320379299</v>
      </c>
      <c r="M2830" s="1">
        <v>9.2044628643748905E-2</v>
      </c>
      <c r="N2830" s="1">
        <v>0.72661040754585204</v>
      </c>
      <c r="O2830" s="1">
        <v>0.66408776907255695</v>
      </c>
      <c r="P2830" s="1">
        <v>0.21283416554584</v>
      </c>
      <c r="Q2830" s="1">
        <v>0.36736497318343903</v>
      </c>
      <c r="R2830" s="1">
        <v>0.33584105164305</v>
      </c>
      <c r="S2830" t="str">
        <f t="shared" si="264"/>
        <v>None</v>
      </c>
      <c r="T2830" t="str">
        <f t="shared" si="265"/>
        <v>None</v>
      </c>
      <c r="U2830" t="str">
        <f t="shared" si="266"/>
        <v>Fully</v>
      </c>
      <c r="V2830" t="str">
        <f t="shared" si="267"/>
        <v>None</v>
      </c>
      <c r="W2830" t="str">
        <f t="shared" si="268"/>
        <v>None</v>
      </c>
      <c r="X2830" t="str">
        <f t="shared" si="269"/>
        <v>None</v>
      </c>
    </row>
    <row r="2831" spans="1:24" hidden="1" x14ac:dyDescent="0.2">
      <c r="A2831" t="s">
        <v>2847</v>
      </c>
      <c r="B2831" s="1">
        <v>-0.12905056650041899</v>
      </c>
      <c r="C2831" s="1">
        <v>0.21999934710098201</v>
      </c>
      <c r="D2831" s="1">
        <v>-8.9191198129122795E-2</v>
      </c>
      <c r="E2831" s="1">
        <v>0.206575429191203</v>
      </c>
      <c r="F2831" s="1">
        <v>-0.39420952127516601</v>
      </c>
      <c r="G2831" s="1">
        <v>-5.9663576121712698E-2</v>
      </c>
      <c r="H2831" s="1">
        <v>-0.14547519745967</v>
      </c>
      <c r="I2831" s="1">
        <v>0.49012861848943001</v>
      </c>
      <c r="J2831" s="1">
        <v>3.2474627174244999E-2</v>
      </c>
      <c r="K2831" s="1">
        <v>0.378308875400166</v>
      </c>
      <c r="L2831" s="1">
        <v>4.4167659460240899E-2</v>
      </c>
      <c r="M2831" s="1">
        <v>7.37025535327174E-3</v>
      </c>
      <c r="N2831" s="1">
        <v>0.67610345273944505</v>
      </c>
      <c r="O2831" s="1">
        <v>0.310099288467727</v>
      </c>
      <c r="P2831" s="1">
        <v>8.6805355466984299E-2</v>
      </c>
      <c r="Q2831" s="1">
        <v>0.116574502672578</v>
      </c>
      <c r="R2831" s="1">
        <v>0.70119223255905705</v>
      </c>
      <c r="S2831" t="str">
        <f t="shared" si="264"/>
        <v>None</v>
      </c>
      <c r="T2831" t="str">
        <f t="shared" si="265"/>
        <v>None</v>
      </c>
      <c r="U2831" t="str">
        <f t="shared" si="266"/>
        <v>Fully</v>
      </c>
      <c r="V2831" t="str">
        <f t="shared" si="267"/>
        <v>None</v>
      </c>
      <c r="W2831" t="str">
        <f t="shared" si="268"/>
        <v>None</v>
      </c>
      <c r="X2831" t="str">
        <f t="shared" si="269"/>
        <v>None</v>
      </c>
    </row>
    <row r="2832" spans="1:24" hidden="1" x14ac:dyDescent="0.2">
      <c r="A2832" t="s">
        <v>2848</v>
      </c>
      <c r="B2832" s="1">
        <v>-2.7428312715850799E-2</v>
      </c>
      <c r="C2832" s="1">
        <v>4.36016247500622E-4</v>
      </c>
      <c r="D2832" s="1">
        <v>0.13336773580349301</v>
      </c>
      <c r="E2832" s="1">
        <v>-4.35496237713291E-2</v>
      </c>
      <c r="F2832" s="1">
        <v>4.7856555538362003E-2</v>
      </c>
      <c r="G2832" s="1">
        <v>-9.0725550730655205E-2</v>
      </c>
      <c r="H2832" s="1">
        <v>5.5298764027305401E-2</v>
      </c>
      <c r="I2832" s="1">
        <v>0.88838014931587395</v>
      </c>
      <c r="J2832" s="1">
        <v>0.99588533307791804</v>
      </c>
      <c r="K2832" s="1">
        <v>0.118451725379569</v>
      </c>
      <c r="L2832" s="1">
        <v>0.606893839442745</v>
      </c>
      <c r="M2832" s="1">
        <v>0.68917767759217996</v>
      </c>
      <c r="N2832" s="1">
        <v>0.44908348399079101</v>
      </c>
      <c r="O2832" s="1">
        <v>0.64403308892773203</v>
      </c>
      <c r="P2832" s="1">
        <v>0.91101548435194901</v>
      </c>
      <c r="Q2832" s="1">
        <v>0.93505076236941698</v>
      </c>
      <c r="R2832" s="1">
        <v>0.93306895563715797</v>
      </c>
      <c r="S2832" t="str">
        <f t="shared" si="264"/>
        <v>None</v>
      </c>
      <c r="T2832" t="str">
        <f t="shared" si="265"/>
        <v>Reverse</v>
      </c>
      <c r="U2832" t="str">
        <f t="shared" si="266"/>
        <v>Fully</v>
      </c>
      <c r="V2832" t="str">
        <f t="shared" si="267"/>
        <v>None</v>
      </c>
      <c r="W2832" t="str">
        <f t="shared" si="268"/>
        <v>None</v>
      </c>
      <c r="X2832" t="str">
        <f t="shared" si="269"/>
        <v>Reverse</v>
      </c>
    </row>
    <row r="2833" spans="1:24" x14ac:dyDescent="0.2">
      <c r="A2833" t="s">
        <v>2849</v>
      </c>
      <c r="B2833" s="1">
        <v>-0.24171677580409101</v>
      </c>
      <c r="C2833" s="1">
        <v>6.3444385019600202E-2</v>
      </c>
      <c r="D2833" s="1">
        <v>0.13897589825888701</v>
      </c>
      <c r="E2833" s="1">
        <v>-0.18915393351576101</v>
      </c>
      <c r="F2833" s="1">
        <v>6.6907432960157998E-2</v>
      </c>
      <c r="G2833" s="1">
        <v>-0.1895390876794</v>
      </c>
      <c r="H2833" s="1">
        <v>6.3496459691709806E-2</v>
      </c>
      <c r="I2833" s="2">
        <v>3.7627205845490098E-2</v>
      </c>
      <c r="J2833" s="1">
        <v>0.30230486980127402</v>
      </c>
      <c r="K2833" s="1">
        <v>2.6231487533178399E-2</v>
      </c>
      <c r="L2833" s="1">
        <v>2.9285550634068299E-3</v>
      </c>
      <c r="M2833" s="2">
        <v>0.44087445559661498</v>
      </c>
      <c r="N2833" s="1">
        <v>3.1824510015283303E-2</v>
      </c>
      <c r="O2833" s="1">
        <v>0.46440879475506103</v>
      </c>
      <c r="P2833" s="2">
        <v>0.251339966755112</v>
      </c>
      <c r="Q2833" s="1">
        <v>2.60737956210966E-3</v>
      </c>
      <c r="R2833" s="1">
        <v>1.54270494844833E-4</v>
      </c>
      <c r="S2833" t="str">
        <f t="shared" si="264"/>
        <v>Significant</v>
      </c>
      <c r="T2833" t="str">
        <f t="shared" si="265"/>
        <v>Reverse</v>
      </c>
      <c r="U2833" t="str">
        <f t="shared" si="266"/>
        <v>Fully</v>
      </c>
      <c r="V2833" t="str">
        <f t="shared" si="267"/>
        <v>None</v>
      </c>
      <c r="W2833" t="str">
        <f t="shared" si="268"/>
        <v>None</v>
      </c>
      <c r="X2833" t="str">
        <f t="shared" si="269"/>
        <v>Reverse</v>
      </c>
    </row>
    <row r="2834" spans="1:24" x14ac:dyDescent="0.2">
      <c r="A2834" t="s">
        <v>2850</v>
      </c>
      <c r="B2834" s="1">
        <v>-0.29962400551268897</v>
      </c>
      <c r="C2834" s="1">
        <v>1.8552642079891501E-2</v>
      </c>
      <c r="D2834" s="1">
        <v>0.13258538853267501</v>
      </c>
      <c r="E2834" s="1">
        <v>-0.35529047155702798</v>
      </c>
      <c r="F2834" s="1">
        <v>0.15107206301023199</v>
      </c>
      <c r="G2834" s="1">
        <v>-0.20404564850312501</v>
      </c>
      <c r="H2834" s="1">
        <v>0.17668660980030201</v>
      </c>
      <c r="I2834" s="2">
        <v>1.06174284731896E-2</v>
      </c>
      <c r="J2834" s="1">
        <v>0.82867180161741705</v>
      </c>
      <c r="K2834" s="1">
        <v>0.12561303807783999</v>
      </c>
      <c r="L2834" s="1">
        <v>1.02126303594126E-4</v>
      </c>
      <c r="M2834" s="2">
        <v>0.21561441460424299</v>
      </c>
      <c r="N2834" s="1">
        <v>9.6155972622331401E-2</v>
      </c>
      <c r="O2834" s="1">
        <v>0.148501411886235</v>
      </c>
      <c r="P2834" s="2">
        <v>0.20824927641410901</v>
      </c>
      <c r="Q2834" s="1">
        <v>3.2802633098677101E-4</v>
      </c>
      <c r="R2834" s="1">
        <v>3.66994542556155E-6</v>
      </c>
      <c r="S2834" t="str">
        <f t="shared" si="264"/>
        <v>Significant</v>
      </c>
      <c r="T2834" t="str">
        <f t="shared" si="265"/>
        <v>Reverse</v>
      </c>
      <c r="U2834" t="str">
        <f t="shared" si="266"/>
        <v>Fully</v>
      </c>
      <c r="V2834" t="str">
        <f t="shared" si="267"/>
        <v>None</v>
      </c>
      <c r="W2834" t="str">
        <f t="shared" si="268"/>
        <v>None</v>
      </c>
      <c r="X2834" t="str">
        <f t="shared" si="269"/>
        <v>Reverse</v>
      </c>
    </row>
    <row r="2835" spans="1:24" hidden="1" x14ac:dyDescent="0.2">
      <c r="A2835" t="s">
        <v>2851</v>
      </c>
      <c r="B2835" s="1">
        <v>-0.28480516473793499</v>
      </c>
      <c r="C2835" s="1">
        <v>0.112093143076184</v>
      </c>
      <c r="D2835" s="1">
        <v>5.53099239401234E-2</v>
      </c>
      <c r="E2835" s="1">
        <v>7.4439117618717299E-2</v>
      </c>
      <c r="F2835" s="1">
        <v>4.0843726081156596E-3</v>
      </c>
      <c r="G2835" s="1">
        <v>4.4481492202431201E-2</v>
      </c>
      <c r="H2835" s="1">
        <v>-8.13049632839811E-3</v>
      </c>
      <c r="I2835" s="1">
        <v>0.12359346477314399</v>
      </c>
      <c r="J2835" s="1">
        <v>0.21959799657614501</v>
      </c>
      <c r="K2835" s="1">
        <v>0.54276679740505496</v>
      </c>
      <c r="L2835" s="1">
        <v>0.41329696733943699</v>
      </c>
      <c r="M2835" s="1">
        <v>0.97460758464220598</v>
      </c>
      <c r="N2835" s="1">
        <v>0.72898430735651198</v>
      </c>
      <c r="O2835" s="1">
        <v>0.94947886893711397</v>
      </c>
      <c r="P2835" s="1">
        <v>0.297851858809843</v>
      </c>
      <c r="Q2835" s="1">
        <v>0.25336533782091197</v>
      </c>
      <c r="R2835" s="1">
        <v>0.17736105128108601</v>
      </c>
      <c r="S2835" t="str">
        <f t="shared" si="264"/>
        <v>None</v>
      </c>
      <c r="T2835" t="str">
        <f t="shared" si="265"/>
        <v>Reverse</v>
      </c>
      <c r="U2835" t="str">
        <f t="shared" si="266"/>
        <v>Fully</v>
      </c>
      <c r="V2835" t="str">
        <f t="shared" si="267"/>
        <v>None</v>
      </c>
      <c r="W2835" t="str">
        <f t="shared" si="268"/>
        <v>Reverse</v>
      </c>
      <c r="X2835" t="str">
        <f t="shared" si="269"/>
        <v>None</v>
      </c>
    </row>
    <row r="2836" spans="1:24" hidden="1" x14ac:dyDescent="0.2">
      <c r="A2836" t="s">
        <v>2852</v>
      </c>
      <c r="B2836" s="1">
        <v>-0.39605480245310298</v>
      </c>
      <c r="C2836" s="1">
        <v>0.106538307532834</v>
      </c>
      <c r="D2836" s="1">
        <v>2.0247437934620902E-2</v>
      </c>
      <c r="E2836" s="1">
        <v>-8.4351771126123104E-2</v>
      </c>
      <c r="F2836" s="1">
        <v>-8.9444251351844306E-2</v>
      </c>
      <c r="G2836" s="1">
        <v>-4.1720246044328398E-2</v>
      </c>
      <c r="H2836" s="1">
        <v>7.9481440476216095E-2</v>
      </c>
      <c r="I2836" s="1">
        <v>6.0708176994074999E-2</v>
      </c>
      <c r="J2836" s="1">
        <v>1.27867082091129E-2</v>
      </c>
      <c r="K2836" s="1">
        <v>0.62749866282419298</v>
      </c>
      <c r="L2836" s="1">
        <v>4.6585748195805403E-2</v>
      </c>
      <c r="M2836" s="1">
        <v>0.13286147122558001</v>
      </c>
      <c r="N2836" s="1">
        <v>0.48004373801641098</v>
      </c>
      <c r="O2836" s="1">
        <v>0.180847442609365</v>
      </c>
      <c r="P2836" s="1">
        <v>1.68295312900421E-2</v>
      </c>
      <c r="Q2836" s="1">
        <v>8.4464250356252393E-3</v>
      </c>
      <c r="R2836" s="1">
        <v>1.1440171222624199E-2</v>
      </c>
      <c r="S2836" t="str">
        <f t="shared" si="264"/>
        <v>None</v>
      </c>
      <c r="T2836" t="str">
        <f t="shared" si="265"/>
        <v>None</v>
      </c>
      <c r="U2836" t="str">
        <f t="shared" si="266"/>
        <v>None</v>
      </c>
      <c r="V2836" t="str">
        <f t="shared" si="267"/>
        <v>None</v>
      </c>
      <c r="W2836" t="str">
        <f t="shared" si="268"/>
        <v>None</v>
      </c>
      <c r="X2836" t="str">
        <f t="shared" si="269"/>
        <v>Reverse</v>
      </c>
    </row>
    <row r="2837" spans="1:24" hidden="1" x14ac:dyDescent="0.2">
      <c r="A2837" t="s">
        <v>2853</v>
      </c>
      <c r="B2837" s="1">
        <v>-0.290691529543528</v>
      </c>
      <c r="C2837" s="1">
        <v>0.13853070063852399</v>
      </c>
      <c r="D2837" s="1">
        <v>-1.70683376126342E-2</v>
      </c>
      <c r="E2837" s="1">
        <v>-5.4518294144587302E-2</v>
      </c>
      <c r="F2837" s="1">
        <v>-0.15953161099048699</v>
      </c>
      <c r="G2837" s="1">
        <v>-1.0147838543637299E-2</v>
      </c>
      <c r="H2837" s="1">
        <v>6.6288740709586694E-2</v>
      </c>
      <c r="I2837" s="1">
        <v>0.174623110624684</v>
      </c>
      <c r="J2837" s="1">
        <v>4.7298770356316499E-3</v>
      </c>
      <c r="K2837" s="1">
        <v>0.71896602018019096</v>
      </c>
      <c r="L2837" s="1">
        <v>0.25275047224465003</v>
      </c>
      <c r="M2837" s="1">
        <v>2.0033577588008101E-2</v>
      </c>
      <c r="N2837" s="1">
        <v>0.87970242646311703</v>
      </c>
      <c r="O2837" s="1">
        <v>0.32476363789371998</v>
      </c>
      <c r="P2837" s="1">
        <v>8.3484339556383597E-2</v>
      </c>
      <c r="Q2837" s="1">
        <v>7.7508228768034093E-2</v>
      </c>
      <c r="R2837" s="1">
        <v>0.121420386463349</v>
      </c>
      <c r="S2837" t="str">
        <f t="shared" si="264"/>
        <v>None</v>
      </c>
      <c r="T2837" t="str">
        <f t="shared" si="265"/>
        <v>None</v>
      </c>
      <c r="U2837" t="str">
        <f t="shared" si="266"/>
        <v>Fully</v>
      </c>
      <c r="V2837" t="str">
        <f t="shared" si="267"/>
        <v>None</v>
      </c>
      <c r="W2837" t="str">
        <f t="shared" si="268"/>
        <v>None</v>
      </c>
      <c r="X2837" t="str">
        <f t="shared" si="269"/>
        <v>Reverse</v>
      </c>
    </row>
    <row r="2838" spans="1:24" hidden="1" x14ac:dyDescent="0.2">
      <c r="A2838" t="s">
        <v>2854</v>
      </c>
      <c r="B2838" s="1">
        <v>-0.25878621468432</v>
      </c>
      <c r="C2838" s="1">
        <v>0.239872230069376</v>
      </c>
      <c r="D2838" s="1">
        <v>6.4135863452959394E-2</v>
      </c>
      <c r="E2838" s="1">
        <v>1.7792910617301601E-2</v>
      </c>
      <c r="F2838" s="1">
        <v>-0.235874090174752</v>
      </c>
      <c r="G2838" s="1">
        <v>-2.8415296687014299E-2</v>
      </c>
      <c r="H2838" s="1">
        <v>0.106138627061973</v>
      </c>
      <c r="I2838" s="1">
        <v>0.243205375974757</v>
      </c>
      <c r="J2838" s="1">
        <v>1.25860464267295E-3</v>
      </c>
      <c r="K2838" s="1">
        <v>0.36900354128708202</v>
      </c>
      <c r="L2838" s="1">
        <v>0.80258479409449401</v>
      </c>
      <c r="M2838" s="1">
        <v>2.1870353694731299E-2</v>
      </c>
      <c r="N2838" s="1">
        <v>0.77771660483968597</v>
      </c>
      <c r="O2838" s="1">
        <v>0.29375135369649302</v>
      </c>
      <c r="P2838" s="1">
        <v>0.19188687296464199</v>
      </c>
      <c r="Q2838" s="1">
        <v>0.25323123092483202</v>
      </c>
      <c r="R2838" s="1">
        <v>0.48974028295964001</v>
      </c>
      <c r="S2838" t="str">
        <f t="shared" si="264"/>
        <v>None</v>
      </c>
      <c r="T2838" t="str">
        <f t="shared" si="265"/>
        <v>None</v>
      </c>
      <c r="U2838" t="str">
        <f t="shared" si="266"/>
        <v>Fully</v>
      </c>
      <c r="V2838" t="str">
        <f t="shared" si="267"/>
        <v>None</v>
      </c>
      <c r="W2838" t="str">
        <f t="shared" si="268"/>
        <v>None</v>
      </c>
      <c r="X2838" t="str">
        <f t="shared" si="269"/>
        <v>Reverse</v>
      </c>
    </row>
    <row r="2839" spans="1:24" hidden="1" x14ac:dyDescent="0.2">
      <c r="A2839" t="s">
        <v>2855</v>
      </c>
      <c r="B2839" s="1">
        <v>-0.12957622503628699</v>
      </c>
      <c r="C2839" s="1">
        <v>-6.4529396721655697E-4</v>
      </c>
      <c r="D2839" s="1">
        <v>-0.24127842196718299</v>
      </c>
      <c r="E2839" s="1">
        <v>-0.11227794727179299</v>
      </c>
      <c r="F2839" s="1">
        <v>-6.6647627539115198E-2</v>
      </c>
      <c r="G2839" s="1">
        <v>0.163787437900064</v>
      </c>
      <c r="H2839" s="1">
        <v>3.1279047425477498E-2</v>
      </c>
      <c r="I2839" s="1">
        <v>0.57326137696046198</v>
      </c>
      <c r="J2839" s="1">
        <v>0.994581864571635</v>
      </c>
      <c r="K2839" s="1">
        <v>1.3355561954667101E-2</v>
      </c>
      <c r="L2839" s="1">
        <v>0.24011062443557199</v>
      </c>
      <c r="M2839" s="1">
        <v>0.62030015216313705</v>
      </c>
      <c r="N2839" s="1">
        <v>0.22579048734372401</v>
      </c>
      <c r="O2839" s="1">
        <v>0.81599475451542802</v>
      </c>
      <c r="P2839" s="1">
        <v>0.36281117933699703</v>
      </c>
      <c r="Q2839" s="1">
        <v>0.33848563982215502</v>
      </c>
      <c r="R2839" s="1">
        <v>0.33036599460272498</v>
      </c>
      <c r="S2839" t="str">
        <f t="shared" si="264"/>
        <v>None</v>
      </c>
      <c r="T2839" t="str">
        <f t="shared" si="265"/>
        <v>None</v>
      </c>
      <c r="U2839" t="str">
        <f t="shared" si="266"/>
        <v>Fully</v>
      </c>
      <c r="V2839" t="str">
        <f t="shared" si="267"/>
        <v>None</v>
      </c>
      <c r="W2839" t="str">
        <f t="shared" si="268"/>
        <v>Reverse</v>
      </c>
      <c r="X2839" t="str">
        <f t="shared" si="269"/>
        <v>Reverse</v>
      </c>
    </row>
    <row r="2840" spans="1:24" hidden="1" x14ac:dyDescent="0.2">
      <c r="A2840" t="s">
        <v>2856</v>
      </c>
      <c r="B2840" s="1">
        <v>1.3518519089777701E-2</v>
      </c>
      <c r="C2840" s="1">
        <v>-2.7000899391779899E-2</v>
      </c>
      <c r="D2840" s="1">
        <v>0.13633210139757301</v>
      </c>
      <c r="E2840" s="1">
        <v>-0.169556599106854</v>
      </c>
      <c r="F2840" s="1">
        <v>6.67833112662541E-2</v>
      </c>
      <c r="G2840" s="1">
        <v>-0.28427204031664799</v>
      </c>
      <c r="H2840" s="1">
        <v>1.1506925319584201E-2</v>
      </c>
      <c r="I2840" s="1">
        <v>0.86476420057659997</v>
      </c>
      <c r="J2840" s="1">
        <v>0.71456209190511399</v>
      </c>
      <c r="K2840" s="1">
        <v>6.8451195178203E-2</v>
      </c>
      <c r="L2840" s="1">
        <v>2.4488106129238199E-2</v>
      </c>
      <c r="M2840" s="1">
        <v>0.52287931310133196</v>
      </c>
      <c r="N2840" s="1">
        <v>8.17534622910405E-3</v>
      </c>
      <c r="O2840" s="1">
        <v>0.912195649736951</v>
      </c>
      <c r="P2840" s="1">
        <v>0.49782429968991099</v>
      </c>
      <c r="Q2840" s="1">
        <v>8.7328414830093598E-2</v>
      </c>
      <c r="R2840" s="1">
        <v>6.6026417367303303E-2</v>
      </c>
      <c r="S2840" t="str">
        <f t="shared" si="264"/>
        <v>None</v>
      </c>
      <c r="T2840" t="str">
        <f t="shared" si="265"/>
        <v>None</v>
      </c>
      <c r="U2840" t="str">
        <f t="shared" si="266"/>
        <v>Fully</v>
      </c>
      <c r="V2840" t="str">
        <f t="shared" si="267"/>
        <v>None</v>
      </c>
      <c r="W2840" t="str">
        <f t="shared" si="268"/>
        <v>Reverse</v>
      </c>
      <c r="X2840" t="str">
        <f t="shared" si="269"/>
        <v>None</v>
      </c>
    </row>
    <row r="2841" spans="1:24" x14ac:dyDescent="0.2">
      <c r="A2841" t="s">
        <v>2857</v>
      </c>
      <c r="B2841" s="1">
        <v>0.31668953583639498</v>
      </c>
      <c r="C2841" s="1">
        <v>-2.9802215295607198E-2</v>
      </c>
      <c r="D2841" s="1">
        <v>0.132877445308338</v>
      </c>
      <c r="E2841" s="1">
        <v>-0.15852647616754301</v>
      </c>
      <c r="F2841" s="1">
        <v>0.13453961891270699</v>
      </c>
      <c r="G2841" s="1">
        <v>-0.42839855551495698</v>
      </c>
      <c r="H2841" s="1">
        <v>-0.185090890575241</v>
      </c>
      <c r="I2841" s="2">
        <v>1.57774184062889E-2</v>
      </c>
      <c r="J2841" s="1">
        <v>0.76620201399295995</v>
      </c>
      <c r="K2841" s="1">
        <v>0.18796614412138499</v>
      </c>
      <c r="L2841" s="1">
        <v>0.117347288691909</v>
      </c>
      <c r="M2841" s="2">
        <v>0.34416323926361497</v>
      </c>
      <c r="N2841" s="1">
        <v>3.5423878332249401E-3</v>
      </c>
      <c r="O2841" s="1">
        <v>0.19459773310879699</v>
      </c>
      <c r="P2841" s="2">
        <v>3.5981921973181699E-4</v>
      </c>
      <c r="Q2841" s="1">
        <v>0.85776640864891895</v>
      </c>
      <c r="R2841" s="1">
        <v>0.81966257818843402</v>
      </c>
      <c r="S2841" t="str">
        <f t="shared" si="264"/>
        <v>Significant</v>
      </c>
      <c r="T2841" t="str">
        <f t="shared" si="265"/>
        <v>None</v>
      </c>
      <c r="U2841" t="str">
        <f t="shared" si="266"/>
        <v>None</v>
      </c>
      <c r="V2841" t="str">
        <f t="shared" si="267"/>
        <v>None</v>
      </c>
      <c r="W2841" t="str">
        <f t="shared" si="268"/>
        <v>Reverse</v>
      </c>
      <c r="X2841" t="str">
        <f t="shared" si="269"/>
        <v>Reverse</v>
      </c>
    </row>
    <row r="2842" spans="1:24" x14ac:dyDescent="0.2">
      <c r="A2842" t="s">
        <v>2858</v>
      </c>
      <c r="B2842" s="1">
        <v>0.56818333498921503</v>
      </c>
      <c r="C2842" s="1">
        <v>4.60714684540059E-2</v>
      </c>
      <c r="D2842" s="1">
        <v>0.113975004933257</v>
      </c>
      <c r="E2842" s="1">
        <v>-8.4177542816018899E-2</v>
      </c>
      <c r="F2842" s="1">
        <v>1.6717696749623701E-2</v>
      </c>
      <c r="G2842" s="1">
        <v>-0.43014012720018602</v>
      </c>
      <c r="H2842" s="1">
        <v>-0.26742721016835902</v>
      </c>
      <c r="I2842" s="2">
        <v>6.5337397574769703E-3</v>
      </c>
      <c r="J2842" s="1">
        <v>0.61230343103282603</v>
      </c>
      <c r="K2842" s="1">
        <v>0.212432645019213</v>
      </c>
      <c r="L2842" s="1">
        <v>0.35567402936624798</v>
      </c>
      <c r="M2842" s="2">
        <v>0.89643613288973201</v>
      </c>
      <c r="N2842" s="1">
        <v>1.3460170491427E-3</v>
      </c>
      <c r="O2842" s="1">
        <v>4.0767370936439701E-2</v>
      </c>
      <c r="P2842" s="2">
        <v>3.1564770421417801E-5</v>
      </c>
      <c r="Q2842" s="1">
        <v>9.6451925597722796E-2</v>
      </c>
      <c r="R2842" s="1">
        <v>0.15313506461367801</v>
      </c>
      <c r="S2842" t="str">
        <f t="shared" si="264"/>
        <v>Significant</v>
      </c>
      <c r="T2842" t="str">
        <f t="shared" si="265"/>
        <v>None</v>
      </c>
      <c r="U2842" t="str">
        <f t="shared" si="266"/>
        <v>None</v>
      </c>
      <c r="V2842" t="str">
        <f t="shared" si="267"/>
        <v>None</v>
      </c>
      <c r="W2842" t="str">
        <f t="shared" si="268"/>
        <v>Reverse</v>
      </c>
      <c r="X2842" t="str">
        <f t="shared" si="269"/>
        <v>Reverse</v>
      </c>
    </row>
    <row r="2843" spans="1:24" x14ac:dyDescent="0.2">
      <c r="A2843" t="s">
        <v>2859</v>
      </c>
      <c r="B2843" s="1">
        <v>0.687484398333019</v>
      </c>
      <c r="C2843" s="1">
        <v>0.17972930781052801</v>
      </c>
      <c r="D2843" s="1">
        <v>0.167502194474835</v>
      </c>
      <c r="E2843" s="1">
        <v>-2.5030545471813399E-2</v>
      </c>
      <c r="F2843" s="1">
        <v>-9.5660022689716295E-2</v>
      </c>
      <c r="G2843" s="1">
        <v>-0.47796350146182398</v>
      </c>
      <c r="H2843" s="1">
        <v>-0.34930557468783602</v>
      </c>
      <c r="I2843" s="2">
        <v>9.0832891091339601E-3</v>
      </c>
      <c r="J2843" s="1">
        <v>7.9328883813997803E-2</v>
      </c>
      <c r="K2843" s="1">
        <v>0.101428831950457</v>
      </c>
      <c r="L2843" s="1">
        <v>0.80453242342033804</v>
      </c>
      <c r="M2843" s="2">
        <v>0.50431287979072703</v>
      </c>
      <c r="N2843" s="1">
        <v>1.3743846225521101E-3</v>
      </c>
      <c r="O2843" s="1">
        <v>1.7092101475958799E-2</v>
      </c>
      <c r="P2843" s="2">
        <v>3.78025051959795E-5</v>
      </c>
      <c r="Q2843" s="1">
        <v>4.4061199068712899E-2</v>
      </c>
      <c r="R2843" s="1">
        <v>9.4449031327149102E-2</v>
      </c>
      <c r="S2843" t="str">
        <f t="shared" si="264"/>
        <v>Significant</v>
      </c>
      <c r="T2843" t="str">
        <f t="shared" si="265"/>
        <v>Reverse</v>
      </c>
      <c r="U2843" t="str">
        <f t="shared" si="266"/>
        <v>None</v>
      </c>
      <c r="V2843" t="str">
        <f t="shared" si="267"/>
        <v>None</v>
      </c>
      <c r="W2843" t="str">
        <f t="shared" si="268"/>
        <v>Reverse</v>
      </c>
      <c r="X2843" t="str">
        <f t="shared" si="269"/>
        <v>Reverse</v>
      </c>
    </row>
    <row r="2844" spans="1:24" x14ac:dyDescent="0.2">
      <c r="A2844" t="s">
        <v>2860</v>
      </c>
      <c r="B2844" s="1">
        <v>-0.17072586287913299</v>
      </c>
      <c r="C2844" s="1">
        <v>-2.5806463470628399E-2</v>
      </c>
      <c r="D2844" s="1">
        <v>0.191159521550819</v>
      </c>
      <c r="E2844" s="1">
        <v>-0.200193665593036</v>
      </c>
      <c r="F2844" s="1">
        <v>0.19510487631033099</v>
      </c>
      <c r="G2844" s="1">
        <v>-0.21353974440456699</v>
      </c>
      <c r="H2844" s="1">
        <v>4.41221752760564E-2</v>
      </c>
      <c r="I2844" s="2">
        <v>4.2016162116956003E-2</v>
      </c>
      <c r="J2844" s="1">
        <v>0.73262559800257299</v>
      </c>
      <c r="K2844" s="1">
        <v>1.36066029688312E-2</v>
      </c>
      <c r="L2844" s="1">
        <v>9.9387029989660598E-3</v>
      </c>
      <c r="M2844" s="2">
        <v>7.1481061160285797E-2</v>
      </c>
      <c r="N2844" s="1">
        <v>4.9123605853843101E-2</v>
      </c>
      <c r="O2844" s="1">
        <v>0.67965701382663402</v>
      </c>
      <c r="P2844" s="2">
        <v>0.98577955503675996</v>
      </c>
      <c r="Q2844" s="1">
        <v>1.59006283672747E-2</v>
      </c>
      <c r="R2844" s="1">
        <v>4.4938293953508997E-5</v>
      </c>
      <c r="S2844" t="str">
        <f t="shared" si="264"/>
        <v>Significant</v>
      </c>
      <c r="T2844" t="str">
        <f t="shared" si="265"/>
        <v>Reverse</v>
      </c>
      <c r="U2844" t="str">
        <f t="shared" si="266"/>
        <v>Fully</v>
      </c>
      <c r="V2844" t="str">
        <f t="shared" si="267"/>
        <v>None</v>
      </c>
      <c r="W2844" t="str">
        <f t="shared" si="268"/>
        <v>None</v>
      </c>
      <c r="X2844" t="str">
        <f t="shared" si="269"/>
        <v>Reverse</v>
      </c>
    </row>
    <row r="2845" spans="1:24" hidden="1" x14ac:dyDescent="0.2">
      <c r="A2845" t="s">
        <v>2861</v>
      </c>
      <c r="B2845" s="1">
        <v>-8.4761922235769893E-2</v>
      </c>
      <c r="C2845" s="1">
        <v>4.1747713663592999E-2</v>
      </c>
      <c r="D2845" s="1">
        <v>6.4771951420364807E-2</v>
      </c>
      <c r="E2845" s="1">
        <v>4.1108088582633297E-2</v>
      </c>
      <c r="F2845" s="1">
        <v>1.64295308021087E-2</v>
      </c>
      <c r="G2845" s="1">
        <v>-0.126022113438473</v>
      </c>
      <c r="H2845" s="1">
        <v>-5.9931501002181899E-2</v>
      </c>
      <c r="I2845" s="1">
        <v>0.342492181008626</v>
      </c>
      <c r="J2845" s="1">
        <v>0.41684612187314901</v>
      </c>
      <c r="K2845" s="1">
        <v>0.209538989312332</v>
      </c>
      <c r="L2845" s="1">
        <v>0.42398160526496198</v>
      </c>
      <c r="M2845" s="1">
        <v>0.82080313179084397</v>
      </c>
      <c r="N2845" s="1">
        <v>8.6090303707217403E-2</v>
      </c>
      <c r="O2845" s="1">
        <v>0.40988663881727999</v>
      </c>
      <c r="P2845" s="1">
        <v>0.75087967347640605</v>
      </c>
      <c r="Q2845" s="1">
        <v>8.12103409818897E-2</v>
      </c>
      <c r="R2845" s="1">
        <v>0.216073256935157</v>
      </c>
      <c r="S2845" t="str">
        <f t="shared" si="264"/>
        <v>None</v>
      </c>
      <c r="T2845" t="str">
        <f t="shared" si="265"/>
        <v>Reverse</v>
      </c>
      <c r="U2845" t="str">
        <f t="shared" si="266"/>
        <v>Fully</v>
      </c>
      <c r="V2845" t="str">
        <f t="shared" si="267"/>
        <v>None</v>
      </c>
      <c r="W2845" t="str">
        <f t="shared" si="268"/>
        <v>None</v>
      </c>
      <c r="X2845" t="str">
        <f t="shared" si="269"/>
        <v>None</v>
      </c>
    </row>
    <row r="2846" spans="1:24" hidden="1" x14ac:dyDescent="0.2">
      <c r="A2846" t="s">
        <v>2862</v>
      </c>
      <c r="B2846" s="1">
        <v>-0.17217037808901201</v>
      </c>
      <c r="C2846" s="1">
        <v>4.8888618170160797E-2</v>
      </c>
      <c r="D2846" s="1">
        <v>-2.9844041362509E-2</v>
      </c>
      <c r="E2846" s="1">
        <v>5.21513477809552E-3</v>
      </c>
      <c r="F2846" s="1">
        <v>-0.15069287944556001</v>
      </c>
      <c r="G2846" s="1">
        <v>-8.0612425961230694E-2</v>
      </c>
      <c r="H2846" s="1">
        <v>0.15790582165026501</v>
      </c>
      <c r="I2846" s="1">
        <v>0.28553534621010102</v>
      </c>
      <c r="J2846" s="1">
        <v>0.59040509826014997</v>
      </c>
      <c r="K2846" s="1">
        <v>0.74228830834858495</v>
      </c>
      <c r="L2846" s="1">
        <v>0.954157945055646</v>
      </c>
      <c r="M2846" s="1">
        <v>0.24286253099114</v>
      </c>
      <c r="N2846" s="1">
        <v>0.53046455094620604</v>
      </c>
      <c r="O2846" s="1">
        <v>0.22129899754669999</v>
      </c>
      <c r="P2846" s="1">
        <v>6.72752112527224E-2</v>
      </c>
      <c r="Q2846" s="1">
        <v>5.9077297408158799E-2</v>
      </c>
      <c r="R2846" s="1">
        <v>0.95180553509566301</v>
      </c>
      <c r="S2846" t="str">
        <f t="shared" si="264"/>
        <v>None</v>
      </c>
      <c r="T2846" t="str">
        <f t="shared" si="265"/>
        <v>None</v>
      </c>
      <c r="U2846" t="str">
        <f t="shared" si="266"/>
        <v>Fully</v>
      </c>
      <c r="V2846" t="str">
        <f t="shared" si="267"/>
        <v>None</v>
      </c>
      <c r="W2846" t="str">
        <f t="shared" si="268"/>
        <v>None</v>
      </c>
      <c r="X2846" t="str">
        <f t="shared" si="269"/>
        <v>Reverse</v>
      </c>
    </row>
    <row r="2847" spans="1:24" hidden="1" x14ac:dyDescent="0.2">
      <c r="A2847" t="s">
        <v>2863</v>
      </c>
      <c r="B2847" s="1">
        <v>-6.2320624300816301E-2</v>
      </c>
      <c r="C2847" s="1">
        <v>1.9018065268524499E-3</v>
      </c>
      <c r="D2847" s="1">
        <v>0.10891193455772299</v>
      </c>
      <c r="E2847" s="1">
        <v>0.124659937365415</v>
      </c>
      <c r="F2847" s="1">
        <v>2.3115663975975E-2</v>
      </c>
      <c r="G2847" s="1">
        <v>-0.126864005190927</v>
      </c>
      <c r="H2847" s="1">
        <v>-9.0535854293602003E-2</v>
      </c>
      <c r="I2847" s="1">
        <v>0.61366006582932098</v>
      </c>
      <c r="J2847" s="1">
        <v>0.97883570258470498</v>
      </c>
      <c r="K2847" s="1">
        <v>0.13236915076398201</v>
      </c>
      <c r="L2847" s="1">
        <v>8.5899962858160206E-2</v>
      </c>
      <c r="M2847" s="1">
        <v>0.81968234936564399</v>
      </c>
      <c r="N2847" s="1">
        <v>0.213783904638704</v>
      </c>
      <c r="O2847" s="1">
        <v>0.37344362161536898</v>
      </c>
      <c r="P2847" s="1">
        <v>0.75258518401729102</v>
      </c>
      <c r="Q2847" s="1">
        <v>0.49755044342083998</v>
      </c>
      <c r="R2847" s="1">
        <v>0.81166666149987599</v>
      </c>
      <c r="S2847" t="str">
        <f t="shared" si="264"/>
        <v>None</v>
      </c>
      <c r="T2847" t="str">
        <f t="shared" si="265"/>
        <v>Reverse</v>
      </c>
      <c r="U2847" t="str">
        <f t="shared" si="266"/>
        <v>Fully</v>
      </c>
      <c r="V2847" t="str">
        <f t="shared" si="267"/>
        <v>None</v>
      </c>
      <c r="W2847" t="str">
        <f t="shared" si="268"/>
        <v>None</v>
      </c>
      <c r="X2847" t="str">
        <f t="shared" si="269"/>
        <v>None</v>
      </c>
    </row>
    <row r="2848" spans="1:24" hidden="1" x14ac:dyDescent="0.2">
      <c r="A2848" t="s">
        <v>2864</v>
      </c>
      <c r="B2848" s="1">
        <v>-0.26954778906822802</v>
      </c>
      <c r="C2848" s="1">
        <v>-1.2056576115883301E-2</v>
      </c>
      <c r="D2848" s="1">
        <v>2.8570830344003199E-2</v>
      </c>
      <c r="E2848" s="1">
        <v>7.2248597378650803E-2</v>
      </c>
      <c r="F2848" s="1">
        <v>2.5988010409689798E-2</v>
      </c>
      <c r="G2848" s="1">
        <v>5.2532169708826897E-2</v>
      </c>
      <c r="H2848" s="1">
        <v>8.9606519821132893E-2</v>
      </c>
      <c r="I2848" s="1">
        <v>0.140172632792948</v>
      </c>
      <c r="J2848" s="1">
        <v>0.883907785339904</v>
      </c>
      <c r="K2848" s="1">
        <v>0.72943388269851495</v>
      </c>
      <c r="L2848" s="1">
        <v>0.38305065380013698</v>
      </c>
      <c r="M2848" s="1">
        <v>0.82390204070009199</v>
      </c>
      <c r="N2848" s="1">
        <v>0.65304764884507605</v>
      </c>
      <c r="O2848" s="1">
        <v>0.44394279917173801</v>
      </c>
      <c r="P2848" s="1">
        <v>0.108908256563651</v>
      </c>
      <c r="Q2848" s="1">
        <v>0.237266246525107</v>
      </c>
      <c r="R2848" s="1">
        <v>0.49941931839662901</v>
      </c>
      <c r="S2848" t="str">
        <f t="shared" si="264"/>
        <v>None</v>
      </c>
      <c r="T2848" t="str">
        <f t="shared" si="265"/>
        <v>Reverse</v>
      </c>
      <c r="U2848" t="str">
        <f t="shared" si="266"/>
        <v>Fully</v>
      </c>
      <c r="V2848" t="str">
        <f t="shared" si="267"/>
        <v>None</v>
      </c>
      <c r="W2848" t="str">
        <f t="shared" si="268"/>
        <v>Reverse</v>
      </c>
      <c r="X2848" t="str">
        <f t="shared" si="269"/>
        <v>Reverse</v>
      </c>
    </row>
    <row r="2849" spans="1:24" hidden="1" x14ac:dyDescent="0.2">
      <c r="A2849" t="s">
        <v>2865</v>
      </c>
      <c r="B2849" s="1">
        <v>-0.24433036007261399</v>
      </c>
      <c r="C2849" s="1">
        <v>-8.70921594173409E-2</v>
      </c>
      <c r="D2849" s="1">
        <v>-2.0426002645058498E-2</v>
      </c>
      <c r="E2849" s="1">
        <v>0.244729633250064</v>
      </c>
      <c r="F2849" s="1">
        <v>-1.7549124802342501E-2</v>
      </c>
      <c r="G2849" s="1">
        <v>-2.2557184586721801E-2</v>
      </c>
      <c r="H2849" s="1">
        <v>-0.13404724731609899</v>
      </c>
      <c r="I2849" s="1">
        <v>0.29495777068593598</v>
      </c>
      <c r="J2849" s="1">
        <v>0.38370859859584999</v>
      </c>
      <c r="K2849" s="1">
        <v>0.83763931249106904</v>
      </c>
      <c r="L2849" s="1">
        <v>1.6546470306591E-2</v>
      </c>
      <c r="M2849" s="1">
        <v>0.90091766566782905</v>
      </c>
      <c r="N2849" s="1">
        <v>0.87286133103737995</v>
      </c>
      <c r="O2849" s="1">
        <v>0.34339445358758303</v>
      </c>
      <c r="P2849" s="1">
        <v>9.9684093406968599E-2</v>
      </c>
      <c r="Q2849" s="1">
        <v>0.17525990932469501</v>
      </c>
      <c r="R2849" s="1">
        <v>0.52834936987508896</v>
      </c>
      <c r="S2849" t="str">
        <f t="shared" si="264"/>
        <v>None</v>
      </c>
      <c r="T2849" t="str">
        <f t="shared" si="265"/>
        <v>None</v>
      </c>
      <c r="U2849" t="str">
        <f t="shared" si="266"/>
        <v>Fully</v>
      </c>
      <c r="V2849" t="str">
        <f t="shared" si="267"/>
        <v>None</v>
      </c>
      <c r="W2849" t="str">
        <f t="shared" si="268"/>
        <v>None</v>
      </c>
      <c r="X2849" t="str">
        <f t="shared" si="269"/>
        <v>None</v>
      </c>
    </row>
    <row r="2850" spans="1:24" hidden="1" x14ac:dyDescent="0.2">
      <c r="A2850" t="s">
        <v>2866</v>
      </c>
      <c r="B2850" s="1">
        <v>7.1855835766398493E-2</v>
      </c>
      <c r="C2850" s="1">
        <v>0.162289258180662</v>
      </c>
      <c r="D2850" s="1">
        <v>0.105861440324218</v>
      </c>
      <c r="E2850" s="1">
        <v>0.294825885972963</v>
      </c>
      <c r="F2850" s="1">
        <v>-0.12567342112650101</v>
      </c>
      <c r="G2850" s="1">
        <v>-2.8555573010229599E-2</v>
      </c>
      <c r="H2850" s="1">
        <v>-8.1818403560124306E-2</v>
      </c>
      <c r="I2850" s="1">
        <v>0.71268826838395305</v>
      </c>
      <c r="J2850" s="1">
        <v>0.138698137490567</v>
      </c>
      <c r="K2850" s="1">
        <v>0.33158162863130197</v>
      </c>
      <c r="L2850" s="1">
        <v>8.3878128958712397E-3</v>
      </c>
      <c r="M2850" s="1">
        <v>0.41450509718018502</v>
      </c>
      <c r="N2850" s="1">
        <v>0.85252150271946603</v>
      </c>
      <c r="O2850" s="1">
        <v>0.59465832608931002</v>
      </c>
      <c r="P2850" s="1">
        <v>0.56270529600600405</v>
      </c>
      <c r="Q2850" s="1">
        <v>0.42605611937138599</v>
      </c>
      <c r="R2850" s="1">
        <v>0.12848804640938</v>
      </c>
      <c r="S2850" t="str">
        <f t="shared" si="264"/>
        <v>None</v>
      </c>
      <c r="T2850" t="str">
        <f t="shared" si="265"/>
        <v>Reverse</v>
      </c>
      <c r="U2850" t="str">
        <f t="shared" si="266"/>
        <v>Fully</v>
      </c>
      <c r="V2850" t="str">
        <f t="shared" si="267"/>
        <v>None</v>
      </c>
      <c r="W2850" t="str">
        <f t="shared" si="268"/>
        <v>Reverse</v>
      </c>
      <c r="X2850" t="str">
        <f t="shared" si="269"/>
        <v>Reverse</v>
      </c>
    </row>
    <row r="2851" spans="1:24" hidden="1" x14ac:dyDescent="0.2">
      <c r="A2851" t="s">
        <v>2867</v>
      </c>
      <c r="B2851" s="1">
        <v>-7.4566009933456606E-2</v>
      </c>
      <c r="C2851" s="1">
        <v>0.119787251466275</v>
      </c>
      <c r="D2851" s="1">
        <v>-3.7922347060386698E-2</v>
      </c>
      <c r="E2851" s="1">
        <v>-0.14503621023683</v>
      </c>
      <c r="F2851" s="1">
        <v>-9.2163195450587196E-2</v>
      </c>
      <c r="G2851" s="1">
        <v>5.4543468319134203E-2</v>
      </c>
      <c r="H2851" s="1">
        <v>0.40026856671149003</v>
      </c>
      <c r="I2851" s="1">
        <v>0.61993931082485998</v>
      </c>
      <c r="J2851" s="1">
        <v>0.37181650835471902</v>
      </c>
      <c r="K2851" s="1">
        <v>0.77672937638116502</v>
      </c>
      <c r="L2851" s="1">
        <v>0.28029943550351499</v>
      </c>
      <c r="M2851" s="1">
        <v>0.62624724195603199</v>
      </c>
      <c r="N2851" s="1">
        <v>0.77303364022290599</v>
      </c>
      <c r="O2851" s="1">
        <v>3.7620906949164E-2</v>
      </c>
      <c r="P2851" s="1">
        <v>0.75151145806737896</v>
      </c>
      <c r="Q2851" s="1">
        <v>0.69589530718105796</v>
      </c>
      <c r="R2851" s="1">
        <v>0.22296374074789799</v>
      </c>
      <c r="S2851" t="str">
        <f t="shared" si="264"/>
        <v>None</v>
      </c>
      <c r="T2851" t="str">
        <f t="shared" si="265"/>
        <v>None</v>
      </c>
      <c r="U2851" t="str">
        <f t="shared" si="266"/>
        <v>Fully</v>
      </c>
      <c r="V2851" t="str">
        <f t="shared" si="267"/>
        <v>None</v>
      </c>
      <c r="W2851" t="str">
        <f t="shared" si="268"/>
        <v>Reverse</v>
      </c>
      <c r="X2851" t="str">
        <f t="shared" si="269"/>
        <v>Reverse</v>
      </c>
    </row>
    <row r="2852" spans="1:24" hidden="1" x14ac:dyDescent="0.2">
      <c r="A2852" t="s">
        <v>2868</v>
      </c>
      <c r="B2852" s="1">
        <v>-0.244584004179315</v>
      </c>
      <c r="C2852" s="1">
        <v>1.34228313644043E-3</v>
      </c>
      <c r="D2852" s="1">
        <v>0.31750038055080998</v>
      </c>
      <c r="E2852" s="1">
        <v>-0.41941396780370999</v>
      </c>
      <c r="F2852" s="1">
        <v>0.43835974395988597</v>
      </c>
      <c r="G2852" s="1">
        <v>-0.19130325996704201</v>
      </c>
      <c r="H2852" s="1">
        <v>0.38107897646806499</v>
      </c>
      <c r="I2852" s="1">
        <v>9.7977257102019794E-2</v>
      </c>
      <c r="J2852" s="1">
        <v>0.99041594394919996</v>
      </c>
      <c r="K2852" s="1">
        <v>5.9311855778598297E-3</v>
      </c>
      <c r="L2852" s="1">
        <v>3.7643048759494101E-4</v>
      </c>
      <c r="M2852" s="1">
        <v>7.1425358967897E-3</v>
      </c>
      <c r="N2852" s="1">
        <v>0.228896615134521</v>
      </c>
      <c r="O2852" s="1">
        <v>1.8496565139916699E-2</v>
      </c>
      <c r="P2852" s="1">
        <v>0.157889169640133</v>
      </c>
      <c r="Q2852" s="1">
        <v>0.39152822037513901</v>
      </c>
      <c r="R2852" s="1">
        <v>4.0590978415744501E-2</v>
      </c>
      <c r="S2852" t="str">
        <f t="shared" si="264"/>
        <v>None</v>
      </c>
      <c r="T2852" t="str">
        <f t="shared" si="265"/>
        <v>Reverse</v>
      </c>
      <c r="U2852" t="str">
        <f t="shared" si="266"/>
        <v>Fully</v>
      </c>
      <c r="V2852" t="str">
        <f t="shared" si="267"/>
        <v>None</v>
      </c>
      <c r="W2852" t="str">
        <f t="shared" si="268"/>
        <v>None</v>
      </c>
      <c r="X2852" t="str">
        <f t="shared" si="269"/>
        <v>Reverse</v>
      </c>
    </row>
    <row r="2853" spans="1:24" hidden="1" x14ac:dyDescent="0.2">
      <c r="A2853" t="s">
        <v>2869</v>
      </c>
      <c r="B2853" s="1">
        <v>7.5165234195746194E-2</v>
      </c>
      <c r="C2853" s="1">
        <v>-0.117993430009148</v>
      </c>
      <c r="D2853" s="1">
        <v>0.14297752920715701</v>
      </c>
      <c r="E2853" s="1">
        <v>-0.41058119749933297</v>
      </c>
      <c r="F2853" s="1">
        <v>0.30747857771617398</v>
      </c>
      <c r="G2853" s="1">
        <v>-0.33260380485498398</v>
      </c>
      <c r="H2853" s="1">
        <v>0.13055668348855101</v>
      </c>
      <c r="I2853" s="1">
        <v>0.68756430794735801</v>
      </c>
      <c r="J2853" s="1">
        <v>0.277288276632217</v>
      </c>
      <c r="K2853" s="1">
        <v>0.18902946665088999</v>
      </c>
      <c r="L2853" s="1">
        <v>3.2414728371938002E-4</v>
      </c>
      <c r="M2853" s="1">
        <v>4.78271611595553E-2</v>
      </c>
      <c r="N2853" s="1">
        <v>3.2778565528504597E-2</v>
      </c>
      <c r="O2853" s="1">
        <v>0.39440981634875599</v>
      </c>
      <c r="P2853" s="1">
        <v>0.14079592614754699</v>
      </c>
      <c r="Q2853" s="1">
        <v>0.52412541565771498</v>
      </c>
      <c r="R2853" s="1">
        <v>0.25425138226947802</v>
      </c>
      <c r="S2853" t="str">
        <f t="shared" si="264"/>
        <v>None</v>
      </c>
      <c r="T2853" t="str">
        <f t="shared" si="265"/>
        <v>None</v>
      </c>
      <c r="U2853" t="str">
        <f t="shared" si="266"/>
        <v>Fully</v>
      </c>
      <c r="V2853" t="str">
        <f t="shared" si="267"/>
        <v>None</v>
      </c>
      <c r="W2853" t="str">
        <f t="shared" si="268"/>
        <v>Reverse</v>
      </c>
      <c r="X2853" t="str">
        <f t="shared" si="269"/>
        <v>None</v>
      </c>
    </row>
    <row r="2854" spans="1:24" hidden="1" x14ac:dyDescent="0.2">
      <c r="A2854" t="s">
        <v>2870</v>
      </c>
      <c r="B2854" s="1">
        <v>-1.77669104041773E-2</v>
      </c>
      <c r="C2854" s="1">
        <v>-0.19670850835072401</v>
      </c>
      <c r="D2854" s="1">
        <v>0.13622931964347099</v>
      </c>
      <c r="E2854" s="1">
        <v>-0.324708271536569</v>
      </c>
      <c r="F2854" s="1">
        <v>0.24495693761269099</v>
      </c>
      <c r="G2854" s="1">
        <v>-0.41124875527296201</v>
      </c>
      <c r="H2854" s="1">
        <v>2.4107616495556199E-4</v>
      </c>
      <c r="I2854" s="1">
        <v>0.90227371393533196</v>
      </c>
      <c r="J2854" s="1">
        <v>5.5902554417438799E-2</v>
      </c>
      <c r="K2854" s="1">
        <v>0.182029420517824</v>
      </c>
      <c r="L2854" s="1">
        <v>2.0818428565236198E-3</v>
      </c>
      <c r="M2854" s="1">
        <v>9.11916423194086E-2</v>
      </c>
      <c r="N2854" s="1">
        <v>5.47388250565426E-3</v>
      </c>
      <c r="O2854" s="1">
        <v>0.99865757226358498</v>
      </c>
      <c r="P2854" s="1">
        <v>0.82903619351480695</v>
      </c>
      <c r="Q2854" s="1">
        <v>3.80641286831397E-2</v>
      </c>
      <c r="R2854" s="1">
        <v>1.53310702575197E-2</v>
      </c>
      <c r="S2854" t="str">
        <f t="shared" si="264"/>
        <v>None</v>
      </c>
      <c r="T2854" t="str">
        <f t="shared" si="265"/>
        <v>Reverse</v>
      </c>
      <c r="U2854" t="str">
        <f t="shared" si="266"/>
        <v>Fully</v>
      </c>
      <c r="V2854" t="str">
        <f t="shared" si="267"/>
        <v>None</v>
      </c>
      <c r="W2854" t="str">
        <f t="shared" si="268"/>
        <v>None</v>
      </c>
      <c r="X2854" t="str">
        <f t="shared" si="269"/>
        <v>Reverse</v>
      </c>
    </row>
    <row r="2855" spans="1:24" hidden="1" x14ac:dyDescent="0.2">
      <c r="A2855" t="s">
        <v>2871</v>
      </c>
      <c r="B2855" s="1">
        <v>-0.116354798268758</v>
      </c>
      <c r="C2855" s="1">
        <v>1.2454212010305801E-2</v>
      </c>
      <c r="D2855" s="1">
        <v>0.119731903653732</v>
      </c>
      <c r="E2855" s="1">
        <v>-0.13701485870246899</v>
      </c>
      <c r="F2855" s="1">
        <v>1.1123246867724E-2</v>
      </c>
      <c r="G2855" s="1">
        <v>-0.16722775849462501</v>
      </c>
      <c r="H2855" s="1">
        <v>7.8887828526005996E-2</v>
      </c>
      <c r="I2855" s="1">
        <v>0.21186292876499899</v>
      </c>
      <c r="J2855" s="1">
        <v>0.77706875022704403</v>
      </c>
      <c r="K2855" s="1">
        <v>8.2045229456642905E-3</v>
      </c>
      <c r="L2855" s="1">
        <v>2.7069352766996599E-3</v>
      </c>
      <c r="M2855" s="1">
        <v>0.85805485191386699</v>
      </c>
      <c r="N2855" s="1">
        <v>8.9859939453612002E-3</v>
      </c>
      <c r="O2855" s="1">
        <v>0.207609627834827</v>
      </c>
      <c r="P2855" s="1">
        <v>0.267971012490622</v>
      </c>
      <c r="Q2855" s="1">
        <v>5.0423743949936199E-2</v>
      </c>
      <c r="R2855" s="1">
        <v>3.7225139385416897E-2</v>
      </c>
      <c r="S2855" t="str">
        <f t="shared" si="264"/>
        <v>None</v>
      </c>
      <c r="T2855" t="str">
        <f t="shared" si="265"/>
        <v>Reverse</v>
      </c>
      <c r="U2855" t="str">
        <f t="shared" si="266"/>
        <v>Fully</v>
      </c>
      <c r="V2855" t="str">
        <f t="shared" si="267"/>
        <v>None</v>
      </c>
      <c r="W2855" t="str">
        <f t="shared" si="268"/>
        <v>None</v>
      </c>
      <c r="X2855" t="str">
        <f t="shared" si="269"/>
        <v>Reverse</v>
      </c>
    </row>
    <row r="2856" spans="1:24" x14ac:dyDescent="0.2">
      <c r="A2856" t="s">
        <v>2872</v>
      </c>
      <c r="B2856" s="1">
        <v>-0.42968332708807699</v>
      </c>
      <c r="C2856" s="1">
        <v>-7.7530671721092098E-2</v>
      </c>
      <c r="D2856" s="1">
        <v>6.0557183954939503E-2</v>
      </c>
      <c r="E2856" s="1">
        <v>-0.25169816178930499</v>
      </c>
      <c r="F2856" s="1">
        <v>0.153045016218497</v>
      </c>
      <c r="G2856" s="1">
        <v>5.12997569134966E-2</v>
      </c>
      <c r="H2856" s="1">
        <v>0.26001050478682702</v>
      </c>
      <c r="I2856" s="2">
        <v>1.47015847818681E-2</v>
      </c>
      <c r="J2856" s="1">
        <v>0.25569505965815897</v>
      </c>
      <c r="K2856" s="1">
        <v>0.37364872930446302</v>
      </c>
      <c r="L2856" s="1">
        <v>4.3305629195373102E-4</v>
      </c>
      <c r="M2856" s="2">
        <v>0.114446153233521</v>
      </c>
      <c r="N2856" s="1">
        <v>0.59330654950892003</v>
      </c>
      <c r="O2856" s="1">
        <v>8.4958766619189999E-3</v>
      </c>
      <c r="P2856" s="2">
        <v>6.07644826878784E-3</v>
      </c>
      <c r="Q2856" s="1">
        <v>1.38128651766881E-2</v>
      </c>
      <c r="R2856" s="1">
        <v>1.09766488344852E-3</v>
      </c>
      <c r="S2856" t="str">
        <f t="shared" si="264"/>
        <v>Significant</v>
      </c>
      <c r="T2856" t="str">
        <f t="shared" si="265"/>
        <v>Reverse</v>
      </c>
      <c r="U2856" t="str">
        <f t="shared" si="266"/>
        <v>None</v>
      </c>
      <c r="V2856" t="str">
        <f t="shared" si="267"/>
        <v>None</v>
      </c>
      <c r="W2856" t="str">
        <f t="shared" si="268"/>
        <v>Reverse</v>
      </c>
      <c r="X2856" t="str">
        <f t="shared" si="269"/>
        <v>Reverse</v>
      </c>
    </row>
    <row r="2857" spans="1:24" hidden="1" x14ac:dyDescent="0.2">
      <c r="A2857" t="s">
        <v>2873</v>
      </c>
      <c r="B2857" s="1">
        <v>-4.4480877468414698E-2</v>
      </c>
      <c r="C2857" s="1">
        <v>4.0758590810143699E-2</v>
      </c>
      <c r="D2857" s="1">
        <v>0.145984651346831</v>
      </c>
      <c r="E2857" s="1">
        <v>-9.9059752246460506E-2</v>
      </c>
      <c r="F2857" s="1">
        <v>-2.1400275260780099E-2</v>
      </c>
      <c r="G2857" s="1">
        <v>-0.22223882303247999</v>
      </c>
      <c r="H2857" s="1">
        <v>3.6437702338814902E-2</v>
      </c>
      <c r="I2857" s="1">
        <v>0.62519094066541403</v>
      </c>
      <c r="J2857" s="1">
        <v>0.31975398706481301</v>
      </c>
      <c r="K2857" s="1">
        <v>6.5960716139075698E-4</v>
      </c>
      <c r="L2857" s="1">
        <v>1.7730907173361499E-2</v>
      </c>
      <c r="M2857" s="1">
        <v>0.71084468766823095</v>
      </c>
      <c r="N2857" s="1">
        <v>2.7255370292845099E-4</v>
      </c>
      <c r="O2857" s="1">
        <v>0.52834812618179305</v>
      </c>
      <c r="P2857" s="1">
        <v>0.77077238235500301</v>
      </c>
      <c r="Q2857" s="1">
        <v>0.161437654104891</v>
      </c>
      <c r="R2857" s="1">
        <v>0.21418084501731</v>
      </c>
      <c r="S2857" t="str">
        <f t="shared" si="264"/>
        <v>None</v>
      </c>
      <c r="T2857" t="str">
        <f t="shared" si="265"/>
        <v>None</v>
      </c>
      <c r="U2857" t="str">
        <f t="shared" si="266"/>
        <v>Fully</v>
      </c>
      <c r="V2857" t="str">
        <f t="shared" si="267"/>
        <v>None</v>
      </c>
      <c r="W2857" t="str">
        <f t="shared" si="268"/>
        <v>None</v>
      </c>
      <c r="X2857" t="str">
        <f t="shared" si="269"/>
        <v>Reverse</v>
      </c>
    </row>
    <row r="2858" spans="1:24" hidden="1" x14ac:dyDescent="0.2">
      <c r="A2858" t="s">
        <v>2874</v>
      </c>
      <c r="B2858" s="1">
        <v>2.21325808997224E-2</v>
      </c>
      <c r="C2858" s="1">
        <v>-4.2562544891911601E-2</v>
      </c>
      <c r="D2858" s="1">
        <v>-8.9598012211221795E-2</v>
      </c>
      <c r="E2858" s="1">
        <v>-6.6345426514077502E-2</v>
      </c>
      <c r="F2858" s="1">
        <v>7.7796766842383902E-2</v>
      </c>
      <c r="G2858" s="1">
        <v>0.17129316075856901</v>
      </c>
      <c r="H2858" s="1">
        <v>5.5181197780235898E-2</v>
      </c>
      <c r="I2858" s="1">
        <v>0.85503420800317997</v>
      </c>
      <c r="J2858" s="1">
        <v>0.59698832617617004</v>
      </c>
      <c r="K2858" s="1">
        <v>0.267601159085118</v>
      </c>
      <c r="L2858" s="1">
        <v>0.41061833767385902</v>
      </c>
      <c r="M2858" s="1">
        <v>0.49470928467078601</v>
      </c>
      <c r="N2858" s="1">
        <v>0.13560311410291001</v>
      </c>
      <c r="O2858" s="1">
        <v>0.62781321751778696</v>
      </c>
      <c r="P2858" s="1">
        <v>0.62623321425632505</v>
      </c>
      <c r="Q2858" s="1">
        <v>0.37805718032892799</v>
      </c>
      <c r="R2858" s="1">
        <v>0.92580851167143996</v>
      </c>
      <c r="S2858" t="str">
        <f t="shared" si="264"/>
        <v>None</v>
      </c>
      <c r="T2858" t="str">
        <f t="shared" si="265"/>
        <v>None</v>
      </c>
      <c r="U2858" t="str">
        <f t="shared" si="266"/>
        <v>Fully</v>
      </c>
      <c r="V2858" t="str">
        <f t="shared" si="267"/>
        <v>None</v>
      </c>
      <c r="W2858" t="str">
        <f t="shared" si="268"/>
        <v>None</v>
      </c>
      <c r="X2858" t="str">
        <f t="shared" si="269"/>
        <v>None</v>
      </c>
    </row>
    <row r="2859" spans="1:24" x14ac:dyDescent="0.2">
      <c r="A2859" t="s">
        <v>2875</v>
      </c>
      <c r="B2859" s="1">
        <v>-0.208441194119558</v>
      </c>
      <c r="C2859" s="1">
        <v>-7.5517909917087095E-2</v>
      </c>
      <c r="D2859" s="1">
        <v>9.5990339950927803E-2</v>
      </c>
      <c r="E2859" s="1">
        <v>-0.17932258206555901</v>
      </c>
      <c r="F2859" s="1">
        <v>0.16250030235527099</v>
      </c>
      <c r="G2859" s="1">
        <v>-0.177614223024051</v>
      </c>
      <c r="H2859" s="1">
        <v>-2.59301664629547E-2</v>
      </c>
      <c r="I2859" s="2">
        <v>1.2452916803279E-2</v>
      </c>
      <c r="J2859" s="1">
        <v>0.35498081063589998</v>
      </c>
      <c r="K2859" s="1">
        <v>0.24067073850670401</v>
      </c>
      <c r="L2859" s="1">
        <v>3.05109684350666E-2</v>
      </c>
      <c r="M2859" s="2">
        <v>0.16113638296425301</v>
      </c>
      <c r="N2859" s="1">
        <v>0.12618559193207801</v>
      </c>
      <c r="O2859" s="1">
        <v>0.82175263841683499</v>
      </c>
      <c r="P2859" s="2">
        <v>0.133994885039255</v>
      </c>
      <c r="Q2859" s="1">
        <v>3.4522697950486401E-4</v>
      </c>
      <c r="R2859" s="1">
        <v>3.3242949961554499E-7</v>
      </c>
      <c r="S2859" t="str">
        <f t="shared" si="264"/>
        <v>Significant</v>
      </c>
      <c r="T2859" t="str">
        <f t="shared" si="265"/>
        <v>Reverse</v>
      </c>
      <c r="U2859" t="str">
        <f t="shared" si="266"/>
        <v>Fully</v>
      </c>
      <c r="V2859" t="str">
        <f t="shared" si="267"/>
        <v>None</v>
      </c>
      <c r="W2859" t="str">
        <f t="shared" si="268"/>
        <v>None</v>
      </c>
      <c r="X2859" t="str">
        <f t="shared" si="269"/>
        <v>None</v>
      </c>
    </row>
    <row r="2860" spans="1:24" hidden="1" x14ac:dyDescent="0.2">
      <c r="A2860" t="s">
        <v>2876</v>
      </c>
      <c r="B2860" s="1">
        <v>-0.238088169230499</v>
      </c>
      <c r="C2860" s="1">
        <v>-8.1486978492902901E-2</v>
      </c>
      <c r="D2860" s="1">
        <v>8.6827465479752203E-2</v>
      </c>
      <c r="E2860" s="1">
        <v>-8.3376430096634493E-2</v>
      </c>
      <c r="F2860" s="1">
        <v>0.201828980435384</v>
      </c>
      <c r="G2860" s="1">
        <v>-6.6410654458229704E-2</v>
      </c>
      <c r="H2860" s="1">
        <v>-4.1919564658553302E-2</v>
      </c>
      <c r="I2860" s="1">
        <v>6.4801749540875794E-2</v>
      </c>
      <c r="J2860" s="1">
        <v>0.30541782874129197</v>
      </c>
      <c r="K2860" s="1">
        <v>0.27509421704176701</v>
      </c>
      <c r="L2860" s="1">
        <v>0.29443919103967903</v>
      </c>
      <c r="M2860" s="1">
        <v>7.5237318402772799E-2</v>
      </c>
      <c r="N2860" s="1">
        <v>0.55360891419631097</v>
      </c>
      <c r="O2860" s="1">
        <v>0.70822599000318598</v>
      </c>
      <c r="P2860" s="1">
        <v>0.301911033785218</v>
      </c>
      <c r="Q2860" s="1">
        <v>5.6334143613891503E-2</v>
      </c>
      <c r="R2860" s="1">
        <v>1.44262461945334E-3</v>
      </c>
      <c r="S2860" t="str">
        <f t="shared" si="264"/>
        <v>None</v>
      </c>
      <c r="T2860" t="str">
        <f t="shared" si="265"/>
        <v>Reverse</v>
      </c>
      <c r="U2860" t="str">
        <f t="shared" si="266"/>
        <v>Fully</v>
      </c>
      <c r="V2860" t="str">
        <f t="shared" si="267"/>
        <v>None</v>
      </c>
      <c r="W2860" t="str">
        <f t="shared" si="268"/>
        <v>None</v>
      </c>
      <c r="X2860" t="str">
        <f t="shared" si="269"/>
        <v>None</v>
      </c>
    </row>
    <row r="2861" spans="1:24" hidden="1" x14ac:dyDescent="0.2">
      <c r="A2861" t="s">
        <v>2877</v>
      </c>
      <c r="B2861" s="1">
        <v>4.59793875553033E-2</v>
      </c>
      <c r="C2861" s="1">
        <v>-0.119203308089808</v>
      </c>
      <c r="D2861" s="1">
        <v>-2.3676449310058498E-2</v>
      </c>
      <c r="E2861" s="1">
        <v>4.0399716046184198E-2</v>
      </c>
      <c r="F2861" s="1">
        <v>-7.4899348276959404E-2</v>
      </c>
      <c r="G2861" s="1">
        <v>-0.25899566269825097</v>
      </c>
      <c r="H2861" s="1">
        <v>-0.28986591386060101</v>
      </c>
      <c r="I2861" s="1">
        <v>0.72458103742590096</v>
      </c>
      <c r="J2861" s="1">
        <v>0.16170794388804599</v>
      </c>
      <c r="K2861" s="1">
        <v>0.77936297473187599</v>
      </c>
      <c r="L2861" s="1">
        <v>0.63284569257446699</v>
      </c>
      <c r="M2861" s="1">
        <v>0.53141837331683595</v>
      </c>
      <c r="N2861" s="1">
        <v>3.3447332417629601E-2</v>
      </c>
      <c r="O2861" s="1">
        <v>1.78294572672873E-2</v>
      </c>
      <c r="P2861" s="1">
        <v>0.241225365714588</v>
      </c>
      <c r="Q2861" s="1">
        <v>6.1112865645142497E-2</v>
      </c>
      <c r="R2861" s="1">
        <v>0.10740709584843799</v>
      </c>
      <c r="S2861" t="str">
        <f t="shared" si="264"/>
        <v>None</v>
      </c>
      <c r="T2861" t="str">
        <f t="shared" si="265"/>
        <v>Reverse</v>
      </c>
      <c r="U2861" t="str">
        <f t="shared" si="266"/>
        <v>Fully</v>
      </c>
      <c r="V2861" t="str">
        <f t="shared" si="267"/>
        <v>None</v>
      </c>
      <c r="W2861" t="str">
        <f t="shared" si="268"/>
        <v>Reverse</v>
      </c>
      <c r="X2861" t="str">
        <f t="shared" si="269"/>
        <v>Reverse</v>
      </c>
    </row>
    <row r="2862" spans="1:24" hidden="1" x14ac:dyDescent="0.2">
      <c r="A2862" t="s">
        <v>2878</v>
      </c>
      <c r="B2862" s="1">
        <v>-0.121505684419007</v>
      </c>
      <c r="C2862" s="1">
        <v>-0.103566859081902</v>
      </c>
      <c r="D2862" s="1">
        <v>7.5261681790665294E-2</v>
      </c>
      <c r="E2862" s="1">
        <v>-6.4341888521811205E-2</v>
      </c>
      <c r="F2862" s="1">
        <v>0.18126571769965399</v>
      </c>
      <c r="G2862" s="1">
        <v>-0.13824397174502401</v>
      </c>
      <c r="H2862" s="1">
        <v>-6.8182191532304107E-2</v>
      </c>
      <c r="I2862" s="1">
        <v>0.242978570042925</v>
      </c>
      <c r="J2862" s="1">
        <v>0.19874077048812799</v>
      </c>
      <c r="K2862" s="1">
        <v>0.34877936877772803</v>
      </c>
      <c r="L2862" s="1">
        <v>0.422664621001898</v>
      </c>
      <c r="M2862" s="1">
        <v>0.11302618554395399</v>
      </c>
      <c r="N2862" s="1">
        <v>0.22477928709084499</v>
      </c>
      <c r="O2862" s="1">
        <v>0.54749849618863899</v>
      </c>
      <c r="P2862" s="1">
        <v>0.66027783427601905</v>
      </c>
      <c r="Q2862" s="1">
        <v>6.4164652676124506E-2</v>
      </c>
      <c r="R2862" s="1">
        <v>1.081030102518E-2</v>
      </c>
      <c r="S2862" t="str">
        <f t="shared" si="264"/>
        <v>None</v>
      </c>
      <c r="T2862" t="str">
        <f t="shared" si="265"/>
        <v>Reverse</v>
      </c>
      <c r="U2862" t="str">
        <f t="shared" si="266"/>
        <v>Fully</v>
      </c>
      <c r="V2862" t="str">
        <f t="shared" si="267"/>
        <v>None</v>
      </c>
      <c r="W2862" t="str">
        <f t="shared" si="268"/>
        <v>None</v>
      </c>
      <c r="X2862" t="str">
        <f t="shared" si="269"/>
        <v>None</v>
      </c>
    </row>
    <row r="2863" spans="1:24" hidden="1" x14ac:dyDescent="0.2">
      <c r="A2863" t="s">
        <v>2879</v>
      </c>
      <c r="B2863" s="1">
        <v>-7.9472524534991595E-2</v>
      </c>
      <c r="C2863" s="1">
        <v>-0.156059922278182</v>
      </c>
      <c r="D2863" s="1">
        <v>0.12525367647731001</v>
      </c>
      <c r="E2863" s="1">
        <v>-5.6827827387923198E-2</v>
      </c>
      <c r="F2863" s="1">
        <v>0.27037989286967601</v>
      </c>
      <c r="G2863" s="1">
        <v>-8.6903343869166802E-2</v>
      </c>
      <c r="H2863" s="1">
        <v>-2.8546241155085902E-3</v>
      </c>
      <c r="I2863" s="1">
        <v>0.67691406555110401</v>
      </c>
      <c r="J2863" s="1">
        <v>0.13811423953858401</v>
      </c>
      <c r="K2863" s="1">
        <v>0.23246944199682901</v>
      </c>
      <c r="L2863" s="1">
        <v>0.58622868287163898</v>
      </c>
      <c r="M2863" s="1">
        <v>7.0542033909955795E-2</v>
      </c>
      <c r="N2863" s="1">
        <v>0.55622539498065304</v>
      </c>
      <c r="O2863" s="1">
        <v>0.98455560413711596</v>
      </c>
      <c r="P2863" s="1">
        <v>0.84877984278991503</v>
      </c>
      <c r="Q2863" s="1">
        <v>0.821972159145821</v>
      </c>
      <c r="R2863" s="1">
        <v>0.44640794487422603</v>
      </c>
      <c r="S2863" t="str">
        <f t="shared" si="264"/>
        <v>None</v>
      </c>
      <c r="T2863" t="str">
        <f t="shared" si="265"/>
        <v>Reverse</v>
      </c>
      <c r="U2863" t="str">
        <f t="shared" si="266"/>
        <v>Fully</v>
      </c>
      <c r="V2863" t="str">
        <f t="shared" si="267"/>
        <v>None</v>
      </c>
      <c r="W2863" t="str">
        <f t="shared" si="268"/>
        <v>None</v>
      </c>
      <c r="X2863" t="str">
        <f t="shared" si="269"/>
        <v>None</v>
      </c>
    </row>
    <row r="2864" spans="1:24" x14ac:dyDescent="0.2">
      <c r="A2864" t="s">
        <v>2880</v>
      </c>
      <c r="B2864" s="1">
        <v>0.41089750052978202</v>
      </c>
      <c r="C2864" s="1">
        <v>-1.73026888789144E-2</v>
      </c>
      <c r="D2864" s="1">
        <v>9.6769827395730201E-2</v>
      </c>
      <c r="E2864" s="1">
        <v>-1.8929078570870402E-2</v>
      </c>
      <c r="F2864" s="1">
        <v>9.6888835784276595E-2</v>
      </c>
      <c r="G2864" s="1">
        <v>-0.29574780907191001</v>
      </c>
      <c r="H2864" s="1">
        <v>-0.31571869326736701</v>
      </c>
      <c r="I2864" s="2">
        <v>1.6658775256806101E-2</v>
      </c>
      <c r="J2864" s="1">
        <v>0.87418262188865903</v>
      </c>
      <c r="K2864" s="1">
        <v>0.37734369699702103</v>
      </c>
      <c r="L2864" s="1">
        <v>0.86247182282690105</v>
      </c>
      <c r="M2864" s="2">
        <v>0.53130126506337805</v>
      </c>
      <c r="N2864" s="1">
        <v>5.9354068571269299E-2</v>
      </c>
      <c r="O2864" s="1">
        <v>4.45588123137763E-2</v>
      </c>
      <c r="P2864" s="2">
        <v>8.0405044501434997E-4</v>
      </c>
      <c r="Q2864" s="1">
        <v>0.14761360414103</v>
      </c>
      <c r="R2864" s="1">
        <v>0.60236520180964503</v>
      </c>
      <c r="S2864" t="str">
        <f t="shared" si="264"/>
        <v>Significant</v>
      </c>
      <c r="T2864" t="str">
        <f t="shared" si="265"/>
        <v>None</v>
      </c>
      <c r="U2864" t="str">
        <f t="shared" si="266"/>
        <v>None</v>
      </c>
      <c r="V2864" t="str">
        <f t="shared" si="267"/>
        <v>None</v>
      </c>
      <c r="W2864" t="str">
        <f t="shared" si="268"/>
        <v>Reverse</v>
      </c>
      <c r="X2864" t="str">
        <f t="shared" si="269"/>
        <v>Reverse</v>
      </c>
    </row>
    <row r="2865" spans="1:24" hidden="1" x14ac:dyDescent="0.2">
      <c r="A2865" t="s">
        <v>2881</v>
      </c>
      <c r="B2865" s="1">
        <v>0.278861882513671</v>
      </c>
      <c r="C2865" s="1">
        <v>9.1849545151241104E-3</v>
      </c>
      <c r="D2865" s="1">
        <v>0.165320853003532</v>
      </c>
      <c r="E2865" s="1">
        <v>-1.7057949281617898E-2</v>
      </c>
      <c r="F2865" s="1">
        <v>0.35366062711816598</v>
      </c>
      <c r="G2865" s="1">
        <v>-0.27827266782788102</v>
      </c>
      <c r="H2865" s="1">
        <v>-0.217378328301609</v>
      </c>
      <c r="I2865" s="1">
        <v>0.13723822071262601</v>
      </c>
      <c r="J2865" s="1">
        <v>0.94249136910633302</v>
      </c>
      <c r="K2865" s="1">
        <v>0.19725342433833401</v>
      </c>
      <c r="L2865" s="1">
        <v>0.89342909077370902</v>
      </c>
      <c r="M2865" s="1">
        <v>5.3184108550224998E-2</v>
      </c>
      <c r="N2865" s="1">
        <v>0.125942547761239</v>
      </c>
      <c r="O2865" s="1">
        <v>0.23014692888840699</v>
      </c>
      <c r="P2865" s="1">
        <v>2.2017768994811999E-4</v>
      </c>
      <c r="Q2865" s="1">
        <v>0.33945844782575002</v>
      </c>
      <c r="R2865" s="1">
        <v>0.79811861098584802</v>
      </c>
      <c r="S2865" t="str">
        <f t="shared" si="264"/>
        <v>None</v>
      </c>
      <c r="T2865" t="str">
        <f t="shared" si="265"/>
        <v>None</v>
      </c>
      <c r="U2865" t="str">
        <f t="shared" si="266"/>
        <v>None</v>
      </c>
      <c r="V2865" t="str">
        <f t="shared" si="267"/>
        <v>None</v>
      </c>
      <c r="W2865" t="str">
        <f t="shared" si="268"/>
        <v>Reverse</v>
      </c>
      <c r="X2865" t="str">
        <f t="shared" si="269"/>
        <v>Reverse</v>
      </c>
    </row>
    <row r="2866" spans="1:24" x14ac:dyDescent="0.2">
      <c r="A2866" t="s">
        <v>2882</v>
      </c>
      <c r="B2866" s="1">
        <v>-0.254799183651789</v>
      </c>
      <c r="C2866" s="1">
        <v>-7.9007615286996596E-2</v>
      </c>
      <c r="D2866" s="1">
        <v>0.10965478419564301</v>
      </c>
      <c r="E2866" s="1">
        <v>-0.23125695222289999</v>
      </c>
      <c r="F2866" s="1">
        <v>0.22378523584207599</v>
      </c>
      <c r="G2866" s="1">
        <v>-0.162917104975139</v>
      </c>
      <c r="H2866" s="1">
        <v>9.0228940012354195E-2</v>
      </c>
      <c r="I2866" s="2">
        <v>1.3043087675110299E-4</v>
      </c>
      <c r="J2866" s="1">
        <v>0.21123824601513499</v>
      </c>
      <c r="K2866" s="1">
        <v>8.4449623322186501E-2</v>
      </c>
      <c r="L2866" s="1">
        <v>4.55757953654092E-4</v>
      </c>
      <c r="M2866" s="2">
        <v>1.39062376032952E-2</v>
      </c>
      <c r="N2866" s="1">
        <v>7.0214724465111095E-2</v>
      </c>
      <c r="O2866" s="1">
        <v>0.31167865556477697</v>
      </c>
      <c r="P2866" s="2">
        <v>7.86587833121178E-2</v>
      </c>
      <c r="Q2866" s="1">
        <v>8.4845408866121405E-7</v>
      </c>
      <c r="R2866" s="1">
        <v>2.5049960149979202E-10</v>
      </c>
      <c r="S2866" t="str">
        <f t="shared" si="264"/>
        <v>Significant</v>
      </c>
      <c r="T2866" t="str">
        <f t="shared" si="265"/>
        <v>Reverse</v>
      </c>
      <c r="U2866" t="str">
        <f t="shared" si="266"/>
        <v>Fully</v>
      </c>
      <c r="V2866" t="str">
        <f t="shared" si="267"/>
        <v>None</v>
      </c>
      <c r="W2866" t="str">
        <f t="shared" si="268"/>
        <v>None</v>
      </c>
      <c r="X2866" t="str">
        <f t="shared" si="269"/>
        <v>Reverse</v>
      </c>
    </row>
    <row r="2867" spans="1:24" x14ac:dyDescent="0.2">
      <c r="A2867" t="s">
        <v>2883</v>
      </c>
      <c r="B2867" s="1">
        <v>-0.36589010947846201</v>
      </c>
      <c r="C2867" s="1">
        <v>3.1078094797283001E-2</v>
      </c>
      <c r="D2867" s="1">
        <v>0.12689739262169</v>
      </c>
      <c r="E2867" s="1">
        <v>0.16325401238020801</v>
      </c>
      <c r="F2867" s="1">
        <v>-2.8251626965017099E-2</v>
      </c>
      <c r="G2867" s="1">
        <v>-0.38096419681610399</v>
      </c>
      <c r="H2867" s="1">
        <v>-0.39001826220746999</v>
      </c>
      <c r="I2867" s="2">
        <v>2.67731944818691E-2</v>
      </c>
      <c r="J2867" s="1">
        <v>0.84791334857276601</v>
      </c>
      <c r="K2867" s="1">
        <v>0.43461881374831302</v>
      </c>
      <c r="L2867" s="1">
        <v>0.31557556310875501</v>
      </c>
      <c r="M2867" s="2">
        <v>0.90187974546645799</v>
      </c>
      <c r="N2867" s="1">
        <v>9.9983936028729598E-2</v>
      </c>
      <c r="O2867" s="1">
        <v>9.2340904810182894E-2</v>
      </c>
      <c r="P2867" s="2">
        <v>2.4477961912991699E-2</v>
      </c>
      <c r="Q2867" s="1">
        <v>1.2240716267465E-4</v>
      </c>
      <c r="R2867" s="1">
        <v>2.40577061453073E-4</v>
      </c>
      <c r="S2867" t="str">
        <f t="shared" si="264"/>
        <v>Significant</v>
      </c>
      <c r="T2867" t="str">
        <f t="shared" si="265"/>
        <v>None</v>
      </c>
      <c r="U2867" t="str">
        <f t="shared" si="266"/>
        <v>None</v>
      </c>
      <c r="V2867" t="str">
        <f t="shared" si="267"/>
        <v>None</v>
      </c>
      <c r="W2867" t="str">
        <f t="shared" si="268"/>
        <v>None</v>
      </c>
      <c r="X2867" t="str">
        <f t="shared" si="269"/>
        <v>None</v>
      </c>
    </row>
    <row r="2868" spans="1:24" hidden="1" x14ac:dyDescent="0.2">
      <c r="A2868" t="s">
        <v>2884</v>
      </c>
      <c r="B2868" s="1">
        <v>0.15024991208753199</v>
      </c>
      <c r="C2868" s="1">
        <v>-0.21656251124211701</v>
      </c>
      <c r="D2868" s="1">
        <v>0.17470156460053801</v>
      </c>
      <c r="E2868" s="1">
        <v>-0.32732579988316601</v>
      </c>
      <c r="F2868" s="1">
        <v>0.22516985071794901</v>
      </c>
      <c r="G2868" s="1">
        <v>-0.516134273148255</v>
      </c>
      <c r="H2868" s="1">
        <v>-3.3723195789747203E-2</v>
      </c>
      <c r="I2868" s="1">
        <v>0.28586047476652299</v>
      </c>
      <c r="J2868" s="1">
        <v>0.12577636975752701</v>
      </c>
      <c r="K2868" s="1">
        <v>0.21534827317427899</v>
      </c>
      <c r="L2868" s="1">
        <v>2.2160271040530099E-2</v>
      </c>
      <c r="M2868" s="1">
        <v>0.25833383525504</v>
      </c>
      <c r="N2868" s="1">
        <v>1.1137618713495299E-2</v>
      </c>
      <c r="O2868" s="1">
        <v>0.86491352018081402</v>
      </c>
      <c r="P2868" s="1">
        <v>0.25516476166326002</v>
      </c>
      <c r="Q2868" s="1">
        <v>0.17086123581740101</v>
      </c>
      <c r="R2868" s="1">
        <v>0.13105538297469299</v>
      </c>
      <c r="S2868" t="str">
        <f t="shared" si="264"/>
        <v>None</v>
      </c>
      <c r="T2868" t="str">
        <f t="shared" si="265"/>
        <v>None</v>
      </c>
      <c r="U2868" t="str">
        <f t="shared" si="266"/>
        <v>Fully</v>
      </c>
      <c r="V2868" t="str">
        <f t="shared" si="267"/>
        <v>None</v>
      </c>
      <c r="W2868" t="str">
        <f t="shared" si="268"/>
        <v>Reverse</v>
      </c>
      <c r="X2868" t="str">
        <f t="shared" si="269"/>
        <v>Reverse</v>
      </c>
    </row>
    <row r="2869" spans="1:24" hidden="1" x14ac:dyDescent="0.2">
      <c r="A2869" t="s">
        <v>2885</v>
      </c>
      <c r="B2869" s="1">
        <v>-0.149221464189632</v>
      </c>
      <c r="C2869" s="1">
        <v>0.100611193681726</v>
      </c>
      <c r="D2869" s="1">
        <v>5.2270751859311702E-2</v>
      </c>
      <c r="E2869" s="1">
        <v>6.3198160801543404E-2</v>
      </c>
      <c r="F2869" s="1">
        <v>-0.13742554963453299</v>
      </c>
      <c r="G2869" s="1">
        <v>-3.9114703278986501E-2</v>
      </c>
      <c r="H2869" s="1">
        <v>2.2880209845027599E-2</v>
      </c>
      <c r="I2869" s="1">
        <v>0.235972571524834</v>
      </c>
      <c r="J2869" s="1">
        <v>0.271712820319917</v>
      </c>
      <c r="K2869" s="1">
        <v>0.56654488246919299</v>
      </c>
      <c r="L2869" s="1">
        <v>0.48860673940614502</v>
      </c>
      <c r="M2869" s="1">
        <v>0.28826198280424697</v>
      </c>
      <c r="N2869" s="1">
        <v>0.76145301412062305</v>
      </c>
      <c r="O2869" s="1">
        <v>0.85902074543789297</v>
      </c>
      <c r="P2869" s="1">
        <v>0.119719680627923</v>
      </c>
      <c r="Q2869" s="1">
        <v>0.25511511169207401</v>
      </c>
      <c r="R2869" s="1">
        <v>0.59742224606405803</v>
      </c>
      <c r="S2869" t="str">
        <f t="shared" si="264"/>
        <v>None</v>
      </c>
      <c r="T2869" t="str">
        <f t="shared" si="265"/>
        <v>None</v>
      </c>
      <c r="U2869" t="str">
        <f t="shared" si="266"/>
        <v>Fully</v>
      </c>
      <c r="V2869" t="str">
        <f t="shared" si="267"/>
        <v>None</v>
      </c>
      <c r="W2869" t="str">
        <f t="shared" si="268"/>
        <v>None</v>
      </c>
      <c r="X2869" t="str">
        <f t="shared" si="269"/>
        <v>Reverse</v>
      </c>
    </row>
    <row r="2870" spans="1:24" hidden="1" x14ac:dyDescent="0.2">
      <c r="A2870" t="s">
        <v>2886</v>
      </c>
      <c r="B2870" s="1">
        <v>-0.23258337832614301</v>
      </c>
      <c r="C2870" s="1">
        <v>8.6786878890734998E-2</v>
      </c>
      <c r="D2870" s="1">
        <v>0.159940762728255</v>
      </c>
      <c r="E2870" s="1">
        <v>-4.0844080023063004E-3</v>
      </c>
      <c r="F2870" s="1">
        <v>-0.14448855564308499</v>
      </c>
      <c r="G2870" s="1">
        <v>-0.27293069438263401</v>
      </c>
      <c r="H2870" s="1">
        <v>-8.2821453363250405E-2</v>
      </c>
      <c r="I2870" s="1">
        <v>8.1006731926527298E-2</v>
      </c>
      <c r="J2870" s="1">
        <v>0.211540173795737</v>
      </c>
      <c r="K2870" s="1">
        <v>2.3343339108143402E-2</v>
      </c>
      <c r="L2870" s="1">
        <v>0.95280600733370402</v>
      </c>
      <c r="M2870" s="1">
        <v>0.14234665724394399</v>
      </c>
      <c r="N2870" s="1">
        <v>6.7132313596125898E-3</v>
      </c>
      <c r="O2870" s="1">
        <v>0.39752093759344598</v>
      </c>
      <c r="P2870" s="1">
        <v>1.1693028760361801E-2</v>
      </c>
      <c r="Q2870" s="1">
        <v>2.6866853823660801E-3</v>
      </c>
      <c r="R2870" s="1">
        <v>5.5213788741804801E-3</v>
      </c>
      <c r="S2870" t="str">
        <f t="shared" si="264"/>
        <v>None</v>
      </c>
      <c r="T2870" t="str">
        <f t="shared" si="265"/>
        <v>None</v>
      </c>
      <c r="U2870" t="str">
        <f t="shared" si="266"/>
        <v>None</v>
      </c>
      <c r="V2870" t="str">
        <f t="shared" si="267"/>
        <v>None</v>
      </c>
      <c r="W2870" t="str">
        <f t="shared" si="268"/>
        <v>None</v>
      </c>
      <c r="X2870" t="str">
        <f t="shared" si="269"/>
        <v>None</v>
      </c>
    </row>
    <row r="2871" spans="1:24" hidden="1" x14ac:dyDescent="0.2">
      <c r="A2871" t="s">
        <v>2887</v>
      </c>
      <c r="B2871" s="1">
        <v>-0.38055588817945701</v>
      </c>
      <c r="C2871" s="1">
        <v>-0.107479406645512</v>
      </c>
      <c r="D2871" s="1">
        <v>-0.12966151027383499</v>
      </c>
      <c r="E2871" s="1">
        <v>-0.39573877053780798</v>
      </c>
      <c r="F2871" s="1">
        <v>0.15593967227719999</v>
      </c>
      <c r="G2871" s="1">
        <v>-5.8267738326619597E-3</v>
      </c>
      <c r="H2871" s="1">
        <v>0.294071799037052</v>
      </c>
      <c r="I2871" s="1">
        <v>0.17009256935087599</v>
      </c>
      <c r="J2871" s="1">
        <v>0.17366609157508101</v>
      </c>
      <c r="K2871" s="1">
        <v>0.10192198219300801</v>
      </c>
      <c r="L2871" s="1">
        <v>4.0962630923894501E-6</v>
      </c>
      <c r="M2871" s="1">
        <v>0.16294688270909199</v>
      </c>
      <c r="N2871" s="1">
        <v>0.95808120899770099</v>
      </c>
      <c r="O2871" s="1">
        <v>9.9061142758162905E-3</v>
      </c>
      <c r="P2871" s="1">
        <v>0.15846807100656299</v>
      </c>
      <c r="Q2871" s="1">
        <v>2.8424359101316798E-2</v>
      </c>
      <c r="R2871" s="1">
        <v>4.0583795765599499E-2</v>
      </c>
      <c r="S2871" t="str">
        <f t="shared" si="264"/>
        <v>None</v>
      </c>
      <c r="T2871" t="str">
        <f t="shared" si="265"/>
        <v>Reverse</v>
      </c>
      <c r="U2871" t="str">
        <f t="shared" si="266"/>
        <v>Fully</v>
      </c>
      <c r="V2871" t="str">
        <f t="shared" si="267"/>
        <v>None</v>
      </c>
      <c r="W2871" t="str">
        <f t="shared" si="268"/>
        <v>None</v>
      </c>
      <c r="X2871" t="str">
        <f t="shared" si="269"/>
        <v>Reverse</v>
      </c>
    </row>
    <row r="2872" spans="1:24" hidden="1" x14ac:dyDescent="0.2">
      <c r="A2872" t="s">
        <v>2888</v>
      </c>
      <c r="B2872" s="1">
        <v>0.107601319596646</v>
      </c>
      <c r="C2872" s="1">
        <v>0.13576196344063299</v>
      </c>
      <c r="D2872" s="1">
        <v>7.9748896175863407E-2</v>
      </c>
      <c r="E2872" s="1">
        <v>5.7995299144404697E-2</v>
      </c>
      <c r="F2872" s="1">
        <v>-0.272429148001056</v>
      </c>
      <c r="G2872" s="1">
        <v>-0.151651043685019</v>
      </c>
      <c r="H2872" s="1">
        <v>-5.2643517477496501E-2</v>
      </c>
      <c r="I2872" s="1">
        <v>0.31320595776447302</v>
      </c>
      <c r="J2872" s="1">
        <v>8.4549191072680798E-3</v>
      </c>
      <c r="K2872" s="1">
        <v>0.114932724530038</v>
      </c>
      <c r="L2872" s="1">
        <v>0.249316441117506</v>
      </c>
      <c r="M2872" s="1">
        <v>2.7634803099552298E-4</v>
      </c>
      <c r="N2872" s="1">
        <v>3.5519013404827597E-2</v>
      </c>
      <c r="O2872" s="1">
        <v>0.45818146244200197</v>
      </c>
      <c r="P2872" s="1">
        <v>0.76667407351694306</v>
      </c>
      <c r="Q2872" s="1">
        <v>0.71552471809235396</v>
      </c>
      <c r="R2872" s="1">
        <v>0.24886207772932101</v>
      </c>
      <c r="S2872" t="str">
        <f t="shared" si="264"/>
        <v>None</v>
      </c>
      <c r="T2872" t="str">
        <f t="shared" si="265"/>
        <v>Reverse</v>
      </c>
      <c r="U2872" t="str">
        <f t="shared" si="266"/>
        <v>Fully</v>
      </c>
      <c r="V2872" t="str">
        <f t="shared" si="267"/>
        <v>None</v>
      </c>
      <c r="W2872" t="str">
        <f t="shared" si="268"/>
        <v>Reverse</v>
      </c>
      <c r="X2872" t="str">
        <f t="shared" si="269"/>
        <v>Reverse</v>
      </c>
    </row>
    <row r="2873" spans="1:24" hidden="1" x14ac:dyDescent="0.2">
      <c r="A2873" t="s">
        <v>2889</v>
      </c>
      <c r="B2873" s="1">
        <v>0.27339381124890999</v>
      </c>
      <c r="C2873" s="1">
        <v>-0.29480223326303301</v>
      </c>
      <c r="D2873" s="1">
        <v>3.2196996685118898E-2</v>
      </c>
      <c r="E2873" s="1">
        <v>-0.295316966121767</v>
      </c>
      <c r="F2873" s="1">
        <v>0.25642161963096999</v>
      </c>
      <c r="G2873" s="1">
        <v>-0.23237483223871799</v>
      </c>
      <c r="H2873" s="1">
        <v>5.8314628608824401E-2</v>
      </c>
      <c r="I2873" s="1">
        <v>0.39241540733389801</v>
      </c>
      <c r="J2873" s="1">
        <v>2.9903015584788299E-2</v>
      </c>
      <c r="K2873" s="1">
        <v>0.80889045685146399</v>
      </c>
      <c r="L2873" s="1">
        <v>2.96288091572534E-2</v>
      </c>
      <c r="M2873" s="1">
        <v>0.17639997596311799</v>
      </c>
      <c r="N2873" s="1">
        <v>0.21989434537514899</v>
      </c>
      <c r="O2873" s="1">
        <v>0.75679040258538099</v>
      </c>
      <c r="P2873" s="1">
        <v>0.42544998368039899</v>
      </c>
      <c r="Q2873" s="1">
        <v>0.80390398538853802</v>
      </c>
      <c r="R2873" s="1">
        <v>0.90177876116948996</v>
      </c>
      <c r="S2873" t="str">
        <f t="shared" si="264"/>
        <v>None</v>
      </c>
      <c r="T2873" t="str">
        <f t="shared" si="265"/>
        <v>None</v>
      </c>
      <c r="U2873" t="str">
        <f t="shared" si="266"/>
        <v>Fully</v>
      </c>
      <c r="V2873" t="str">
        <f t="shared" si="267"/>
        <v>None</v>
      </c>
      <c r="W2873" t="str">
        <f t="shared" si="268"/>
        <v>Reverse</v>
      </c>
      <c r="X2873" t="str">
        <f t="shared" si="269"/>
        <v>None</v>
      </c>
    </row>
    <row r="2874" spans="1:24" hidden="1" x14ac:dyDescent="0.2">
      <c r="A2874" t="s">
        <v>2890</v>
      </c>
      <c r="B2874" s="1">
        <v>-0.27791678179454998</v>
      </c>
      <c r="C2874" s="1">
        <v>4.06540579518474E-2</v>
      </c>
      <c r="D2874" s="1">
        <v>0.144111448635005</v>
      </c>
      <c r="E2874" s="1">
        <v>-6.4565742736239898E-2</v>
      </c>
      <c r="F2874" s="1">
        <v>4.5121824038204097E-2</v>
      </c>
      <c r="G2874" s="1">
        <v>-0.18388551213142501</v>
      </c>
      <c r="H2874" s="1">
        <v>4.2929498311630203E-3</v>
      </c>
      <c r="I2874" s="1">
        <v>5.1729991137356698E-2</v>
      </c>
      <c r="J2874" s="1">
        <v>0.36973632289470099</v>
      </c>
      <c r="K2874" s="1">
        <v>2.1735089427307001E-3</v>
      </c>
      <c r="L2874" s="1">
        <v>0.15638555815518401</v>
      </c>
      <c r="M2874" s="1">
        <v>0.48089408232907699</v>
      </c>
      <c r="N2874" s="1">
        <v>5.34658852280313E-3</v>
      </c>
      <c r="O2874" s="1">
        <v>0.94642202796605002</v>
      </c>
      <c r="P2874" s="1">
        <v>8.2322928211997007E-2</v>
      </c>
      <c r="Q2874" s="1">
        <v>4.0710443291623599E-3</v>
      </c>
      <c r="R2874" s="1">
        <v>2.2285229432992102E-3</v>
      </c>
      <c r="S2874" t="str">
        <f t="shared" si="264"/>
        <v>None</v>
      </c>
      <c r="T2874" t="str">
        <f t="shared" si="265"/>
        <v>Reverse</v>
      </c>
      <c r="U2874" t="str">
        <f t="shared" si="266"/>
        <v>Fully</v>
      </c>
      <c r="V2874" t="str">
        <f t="shared" si="267"/>
        <v>None</v>
      </c>
      <c r="W2874" t="str">
        <f t="shared" si="268"/>
        <v>None</v>
      </c>
      <c r="X2874" t="str">
        <f t="shared" si="269"/>
        <v>Reverse</v>
      </c>
    </row>
    <row r="2875" spans="1:24" x14ac:dyDescent="0.2">
      <c r="A2875" t="s">
        <v>2891</v>
      </c>
      <c r="B2875" s="1">
        <v>-0.59921630067114295</v>
      </c>
      <c r="C2875" s="1">
        <v>-0.12955222716547901</v>
      </c>
      <c r="D2875" s="1">
        <v>3.6257992039985802E-2</v>
      </c>
      <c r="E2875" s="1">
        <v>-0.42922773130512998</v>
      </c>
      <c r="F2875" s="1">
        <v>0.27378777236818602</v>
      </c>
      <c r="G2875" s="1">
        <v>-5.1744866956693898E-2</v>
      </c>
      <c r="H2875" s="1">
        <v>0.28739427322544098</v>
      </c>
      <c r="I2875" s="2">
        <v>1.0564544685579901E-2</v>
      </c>
      <c r="J2875" s="1">
        <v>0.18596282009990001</v>
      </c>
      <c r="K2875" s="1">
        <v>0.70938727767080501</v>
      </c>
      <c r="L2875" s="1">
        <v>4.0237287768345599E-5</v>
      </c>
      <c r="M2875" s="2">
        <v>5.0103109272327598E-2</v>
      </c>
      <c r="N2875" s="1">
        <v>0.70685825173788996</v>
      </c>
      <c r="O2875" s="1">
        <v>4.0057712029300599E-2</v>
      </c>
      <c r="P2875" s="2">
        <v>8.1312721011983294E-3</v>
      </c>
      <c r="Q2875" s="1">
        <v>3.4935020484143598E-4</v>
      </c>
      <c r="R2875" s="1">
        <v>1.6281238869636899E-5</v>
      </c>
      <c r="S2875" t="str">
        <f t="shared" si="264"/>
        <v>Significant</v>
      </c>
      <c r="T2875" t="str">
        <f t="shared" si="265"/>
        <v>Reverse</v>
      </c>
      <c r="U2875" t="str">
        <f t="shared" si="266"/>
        <v>None</v>
      </c>
      <c r="V2875" t="str">
        <f t="shared" si="267"/>
        <v>None</v>
      </c>
      <c r="W2875" t="str">
        <f t="shared" si="268"/>
        <v>None</v>
      </c>
      <c r="X2875" t="str">
        <f t="shared" si="269"/>
        <v>Reverse</v>
      </c>
    </row>
    <row r="2876" spans="1:24" x14ac:dyDescent="0.2">
      <c r="A2876" t="s">
        <v>2892</v>
      </c>
      <c r="B2876" s="1">
        <v>-0.63090267631882402</v>
      </c>
      <c r="C2876" s="1">
        <v>-0.16712276068659701</v>
      </c>
      <c r="D2876" s="1">
        <v>9.1510824657745404E-2</v>
      </c>
      <c r="E2876" s="1">
        <v>-0.473139301965676</v>
      </c>
      <c r="F2876" s="1">
        <v>0.37989568501812399</v>
      </c>
      <c r="G2876" s="1">
        <v>-0.178239792238053</v>
      </c>
      <c r="H2876" s="1">
        <v>0.16360853208905901</v>
      </c>
      <c r="I2876" s="2">
        <v>2.4077938304943899E-7</v>
      </c>
      <c r="J2876" s="1">
        <v>0.13072320488061701</v>
      </c>
      <c r="K2876" s="1">
        <v>0.40500022983518802</v>
      </c>
      <c r="L2876" s="1">
        <v>5.2782787280282901E-5</v>
      </c>
      <c r="M2876" s="2">
        <v>1.6574969465174599E-2</v>
      </c>
      <c r="N2876" s="1">
        <v>0.25258143855646897</v>
      </c>
      <c r="O2876" s="1">
        <v>0.29324395818197402</v>
      </c>
      <c r="P2876" s="2">
        <v>1.2803957763023299E-4</v>
      </c>
      <c r="Q2876" s="1">
        <v>4.9070149779609701E-11</v>
      </c>
      <c r="R2876" s="1">
        <v>7.0146876977549097E-18</v>
      </c>
      <c r="S2876" t="str">
        <f t="shared" si="264"/>
        <v>Significant</v>
      </c>
      <c r="T2876" t="str">
        <f t="shared" si="265"/>
        <v>Reverse</v>
      </c>
      <c r="U2876" t="str">
        <f t="shared" si="266"/>
        <v>None</v>
      </c>
      <c r="V2876" t="str">
        <f t="shared" si="267"/>
        <v>None</v>
      </c>
      <c r="W2876" t="str">
        <f t="shared" si="268"/>
        <v>None</v>
      </c>
      <c r="X2876" t="str">
        <f t="shared" si="269"/>
        <v>Reverse</v>
      </c>
    </row>
    <row r="2877" spans="1:24" hidden="1" x14ac:dyDescent="0.2">
      <c r="A2877" t="s">
        <v>2893</v>
      </c>
      <c r="B2877" s="1">
        <v>-5.9289598954167296E-3</v>
      </c>
      <c r="C2877" s="1">
        <v>7.0944763682483404E-3</v>
      </c>
      <c r="D2877" s="1">
        <v>-0.10186726002999</v>
      </c>
      <c r="E2877" s="1">
        <v>7.0584835294465201E-2</v>
      </c>
      <c r="F2877" s="1">
        <v>-0.11780395189312801</v>
      </c>
      <c r="G2877" s="1">
        <v>-7.8921645509725497E-2</v>
      </c>
      <c r="H2877" s="1">
        <v>-0.17897011681276701</v>
      </c>
      <c r="I2877" s="1">
        <v>0.96831556636965399</v>
      </c>
      <c r="J2877" s="1">
        <v>0.93581889045864797</v>
      </c>
      <c r="K2877" s="1">
        <v>0.25019742738051898</v>
      </c>
      <c r="L2877" s="1">
        <v>0.42426057566146902</v>
      </c>
      <c r="M2877" s="1">
        <v>0.34618950807780402</v>
      </c>
      <c r="N2877" s="1">
        <v>0.52713698509012297</v>
      </c>
      <c r="O2877" s="1">
        <v>0.15437369543020399</v>
      </c>
      <c r="P2877" s="1">
        <v>0.41931390662881102</v>
      </c>
      <c r="Q2877" s="1">
        <v>0.196064099582313</v>
      </c>
      <c r="R2877" s="1">
        <v>0.428641046985901</v>
      </c>
      <c r="S2877" t="str">
        <f t="shared" si="264"/>
        <v>None</v>
      </c>
      <c r="T2877" t="str">
        <f t="shared" si="265"/>
        <v>None</v>
      </c>
      <c r="U2877" t="str">
        <f t="shared" si="266"/>
        <v>Fully</v>
      </c>
      <c r="V2877" t="str">
        <f t="shared" si="267"/>
        <v>None</v>
      </c>
      <c r="W2877" t="str">
        <f t="shared" si="268"/>
        <v>None</v>
      </c>
      <c r="X2877" t="str">
        <f t="shared" si="269"/>
        <v>None</v>
      </c>
    </row>
    <row r="2878" spans="1:24" hidden="1" x14ac:dyDescent="0.2">
      <c r="A2878" t="s">
        <v>2894</v>
      </c>
      <c r="B2878" s="1">
        <v>-0.114868759928696</v>
      </c>
      <c r="C2878" s="1">
        <v>-7.0603543262711302E-2</v>
      </c>
      <c r="D2878" s="1">
        <v>0.249110251049869</v>
      </c>
      <c r="E2878" s="1">
        <v>-0.26800734395750397</v>
      </c>
      <c r="F2878" s="1">
        <v>0.20831161784087801</v>
      </c>
      <c r="G2878" s="1">
        <v>-0.35007932821111698</v>
      </c>
      <c r="H2878" s="1">
        <v>9.5596523956031895E-2</v>
      </c>
      <c r="I2878" s="1">
        <v>0.31354649831812798</v>
      </c>
      <c r="J2878" s="1">
        <v>0.51303842715634995</v>
      </c>
      <c r="K2878" s="1">
        <v>2.36615395470131E-2</v>
      </c>
      <c r="L2878" s="1">
        <v>1.52548825669706E-2</v>
      </c>
      <c r="M2878" s="1">
        <v>0.174916494701712</v>
      </c>
      <c r="N2878" s="1">
        <v>2.4516366813835198E-2</v>
      </c>
      <c r="O2878" s="1">
        <v>0.53108374334455899</v>
      </c>
      <c r="P2878" s="1">
        <v>0.83858374943146896</v>
      </c>
      <c r="Q2878" s="1">
        <v>5.4220349915174097E-2</v>
      </c>
      <c r="R2878" s="1">
        <v>1.0399173874109E-2</v>
      </c>
      <c r="S2878" t="str">
        <f t="shared" si="264"/>
        <v>None</v>
      </c>
      <c r="T2878" t="str">
        <f t="shared" si="265"/>
        <v>Reverse</v>
      </c>
      <c r="U2878" t="str">
        <f t="shared" si="266"/>
        <v>Fully</v>
      </c>
      <c r="V2878" t="str">
        <f t="shared" si="267"/>
        <v>None</v>
      </c>
      <c r="W2878" t="str">
        <f t="shared" si="268"/>
        <v>None</v>
      </c>
      <c r="X2878" t="str">
        <f t="shared" si="269"/>
        <v>Reverse</v>
      </c>
    </row>
    <row r="2879" spans="1:24" hidden="1" x14ac:dyDescent="0.2">
      <c r="A2879" t="s">
        <v>2895</v>
      </c>
      <c r="B2879" s="1">
        <v>-0.14876244508907999</v>
      </c>
      <c r="C2879" s="1">
        <v>-0.10179158114002</v>
      </c>
      <c r="D2879" s="1">
        <v>0.20777959906922699</v>
      </c>
      <c r="E2879" s="1">
        <v>-0.11286438533286899</v>
      </c>
      <c r="F2879" s="1">
        <v>0.16575510606650001</v>
      </c>
      <c r="G2879" s="1">
        <v>-0.40396283284132301</v>
      </c>
      <c r="H2879" s="1">
        <v>-8.9333704420422599E-2</v>
      </c>
      <c r="I2879" s="1">
        <v>0.40694522420378698</v>
      </c>
      <c r="J2879" s="1">
        <v>0.34145947914493702</v>
      </c>
      <c r="K2879" s="1">
        <v>5.4966212759673699E-2</v>
      </c>
      <c r="L2879" s="1">
        <v>0.29195012251610503</v>
      </c>
      <c r="M2879" s="1">
        <v>0.27395478602921702</v>
      </c>
      <c r="N2879" s="1">
        <v>9.2198658807487004E-3</v>
      </c>
      <c r="O2879" s="1">
        <v>0.55404190998525205</v>
      </c>
      <c r="P2879" s="1">
        <v>0.61761594279060195</v>
      </c>
      <c r="Q2879" s="1">
        <v>4.22773462497485E-2</v>
      </c>
      <c r="R2879" s="1">
        <v>3.88104823248345E-2</v>
      </c>
      <c r="S2879" t="str">
        <f t="shared" si="264"/>
        <v>None</v>
      </c>
      <c r="T2879" t="str">
        <f t="shared" si="265"/>
        <v>Reverse</v>
      </c>
      <c r="U2879" t="str">
        <f t="shared" si="266"/>
        <v>Fully</v>
      </c>
      <c r="V2879" t="str">
        <f t="shared" si="267"/>
        <v>None</v>
      </c>
      <c r="W2879" t="str">
        <f t="shared" si="268"/>
        <v>None</v>
      </c>
      <c r="X2879" t="str">
        <f t="shared" si="269"/>
        <v>None</v>
      </c>
    </row>
    <row r="2880" spans="1:24" hidden="1" x14ac:dyDescent="0.2">
      <c r="A2880" t="s">
        <v>2896</v>
      </c>
      <c r="B2880" s="1">
        <v>-0.21008990070397199</v>
      </c>
      <c r="C2880" s="1">
        <v>8.6454043864405902E-2</v>
      </c>
      <c r="D2880" s="1">
        <v>0.30232541224718201</v>
      </c>
      <c r="E2880" s="1">
        <v>-0.30486024320299698</v>
      </c>
      <c r="F2880" s="1">
        <v>0.106748819130046</v>
      </c>
      <c r="G2880" s="1">
        <v>-0.36319999264067998</v>
      </c>
      <c r="H2880" s="1">
        <v>0.101085807361928</v>
      </c>
      <c r="I2880" s="1">
        <v>0.14109232519700601</v>
      </c>
      <c r="J2880" s="1">
        <v>0.50770406633851695</v>
      </c>
      <c r="K2880" s="1">
        <v>2.31655873803682E-2</v>
      </c>
      <c r="L2880" s="1">
        <v>2.2083924428830799E-2</v>
      </c>
      <c r="M2880" s="1">
        <v>0.56285417837752905</v>
      </c>
      <c r="N2880" s="1">
        <v>5.2336814185413798E-2</v>
      </c>
      <c r="O2880" s="1">
        <v>0.58369765709004195</v>
      </c>
      <c r="P2880" s="1">
        <v>0.903034240190555</v>
      </c>
      <c r="Q2880" s="1">
        <v>5.0602339298330502E-2</v>
      </c>
      <c r="R2880" s="1">
        <v>2.82866652400537E-3</v>
      </c>
      <c r="S2880" t="str">
        <f t="shared" si="264"/>
        <v>None</v>
      </c>
      <c r="T2880" t="str">
        <f t="shared" si="265"/>
        <v>Reverse</v>
      </c>
      <c r="U2880" t="str">
        <f t="shared" si="266"/>
        <v>Fully</v>
      </c>
      <c r="V2880" t="str">
        <f t="shared" si="267"/>
        <v>None</v>
      </c>
      <c r="W2880" t="str">
        <f t="shared" si="268"/>
        <v>None</v>
      </c>
      <c r="X2880" t="str">
        <f t="shared" si="269"/>
        <v>Reverse</v>
      </c>
    </row>
    <row r="2881" spans="1:24" x14ac:dyDescent="0.2">
      <c r="A2881" t="s">
        <v>2897</v>
      </c>
      <c r="B2881" s="1">
        <v>0.23109142520644901</v>
      </c>
      <c r="C2881" s="1">
        <v>7.8638389295282801E-2</v>
      </c>
      <c r="D2881" s="1">
        <v>0.101549753062578</v>
      </c>
      <c r="E2881" s="1">
        <v>2.6766644668595799E-2</v>
      </c>
      <c r="F2881" s="1">
        <v>-0.113765351543273</v>
      </c>
      <c r="G2881" s="1">
        <v>-0.18847948452371499</v>
      </c>
      <c r="H2881" s="1">
        <v>-3.8950118591337998E-2</v>
      </c>
      <c r="I2881" s="2">
        <v>2.1096851792406002E-2</v>
      </c>
      <c r="J2881" s="1">
        <v>0.233751935448751</v>
      </c>
      <c r="K2881" s="1">
        <v>0.12560437703506799</v>
      </c>
      <c r="L2881" s="1">
        <v>0.683683339292947</v>
      </c>
      <c r="M2881" s="2">
        <v>0.22331508940985001</v>
      </c>
      <c r="N2881" s="1">
        <v>4.5903269270796097E-2</v>
      </c>
      <c r="O2881" s="1">
        <v>0.67505115118566905</v>
      </c>
      <c r="P2881" s="2">
        <v>2.3959747091669599E-2</v>
      </c>
      <c r="Q2881" s="1">
        <v>9.6726192141668305E-2</v>
      </c>
      <c r="R2881" s="1">
        <v>1.1665192081062399E-2</v>
      </c>
      <c r="S2881" t="str">
        <f t="shared" si="264"/>
        <v>Significant</v>
      </c>
      <c r="T2881" t="str">
        <f t="shared" si="265"/>
        <v>Reverse</v>
      </c>
      <c r="U2881" t="str">
        <f t="shared" si="266"/>
        <v>None</v>
      </c>
      <c r="V2881" t="str">
        <f t="shared" si="267"/>
        <v>None</v>
      </c>
      <c r="W2881" t="str">
        <f t="shared" si="268"/>
        <v>Reverse</v>
      </c>
      <c r="X2881" t="str">
        <f t="shared" si="269"/>
        <v>Reverse</v>
      </c>
    </row>
    <row r="2882" spans="1:24" hidden="1" x14ac:dyDescent="0.2">
      <c r="A2882" t="s">
        <v>2898</v>
      </c>
      <c r="B2882" s="1">
        <v>0.224089961263997</v>
      </c>
      <c r="C2882" s="1">
        <v>1.2819605707449801E-3</v>
      </c>
      <c r="D2882" s="1">
        <v>9.2588358401599999E-2</v>
      </c>
      <c r="E2882" s="1">
        <v>-0.12645152267417101</v>
      </c>
      <c r="F2882" s="1">
        <v>-0.41686464001986701</v>
      </c>
      <c r="G2882" s="1">
        <v>-0.30727467912221101</v>
      </c>
      <c r="H2882" s="1">
        <v>0.200015716697972</v>
      </c>
      <c r="I2882" s="1">
        <v>0.164949483793706</v>
      </c>
      <c r="J2882" s="1">
        <v>0.99355107947841503</v>
      </c>
      <c r="K2882" s="1">
        <v>0.55994253813209505</v>
      </c>
      <c r="L2882" s="1">
        <v>0.426527246362921</v>
      </c>
      <c r="M2882" s="1">
        <v>6.6897835729745295E-2</v>
      </c>
      <c r="N2882" s="1">
        <v>0.17405329846461901</v>
      </c>
      <c r="O2882" s="1">
        <v>0.37413110030157298</v>
      </c>
      <c r="P2882" s="1">
        <v>0.22661847090884599</v>
      </c>
      <c r="Q2882" s="1">
        <v>0.95265256197667403</v>
      </c>
      <c r="R2882" s="1">
        <v>6.0185021828642798E-2</v>
      </c>
      <c r="S2882" t="str">
        <f t="shared" si="264"/>
        <v>None</v>
      </c>
      <c r="T2882" t="str">
        <f t="shared" si="265"/>
        <v>Reverse</v>
      </c>
      <c r="U2882" t="str">
        <f t="shared" si="266"/>
        <v>Fully</v>
      </c>
      <c r="V2882" t="str">
        <f t="shared" si="267"/>
        <v>None</v>
      </c>
      <c r="W2882" t="str">
        <f t="shared" si="268"/>
        <v>Reverse</v>
      </c>
      <c r="X2882" t="str">
        <f t="shared" si="269"/>
        <v>None</v>
      </c>
    </row>
    <row r="2883" spans="1:24" hidden="1" x14ac:dyDescent="0.2">
      <c r="A2883" t="s">
        <v>2899</v>
      </c>
      <c r="B2883" s="1">
        <v>0.25497320993484002</v>
      </c>
      <c r="C2883" s="1">
        <v>0.115559829819692</v>
      </c>
      <c r="D2883" s="1">
        <v>0.251210910515972</v>
      </c>
      <c r="E2883" s="1">
        <v>-6.0352891422560298E-2</v>
      </c>
      <c r="F2883" s="1">
        <v>-0.22450685611804999</v>
      </c>
      <c r="G2883" s="1">
        <v>-0.48615189342575998</v>
      </c>
      <c r="H2883" s="1">
        <v>-0.19996830067136001</v>
      </c>
      <c r="I2883" s="1">
        <v>0.334356739006958</v>
      </c>
      <c r="J2883" s="1">
        <v>0.32572607417841898</v>
      </c>
      <c r="K2883" s="1">
        <v>3.5264877457504097E-2</v>
      </c>
      <c r="L2883" s="1">
        <v>0.60671029957021405</v>
      </c>
      <c r="M2883" s="1">
        <v>0.17853651198625001</v>
      </c>
      <c r="N2883" s="1">
        <v>4.55655784788319E-3</v>
      </c>
      <c r="O2883" s="1">
        <v>0.230098930018444</v>
      </c>
      <c r="P2883" s="1">
        <v>0.54684008265943296</v>
      </c>
      <c r="Q2883" s="1">
        <v>0.93412771248162596</v>
      </c>
      <c r="R2883" s="1">
        <v>0.98239554953004204</v>
      </c>
      <c r="S2883" t="str">
        <f t="shared" ref="S2883:S2946" si="270">IF(I2883&lt;0.05,"Significant","None")</f>
        <v>None</v>
      </c>
      <c r="T2883" t="str">
        <f t="shared" ref="T2883:T2946" si="271">IF(B2883*F2883&lt;0,"Reverse","None")</f>
        <v>Reverse</v>
      </c>
      <c r="U2883" t="str">
        <f t="shared" ref="U2883:U2946" si="272">IF(P2883&gt;=0.05,"Fully","None")</f>
        <v>Fully</v>
      </c>
      <c r="V2883" t="str">
        <f t="shared" ref="V2883:V2946" si="273">IF(M2883&lt;0.05 &amp;P2883&lt;0.05,"Partial","None")</f>
        <v>None</v>
      </c>
      <c r="W2883" t="str">
        <f t="shared" ref="W2883:W2946" si="274">IF(B2883*G2883&lt;0,"Reverse","None")</f>
        <v>Reverse</v>
      </c>
      <c r="X2883" t="str">
        <f t="shared" ref="X2883:X2946" si="275">IF(B2883*H2883&lt;0,"Reverse","None")</f>
        <v>Reverse</v>
      </c>
    </row>
    <row r="2884" spans="1:24" x14ac:dyDescent="0.2">
      <c r="A2884" t="s">
        <v>2900</v>
      </c>
      <c r="B2884" s="1">
        <v>0.57497453663122</v>
      </c>
      <c r="C2884" s="1">
        <v>0.12847100170661899</v>
      </c>
      <c r="D2884" s="1">
        <v>9.3552058327455598E-2</v>
      </c>
      <c r="E2884" s="1">
        <v>3.6304798000968398E-2</v>
      </c>
      <c r="F2884" s="1">
        <v>3.2232098789892798E-2</v>
      </c>
      <c r="G2884" s="1">
        <v>-0.242810159661594</v>
      </c>
      <c r="H2884" s="1">
        <v>-0.29499076682666903</v>
      </c>
      <c r="I2884" s="2">
        <v>1.4551925678660501E-3</v>
      </c>
      <c r="J2884" s="1">
        <v>0.111110775457089</v>
      </c>
      <c r="K2884" s="1">
        <v>0.243630433637126</v>
      </c>
      <c r="L2884" s="1">
        <v>0.64934423437190403</v>
      </c>
      <c r="M2884" s="2">
        <v>0.77519505394167498</v>
      </c>
      <c r="N2884" s="1">
        <v>3.4689639135062997E-2</v>
      </c>
      <c r="O2884" s="1">
        <v>1.0960905930842899E-2</v>
      </c>
      <c r="P2884" s="2">
        <v>2.42413884333668E-9</v>
      </c>
      <c r="Q2884" s="1">
        <v>5.5512328701692805E-4</v>
      </c>
      <c r="R2884" s="1">
        <v>1.0312773646688001E-2</v>
      </c>
      <c r="S2884" t="str">
        <f t="shared" si="270"/>
        <v>Significant</v>
      </c>
      <c r="T2884" t="str">
        <f t="shared" si="271"/>
        <v>None</v>
      </c>
      <c r="U2884" t="str">
        <f t="shared" si="272"/>
        <v>None</v>
      </c>
      <c r="V2884" t="str">
        <f t="shared" si="273"/>
        <v>None</v>
      </c>
      <c r="W2884" t="str">
        <f t="shared" si="274"/>
        <v>Reverse</v>
      </c>
      <c r="X2884" t="str">
        <f t="shared" si="275"/>
        <v>Reverse</v>
      </c>
    </row>
    <row r="2885" spans="1:24" hidden="1" x14ac:dyDescent="0.2">
      <c r="A2885" t="s">
        <v>2901</v>
      </c>
      <c r="B2885" s="1">
        <v>-0.18542649978565801</v>
      </c>
      <c r="C2885" s="1">
        <v>6.7230961514663901E-2</v>
      </c>
      <c r="D2885" s="1">
        <v>6.7587620326785294E-2</v>
      </c>
      <c r="E2885" s="1">
        <v>-3.0319021689491101E-2</v>
      </c>
      <c r="F2885" s="1">
        <v>-0.108551303708232</v>
      </c>
      <c r="G2885" s="1">
        <v>-7.2703125533274002E-2</v>
      </c>
      <c r="H2885" s="1">
        <v>6.9301989380783996E-2</v>
      </c>
      <c r="I2885" s="1">
        <v>0.25368296080282199</v>
      </c>
      <c r="J2885" s="1">
        <v>6.14603752036589E-2</v>
      </c>
      <c r="K2885" s="1">
        <v>6.0135024272550297E-2</v>
      </c>
      <c r="L2885" s="1">
        <v>0.393492030354333</v>
      </c>
      <c r="M2885" s="1">
        <v>3.3509284798774401E-2</v>
      </c>
      <c r="N2885" s="1">
        <v>0.15023470306862999</v>
      </c>
      <c r="O2885" s="1">
        <v>0.16991520831267601</v>
      </c>
      <c r="P2885" s="1">
        <v>0.10855641278156999</v>
      </c>
      <c r="Q2885" s="1">
        <v>0.17750101279900099</v>
      </c>
      <c r="R2885" s="1">
        <v>0.3000160027862</v>
      </c>
      <c r="S2885" t="str">
        <f t="shared" si="270"/>
        <v>None</v>
      </c>
      <c r="T2885" t="str">
        <f t="shared" si="271"/>
        <v>None</v>
      </c>
      <c r="U2885" t="str">
        <f t="shared" si="272"/>
        <v>Fully</v>
      </c>
      <c r="V2885" t="str">
        <f t="shared" si="273"/>
        <v>None</v>
      </c>
      <c r="W2885" t="str">
        <f t="shared" si="274"/>
        <v>None</v>
      </c>
      <c r="X2885" t="str">
        <f t="shared" si="275"/>
        <v>Reverse</v>
      </c>
    </row>
    <row r="2886" spans="1:24" hidden="1" x14ac:dyDescent="0.2">
      <c r="A2886" t="s">
        <v>2902</v>
      </c>
      <c r="B2886" s="1">
        <v>-0.37922589753955999</v>
      </c>
      <c r="C2886" s="1">
        <v>-0.20620758490458599</v>
      </c>
      <c r="D2886" s="1">
        <v>-2.7040803163177699E-2</v>
      </c>
      <c r="E2886" s="1">
        <v>-0.154518999249115</v>
      </c>
      <c r="F2886" s="1">
        <v>0.18709336810170199</v>
      </c>
      <c r="G2886" s="1">
        <v>2.53887415944751E-2</v>
      </c>
      <c r="H2886" s="1">
        <v>0.31395257767992402</v>
      </c>
      <c r="I2886" s="1">
        <v>0.15252867389104199</v>
      </c>
      <c r="J2886" s="1">
        <v>1.50919793238084E-2</v>
      </c>
      <c r="K2886" s="1">
        <v>0.74397644944865304</v>
      </c>
      <c r="L2886" s="1">
        <v>6.5679762145148896E-2</v>
      </c>
      <c r="M2886" s="1">
        <v>0.113697514596486</v>
      </c>
      <c r="N2886" s="1">
        <v>0.82830132813892798</v>
      </c>
      <c r="O2886" s="1">
        <v>9.1510057050959194E-3</v>
      </c>
      <c r="P2886" s="1">
        <v>7.59332945527392E-2</v>
      </c>
      <c r="Q2886" s="1">
        <v>8.96997247215678E-2</v>
      </c>
      <c r="R2886" s="1">
        <v>0.32744445691993401</v>
      </c>
      <c r="S2886" t="str">
        <f t="shared" si="270"/>
        <v>None</v>
      </c>
      <c r="T2886" t="str">
        <f t="shared" si="271"/>
        <v>Reverse</v>
      </c>
      <c r="U2886" t="str">
        <f t="shared" si="272"/>
        <v>Fully</v>
      </c>
      <c r="V2886" t="str">
        <f t="shared" si="273"/>
        <v>None</v>
      </c>
      <c r="W2886" t="str">
        <f t="shared" si="274"/>
        <v>Reverse</v>
      </c>
      <c r="X2886" t="str">
        <f t="shared" si="275"/>
        <v>Reverse</v>
      </c>
    </row>
    <row r="2887" spans="1:24" hidden="1" x14ac:dyDescent="0.2">
      <c r="A2887" t="s">
        <v>2903</v>
      </c>
      <c r="B2887" s="1">
        <v>-6.9508927584830002E-2</v>
      </c>
      <c r="C2887" s="1">
        <v>0.18749173515745299</v>
      </c>
      <c r="D2887" s="1">
        <v>0.20839154012234401</v>
      </c>
      <c r="E2887" s="1">
        <v>0.23430732813924099</v>
      </c>
      <c r="F2887" s="1">
        <v>-0.445548221022806</v>
      </c>
      <c r="G2887" s="1">
        <v>-0.494224311241373</v>
      </c>
      <c r="H2887" s="1">
        <v>-0.31886528779703999</v>
      </c>
      <c r="I2887" s="1">
        <v>0.77362764051868305</v>
      </c>
      <c r="J2887" s="1">
        <v>7.1325890297333494E-2</v>
      </c>
      <c r="K2887" s="1">
        <v>4.57010907287854E-2</v>
      </c>
      <c r="L2887" s="1">
        <v>2.5286281643535299E-2</v>
      </c>
      <c r="M2887" s="1">
        <v>3.0769796274703501E-3</v>
      </c>
      <c r="N2887" s="1">
        <v>1.12490283277855E-3</v>
      </c>
      <c r="O2887" s="1">
        <v>3.1090801544494399E-2</v>
      </c>
      <c r="P2887" s="1">
        <v>0.15445167488157299</v>
      </c>
      <c r="Q2887" s="1">
        <v>0.122411532544137</v>
      </c>
      <c r="R2887" s="1">
        <v>0.50301416927701503</v>
      </c>
      <c r="S2887" t="str">
        <f t="shared" si="270"/>
        <v>None</v>
      </c>
      <c r="T2887" t="str">
        <f t="shared" si="271"/>
        <v>None</v>
      </c>
      <c r="U2887" t="str">
        <f t="shared" si="272"/>
        <v>Fully</v>
      </c>
      <c r="V2887" t="str">
        <f t="shared" si="273"/>
        <v>None</v>
      </c>
      <c r="W2887" t="str">
        <f t="shared" si="274"/>
        <v>None</v>
      </c>
      <c r="X2887" t="str">
        <f t="shared" si="275"/>
        <v>None</v>
      </c>
    </row>
    <row r="2888" spans="1:24" hidden="1" x14ac:dyDescent="0.2">
      <c r="A2888" t="s">
        <v>2904</v>
      </c>
      <c r="B2888" s="1">
        <v>-0.29711433028163903</v>
      </c>
      <c r="C2888" s="1">
        <v>-5.4369873639802798E-3</v>
      </c>
      <c r="D2888" s="1">
        <v>4.2355959463544002E-3</v>
      </c>
      <c r="E2888" s="1">
        <v>-6.9760810245134197E-2</v>
      </c>
      <c r="F2888" s="1">
        <v>-4.1276208773842402E-2</v>
      </c>
      <c r="G2888" s="1">
        <v>-1.17421192439271E-2</v>
      </c>
      <c r="H2888" s="1">
        <v>0.12931234001556799</v>
      </c>
      <c r="I2888" s="1">
        <v>0.14539996542897901</v>
      </c>
      <c r="J2888" s="1">
        <v>0.90290887193589098</v>
      </c>
      <c r="K2888" s="1">
        <v>0.92428723225311205</v>
      </c>
      <c r="L2888" s="1">
        <v>0.121249162371561</v>
      </c>
      <c r="M2888" s="1">
        <v>0.51329395206720196</v>
      </c>
      <c r="N2888" s="1">
        <v>0.85222977797513699</v>
      </c>
      <c r="O2888" s="1">
        <v>4.3719670220190299E-2</v>
      </c>
      <c r="P2888" s="1">
        <v>4.1337740248350997E-2</v>
      </c>
      <c r="Q2888" s="1">
        <v>7.0685811709981894E-2</v>
      </c>
      <c r="R2888" s="1">
        <v>0.15865881165213</v>
      </c>
      <c r="S2888" t="str">
        <f t="shared" si="270"/>
        <v>None</v>
      </c>
      <c r="T2888" t="str">
        <f t="shared" si="271"/>
        <v>None</v>
      </c>
      <c r="U2888" t="str">
        <f t="shared" si="272"/>
        <v>None</v>
      </c>
      <c r="V2888" t="str">
        <f t="shared" si="273"/>
        <v>None</v>
      </c>
      <c r="W2888" t="str">
        <f t="shared" si="274"/>
        <v>None</v>
      </c>
      <c r="X2888" t="str">
        <f t="shared" si="275"/>
        <v>Reverse</v>
      </c>
    </row>
    <row r="2889" spans="1:24" x14ac:dyDescent="0.2">
      <c r="A2889" t="s">
        <v>2905</v>
      </c>
      <c r="B2889" s="1">
        <v>0.38803791727477199</v>
      </c>
      <c r="C2889" s="1">
        <v>-0.13455987355264501</v>
      </c>
      <c r="D2889" s="1">
        <v>-0.27265437058317799</v>
      </c>
      <c r="E2889" s="1">
        <v>-6.2302655059748198E-2</v>
      </c>
      <c r="F2889" s="1">
        <v>-0.122622972663658</v>
      </c>
      <c r="G2889" s="1">
        <v>1.4992119490433701E-2</v>
      </c>
      <c r="H2889" s="1">
        <v>-2.22050154232382E-2</v>
      </c>
      <c r="I2889" s="2">
        <v>2.8077438627964801E-2</v>
      </c>
      <c r="J2889" s="1">
        <v>0.261915142746383</v>
      </c>
      <c r="K2889" s="1">
        <v>2.5256843105952699E-2</v>
      </c>
      <c r="L2889" s="1">
        <v>0.601949091192576</v>
      </c>
      <c r="M2889" s="2">
        <v>0.46836326016388102</v>
      </c>
      <c r="N2889" s="1">
        <v>0.92920064774489897</v>
      </c>
      <c r="O2889" s="1">
        <v>0.89530659955833203</v>
      </c>
      <c r="P2889" s="2">
        <v>0.40049646718472498</v>
      </c>
      <c r="Q2889" s="1">
        <v>0.40222463325477398</v>
      </c>
      <c r="R2889" s="1">
        <v>5.1156919871933902E-2</v>
      </c>
      <c r="S2889" t="str">
        <f t="shared" si="270"/>
        <v>Significant</v>
      </c>
      <c r="T2889" t="str">
        <f t="shared" si="271"/>
        <v>Reverse</v>
      </c>
      <c r="U2889" t="str">
        <f t="shared" si="272"/>
        <v>Fully</v>
      </c>
      <c r="V2889" t="str">
        <f t="shared" si="273"/>
        <v>None</v>
      </c>
      <c r="W2889" t="str">
        <f t="shared" si="274"/>
        <v>None</v>
      </c>
      <c r="X2889" t="str">
        <f t="shared" si="275"/>
        <v>Reverse</v>
      </c>
    </row>
    <row r="2890" spans="1:24" hidden="1" x14ac:dyDescent="0.2">
      <c r="A2890" t="s">
        <v>2906</v>
      </c>
      <c r="B2890" s="1">
        <v>-0.28106217834616498</v>
      </c>
      <c r="C2890" s="1">
        <v>-0.129800386405378</v>
      </c>
      <c r="D2890" s="1">
        <v>0.21796365672743301</v>
      </c>
      <c r="E2890" s="1">
        <v>-0.33714668908705298</v>
      </c>
      <c r="F2890" s="1">
        <v>0.39938129014426399</v>
      </c>
      <c r="G2890" s="1">
        <v>-0.18157454072290399</v>
      </c>
      <c r="H2890" s="1">
        <v>0.13437596546050601</v>
      </c>
      <c r="I2890" s="1">
        <v>6.48637430786356E-2</v>
      </c>
      <c r="J2890" s="1">
        <v>0.27851023145529502</v>
      </c>
      <c r="K2890" s="1">
        <v>7.1259255787488096E-2</v>
      </c>
      <c r="L2890" s="1">
        <v>6.14272130710541E-3</v>
      </c>
      <c r="M2890" s="1">
        <v>2.0543585936224799E-2</v>
      </c>
      <c r="N2890" s="1">
        <v>0.28370569772506699</v>
      </c>
      <c r="O2890" s="1">
        <v>0.42655839242808702</v>
      </c>
      <c r="P2890" s="1">
        <v>0.93555244458997</v>
      </c>
      <c r="Q2890" s="1">
        <v>8.4852491888397594E-2</v>
      </c>
      <c r="R2890" s="1">
        <v>6.55441662608158E-4</v>
      </c>
      <c r="S2890" t="str">
        <f t="shared" si="270"/>
        <v>None</v>
      </c>
      <c r="T2890" t="str">
        <f t="shared" si="271"/>
        <v>Reverse</v>
      </c>
      <c r="U2890" t="str">
        <f t="shared" si="272"/>
        <v>Fully</v>
      </c>
      <c r="V2890" t="str">
        <f t="shared" si="273"/>
        <v>None</v>
      </c>
      <c r="W2890" t="str">
        <f t="shared" si="274"/>
        <v>None</v>
      </c>
      <c r="X2890" t="str">
        <f t="shared" si="275"/>
        <v>Reverse</v>
      </c>
    </row>
    <row r="2891" spans="1:24" x14ac:dyDescent="0.2">
      <c r="A2891" t="s">
        <v>2907</v>
      </c>
      <c r="B2891" s="1">
        <v>0.40403214646028202</v>
      </c>
      <c r="C2891" s="1">
        <v>0.14546981743019599</v>
      </c>
      <c r="D2891" s="1">
        <v>-1.75542902685068E-2</v>
      </c>
      <c r="E2891" s="1">
        <v>2.8318758404824101E-2</v>
      </c>
      <c r="F2891" s="1">
        <v>-9.6214596697999394E-2</v>
      </c>
      <c r="G2891" s="1">
        <v>-8.5007548081852E-2</v>
      </c>
      <c r="H2891" s="1">
        <v>-6.6431145176899506E-2</v>
      </c>
      <c r="I2891" s="2">
        <v>2.6922160145682302E-3</v>
      </c>
      <c r="J2891" s="1">
        <v>0.178790828096281</v>
      </c>
      <c r="K2891" s="1">
        <v>0.87015359462936304</v>
      </c>
      <c r="L2891" s="1">
        <v>0.79204697046176697</v>
      </c>
      <c r="M2891" s="2">
        <v>0.52703935804913105</v>
      </c>
      <c r="N2891" s="1">
        <v>0.57612056552556101</v>
      </c>
      <c r="O2891" s="1">
        <v>0.66202889492778605</v>
      </c>
      <c r="P2891" s="2">
        <v>1.4708315682456999E-4</v>
      </c>
      <c r="Q2891" s="1">
        <v>1.15833762094373E-2</v>
      </c>
      <c r="R2891" s="1">
        <v>2.1817653430231902E-3</v>
      </c>
      <c r="S2891" t="str">
        <f t="shared" si="270"/>
        <v>Significant</v>
      </c>
      <c r="T2891" t="str">
        <f t="shared" si="271"/>
        <v>Reverse</v>
      </c>
      <c r="U2891" t="str">
        <f t="shared" si="272"/>
        <v>None</v>
      </c>
      <c r="V2891" t="str">
        <f t="shared" si="273"/>
        <v>None</v>
      </c>
      <c r="W2891" t="str">
        <f t="shared" si="274"/>
        <v>Reverse</v>
      </c>
      <c r="X2891" t="str">
        <f t="shared" si="275"/>
        <v>Reverse</v>
      </c>
    </row>
    <row r="2892" spans="1:24" x14ac:dyDescent="0.2">
      <c r="A2892" t="s">
        <v>2908</v>
      </c>
      <c r="B2892" s="1">
        <v>0.52569233189563702</v>
      </c>
      <c r="C2892" s="1">
        <v>-3.3132782192499502E-2</v>
      </c>
      <c r="D2892" s="1">
        <v>-4.7173438289585E-2</v>
      </c>
      <c r="E2892" s="1">
        <v>-1.4618949875888E-2</v>
      </c>
      <c r="F2892" s="1">
        <v>-0.100554444017616</v>
      </c>
      <c r="G2892" s="1">
        <v>-0.25357590897197102</v>
      </c>
      <c r="H2892" s="1">
        <v>-0.27471777951458898</v>
      </c>
      <c r="I2892" s="2">
        <v>2.8947418960185798E-3</v>
      </c>
      <c r="J2892" s="1">
        <v>0.76603930661875796</v>
      </c>
      <c r="K2892" s="1">
        <v>0.67193429277624195</v>
      </c>
      <c r="L2892" s="1">
        <v>0.89551468331377704</v>
      </c>
      <c r="M2892" s="2">
        <v>0.52366339540768503</v>
      </c>
      <c r="N2892" s="1">
        <v>0.110987572244338</v>
      </c>
      <c r="O2892" s="1">
        <v>8.4796080742643401E-2</v>
      </c>
      <c r="P2892" s="2">
        <v>6.1057676714235502E-3</v>
      </c>
      <c r="Q2892" s="1">
        <v>0.11561246433641099</v>
      </c>
      <c r="R2892" s="1">
        <v>9.8271879196513895E-2</v>
      </c>
      <c r="S2892" t="str">
        <f t="shared" si="270"/>
        <v>Significant</v>
      </c>
      <c r="T2892" t="str">
        <f t="shared" si="271"/>
        <v>Reverse</v>
      </c>
      <c r="U2892" t="str">
        <f t="shared" si="272"/>
        <v>None</v>
      </c>
      <c r="V2892" t="str">
        <f t="shared" si="273"/>
        <v>None</v>
      </c>
      <c r="W2892" t="str">
        <f t="shared" si="274"/>
        <v>Reverse</v>
      </c>
      <c r="X2892" t="str">
        <f t="shared" si="275"/>
        <v>Reverse</v>
      </c>
    </row>
    <row r="2893" spans="1:24" hidden="1" x14ac:dyDescent="0.2">
      <c r="A2893" t="s">
        <v>2909</v>
      </c>
      <c r="B2893" s="1">
        <v>-0.196378299528365</v>
      </c>
      <c r="C2893" s="1">
        <v>0.21398310067798401</v>
      </c>
      <c r="D2893" s="1">
        <v>9.9256992852221004E-2</v>
      </c>
      <c r="E2893" s="1">
        <v>0.17224076815384001</v>
      </c>
      <c r="F2893" s="1">
        <v>-0.233096441981341</v>
      </c>
      <c r="G2893" s="1">
        <v>-0.13618240302238399</v>
      </c>
      <c r="H2893" s="1">
        <v>-0.261307227104841</v>
      </c>
      <c r="I2893" s="1">
        <v>0.238717141196646</v>
      </c>
      <c r="J2893" s="1">
        <v>6.8971020554648901E-3</v>
      </c>
      <c r="K2893" s="1">
        <v>0.19925396352605601</v>
      </c>
      <c r="L2893" s="1">
        <v>2.796605570713E-2</v>
      </c>
      <c r="M2893" s="1">
        <v>3.5149213238496999E-2</v>
      </c>
      <c r="N2893" s="1">
        <v>0.21280800763169899</v>
      </c>
      <c r="O2893" s="1">
        <v>1.8738610827693802E-2</v>
      </c>
      <c r="P2893" s="1">
        <v>0.15211320275389001</v>
      </c>
      <c r="Q2893" s="1">
        <v>0.121025910084668</v>
      </c>
      <c r="R2893" s="1">
        <v>5.7828065008867703E-2</v>
      </c>
      <c r="S2893" t="str">
        <f t="shared" si="270"/>
        <v>None</v>
      </c>
      <c r="T2893" t="str">
        <f t="shared" si="271"/>
        <v>None</v>
      </c>
      <c r="U2893" t="str">
        <f t="shared" si="272"/>
        <v>Fully</v>
      </c>
      <c r="V2893" t="str">
        <f t="shared" si="273"/>
        <v>None</v>
      </c>
      <c r="W2893" t="str">
        <f t="shared" si="274"/>
        <v>None</v>
      </c>
      <c r="X2893" t="str">
        <f t="shared" si="275"/>
        <v>None</v>
      </c>
    </row>
    <row r="2894" spans="1:24" hidden="1" x14ac:dyDescent="0.2">
      <c r="A2894" t="s">
        <v>2910</v>
      </c>
      <c r="B2894" s="1">
        <v>-0.23482627277857501</v>
      </c>
      <c r="C2894" s="1">
        <v>-8.8868677546039901E-2</v>
      </c>
      <c r="D2894" s="1">
        <v>-3.4376999114751797E-2</v>
      </c>
      <c r="E2894" s="1">
        <v>2.21088707550974E-2</v>
      </c>
      <c r="F2894" s="1">
        <v>0.15667370198152</v>
      </c>
      <c r="G2894" s="1">
        <v>6.7441857372103203E-2</v>
      </c>
      <c r="H2894" s="1">
        <v>-3.1315406415280397E-2</v>
      </c>
      <c r="I2894" s="1">
        <v>5.3704527374469603E-2</v>
      </c>
      <c r="J2894" s="1">
        <v>9.8670430053700103E-2</v>
      </c>
      <c r="K2894" s="1">
        <v>0.51890457889725605</v>
      </c>
      <c r="L2894" s="1">
        <v>0.67794739154828798</v>
      </c>
      <c r="M2894" s="1">
        <v>4.0766587016440897E-2</v>
      </c>
      <c r="N2894" s="1">
        <v>0.37165786841627402</v>
      </c>
      <c r="O2894" s="1">
        <v>0.67747429507770396</v>
      </c>
      <c r="P2894" s="1">
        <v>9.3476292196238694E-2</v>
      </c>
      <c r="Q2894" s="1">
        <v>4.2741992982755599E-2</v>
      </c>
      <c r="R2894" s="1">
        <v>1.4256291038804899E-2</v>
      </c>
      <c r="S2894" t="str">
        <f t="shared" si="270"/>
        <v>None</v>
      </c>
      <c r="T2894" t="str">
        <f t="shared" si="271"/>
        <v>Reverse</v>
      </c>
      <c r="U2894" t="str">
        <f t="shared" si="272"/>
        <v>Fully</v>
      </c>
      <c r="V2894" t="str">
        <f t="shared" si="273"/>
        <v>None</v>
      </c>
      <c r="W2894" t="str">
        <f t="shared" si="274"/>
        <v>Reverse</v>
      </c>
      <c r="X2894" t="str">
        <f t="shared" si="275"/>
        <v>None</v>
      </c>
    </row>
    <row r="2895" spans="1:24" x14ac:dyDescent="0.2">
      <c r="A2895" t="s">
        <v>2911</v>
      </c>
      <c r="B2895" s="1">
        <v>-0.70347065962328703</v>
      </c>
      <c r="C2895" s="1">
        <v>-0.34185755693518</v>
      </c>
      <c r="D2895" s="1">
        <v>1.18001737119096E-2</v>
      </c>
      <c r="E2895" s="1">
        <v>-0.30484266134856403</v>
      </c>
      <c r="F2895" s="1">
        <v>0.45266427501080703</v>
      </c>
      <c r="G2895" s="1">
        <v>1.8425102153873701E-2</v>
      </c>
      <c r="H2895" s="1">
        <v>8.3244640186901198E-2</v>
      </c>
      <c r="I2895" s="2">
        <v>3.1153359818918399E-3</v>
      </c>
      <c r="J2895" s="1">
        <v>7.2048147210874503E-4</v>
      </c>
      <c r="K2895" s="1">
        <v>0.90246307491475597</v>
      </c>
      <c r="L2895" s="1">
        <v>2.33537410619796E-3</v>
      </c>
      <c r="M2895" s="2">
        <v>1.45224129743507E-3</v>
      </c>
      <c r="N2895" s="1">
        <v>0.89237032273802797</v>
      </c>
      <c r="O2895" s="1">
        <v>0.54159551708481701</v>
      </c>
      <c r="P2895" s="2">
        <v>2.5994829239281799E-4</v>
      </c>
      <c r="Q2895" s="1">
        <v>3.3417542301095403E-5</v>
      </c>
      <c r="R2895" s="1">
        <v>1.1933214507642699E-8</v>
      </c>
      <c r="S2895" t="str">
        <f t="shared" si="270"/>
        <v>Significant</v>
      </c>
      <c r="T2895" t="str">
        <f t="shared" si="271"/>
        <v>Reverse</v>
      </c>
      <c r="U2895" t="str">
        <f t="shared" si="272"/>
        <v>None</v>
      </c>
      <c r="V2895" t="str">
        <f t="shared" si="273"/>
        <v>None</v>
      </c>
      <c r="W2895" t="str">
        <f t="shared" si="274"/>
        <v>Reverse</v>
      </c>
      <c r="X2895" t="str">
        <f t="shared" si="275"/>
        <v>Reverse</v>
      </c>
    </row>
    <row r="2896" spans="1:24" hidden="1" x14ac:dyDescent="0.2">
      <c r="A2896" t="s">
        <v>2912</v>
      </c>
      <c r="B2896" s="1">
        <v>-9.4038069444005501E-2</v>
      </c>
      <c r="C2896" s="1">
        <v>-4.1745300734041701E-2</v>
      </c>
      <c r="D2896" s="1">
        <v>9.3038352571227195E-2</v>
      </c>
      <c r="E2896" s="1">
        <v>-0.13720107939847001</v>
      </c>
      <c r="F2896" s="1">
        <v>0.165065958599563</v>
      </c>
      <c r="G2896" s="1">
        <v>-0.16175808363101399</v>
      </c>
      <c r="H2896" s="1">
        <v>-4.1410650342170702E-2</v>
      </c>
      <c r="I2896" s="1">
        <v>0.16406201760524</v>
      </c>
      <c r="J2896" s="1">
        <v>0.53425845350882495</v>
      </c>
      <c r="K2896" s="1">
        <v>0.1685230176609</v>
      </c>
      <c r="L2896" s="1">
        <v>4.4084168566262599E-2</v>
      </c>
      <c r="M2896" s="1">
        <v>8.5397613047097906E-2</v>
      </c>
      <c r="N2896" s="1">
        <v>9.1702145833647095E-2</v>
      </c>
      <c r="O2896" s="1">
        <v>0.66262404016384802</v>
      </c>
      <c r="P2896" s="1">
        <v>0.66113894048889899</v>
      </c>
      <c r="Q2896" s="1">
        <v>1.48351719194611E-2</v>
      </c>
      <c r="R2896" s="1">
        <v>4.4767259640316002E-5</v>
      </c>
      <c r="S2896" t="str">
        <f t="shared" si="270"/>
        <v>None</v>
      </c>
      <c r="T2896" t="str">
        <f t="shared" si="271"/>
        <v>Reverse</v>
      </c>
      <c r="U2896" t="str">
        <f t="shared" si="272"/>
        <v>Fully</v>
      </c>
      <c r="V2896" t="str">
        <f t="shared" si="273"/>
        <v>None</v>
      </c>
      <c r="W2896" t="str">
        <f t="shared" si="274"/>
        <v>None</v>
      </c>
      <c r="X2896" t="str">
        <f t="shared" si="275"/>
        <v>None</v>
      </c>
    </row>
    <row r="2897" spans="1:24" hidden="1" x14ac:dyDescent="0.2">
      <c r="A2897" t="s">
        <v>2913</v>
      </c>
      <c r="B2897" s="1">
        <v>-0.15195965939828401</v>
      </c>
      <c r="C2897" s="1">
        <v>-9.2243521765043204E-2</v>
      </c>
      <c r="D2897" s="1">
        <v>0.13809625618872301</v>
      </c>
      <c r="E2897" s="1">
        <v>-0.251789028354098</v>
      </c>
      <c r="F2897" s="1">
        <v>0.22190370410493199</v>
      </c>
      <c r="G2897" s="1">
        <v>-0.247954373951778</v>
      </c>
      <c r="H2897" s="1">
        <v>6.3587792007462104E-2</v>
      </c>
      <c r="I2897" s="1">
        <v>6.3169383476122207E-2</v>
      </c>
      <c r="J2897" s="1">
        <v>0.25531922638605897</v>
      </c>
      <c r="K2897" s="1">
        <v>9.0564025268058804E-2</v>
      </c>
      <c r="L2897" s="1">
        <v>2.60940860857192E-3</v>
      </c>
      <c r="M2897" s="1">
        <v>5.5259525812259902E-2</v>
      </c>
      <c r="N2897" s="1">
        <v>3.2812449775286599E-2</v>
      </c>
      <c r="O2897" s="1">
        <v>0.57777953121707004</v>
      </c>
      <c r="P2897" s="1">
        <v>0.78141286473171301</v>
      </c>
      <c r="Q2897" s="1">
        <v>1.1225261827564001E-3</v>
      </c>
      <c r="R2897" s="1">
        <v>2.3088993447350899E-5</v>
      </c>
      <c r="S2897" t="str">
        <f t="shared" si="270"/>
        <v>None</v>
      </c>
      <c r="T2897" t="str">
        <f t="shared" si="271"/>
        <v>Reverse</v>
      </c>
      <c r="U2897" t="str">
        <f t="shared" si="272"/>
        <v>Fully</v>
      </c>
      <c r="V2897" t="str">
        <f t="shared" si="273"/>
        <v>None</v>
      </c>
      <c r="W2897" t="str">
        <f t="shared" si="274"/>
        <v>None</v>
      </c>
      <c r="X2897" t="str">
        <f t="shared" si="275"/>
        <v>Reverse</v>
      </c>
    </row>
    <row r="2898" spans="1:24" x14ac:dyDescent="0.2">
      <c r="A2898" t="s">
        <v>2914</v>
      </c>
      <c r="B2898" s="1">
        <v>-0.160303773751587</v>
      </c>
      <c r="C2898" s="1">
        <v>-3.8578110203334202E-2</v>
      </c>
      <c r="D2898" s="1">
        <v>7.6934123422810793E-2</v>
      </c>
      <c r="E2898" s="1">
        <v>-8.5568678294504694E-2</v>
      </c>
      <c r="F2898" s="1">
        <v>4.5525674536822602E-2</v>
      </c>
      <c r="G2898" s="1">
        <v>-8.6932541169052399E-2</v>
      </c>
      <c r="H2898" s="1">
        <v>6.6251741275574705E-2</v>
      </c>
      <c r="I2898" s="2">
        <v>6.5233094733189003E-4</v>
      </c>
      <c r="J2898" s="1">
        <v>0.24748385593484001</v>
      </c>
      <c r="K2898" s="1">
        <v>2.3245211686496701E-2</v>
      </c>
      <c r="L2898" s="1">
        <v>1.2016866616116201E-2</v>
      </c>
      <c r="M2898" s="2">
        <v>0.33371133533701702</v>
      </c>
      <c r="N2898" s="1">
        <v>6.7664047965542595E-2</v>
      </c>
      <c r="O2898" s="1">
        <v>0.16131128541241399</v>
      </c>
      <c r="P2898" s="2">
        <v>7.6766172444473906E-5</v>
      </c>
      <c r="Q2898" s="1">
        <v>1.127119482877E-5</v>
      </c>
      <c r="R2898" s="1">
        <v>3.630156290682E-6</v>
      </c>
      <c r="S2898" t="str">
        <f t="shared" si="270"/>
        <v>Significant</v>
      </c>
      <c r="T2898" t="str">
        <f t="shared" si="271"/>
        <v>Reverse</v>
      </c>
      <c r="U2898" t="str">
        <f t="shared" si="272"/>
        <v>None</v>
      </c>
      <c r="V2898" t="str">
        <f t="shared" si="273"/>
        <v>None</v>
      </c>
      <c r="W2898" t="str">
        <f t="shared" si="274"/>
        <v>None</v>
      </c>
      <c r="X2898" t="str">
        <f t="shared" si="275"/>
        <v>Reverse</v>
      </c>
    </row>
    <row r="2899" spans="1:24" hidden="1" x14ac:dyDescent="0.2">
      <c r="A2899" t="s">
        <v>2915</v>
      </c>
      <c r="B2899" s="1">
        <v>0.122960616624083</v>
      </c>
      <c r="C2899" s="1">
        <v>2.33196961948068E-2</v>
      </c>
      <c r="D2899" s="1">
        <v>0.132981106620437</v>
      </c>
      <c r="E2899" s="1">
        <v>0.106915592926054</v>
      </c>
      <c r="F2899" s="1">
        <v>0.114801208510594</v>
      </c>
      <c r="G2899" s="1">
        <v>-0.29749606617221802</v>
      </c>
      <c r="H2899" s="1">
        <v>-0.17008625605442401</v>
      </c>
      <c r="I2899" s="1">
        <v>0.40948256639700498</v>
      </c>
      <c r="J2899" s="1">
        <v>0.80218210090116904</v>
      </c>
      <c r="K2899" s="1">
        <v>0.15649030785481099</v>
      </c>
      <c r="L2899" s="1">
        <v>0.25319977809342797</v>
      </c>
      <c r="M2899" s="1">
        <v>0.38454787137744101</v>
      </c>
      <c r="N2899" s="1">
        <v>2.68163699234924E-2</v>
      </c>
      <c r="O2899" s="1">
        <v>0.19932650789360001</v>
      </c>
      <c r="P2899" s="1">
        <v>6.5535543827774795E-2</v>
      </c>
      <c r="Q2899" s="1">
        <v>0.76943706506376497</v>
      </c>
      <c r="R2899" s="1">
        <v>0.67321509339662999</v>
      </c>
      <c r="S2899" t="str">
        <f t="shared" si="270"/>
        <v>None</v>
      </c>
      <c r="T2899" t="str">
        <f t="shared" si="271"/>
        <v>None</v>
      </c>
      <c r="U2899" t="str">
        <f t="shared" si="272"/>
        <v>Fully</v>
      </c>
      <c r="V2899" t="str">
        <f t="shared" si="273"/>
        <v>None</v>
      </c>
      <c r="W2899" t="str">
        <f t="shared" si="274"/>
        <v>Reverse</v>
      </c>
      <c r="X2899" t="str">
        <f t="shared" si="275"/>
        <v>Reverse</v>
      </c>
    </row>
    <row r="2900" spans="1:24" hidden="1" x14ac:dyDescent="0.2">
      <c r="A2900" t="s">
        <v>2916</v>
      </c>
      <c r="B2900" s="1">
        <v>0.167334873670059</v>
      </c>
      <c r="C2900" s="1">
        <v>-8.8156609833067195E-2</v>
      </c>
      <c r="D2900" s="1">
        <v>0.12298075125562</v>
      </c>
      <c r="E2900" s="1">
        <v>-0.19419854108833001</v>
      </c>
      <c r="F2900" s="1">
        <v>7.31152622258716E-2</v>
      </c>
      <c r="G2900" s="1">
        <v>-0.43642056374359001</v>
      </c>
      <c r="H2900" s="1">
        <v>-0.18544975666108601</v>
      </c>
      <c r="I2900" s="1">
        <v>0.126836215991803</v>
      </c>
      <c r="J2900" s="1">
        <v>0.41814580049002598</v>
      </c>
      <c r="K2900" s="1">
        <v>0.25985173111320597</v>
      </c>
      <c r="L2900" s="1">
        <v>7.7351361536900795E-2</v>
      </c>
      <c r="M2900" s="1">
        <v>0.63434112971165202</v>
      </c>
      <c r="N2900" s="1">
        <v>5.8329595202458798E-3</v>
      </c>
      <c r="O2900" s="1">
        <v>0.22990047734726701</v>
      </c>
      <c r="P2900" s="1">
        <v>0.15919467106871399</v>
      </c>
      <c r="Q2900" s="1">
        <v>0.17683046034885899</v>
      </c>
      <c r="R2900" s="1">
        <v>4.9692341427881301E-2</v>
      </c>
      <c r="S2900" t="str">
        <f t="shared" si="270"/>
        <v>None</v>
      </c>
      <c r="T2900" t="str">
        <f t="shared" si="271"/>
        <v>None</v>
      </c>
      <c r="U2900" t="str">
        <f t="shared" si="272"/>
        <v>Fully</v>
      </c>
      <c r="V2900" t="str">
        <f t="shared" si="273"/>
        <v>None</v>
      </c>
      <c r="W2900" t="str">
        <f t="shared" si="274"/>
        <v>Reverse</v>
      </c>
      <c r="X2900" t="str">
        <f t="shared" si="275"/>
        <v>Reverse</v>
      </c>
    </row>
    <row r="2901" spans="1:24" hidden="1" x14ac:dyDescent="0.2">
      <c r="A2901" t="s">
        <v>2917</v>
      </c>
      <c r="B2901" s="1">
        <v>6.2224235165966202E-2</v>
      </c>
      <c r="C2901" s="1">
        <v>-0.22705148483660001</v>
      </c>
      <c r="D2901" s="1">
        <v>0.304010371069317</v>
      </c>
      <c r="E2901" s="1">
        <v>-0.173159173559743</v>
      </c>
      <c r="F2901" s="1">
        <v>0.27070816886839899</v>
      </c>
      <c r="G2901" s="1">
        <v>-0.48788770675774301</v>
      </c>
      <c r="H2901" s="1">
        <v>-0.14252534431453701</v>
      </c>
      <c r="I2901" s="1">
        <v>0.83326702022594601</v>
      </c>
      <c r="J2901" s="1">
        <v>0.149095311275702</v>
      </c>
      <c r="K2901" s="1">
        <v>5.5019765588660202E-2</v>
      </c>
      <c r="L2901" s="1">
        <v>0.26946479713093802</v>
      </c>
      <c r="M2901" s="1">
        <v>0.22270194834995</v>
      </c>
      <c r="N2901" s="1">
        <v>3.0162008715235299E-2</v>
      </c>
      <c r="O2901" s="1">
        <v>0.51899943181471397</v>
      </c>
      <c r="P2901" s="1">
        <v>0.70942289102961298</v>
      </c>
      <c r="Q2901" s="1">
        <v>0.66854992875482</v>
      </c>
      <c r="R2901" s="1">
        <v>0.37238559767833601</v>
      </c>
      <c r="S2901" t="str">
        <f t="shared" si="270"/>
        <v>None</v>
      </c>
      <c r="T2901" t="str">
        <f t="shared" si="271"/>
        <v>None</v>
      </c>
      <c r="U2901" t="str">
        <f t="shared" si="272"/>
        <v>Fully</v>
      </c>
      <c r="V2901" t="str">
        <f t="shared" si="273"/>
        <v>None</v>
      </c>
      <c r="W2901" t="str">
        <f t="shared" si="274"/>
        <v>Reverse</v>
      </c>
      <c r="X2901" t="str">
        <f t="shared" si="275"/>
        <v>Reverse</v>
      </c>
    </row>
    <row r="2902" spans="1:24" hidden="1" x14ac:dyDescent="0.2">
      <c r="A2902" t="s">
        <v>2918</v>
      </c>
      <c r="B2902" s="1">
        <v>2.3793311156158299E-2</v>
      </c>
      <c r="C2902" s="1">
        <v>6.7986379205907901E-2</v>
      </c>
      <c r="D2902" s="1">
        <v>0.21228596236959299</v>
      </c>
      <c r="E2902" s="1">
        <v>-4.4957702139262298E-2</v>
      </c>
      <c r="F2902" s="1">
        <v>-3.3966455824981798E-2</v>
      </c>
      <c r="G2902" s="1">
        <v>-0.426312382451982</v>
      </c>
      <c r="H2902" s="1">
        <v>-0.17492590788148199</v>
      </c>
      <c r="I2902" s="1">
        <v>0.87392562810846997</v>
      </c>
      <c r="J2902" s="1">
        <v>0.55805293558137903</v>
      </c>
      <c r="K2902" s="1">
        <v>7.0830601314342295E-2</v>
      </c>
      <c r="L2902" s="1">
        <v>0.69827776621402704</v>
      </c>
      <c r="M2902" s="1">
        <v>0.83586383046573998</v>
      </c>
      <c r="N2902" s="1">
        <v>1.1364883704463299E-2</v>
      </c>
      <c r="O2902" s="1">
        <v>0.28816776827076301</v>
      </c>
      <c r="P2902" s="1">
        <v>0.69422906323753297</v>
      </c>
      <c r="Q2902" s="1">
        <v>0.19581736820387699</v>
      </c>
      <c r="R2902" s="1">
        <v>0.182404393126195</v>
      </c>
      <c r="S2902" t="str">
        <f t="shared" si="270"/>
        <v>None</v>
      </c>
      <c r="T2902" t="str">
        <f t="shared" si="271"/>
        <v>Reverse</v>
      </c>
      <c r="U2902" t="str">
        <f t="shared" si="272"/>
        <v>Fully</v>
      </c>
      <c r="V2902" t="str">
        <f t="shared" si="273"/>
        <v>None</v>
      </c>
      <c r="W2902" t="str">
        <f t="shared" si="274"/>
        <v>Reverse</v>
      </c>
      <c r="X2902" t="str">
        <f t="shared" si="275"/>
        <v>Reverse</v>
      </c>
    </row>
    <row r="2903" spans="1:24" hidden="1" x14ac:dyDescent="0.2">
      <c r="A2903" t="s">
        <v>2919</v>
      </c>
      <c r="B2903" s="1">
        <v>-0.33606568732833397</v>
      </c>
      <c r="C2903" s="1">
        <v>8.6044938951735594E-2</v>
      </c>
      <c r="D2903" s="1">
        <v>0.25485272872901299</v>
      </c>
      <c r="E2903" s="1">
        <v>-3.9511147774891002E-2</v>
      </c>
      <c r="F2903" s="1">
        <v>9.1405613711250999E-2</v>
      </c>
      <c r="G2903" s="1">
        <v>-0.16089469693030001</v>
      </c>
      <c r="H2903" s="1">
        <v>0.14563398952725401</v>
      </c>
      <c r="I2903" s="1">
        <v>0.24808014585972599</v>
      </c>
      <c r="J2903" s="1">
        <v>0.36932433775657297</v>
      </c>
      <c r="K2903" s="1">
        <v>9.5117715302505106E-3</v>
      </c>
      <c r="L2903" s="1">
        <v>0.67936023892402597</v>
      </c>
      <c r="M2903" s="1">
        <v>0.49946066119489402</v>
      </c>
      <c r="N2903" s="1">
        <v>0.23640138966112301</v>
      </c>
      <c r="O2903" s="1">
        <v>0.283334729121763</v>
      </c>
      <c r="P2903" s="1">
        <v>0.53693583365390996</v>
      </c>
      <c r="Q2903" s="1">
        <v>0.34595160081388299</v>
      </c>
      <c r="R2903" s="1">
        <v>0.37072506994235299</v>
      </c>
      <c r="S2903" t="str">
        <f t="shared" si="270"/>
        <v>None</v>
      </c>
      <c r="T2903" t="str">
        <f t="shared" si="271"/>
        <v>Reverse</v>
      </c>
      <c r="U2903" t="str">
        <f t="shared" si="272"/>
        <v>Fully</v>
      </c>
      <c r="V2903" t="str">
        <f t="shared" si="273"/>
        <v>None</v>
      </c>
      <c r="W2903" t="str">
        <f t="shared" si="274"/>
        <v>None</v>
      </c>
      <c r="X2903" t="str">
        <f t="shared" si="275"/>
        <v>Reverse</v>
      </c>
    </row>
    <row r="2904" spans="1:24" hidden="1" x14ac:dyDescent="0.2">
      <c r="A2904" t="s">
        <v>2920</v>
      </c>
      <c r="B2904" s="1">
        <v>-0.113643225547838</v>
      </c>
      <c r="C2904" s="1">
        <v>-2.6485043540924999E-2</v>
      </c>
      <c r="D2904" s="1">
        <v>0.116602558322651</v>
      </c>
      <c r="E2904" s="1">
        <v>-0.16213567388709599</v>
      </c>
      <c r="F2904" s="1">
        <v>0.102815497614599</v>
      </c>
      <c r="G2904" s="1">
        <v>-0.23405223839073</v>
      </c>
      <c r="H2904" s="1">
        <v>-7.7642037207972502E-5</v>
      </c>
      <c r="I2904" s="1">
        <v>0.13403676493956199</v>
      </c>
      <c r="J2904" s="1">
        <v>0.68865173299560001</v>
      </c>
      <c r="K2904" s="1">
        <v>8.1369836948865001E-2</v>
      </c>
      <c r="L2904" s="1">
        <v>1.6588619858415699E-2</v>
      </c>
      <c r="M2904" s="1">
        <v>0.27347672285057201</v>
      </c>
      <c r="N2904" s="1">
        <v>1.45647571604593E-2</v>
      </c>
      <c r="O2904" s="1">
        <v>0.99933684139106604</v>
      </c>
      <c r="P2904" s="1">
        <v>0.60972132745665597</v>
      </c>
      <c r="Q2904" s="1">
        <v>1.56930434989191E-3</v>
      </c>
      <c r="R2904" s="1">
        <v>1.6067764068864799E-4</v>
      </c>
      <c r="S2904" t="str">
        <f t="shared" si="270"/>
        <v>None</v>
      </c>
      <c r="T2904" t="str">
        <f t="shared" si="271"/>
        <v>Reverse</v>
      </c>
      <c r="U2904" t="str">
        <f t="shared" si="272"/>
        <v>Fully</v>
      </c>
      <c r="V2904" t="str">
        <f t="shared" si="273"/>
        <v>None</v>
      </c>
      <c r="W2904" t="str">
        <f t="shared" si="274"/>
        <v>None</v>
      </c>
      <c r="X2904" t="str">
        <f t="shared" si="275"/>
        <v>None</v>
      </c>
    </row>
    <row r="2905" spans="1:24" hidden="1" x14ac:dyDescent="0.2">
      <c r="A2905" t="s">
        <v>2921</v>
      </c>
      <c r="B2905" s="1">
        <v>7.1846298495621103E-2</v>
      </c>
      <c r="C2905" s="1">
        <v>1.9374661263771201E-2</v>
      </c>
      <c r="D2905" s="1">
        <v>6.0532912934066298E-2</v>
      </c>
      <c r="E2905" s="1">
        <v>1.2064936443906899E-2</v>
      </c>
      <c r="F2905" s="1">
        <v>-0.112419119474825</v>
      </c>
      <c r="G2905" s="1">
        <v>-9.0646142849569802E-2</v>
      </c>
      <c r="H2905" s="1">
        <v>-4.47351143098546E-2</v>
      </c>
      <c r="I2905" s="1">
        <v>0.58010742125070003</v>
      </c>
      <c r="J2905" s="1">
        <v>0.69578946399045805</v>
      </c>
      <c r="K2905" s="1">
        <v>0.224415797994656</v>
      </c>
      <c r="L2905" s="1">
        <v>0.80755253436336505</v>
      </c>
      <c r="M2905" s="1">
        <v>0.11220819207699501</v>
      </c>
      <c r="N2905" s="1">
        <v>0.19864088506670499</v>
      </c>
      <c r="O2905" s="1">
        <v>0.52366071140555803</v>
      </c>
      <c r="P2905" s="1">
        <v>0.86186879947402495</v>
      </c>
      <c r="Q2905" s="1">
        <v>0.73193890013537699</v>
      </c>
      <c r="R2905" s="1">
        <v>0.74778610833149095</v>
      </c>
      <c r="S2905" t="str">
        <f t="shared" si="270"/>
        <v>None</v>
      </c>
      <c r="T2905" t="str">
        <f t="shared" si="271"/>
        <v>Reverse</v>
      </c>
      <c r="U2905" t="str">
        <f t="shared" si="272"/>
        <v>Fully</v>
      </c>
      <c r="V2905" t="str">
        <f t="shared" si="273"/>
        <v>None</v>
      </c>
      <c r="W2905" t="str">
        <f t="shared" si="274"/>
        <v>Reverse</v>
      </c>
      <c r="X2905" t="str">
        <f t="shared" si="275"/>
        <v>Reverse</v>
      </c>
    </row>
    <row r="2906" spans="1:24" x14ac:dyDescent="0.2">
      <c r="A2906" t="s">
        <v>2922</v>
      </c>
      <c r="B2906" s="1">
        <v>-0.247149721666064</v>
      </c>
      <c r="C2906" s="1">
        <v>6.1281605898939898E-2</v>
      </c>
      <c r="D2906" s="1">
        <v>3.3573158556294502E-2</v>
      </c>
      <c r="E2906" s="1">
        <v>-4.3058765366698198E-2</v>
      </c>
      <c r="F2906" s="1">
        <v>2.4990759442013101E-2</v>
      </c>
      <c r="G2906" s="1">
        <v>6.3163550356078693E-2</v>
      </c>
      <c r="H2906" s="1">
        <v>9.8099649536575295E-2</v>
      </c>
      <c r="I2906" s="2">
        <v>2.4527736297937702E-3</v>
      </c>
      <c r="J2906" s="1">
        <v>0.14151013848989399</v>
      </c>
      <c r="K2906" s="1">
        <v>0.41761560378500301</v>
      </c>
      <c r="L2906" s="1">
        <v>0.29938930631299498</v>
      </c>
      <c r="M2906" s="2">
        <v>0.66902299583665503</v>
      </c>
      <c r="N2906" s="1">
        <v>0.28190523020897601</v>
      </c>
      <c r="O2906" s="1">
        <v>9.6916058076511893E-2</v>
      </c>
      <c r="P2906" s="2">
        <v>7.4663177399321998E-3</v>
      </c>
      <c r="Q2906" s="1">
        <v>1.2374508576347001E-2</v>
      </c>
      <c r="R2906" s="1">
        <v>1.3999670831048899E-3</v>
      </c>
      <c r="S2906" t="str">
        <f t="shared" si="270"/>
        <v>Significant</v>
      </c>
      <c r="T2906" t="str">
        <f t="shared" si="271"/>
        <v>Reverse</v>
      </c>
      <c r="U2906" t="str">
        <f t="shared" si="272"/>
        <v>None</v>
      </c>
      <c r="V2906" t="str">
        <f t="shared" si="273"/>
        <v>None</v>
      </c>
      <c r="W2906" t="str">
        <f t="shared" si="274"/>
        <v>Reverse</v>
      </c>
      <c r="X2906" t="str">
        <f t="shared" si="275"/>
        <v>Reverse</v>
      </c>
    </row>
    <row r="2907" spans="1:24" hidden="1" x14ac:dyDescent="0.2">
      <c r="A2907" t="s">
        <v>2923</v>
      </c>
      <c r="B2907" s="1">
        <v>8.0291860655889793E-2</v>
      </c>
      <c r="C2907" s="1">
        <v>-1.29556290701268E-2</v>
      </c>
      <c r="D2907" s="1">
        <v>2.8567647737096701E-2</v>
      </c>
      <c r="E2907" s="1">
        <v>0.25626814154209898</v>
      </c>
      <c r="F2907" s="1">
        <v>-0.341414010917583</v>
      </c>
      <c r="G2907" s="1">
        <v>-0.193809605959231</v>
      </c>
      <c r="H2907" s="1">
        <v>-0.19880171850551101</v>
      </c>
      <c r="I2907" s="1">
        <v>0.68609053152835997</v>
      </c>
      <c r="J2907" s="1">
        <v>0.88529770003932495</v>
      </c>
      <c r="K2907" s="1">
        <v>0.75049673272798101</v>
      </c>
      <c r="L2907" s="1">
        <v>5.7302970753920299E-3</v>
      </c>
      <c r="M2907" s="1">
        <v>9.0075266321924807E-3</v>
      </c>
      <c r="N2907" s="1">
        <v>0.13066836061017501</v>
      </c>
      <c r="O2907" s="1">
        <v>0.121228197394794</v>
      </c>
      <c r="P2907" s="1">
        <v>0.14664679413051701</v>
      </c>
      <c r="Q2907" s="1">
        <v>0.65279410333916199</v>
      </c>
      <c r="R2907" s="1">
        <v>0.46566601048251799</v>
      </c>
      <c r="S2907" t="str">
        <f t="shared" si="270"/>
        <v>None</v>
      </c>
      <c r="T2907" t="str">
        <f t="shared" si="271"/>
        <v>Reverse</v>
      </c>
      <c r="U2907" t="str">
        <f t="shared" si="272"/>
        <v>Fully</v>
      </c>
      <c r="V2907" t="str">
        <f t="shared" si="273"/>
        <v>None</v>
      </c>
      <c r="W2907" t="str">
        <f t="shared" si="274"/>
        <v>Reverse</v>
      </c>
      <c r="X2907" t="str">
        <f t="shared" si="275"/>
        <v>Reverse</v>
      </c>
    </row>
    <row r="2908" spans="1:24" x14ac:dyDescent="0.2">
      <c r="A2908" t="s">
        <v>2924</v>
      </c>
      <c r="B2908" s="1">
        <v>-0.345012820013749</v>
      </c>
      <c r="C2908" s="1">
        <v>2.77876706337889E-2</v>
      </c>
      <c r="D2908" s="1">
        <v>1.1878872043217499E-2</v>
      </c>
      <c r="E2908" s="1">
        <v>-0.27246773804481</v>
      </c>
      <c r="F2908" s="1">
        <v>1.16238774669561E-2</v>
      </c>
      <c r="G2908" s="1">
        <v>-0.12638390119437601</v>
      </c>
      <c r="H2908" s="1">
        <v>0.29275508447877902</v>
      </c>
      <c r="I2908" s="2">
        <v>4.5689847918577104E-3</v>
      </c>
      <c r="J2908" s="1">
        <v>0.81360751148988597</v>
      </c>
      <c r="K2908" s="1">
        <v>0.91970235748387597</v>
      </c>
      <c r="L2908" s="1">
        <v>2.3460979309444501E-2</v>
      </c>
      <c r="M2908" s="2">
        <v>0.94438964448183305</v>
      </c>
      <c r="N2908" s="1">
        <v>0.449214504515553</v>
      </c>
      <c r="O2908" s="1">
        <v>8.2554506597690994E-2</v>
      </c>
      <c r="P2908" s="2">
        <v>9.2222523137826303E-3</v>
      </c>
      <c r="Q2908" s="1">
        <v>9.0380652618431896E-5</v>
      </c>
      <c r="R2908" s="1">
        <v>5.6637191120101904E-3</v>
      </c>
      <c r="S2908" t="str">
        <f t="shared" si="270"/>
        <v>Significant</v>
      </c>
      <c r="T2908" t="str">
        <f t="shared" si="271"/>
        <v>Reverse</v>
      </c>
      <c r="U2908" t="str">
        <f t="shared" si="272"/>
        <v>None</v>
      </c>
      <c r="V2908" t="str">
        <f t="shared" si="273"/>
        <v>None</v>
      </c>
      <c r="W2908" t="str">
        <f t="shared" si="274"/>
        <v>None</v>
      </c>
      <c r="X2908" t="str">
        <f t="shared" si="275"/>
        <v>Reverse</v>
      </c>
    </row>
    <row r="2909" spans="1:24" hidden="1" x14ac:dyDescent="0.2">
      <c r="A2909" t="s">
        <v>2925</v>
      </c>
      <c r="B2909" s="1">
        <v>-0.224444640834466</v>
      </c>
      <c r="C2909" s="1">
        <v>1.34090554937398E-2</v>
      </c>
      <c r="D2909" s="1">
        <v>7.3775022105462898E-3</v>
      </c>
      <c r="E2909" s="1">
        <v>-2.91904859500434E-2</v>
      </c>
      <c r="F2909" s="1">
        <v>3.4519262440421701E-2</v>
      </c>
      <c r="G2909" s="1">
        <v>-2.2198207311890698E-2</v>
      </c>
      <c r="H2909" s="1">
        <v>2.8174459037308098E-3</v>
      </c>
      <c r="I2909" s="1">
        <v>0.16428110169271701</v>
      </c>
      <c r="J2909" s="1">
        <v>0.81185340770747605</v>
      </c>
      <c r="K2909" s="1">
        <v>0.89578629657220399</v>
      </c>
      <c r="L2909" s="1">
        <v>0.60464952661751203</v>
      </c>
      <c r="M2909" s="1">
        <v>0.66496844925253495</v>
      </c>
      <c r="N2909" s="1">
        <v>0.780538280378133</v>
      </c>
      <c r="O2909" s="1">
        <v>0.97178143281418705</v>
      </c>
      <c r="P2909" s="1">
        <v>0.20298886967431201</v>
      </c>
      <c r="Q2909" s="1">
        <v>8.4411353186043897E-2</v>
      </c>
      <c r="R2909" s="1">
        <v>7.0456724081841005E-2</v>
      </c>
      <c r="S2909" t="str">
        <f t="shared" si="270"/>
        <v>None</v>
      </c>
      <c r="T2909" t="str">
        <f t="shared" si="271"/>
        <v>Reverse</v>
      </c>
      <c r="U2909" t="str">
        <f t="shared" si="272"/>
        <v>Fully</v>
      </c>
      <c r="V2909" t="str">
        <f t="shared" si="273"/>
        <v>None</v>
      </c>
      <c r="W2909" t="str">
        <f t="shared" si="274"/>
        <v>None</v>
      </c>
      <c r="X2909" t="str">
        <f t="shared" si="275"/>
        <v>Reverse</v>
      </c>
    </row>
    <row r="2910" spans="1:24" hidden="1" x14ac:dyDescent="0.2">
      <c r="A2910" t="s">
        <v>2926</v>
      </c>
      <c r="B2910" s="1">
        <v>-0.20939916529045599</v>
      </c>
      <c r="C2910" s="1">
        <v>0.16117195530013201</v>
      </c>
      <c r="D2910" s="1">
        <v>9.8747489610802194E-2</v>
      </c>
      <c r="E2910" s="1">
        <v>9.5262526360024805E-3</v>
      </c>
      <c r="F2910" s="1">
        <v>-0.35949820131834898</v>
      </c>
      <c r="G2910" s="1">
        <v>-0.27045867091472803</v>
      </c>
      <c r="H2910" s="1">
        <v>2.1282806125041999E-2</v>
      </c>
      <c r="I2910" s="1">
        <v>0.55606737651851001</v>
      </c>
      <c r="J2910" s="1">
        <v>6.1308004391427501E-2</v>
      </c>
      <c r="K2910" s="1">
        <v>0.24726489167201801</v>
      </c>
      <c r="L2910" s="1">
        <v>0.91063117334016896</v>
      </c>
      <c r="M2910" s="1">
        <v>3.84129130375656E-3</v>
      </c>
      <c r="N2910" s="1">
        <v>2.7277921787919199E-2</v>
      </c>
      <c r="O2910" s="1">
        <v>0.85927087093767696</v>
      </c>
      <c r="P2910" s="1">
        <v>0.21543273098584301</v>
      </c>
      <c r="Q2910" s="1">
        <v>0.24690413953545101</v>
      </c>
      <c r="R2910" s="1">
        <v>0.58740646756608195</v>
      </c>
      <c r="S2910" t="str">
        <f t="shared" si="270"/>
        <v>None</v>
      </c>
      <c r="T2910" t="str">
        <f t="shared" si="271"/>
        <v>None</v>
      </c>
      <c r="U2910" t="str">
        <f t="shared" si="272"/>
        <v>Fully</v>
      </c>
      <c r="V2910" t="str">
        <f t="shared" si="273"/>
        <v>None</v>
      </c>
      <c r="W2910" t="str">
        <f t="shared" si="274"/>
        <v>None</v>
      </c>
      <c r="X2910" t="str">
        <f t="shared" si="275"/>
        <v>Reverse</v>
      </c>
    </row>
    <row r="2911" spans="1:24" hidden="1" x14ac:dyDescent="0.2">
      <c r="A2911" t="s">
        <v>2927</v>
      </c>
      <c r="B2911" s="1">
        <v>5.6326727474470803E-2</v>
      </c>
      <c r="C2911" s="1">
        <v>-3.9688107616468599E-2</v>
      </c>
      <c r="D2911" s="1">
        <v>0.144864217001694</v>
      </c>
      <c r="E2911" s="1">
        <v>-2.8254780616299099E-2</v>
      </c>
      <c r="F2911" s="1">
        <v>1.4309312429505399E-2</v>
      </c>
      <c r="G2911" s="1">
        <v>-0.287954434355571</v>
      </c>
      <c r="H2911" s="1">
        <v>-7.0639217020535494E-2</v>
      </c>
      <c r="I2911" s="1">
        <v>0.62526227790832301</v>
      </c>
      <c r="J2911" s="1">
        <v>0.60237673418982896</v>
      </c>
      <c r="K2911" s="1">
        <v>6.0687389763729102E-2</v>
      </c>
      <c r="L2911" s="1">
        <v>0.71055658305900704</v>
      </c>
      <c r="M2911" s="1">
        <v>0.89422241889037501</v>
      </c>
      <c r="N2911" s="1">
        <v>9.3128299377778605E-3</v>
      </c>
      <c r="O2911" s="1">
        <v>0.51230563246554595</v>
      </c>
      <c r="P2911" s="1">
        <v>0.78131144823996102</v>
      </c>
      <c r="Q2911" s="1">
        <v>0.43639843392514199</v>
      </c>
      <c r="R2911" s="1">
        <v>0.70258104395662002</v>
      </c>
      <c r="S2911" t="str">
        <f t="shared" si="270"/>
        <v>None</v>
      </c>
      <c r="T2911" t="str">
        <f t="shared" si="271"/>
        <v>None</v>
      </c>
      <c r="U2911" t="str">
        <f t="shared" si="272"/>
        <v>Fully</v>
      </c>
      <c r="V2911" t="str">
        <f t="shared" si="273"/>
        <v>None</v>
      </c>
      <c r="W2911" t="str">
        <f t="shared" si="274"/>
        <v>Reverse</v>
      </c>
      <c r="X2911" t="str">
        <f t="shared" si="275"/>
        <v>Reverse</v>
      </c>
    </row>
    <row r="2912" spans="1:24" hidden="1" x14ac:dyDescent="0.2">
      <c r="A2912" t="s">
        <v>2928</v>
      </c>
      <c r="B2912" s="1">
        <v>5.6570858479326096E-4</v>
      </c>
      <c r="C2912" s="1">
        <v>-9.4509730417988297E-2</v>
      </c>
      <c r="D2912" s="1">
        <v>0.14171224402389901</v>
      </c>
      <c r="E2912" s="1">
        <v>-0.12297521021413201</v>
      </c>
      <c r="F2912" s="1">
        <v>0.14369693498592701</v>
      </c>
      <c r="G2912" s="1">
        <v>-0.27421851073527598</v>
      </c>
      <c r="H2912" s="1">
        <v>4.6467213878724302E-2</v>
      </c>
      <c r="I2912" s="1">
        <v>0.99459805984432403</v>
      </c>
      <c r="J2912" s="1">
        <v>0.26039375687662603</v>
      </c>
      <c r="K2912" s="1">
        <v>9.3487151337872804E-2</v>
      </c>
      <c r="L2912" s="1">
        <v>0.144439865269608</v>
      </c>
      <c r="M2912" s="1">
        <v>0.22663543171181599</v>
      </c>
      <c r="N2912" s="1">
        <v>2.298946177076E-2</v>
      </c>
      <c r="O2912" s="1">
        <v>0.69432239144376895</v>
      </c>
      <c r="P2912" s="1">
        <v>0.54999237546217805</v>
      </c>
      <c r="Q2912" s="1">
        <v>0.112911796963911</v>
      </c>
      <c r="R2912" s="1">
        <v>0.36154146586476199</v>
      </c>
      <c r="S2912" t="str">
        <f t="shared" si="270"/>
        <v>None</v>
      </c>
      <c r="T2912" t="str">
        <f t="shared" si="271"/>
        <v>None</v>
      </c>
      <c r="U2912" t="str">
        <f t="shared" si="272"/>
        <v>Fully</v>
      </c>
      <c r="V2912" t="str">
        <f t="shared" si="273"/>
        <v>None</v>
      </c>
      <c r="W2912" t="str">
        <f t="shared" si="274"/>
        <v>Reverse</v>
      </c>
      <c r="X2912" t="str">
        <f t="shared" si="275"/>
        <v>None</v>
      </c>
    </row>
    <row r="2913" spans="1:24" hidden="1" x14ac:dyDescent="0.2">
      <c r="A2913" t="s">
        <v>2929</v>
      </c>
      <c r="B2913" s="1">
        <v>0.182424641041565</v>
      </c>
      <c r="C2913" s="1">
        <v>-0.109351048834988</v>
      </c>
      <c r="D2913" s="1">
        <v>-2.6340343334140801E-2</v>
      </c>
      <c r="E2913" s="1">
        <v>-7.1229953086176995E-2</v>
      </c>
      <c r="F2913" s="1">
        <v>5.8714828157600998E-2</v>
      </c>
      <c r="G2913" s="1">
        <v>-0.313155965016991</v>
      </c>
      <c r="H2913" s="1">
        <v>-0.287367635322333</v>
      </c>
      <c r="I2913" s="1">
        <v>0.17894294746224801</v>
      </c>
      <c r="J2913" s="1">
        <v>0.31504782711242502</v>
      </c>
      <c r="K2913" s="1">
        <v>0.80802401787306</v>
      </c>
      <c r="L2913" s="1">
        <v>0.51180119340066699</v>
      </c>
      <c r="M2913" s="1">
        <v>0.70183981534936202</v>
      </c>
      <c r="N2913" s="1">
        <v>4.4575276314140599E-2</v>
      </c>
      <c r="O2913" s="1">
        <v>6.4591586453253996E-2</v>
      </c>
      <c r="P2913" s="1">
        <v>0.30990381647062998</v>
      </c>
      <c r="Q2913" s="1">
        <v>0.226190587568007</v>
      </c>
      <c r="R2913" s="1">
        <v>0.17465266560194401</v>
      </c>
      <c r="S2913" t="str">
        <f t="shared" si="270"/>
        <v>None</v>
      </c>
      <c r="T2913" t="str">
        <f t="shared" si="271"/>
        <v>None</v>
      </c>
      <c r="U2913" t="str">
        <f t="shared" si="272"/>
        <v>Fully</v>
      </c>
      <c r="V2913" t="str">
        <f t="shared" si="273"/>
        <v>None</v>
      </c>
      <c r="W2913" t="str">
        <f t="shared" si="274"/>
        <v>Reverse</v>
      </c>
      <c r="X2913" t="str">
        <f t="shared" si="275"/>
        <v>Reverse</v>
      </c>
    </row>
    <row r="2914" spans="1:24" hidden="1" x14ac:dyDescent="0.2">
      <c r="A2914" t="s">
        <v>2930</v>
      </c>
      <c r="B2914" s="1">
        <v>0.29968700528609998</v>
      </c>
      <c r="C2914" s="1">
        <v>-0.40216578468363801</v>
      </c>
      <c r="D2914" s="1">
        <v>3.7847152552462203E-2</v>
      </c>
      <c r="E2914" s="1">
        <v>-0.101828037247491</v>
      </c>
      <c r="F2914" s="1">
        <v>0.240430889852875</v>
      </c>
      <c r="G2914" s="1">
        <v>-0.19605932912839699</v>
      </c>
      <c r="H2914" s="1">
        <v>-0.14411340476515899</v>
      </c>
      <c r="I2914" s="1">
        <v>0.29875198579568601</v>
      </c>
      <c r="J2914" s="1">
        <v>9.1735719334777696E-4</v>
      </c>
      <c r="K2914" s="1">
        <v>0.74386220352304</v>
      </c>
      <c r="L2914" s="1">
        <v>0.380669078733746</v>
      </c>
      <c r="M2914" s="1">
        <v>0.14556799097654599</v>
      </c>
      <c r="N2914" s="1">
        <v>0.23393156595172299</v>
      </c>
      <c r="O2914" s="1">
        <v>0.38031815986117801</v>
      </c>
      <c r="P2914" s="1">
        <v>0.59729248012768599</v>
      </c>
      <c r="Q2914" s="1">
        <v>0.58796416408212204</v>
      </c>
      <c r="R2914" s="1">
        <v>0.83692940428538098</v>
      </c>
      <c r="S2914" t="str">
        <f t="shared" si="270"/>
        <v>None</v>
      </c>
      <c r="T2914" t="str">
        <f t="shared" si="271"/>
        <v>None</v>
      </c>
      <c r="U2914" t="str">
        <f t="shared" si="272"/>
        <v>Fully</v>
      </c>
      <c r="V2914" t="str">
        <f t="shared" si="273"/>
        <v>None</v>
      </c>
      <c r="W2914" t="str">
        <f t="shared" si="274"/>
        <v>Reverse</v>
      </c>
      <c r="X2914" t="str">
        <f t="shared" si="275"/>
        <v>Reverse</v>
      </c>
    </row>
    <row r="2915" spans="1:24" hidden="1" x14ac:dyDescent="0.2">
      <c r="A2915" t="s">
        <v>2931</v>
      </c>
      <c r="B2915" s="1">
        <v>0.13544988373500999</v>
      </c>
      <c r="C2915" s="1">
        <v>6.7959924018173606E-2</v>
      </c>
      <c r="D2915" s="1">
        <v>0.100668062361796</v>
      </c>
      <c r="E2915" s="1">
        <v>9.1320788229828698E-2</v>
      </c>
      <c r="F2915" s="1">
        <v>0.111562936905997</v>
      </c>
      <c r="G2915" s="1">
        <v>0.14354862854202199</v>
      </c>
      <c r="H2915" s="1">
        <v>0.13079225300404601</v>
      </c>
      <c r="I2915" s="1">
        <v>0.37741076572729898</v>
      </c>
      <c r="J2915" s="1">
        <v>0.51389493833125699</v>
      </c>
      <c r="K2915" s="1">
        <v>0.33458949615940398</v>
      </c>
      <c r="L2915" s="1">
        <v>0.38107367195782399</v>
      </c>
      <c r="M2915" s="1">
        <v>0.44888542152620903</v>
      </c>
      <c r="N2915" s="1">
        <v>0.33062176624527401</v>
      </c>
      <c r="O2915" s="1">
        <v>0.37507628814391702</v>
      </c>
      <c r="P2915" s="1">
        <v>3.1692527898162799E-2</v>
      </c>
      <c r="Q2915" s="1">
        <v>9.6112444209355604E-3</v>
      </c>
      <c r="R2915" s="1">
        <v>1.47380367882298E-2</v>
      </c>
      <c r="S2915" t="str">
        <f t="shared" si="270"/>
        <v>None</v>
      </c>
      <c r="T2915" t="str">
        <f t="shared" si="271"/>
        <v>None</v>
      </c>
      <c r="U2915" t="str">
        <f t="shared" si="272"/>
        <v>None</v>
      </c>
      <c r="V2915" t="str">
        <f t="shared" si="273"/>
        <v>None</v>
      </c>
      <c r="W2915" t="str">
        <f t="shared" si="274"/>
        <v>None</v>
      </c>
      <c r="X2915" t="str">
        <f t="shared" si="275"/>
        <v>None</v>
      </c>
    </row>
    <row r="2916" spans="1:24" hidden="1" x14ac:dyDescent="0.2">
      <c r="A2916" t="s">
        <v>2932</v>
      </c>
      <c r="B2916" s="1">
        <v>0.24609730713480299</v>
      </c>
      <c r="C2916" s="1">
        <v>-2.5039551239234299E-2</v>
      </c>
      <c r="D2916" s="1">
        <v>3.1049332589076301E-2</v>
      </c>
      <c r="E2916" s="1">
        <v>-1.09448441492709E-2</v>
      </c>
      <c r="F2916" s="1">
        <v>-0.208189849074468</v>
      </c>
      <c r="G2916" s="1">
        <v>-0.13584554169303201</v>
      </c>
      <c r="H2916" s="1">
        <v>-6.6898042966554896E-2</v>
      </c>
      <c r="I2916" s="1">
        <v>0.14143973222502401</v>
      </c>
      <c r="J2916" s="1">
        <v>0.77065227102261802</v>
      </c>
      <c r="K2916" s="1">
        <v>0.717784628232224</v>
      </c>
      <c r="L2916" s="1">
        <v>0.89857506727005498</v>
      </c>
      <c r="M2916" s="1">
        <v>9.0279209850350095E-2</v>
      </c>
      <c r="N2916" s="1">
        <v>0.265737303017828</v>
      </c>
      <c r="O2916" s="1">
        <v>0.58216021594191703</v>
      </c>
      <c r="P2916" s="1">
        <v>0.93098364147232804</v>
      </c>
      <c r="Q2916" s="1">
        <v>0.34159131606373999</v>
      </c>
      <c r="R2916" s="1">
        <v>0.25745167691709298</v>
      </c>
      <c r="S2916" t="str">
        <f t="shared" si="270"/>
        <v>None</v>
      </c>
      <c r="T2916" t="str">
        <f t="shared" si="271"/>
        <v>Reverse</v>
      </c>
      <c r="U2916" t="str">
        <f t="shared" si="272"/>
        <v>Fully</v>
      </c>
      <c r="V2916" t="str">
        <f t="shared" si="273"/>
        <v>None</v>
      </c>
      <c r="W2916" t="str">
        <f t="shared" si="274"/>
        <v>Reverse</v>
      </c>
      <c r="X2916" t="str">
        <f t="shared" si="275"/>
        <v>Reverse</v>
      </c>
    </row>
    <row r="2917" spans="1:24" hidden="1" x14ac:dyDescent="0.2">
      <c r="A2917" t="s">
        <v>2933</v>
      </c>
      <c r="B2917" s="1">
        <v>0.23466454395434999</v>
      </c>
      <c r="C2917" s="1">
        <v>0.14490790409079399</v>
      </c>
      <c r="D2917" s="1">
        <v>5.26781998253942E-4</v>
      </c>
      <c r="E2917" s="1">
        <v>-2.53710382480959E-2</v>
      </c>
      <c r="F2917" s="1">
        <v>-0.122352262390446</v>
      </c>
      <c r="G2917" s="1">
        <v>0.12726059739363901</v>
      </c>
      <c r="H2917" s="1">
        <v>0.230945546766849</v>
      </c>
      <c r="I2917" s="1">
        <v>0.10130678035898399</v>
      </c>
      <c r="J2917" s="1">
        <v>7.7332518851401105E-2</v>
      </c>
      <c r="K2917" s="1">
        <v>0.994808782178906</v>
      </c>
      <c r="L2917" s="1">
        <v>0.75410729900000595</v>
      </c>
      <c r="M2917" s="1">
        <v>0.28755881674317602</v>
      </c>
      <c r="N2917" s="1">
        <v>0.26884377469542697</v>
      </c>
      <c r="O2917" s="1">
        <v>4.7284115218084198E-2</v>
      </c>
      <c r="P2917" s="1">
        <v>4.2835461379662099E-2</v>
      </c>
      <c r="Q2917" s="1">
        <v>4.31876539200041E-3</v>
      </c>
      <c r="R2917" s="1">
        <v>5.2753244199803305E-4</v>
      </c>
      <c r="S2917" t="str">
        <f t="shared" si="270"/>
        <v>None</v>
      </c>
      <c r="T2917" t="str">
        <f t="shared" si="271"/>
        <v>Reverse</v>
      </c>
      <c r="U2917" t="str">
        <f t="shared" si="272"/>
        <v>None</v>
      </c>
      <c r="V2917" t="str">
        <f t="shared" si="273"/>
        <v>None</v>
      </c>
      <c r="W2917" t="str">
        <f t="shared" si="274"/>
        <v>None</v>
      </c>
      <c r="X2917" t="str">
        <f t="shared" si="275"/>
        <v>None</v>
      </c>
    </row>
    <row r="2918" spans="1:24" hidden="1" x14ac:dyDescent="0.2">
      <c r="A2918" t="s">
        <v>2934</v>
      </c>
      <c r="B2918" s="1">
        <v>-0.164444730333242</v>
      </c>
      <c r="C2918" s="1">
        <v>2.38356627138849E-2</v>
      </c>
      <c r="D2918" s="1">
        <v>0.33796987201248702</v>
      </c>
      <c r="E2918" s="1">
        <v>-0.37792184835984299</v>
      </c>
      <c r="F2918" s="1">
        <v>0.37193800993727399</v>
      </c>
      <c r="G2918" s="1">
        <v>-0.21325446690913499</v>
      </c>
      <c r="H2918" s="1">
        <v>0.44207320210182899</v>
      </c>
      <c r="I2918" s="1">
        <v>0.49602102406405602</v>
      </c>
      <c r="J2918" s="1">
        <v>0.87548235727006796</v>
      </c>
      <c r="K2918" s="1">
        <v>2.9405264683750199E-2</v>
      </c>
      <c r="L2918" s="1">
        <v>1.53600147490984E-2</v>
      </c>
      <c r="M2918" s="1">
        <v>8.7626945664196806E-2</v>
      </c>
      <c r="N2918" s="1">
        <v>0.32345339793310302</v>
      </c>
      <c r="O2918" s="1">
        <v>4.33678653850137E-2</v>
      </c>
      <c r="P2918" s="1">
        <v>0.317254789066309</v>
      </c>
      <c r="Q2918" s="1">
        <v>0.86362335654687405</v>
      </c>
      <c r="R2918" s="1">
        <v>0.664576752120418</v>
      </c>
      <c r="S2918" t="str">
        <f t="shared" si="270"/>
        <v>None</v>
      </c>
      <c r="T2918" t="str">
        <f t="shared" si="271"/>
        <v>Reverse</v>
      </c>
      <c r="U2918" t="str">
        <f t="shared" si="272"/>
        <v>Fully</v>
      </c>
      <c r="V2918" t="str">
        <f t="shared" si="273"/>
        <v>None</v>
      </c>
      <c r="W2918" t="str">
        <f t="shared" si="274"/>
        <v>None</v>
      </c>
      <c r="X2918" t="str">
        <f t="shared" si="275"/>
        <v>Reverse</v>
      </c>
    </row>
    <row r="2919" spans="1:24" hidden="1" x14ac:dyDescent="0.2">
      <c r="A2919" t="s">
        <v>2935</v>
      </c>
      <c r="B2919" s="1">
        <v>-0.23661079511925801</v>
      </c>
      <c r="C2919" s="1">
        <v>8.9056585852967995E-2</v>
      </c>
      <c r="D2919" s="1">
        <v>0.339792232558288</v>
      </c>
      <c r="E2919" s="1">
        <v>-0.27956770297458799</v>
      </c>
      <c r="F2919" s="1">
        <v>0.32113291784249898</v>
      </c>
      <c r="G2919" s="1">
        <v>-0.193592994780799</v>
      </c>
      <c r="H2919" s="1">
        <v>0.31038260704554099</v>
      </c>
      <c r="I2919" s="1">
        <v>0.13858249128594999</v>
      </c>
      <c r="J2919" s="1">
        <v>0.42413079029348</v>
      </c>
      <c r="K2919" s="1">
        <v>3.2079002973078698E-3</v>
      </c>
      <c r="L2919" s="1">
        <v>1.41820772681491E-2</v>
      </c>
      <c r="M2919" s="1">
        <v>4.4542002615343503E-2</v>
      </c>
      <c r="N2919" s="1">
        <v>0.22089648606888301</v>
      </c>
      <c r="O2919" s="1">
        <v>5.19167711131822E-2</v>
      </c>
      <c r="P2919" s="1">
        <v>0.24253772526655301</v>
      </c>
      <c r="Q2919" s="1">
        <v>0.542709307791583</v>
      </c>
      <c r="R2919" s="1">
        <v>0.165875665355325</v>
      </c>
      <c r="S2919" t="str">
        <f t="shared" si="270"/>
        <v>None</v>
      </c>
      <c r="T2919" t="str">
        <f t="shared" si="271"/>
        <v>Reverse</v>
      </c>
      <c r="U2919" t="str">
        <f t="shared" si="272"/>
        <v>Fully</v>
      </c>
      <c r="V2919" t="str">
        <f t="shared" si="273"/>
        <v>None</v>
      </c>
      <c r="W2919" t="str">
        <f t="shared" si="274"/>
        <v>None</v>
      </c>
      <c r="X2919" t="str">
        <f t="shared" si="275"/>
        <v>Reverse</v>
      </c>
    </row>
    <row r="2920" spans="1:24" x14ac:dyDescent="0.2">
      <c r="A2920" t="s">
        <v>2936</v>
      </c>
      <c r="B2920" s="1">
        <v>-0.42094092937674199</v>
      </c>
      <c r="C2920" s="1">
        <v>-3.9696152726923097E-2</v>
      </c>
      <c r="D2920" s="1">
        <v>8.0606411874585296E-2</v>
      </c>
      <c r="E2920" s="1">
        <v>2.13986936024529E-2</v>
      </c>
      <c r="F2920" s="1">
        <v>0.12046724555556799</v>
      </c>
      <c r="G2920" s="1">
        <v>-0.156072785714095</v>
      </c>
      <c r="H2920" s="1">
        <v>-0.12801061632065</v>
      </c>
      <c r="I2920" s="2">
        <v>3.4738551271299101E-2</v>
      </c>
      <c r="J2920" s="1">
        <v>0.47546558512696202</v>
      </c>
      <c r="K2920" s="1">
        <v>0.14999499433066199</v>
      </c>
      <c r="L2920" s="1">
        <v>0.70004042191021398</v>
      </c>
      <c r="M2920" s="2">
        <v>0.12857067971888</v>
      </c>
      <c r="N2920" s="1">
        <v>5.0424744616395997E-2</v>
      </c>
      <c r="O2920" s="1">
        <v>0.10675832992478</v>
      </c>
      <c r="P2920" s="2">
        <v>2.0187965146468201E-2</v>
      </c>
      <c r="Q2920" s="1">
        <v>6.9969860090867699E-4</v>
      </c>
      <c r="R2920" s="1">
        <v>3.15325058915919E-4</v>
      </c>
      <c r="S2920" t="str">
        <f t="shared" si="270"/>
        <v>Significant</v>
      </c>
      <c r="T2920" t="str">
        <f t="shared" si="271"/>
        <v>Reverse</v>
      </c>
      <c r="U2920" t="str">
        <f t="shared" si="272"/>
        <v>None</v>
      </c>
      <c r="V2920" t="str">
        <f t="shared" si="273"/>
        <v>None</v>
      </c>
      <c r="W2920" t="str">
        <f t="shared" si="274"/>
        <v>None</v>
      </c>
      <c r="X2920" t="str">
        <f t="shared" si="275"/>
        <v>None</v>
      </c>
    </row>
    <row r="2921" spans="1:24" hidden="1" x14ac:dyDescent="0.2">
      <c r="A2921" t="s">
        <v>2937</v>
      </c>
      <c r="B2921" s="1">
        <v>-0.23708366519386401</v>
      </c>
      <c r="C2921" s="1">
        <v>5.4524463091522202E-2</v>
      </c>
      <c r="D2921" s="1">
        <v>8.4977147534738298E-2</v>
      </c>
      <c r="E2921" s="1">
        <v>6.9079142868099797E-2</v>
      </c>
      <c r="F2921" s="1">
        <v>-8.1782009328827801E-2</v>
      </c>
      <c r="G2921" s="1">
        <v>-0.14062594360851199</v>
      </c>
      <c r="H2921" s="1">
        <v>-1.6586061440304199E-2</v>
      </c>
      <c r="I2921" s="1">
        <v>0.29262272436398901</v>
      </c>
      <c r="J2921" s="1">
        <v>0.43794288814828403</v>
      </c>
      <c r="K2921" s="1">
        <v>0.22836446043473599</v>
      </c>
      <c r="L2921" s="1">
        <v>0.32647585697689602</v>
      </c>
      <c r="M2921" s="1">
        <v>0.41083869252641603</v>
      </c>
      <c r="N2921" s="1">
        <v>0.15959469599834999</v>
      </c>
      <c r="O2921" s="1">
        <v>0.86717487941639104</v>
      </c>
      <c r="P2921" s="1">
        <v>0.188114053779567</v>
      </c>
      <c r="Q2921" s="1">
        <v>0.144967006660636</v>
      </c>
      <c r="R2921" s="1">
        <v>0.35804683726093001</v>
      </c>
      <c r="S2921" t="str">
        <f t="shared" si="270"/>
        <v>None</v>
      </c>
      <c r="T2921" t="str">
        <f t="shared" si="271"/>
        <v>None</v>
      </c>
      <c r="U2921" t="str">
        <f t="shared" si="272"/>
        <v>Fully</v>
      </c>
      <c r="V2921" t="str">
        <f t="shared" si="273"/>
        <v>None</v>
      </c>
      <c r="W2921" t="str">
        <f t="shared" si="274"/>
        <v>None</v>
      </c>
      <c r="X2921" t="str">
        <f t="shared" si="275"/>
        <v>None</v>
      </c>
    </row>
    <row r="2922" spans="1:24" hidden="1" x14ac:dyDescent="0.2">
      <c r="A2922" t="s">
        <v>2938</v>
      </c>
      <c r="B2922" s="1">
        <v>-2.2609959348260902E-2</v>
      </c>
      <c r="C2922" s="1">
        <v>8.1448505410500999E-2</v>
      </c>
      <c r="D2922" s="1">
        <v>0.100083751013478</v>
      </c>
      <c r="E2922" s="1">
        <v>0.13577639591990301</v>
      </c>
      <c r="F2922" s="1">
        <v>-0.15631189554677899</v>
      </c>
      <c r="G2922" s="1">
        <v>-0.20925022029294801</v>
      </c>
      <c r="H2922" s="1">
        <v>-0.101138478549087</v>
      </c>
      <c r="I2922" s="1">
        <v>0.91026163972623397</v>
      </c>
      <c r="J2922" s="1">
        <v>0.38687471573597199</v>
      </c>
      <c r="K2922" s="1">
        <v>0.28842313970393801</v>
      </c>
      <c r="L2922" s="1">
        <v>0.151418330268659</v>
      </c>
      <c r="M2922" s="1">
        <v>0.241528518997393</v>
      </c>
      <c r="N2922" s="1">
        <v>0.1185721840471</v>
      </c>
      <c r="O2922" s="1">
        <v>0.44706374093859103</v>
      </c>
      <c r="P2922" s="1">
        <v>0.61204851002060101</v>
      </c>
      <c r="Q2922" s="1">
        <v>0.49294669731218899</v>
      </c>
      <c r="R2922" s="1">
        <v>0.95010001677593403</v>
      </c>
      <c r="S2922" t="str">
        <f t="shared" si="270"/>
        <v>None</v>
      </c>
      <c r="T2922" t="str">
        <f t="shared" si="271"/>
        <v>None</v>
      </c>
      <c r="U2922" t="str">
        <f t="shared" si="272"/>
        <v>Fully</v>
      </c>
      <c r="V2922" t="str">
        <f t="shared" si="273"/>
        <v>None</v>
      </c>
      <c r="W2922" t="str">
        <f t="shared" si="274"/>
        <v>None</v>
      </c>
      <c r="X2922" t="str">
        <f t="shared" si="275"/>
        <v>None</v>
      </c>
    </row>
    <row r="2923" spans="1:24" hidden="1" x14ac:dyDescent="0.2">
      <c r="A2923" t="s">
        <v>2939</v>
      </c>
      <c r="B2923" s="1">
        <v>-0.26964103781895499</v>
      </c>
      <c r="C2923" s="1">
        <v>2.9530938137997901E-2</v>
      </c>
      <c r="D2923" s="1">
        <v>0.130856998028407</v>
      </c>
      <c r="E2923" s="1">
        <v>1.4565238514613501E-2</v>
      </c>
      <c r="F2923" s="1">
        <v>-0.108703116667655</v>
      </c>
      <c r="G2923" s="1">
        <v>-0.19249057858245699</v>
      </c>
      <c r="H2923" s="1">
        <v>6.6882000229165003E-2</v>
      </c>
      <c r="I2923" s="1">
        <v>0.245658099147922</v>
      </c>
      <c r="J2923" s="1">
        <v>0.75099980110014597</v>
      </c>
      <c r="K2923" s="1">
        <v>0.16294654692772301</v>
      </c>
      <c r="L2923" s="1">
        <v>0.875592300571439</v>
      </c>
      <c r="M2923" s="1">
        <v>0.40997500002869702</v>
      </c>
      <c r="N2923" s="1">
        <v>0.146976447850169</v>
      </c>
      <c r="O2923" s="1">
        <v>0.61156329725144598</v>
      </c>
      <c r="P2923" s="1">
        <v>9.29293079991E-2</v>
      </c>
      <c r="Q2923" s="1">
        <v>0.110563599788669</v>
      </c>
      <c r="R2923" s="1">
        <v>0.36468113014453701</v>
      </c>
      <c r="S2923" t="str">
        <f t="shared" si="270"/>
        <v>None</v>
      </c>
      <c r="T2923" t="str">
        <f t="shared" si="271"/>
        <v>None</v>
      </c>
      <c r="U2923" t="str">
        <f t="shared" si="272"/>
        <v>Fully</v>
      </c>
      <c r="V2923" t="str">
        <f t="shared" si="273"/>
        <v>None</v>
      </c>
      <c r="W2923" t="str">
        <f t="shared" si="274"/>
        <v>None</v>
      </c>
      <c r="X2923" t="str">
        <f t="shared" si="275"/>
        <v>Reverse</v>
      </c>
    </row>
    <row r="2924" spans="1:24" hidden="1" x14ac:dyDescent="0.2">
      <c r="A2924" t="s">
        <v>2940</v>
      </c>
      <c r="B2924" s="1">
        <v>-0.402228995912017</v>
      </c>
      <c r="C2924" s="1">
        <v>6.7882090356453902E-3</v>
      </c>
      <c r="D2924" s="1">
        <v>-1.4355023459412501E-2</v>
      </c>
      <c r="E2924" s="1">
        <v>3.48317056666392E-2</v>
      </c>
      <c r="F2924" s="1">
        <v>-8.8189530345543707E-2</v>
      </c>
      <c r="G2924" s="1">
        <v>-3.9619423037106201E-2</v>
      </c>
      <c r="H2924" s="1">
        <v>-3.3468508122171399E-2</v>
      </c>
      <c r="I2924" s="1">
        <v>9.6876188049339299E-2</v>
      </c>
      <c r="J2924" s="1">
        <v>0.83776443052351901</v>
      </c>
      <c r="K2924" s="1">
        <v>0.66521171881913299</v>
      </c>
      <c r="L2924" s="1">
        <v>0.295561374690332</v>
      </c>
      <c r="M2924" s="1">
        <v>6.3708082080878095E-2</v>
      </c>
      <c r="N2924" s="1">
        <v>0.39941977296250702</v>
      </c>
      <c r="O2924" s="1">
        <v>0.476191498455453</v>
      </c>
      <c r="P2924" s="1">
        <v>1.0369328122183901E-2</v>
      </c>
      <c r="Q2924" s="1">
        <v>1.56103710227882E-2</v>
      </c>
      <c r="R2924" s="1">
        <v>3.3619356787807898E-2</v>
      </c>
      <c r="S2924" t="str">
        <f t="shared" si="270"/>
        <v>None</v>
      </c>
      <c r="T2924" t="str">
        <f t="shared" si="271"/>
        <v>None</v>
      </c>
      <c r="U2924" t="str">
        <f t="shared" si="272"/>
        <v>None</v>
      </c>
      <c r="V2924" t="str">
        <f t="shared" si="273"/>
        <v>None</v>
      </c>
      <c r="W2924" t="str">
        <f t="shared" si="274"/>
        <v>None</v>
      </c>
      <c r="X2924" t="str">
        <f t="shared" si="275"/>
        <v>None</v>
      </c>
    </row>
    <row r="2925" spans="1:24" hidden="1" x14ac:dyDescent="0.2">
      <c r="A2925" t="s">
        <v>2941</v>
      </c>
      <c r="B2925" s="1">
        <v>-0.203746312200006</v>
      </c>
      <c r="C2925" s="1">
        <v>-1.5814475941472301E-2</v>
      </c>
      <c r="D2925" s="1">
        <v>4.8241778840859298E-2</v>
      </c>
      <c r="E2925" s="1">
        <v>3.57925940305025E-2</v>
      </c>
      <c r="F2925" s="1">
        <v>1.03590645757168E-2</v>
      </c>
      <c r="G2925" s="1">
        <v>-7.83219484846642E-2</v>
      </c>
      <c r="H2925" s="1">
        <v>-5.2219200503463598E-2</v>
      </c>
      <c r="I2925" s="1">
        <v>0.316565407747466</v>
      </c>
      <c r="J2925" s="1">
        <v>0.66295060004369399</v>
      </c>
      <c r="K2925" s="1">
        <v>0.186546730989994</v>
      </c>
      <c r="L2925" s="1">
        <v>0.32549900994840503</v>
      </c>
      <c r="M2925" s="1">
        <v>0.83991622523890797</v>
      </c>
      <c r="N2925" s="1">
        <v>0.13030862981597</v>
      </c>
      <c r="O2925" s="1">
        <v>0.31055777113706701</v>
      </c>
      <c r="P2925" s="1">
        <v>0.244203891032723</v>
      </c>
      <c r="Q2925" s="1">
        <v>0.19304644321838399</v>
      </c>
      <c r="R2925" s="1">
        <v>0.22034334700934799</v>
      </c>
      <c r="S2925" t="str">
        <f t="shared" si="270"/>
        <v>None</v>
      </c>
      <c r="T2925" t="str">
        <f t="shared" si="271"/>
        <v>Reverse</v>
      </c>
      <c r="U2925" t="str">
        <f t="shared" si="272"/>
        <v>Fully</v>
      </c>
      <c r="V2925" t="str">
        <f t="shared" si="273"/>
        <v>None</v>
      </c>
      <c r="W2925" t="str">
        <f t="shared" si="274"/>
        <v>None</v>
      </c>
      <c r="X2925" t="str">
        <f t="shared" si="275"/>
        <v>None</v>
      </c>
    </row>
    <row r="2926" spans="1:24" hidden="1" x14ac:dyDescent="0.2">
      <c r="A2926" t="s">
        <v>2942</v>
      </c>
      <c r="B2926" s="1">
        <v>0.15154587709694201</v>
      </c>
      <c r="C2926" s="1">
        <v>-3.26756559576412E-2</v>
      </c>
      <c r="D2926" s="1">
        <v>-2.8965183244537402E-3</v>
      </c>
      <c r="E2926" s="1">
        <v>0.18892437100037099</v>
      </c>
      <c r="F2926" s="1">
        <v>-0.16434304933824401</v>
      </c>
      <c r="G2926" s="1">
        <v>-0.31466251212359803</v>
      </c>
      <c r="H2926" s="1">
        <v>-0.17929651367754201</v>
      </c>
      <c r="I2926" s="1">
        <v>0.418286651732037</v>
      </c>
      <c r="J2926" s="1">
        <v>0.69891478243349703</v>
      </c>
      <c r="K2926" s="1">
        <v>0.97263169614989597</v>
      </c>
      <c r="L2926" s="1">
        <v>2.8326094377883901E-2</v>
      </c>
      <c r="M2926" s="1">
        <v>0.17204039598790999</v>
      </c>
      <c r="N2926" s="1">
        <v>1.0373643957639501E-2</v>
      </c>
      <c r="O2926" s="1">
        <v>0.13681665126085299</v>
      </c>
      <c r="P2926" s="1">
        <v>0.79394655283250803</v>
      </c>
      <c r="Q2926" s="1">
        <v>0.34030881497854198</v>
      </c>
      <c r="R2926" s="1">
        <v>0.354571582018684</v>
      </c>
      <c r="S2926" t="str">
        <f t="shared" si="270"/>
        <v>None</v>
      </c>
      <c r="T2926" t="str">
        <f t="shared" si="271"/>
        <v>Reverse</v>
      </c>
      <c r="U2926" t="str">
        <f t="shared" si="272"/>
        <v>Fully</v>
      </c>
      <c r="V2926" t="str">
        <f t="shared" si="273"/>
        <v>None</v>
      </c>
      <c r="W2926" t="str">
        <f t="shared" si="274"/>
        <v>Reverse</v>
      </c>
      <c r="X2926" t="str">
        <f t="shared" si="275"/>
        <v>Reverse</v>
      </c>
    </row>
    <row r="2927" spans="1:24" hidden="1" x14ac:dyDescent="0.2">
      <c r="A2927" t="s">
        <v>2943</v>
      </c>
      <c r="B2927" s="1">
        <v>-0.34951714370089199</v>
      </c>
      <c r="C2927" s="1">
        <v>2.6371074297137899E-2</v>
      </c>
      <c r="D2927" s="1">
        <v>-7.7758163187745897E-3</v>
      </c>
      <c r="E2927" s="1">
        <v>0.12215195979473099</v>
      </c>
      <c r="F2927" s="1">
        <v>-5.0442978675340699E-2</v>
      </c>
      <c r="G2927" s="1">
        <v>-3.16593564378982E-3</v>
      </c>
      <c r="H2927" s="1">
        <v>-9.9857907227237599E-2</v>
      </c>
      <c r="I2927" s="1">
        <v>0.17745642015229501</v>
      </c>
      <c r="J2927" s="1">
        <v>0.64648929602751604</v>
      </c>
      <c r="K2927" s="1">
        <v>0.89233851359719496</v>
      </c>
      <c r="L2927" s="1">
        <v>3.6835610388919998E-2</v>
      </c>
      <c r="M2927" s="1">
        <v>0.53532782086352404</v>
      </c>
      <c r="N2927" s="1">
        <v>0.96891531386825003</v>
      </c>
      <c r="O2927" s="1">
        <v>0.22191609866119399</v>
      </c>
      <c r="P2927" s="1">
        <v>8.7004096314835799E-2</v>
      </c>
      <c r="Q2927" s="1">
        <v>9.8683880722079301E-2</v>
      </c>
      <c r="R2927" s="1">
        <v>0.13386995665625201</v>
      </c>
      <c r="S2927" t="str">
        <f t="shared" si="270"/>
        <v>None</v>
      </c>
      <c r="T2927" t="str">
        <f t="shared" si="271"/>
        <v>None</v>
      </c>
      <c r="U2927" t="str">
        <f t="shared" si="272"/>
        <v>Fully</v>
      </c>
      <c r="V2927" t="str">
        <f t="shared" si="273"/>
        <v>None</v>
      </c>
      <c r="W2927" t="str">
        <f t="shared" si="274"/>
        <v>None</v>
      </c>
      <c r="X2927" t="str">
        <f t="shared" si="275"/>
        <v>None</v>
      </c>
    </row>
    <row r="2928" spans="1:24" hidden="1" x14ac:dyDescent="0.2">
      <c r="A2928" t="s">
        <v>2944</v>
      </c>
      <c r="B2928" s="1">
        <v>-0.54779822549619706</v>
      </c>
      <c r="C2928" s="1">
        <v>-0.19454108207007101</v>
      </c>
      <c r="D2928" s="1">
        <v>-0.124314998680314</v>
      </c>
      <c r="E2928" s="1">
        <v>-4.8987170238717598E-2</v>
      </c>
      <c r="F2928" s="1">
        <v>0.211136400868738</v>
      </c>
      <c r="G2928" s="1">
        <v>8.9149747776248706E-2</v>
      </c>
      <c r="H2928" s="1">
        <v>5.4372308335893398E-2</v>
      </c>
      <c r="I2928" s="1">
        <v>0.13743695467998501</v>
      </c>
      <c r="J2928" s="1">
        <v>4.3094628061052303E-3</v>
      </c>
      <c r="K2928" s="1">
        <v>6.2754663804981306E-2</v>
      </c>
      <c r="L2928" s="1">
        <v>0.45786005821307701</v>
      </c>
      <c r="M2928" s="1">
        <v>2.6352416931057901E-2</v>
      </c>
      <c r="N2928" s="1">
        <v>0.34014724550386999</v>
      </c>
      <c r="O2928" s="1">
        <v>0.55978454676315603</v>
      </c>
      <c r="P2928" s="1">
        <v>7.7185804991678805E-2</v>
      </c>
      <c r="Q2928" s="1">
        <v>5.2445950727693903E-2</v>
      </c>
      <c r="R2928" s="1">
        <v>7.1145378195682299E-2</v>
      </c>
      <c r="S2928" t="str">
        <f t="shared" si="270"/>
        <v>None</v>
      </c>
      <c r="T2928" t="str">
        <f t="shared" si="271"/>
        <v>Reverse</v>
      </c>
      <c r="U2928" t="str">
        <f t="shared" si="272"/>
        <v>Fully</v>
      </c>
      <c r="V2928" t="str">
        <f t="shared" si="273"/>
        <v>None</v>
      </c>
      <c r="W2928" t="str">
        <f t="shared" si="274"/>
        <v>Reverse</v>
      </c>
      <c r="X2928" t="str">
        <f t="shared" si="275"/>
        <v>Reverse</v>
      </c>
    </row>
    <row r="2929" spans="1:24" hidden="1" x14ac:dyDescent="0.2">
      <c r="A2929" t="s">
        <v>2945</v>
      </c>
      <c r="B2929" s="1">
        <v>-0.50156157363770804</v>
      </c>
      <c r="C2929" s="1">
        <v>-0.31045023730387999</v>
      </c>
      <c r="D2929" s="1">
        <v>-0.189886818155687</v>
      </c>
      <c r="E2929" s="1">
        <v>-0.116649686704733</v>
      </c>
      <c r="F2929" s="1">
        <v>0.38300687354371399</v>
      </c>
      <c r="G2929" s="1">
        <v>0.187621901717893</v>
      </c>
      <c r="H2929" s="1">
        <v>0.13535191665617199</v>
      </c>
      <c r="I2929" s="1">
        <v>0.123397660417563</v>
      </c>
      <c r="J2929" s="1">
        <v>1.02921416984409E-3</v>
      </c>
      <c r="K2929" s="1">
        <v>3.8972229762051697E-2</v>
      </c>
      <c r="L2929" s="1">
        <v>0.19971806843836901</v>
      </c>
      <c r="M2929" s="1">
        <v>3.8125419431076402E-3</v>
      </c>
      <c r="N2929" s="1">
        <v>0.14551924081287099</v>
      </c>
      <c r="O2929" s="1">
        <v>0.29165236515271298</v>
      </c>
      <c r="P2929" s="1">
        <v>0.10990168834724599</v>
      </c>
      <c r="Q2929" s="1">
        <v>6.0456625624902997E-2</v>
      </c>
      <c r="R2929" s="1">
        <v>7.1968529713441906E-2</v>
      </c>
      <c r="S2929" t="str">
        <f t="shared" si="270"/>
        <v>None</v>
      </c>
      <c r="T2929" t="str">
        <f t="shared" si="271"/>
        <v>Reverse</v>
      </c>
      <c r="U2929" t="str">
        <f t="shared" si="272"/>
        <v>Fully</v>
      </c>
      <c r="V2929" t="str">
        <f t="shared" si="273"/>
        <v>None</v>
      </c>
      <c r="W2929" t="str">
        <f t="shared" si="274"/>
        <v>Reverse</v>
      </c>
      <c r="X2929" t="str">
        <f t="shared" si="275"/>
        <v>Reverse</v>
      </c>
    </row>
    <row r="2930" spans="1:24" hidden="1" x14ac:dyDescent="0.2">
      <c r="A2930" t="s">
        <v>2946</v>
      </c>
      <c r="B2930" s="1">
        <v>-0.48278160071966297</v>
      </c>
      <c r="C2930" s="1">
        <v>-0.24255333020924999</v>
      </c>
      <c r="D2930" s="1">
        <v>-0.217349891834972</v>
      </c>
      <c r="E2930" s="1">
        <v>2.8823766886741601E-2</v>
      </c>
      <c r="F2930" s="1">
        <v>0.34462956824329199</v>
      </c>
      <c r="G2930" s="1">
        <v>0.249371552426702</v>
      </c>
      <c r="H2930" s="1">
        <v>7.3121057834382303E-2</v>
      </c>
      <c r="I2930" s="1">
        <v>9.1257977357819403E-2</v>
      </c>
      <c r="J2930" s="1">
        <v>7.2077650150597403E-2</v>
      </c>
      <c r="K2930" s="1">
        <v>0.106096236396411</v>
      </c>
      <c r="L2930" s="1">
        <v>0.82849598792856805</v>
      </c>
      <c r="M2930" s="1">
        <v>7.0788904877435194E-2</v>
      </c>
      <c r="N2930" s="1">
        <v>0.18820617339666801</v>
      </c>
      <c r="O2930" s="1">
        <v>0.69770118707835005</v>
      </c>
      <c r="P2930" s="1">
        <v>0.118845991146051</v>
      </c>
      <c r="Q2930" s="1">
        <v>6.4801027623930099E-2</v>
      </c>
      <c r="R2930" s="1">
        <v>0.118718749723619</v>
      </c>
      <c r="S2930" t="str">
        <f t="shared" si="270"/>
        <v>None</v>
      </c>
      <c r="T2930" t="str">
        <f t="shared" si="271"/>
        <v>Reverse</v>
      </c>
      <c r="U2930" t="str">
        <f t="shared" si="272"/>
        <v>Fully</v>
      </c>
      <c r="V2930" t="str">
        <f t="shared" si="273"/>
        <v>None</v>
      </c>
      <c r="W2930" t="str">
        <f t="shared" si="274"/>
        <v>Reverse</v>
      </c>
      <c r="X2930" t="str">
        <f t="shared" si="275"/>
        <v>Reverse</v>
      </c>
    </row>
    <row r="2931" spans="1:24" x14ac:dyDescent="0.2">
      <c r="A2931" t="s">
        <v>2947</v>
      </c>
      <c r="B2931" s="1">
        <v>-0.16296623818341499</v>
      </c>
      <c r="C2931" s="1">
        <v>-2.0624423150678401E-3</v>
      </c>
      <c r="D2931" s="1">
        <v>0.12164190809624</v>
      </c>
      <c r="E2931" s="1">
        <v>-0.19936020648356501</v>
      </c>
      <c r="F2931" s="1">
        <v>9.6639018557744205E-2</v>
      </c>
      <c r="G2931" s="1">
        <v>-0.143958866781212</v>
      </c>
      <c r="H2931" s="1">
        <v>0.15017944562829499</v>
      </c>
      <c r="I2931" s="2">
        <v>1.2997007069815599E-2</v>
      </c>
      <c r="J2931" s="1">
        <v>0.97375694015835801</v>
      </c>
      <c r="K2931" s="1">
        <v>5.6055438790281499E-2</v>
      </c>
      <c r="L2931" s="1">
        <v>2.2421477605065001E-3</v>
      </c>
      <c r="M2931" s="2">
        <v>0.27810564078931099</v>
      </c>
      <c r="N2931" s="1">
        <v>0.10824673840783</v>
      </c>
      <c r="O2931" s="1">
        <v>9.4140305123827497E-2</v>
      </c>
      <c r="P2931" s="2">
        <v>0.274807300106648</v>
      </c>
      <c r="Q2931" s="1">
        <v>3.0900368804363701E-3</v>
      </c>
      <c r="R2931" s="1">
        <v>7.0506416944096997E-4</v>
      </c>
      <c r="S2931" t="str">
        <f t="shared" si="270"/>
        <v>Significant</v>
      </c>
      <c r="T2931" t="str">
        <f t="shared" si="271"/>
        <v>Reverse</v>
      </c>
      <c r="U2931" t="str">
        <f t="shared" si="272"/>
        <v>Fully</v>
      </c>
      <c r="V2931" t="str">
        <f t="shared" si="273"/>
        <v>None</v>
      </c>
      <c r="W2931" t="str">
        <f t="shared" si="274"/>
        <v>None</v>
      </c>
      <c r="X2931" t="str">
        <f t="shared" si="275"/>
        <v>Reverse</v>
      </c>
    </row>
    <row r="2932" spans="1:24" hidden="1" x14ac:dyDescent="0.2">
      <c r="A2932" t="s">
        <v>2948</v>
      </c>
      <c r="B2932" s="1">
        <v>-0.119372387373</v>
      </c>
      <c r="C2932" s="1">
        <v>4.6729202886179301E-2</v>
      </c>
      <c r="D2932" s="1">
        <v>9.3842646214719203E-2</v>
      </c>
      <c r="E2932" s="1">
        <v>-3.65601548152499E-2</v>
      </c>
      <c r="F2932" s="1">
        <v>-1.9474409843344299E-2</v>
      </c>
      <c r="G2932" s="1">
        <v>-0.10153350781175099</v>
      </c>
      <c r="H2932" s="1">
        <v>4.79073112155598E-3</v>
      </c>
      <c r="I2932" s="1">
        <v>8.4362006841078002E-2</v>
      </c>
      <c r="J2932" s="1">
        <v>0.19149133700531101</v>
      </c>
      <c r="K2932" s="1">
        <v>1.0194157712291299E-2</v>
      </c>
      <c r="L2932" s="1">
        <v>0.30547600924141399</v>
      </c>
      <c r="M2932" s="1">
        <v>0.69842911281109499</v>
      </c>
      <c r="N2932" s="1">
        <v>4.68274288245875E-2</v>
      </c>
      <c r="O2932" s="1">
        <v>0.92402281573922196</v>
      </c>
      <c r="P2932" s="1">
        <v>0.12332354261083101</v>
      </c>
      <c r="Q2932" s="1">
        <v>3.3540396821926402E-2</v>
      </c>
      <c r="R2932" s="1">
        <v>1.14600698719961E-2</v>
      </c>
      <c r="S2932" t="str">
        <f t="shared" si="270"/>
        <v>None</v>
      </c>
      <c r="T2932" t="str">
        <f t="shared" si="271"/>
        <v>None</v>
      </c>
      <c r="U2932" t="str">
        <f t="shared" si="272"/>
        <v>Fully</v>
      </c>
      <c r="V2932" t="str">
        <f t="shared" si="273"/>
        <v>None</v>
      </c>
      <c r="W2932" t="str">
        <f t="shared" si="274"/>
        <v>None</v>
      </c>
      <c r="X2932" t="str">
        <f t="shared" si="275"/>
        <v>Reverse</v>
      </c>
    </row>
    <row r="2933" spans="1:24" hidden="1" x14ac:dyDescent="0.2">
      <c r="A2933" t="s">
        <v>2949</v>
      </c>
      <c r="B2933" s="1">
        <v>-0.31226875110797297</v>
      </c>
      <c r="C2933" s="1">
        <v>1.7250097079472601E-2</v>
      </c>
      <c r="D2933" s="1">
        <v>-0.20495092596345199</v>
      </c>
      <c r="E2933" s="1">
        <v>6.3934780106885594E-2</v>
      </c>
      <c r="F2933" s="1">
        <v>0.13302083147618399</v>
      </c>
      <c r="G2933" s="1">
        <v>0.45085341070039398</v>
      </c>
      <c r="H2933" s="1">
        <v>2.1560142314369701E-2</v>
      </c>
      <c r="I2933" s="1">
        <v>0.247341235272905</v>
      </c>
      <c r="J2933" s="1">
        <v>0.90473741386073103</v>
      </c>
      <c r="K2933" s="1">
        <v>0.158491830592318</v>
      </c>
      <c r="L2933" s="1">
        <v>0.65759748439002497</v>
      </c>
      <c r="M2933" s="1">
        <v>0.51475369919558001</v>
      </c>
      <c r="N2933" s="1">
        <v>3.0124654082258701E-2</v>
      </c>
      <c r="O2933" s="1">
        <v>0.91576361354569702</v>
      </c>
      <c r="P2933" s="1">
        <v>0.51312855755734599</v>
      </c>
      <c r="Q2933" s="1">
        <v>0.78876395876858296</v>
      </c>
      <c r="R2933" s="1">
        <v>0.35994481230591702</v>
      </c>
      <c r="S2933" t="str">
        <f t="shared" si="270"/>
        <v>None</v>
      </c>
      <c r="T2933" t="str">
        <f t="shared" si="271"/>
        <v>Reverse</v>
      </c>
      <c r="U2933" t="str">
        <f t="shared" si="272"/>
        <v>Fully</v>
      </c>
      <c r="V2933" t="str">
        <f t="shared" si="273"/>
        <v>None</v>
      </c>
      <c r="W2933" t="str">
        <f t="shared" si="274"/>
        <v>Reverse</v>
      </c>
      <c r="X2933" t="str">
        <f t="shared" si="275"/>
        <v>Reverse</v>
      </c>
    </row>
    <row r="2934" spans="1:24" hidden="1" x14ac:dyDescent="0.2">
      <c r="A2934" t="s">
        <v>2950</v>
      </c>
      <c r="B2934" s="1">
        <v>-0.31000572852159203</v>
      </c>
      <c r="C2934" s="1">
        <v>5.28369747413222E-2</v>
      </c>
      <c r="D2934" s="1">
        <v>5.4743264783982698E-2</v>
      </c>
      <c r="E2934" s="1">
        <v>0.108580997967193</v>
      </c>
      <c r="F2934" s="1">
        <v>-0.106657237352865</v>
      </c>
      <c r="G2934" s="1">
        <v>-0.11224734602120801</v>
      </c>
      <c r="H2934" s="1">
        <v>-7.9078972757003999E-2</v>
      </c>
      <c r="I2934" s="1">
        <v>0.10616341270084199</v>
      </c>
      <c r="J2934" s="1">
        <v>0.329715426227285</v>
      </c>
      <c r="K2934" s="1">
        <v>0.31270673419509598</v>
      </c>
      <c r="L2934" s="1">
        <v>4.7918600502276899E-2</v>
      </c>
      <c r="M2934" s="1">
        <v>0.16587820023706101</v>
      </c>
      <c r="N2934" s="1">
        <v>0.14513215683830799</v>
      </c>
      <c r="O2934" s="1">
        <v>0.30253164910282998</v>
      </c>
      <c r="P2934" s="1">
        <v>1.9854480101612299E-2</v>
      </c>
      <c r="Q2934" s="1">
        <v>1.8639213395755101E-2</v>
      </c>
      <c r="R2934" s="1">
        <v>7.2544395753536897E-2</v>
      </c>
      <c r="S2934" t="str">
        <f t="shared" si="270"/>
        <v>None</v>
      </c>
      <c r="T2934" t="str">
        <f t="shared" si="271"/>
        <v>None</v>
      </c>
      <c r="U2934" t="str">
        <f t="shared" si="272"/>
        <v>None</v>
      </c>
      <c r="V2934" t="str">
        <f t="shared" si="273"/>
        <v>None</v>
      </c>
      <c r="W2934" t="str">
        <f t="shared" si="274"/>
        <v>None</v>
      </c>
      <c r="X2934" t="str">
        <f t="shared" si="275"/>
        <v>None</v>
      </c>
    </row>
    <row r="2935" spans="1:24" hidden="1" x14ac:dyDescent="0.2">
      <c r="A2935" t="s">
        <v>2951</v>
      </c>
      <c r="B2935" s="1">
        <v>-0.36308386004153598</v>
      </c>
      <c r="C2935" s="1">
        <v>-9.0314984751964592E-3</v>
      </c>
      <c r="D2935" s="1">
        <v>1.5873036971762001E-2</v>
      </c>
      <c r="E2935" s="1">
        <v>6.68890733592373E-2</v>
      </c>
      <c r="F2935" s="1">
        <v>-5.0249909142902102E-2</v>
      </c>
      <c r="G2935" s="1">
        <v>-8.1164772686196096E-2</v>
      </c>
      <c r="H2935" s="1">
        <v>-6.9426074551775602E-2</v>
      </c>
      <c r="I2935" s="1">
        <v>8.0977029624043906E-2</v>
      </c>
      <c r="J2935" s="1">
        <v>0.85778083341785205</v>
      </c>
      <c r="K2935" s="1">
        <v>0.75286902318557503</v>
      </c>
      <c r="L2935" s="1">
        <v>0.18760076555003499</v>
      </c>
      <c r="M2935" s="1">
        <v>0.48165381337049901</v>
      </c>
      <c r="N2935" s="1">
        <v>0.25730572360392401</v>
      </c>
      <c r="O2935" s="1">
        <v>0.33187488453907099</v>
      </c>
      <c r="P2935" s="1">
        <v>9.6652286110025E-3</v>
      </c>
      <c r="Q2935" s="1">
        <v>8.68009192941732E-3</v>
      </c>
      <c r="R2935" s="1">
        <v>2.50946686641325E-2</v>
      </c>
      <c r="S2935" t="str">
        <f t="shared" si="270"/>
        <v>None</v>
      </c>
      <c r="T2935" t="str">
        <f t="shared" si="271"/>
        <v>None</v>
      </c>
      <c r="U2935" t="str">
        <f t="shared" si="272"/>
        <v>None</v>
      </c>
      <c r="V2935" t="str">
        <f t="shared" si="273"/>
        <v>None</v>
      </c>
      <c r="W2935" t="str">
        <f t="shared" si="274"/>
        <v>None</v>
      </c>
      <c r="X2935" t="str">
        <f t="shared" si="275"/>
        <v>None</v>
      </c>
    </row>
    <row r="2936" spans="1:24" x14ac:dyDescent="0.2">
      <c r="A2936" t="s">
        <v>2952</v>
      </c>
      <c r="B2936" s="1">
        <v>-0.25473888405702999</v>
      </c>
      <c r="C2936" s="1">
        <v>0.102527100174324</v>
      </c>
      <c r="D2936" s="1">
        <v>8.72959664332119E-2</v>
      </c>
      <c r="E2936" s="1">
        <v>8.1060209120517104E-2</v>
      </c>
      <c r="F2936" s="1">
        <v>-0.21255591735082199</v>
      </c>
      <c r="G2936" s="1">
        <v>-0.213765325541377</v>
      </c>
      <c r="H2936" s="1">
        <v>5.7461641829285601E-3</v>
      </c>
      <c r="I2936" s="2">
        <v>3.2408162487402303E-2</v>
      </c>
      <c r="J2936" s="1">
        <v>0.184198712428778</v>
      </c>
      <c r="K2936" s="1">
        <v>0.25723472478724002</v>
      </c>
      <c r="L2936" s="1">
        <v>0.29243357279334398</v>
      </c>
      <c r="M2936" s="2">
        <v>5.3532935830234198E-2</v>
      </c>
      <c r="N2936" s="1">
        <v>5.2228891626279597E-2</v>
      </c>
      <c r="O2936" s="1">
        <v>0.95771808525461299</v>
      </c>
      <c r="P2936" s="2">
        <v>4.5210795678950698E-4</v>
      </c>
      <c r="Q2936" s="1">
        <v>2.4663487639113601E-4</v>
      </c>
      <c r="R2936" s="1">
        <v>0.10634263433442399</v>
      </c>
      <c r="S2936" t="str">
        <f t="shared" si="270"/>
        <v>Significant</v>
      </c>
      <c r="T2936" t="str">
        <f t="shared" si="271"/>
        <v>None</v>
      </c>
      <c r="U2936" t="str">
        <f t="shared" si="272"/>
        <v>None</v>
      </c>
      <c r="V2936" t="str">
        <f t="shared" si="273"/>
        <v>None</v>
      </c>
      <c r="W2936" t="str">
        <f t="shared" si="274"/>
        <v>None</v>
      </c>
      <c r="X2936" t="str">
        <f t="shared" si="275"/>
        <v>Reverse</v>
      </c>
    </row>
    <row r="2937" spans="1:24" hidden="1" x14ac:dyDescent="0.2">
      <c r="A2937" t="s">
        <v>2953</v>
      </c>
      <c r="B2937" s="1">
        <v>-0.44799491247190498</v>
      </c>
      <c r="C2937" s="1">
        <v>-0.17697937003130801</v>
      </c>
      <c r="D2937" s="1">
        <v>-0.14507812802059999</v>
      </c>
      <c r="E2937" s="1">
        <v>0.108086707550373</v>
      </c>
      <c r="F2937" s="1">
        <v>0.18910675676373001</v>
      </c>
      <c r="G2937" s="1">
        <v>0.131160231409609</v>
      </c>
      <c r="H2937" s="1">
        <v>-0.19751293301229</v>
      </c>
      <c r="I2937" s="1">
        <v>6.9401445018371297E-2</v>
      </c>
      <c r="J2937" s="1">
        <v>1.03159433444012E-2</v>
      </c>
      <c r="K2937" s="1">
        <v>3.3888021620663802E-2</v>
      </c>
      <c r="L2937" s="1">
        <v>0.11100816471342601</v>
      </c>
      <c r="M2937" s="1">
        <v>4.9908392988253898E-2</v>
      </c>
      <c r="N2937" s="1">
        <v>0.170289386260642</v>
      </c>
      <c r="O2937" s="1">
        <v>4.0857009018750098E-2</v>
      </c>
      <c r="P2937" s="1">
        <v>2.3651340116790601E-2</v>
      </c>
      <c r="Q2937" s="1">
        <v>1.6486814854804702E-2</v>
      </c>
      <c r="R2937" s="1">
        <v>5.2716546068222398E-3</v>
      </c>
      <c r="S2937" t="str">
        <f t="shared" si="270"/>
        <v>None</v>
      </c>
      <c r="T2937" t="str">
        <f t="shared" si="271"/>
        <v>Reverse</v>
      </c>
      <c r="U2937" t="str">
        <f t="shared" si="272"/>
        <v>None</v>
      </c>
      <c r="V2937" t="str">
        <f t="shared" si="273"/>
        <v>None</v>
      </c>
      <c r="W2937" t="str">
        <f t="shared" si="274"/>
        <v>Reverse</v>
      </c>
      <c r="X2937" t="str">
        <f t="shared" si="275"/>
        <v>None</v>
      </c>
    </row>
    <row r="2938" spans="1:24" hidden="1" x14ac:dyDescent="0.2">
      <c r="A2938" t="s">
        <v>2954</v>
      </c>
      <c r="B2938" s="1">
        <v>-3.8166218942290102E-2</v>
      </c>
      <c r="C2938" s="1">
        <v>1.12041962041537E-2</v>
      </c>
      <c r="D2938" s="1">
        <v>-0.10959305734151301</v>
      </c>
      <c r="E2938" s="1">
        <v>0.18295986633210201</v>
      </c>
      <c r="F2938" s="1">
        <v>-0.100603648374545</v>
      </c>
      <c r="G2938" s="1">
        <v>4.3084173029306498E-2</v>
      </c>
      <c r="H2938" s="1">
        <v>-0.23006171024219299</v>
      </c>
      <c r="I2938" s="1">
        <v>0.80487971043375095</v>
      </c>
      <c r="J2938" s="1">
        <v>0.91439174620389496</v>
      </c>
      <c r="K2938" s="1">
        <v>0.29522338385490499</v>
      </c>
      <c r="L2938" s="1">
        <v>8.3017013289662003E-2</v>
      </c>
      <c r="M2938" s="1">
        <v>0.495715513399415</v>
      </c>
      <c r="N2938" s="1">
        <v>0.77012408739302496</v>
      </c>
      <c r="O2938" s="1">
        <v>0.122271474216298</v>
      </c>
      <c r="P2938" s="1">
        <v>0.39583889917572601</v>
      </c>
      <c r="Q2938" s="1">
        <v>0.48598008449074898</v>
      </c>
      <c r="R2938" s="1">
        <v>0.57034490481270295</v>
      </c>
      <c r="S2938" t="str">
        <f t="shared" si="270"/>
        <v>None</v>
      </c>
      <c r="T2938" t="str">
        <f t="shared" si="271"/>
        <v>None</v>
      </c>
      <c r="U2938" t="str">
        <f t="shared" si="272"/>
        <v>Fully</v>
      </c>
      <c r="V2938" t="str">
        <f t="shared" si="273"/>
        <v>None</v>
      </c>
      <c r="W2938" t="str">
        <f t="shared" si="274"/>
        <v>Reverse</v>
      </c>
      <c r="X2938" t="str">
        <f t="shared" si="275"/>
        <v>None</v>
      </c>
    </row>
    <row r="2939" spans="1:24" hidden="1" x14ac:dyDescent="0.2">
      <c r="A2939" t="s">
        <v>2955</v>
      </c>
      <c r="B2939" s="1">
        <v>-0.201008892896582</v>
      </c>
      <c r="C2939" s="1">
        <v>0.14253730611902199</v>
      </c>
      <c r="D2939" s="1">
        <v>0.184670101525298</v>
      </c>
      <c r="E2939" s="1">
        <v>-9.9310719056380694E-3</v>
      </c>
      <c r="F2939" s="1">
        <v>-9.5341594127250504E-2</v>
      </c>
      <c r="G2939" s="1">
        <v>-0.15848271470349701</v>
      </c>
      <c r="H2939" s="1">
        <v>0.154284696892215</v>
      </c>
      <c r="I2939" s="1">
        <v>0.127373808529891</v>
      </c>
      <c r="J2939" s="1">
        <v>4.9665043752272701E-2</v>
      </c>
      <c r="K2939" s="1">
        <v>1.18577777223518E-2</v>
      </c>
      <c r="L2939" s="1">
        <v>0.88946031333437303</v>
      </c>
      <c r="M2939" s="1">
        <v>0.34717214144542702</v>
      </c>
      <c r="N2939" s="1">
        <v>0.120507105676876</v>
      </c>
      <c r="O2939" s="1">
        <v>0.13045496619047001</v>
      </c>
      <c r="P2939" s="1">
        <v>0.19001323439634299</v>
      </c>
      <c r="Q2939" s="1">
        <v>0.13634576801664799</v>
      </c>
      <c r="R2939" s="1">
        <v>0.629293203168932</v>
      </c>
      <c r="S2939" t="str">
        <f t="shared" si="270"/>
        <v>None</v>
      </c>
      <c r="T2939" t="str">
        <f t="shared" si="271"/>
        <v>None</v>
      </c>
      <c r="U2939" t="str">
        <f t="shared" si="272"/>
        <v>Fully</v>
      </c>
      <c r="V2939" t="str">
        <f t="shared" si="273"/>
        <v>None</v>
      </c>
      <c r="W2939" t="str">
        <f t="shared" si="274"/>
        <v>None</v>
      </c>
      <c r="X2939" t="str">
        <f t="shared" si="275"/>
        <v>Reverse</v>
      </c>
    </row>
    <row r="2940" spans="1:24" x14ac:dyDescent="0.2">
      <c r="A2940" t="s">
        <v>2956</v>
      </c>
      <c r="B2940" s="1">
        <v>-0.65816757407145898</v>
      </c>
      <c r="C2940" s="1">
        <v>-4.8705846145716103E-2</v>
      </c>
      <c r="D2940" s="1">
        <v>0.14208272081753401</v>
      </c>
      <c r="E2940" s="1">
        <v>-5.5567058967468302E-2</v>
      </c>
      <c r="F2940" s="1">
        <v>0.25975445224323901</v>
      </c>
      <c r="G2940" s="1">
        <v>-9.9642053602341601E-2</v>
      </c>
      <c r="H2940" s="1">
        <v>0.16242908548971599</v>
      </c>
      <c r="I2940" s="2">
        <v>1.77686438020931E-7</v>
      </c>
      <c r="J2940" s="1">
        <v>0.60572849940356099</v>
      </c>
      <c r="K2940" s="1">
        <v>0.13533721210049701</v>
      </c>
      <c r="L2940" s="1">
        <v>0.55606474178374699</v>
      </c>
      <c r="M2940" s="2">
        <v>5.50198639414037E-2</v>
      </c>
      <c r="N2940" s="1">
        <v>0.45579134379060299</v>
      </c>
      <c r="O2940" s="1">
        <v>0.225860582838361</v>
      </c>
      <c r="P2940" s="2">
        <v>5.2741725888405298E-6</v>
      </c>
      <c r="Q2940" s="1">
        <v>3.5937662101082902E-10</v>
      </c>
      <c r="R2940" s="1">
        <v>1.9697341915773198E-8</v>
      </c>
      <c r="S2940" t="str">
        <f t="shared" si="270"/>
        <v>Significant</v>
      </c>
      <c r="T2940" t="str">
        <f t="shared" si="271"/>
        <v>Reverse</v>
      </c>
      <c r="U2940" t="str">
        <f t="shared" si="272"/>
        <v>None</v>
      </c>
      <c r="V2940" t="str">
        <f t="shared" si="273"/>
        <v>None</v>
      </c>
      <c r="W2940" t="str">
        <f t="shared" si="274"/>
        <v>None</v>
      </c>
      <c r="X2940" t="str">
        <f t="shared" si="275"/>
        <v>Reverse</v>
      </c>
    </row>
    <row r="2941" spans="1:24" x14ac:dyDescent="0.2">
      <c r="A2941" t="s">
        <v>2957</v>
      </c>
      <c r="B2941" s="1">
        <v>-0.93149075664441106</v>
      </c>
      <c r="C2941" s="1">
        <v>-7.4614004517319296E-2</v>
      </c>
      <c r="D2941" s="1">
        <v>0.18333869083411999</v>
      </c>
      <c r="E2941" s="1">
        <v>-0.37103091529236698</v>
      </c>
      <c r="F2941" s="1">
        <v>0.33633759591305601</v>
      </c>
      <c r="G2941" s="1">
        <v>-0.103948587527947</v>
      </c>
      <c r="H2941" s="1">
        <v>0.45583686374661098</v>
      </c>
      <c r="I2941" s="2">
        <v>1.80279018605313E-8</v>
      </c>
      <c r="J2941" s="1">
        <v>0.52726881441361495</v>
      </c>
      <c r="K2941" s="1">
        <v>0.123435602170584</v>
      </c>
      <c r="L2941" s="1">
        <v>2.4573668916819799E-3</v>
      </c>
      <c r="M2941" s="2">
        <v>4.7129511657872297E-2</v>
      </c>
      <c r="N2941" s="1">
        <v>0.53341845540003696</v>
      </c>
      <c r="O2941" s="1">
        <v>7.9295962822518596E-3</v>
      </c>
      <c r="P2941" s="2">
        <v>5.2106780885007301E-8</v>
      </c>
      <c r="Q2941" s="1">
        <v>4.3290311885407803E-12</v>
      </c>
      <c r="R2941" s="1">
        <v>5.9026179434607101E-12</v>
      </c>
      <c r="S2941" t="str">
        <f t="shared" si="270"/>
        <v>Significant</v>
      </c>
      <c r="T2941" t="str">
        <f t="shared" si="271"/>
        <v>Reverse</v>
      </c>
      <c r="U2941" t="str">
        <f t="shared" si="272"/>
        <v>None</v>
      </c>
      <c r="V2941" t="str">
        <f t="shared" si="273"/>
        <v>None</v>
      </c>
      <c r="W2941" t="str">
        <f t="shared" si="274"/>
        <v>None</v>
      </c>
      <c r="X2941" t="str">
        <f t="shared" si="275"/>
        <v>Reverse</v>
      </c>
    </row>
    <row r="2942" spans="1:24" hidden="1" x14ac:dyDescent="0.2">
      <c r="A2942" t="s">
        <v>2958</v>
      </c>
      <c r="B2942" s="1">
        <v>-8.5138438102417197E-2</v>
      </c>
      <c r="C2942" s="1">
        <v>4.9761879939584598E-3</v>
      </c>
      <c r="D2942" s="1">
        <v>0.11792852172816801</v>
      </c>
      <c r="E2942" s="1">
        <v>-0.103215754050085</v>
      </c>
      <c r="F2942" s="1">
        <v>5.0110940974175504E-3</v>
      </c>
      <c r="G2942" s="1">
        <v>-0.17822115906741101</v>
      </c>
      <c r="H2942" s="1">
        <v>-2.79346404187579E-2</v>
      </c>
      <c r="I2942" s="1">
        <v>0.45554081111891398</v>
      </c>
      <c r="J2942" s="1">
        <v>0.92039913846518495</v>
      </c>
      <c r="K2942" s="1">
        <v>2.0598634646651601E-2</v>
      </c>
      <c r="L2942" s="1">
        <v>4.1662736813281899E-2</v>
      </c>
      <c r="M2942" s="1">
        <v>0.94327121645063905</v>
      </c>
      <c r="N2942" s="1">
        <v>1.3642922987565E-2</v>
      </c>
      <c r="O2942" s="1">
        <v>0.69179011237322596</v>
      </c>
      <c r="P2942" s="1">
        <v>0.479853646973051</v>
      </c>
      <c r="Q2942" s="1">
        <v>0.171537955797499</v>
      </c>
      <c r="R2942" s="1">
        <v>4.2006871913923001E-2</v>
      </c>
      <c r="S2942" t="str">
        <f t="shared" si="270"/>
        <v>None</v>
      </c>
      <c r="T2942" t="str">
        <f t="shared" si="271"/>
        <v>Reverse</v>
      </c>
      <c r="U2942" t="str">
        <f t="shared" si="272"/>
        <v>Fully</v>
      </c>
      <c r="V2942" t="str">
        <f t="shared" si="273"/>
        <v>None</v>
      </c>
      <c r="W2942" t="str">
        <f t="shared" si="274"/>
        <v>None</v>
      </c>
      <c r="X2942" t="str">
        <f t="shared" si="275"/>
        <v>None</v>
      </c>
    </row>
    <row r="2943" spans="1:24" hidden="1" x14ac:dyDescent="0.2">
      <c r="A2943" t="s">
        <v>2959</v>
      </c>
      <c r="B2943" s="1">
        <v>-8.3471384594305406E-2</v>
      </c>
      <c r="C2943" s="1">
        <v>-4.8231625935206003E-2</v>
      </c>
      <c r="D2943" s="1">
        <v>0.18601290657064601</v>
      </c>
      <c r="E2943" s="1">
        <v>-0.17476007518827699</v>
      </c>
      <c r="F2943" s="1">
        <v>3.4645443408810803E-2</v>
      </c>
      <c r="G2943" s="1">
        <v>-0.27810872060792902</v>
      </c>
      <c r="H2943" s="1">
        <v>4.7471961584305201E-2</v>
      </c>
      <c r="I2943" s="1">
        <v>0.426628668029647</v>
      </c>
      <c r="J2943" s="1">
        <v>0.51686986167443405</v>
      </c>
      <c r="K2943" s="1">
        <v>1.4612742155864699E-2</v>
      </c>
      <c r="L2943" s="1">
        <v>2.1410154026507498E-2</v>
      </c>
      <c r="M2943" s="1">
        <v>0.74165965268058598</v>
      </c>
      <c r="N2943" s="1">
        <v>1.00472254496249E-2</v>
      </c>
      <c r="O2943" s="1">
        <v>0.65161335888553895</v>
      </c>
      <c r="P2943" s="1">
        <v>0.33687159435240499</v>
      </c>
      <c r="Q2943" s="1">
        <v>8.2351564968769594E-2</v>
      </c>
      <c r="R2943" s="1">
        <v>3.7030974381145797E-2</v>
      </c>
      <c r="S2943" t="str">
        <f t="shared" si="270"/>
        <v>None</v>
      </c>
      <c r="T2943" t="str">
        <f t="shared" si="271"/>
        <v>Reverse</v>
      </c>
      <c r="U2943" t="str">
        <f t="shared" si="272"/>
        <v>Fully</v>
      </c>
      <c r="V2943" t="str">
        <f t="shared" si="273"/>
        <v>None</v>
      </c>
      <c r="W2943" t="str">
        <f t="shared" si="274"/>
        <v>None</v>
      </c>
      <c r="X2943" t="str">
        <f t="shared" si="275"/>
        <v>Reverse</v>
      </c>
    </row>
    <row r="2944" spans="1:24" hidden="1" x14ac:dyDescent="0.2">
      <c r="A2944" t="s">
        <v>2960</v>
      </c>
      <c r="B2944" s="1">
        <v>-0.28199289521584903</v>
      </c>
      <c r="C2944" s="1">
        <v>6.3983748244417797E-3</v>
      </c>
      <c r="D2944" s="1">
        <v>0.20506386081185099</v>
      </c>
      <c r="E2944" s="1">
        <v>-0.22260929607792099</v>
      </c>
      <c r="F2944" s="1">
        <v>0.12929375056290399</v>
      </c>
      <c r="G2944" s="1">
        <v>-6.9674240614632704E-2</v>
      </c>
      <c r="H2944" s="1">
        <v>0.20727874966135501</v>
      </c>
      <c r="I2944" s="1">
        <v>5.0938089430269902E-2</v>
      </c>
      <c r="J2944" s="1">
        <v>0.94338841119871297</v>
      </c>
      <c r="K2944" s="1">
        <v>2.5835878225297201E-2</v>
      </c>
      <c r="L2944" s="1">
        <v>1.5923123634162501E-2</v>
      </c>
      <c r="M2944" s="1">
        <v>0.31233022001416599</v>
      </c>
      <c r="N2944" s="1">
        <v>0.58498762607653099</v>
      </c>
      <c r="O2944" s="1">
        <v>0.107601197772085</v>
      </c>
      <c r="P2944" s="1">
        <v>0.24976983764645599</v>
      </c>
      <c r="Q2944" s="1">
        <v>0.24879205818019201</v>
      </c>
      <c r="R2944" s="1">
        <v>1.9337341501657002E-2</v>
      </c>
      <c r="S2944" t="str">
        <f t="shared" si="270"/>
        <v>None</v>
      </c>
      <c r="T2944" t="str">
        <f t="shared" si="271"/>
        <v>Reverse</v>
      </c>
      <c r="U2944" t="str">
        <f t="shared" si="272"/>
        <v>Fully</v>
      </c>
      <c r="V2944" t="str">
        <f t="shared" si="273"/>
        <v>None</v>
      </c>
      <c r="W2944" t="str">
        <f t="shared" si="274"/>
        <v>None</v>
      </c>
      <c r="X2944" t="str">
        <f t="shared" si="275"/>
        <v>Reverse</v>
      </c>
    </row>
    <row r="2945" spans="1:24" hidden="1" x14ac:dyDescent="0.2">
      <c r="A2945" t="s">
        <v>2961</v>
      </c>
      <c r="B2945" s="1">
        <v>-0.26687864298325198</v>
      </c>
      <c r="C2945" s="1">
        <v>-0.26124458959000302</v>
      </c>
      <c r="D2945" s="1">
        <v>3.8564049330531799E-2</v>
      </c>
      <c r="E2945" s="1">
        <v>-0.321507108142085</v>
      </c>
      <c r="F2945" s="1">
        <v>0.25048656502504402</v>
      </c>
      <c r="G2945" s="1">
        <v>-0.32054165095967502</v>
      </c>
      <c r="H2945" s="1">
        <v>-0.122728480664499</v>
      </c>
      <c r="I2945" s="1">
        <v>5.4075869303027699E-2</v>
      </c>
      <c r="J2945" s="1">
        <v>5.50330064175907E-2</v>
      </c>
      <c r="K2945" s="1">
        <v>0.773690693523443</v>
      </c>
      <c r="L2945" s="1">
        <v>1.9123713903154101E-2</v>
      </c>
      <c r="M2945" s="1">
        <v>0.18964672008483299</v>
      </c>
      <c r="N2945" s="1">
        <v>9.4745541284870394E-2</v>
      </c>
      <c r="O2945" s="1">
        <v>0.51816467168159897</v>
      </c>
      <c r="P2945" s="1">
        <v>3.87394735902419E-2</v>
      </c>
      <c r="Q2945" s="1">
        <v>4.3865967478441701E-5</v>
      </c>
      <c r="R2945" s="1">
        <v>1.19611771914855E-7</v>
      </c>
      <c r="S2945" t="str">
        <f t="shared" si="270"/>
        <v>None</v>
      </c>
      <c r="T2945" t="str">
        <f t="shared" si="271"/>
        <v>Reverse</v>
      </c>
      <c r="U2945" t="str">
        <f t="shared" si="272"/>
        <v>None</v>
      </c>
      <c r="V2945" t="str">
        <f t="shared" si="273"/>
        <v>None</v>
      </c>
      <c r="W2945" t="str">
        <f t="shared" si="274"/>
        <v>None</v>
      </c>
      <c r="X2945" t="str">
        <f t="shared" si="275"/>
        <v>None</v>
      </c>
    </row>
    <row r="2946" spans="1:24" hidden="1" x14ac:dyDescent="0.2">
      <c r="A2946" t="s">
        <v>2962</v>
      </c>
      <c r="B2946" s="1">
        <v>-0.18189444578748901</v>
      </c>
      <c r="C2946" s="1">
        <v>1.6396611008615E-2</v>
      </c>
      <c r="D2946" s="1">
        <v>7.8454003954181298E-2</v>
      </c>
      <c r="E2946" s="1">
        <v>-2.2949408533894499E-2</v>
      </c>
      <c r="F2946" s="1">
        <v>-1.15988071194303E-2</v>
      </c>
      <c r="G2946" s="1">
        <v>-9.6645519658609499E-2</v>
      </c>
      <c r="H2946" s="1">
        <v>-1.6113910077637499E-2</v>
      </c>
      <c r="I2946" s="1">
        <v>6.3465623518535005E-2</v>
      </c>
      <c r="J2946" s="1">
        <v>0.52748437798080505</v>
      </c>
      <c r="K2946" s="1">
        <v>3.4932793850017598E-3</v>
      </c>
      <c r="L2946" s="1">
        <v>0.37726152813698199</v>
      </c>
      <c r="M2946" s="1">
        <v>0.75166149841987495</v>
      </c>
      <c r="N2946" s="1">
        <v>1.0305997978219E-2</v>
      </c>
      <c r="O2946" s="1">
        <v>0.66032613523181405</v>
      </c>
      <c r="P2946" s="1">
        <v>1.92664420456987E-2</v>
      </c>
      <c r="Q2946" s="1">
        <v>8.1898920199860292E-3</v>
      </c>
      <c r="R2946" s="1">
        <v>3.5007561048283099E-3</v>
      </c>
      <c r="S2946" t="str">
        <f t="shared" si="270"/>
        <v>None</v>
      </c>
      <c r="T2946" t="str">
        <f t="shared" si="271"/>
        <v>None</v>
      </c>
      <c r="U2946" t="str">
        <f t="shared" si="272"/>
        <v>None</v>
      </c>
      <c r="V2946" t="str">
        <f t="shared" si="273"/>
        <v>None</v>
      </c>
      <c r="W2946" t="str">
        <f t="shared" si="274"/>
        <v>None</v>
      </c>
      <c r="X2946" t="str">
        <f t="shared" si="275"/>
        <v>None</v>
      </c>
    </row>
    <row r="2947" spans="1:24" hidden="1" x14ac:dyDescent="0.2">
      <c r="A2947" t="s">
        <v>2963</v>
      </c>
      <c r="B2947" s="1">
        <v>0.51554877212557504</v>
      </c>
      <c r="C2947" s="1">
        <v>-6.9349702527883597E-2</v>
      </c>
      <c r="D2947" s="1">
        <v>0.13281506017689301</v>
      </c>
      <c r="E2947" s="1">
        <v>-2.44346989762174E-2</v>
      </c>
      <c r="F2947" s="1">
        <v>0.100606046295139</v>
      </c>
      <c r="G2947" s="1">
        <v>-0.33166885543240698</v>
      </c>
      <c r="H2947" s="1">
        <v>-0.18821980437647501</v>
      </c>
      <c r="I2947" s="1">
        <v>8.7357317185126002E-2</v>
      </c>
      <c r="J2947" s="1">
        <v>0.602901893212892</v>
      </c>
      <c r="K2947" s="1">
        <v>0.32055008298304999</v>
      </c>
      <c r="L2947" s="1">
        <v>0.85442051549081899</v>
      </c>
      <c r="M2947" s="1">
        <v>0.59360132404910504</v>
      </c>
      <c r="N2947" s="1">
        <v>8.2033163650204799E-2</v>
      </c>
      <c r="O2947" s="1">
        <v>0.31955219376958699</v>
      </c>
      <c r="P2947" s="1">
        <v>3.1828291037124798E-2</v>
      </c>
      <c r="Q2947" s="1">
        <v>0.213782828437555</v>
      </c>
      <c r="R2947" s="1">
        <v>0.234418382896392</v>
      </c>
      <c r="S2947" t="str">
        <f t="shared" ref="S2947:S3010" si="276">IF(I2947&lt;0.05,"Significant","None")</f>
        <v>None</v>
      </c>
      <c r="T2947" t="str">
        <f t="shared" ref="T2947:T3010" si="277">IF(B2947*F2947&lt;0,"Reverse","None")</f>
        <v>None</v>
      </c>
      <c r="U2947" t="str">
        <f t="shared" ref="U2947:U3010" si="278">IF(P2947&gt;=0.05,"Fully","None")</f>
        <v>None</v>
      </c>
      <c r="V2947" t="str">
        <f t="shared" ref="V2947:V3010" si="279">IF(M2947&lt;0.05 &amp;P2947&lt;0.05,"Partial","None")</f>
        <v>None</v>
      </c>
      <c r="W2947" t="str">
        <f t="shared" ref="W2947:W3010" si="280">IF(B2947*G2947&lt;0,"Reverse","None")</f>
        <v>Reverse</v>
      </c>
      <c r="X2947" t="str">
        <f t="shared" ref="X2947:X3010" si="281">IF(B2947*H2947&lt;0,"Reverse","None")</f>
        <v>Reverse</v>
      </c>
    </row>
    <row r="2948" spans="1:24" hidden="1" x14ac:dyDescent="0.2">
      <c r="A2948" t="s">
        <v>2964</v>
      </c>
      <c r="B2948" s="1">
        <v>-0.132175302995649</v>
      </c>
      <c r="C2948" s="1">
        <v>-0.38580402537650299</v>
      </c>
      <c r="D2948" s="1">
        <v>-3.709010573997E-2</v>
      </c>
      <c r="E2948" s="1">
        <v>-0.32126144118803102</v>
      </c>
      <c r="F2948" s="1">
        <v>0.23234586539235799</v>
      </c>
      <c r="G2948" s="1">
        <v>-0.32007232270246999</v>
      </c>
      <c r="H2948" s="1">
        <v>-0.163624306480009</v>
      </c>
      <c r="I2948" s="1">
        <v>0.31231797391630201</v>
      </c>
      <c r="J2948" s="1">
        <v>3.85231404739026E-3</v>
      </c>
      <c r="K2948" s="1">
        <v>0.77352808980850096</v>
      </c>
      <c r="L2948" s="1">
        <v>1.5025209980621601E-2</v>
      </c>
      <c r="M2948" s="1">
        <v>0.20532033462944799</v>
      </c>
      <c r="N2948" s="1">
        <v>8.2841902875165699E-2</v>
      </c>
      <c r="O2948" s="1">
        <v>0.37081280109379999</v>
      </c>
      <c r="P2948" s="1">
        <v>2.6937344744098798E-2</v>
      </c>
      <c r="Q2948" s="1">
        <v>1.50494521580616E-4</v>
      </c>
      <c r="R2948" s="1">
        <v>1.7568310150567E-6</v>
      </c>
      <c r="S2948" t="str">
        <f t="shared" si="276"/>
        <v>None</v>
      </c>
      <c r="T2948" t="str">
        <f t="shared" si="277"/>
        <v>Reverse</v>
      </c>
      <c r="U2948" t="str">
        <f t="shared" si="278"/>
        <v>None</v>
      </c>
      <c r="V2948" t="str">
        <f t="shared" si="279"/>
        <v>None</v>
      </c>
      <c r="W2948" t="str">
        <f t="shared" si="280"/>
        <v>None</v>
      </c>
      <c r="X2948" t="str">
        <f t="shared" si="281"/>
        <v>None</v>
      </c>
    </row>
    <row r="2949" spans="1:24" x14ac:dyDescent="0.2">
      <c r="A2949" t="s">
        <v>2965</v>
      </c>
      <c r="B2949" s="1">
        <v>-0.43440931527776899</v>
      </c>
      <c r="C2949" s="1">
        <v>-0.12907560488333999</v>
      </c>
      <c r="D2949" s="1">
        <v>1.2908033017179899E-2</v>
      </c>
      <c r="E2949" s="1">
        <v>-0.21397984007750101</v>
      </c>
      <c r="F2949" s="1">
        <v>0.18500876655336901</v>
      </c>
      <c r="G2949" s="1">
        <v>-0.13346793263927201</v>
      </c>
      <c r="H2949" s="1">
        <v>4.8843798463367602E-2</v>
      </c>
      <c r="I2949" s="2">
        <v>1.6975903022937099E-5</v>
      </c>
      <c r="J2949" s="1">
        <v>0.17168740788690401</v>
      </c>
      <c r="K2949" s="1">
        <v>0.89048933763801497</v>
      </c>
      <c r="L2949" s="1">
        <v>2.5232807824243399E-2</v>
      </c>
      <c r="M2949" s="2">
        <v>0.16604957617354699</v>
      </c>
      <c r="N2949" s="1">
        <v>0.315971365625</v>
      </c>
      <c r="O2949" s="1">
        <v>0.71269999027349495</v>
      </c>
      <c r="P2949" s="2">
        <v>5.0529919207172798E-5</v>
      </c>
      <c r="Q2949" s="1">
        <v>2.7941719899913399E-9</v>
      </c>
      <c r="R2949" s="1">
        <v>1.35713176324991E-10</v>
      </c>
      <c r="S2949" t="str">
        <f t="shared" si="276"/>
        <v>Significant</v>
      </c>
      <c r="T2949" t="str">
        <f t="shared" si="277"/>
        <v>Reverse</v>
      </c>
      <c r="U2949" t="str">
        <f t="shared" si="278"/>
        <v>None</v>
      </c>
      <c r="V2949" t="str">
        <f t="shared" si="279"/>
        <v>None</v>
      </c>
      <c r="W2949" t="str">
        <f t="shared" si="280"/>
        <v>None</v>
      </c>
      <c r="X2949" t="str">
        <f t="shared" si="281"/>
        <v>Reverse</v>
      </c>
    </row>
    <row r="2950" spans="1:24" x14ac:dyDescent="0.2">
      <c r="A2950" t="s">
        <v>2966</v>
      </c>
      <c r="B2950" s="1">
        <v>0.56549872906023502</v>
      </c>
      <c r="C2950" s="1">
        <v>-5.5273125004174702E-2</v>
      </c>
      <c r="D2950" s="1">
        <v>8.4430441827167996E-2</v>
      </c>
      <c r="E2950" s="1">
        <v>4.8933902432445997E-2</v>
      </c>
      <c r="F2950" s="1">
        <v>-4.5860070430175003E-2</v>
      </c>
      <c r="G2950" s="1">
        <v>-0.55804126336658399</v>
      </c>
      <c r="H2950" s="1">
        <v>-0.45849983656110799</v>
      </c>
      <c r="I2950" s="2">
        <v>5.5570720914336095E-4</v>
      </c>
      <c r="J2950" s="1">
        <v>0.70919773832670097</v>
      </c>
      <c r="K2950" s="1">
        <v>0.569207371319008</v>
      </c>
      <c r="L2950" s="1">
        <v>0.74124583740378802</v>
      </c>
      <c r="M2950" s="2">
        <v>0.82674450725969895</v>
      </c>
      <c r="N2950" s="1">
        <v>9.6156013106790308E-3</v>
      </c>
      <c r="O2950" s="1">
        <v>3.1827349204764099E-2</v>
      </c>
      <c r="P2950" s="2">
        <v>1.90522324549456E-3</v>
      </c>
      <c r="Q2950" s="1">
        <v>0.53899224163635595</v>
      </c>
      <c r="R2950" s="1">
        <v>0.29716862954350598</v>
      </c>
      <c r="S2950" t="str">
        <f t="shared" si="276"/>
        <v>Significant</v>
      </c>
      <c r="T2950" t="str">
        <f t="shared" si="277"/>
        <v>Reverse</v>
      </c>
      <c r="U2950" t="str">
        <f t="shared" si="278"/>
        <v>None</v>
      </c>
      <c r="V2950" t="str">
        <f t="shared" si="279"/>
        <v>None</v>
      </c>
      <c r="W2950" t="str">
        <f t="shared" si="280"/>
        <v>Reverse</v>
      </c>
      <c r="X2950" t="str">
        <f t="shared" si="281"/>
        <v>Reverse</v>
      </c>
    </row>
    <row r="2951" spans="1:24" x14ac:dyDescent="0.2">
      <c r="A2951" t="s">
        <v>2967</v>
      </c>
      <c r="B2951" s="1">
        <v>0.43232859614668601</v>
      </c>
      <c r="C2951" s="1">
        <v>2.0290480564809699E-4</v>
      </c>
      <c r="D2951" s="1">
        <v>0.113317380586065</v>
      </c>
      <c r="E2951" s="1">
        <v>0.117527701312203</v>
      </c>
      <c r="F2951" s="1">
        <v>7.7146159602618405E-2</v>
      </c>
      <c r="G2951" s="1">
        <v>-0.46938502989806802</v>
      </c>
      <c r="H2951" s="1">
        <v>-0.44528597637421302</v>
      </c>
      <c r="I2951" s="2">
        <v>2.95580116725731E-2</v>
      </c>
      <c r="J2951" s="1">
        <v>0.9988287091843</v>
      </c>
      <c r="K2951" s="1">
        <v>0.41361881364952802</v>
      </c>
      <c r="L2951" s="1">
        <v>0.396583593971092</v>
      </c>
      <c r="M2951" s="2">
        <v>0.69327810355371799</v>
      </c>
      <c r="N2951" s="1">
        <v>1.8972586109728601E-2</v>
      </c>
      <c r="O2951" s="1">
        <v>2.57057199244979E-2</v>
      </c>
      <c r="P2951" s="2">
        <v>3.9212014546713301E-3</v>
      </c>
      <c r="Q2951" s="1">
        <v>0.66604263466090896</v>
      </c>
      <c r="R2951" s="1">
        <v>0.553986145956475</v>
      </c>
      <c r="S2951" t="str">
        <f t="shared" si="276"/>
        <v>Significant</v>
      </c>
      <c r="T2951" t="str">
        <f t="shared" si="277"/>
        <v>None</v>
      </c>
      <c r="U2951" t="str">
        <f t="shared" si="278"/>
        <v>None</v>
      </c>
      <c r="V2951" t="str">
        <f t="shared" si="279"/>
        <v>None</v>
      </c>
      <c r="W2951" t="str">
        <f t="shared" si="280"/>
        <v>Reverse</v>
      </c>
      <c r="X2951" t="str">
        <f t="shared" si="281"/>
        <v>Reverse</v>
      </c>
    </row>
    <row r="2952" spans="1:24" hidden="1" x14ac:dyDescent="0.2">
      <c r="A2952" t="s">
        <v>2968</v>
      </c>
      <c r="B2952" s="1">
        <v>0.142822460407864</v>
      </c>
      <c r="C2952" s="1">
        <v>-0.32811997623703898</v>
      </c>
      <c r="D2952" s="1">
        <v>0.15393289275629801</v>
      </c>
      <c r="E2952" s="1">
        <v>-9.5252212606324493E-2</v>
      </c>
      <c r="F2952" s="1">
        <v>0.35505238742332801</v>
      </c>
      <c r="G2952" s="1">
        <v>-0.50376426360289694</v>
      </c>
      <c r="H2952" s="1">
        <v>-0.27837347539314</v>
      </c>
      <c r="I2952" s="1">
        <v>0.44553460041377602</v>
      </c>
      <c r="J2952" s="1">
        <v>7.1137854631401307E-2</v>
      </c>
      <c r="K2952" s="1">
        <v>0.39218262626925499</v>
      </c>
      <c r="L2952" s="1">
        <v>0.59577804536045098</v>
      </c>
      <c r="M2952" s="1">
        <v>0.164968182330819</v>
      </c>
      <c r="N2952" s="1">
        <v>5.0648695789458499E-2</v>
      </c>
      <c r="O2952" s="1">
        <v>0.27480901496176002</v>
      </c>
      <c r="P2952" s="1">
        <v>0.35867834451758102</v>
      </c>
      <c r="Q2952" s="1">
        <v>0.26300203898478502</v>
      </c>
      <c r="R2952" s="1">
        <v>0.21203739322849299</v>
      </c>
      <c r="S2952" t="str">
        <f t="shared" si="276"/>
        <v>None</v>
      </c>
      <c r="T2952" t="str">
        <f t="shared" si="277"/>
        <v>None</v>
      </c>
      <c r="U2952" t="str">
        <f t="shared" si="278"/>
        <v>Fully</v>
      </c>
      <c r="V2952" t="str">
        <f t="shared" si="279"/>
        <v>None</v>
      </c>
      <c r="W2952" t="str">
        <f t="shared" si="280"/>
        <v>Reverse</v>
      </c>
      <c r="X2952" t="str">
        <f t="shared" si="281"/>
        <v>Reverse</v>
      </c>
    </row>
    <row r="2953" spans="1:24" hidden="1" x14ac:dyDescent="0.2">
      <c r="A2953" t="s">
        <v>2969</v>
      </c>
      <c r="B2953" s="1">
        <v>0.100120167214717</v>
      </c>
      <c r="C2953" s="1">
        <v>-8.2746808323871199E-2</v>
      </c>
      <c r="D2953" s="1">
        <v>0.140857306347102</v>
      </c>
      <c r="E2953" s="1">
        <v>-3.73396054578378E-2</v>
      </c>
      <c r="F2953" s="1">
        <v>0.21359156928179099</v>
      </c>
      <c r="G2953" s="1">
        <v>-0.53429923310413296</v>
      </c>
      <c r="H2953" s="1">
        <v>-0.291960161477194</v>
      </c>
      <c r="I2953" s="1">
        <v>0.56928646803288097</v>
      </c>
      <c r="J2953" s="1">
        <v>0.55102916991794504</v>
      </c>
      <c r="K2953" s="1">
        <v>0.31150223880716799</v>
      </c>
      <c r="L2953" s="1">
        <v>0.78764944153806105</v>
      </c>
      <c r="M2953" s="1">
        <v>0.27814831587799999</v>
      </c>
      <c r="N2953" s="1">
        <v>8.1310871777372194E-3</v>
      </c>
      <c r="O2953" s="1">
        <v>0.13990547715835999</v>
      </c>
      <c r="P2953" s="1">
        <v>0.17892200473268999</v>
      </c>
      <c r="Q2953" s="1">
        <v>8.7829098625851698E-2</v>
      </c>
      <c r="R2953" s="1">
        <v>0.18230481239796401</v>
      </c>
      <c r="S2953" t="str">
        <f t="shared" si="276"/>
        <v>None</v>
      </c>
      <c r="T2953" t="str">
        <f t="shared" si="277"/>
        <v>None</v>
      </c>
      <c r="U2953" t="str">
        <f t="shared" si="278"/>
        <v>Fully</v>
      </c>
      <c r="V2953" t="str">
        <f t="shared" si="279"/>
        <v>None</v>
      </c>
      <c r="W2953" t="str">
        <f t="shared" si="280"/>
        <v>Reverse</v>
      </c>
      <c r="X2953" t="str">
        <f t="shared" si="281"/>
        <v>Reverse</v>
      </c>
    </row>
    <row r="2954" spans="1:24" hidden="1" x14ac:dyDescent="0.2">
      <c r="A2954" t="s">
        <v>2970</v>
      </c>
      <c r="B2954" s="1">
        <v>0.40415681262507203</v>
      </c>
      <c r="C2954" s="1">
        <v>-9.0668830738808895E-2</v>
      </c>
      <c r="D2954" s="1">
        <v>0.264159176479765</v>
      </c>
      <c r="E2954" s="1">
        <v>6.2548299001865801E-2</v>
      </c>
      <c r="F2954" s="1">
        <v>0.115228880633488</v>
      </c>
      <c r="G2954" s="1">
        <v>-0.74751022336844297</v>
      </c>
      <c r="H2954" s="1">
        <v>-0.41794102159088298</v>
      </c>
      <c r="I2954" s="1">
        <v>0.156248738569846</v>
      </c>
      <c r="J2954" s="1">
        <v>0.54722365656335004</v>
      </c>
      <c r="K2954" s="1">
        <v>8.2876445904301196E-2</v>
      </c>
      <c r="L2954" s="1">
        <v>0.67772336361575702</v>
      </c>
      <c r="M2954" s="1">
        <v>0.58845543246365095</v>
      </c>
      <c r="N2954" s="1">
        <v>8.0740564032708397E-4</v>
      </c>
      <c r="O2954" s="1">
        <v>5.3092999326076203E-2</v>
      </c>
      <c r="P2954" s="1">
        <v>9.3154771106321796E-2</v>
      </c>
      <c r="Q2954" s="1">
        <v>0.75644782021659995</v>
      </c>
      <c r="R2954" s="1">
        <v>0.84854513966581202</v>
      </c>
      <c r="S2954" t="str">
        <f t="shared" si="276"/>
        <v>None</v>
      </c>
      <c r="T2954" t="str">
        <f t="shared" si="277"/>
        <v>None</v>
      </c>
      <c r="U2954" t="str">
        <f t="shared" si="278"/>
        <v>Fully</v>
      </c>
      <c r="V2954" t="str">
        <f t="shared" si="279"/>
        <v>None</v>
      </c>
      <c r="W2954" t="str">
        <f t="shared" si="280"/>
        <v>Reverse</v>
      </c>
      <c r="X2954" t="str">
        <f t="shared" si="281"/>
        <v>Reverse</v>
      </c>
    </row>
    <row r="2955" spans="1:24" x14ac:dyDescent="0.2">
      <c r="A2955" t="s">
        <v>2971</v>
      </c>
      <c r="B2955" s="1">
        <v>-0.26433398245704198</v>
      </c>
      <c r="C2955" s="1">
        <v>5.6199566014442899E-3</v>
      </c>
      <c r="D2955" s="1">
        <v>6.9062591750775601E-2</v>
      </c>
      <c r="E2955" s="1">
        <v>-4.4122827879179399E-2</v>
      </c>
      <c r="F2955" s="1">
        <v>1.44337823814812E-2</v>
      </c>
      <c r="G2955" s="1">
        <v>-8.7584273468134702E-2</v>
      </c>
      <c r="H2955" s="1">
        <v>-2.4486002117090401E-3</v>
      </c>
      <c r="I2955" s="2">
        <v>2.0531657968918898E-2</v>
      </c>
      <c r="J2955" s="1">
        <v>0.84204412530603601</v>
      </c>
      <c r="K2955" s="1">
        <v>1.68108455030552E-2</v>
      </c>
      <c r="L2955" s="1">
        <v>0.121358805063223</v>
      </c>
      <c r="M2955" s="2">
        <v>0.71752634899787704</v>
      </c>
      <c r="N2955" s="1">
        <v>3.1255650102454298E-2</v>
      </c>
      <c r="O2955" s="1">
        <v>0.95103731491700605</v>
      </c>
      <c r="P2955" s="2">
        <v>1.8355003366082999E-3</v>
      </c>
      <c r="Q2955" s="1">
        <v>3.0899724874315101E-4</v>
      </c>
      <c r="R2955" s="1">
        <v>7.3274803064701303E-5</v>
      </c>
      <c r="S2955" t="str">
        <f t="shared" si="276"/>
        <v>Significant</v>
      </c>
      <c r="T2955" t="str">
        <f t="shared" si="277"/>
        <v>Reverse</v>
      </c>
      <c r="U2955" t="str">
        <f t="shared" si="278"/>
        <v>None</v>
      </c>
      <c r="V2955" t="str">
        <f t="shared" si="279"/>
        <v>None</v>
      </c>
      <c r="W2955" t="str">
        <f t="shared" si="280"/>
        <v>None</v>
      </c>
      <c r="X2955" t="str">
        <f t="shared" si="281"/>
        <v>None</v>
      </c>
    </row>
    <row r="2956" spans="1:24" x14ac:dyDescent="0.2">
      <c r="A2956" t="s">
        <v>2972</v>
      </c>
      <c r="B2956" s="1">
        <v>-0.26181611077325601</v>
      </c>
      <c r="C2956" s="1">
        <v>-2.4539511729182301E-2</v>
      </c>
      <c r="D2956" s="1">
        <v>0.15713509974708101</v>
      </c>
      <c r="E2956" s="1">
        <v>-0.150501125377868</v>
      </c>
      <c r="F2956" s="1">
        <v>0.123908821213461</v>
      </c>
      <c r="G2956" s="1">
        <v>-0.19827488218361</v>
      </c>
      <c r="H2956" s="1">
        <v>4.3031870442416499E-2</v>
      </c>
      <c r="I2956" s="2">
        <v>2.0672138494914399E-3</v>
      </c>
      <c r="J2956" s="1">
        <v>0.68145957587483197</v>
      </c>
      <c r="K2956" s="1">
        <v>1.0516441923265001E-2</v>
      </c>
      <c r="L2956" s="1">
        <v>1.4059187441607101E-2</v>
      </c>
      <c r="M2956" s="2">
        <v>0.14605192267411801</v>
      </c>
      <c r="N2956" s="1">
        <v>2.1725193208252599E-2</v>
      </c>
      <c r="O2956" s="1">
        <v>0.610907844211799</v>
      </c>
      <c r="P2956" s="2">
        <v>2.2949470325467399E-2</v>
      </c>
      <c r="Q2956" s="1">
        <v>2.221110549601E-5</v>
      </c>
      <c r="R2956" s="1">
        <v>2.34044397750984E-7</v>
      </c>
      <c r="S2956" t="str">
        <f t="shared" si="276"/>
        <v>Significant</v>
      </c>
      <c r="T2956" t="str">
        <f t="shared" si="277"/>
        <v>Reverse</v>
      </c>
      <c r="U2956" t="str">
        <f t="shared" si="278"/>
        <v>None</v>
      </c>
      <c r="V2956" t="str">
        <f t="shared" si="279"/>
        <v>None</v>
      </c>
      <c r="W2956" t="str">
        <f t="shared" si="280"/>
        <v>None</v>
      </c>
      <c r="X2956" t="str">
        <f t="shared" si="281"/>
        <v>Reverse</v>
      </c>
    </row>
    <row r="2957" spans="1:24" x14ac:dyDescent="0.2">
      <c r="A2957" t="s">
        <v>2973</v>
      </c>
      <c r="B2957" s="1">
        <v>-0.30533940303171903</v>
      </c>
      <c r="C2957" s="1">
        <v>3.7721789030436298E-2</v>
      </c>
      <c r="D2957" s="1">
        <v>1.27054960272609E-2</v>
      </c>
      <c r="E2957" s="1">
        <v>9.0952631712410595E-2</v>
      </c>
      <c r="F2957" s="1">
        <v>-2.3830762125158899E-2</v>
      </c>
      <c r="G2957" s="1">
        <v>5.3322862197748802E-2</v>
      </c>
      <c r="H2957" s="1">
        <v>5.0183322928454297E-3</v>
      </c>
      <c r="I2957" s="2">
        <v>2.8179590109214499E-2</v>
      </c>
      <c r="J2957" s="1">
        <v>0.30664845014575898</v>
      </c>
      <c r="K2957" s="1">
        <v>0.72959269130168802</v>
      </c>
      <c r="L2957" s="1">
        <v>1.5719349678995499E-2</v>
      </c>
      <c r="M2957" s="2">
        <v>0.64675599986626697</v>
      </c>
      <c r="N2957" s="1">
        <v>0.306862448973655</v>
      </c>
      <c r="O2957" s="1">
        <v>0.92305556597121396</v>
      </c>
      <c r="P2957" s="2">
        <v>3.3944526571075399E-3</v>
      </c>
      <c r="Q2957" s="1">
        <v>1.6150907027086599E-2</v>
      </c>
      <c r="R2957" s="1">
        <v>3.5333741459376102E-2</v>
      </c>
      <c r="S2957" t="str">
        <f t="shared" si="276"/>
        <v>Significant</v>
      </c>
      <c r="T2957" t="str">
        <f t="shared" si="277"/>
        <v>None</v>
      </c>
      <c r="U2957" t="str">
        <f t="shared" si="278"/>
        <v>None</v>
      </c>
      <c r="V2957" t="str">
        <f t="shared" si="279"/>
        <v>None</v>
      </c>
      <c r="W2957" t="str">
        <f t="shared" si="280"/>
        <v>Reverse</v>
      </c>
      <c r="X2957" t="str">
        <f t="shared" si="281"/>
        <v>Reverse</v>
      </c>
    </row>
    <row r="2958" spans="1:24" x14ac:dyDescent="0.2">
      <c r="A2958" t="s">
        <v>2974</v>
      </c>
      <c r="B2958" s="1">
        <v>-0.33434593636217103</v>
      </c>
      <c r="C2958" s="1">
        <v>0.122584912646354</v>
      </c>
      <c r="D2958" s="1">
        <v>0.15574315554725199</v>
      </c>
      <c r="E2958" s="1">
        <v>0.11005364364607401</v>
      </c>
      <c r="F2958" s="1">
        <v>-0.21008268056493301</v>
      </c>
      <c r="G2958" s="1">
        <v>-4.4550258505947599E-2</v>
      </c>
      <c r="H2958" s="1">
        <v>3.8860910489412197E-2</v>
      </c>
      <c r="I2958" s="2">
        <v>6.9575578127401196E-3</v>
      </c>
      <c r="J2958" s="1">
        <v>6.8730415028278605E-2</v>
      </c>
      <c r="K2958" s="1">
        <v>2.18194457270432E-2</v>
      </c>
      <c r="L2958" s="1">
        <v>0.101323786019728</v>
      </c>
      <c r="M2958" s="2">
        <v>2.8391782096125501E-2</v>
      </c>
      <c r="N2958" s="1">
        <v>0.63558435870926999</v>
      </c>
      <c r="O2958" s="1">
        <v>0.67927184180799005</v>
      </c>
      <c r="P2958" s="2">
        <v>1.34166505090694E-5</v>
      </c>
      <c r="Q2958" s="1">
        <v>2.1289104195122598E-2</v>
      </c>
      <c r="R2958" s="1">
        <v>5.5677584864515801E-2</v>
      </c>
      <c r="S2958" t="str">
        <f t="shared" si="276"/>
        <v>Significant</v>
      </c>
      <c r="T2958" t="str">
        <f t="shared" si="277"/>
        <v>None</v>
      </c>
      <c r="U2958" t="str">
        <f t="shared" si="278"/>
        <v>None</v>
      </c>
      <c r="V2958" t="str">
        <f t="shared" si="279"/>
        <v>None</v>
      </c>
      <c r="W2958" t="str">
        <f t="shared" si="280"/>
        <v>None</v>
      </c>
      <c r="X2958" t="str">
        <f t="shared" si="281"/>
        <v>Reverse</v>
      </c>
    </row>
    <row r="2959" spans="1:24" hidden="1" x14ac:dyDescent="0.2">
      <c r="A2959" t="s">
        <v>2975</v>
      </c>
      <c r="B2959" s="1">
        <v>0.137155904785244</v>
      </c>
      <c r="C2959" s="1">
        <v>-2.4662763129254701E-2</v>
      </c>
      <c r="D2959" s="1">
        <v>-3.1520328692490503E-2</v>
      </c>
      <c r="E2959" s="1">
        <v>0.216696285768433</v>
      </c>
      <c r="F2959" s="1">
        <v>5.2172390069991997E-2</v>
      </c>
      <c r="G2959" s="1">
        <v>6.8658181319311506E-2</v>
      </c>
      <c r="H2959" s="1">
        <v>-0.16982185854262</v>
      </c>
      <c r="I2959" s="1">
        <v>0.150103044083922</v>
      </c>
      <c r="J2959" s="1">
        <v>0.78886416401639403</v>
      </c>
      <c r="K2959" s="1">
        <v>0.73221585011970003</v>
      </c>
      <c r="L2959" s="1">
        <v>2.1365036176150199E-2</v>
      </c>
      <c r="M2959" s="1">
        <v>0.688851046350761</v>
      </c>
      <c r="N2959" s="1">
        <v>0.59841465359860402</v>
      </c>
      <c r="O2959" s="1">
        <v>0.195297429156913</v>
      </c>
      <c r="P2959" s="1">
        <v>7.7499939333279796E-2</v>
      </c>
      <c r="Q2959" s="1">
        <v>6.1677908032127499E-2</v>
      </c>
      <c r="R2959" s="1">
        <v>4.8496700616479399E-2</v>
      </c>
      <c r="S2959" t="str">
        <f t="shared" si="276"/>
        <v>None</v>
      </c>
      <c r="T2959" t="str">
        <f t="shared" si="277"/>
        <v>None</v>
      </c>
      <c r="U2959" t="str">
        <f t="shared" si="278"/>
        <v>Fully</v>
      </c>
      <c r="V2959" t="str">
        <f t="shared" si="279"/>
        <v>None</v>
      </c>
      <c r="W2959" t="str">
        <f t="shared" si="280"/>
        <v>None</v>
      </c>
      <c r="X2959" t="str">
        <f t="shared" si="281"/>
        <v>Reverse</v>
      </c>
    </row>
    <row r="2960" spans="1:24" hidden="1" x14ac:dyDescent="0.2">
      <c r="A2960" t="s">
        <v>2976</v>
      </c>
      <c r="B2960" s="1">
        <v>-0.23626687332552801</v>
      </c>
      <c r="C2960" s="1">
        <v>-1.7851648512905601E-2</v>
      </c>
      <c r="D2960" s="1">
        <v>2.47386990640453E-2</v>
      </c>
      <c r="E2960" s="1">
        <v>2.6418214818503798E-2</v>
      </c>
      <c r="F2960" s="1">
        <v>-5.5163902799871796E-3</v>
      </c>
      <c r="G2960" s="1">
        <v>-0.100327705665016</v>
      </c>
      <c r="H2960" s="1">
        <v>-2.4765955517410201E-2</v>
      </c>
      <c r="I2960" s="1">
        <v>0.154393969398429</v>
      </c>
      <c r="J2960" s="1">
        <v>0.63247370973892203</v>
      </c>
      <c r="K2960" s="1">
        <v>0.50786263236073104</v>
      </c>
      <c r="L2960" s="1">
        <v>0.47960239803326399</v>
      </c>
      <c r="M2960" s="1">
        <v>0.91669702001013498</v>
      </c>
      <c r="N2960" s="1">
        <v>6.0874063852211703E-2</v>
      </c>
      <c r="O2960" s="1">
        <v>0.63894784700330098</v>
      </c>
      <c r="P2960" s="1">
        <v>5.9874668626525601E-2</v>
      </c>
      <c r="Q2960" s="1">
        <v>2.3809514374419E-2</v>
      </c>
      <c r="R2960" s="1">
        <v>8.9059530135029902E-2</v>
      </c>
      <c r="S2960" t="str">
        <f t="shared" si="276"/>
        <v>None</v>
      </c>
      <c r="T2960" t="str">
        <f t="shared" si="277"/>
        <v>None</v>
      </c>
      <c r="U2960" t="str">
        <f t="shared" si="278"/>
        <v>Fully</v>
      </c>
      <c r="V2960" t="str">
        <f t="shared" si="279"/>
        <v>None</v>
      </c>
      <c r="W2960" t="str">
        <f t="shared" si="280"/>
        <v>None</v>
      </c>
      <c r="X2960" t="str">
        <f t="shared" si="281"/>
        <v>None</v>
      </c>
    </row>
    <row r="2961" spans="1:24" hidden="1" x14ac:dyDescent="0.2">
      <c r="A2961" t="s">
        <v>2977</v>
      </c>
      <c r="B2961" s="1">
        <v>-0.182580823587423</v>
      </c>
      <c r="C2961" s="1">
        <v>-3.3919252211151898E-2</v>
      </c>
      <c r="D2961" s="1">
        <v>1.12707400487347E-2</v>
      </c>
      <c r="E2961" s="1">
        <v>9.4037482677109194E-2</v>
      </c>
      <c r="F2961" s="1">
        <v>3.5130481591413201E-2</v>
      </c>
      <c r="G2961" s="1">
        <v>-7.3867951628891898E-2</v>
      </c>
      <c r="H2961" s="1">
        <v>-8.2964128456048905E-2</v>
      </c>
      <c r="I2961" s="1">
        <v>6.0287940892782499E-2</v>
      </c>
      <c r="J2961" s="1">
        <v>0.60846268202256804</v>
      </c>
      <c r="K2961" s="1">
        <v>0.86470785726097699</v>
      </c>
      <c r="L2961" s="1">
        <v>0.15855901576836301</v>
      </c>
      <c r="M2961" s="1">
        <v>0.707396232805789</v>
      </c>
      <c r="N2961" s="1">
        <v>0.430894493348154</v>
      </c>
      <c r="O2961" s="1">
        <v>0.37666580331414901</v>
      </c>
      <c r="P2961" s="1">
        <v>3.8687602403599301E-2</v>
      </c>
      <c r="Q2961" s="1">
        <v>5.1920812080241902E-3</v>
      </c>
      <c r="R2961" s="1">
        <v>5.0574509469720599E-2</v>
      </c>
      <c r="S2961" t="str">
        <f t="shared" si="276"/>
        <v>None</v>
      </c>
      <c r="T2961" t="str">
        <f t="shared" si="277"/>
        <v>Reverse</v>
      </c>
      <c r="U2961" t="str">
        <f t="shared" si="278"/>
        <v>None</v>
      </c>
      <c r="V2961" t="str">
        <f t="shared" si="279"/>
        <v>None</v>
      </c>
      <c r="W2961" t="str">
        <f t="shared" si="280"/>
        <v>None</v>
      </c>
      <c r="X2961" t="str">
        <f t="shared" si="281"/>
        <v>None</v>
      </c>
    </row>
    <row r="2962" spans="1:24" hidden="1" x14ac:dyDescent="0.2">
      <c r="A2962" t="s">
        <v>2978</v>
      </c>
      <c r="B2962" s="1">
        <v>-0.14453737367245501</v>
      </c>
      <c r="C2962" s="1">
        <v>-5.2602729153626397E-2</v>
      </c>
      <c r="D2962" s="1">
        <v>7.5480007354895004E-2</v>
      </c>
      <c r="E2962" s="1">
        <v>0.21204489952448399</v>
      </c>
      <c r="F2962" s="1">
        <v>-2.5007584147645898E-2</v>
      </c>
      <c r="G2962" s="1">
        <v>-0.233630892837768</v>
      </c>
      <c r="H2962" s="1">
        <v>-0.22770639651361099</v>
      </c>
      <c r="I2962" s="1">
        <v>0.32443797879678898</v>
      </c>
      <c r="J2962" s="1">
        <v>0.59269756080938396</v>
      </c>
      <c r="K2962" s="1">
        <v>0.443316731272894</v>
      </c>
      <c r="L2962" s="1">
        <v>3.4140071396643601E-2</v>
      </c>
      <c r="M2962" s="1">
        <v>0.85714075488376096</v>
      </c>
      <c r="N2962" s="1">
        <v>9.6405718034236199E-2</v>
      </c>
      <c r="O2962" s="1">
        <v>0.104952736214694</v>
      </c>
      <c r="P2962" s="1">
        <v>0.11088570562460499</v>
      </c>
      <c r="Q2962" s="1">
        <v>2.98392544699351E-2</v>
      </c>
      <c r="R2962" s="1">
        <v>0.25028635719225101</v>
      </c>
      <c r="S2962" t="str">
        <f t="shared" si="276"/>
        <v>None</v>
      </c>
      <c r="T2962" t="str">
        <f t="shared" si="277"/>
        <v>None</v>
      </c>
      <c r="U2962" t="str">
        <f t="shared" si="278"/>
        <v>Fully</v>
      </c>
      <c r="V2962" t="str">
        <f t="shared" si="279"/>
        <v>None</v>
      </c>
      <c r="W2962" t="str">
        <f t="shared" si="280"/>
        <v>None</v>
      </c>
      <c r="X2962" t="str">
        <f t="shared" si="281"/>
        <v>None</v>
      </c>
    </row>
    <row r="2963" spans="1:24" hidden="1" x14ac:dyDescent="0.2">
      <c r="A2963" t="s">
        <v>2979</v>
      </c>
      <c r="B2963" s="1">
        <v>-0.14124710138240401</v>
      </c>
      <c r="C2963" s="1">
        <v>-2.53665942406921E-3</v>
      </c>
      <c r="D2963" s="1">
        <v>-6.9502042631044897E-2</v>
      </c>
      <c r="E2963" s="1">
        <v>1.17366532061221E-2</v>
      </c>
      <c r="F2963" s="1">
        <v>2.1428685637298401E-2</v>
      </c>
      <c r="G2963" s="1">
        <v>5.0615941846541897E-2</v>
      </c>
      <c r="H2963" s="1">
        <v>4.7311269774314497E-2</v>
      </c>
      <c r="I2963" s="1">
        <v>0.38987312686395798</v>
      </c>
      <c r="J2963" s="1">
        <v>0.96950023502869198</v>
      </c>
      <c r="K2963" s="1">
        <v>0.29702458676357801</v>
      </c>
      <c r="L2963" s="1">
        <v>0.85959904344279303</v>
      </c>
      <c r="M2963" s="1">
        <v>0.81937936990535998</v>
      </c>
      <c r="N2963" s="1">
        <v>0.59000924694282797</v>
      </c>
      <c r="O2963" s="1">
        <v>0.61445762462170805</v>
      </c>
      <c r="P2963" s="1">
        <v>0.418449750568409</v>
      </c>
      <c r="Q2963" s="1">
        <v>0.289629771583295</v>
      </c>
      <c r="R2963" s="1">
        <v>0.58673778622767003</v>
      </c>
      <c r="S2963" t="str">
        <f t="shared" si="276"/>
        <v>None</v>
      </c>
      <c r="T2963" t="str">
        <f t="shared" si="277"/>
        <v>Reverse</v>
      </c>
      <c r="U2963" t="str">
        <f t="shared" si="278"/>
        <v>Fully</v>
      </c>
      <c r="V2963" t="str">
        <f t="shared" si="279"/>
        <v>None</v>
      </c>
      <c r="W2963" t="str">
        <f t="shared" si="280"/>
        <v>Reverse</v>
      </c>
      <c r="X2963" t="str">
        <f t="shared" si="281"/>
        <v>Reverse</v>
      </c>
    </row>
    <row r="2964" spans="1:24" hidden="1" x14ac:dyDescent="0.2">
      <c r="A2964" t="s">
        <v>2980</v>
      </c>
      <c r="B2964" s="1">
        <v>-0.29700347878532701</v>
      </c>
      <c r="C2964" s="1">
        <v>3.0099703633692299E-2</v>
      </c>
      <c r="D2964" s="1">
        <v>9.8911617661251297E-2</v>
      </c>
      <c r="E2964" s="1">
        <v>1.66112641860761E-2</v>
      </c>
      <c r="F2964" s="1">
        <v>-0.14051132205523101</v>
      </c>
      <c r="G2964" s="1">
        <v>-0.16948212012900599</v>
      </c>
      <c r="H2964" s="1">
        <v>2.2947870012738202E-2</v>
      </c>
      <c r="I2964" s="1">
        <v>0.124742264898506</v>
      </c>
      <c r="J2964" s="1">
        <v>0.50444437302301004</v>
      </c>
      <c r="K2964" s="1">
        <v>3.1164322477471501E-2</v>
      </c>
      <c r="L2964" s="1">
        <v>0.71223004929371403</v>
      </c>
      <c r="M2964" s="1">
        <v>3.0442057731665299E-2</v>
      </c>
      <c r="N2964" s="1">
        <v>9.6476956605223794E-3</v>
      </c>
      <c r="O2964" s="1">
        <v>0.71860012759872205</v>
      </c>
      <c r="P2964" s="1">
        <v>9.8749514570697292E-3</v>
      </c>
      <c r="Q2964" s="1">
        <v>1.9919428648335302E-2</v>
      </c>
      <c r="R2964" s="1">
        <v>0.10301565903226299</v>
      </c>
      <c r="S2964" t="str">
        <f t="shared" si="276"/>
        <v>None</v>
      </c>
      <c r="T2964" t="str">
        <f t="shared" si="277"/>
        <v>None</v>
      </c>
      <c r="U2964" t="str">
        <f t="shared" si="278"/>
        <v>None</v>
      </c>
      <c r="V2964" t="str">
        <f t="shared" si="279"/>
        <v>None</v>
      </c>
      <c r="W2964" t="str">
        <f t="shared" si="280"/>
        <v>None</v>
      </c>
      <c r="X2964" t="str">
        <f t="shared" si="281"/>
        <v>Reverse</v>
      </c>
    </row>
    <row r="2965" spans="1:24" hidden="1" x14ac:dyDescent="0.2">
      <c r="A2965" t="s">
        <v>2981</v>
      </c>
      <c r="B2965" s="1">
        <v>-0.25070343661160599</v>
      </c>
      <c r="C2965" s="1">
        <v>-3.9429229852568297E-2</v>
      </c>
      <c r="D2965" s="1">
        <v>6.6574614533005894E-2</v>
      </c>
      <c r="E2965" s="1">
        <v>9.3984379286412099E-3</v>
      </c>
      <c r="F2965" s="1">
        <v>7.9598871469948193E-2</v>
      </c>
      <c r="G2965" s="1">
        <v>-4.8660883290886602E-2</v>
      </c>
      <c r="H2965" s="1">
        <v>0.152408778096804</v>
      </c>
      <c r="I2965" s="1">
        <v>0.18417441969618301</v>
      </c>
      <c r="J2965" s="1">
        <v>0.51789230073569603</v>
      </c>
      <c r="K2965" s="1">
        <v>0.276488420168991</v>
      </c>
      <c r="L2965" s="1">
        <v>0.87731029517733194</v>
      </c>
      <c r="M2965" s="1">
        <v>0.35687121752169998</v>
      </c>
      <c r="N2965" s="1">
        <v>0.572415389107645</v>
      </c>
      <c r="O2965" s="1">
        <v>8.0504462232219007E-2</v>
      </c>
      <c r="P2965" s="1">
        <v>0.19561911268658899</v>
      </c>
      <c r="Q2965" s="1">
        <v>0.15244759986861001</v>
      </c>
      <c r="R2965" s="1">
        <v>0.58476501757300103</v>
      </c>
      <c r="S2965" t="str">
        <f t="shared" si="276"/>
        <v>None</v>
      </c>
      <c r="T2965" t="str">
        <f t="shared" si="277"/>
        <v>Reverse</v>
      </c>
      <c r="U2965" t="str">
        <f t="shared" si="278"/>
        <v>Fully</v>
      </c>
      <c r="V2965" t="str">
        <f t="shared" si="279"/>
        <v>None</v>
      </c>
      <c r="W2965" t="str">
        <f t="shared" si="280"/>
        <v>None</v>
      </c>
      <c r="X2965" t="str">
        <f t="shared" si="281"/>
        <v>Reverse</v>
      </c>
    </row>
    <row r="2966" spans="1:24" hidden="1" x14ac:dyDescent="0.2">
      <c r="A2966" t="s">
        <v>2982</v>
      </c>
      <c r="B2966" s="1">
        <v>-0.24129731359566101</v>
      </c>
      <c r="C2966" s="1">
        <v>-4.5204801675438402E-2</v>
      </c>
      <c r="D2966" s="1">
        <v>7.3733235701740396E-2</v>
      </c>
      <c r="E2966" s="1">
        <v>8.0989528440183603E-2</v>
      </c>
      <c r="F2966" s="1">
        <v>0.123821466219805</v>
      </c>
      <c r="G2966" s="1">
        <v>6.1684134505647102E-2</v>
      </c>
      <c r="H2966" s="1">
        <v>0.21496091391330099</v>
      </c>
      <c r="I2966" s="1">
        <v>0.243563835284583</v>
      </c>
      <c r="J2966" s="1">
        <v>0.60970064816232405</v>
      </c>
      <c r="K2966" s="1">
        <v>0.40587726094483401</v>
      </c>
      <c r="L2966" s="1">
        <v>0.36154517135240399</v>
      </c>
      <c r="M2966" s="1">
        <v>0.32422476583506499</v>
      </c>
      <c r="N2966" s="1">
        <v>0.62228830560883397</v>
      </c>
      <c r="O2966" s="1">
        <v>8.9566092323805704E-2</v>
      </c>
      <c r="P2966" s="1">
        <v>0.38130355105917202</v>
      </c>
      <c r="Q2966" s="1">
        <v>0.56880444426233501</v>
      </c>
      <c r="R2966" s="1">
        <v>0.76866143256253805</v>
      </c>
      <c r="S2966" t="str">
        <f t="shared" si="276"/>
        <v>None</v>
      </c>
      <c r="T2966" t="str">
        <f t="shared" si="277"/>
        <v>Reverse</v>
      </c>
      <c r="U2966" t="str">
        <f t="shared" si="278"/>
        <v>Fully</v>
      </c>
      <c r="V2966" t="str">
        <f t="shared" si="279"/>
        <v>None</v>
      </c>
      <c r="W2966" t="str">
        <f t="shared" si="280"/>
        <v>Reverse</v>
      </c>
      <c r="X2966" t="str">
        <f t="shared" si="281"/>
        <v>Reverse</v>
      </c>
    </row>
    <row r="2967" spans="1:24" hidden="1" x14ac:dyDescent="0.2">
      <c r="A2967" t="s">
        <v>2983</v>
      </c>
      <c r="B2967" s="1">
        <v>-1.41578217280297E-2</v>
      </c>
      <c r="C2967" s="1">
        <v>2.85957518289215E-2</v>
      </c>
      <c r="D2967" s="1">
        <v>1.1131032116703399E-2</v>
      </c>
      <c r="E2967" s="1">
        <v>7.3376329784211498E-3</v>
      </c>
      <c r="F2967" s="1">
        <v>-0.10696782053735999</v>
      </c>
      <c r="G2967" s="1">
        <v>-0.122215734073215</v>
      </c>
      <c r="H2967" s="1">
        <v>-0.14923737616916899</v>
      </c>
      <c r="I2967" s="1">
        <v>0.83684849679820905</v>
      </c>
      <c r="J2967" s="1">
        <v>0.64849888333848404</v>
      </c>
      <c r="K2967" s="1">
        <v>0.85905869670281398</v>
      </c>
      <c r="L2967" s="1">
        <v>0.90680816951328302</v>
      </c>
      <c r="M2967" s="1">
        <v>0.23032429591214401</v>
      </c>
      <c r="N2967" s="1">
        <v>0.171307266739638</v>
      </c>
      <c r="O2967" s="1">
        <v>9.6080757696770297E-2</v>
      </c>
      <c r="P2967" s="1">
        <v>0.173772941470516</v>
      </c>
      <c r="Q2967" s="1">
        <v>6.5613863912401899E-2</v>
      </c>
      <c r="R2967" s="1">
        <v>2.17887457111333E-2</v>
      </c>
      <c r="S2967" t="str">
        <f t="shared" si="276"/>
        <v>None</v>
      </c>
      <c r="T2967" t="str">
        <f t="shared" si="277"/>
        <v>None</v>
      </c>
      <c r="U2967" t="str">
        <f t="shared" si="278"/>
        <v>Fully</v>
      </c>
      <c r="V2967" t="str">
        <f t="shared" si="279"/>
        <v>None</v>
      </c>
      <c r="W2967" t="str">
        <f t="shared" si="280"/>
        <v>None</v>
      </c>
      <c r="X2967" t="str">
        <f t="shared" si="281"/>
        <v>None</v>
      </c>
    </row>
    <row r="2968" spans="1:24" hidden="1" x14ac:dyDescent="0.2">
      <c r="A2968" t="s">
        <v>2984</v>
      </c>
      <c r="B2968" s="1">
        <v>5.6887899338329898E-2</v>
      </c>
      <c r="C2968" s="1">
        <v>-3.9824425864208E-2</v>
      </c>
      <c r="D2968" s="1">
        <v>-1.26428579811912E-3</v>
      </c>
      <c r="E2968" s="1">
        <v>-0.123565171429644</v>
      </c>
      <c r="F2968" s="1">
        <v>4.1694512495941303E-3</v>
      </c>
      <c r="G2968" s="1">
        <v>-5.7533137579240001E-2</v>
      </c>
      <c r="H2968" s="1">
        <v>-3.7455906579011801E-2</v>
      </c>
      <c r="I2968" s="1">
        <v>0.53321271221400501</v>
      </c>
      <c r="J2968" s="1">
        <v>0.65849776198027798</v>
      </c>
      <c r="K2968" s="1">
        <v>0.98879561882475298</v>
      </c>
      <c r="L2968" s="1">
        <v>0.173249269083812</v>
      </c>
      <c r="M2968" s="1">
        <v>0.97387588541278503</v>
      </c>
      <c r="N2968" s="1">
        <v>0.65163600023295098</v>
      </c>
      <c r="O2968" s="1">
        <v>0.76869707847200797</v>
      </c>
      <c r="P2968" s="1">
        <v>0.81442893000420402</v>
      </c>
      <c r="Q2968" s="1">
        <v>0.98315905782671698</v>
      </c>
      <c r="R2968" s="1">
        <v>0.249680723777152</v>
      </c>
      <c r="S2968" t="str">
        <f t="shared" si="276"/>
        <v>None</v>
      </c>
      <c r="T2968" t="str">
        <f t="shared" si="277"/>
        <v>None</v>
      </c>
      <c r="U2968" t="str">
        <f t="shared" si="278"/>
        <v>Fully</v>
      </c>
      <c r="V2968" t="str">
        <f t="shared" si="279"/>
        <v>None</v>
      </c>
      <c r="W2968" t="str">
        <f t="shared" si="280"/>
        <v>Reverse</v>
      </c>
      <c r="X2968" t="str">
        <f t="shared" si="281"/>
        <v>Reverse</v>
      </c>
    </row>
    <row r="2969" spans="1:24" x14ac:dyDescent="0.2">
      <c r="A2969" t="s">
        <v>2985</v>
      </c>
      <c r="B2969" s="1">
        <v>-0.457273327720981</v>
      </c>
      <c r="C2969" s="1">
        <v>-9.0113224414688498E-2</v>
      </c>
      <c r="D2969" s="1">
        <v>2.2958623716441001E-2</v>
      </c>
      <c r="E2969" s="1">
        <v>4.7231337344680699E-2</v>
      </c>
      <c r="F2969" s="1">
        <v>9.8493223729618704E-2</v>
      </c>
      <c r="G2969" s="1">
        <v>4.10350279784856E-2</v>
      </c>
      <c r="H2969" s="1">
        <v>-9.46837379616597E-2</v>
      </c>
      <c r="I2969" s="2">
        <v>2.0597365798820402E-2</v>
      </c>
      <c r="J2969" s="1">
        <v>0.15056051535543599</v>
      </c>
      <c r="K2969" s="1">
        <v>0.71194833276227698</v>
      </c>
      <c r="L2969" s="1">
        <v>0.44832054263663201</v>
      </c>
      <c r="M2969" s="2">
        <v>0.26489462083880599</v>
      </c>
      <c r="N2969" s="1">
        <v>0.64085488347924402</v>
      </c>
      <c r="O2969" s="1">
        <v>0.28363168660173199</v>
      </c>
      <c r="P2969" s="2">
        <v>1.52409324515595E-3</v>
      </c>
      <c r="Q2969" s="1">
        <v>5.4809806500609E-3</v>
      </c>
      <c r="R2969" s="1">
        <v>3.6477100285243097E-4</v>
      </c>
      <c r="S2969" t="str">
        <f t="shared" si="276"/>
        <v>Significant</v>
      </c>
      <c r="T2969" t="str">
        <f t="shared" si="277"/>
        <v>Reverse</v>
      </c>
      <c r="U2969" t="str">
        <f t="shared" si="278"/>
        <v>None</v>
      </c>
      <c r="V2969" t="str">
        <f t="shared" si="279"/>
        <v>None</v>
      </c>
      <c r="W2969" t="str">
        <f t="shared" si="280"/>
        <v>Reverse</v>
      </c>
      <c r="X2969" t="str">
        <f t="shared" si="281"/>
        <v>None</v>
      </c>
    </row>
    <row r="2970" spans="1:24" hidden="1" x14ac:dyDescent="0.2">
      <c r="A2970" t="s">
        <v>2986</v>
      </c>
      <c r="B2970" s="1">
        <v>-0.27500315545750098</v>
      </c>
      <c r="C2970" s="1">
        <v>-3.7334750566969603E-2</v>
      </c>
      <c r="D2970" s="1">
        <v>3.9649245651311199E-2</v>
      </c>
      <c r="E2970" s="1">
        <v>0.14950020839693801</v>
      </c>
      <c r="F2970" s="1">
        <v>8.4773376074110507E-2</v>
      </c>
      <c r="G2970" s="1">
        <v>8.3999497001082807E-2</v>
      </c>
      <c r="H2970" s="1">
        <v>-0.14170097663283801</v>
      </c>
      <c r="I2970" s="1">
        <v>7.0776890568209502E-2</v>
      </c>
      <c r="J2970" s="1">
        <v>0.61772409189970801</v>
      </c>
      <c r="K2970" s="1">
        <v>0.59614853869892803</v>
      </c>
      <c r="L2970" s="1">
        <v>4.9052345370924198E-2</v>
      </c>
      <c r="M2970" s="1">
        <v>0.423714093369366</v>
      </c>
      <c r="N2970" s="1">
        <v>0.42793522128441502</v>
      </c>
      <c r="O2970" s="1">
        <v>0.18323530859015699</v>
      </c>
      <c r="P2970" s="1">
        <v>7.8355527092868804E-2</v>
      </c>
      <c r="Q2970" s="1">
        <v>0.24168289545649499</v>
      </c>
      <c r="R2970" s="1">
        <v>3.8740185868515201E-2</v>
      </c>
      <c r="S2970" t="str">
        <f t="shared" si="276"/>
        <v>None</v>
      </c>
      <c r="T2970" t="str">
        <f t="shared" si="277"/>
        <v>Reverse</v>
      </c>
      <c r="U2970" t="str">
        <f t="shared" si="278"/>
        <v>Fully</v>
      </c>
      <c r="V2970" t="str">
        <f t="shared" si="279"/>
        <v>None</v>
      </c>
      <c r="W2970" t="str">
        <f t="shared" si="280"/>
        <v>Reverse</v>
      </c>
      <c r="X2970" t="str">
        <f t="shared" si="281"/>
        <v>None</v>
      </c>
    </row>
    <row r="2971" spans="1:24" hidden="1" x14ac:dyDescent="0.2">
      <c r="A2971" t="s">
        <v>2987</v>
      </c>
      <c r="B2971" s="1">
        <v>-0.108507675627406</v>
      </c>
      <c r="C2971" s="1">
        <v>9.6961058561232397E-2</v>
      </c>
      <c r="D2971" s="1">
        <v>8.3222710247888104E-2</v>
      </c>
      <c r="E2971" s="1">
        <v>0.17521747490355</v>
      </c>
      <c r="F2971" s="1">
        <v>-0.341048245441197</v>
      </c>
      <c r="G2971" s="1">
        <v>-1.6482677970632499E-2</v>
      </c>
      <c r="H2971" s="1">
        <v>-0.16316976098859301</v>
      </c>
      <c r="I2971" s="1">
        <v>0.36997503970163198</v>
      </c>
      <c r="J2971" s="1">
        <v>0.42276847270370799</v>
      </c>
      <c r="K2971" s="1">
        <v>0.49113655207314899</v>
      </c>
      <c r="L2971" s="1">
        <v>0.149739989776661</v>
      </c>
      <c r="M2971" s="1">
        <v>4.9016210632098399E-2</v>
      </c>
      <c r="N2971" s="1">
        <v>0.923045265869191</v>
      </c>
      <c r="O2971" s="1">
        <v>0.34064240538053298</v>
      </c>
      <c r="P2971" s="1">
        <v>3.3472835832782399E-3</v>
      </c>
      <c r="Q2971" s="1">
        <v>0.72818266390049002</v>
      </c>
      <c r="R2971" s="1">
        <v>0.422186990107277</v>
      </c>
      <c r="S2971" t="str">
        <f t="shared" si="276"/>
        <v>None</v>
      </c>
      <c r="T2971" t="str">
        <f t="shared" si="277"/>
        <v>None</v>
      </c>
      <c r="U2971" t="str">
        <f t="shared" si="278"/>
        <v>None</v>
      </c>
      <c r="V2971" t="str">
        <f t="shared" si="279"/>
        <v>None</v>
      </c>
      <c r="W2971" t="str">
        <f t="shared" si="280"/>
        <v>None</v>
      </c>
      <c r="X2971" t="str">
        <f t="shared" si="281"/>
        <v>None</v>
      </c>
    </row>
    <row r="2972" spans="1:24" hidden="1" x14ac:dyDescent="0.2">
      <c r="A2972" t="s">
        <v>2988</v>
      </c>
      <c r="B2972" s="1">
        <v>-0.106770931320347</v>
      </c>
      <c r="C2972" s="1">
        <v>-0.124662904762295</v>
      </c>
      <c r="D2972" s="1">
        <v>-8.5706342880326903E-3</v>
      </c>
      <c r="E2972" s="1">
        <v>0.101679107538225</v>
      </c>
      <c r="F2972" s="1">
        <v>0.42678099375108403</v>
      </c>
      <c r="G2972" s="1">
        <v>0.12892579420974401</v>
      </c>
      <c r="H2972" s="1">
        <v>-0.15193750971273501</v>
      </c>
      <c r="I2972" s="1">
        <v>0.60772768020363499</v>
      </c>
      <c r="J2972" s="1">
        <v>0.138189390066734</v>
      </c>
      <c r="K2972" s="1">
        <v>0.91806624725261599</v>
      </c>
      <c r="L2972" s="1">
        <v>0.22515205774855299</v>
      </c>
      <c r="M2972" s="1">
        <v>5.73901519044335E-4</v>
      </c>
      <c r="N2972" s="1">
        <v>0.276233830649392</v>
      </c>
      <c r="O2972" s="1">
        <v>0.200297386301304</v>
      </c>
      <c r="P2972" s="1">
        <v>0.318641112793972</v>
      </c>
      <c r="Q2972" s="1">
        <v>0.94471263932982896</v>
      </c>
      <c r="R2972" s="1">
        <v>0.42276100951325801</v>
      </c>
      <c r="S2972" t="str">
        <f t="shared" si="276"/>
        <v>None</v>
      </c>
      <c r="T2972" t="str">
        <f t="shared" si="277"/>
        <v>Reverse</v>
      </c>
      <c r="U2972" t="str">
        <f t="shared" si="278"/>
        <v>Fully</v>
      </c>
      <c r="V2972" t="str">
        <f t="shared" si="279"/>
        <v>None</v>
      </c>
      <c r="W2972" t="str">
        <f t="shared" si="280"/>
        <v>Reverse</v>
      </c>
      <c r="X2972" t="str">
        <f t="shared" si="281"/>
        <v>None</v>
      </c>
    </row>
    <row r="2973" spans="1:24" x14ac:dyDescent="0.2">
      <c r="A2973" t="s">
        <v>2989</v>
      </c>
      <c r="B2973" s="1">
        <v>-0.40530398969543402</v>
      </c>
      <c r="C2973" s="1">
        <v>-2.89026508033325E-2</v>
      </c>
      <c r="D2973" s="1">
        <v>0.155142165831026</v>
      </c>
      <c r="E2973" s="1">
        <v>-4.4810312148745902E-2</v>
      </c>
      <c r="F2973" s="1">
        <v>0.16294454930823299</v>
      </c>
      <c r="G2973" s="1">
        <v>-0.10388705494398601</v>
      </c>
      <c r="H2973" s="1">
        <v>5.41326291821655E-2</v>
      </c>
      <c r="I2973" s="2">
        <v>1.0789129425540601E-2</v>
      </c>
      <c r="J2973" s="1">
        <v>0.66975822064171497</v>
      </c>
      <c r="K2973" s="1">
        <v>2.4909116106361099E-2</v>
      </c>
      <c r="L2973" s="1">
        <v>0.50893098621477595</v>
      </c>
      <c r="M2973" s="2">
        <v>9.2703964506303804E-2</v>
      </c>
      <c r="N2973" s="1">
        <v>0.28037660650330498</v>
      </c>
      <c r="O2973" s="1">
        <v>0.57242128261176095</v>
      </c>
      <c r="P2973" s="2">
        <v>2.1147593211983801E-2</v>
      </c>
      <c r="Q2973" s="1">
        <v>2.6218842467020699E-3</v>
      </c>
      <c r="R2973" s="1">
        <v>7.6466922868123404E-4</v>
      </c>
      <c r="S2973" t="str">
        <f t="shared" si="276"/>
        <v>Significant</v>
      </c>
      <c r="T2973" t="str">
        <f t="shared" si="277"/>
        <v>Reverse</v>
      </c>
      <c r="U2973" t="str">
        <f t="shared" si="278"/>
        <v>None</v>
      </c>
      <c r="V2973" t="str">
        <f t="shared" si="279"/>
        <v>None</v>
      </c>
      <c r="W2973" t="str">
        <f t="shared" si="280"/>
        <v>None</v>
      </c>
      <c r="X2973" t="str">
        <f t="shared" si="281"/>
        <v>Reverse</v>
      </c>
    </row>
    <row r="2974" spans="1:24" hidden="1" x14ac:dyDescent="0.2">
      <c r="A2974" t="s">
        <v>2990</v>
      </c>
      <c r="B2974" s="1">
        <v>-0.23609054881785399</v>
      </c>
      <c r="C2974" s="1">
        <v>-0.130775560144817</v>
      </c>
      <c r="D2974" s="1">
        <v>0.105306134457947</v>
      </c>
      <c r="E2974" s="1">
        <v>-0.100725611474102</v>
      </c>
      <c r="F2974" s="1">
        <v>0.33262336124087299</v>
      </c>
      <c r="G2974" s="1">
        <v>-3.6409680223983699E-2</v>
      </c>
      <c r="H2974" s="1">
        <v>3.5180928179134601E-3</v>
      </c>
      <c r="I2974" s="1">
        <v>8.6100395159534507E-2</v>
      </c>
      <c r="J2974" s="1">
        <v>0.19845827428613899</v>
      </c>
      <c r="K2974" s="1">
        <v>0.29925907331530499</v>
      </c>
      <c r="L2974" s="1">
        <v>0.32058693757711598</v>
      </c>
      <c r="M2974" s="1">
        <v>2.27026410566083E-2</v>
      </c>
      <c r="N2974" s="1">
        <v>0.79883047659393602</v>
      </c>
      <c r="O2974" s="1">
        <v>0.98034798087226205</v>
      </c>
      <c r="P2974" s="1">
        <v>0.78816381970803995</v>
      </c>
      <c r="Q2974" s="1">
        <v>0.189541238958743</v>
      </c>
      <c r="R2974" s="1">
        <v>8.9143646335407001E-3</v>
      </c>
      <c r="S2974" t="str">
        <f t="shared" si="276"/>
        <v>None</v>
      </c>
      <c r="T2974" t="str">
        <f t="shared" si="277"/>
        <v>Reverse</v>
      </c>
      <c r="U2974" t="str">
        <f t="shared" si="278"/>
        <v>Fully</v>
      </c>
      <c r="V2974" t="str">
        <f t="shared" si="279"/>
        <v>None</v>
      </c>
      <c r="W2974" t="str">
        <f t="shared" si="280"/>
        <v>None</v>
      </c>
      <c r="X2974" t="str">
        <f t="shared" si="281"/>
        <v>Reverse</v>
      </c>
    </row>
    <row r="2975" spans="1:24" hidden="1" x14ac:dyDescent="0.2">
      <c r="A2975" t="s">
        <v>2991</v>
      </c>
      <c r="B2975" s="1">
        <v>-0.102884036364399</v>
      </c>
      <c r="C2975" s="1">
        <v>-0.14424624719259499</v>
      </c>
      <c r="D2975" s="1">
        <v>0.118193792743764</v>
      </c>
      <c r="E2975" s="1">
        <v>1.6039128028692201E-2</v>
      </c>
      <c r="F2975" s="1">
        <v>0.46971494299809102</v>
      </c>
      <c r="G2975" s="1">
        <v>8.6230953881898303E-2</v>
      </c>
      <c r="H2975" s="1">
        <v>-8.5110680103765907E-2</v>
      </c>
      <c r="I2975" s="1">
        <v>0.390723525313039</v>
      </c>
      <c r="J2975" s="1">
        <v>0.225247092732168</v>
      </c>
      <c r="K2975" s="1">
        <v>0.319408306014974</v>
      </c>
      <c r="L2975" s="1">
        <v>0.89208339225899203</v>
      </c>
      <c r="M2975" s="1">
        <v>6.4745913385672402E-3</v>
      </c>
      <c r="N2975" s="1">
        <v>0.60639660756909697</v>
      </c>
      <c r="O2975" s="1">
        <v>0.61107126675539503</v>
      </c>
      <c r="P2975" s="1">
        <v>6.0365216729607103E-2</v>
      </c>
      <c r="Q2975" s="1">
        <v>0.39156844669134599</v>
      </c>
      <c r="R2975" s="1">
        <v>0.14680200040449501</v>
      </c>
      <c r="S2975" t="str">
        <f t="shared" si="276"/>
        <v>None</v>
      </c>
      <c r="T2975" t="str">
        <f t="shared" si="277"/>
        <v>Reverse</v>
      </c>
      <c r="U2975" t="str">
        <f t="shared" si="278"/>
        <v>Fully</v>
      </c>
      <c r="V2975" t="str">
        <f t="shared" si="279"/>
        <v>None</v>
      </c>
      <c r="W2975" t="str">
        <f t="shared" si="280"/>
        <v>Reverse</v>
      </c>
      <c r="X2975" t="str">
        <f t="shared" si="281"/>
        <v>None</v>
      </c>
    </row>
    <row r="2976" spans="1:24" x14ac:dyDescent="0.2">
      <c r="A2976" t="s">
        <v>2992</v>
      </c>
      <c r="B2976" s="1">
        <v>-0.24133107173131099</v>
      </c>
      <c r="C2976" s="1">
        <v>-3.2041668517435798E-2</v>
      </c>
      <c r="D2976" s="1">
        <v>0.133571522584639</v>
      </c>
      <c r="E2976" s="1">
        <v>2.2252711995047102E-2</v>
      </c>
      <c r="F2976" s="1">
        <v>0.109067899612877</v>
      </c>
      <c r="G2976" s="1">
        <v>-3.18995180983314E-2</v>
      </c>
      <c r="H2976" s="1">
        <v>-8.87329916226645E-2</v>
      </c>
      <c r="I2976" s="2">
        <v>8.6036080855060801E-3</v>
      </c>
      <c r="J2976" s="1">
        <v>0.59262928924338398</v>
      </c>
      <c r="K2976" s="1">
        <v>2.8644975991252299E-2</v>
      </c>
      <c r="L2976" s="1">
        <v>0.71003778935842099</v>
      </c>
      <c r="M2976" s="2">
        <v>0.20037708135679699</v>
      </c>
      <c r="N2976" s="1">
        <v>0.70626807970602801</v>
      </c>
      <c r="O2976" s="1">
        <v>0.29641352684398098</v>
      </c>
      <c r="P2976" s="2">
        <v>3.3861459440309598E-2</v>
      </c>
      <c r="Q2976" s="1">
        <v>7.1316103588949603E-2</v>
      </c>
      <c r="R2976" s="1">
        <v>7.0420625034233904E-5</v>
      </c>
      <c r="S2976" t="str">
        <f t="shared" si="276"/>
        <v>Significant</v>
      </c>
      <c r="T2976" t="str">
        <f t="shared" si="277"/>
        <v>Reverse</v>
      </c>
      <c r="U2976" t="str">
        <f t="shared" si="278"/>
        <v>None</v>
      </c>
      <c r="V2976" t="str">
        <f t="shared" si="279"/>
        <v>None</v>
      </c>
      <c r="W2976" t="str">
        <f t="shared" si="280"/>
        <v>None</v>
      </c>
      <c r="X2976" t="str">
        <f t="shared" si="281"/>
        <v>None</v>
      </c>
    </row>
    <row r="2977" spans="1:24" hidden="1" x14ac:dyDescent="0.2">
      <c r="A2977" t="s">
        <v>2993</v>
      </c>
      <c r="B2977" s="1">
        <v>-0.13475147787650699</v>
      </c>
      <c r="C2977" s="1">
        <v>6.7175887076047103E-2</v>
      </c>
      <c r="D2977" s="1">
        <v>8.0283928465678001E-2</v>
      </c>
      <c r="E2977" s="1">
        <v>5.7885850088905601E-2</v>
      </c>
      <c r="F2977" s="1">
        <v>-0.28020355053224699</v>
      </c>
      <c r="G2977" s="1">
        <v>-0.110324517129217</v>
      </c>
      <c r="H2977" s="1">
        <v>-7.9081644684239699E-2</v>
      </c>
      <c r="I2977" s="1">
        <v>0.22196397189599201</v>
      </c>
      <c r="J2977" s="1">
        <v>0.43594851379709798</v>
      </c>
      <c r="K2977" s="1">
        <v>0.35234003324622198</v>
      </c>
      <c r="L2977" s="1">
        <v>0.50174051210658999</v>
      </c>
      <c r="M2977" s="1">
        <v>2.41516636463831E-2</v>
      </c>
      <c r="N2977" s="1">
        <v>0.36604117827075</v>
      </c>
      <c r="O2977" s="1">
        <v>0.51633022176826504</v>
      </c>
      <c r="P2977" s="1">
        <v>9.9407820476069908E-4</v>
      </c>
      <c r="Q2977" s="1">
        <v>0.118764945021</v>
      </c>
      <c r="R2977" s="1">
        <v>0.13987660377870301</v>
      </c>
      <c r="S2977" t="str">
        <f t="shared" si="276"/>
        <v>None</v>
      </c>
      <c r="T2977" t="str">
        <f t="shared" si="277"/>
        <v>None</v>
      </c>
      <c r="U2977" t="str">
        <f t="shared" si="278"/>
        <v>None</v>
      </c>
      <c r="V2977" t="str">
        <f t="shared" si="279"/>
        <v>None</v>
      </c>
      <c r="W2977" t="str">
        <f t="shared" si="280"/>
        <v>None</v>
      </c>
      <c r="X2977" t="str">
        <f t="shared" si="281"/>
        <v>None</v>
      </c>
    </row>
    <row r="2978" spans="1:24" x14ac:dyDescent="0.2">
      <c r="A2978" t="s">
        <v>2994</v>
      </c>
      <c r="B2978" s="1">
        <v>-0.32241488023644299</v>
      </c>
      <c r="C2978" s="1">
        <v>-0.17706714164665999</v>
      </c>
      <c r="D2978" s="1">
        <v>0.131388002767478</v>
      </c>
      <c r="E2978" s="1">
        <v>3.85705139959421E-2</v>
      </c>
      <c r="F2978" s="1">
        <v>0.48619487869879002</v>
      </c>
      <c r="G2978" s="1">
        <v>0.12959848917874101</v>
      </c>
      <c r="H2978" s="1">
        <v>-7.6116187222281501E-2</v>
      </c>
      <c r="I2978" s="2">
        <v>3.4009120008487798E-2</v>
      </c>
      <c r="J2978" s="1">
        <v>6.2120297887043201E-2</v>
      </c>
      <c r="K2978" s="1">
        <v>0.163549977476489</v>
      </c>
      <c r="L2978" s="1">
        <v>0.68029586409959197</v>
      </c>
      <c r="M2978" s="2">
        <v>4.8414895093541299E-4</v>
      </c>
      <c r="N2978" s="1">
        <v>0.32916281265831099</v>
      </c>
      <c r="O2978" s="1">
        <v>0.56555434394832604</v>
      </c>
      <c r="P2978" s="2">
        <v>0.91949417917708098</v>
      </c>
      <c r="Q2978" s="1">
        <v>0.64031000058184895</v>
      </c>
      <c r="R2978" s="1">
        <v>6.1795142660827796E-3</v>
      </c>
      <c r="S2978" t="str">
        <f t="shared" si="276"/>
        <v>Significant</v>
      </c>
      <c r="T2978" t="str">
        <f t="shared" si="277"/>
        <v>Reverse</v>
      </c>
      <c r="U2978" t="str">
        <f t="shared" si="278"/>
        <v>Fully</v>
      </c>
      <c r="V2978" t="str">
        <f t="shared" si="279"/>
        <v>None</v>
      </c>
      <c r="W2978" t="str">
        <f t="shared" si="280"/>
        <v>Reverse</v>
      </c>
      <c r="X2978" t="str">
        <f t="shared" si="281"/>
        <v>None</v>
      </c>
    </row>
    <row r="2979" spans="1:24" hidden="1" x14ac:dyDescent="0.2">
      <c r="A2979" t="s">
        <v>2995</v>
      </c>
      <c r="B2979" s="1">
        <v>-0.29647999450330298</v>
      </c>
      <c r="C2979" s="1">
        <v>-0.121957321024787</v>
      </c>
      <c r="D2979" s="1">
        <v>-4.7786556401383198E-2</v>
      </c>
      <c r="E2979" s="1">
        <v>6.1961166747370698E-2</v>
      </c>
      <c r="F2979" s="1">
        <v>0.17936708030987999</v>
      </c>
      <c r="G2979" s="1">
        <v>9.3159776765881303E-2</v>
      </c>
      <c r="H2979" s="1">
        <v>2.2892759739271702E-2</v>
      </c>
      <c r="I2979" s="1">
        <v>6.9253825727565901E-2</v>
      </c>
      <c r="J2979" s="1">
        <v>0.18276322828519101</v>
      </c>
      <c r="K2979" s="1">
        <v>0.59934931352496201</v>
      </c>
      <c r="L2979" s="1">
        <v>0.49610691413544999</v>
      </c>
      <c r="M2979" s="1">
        <v>0.16614053774961399</v>
      </c>
      <c r="N2979" s="1">
        <v>0.46941830533120699</v>
      </c>
      <c r="O2979" s="1">
        <v>0.85861342986963296</v>
      </c>
      <c r="P2979" s="1">
        <v>9.1922283095604795E-2</v>
      </c>
      <c r="Q2979" s="1">
        <v>7.6694467266583202E-2</v>
      </c>
      <c r="R2979" s="1">
        <v>0.13573219303306699</v>
      </c>
      <c r="S2979" t="str">
        <f t="shared" si="276"/>
        <v>None</v>
      </c>
      <c r="T2979" t="str">
        <f t="shared" si="277"/>
        <v>Reverse</v>
      </c>
      <c r="U2979" t="str">
        <f t="shared" si="278"/>
        <v>Fully</v>
      </c>
      <c r="V2979" t="str">
        <f t="shared" si="279"/>
        <v>None</v>
      </c>
      <c r="W2979" t="str">
        <f t="shared" si="280"/>
        <v>Reverse</v>
      </c>
      <c r="X2979" t="str">
        <f t="shared" si="281"/>
        <v>Reverse</v>
      </c>
    </row>
    <row r="2980" spans="1:24" hidden="1" x14ac:dyDescent="0.2">
      <c r="A2980" t="s">
        <v>2996</v>
      </c>
      <c r="B2980" s="1">
        <v>-0.33168416358616598</v>
      </c>
      <c r="C2980" s="1">
        <v>-0.16610539555919501</v>
      </c>
      <c r="D2980" s="1">
        <v>-0.14027538227195299</v>
      </c>
      <c r="E2980" s="1">
        <v>5.2726412461463999E-3</v>
      </c>
      <c r="F2980" s="1">
        <v>0.103853439667975</v>
      </c>
      <c r="G2980" s="1">
        <v>0.210984664957621</v>
      </c>
      <c r="H2980" s="1">
        <v>8.5110547477452905E-2</v>
      </c>
      <c r="I2980" s="1">
        <v>0.150774240787867</v>
      </c>
      <c r="J2980" s="1">
        <v>0.16827849063682199</v>
      </c>
      <c r="K2980" s="1">
        <v>0.24355264305837199</v>
      </c>
      <c r="L2980" s="1">
        <v>0.96483741739840501</v>
      </c>
      <c r="M2980" s="1">
        <v>0.53986050400210595</v>
      </c>
      <c r="N2980" s="1">
        <v>0.215222355892148</v>
      </c>
      <c r="O2980" s="1">
        <v>0.61521131785736505</v>
      </c>
      <c r="P2980" s="1">
        <v>5.57173998751214E-2</v>
      </c>
      <c r="Q2980" s="1">
        <v>0.20498253490889201</v>
      </c>
      <c r="R2980" s="1">
        <v>0.24122414393198</v>
      </c>
      <c r="S2980" t="str">
        <f t="shared" si="276"/>
        <v>None</v>
      </c>
      <c r="T2980" t="str">
        <f t="shared" si="277"/>
        <v>Reverse</v>
      </c>
      <c r="U2980" t="str">
        <f t="shared" si="278"/>
        <v>Fully</v>
      </c>
      <c r="V2980" t="str">
        <f t="shared" si="279"/>
        <v>None</v>
      </c>
      <c r="W2980" t="str">
        <f t="shared" si="280"/>
        <v>Reverse</v>
      </c>
      <c r="X2980" t="str">
        <f t="shared" si="281"/>
        <v>Reverse</v>
      </c>
    </row>
    <row r="2981" spans="1:24" hidden="1" x14ac:dyDescent="0.2">
      <c r="A2981" t="s">
        <v>2997</v>
      </c>
      <c r="B2981" s="1">
        <v>-0.13565744442907801</v>
      </c>
      <c r="C2981" s="1">
        <v>0.13029716056457999</v>
      </c>
      <c r="D2981" s="1">
        <v>7.27334674302859E-2</v>
      </c>
      <c r="E2981" s="1">
        <v>0.18541513542976601</v>
      </c>
      <c r="F2981" s="1">
        <v>-0.31469345295560902</v>
      </c>
      <c r="G2981" s="1">
        <v>-0.170669619534592</v>
      </c>
      <c r="H2981" s="1">
        <v>-0.291761918746897</v>
      </c>
      <c r="I2981" s="1">
        <v>0.57619390240840895</v>
      </c>
      <c r="J2981" s="1">
        <v>0.31941864178666102</v>
      </c>
      <c r="K2981" s="1">
        <v>0.57726906894582397</v>
      </c>
      <c r="L2981" s="1">
        <v>0.15828006127098301</v>
      </c>
      <c r="M2981" s="1">
        <v>9.1579041012087803E-2</v>
      </c>
      <c r="N2981" s="1">
        <v>0.356153077078461</v>
      </c>
      <c r="O2981" s="1">
        <v>0.117166687247722</v>
      </c>
      <c r="P2981" s="1">
        <v>0.166169470819854</v>
      </c>
      <c r="Q2981" s="1">
        <v>0.31222068458539098</v>
      </c>
      <c r="R2981" s="1">
        <v>0.29511828939956403</v>
      </c>
      <c r="S2981" t="str">
        <f t="shared" si="276"/>
        <v>None</v>
      </c>
      <c r="T2981" t="str">
        <f t="shared" si="277"/>
        <v>None</v>
      </c>
      <c r="U2981" t="str">
        <f t="shared" si="278"/>
        <v>Fully</v>
      </c>
      <c r="V2981" t="str">
        <f t="shared" si="279"/>
        <v>None</v>
      </c>
      <c r="W2981" t="str">
        <f t="shared" si="280"/>
        <v>None</v>
      </c>
      <c r="X2981" t="str">
        <f t="shared" si="281"/>
        <v>None</v>
      </c>
    </row>
    <row r="2982" spans="1:24" x14ac:dyDescent="0.2">
      <c r="A2982" t="s">
        <v>2998</v>
      </c>
      <c r="B2982" s="1">
        <v>-0.44672047380718</v>
      </c>
      <c r="C2982" s="1">
        <v>-6.8727507584398995E-2</v>
      </c>
      <c r="D2982" s="1">
        <v>-4.9255959587792698E-2</v>
      </c>
      <c r="E2982" s="1">
        <v>-7.4286217323766196E-2</v>
      </c>
      <c r="F2982" s="1">
        <v>4.2835138387519303E-2</v>
      </c>
      <c r="G2982" s="1">
        <v>-4.7061934486062898E-2</v>
      </c>
      <c r="H2982" s="1">
        <v>3.3586392658736799E-3</v>
      </c>
      <c r="I2982" s="2">
        <v>6.4104022424268502E-4</v>
      </c>
      <c r="J2982" s="1">
        <v>0.24662390737846701</v>
      </c>
      <c r="K2982" s="1">
        <v>0.405062663400096</v>
      </c>
      <c r="L2982" s="1">
        <v>0.21089068895776</v>
      </c>
      <c r="M2982" s="2">
        <v>0.60800304957634799</v>
      </c>
      <c r="N2982" s="1">
        <v>0.57315509904358997</v>
      </c>
      <c r="O2982" s="1">
        <v>0.96788430679462301</v>
      </c>
      <c r="P2982" s="2">
        <v>6.4792925942667502E-8</v>
      </c>
      <c r="Q2982" s="1">
        <v>5.2827977828508896E-10</v>
      </c>
      <c r="R2982" s="1">
        <v>3.2176838217832799E-9</v>
      </c>
      <c r="S2982" t="str">
        <f t="shared" si="276"/>
        <v>Significant</v>
      </c>
      <c r="T2982" t="str">
        <f t="shared" si="277"/>
        <v>Reverse</v>
      </c>
      <c r="U2982" t="str">
        <f t="shared" si="278"/>
        <v>None</v>
      </c>
      <c r="V2982" t="str">
        <f t="shared" si="279"/>
        <v>None</v>
      </c>
      <c r="W2982" t="str">
        <f t="shared" si="280"/>
        <v>None</v>
      </c>
      <c r="X2982" t="str">
        <f t="shared" si="281"/>
        <v>Reverse</v>
      </c>
    </row>
    <row r="2983" spans="1:24" x14ac:dyDescent="0.2">
      <c r="A2983" t="s">
        <v>2999</v>
      </c>
      <c r="B2983" s="1">
        <v>-0.33808116298773599</v>
      </c>
      <c r="C2983" s="1">
        <v>-9.7841338049272003E-2</v>
      </c>
      <c r="D2983" s="1">
        <v>-4.8029125444563302E-2</v>
      </c>
      <c r="E2983" s="1">
        <v>-0.23553569191665799</v>
      </c>
      <c r="F2983" s="1">
        <v>0.19624171154888201</v>
      </c>
      <c r="G2983" s="1">
        <v>9.6875946707922697E-2</v>
      </c>
      <c r="H2983" s="1">
        <v>0.30892409138523003</v>
      </c>
      <c r="I2983" s="2">
        <v>3.78497540779121E-2</v>
      </c>
      <c r="J2983" s="1">
        <v>0.34797837316964397</v>
      </c>
      <c r="K2983" s="1">
        <v>0.64408076136593395</v>
      </c>
      <c r="L2983" s="1">
        <v>2.6355872793229301E-2</v>
      </c>
      <c r="M2983" s="2">
        <v>0.18479166296435501</v>
      </c>
      <c r="N2983" s="1">
        <v>0.51033173569038504</v>
      </c>
      <c r="O2983" s="1">
        <v>3.8867591853847999E-2</v>
      </c>
      <c r="P2983" s="2">
        <v>9.2774046302493696E-2</v>
      </c>
      <c r="Q2983" s="1">
        <v>4.2511850250534798E-2</v>
      </c>
      <c r="R2983" s="1">
        <v>6.3402537722845695E-2</v>
      </c>
      <c r="S2983" t="str">
        <f t="shared" si="276"/>
        <v>Significant</v>
      </c>
      <c r="T2983" t="str">
        <f t="shared" si="277"/>
        <v>Reverse</v>
      </c>
      <c r="U2983" t="str">
        <f t="shared" si="278"/>
        <v>Fully</v>
      </c>
      <c r="V2983" t="str">
        <f t="shared" si="279"/>
        <v>None</v>
      </c>
      <c r="W2983" t="str">
        <f t="shared" si="280"/>
        <v>Reverse</v>
      </c>
      <c r="X2983" t="str">
        <f t="shared" si="281"/>
        <v>Reverse</v>
      </c>
    </row>
    <row r="2984" spans="1:24" hidden="1" x14ac:dyDescent="0.2">
      <c r="A2984" t="s">
        <v>3000</v>
      </c>
      <c r="B2984" s="1">
        <v>-0.30079927792216199</v>
      </c>
      <c r="C2984" s="1">
        <v>-0.16274784408725501</v>
      </c>
      <c r="D2984" s="1">
        <v>-3.7868746358656703E-2</v>
      </c>
      <c r="E2984" s="1">
        <v>-0.189500662077035</v>
      </c>
      <c r="F2984" s="1">
        <v>0.24344862781584001</v>
      </c>
      <c r="G2984" s="1">
        <v>0.19112156098930699</v>
      </c>
      <c r="H2984" s="1">
        <v>0.40792596293809602</v>
      </c>
      <c r="I2984" s="1">
        <v>5.2582874064772002E-2</v>
      </c>
      <c r="J2984" s="1">
        <v>0.203020869038258</v>
      </c>
      <c r="K2984" s="1">
        <v>0.76561275409712404</v>
      </c>
      <c r="L2984" s="1">
        <v>0.13921673796612799</v>
      </c>
      <c r="M2984" s="1">
        <v>0.17849192174387599</v>
      </c>
      <c r="N2984" s="1">
        <v>0.28946563607153097</v>
      </c>
      <c r="O2984" s="1">
        <v>2.61065370811587E-2</v>
      </c>
      <c r="P2984" s="1">
        <v>0.13044525694935599</v>
      </c>
      <c r="Q2984" s="1">
        <v>0.31066561274107202</v>
      </c>
      <c r="R2984" s="1">
        <v>0.57138635606542898</v>
      </c>
      <c r="S2984" t="str">
        <f t="shared" si="276"/>
        <v>None</v>
      </c>
      <c r="T2984" t="str">
        <f t="shared" si="277"/>
        <v>Reverse</v>
      </c>
      <c r="U2984" t="str">
        <f t="shared" si="278"/>
        <v>Fully</v>
      </c>
      <c r="V2984" t="str">
        <f t="shared" si="279"/>
        <v>None</v>
      </c>
      <c r="W2984" t="str">
        <f t="shared" si="280"/>
        <v>Reverse</v>
      </c>
      <c r="X2984" t="str">
        <f t="shared" si="281"/>
        <v>Reverse</v>
      </c>
    </row>
    <row r="2985" spans="1:24" hidden="1" x14ac:dyDescent="0.2">
      <c r="A2985" t="s">
        <v>3001</v>
      </c>
      <c r="B2985" s="1">
        <v>-5.8560444162918598E-2</v>
      </c>
      <c r="C2985" s="1">
        <v>-6.3703866622160599E-2</v>
      </c>
      <c r="D2985" s="1">
        <v>-6.5155622549286502E-2</v>
      </c>
      <c r="E2985" s="1">
        <v>0.35645491124288298</v>
      </c>
      <c r="F2985" s="1">
        <v>-1.8119155332738299E-3</v>
      </c>
      <c r="G2985" s="1">
        <v>0.10685277863331499</v>
      </c>
      <c r="H2985" s="1">
        <v>-0.29292233649097499</v>
      </c>
      <c r="I2985" s="1">
        <v>0.67604206529896005</v>
      </c>
      <c r="J2985" s="1">
        <v>0.61726373806475598</v>
      </c>
      <c r="K2985" s="1">
        <v>0.60928391037337803</v>
      </c>
      <c r="L2985" s="1">
        <v>6.6638647993873899E-3</v>
      </c>
      <c r="M2985" s="1">
        <v>0.99197246613068502</v>
      </c>
      <c r="N2985" s="1">
        <v>0.55354393485296605</v>
      </c>
      <c r="O2985" s="1">
        <v>0.107637122042542</v>
      </c>
      <c r="P2985" s="1">
        <v>0.37019028200355603</v>
      </c>
      <c r="Q2985" s="1">
        <v>0.90306383119765199</v>
      </c>
      <c r="R2985" s="1">
        <v>0.971353907345338</v>
      </c>
      <c r="S2985" t="str">
        <f t="shared" si="276"/>
        <v>None</v>
      </c>
      <c r="T2985" t="str">
        <f t="shared" si="277"/>
        <v>None</v>
      </c>
      <c r="U2985" t="str">
        <f t="shared" si="278"/>
        <v>Fully</v>
      </c>
      <c r="V2985" t="str">
        <f t="shared" si="279"/>
        <v>None</v>
      </c>
      <c r="W2985" t="str">
        <f t="shared" si="280"/>
        <v>Reverse</v>
      </c>
      <c r="X2985" t="str">
        <f t="shared" si="281"/>
        <v>None</v>
      </c>
    </row>
    <row r="2986" spans="1:24" hidden="1" x14ac:dyDescent="0.2">
      <c r="A2986" t="s">
        <v>3002</v>
      </c>
      <c r="B2986" s="1">
        <v>-3.3004695592525499E-4</v>
      </c>
      <c r="C2986" s="1">
        <v>0.394290907178869</v>
      </c>
      <c r="D2986" s="1">
        <v>0.48821516088282002</v>
      </c>
      <c r="E2986" s="1">
        <v>-5.2100932501010097E-2</v>
      </c>
      <c r="F2986" s="1">
        <v>-0.53219700075551002</v>
      </c>
      <c r="G2986" s="1">
        <v>-0.63933470126448799</v>
      </c>
      <c r="H2986" s="1">
        <v>-1.87545566307309E-2</v>
      </c>
      <c r="I2986" s="1">
        <v>0.99879354932109599</v>
      </c>
      <c r="J2986" s="1">
        <v>5.1429010068520901E-4</v>
      </c>
      <c r="K2986" s="1">
        <v>2.6994925968442899E-5</v>
      </c>
      <c r="L2986" s="1">
        <v>0.62930405086372798</v>
      </c>
      <c r="M2986" s="1">
        <v>8.7154965611448501E-4</v>
      </c>
      <c r="N2986" s="1">
        <v>8.6833419645601797E-5</v>
      </c>
      <c r="O2986" s="1">
        <v>0.90212467588812295</v>
      </c>
      <c r="P2986" s="1">
        <v>0.50966305981907101</v>
      </c>
      <c r="Q2986" s="1">
        <v>0.47005578793622199</v>
      </c>
      <c r="R2986" s="1">
        <v>0.73420095809105002</v>
      </c>
      <c r="S2986" t="str">
        <f t="shared" si="276"/>
        <v>None</v>
      </c>
      <c r="T2986" t="str">
        <f t="shared" si="277"/>
        <v>None</v>
      </c>
      <c r="U2986" t="str">
        <f t="shared" si="278"/>
        <v>Fully</v>
      </c>
      <c r="V2986" t="str">
        <f t="shared" si="279"/>
        <v>None</v>
      </c>
      <c r="W2986" t="str">
        <f t="shared" si="280"/>
        <v>None</v>
      </c>
      <c r="X2986" t="str">
        <f t="shared" si="281"/>
        <v>None</v>
      </c>
    </row>
    <row r="2987" spans="1:24" hidden="1" x14ac:dyDescent="0.2">
      <c r="A2987" t="s">
        <v>3003</v>
      </c>
      <c r="B2987" s="1">
        <v>-0.149627175551407</v>
      </c>
      <c r="C2987" s="1">
        <v>-0.31136243927741503</v>
      </c>
      <c r="D2987" s="1">
        <v>7.6118310668922898E-2</v>
      </c>
      <c r="E2987" s="1">
        <v>-0.237284960051725</v>
      </c>
      <c r="F2987" s="1">
        <v>0.29772576945132601</v>
      </c>
      <c r="G2987" s="1">
        <v>-0.27430114102784398</v>
      </c>
      <c r="H2987" s="1">
        <v>7.28848021576783E-2</v>
      </c>
      <c r="I2987" s="1">
        <v>0.52574137062924997</v>
      </c>
      <c r="J2987" s="1">
        <v>2.1368450952487902E-2</v>
      </c>
      <c r="K2987" s="1">
        <v>0.56558726957094496</v>
      </c>
      <c r="L2987" s="1">
        <v>7.6718305569814502E-2</v>
      </c>
      <c r="M2987" s="1">
        <v>0.115309661031858</v>
      </c>
      <c r="N2987" s="1">
        <v>0.14618847049728401</v>
      </c>
      <c r="O2987" s="1">
        <v>0.69704678501084605</v>
      </c>
      <c r="P2987" s="1">
        <v>0.46698502859359198</v>
      </c>
      <c r="Q2987" s="1">
        <v>0.121236038253675</v>
      </c>
      <c r="R2987" s="1">
        <v>0.16178493116558701</v>
      </c>
      <c r="S2987" t="str">
        <f t="shared" si="276"/>
        <v>None</v>
      </c>
      <c r="T2987" t="str">
        <f t="shared" si="277"/>
        <v>Reverse</v>
      </c>
      <c r="U2987" t="str">
        <f t="shared" si="278"/>
        <v>Fully</v>
      </c>
      <c r="V2987" t="str">
        <f t="shared" si="279"/>
        <v>None</v>
      </c>
      <c r="W2987" t="str">
        <f t="shared" si="280"/>
        <v>None</v>
      </c>
      <c r="X2987" t="str">
        <f t="shared" si="281"/>
        <v>Reverse</v>
      </c>
    </row>
    <row r="2988" spans="1:24" hidden="1" x14ac:dyDescent="0.2">
      <c r="A2988" t="s">
        <v>3004</v>
      </c>
      <c r="B2988" s="1">
        <v>-0.13508468020651501</v>
      </c>
      <c r="C2988" s="1">
        <v>-2.7733442325308E-2</v>
      </c>
      <c r="D2988" s="1">
        <v>1.3510227623973799E-2</v>
      </c>
      <c r="E2988" s="1">
        <v>-2.4408597978030199E-2</v>
      </c>
      <c r="F2988" s="1">
        <v>2.14681718863238E-2</v>
      </c>
      <c r="G2988" s="1">
        <v>-4.6396674136125901E-2</v>
      </c>
      <c r="H2988" s="1">
        <v>2.3759925124255399E-2</v>
      </c>
      <c r="I2988" s="1">
        <v>8.2774976228483302E-2</v>
      </c>
      <c r="J2988" s="1">
        <v>0.44225691109364701</v>
      </c>
      <c r="K2988" s="1">
        <v>0.70764223374492197</v>
      </c>
      <c r="L2988" s="1">
        <v>0.49863075217325098</v>
      </c>
      <c r="M2988" s="1">
        <v>0.67352300018443101</v>
      </c>
      <c r="N2988" s="1">
        <v>0.36383949380540997</v>
      </c>
      <c r="O2988" s="1">
        <v>0.64106087057594996</v>
      </c>
      <c r="P2988" s="1">
        <v>3.2321416527684603E-2</v>
      </c>
      <c r="Q2988" s="1">
        <v>1.0973925747272699E-2</v>
      </c>
      <c r="R2988" s="1">
        <v>3.9843987050635701E-2</v>
      </c>
      <c r="S2988" t="str">
        <f t="shared" si="276"/>
        <v>None</v>
      </c>
      <c r="T2988" t="str">
        <f t="shared" si="277"/>
        <v>Reverse</v>
      </c>
      <c r="U2988" t="str">
        <f t="shared" si="278"/>
        <v>None</v>
      </c>
      <c r="V2988" t="str">
        <f t="shared" si="279"/>
        <v>None</v>
      </c>
      <c r="W2988" t="str">
        <f t="shared" si="280"/>
        <v>None</v>
      </c>
      <c r="X2988" t="str">
        <f t="shared" si="281"/>
        <v>Reverse</v>
      </c>
    </row>
    <row r="2989" spans="1:24" hidden="1" x14ac:dyDescent="0.2">
      <c r="A2989" t="s">
        <v>3005</v>
      </c>
      <c r="B2989" s="1">
        <v>-1.37600334972006E-2</v>
      </c>
      <c r="C2989" s="1">
        <v>-1.34120731283344E-3</v>
      </c>
      <c r="D2989" s="1">
        <v>3.9198949587807203E-2</v>
      </c>
      <c r="E2989" s="1">
        <v>-6.0288278905355999E-2</v>
      </c>
      <c r="F2989" s="1">
        <v>-7.5407515978939896E-2</v>
      </c>
      <c r="G2989" s="1">
        <v>-5.6360390280228899E-2</v>
      </c>
      <c r="H2989" s="1">
        <v>6.3487056130147101E-2</v>
      </c>
      <c r="I2989" s="1">
        <v>0.88646447050011701</v>
      </c>
      <c r="J2989" s="1">
        <v>0.96827303873148396</v>
      </c>
      <c r="K2989" s="1">
        <v>0.24769520418412899</v>
      </c>
      <c r="L2989" s="1">
        <v>7.7632280128721406E-2</v>
      </c>
      <c r="M2989" s="1">
        <v>0.117568729342693</v>
      </c>
      <c r="N2989" s="1">
        <v>0.23998350371411001</v>
      </c>
      <c r="O2989" s="1">
        <v>0.18631167059054199</v>
      </c>
      <c r="P2989" s="1">
        <v>0.32283760930201799</v>
      </c>
      <c r="Q2989" s="1">
        <v>0.73554342363906</v>
      </c>
      <c r="R2989" s="1">
        <v>0.90815779581443401</v>
      </c>
      <c r="S2989" t="str">
        <f t="shared" si="276"/>
        <v>None</v>
      </c>
      <c r="T2989" t="str">
        <f t="shared" si="277"/>
        <v>None</v>
      </c>
      <c r="U2989" t="str">
        <f t="shared" si="278"/>
        <v>Fully</v>
      </c>
      <c r="V2989" t="str">
        <f t="shared" si="279"/>
        <v>None</v>
      </c>
      <c r="W2989" t="str">
        <f t="shared" si="280"/>
        <v>None</v>
      </c>
      <c r="X2989" t="str">
        <f t="shared" si="281"/>
        <v>Reverse</v>
      </c>
    </row>
    <row r="2990" spans="1:24" hidden="1" x14ac:dyDescent="0.2">
      <c r="A2990" t="s">
        <v>3006</v>
      </c>
      <c r="B2990" s="1">
        <v>-8.2080287845570393E-2</v>
      </c>
      <c r="C2990" s="1">
        <v>0.22832007310817701</v>
      </c>
      <c r="D2990" s="1">
        <v>0.167271652087159</v>
      </c>
      <c r="E2990" s="1">
        <v>-0.30968689440591302</v>
      </c>
      <c r="F2990" s="1">
        <v>0.114865298005227</v>
      </c>
      <c r="G2990" s="1">
        <v>-0.25219779899175399</v>
      </c>
      <c r="H2990" s="1">
        <v>0.22996095697545901</v>
      </c>
      <c r="I2990" s="1">
        <v>0.73919864391742895</v>
      </c>
      <c r="J2990" s="1">
        <v>0.119133206822899</v>
      </c>
      <c r="K2990" s="1">
        <v>0.251339855258426</v>
      </c>
      <c r="L2990" s="1">
        <v>3.6057871097711601E-2</v>
      </c>
      <c r="M2990" s="1">
        <v>0.57592179608869298</v>
      </c>
      <c r="N2990" s="1">
        <v>0.22169729423040099</v>
      </c>
      <c r="O2990" s="1">
        <v>0.26465840706358501</v>
      </c>
      <c r="P2990" s="1">
        <v>0.27190176166458901</v>
      </c>
      <c r="Q2990" s="1">
        <v>0.48221802264750202</v>
      </c>
      <c r="R2990" s="1">
        <v>0.49596141989609099</v>
      </c>
      <c r="S2990" t="str">
        <f t="shared" si="276"/>
        <v>None</v>
      </c>
      <c r="T2990" t="str">
        <f t="shared" si="277"/>
        <v>Reverse</v>
      </c>
      <c r="U2990" t="str">
        <f t="shared" si="278"/>
        <v>Fully</v>
      </c>
      <c r="V2990" t="str">
        <f t="shared" si="279"/>
        <v>None</v>
      </c>
      <c r="W2990" t="str">
        <f t="shared" si="280"/>
        <v>None</v>
      </c>
      <c r="X2990" t="str">
        <f t="shared" si="281"/>
        <v>Reverse</v>
      </c>
    </row>
    <row r="2991" spans="1:24" x14ac:dyDescent="0.2">
      <c r="A2991" t="s">
        <v>3007</v>
      </c>
      <c r="B2991" s="1">
        <v>-0.424196428808921</v>
      </c>
      <c r="C2991" s="1">
        <v>-0.208449006118267</v>
      </c>
      <c r="D2991" s="1">
        <v>-0.16755234901202201</v>
      </c>
      <c r="E2991" s="1">
        <v>-8.9815873579844996E-2</v>
      </c>
      <c r="F2991" s="1">
        <v>0.20865395964327399</v>
      </c>
      <c r="G2991" s="1">
        <v>0.29247343746073301</v>
      </c>
      <c r="H2991" s="1">
        <v>-3.2596176492093898E-2</v>
      </c>
      <c r="I2991" s="2">
        <v>1.8237513027526402E-2</v>
      </c>
      <c r="J2991" s="1">
        <v>6.7419804498361796E-2</v>
      </c>
      <c r="K2991" s="1">
        <v>0.13959710852613599</v>
      </c>
      <c r="L2991" s="1">
        <v>0.42540740750193901</v>
      </c>
      <c r="M2991" s="2">
        <v>0.19240200934958701</v>
      </c>
      <c r="N2991" s="1">
        <v>6.9542917938858501E-2</v>
      </c>
      <c r="O2991" s="1">
        <v>0.83752564501775995</v>
      </c>
      <c r="P2991" s="2">
        <v>5.5329831837455197E-3</v>
      </c>
      <c r="Q2991" s="1">
        <v>5.02056386480648E-2</v>
      </c>
      <c r="R2991" s="1">
        <v>3.4815987048387201E-4</v>
      </c>
      <c r="S2991" t="str">
        <f t="shared" si="276"/>
        <v>Significant</v>
      </c>
      <c r="T2991" t="str">
        <f t="shared" si="277"/>
        <v>Reverse</v>
      </c>
      <c r="U2991" t="str">
        <f t="shared" si="278"/>
        <v>None</v>
      </c>
      <c r="V2991" t="str">
        <f t="shared" si="279"/>
        <v>None</v>
      </c>
      <c r="W2991" t="str">
        <f t="shared" si="280"/>
        <v>Reverse</v>
      </c>
      <c r="X2991" t="str">
        <f t="shared" si="281"/>
        <v>None</v>
      </c>
    </row>
    <row r="2992" spans="1:24" hidden="1" x14ac:dyDescent="0.2">
      <c r="A2992" t="s">
        <v>3008</v>
      </c>
      <c r="B2992" s="1">
        <v>-0.1742420766162</v>
      </c>
      <c r="C2992" s="1">
        <v>-0.267800354109274</v>
      </c>
      <c r="D2992" s="1">
        <v>-0.247076063589727</v>
      </c>
      <c r="E2992" s="1">
        <v>-7.9910104844172006E-2</v>
      </c>
      <c r="F2992" s="1">
        <v>0.196644534845653</v>
      </c>
      <c r="G2992" s="1">
        <v>0.33178679660166599</v>
      </c>
      <c r="H2992" s="1">
        <v>-6.9752248759476498E-2</v>
      </c>
      <c r="I2992" s="1">
        <v>0.33749721041826702</v>
      </c>
      <c r="J2992" s="1">
        <v>6.2056128441141702E-2</v>
      </c>
      <c r="K2992" s="1">
        <v>8.4494184954592502E-2</v>
      </c>
      <c r="L2992" s="1">
        <v>0.57258372886125297</v>
      </c>
      <c r="M2992" s="1">
        <v>0.32748494466723599</v>
      </c>
      <c r="N2992" s="1">
        <v>0.100980874943205</v>
      </c>
      <c r="O2992" s="1">
        <v>0.72742278071562305</v>
      </c>
      <c r="P2992" s="1">
        <v>0.162048423439658</v>
      </c>
      <c r="Q2992" s="1">
        <v>0.60996248460136004</v>
      </c>
      <c r="R2992" s="1">
        <v>6.4961099555830404E-2</v>
      </c>
      <c r="S2992" t="str">
        <f t="shared" si="276"/>
        <v>None</v>
      </c>
      <c r="T2992" t="str">
        <f t="shared" si="277"/>
        <v>Reverse</v>
      </c>
      <c r="U2992" t="str">
        <f t="shared" si="278"/>
        <v>Fully</v>
      </c>
      <c r="V2992" t="str">
        <f t="shared" si="279"/>
        <v>None</v>
      </c>
      <c r="W2992" t="str">
        <f t="shared" si="280"/>
        <v>Reverse</v>
      </c>
      <c r="X2992" t="str">
        <f t="shared" si="281"/>
        <v>None</v>
      </c>
    </row>
    <row r="2993" spans="1:24" x14ac:dyDescent="0.2">
      <c r="A2993" t="s">
        <v>3009</v>
      </c>
      <c r="B2993" s="1">
        <v>-0.56267281956941295</v>
      </c>
      <c r="C2993" s="1">
        <v>3.6197117755486397E-2</v>
      </c>
      <c r="D2993" s="1">
        <v>-2.99819133750753E-2</v>
      </c>
      <c r="E2993" s="1">
        <v>0.17768508328968599</v>
      </c>
      <c r="F2993" s="1">
        <v>1.2463633360684E-2</v>
      </c>
      <c r="G2993" s="1">
        <v>0.202718702474525</v>
      </c>
      <c r="H2993" s="1">
        <v>-0.21028284695622301</v>
      </c>
      <c r="I2993" s="2">
        <v>2.7947808596993501E-2</v>
      </c>
      <c r="J2993" s="1">
        <v>0.741153765830314</v>
      </c>
      <c r="K2993" s="1">
        <v>0.78435609938672202</v>
      </c>
      <c r="L2993" s="1">
        <v>0.108547427487339</v>
      </c>
      <c r="M2993" s="2">
        <v>0.93587063319064301</v>
      </c>
      <c r="N2993" s="1">
        <v>0.19378689413233699</v>
      </c>
      <c r="O2993" s="1">
        <v>0.177907224075146</v>
      </c>
      <c r="P2993" s="2">
        <v>1.0296323175124701E-2</v>
      </c>
      <c r="Q2993" s="1">
        <v>5.1608615347370997E-2</v>
      </c>
      <c r="R2993" s="1">
        <v>2.9652143447191498E-3</v>
      </c>
      <c r="S2993" t="str">
        <f t="shared" si="276"/>
        <v>Significant</v>
      </c>
      <c r="T2993" t="str">
        <f t="shared" si="277"/>
        <v>Reverse</v>
      </c>
      <c r="U2993" t="str">
        <f t="shared" si="278"/>
        <v>None</v>
      </c>
      <c r="V2993" t="str">
        <f t="shared" si="279"/>
        <v>None</v>
      </c>
      <c r="W2993" t="str">
        <f t="shared" si="280"/>
        <v>Reverse</v>
      </c>
      <c r="X2993" t="str">
        <f t="shared" si="281"/>
        <v>None</v>
      </c>
    </row>
    <row r="2994" spans="1:24" x14ac:dyDescent="0.2">
      <c r="A2994" t="s">
        <v>3010</v>
      </c>
      <c r="B2994" s="1">
        <v>-0.23933190015032299</v>
      </c>
      <c r="C2994" s="1">
        <v>-0.134017169341627</v>
      </c>
      <c r="D2994" s="1">
        <v>0.113621516515722</v>
      </c>
      <c r="E2994" s="1">
        <v>-0.31278179069213302</v>
      </c>
      <c r="F2994" s="1">
        <v>0.35586506289164299</v>
      </c>
      <c r="G2994" s="1">
        <v>-0.228955281090678</v>
      </c>
      <c r="H2994" s="1">
        <v>8.6634130904505599E-2</v>
      </c>
      <c r="I2994" s="2">
        <v>1.52916497446787E-2</v>
      </c>
      <c r="J2994" s="1">
        <v>0.16765859550200399</v>
      </c>
      <c r="K2994" s="1">
        <v>0.241103565971728</v>
      </c>
      <c r="L2994" s="1">
        <v>1.8020516037838101E-3</v>
      </c>
      <c r="M2994" s="2">
        <v>1.0956850697082601E-2</v>
      </c>
      <c r="N2994" s="1">
        <v>9.6681838431087394E-2</v>
      </c>
      <c r="O2994" s="1">
        <v>0.52579400573078205</v>
      </c>
      <c r="P2994" s="2">
        <v>0.85552685448106802</v>
      </c>
      <c r="Q2994" s="1">
        <v>2.21326779955662E-4</v>
      </c>
      <c r="R2994" s="1">
        <v>1.2514609412672E-6</v>
      </c>
      <c r="S2994" t="str">
        <f t="shared" si="276"/>
        <v>Significant</v>
      </c>
      <c r="T2994" t="str">
        <f t="shared" si="277"/>
        <v>Reverse</v>
      </c>
      <c r="U2994" t="str">
        <f t="shared" si="278"/>
        <v>Fully</v>
      </c>
      <c r="V2994" t="str">
        <f t="shared" si="279"/>
        <v>None</v>
      </c>
      <c r="W2994" t="str">
        <f t="shared" si="280"/>
        <v>None</v>
      </c>
      <c r="X2994" t="str">
        <f t="shared" si="281"/>
        <v>Reverse</v>
      </c>
    </row>
    <row r="2995" spans="1:24" hidden="1" x14ac:dyDescent="0.2">
      <c r="A2995" t="s">
        <v>3011</v>
      </c>
      <c r="B2995" s="1">
        <v>-0.108552935886971</v>
      </c>
      <c r="C2995" s="1">
        <v>-0.13613945516821299</v>
      </c>
      <c r="D2995" s="1">
        <v>0.104245535775531</v>
      </c>
      <c r="E2995" s="1">
        <v>-0.21459542880106899</v>
      </c>
      <c r="F2995" s="1">
        <v>0.27550596041797998</v>
      </c>
      <c r="G2995" s="1">
        <v>-0.19372133569147501</v>
      </c>
      <c r="H2995" s="1">
        <v>1.5955927099703601E-2</v>
      </c>
      <c r="I2995" s="1">
        <v>0.19697420060554399</v>
      </c>
      <c r="J2995" s="1">
        <v>5.7234953896918302E-2</v>
      </c>
      <c r="K2995" s="1">
        <v>0.14289009806618699</v>
      </c>
      <c r="L2995" s="1">
        <v>3.34464130658353E-3</v>
      </c>
      <c r="M2995" s="1">
        <v>7.3622428695833703E-3</v>
      </c>
      <c r="N2995" s="1">
        <v>5.5757928562196898E-2</v>
      </c>
      <c r="O2995" s="1">
        <v>0.87288772463085795</v>
      </c>
      <c r="P2995" s="1">
        <v>0.70414807686956304</v>
      </c>
      <c r="Q2995" s="1">
        <v>1.46717680562656E-2</v>
      </c>
      <c r="R2995" s="1">
        <v>1.53309858046423E-4</v>
      </c>
      <c r="S2995" t="str">
        <f t="shared" si="276"/>
        <v>None</v>
      </c>
      <c r="T2995" t="str">
        <f t="shared" si="277"/>
        <v>Reverse</v>
      </c>
      <c r="U2995" t="str">
        <f t="shared" si="278"/>
        <v>Fully</v>
      </c>
      <c r="V2995" t="str">
        <f t="shared" si="279"/>
        <v>None</v>
      </c>
      <c r="W2995" t="str">
        <f t="shared" si="280"/>
        <v>None</v>
      </c>
      <c r="X2995" t="str">
        <f t="shared" si="281"/>
        <v>Reverse</v>
      </c>
    </row>
    <row r="2996" spans="1:24" hidden="1" x14ac:dyDescent="0.2">
      <c r="A2996" t="s">
        <v>3012</v>
      </c>
      <c r="B2996" s="1">
        <v>2.8851652530031399E-2</v>
      </c>
      <c r="C2996" s="1">
        <v>-0.114036364351114</v>
      </c>
      <c r="D2996" s="1">
        <v>2.8047835895059301E-2</v>
      </c>
      <c r="E2996" s="1">
        <v>-0.17397609319160601</v>
      </c>
      <c r="F2996" s="1">
        <v>0.16243149220542399</v>
      </c>
      <c r="G2996" s="1">
        <v>-0.19133006610897099</v>
      </c>
      <c r="H2996" s="1">
        <v>-3.8166408293142301E-2</v>
      </c>
      <c r="I2996" s="1">
        <v>0.71630883975382598</v>
      </c>
      <c r="J2996" s="1">
        <v>8.83552958480463E-2</v>
      </c>
      <c r="K2996" s="1">
        <v>0.67157981850672199</v>
      </c>
      <c r="L2996" s="1">
        <v>1.04716505107211E-2</v>
      </c>
      <c r="M2996" s="1">
        <v>8.6144513611258994E-2</v>
      </c>
      <c r="N2996" s="1">
        <v>4.4221415035984403E-2</v>
      </c>
      <c r="O2996" s="1">
        <v>0.68328937957200697</v>
      </c>
      <c r="P2996" s="1">
        <v>0.32245205942107003</v>
      </c>
      <c r="Q2996" s="1">
        <v>8.5090872677878807E-2</v>
      </c>
      <c r="R2996" s="1">
        <v>1.88887593253231E-2</v>
      </c>
      <c r="S2996" t="str">
        <f t="shared" si="276"/>
        <v>None</v>
      </c>
      <c r="T2996" t="str">
        <f t="shared" si="277"/>
        <v>None</v>
      </c>
      <c r="U2996" t="str">
        <f t="shared" si="278"/>
        <v>Fully</v>
      </c>
      <c r="V2996" t="str">
        <f t="shared" si="279"/>
        <v>None</v>
      </c>
      <c r="W2996" t="str">
        <f t="shared" si="280"/>
        <v>Reverse</v>
      </c>
      <c r="X2996" t="str">
        <f t="shared" si="281"/>
        <v>Reverse</v>
      </c>
    </row>
    <row r="2997" spans="1:24" hidden="1" x14ac:dyDescent="0.2">
      <c r="A2997" t="s">
        <v>3013</v>
      </c>
      <c r="B2997" s="1">
        <v>-0.181990815533247</v>
      </c>
      <c r="C2997" s="1">
        <v>-0.134070900216614</v>
      </c>
      <c r="D2997" s="1">
        <v>0.157393121056559</v>
      </c>
      <c r="E2997" s="1">
        <v>-0.24508461611145699</v>
      </c>
      <c r="F2997" s="1">
        <v>0.32112044546621499</v>
      </c>
      <c r="G2997" s="1">
        <v>-0.23021483641450399</v>
      </c>
      <c r="H2997" s="1">
        <v>6.1251334189645901E-2</v>
      </c>
      <c r="I2997" s="1">
        <v>8.7042164009033696E-2</v>
      </c>
      <c r="J2997" s="1">
        <v>0.11478213923525001</v>
      </c>
      <c r="K2997" s="1">
        <v>6.5146836130563698E-2</v>
      </c>
      <c r="L2997" s="1">
        <v>4.8501300032502102E-3</v>
      </c>
      <c r="M2997" s="1">
        <v>8.7511667557594007E-3</v>
      </c>
      <c r="N2997" s="1">
        <v>5.6703714359390103E-2</v>
      </c>
      <c r="O2997" s="1">
        <v>0.60707312290554505</v>
      </c>
      <c r="P2997" s="1">
        <v>0.95966039409291104</v>
      </c>
      <c r="Q2997" s="1">
        <v>1.08421541175033E-2</v>
      </c>
      <c r="R2997" s="1">
        <v>2.5449296030617398E-4</v>
      </c>
      <c r="S2997" t="str">
        <f t="shared" si="276"/>
        <v>None</v>
      </c>
      <c r="T2997" t="str">
        <f t="shared" si="277"/>
        <v>Reverse</v>
      </c>
      <c r="U2997" t="str">
        <f t="shared" si="278"/>
        <v>Fully</v>
      </c>
      <c r="V2997" t="str">
        <f t="shared" si="279"/>
        <v>None</v>
      </c>
      <c r="W2997" t="str">
        <f t="shared" si="280"/>
        <v>None</v>
      </c>
      <c r="X2997" t="str">
        <f t="shared" si="281"/>
        <v>Reverse</v>
      </c>
    </row>
    <row r="2998" spans="1:24" hidden="1" x14ac:dyDescent="0.2">
      <c r="A2998" t="s">
        <v>3014</v>
      </c>
      <c r="B2998" s="1">
        <v>0.10471053132710501</v>
      </c>
      <c r="C2998" s="1">
        <v>-9.4299484858903701E-2</v>
      </c>
      <c r="D2998" s="1">
        <v>1.89917528236297E-2</v>
      </c>
      <c r="E2998" s="1">
        <v>-0.112278766343616</v>
      </c>
      <c r="F2998" s="1">
        <v>6.1427291420257699E-2</v>
      </c>
      <c r="G2998" s="1">
        <v>-0.149780866943938</v>
      </c>
      <c r="H2998" s="1">
        <v>-5.8011961495708997E-3</v>
      </c>
      <c r="I2998" s="1">
        <v>0.25141270054653603</v>
      </c>
      <c r="J2998" s="1">
        <v>0.30118561049791398</v>
      </c>
      <c r="K2998" s="1">
        <v>0.83439612463470003</v>
      </c>
      <c r="L2998" s="1">
        <v>0.219117805974434</v>
      </c>
      <c r="M2998" s="1">
        <v>0.63278875853596905</v>
      </c>
      <c r="N2998" s="1">
        <v>0.24607436156252199</v>
      </c>
      <c r="O2998" s="1">
        <v>0.96397648569177297</v>
      </c>
      <c r="P2998" s="1">
        <v>0.42716697034905399</v>
      </c>
      <c r="Q2998" s="1">
        <v>0.77315251358960402</v>
      </c>
      <c r="R2998" s="1">
        <v>0.88251955331474197</v>
      </c>
      <c r="S2998" t="str">
        <f t="shared" si="276"/>
        <v>None</v>
      </c>
      <c r="T2998" t="str">
        <f t="shared" si="277"/>
        <v>None</v>
      </c>
      <c r="U2998" t="str">
        <f t="shared" si="278"/>
        <v>Fully</v>
      </c>
      <c r="V2998" t="str">
        <f t="shared" si="279"/>
        <v>None</v>
      </c>
      <c r="W2998" t="str">
        <f t="shared" si="280"/>
        <v>Reverse</v>
      </c>
      <c r="X2998" t="str">
        <f t="shared" si="281"/>
        <v>Reverse</v>
      </c>
    </row>
    <row r="2999" spans="1:24" hidden="1" x14ac:dyDescent="0.2">
      <c r="A2999" t="s">
        <v>3015</v>
      </c>
      <c r="B2999" s="1">
        <v>-5.5868697076992803E-2</v>
      </c>
      <c r="C2999" s="1">
        <v>-8.6295607491378395E-4</v>
      </c>
      <c r="D2999" s="1">
        <v>8.5269296223091595E-2</v>
      </c>
      <c r="E2999" s="1">
        <v>-9.8738173779592195E-2</v>
      </c>
      <c r="F2999" s="1">
        <v>-5.3600359022649997E-3</v>
      </c>
      <c r="G2999" s="1">
        <v>-0.115123470595293</v>
      </c>
      <c r="H2999" s="1">
        <v>5.9429494089972203E-2</v>
      </c>
      <c r="I2999" s="1">
        <v>0.109651008310472</v>
      </c>
      <c r="J2999" s="1">
        <v>0.97912432444303099</v>
      </c>
      <c r="K2999" s="1">
        <v>1.1830981735500399E-2</v>
      </c>
      <c r="L2999" s="1">
        <v>3.8558916252817502E-3</v>
      </c>
      <c r="M2999" s="1">
        <v>0.90850945286485196</v>
      </c>
      <c r="N2999" s="1">
        <v>1.60160192156645E-2</v>
      </c>
      <c r="O2999" s="1">
        <v>0.20562743860424901</v>
      </c>
      <c r="P2999" s="1">
        <v>6.7601975232967404E-2</v>
      </c>
      <c r="Q2999" s="1">
        <v>1.1628304960865501E-2</v>
      </c>
      <c r="R2999" s="1">
        <v>5.0862739980123599E-3</v>
      </c>
      <c r="S2999" t="str">
        <f t="shared" si="276"/>
        <v>None</v>
      </c>
      <c r="T2999" t="str">
        <f t="shared" si="277"/>
        <v>None</v>
      </c>
      <c r="U2999" t="str">
        <f t="shared" si="278"/>
        <v>Fully</v>
      </c>
      <c r="V2999" t="str">
        <f t="shared" si="279"/>
        <v>None</v>
      </c>
      <c r="W2999" t="str">
        <f t="shared" si="280"/>
        <v>None</v>
      </c>
      <c r="X2999" t="str">
        <f t="shared" si="281"/>
        <v>Reverse</v>
      </c>
    </row>
    <row r="3000" spans="1:24" hidden="1" x14ac:dyDescent="0.2">
      <c r="A3000" t="s">
        <v>3016</v>
      </c>
      <c r="B3000" s="1">
        <v>0.133414288486954</v>
      </c>
      <c r="C3000" s="1">
        <v>0.203260699000016</v>
      </c>
      <c r="D3000" s="1">
        <v>8.1495725297823798E-2</v>
      </c>
      <c r="E3000" s="1">
        <v>-0.14288885119794301</v>
      </c>
      <c r="F3000" s="1">
        <v>-0.107466505289847</v>
      </c>
      <c r="G3000" s="1">
        <v>-1.3406825282094E-2</v>
      </c>
      <c r="H3000" s="1">
        <v>0.33897103692699099</v>
      </c>
      <c r="I3000" s="1">
        <v>0.487937325009415</v>
      </c>
      <c r="J3000" s="1">
        <v>0.102038188136387</v>
      </c>
      <c r="K3000" s="1">
        <v>0.50812174119515097</v>
      </c>
      <c r="L3000" s="1">
        <v>0.24771505529952401</v>
      </c>
      <c r="M3000" s="1">
        <v>0.537097908058773</v>
      </c>
      <c r="N3000" s="1">
        <v>0.93852799448214996</v>
      </c>
      <c r="O3000" s="1">
        <v>5.4878316954723401E-2</v>
      </c>
      <c r="P3000" s="1">
        <v>0.213613575182316</v>
      </c>
      <c r="Q3000" s="1">
        <v>0.27423544207662098</v>
      </c>
      <c r="R3000" s="1">
        <v>7.3799382867284199E-2</v>
      </c>
      <c r="S3000" t="str">
        <f t="shared" si="276"/>
        <v>None</v>
      </c>
      <c r="T3000" t="str">
        <f t="shared" si="277"/>
        <v>Reverse</v>
      </c>
      <c r="U3000" t="str">
        <f t="shared" si="278"/>
        <v>Fully</v>
      </c>
      <c r="V3000" t="str">
        <f t="shared" si="279"/>
        <v>None</v>
      </c>
      <c r="W3000" t="str">
        <f t="shared" si="280"/>
        <v>Reverse</v>
      </c>
      <c r="X3000" t="str">
        <f t="shared" si="281"/>
        <v>None</v>
      </c>
    </row>
    <row r="3001" spans="1:24" hidden="1" x14ac:dyDescent="0.2">
      <c r="A3001" t="s">
        <v>3017</v>
      </c>
      <c r="B3001" s="1">
        <v>-0.15336582829954501</v>
      </c>
      <c r="C3001" s="1">
        <v>9.1276613986291694E-2</v>
      </c>
      <c r="D3001" s="1">
        <v>0.113734343230266</v>
      </c>
      <c r="E3001" s="1">
        <v>7.4699376567006801E-2</v>
      </c>
      <c r="F3001" s="1">
        <v>-7.6681159112669706E-2</v>
      </c>
      <c r="G3001" s="1">
        <v>-9.2083497011023502E-2</v>
      </c>
      <c r="H3001" s="1">
        <v>-1.97135576988119E-2</v>
      </c>
      <c r="I3001" s="1">
        <v>0.294214980164621</v>
      </c>
      <c r="J3001" s="1">
        <v>4.0331438992857099E-2</v>
      </c>
      <c r="K3001" s="1">
        <v>1.1374901137387599E-2</v>
      </c>
      <c r="L3001" s="1">
        <v>9.1481985296394203E-2</v>
      </c>
      <c r="M3001" s="1">
        <v>0.21798854217502001</v>
      </c>
      <c r="N3001" s="1">
        <v>0.14015037289791801</v>
      </c>
      <c r="O3001" s="1">
        <v>0.75003534777561698</v>
      </c>
      <c r="P3001" s="1">
        <v>0.28641122846059702</v>
      </c>
      <c r="Q3001" s="1">
        <v>0.31162016699253198</v>
      </c>
      <c r="R3001" s="1">
        <v>0.44979874574429501</v>
      </c>
      <c r="S3001" t="str">
        <f t="shared" si="276"/>
        <v>None</v>
      </c>
      <c r="T3001" t="str">
        <f t="shared" si="277"/>
        <v>None</v>
      </c>
      <c r="U3001" t="str">
        <f t="shared" si="278"/>
        <v>Fully</v>
      </c>
      <c r="V3001" t="str">
        <f t="shared" si="279"/>
        <v>None</v>
      </c>
      <c r="W3001" t="str">
        <f t="shared" si="280"/>
        <v>None</v>
      </c>
      <c r="X3001" t="str">
        <f t="shared" si="281"/>
        <v>None</v>
      </c>
    </row>
    <row r="3002" spans="1:24" hidden="1" x14ac:dyDescent="0.2">
      <c r="A3002" t="s">
        <v>3018</v>
      </c>
      <c r="B3002" s="1">
        <v>-0.38823016109606401</v>
      </c>
      <c r="C3002" s="1">
        <v>1.5663106103605201E-4</v>
      </c>
      <c r="D3002" s="1">
        <v>6.7265515260865105E-2</v>
      </c>
      <c r="E3002" s="1">
        <v>3.2274456767208901E-2</v>
      </c>
      <c r="F3002" s="1">
        <v>-8.6333384188906001E-2</v>
      </c>
      <c r="G3002" s="1">
        <v>-8.3047000932826395E-2</v>
      </c>
      <c r="H3002" s="1">
        <v>-1.7773488350233301E-2</v>
      </c>
      <c r="I3002" s="1">
        <v>0.122246066154891</v>
      </c>
      <c r="J3002" s="1">
        <v>0.99830447111585796</v>
      </c>
      <c r="K3002" s="1">
        <v>0.36312098723342301</v>
      </c>
      <c r="L3002" s="1">
        <v>0.66173448492586995</v>
      </c>
      <c r="M3002" s="1">
        <v>0.40888249746491001</v>
      </c>
      <c r="N3002" s="1">
        <v>0.42684994920744701</v>
      </c>
      <c r="O3002" s="1">
        <v>0.86462684261909895</v>
      </c>
      <c r="P3002" s="1">
        <v>2.2411774746660101E-2</v>
      </c>
      <c r="Q3002" s="1">
        <v>5.1834697935573E-2</v>
      </c>
      <c r="R3002" s="1">
        <v>7.2057461052736096E-2</v>
      </c>
      <c r="S3002" t="str">
        <f t="shared" si="276"/>
        <v>None</v>
      </c>
      <c r="T3002" t="str">
        <f t="shared" si="277"/>
        <v>None</v>
      </c>
      <c r="U3002" t="str">
        <f t="shared" si="278"/>
        <v>None</v>
      </c>
      <c r="V3002" t="str">
        <f t="shared" si="279"/>
        <v>None</v>
      </c>
      <c r="W3002" t="str">
        <f t="shared" si="280"/>
        <v>None</v>
      </c>
      <c r="X3002" t="str">
        <f t="shared" si="281"/>
        <v>None</v>
      </c>
    </row>
    <row r="3003" spans="1:24" hidden="1" x14ac:dyDescent="0.2">
      <c r="A3003" t="s">
        <v>3019</v>
      </c>
      <c r="B3003" s="1">
        <v>-4.4317384409435299E-2</v>
      </c>
      <c r="C3003" s="1">
        <v>-4.3326533240883999E-3</v>
      </c>
      <c r="D3003" s="1">
        <v>0.10812843774195501</v>
      </c>
      <c r="E3003" s="1">
        <v>0.19300054333220501</v>
      </c>
      <c r="F3003" s="1">
        <v>1.84837343812626E-2</v>
      </c>
      <c r="G3003" s="1">
        <v>-7.4514637159866004E-2</v>
      </c>
      <c r="H3003" s="1">
        <v>-0.14471229419237</v>
      </c>
      <c r="I3003" s="1">
        <v>0.78671443471669</v>
      </c>
      <c r="J3003" s="1">
        <v>0.96443420202171304</v>
      </c>
      <c r="K3003" s="1">
        <v>0.26824852172833302</v>
      </c>
      <c r="L3003" s="1">
        <v>5.0636334059242998E-2</v>
      </c>
      <c r="M3003" s="1">
        <v>0.89300585298165003</v>
      </c>
      <c r="N3003" s="1">
        <v>0.58809469004112203</v>
      </c>
      <c r="O3003" s="1">
        <v>0.29451644699589602</v>
      </c>
      <c r="P3003" s="1">
        <v>0.84871530091386704</v>
      </c>
      <c r="Q3003" s="1">
        <v>0.94603674482528899</v>
      </c>
      <c r="R3003" s="1">
        <v>0.97996728194710303</v>
      </c>
      <c r="S3003" t="str">
        <f t="shared" si="276"/>
        <v>None</v>
      </c>
      <c r="T3003" t="str">
        <f t="shared" si="277"/>
        <v>Reverse</v>
      </c>
      <c r="U3003" t="str">
        <f t="shared" si="278"/>
        <v>Fully</v>
      </c>
      <c r="V3003" t="str">
        <f t="shared" si="279"/>
        <v>None</v>
      </c>
      <c r="W3003" t="str">
        <f t="shared" si="280"/>
        <v>None</v>
      </c>
      <c r="X3003" t="str">
        <f t="shared" si="281"/>
        <v>None</v>
      </c>
    </row>
    <row r="3004" spans="1:24" hidden="1" x14ac:dyDescent="0.2">
      <c r="A3004" t="s">
        <v>3020</v>
      </c>
      <c r="B3004" s="1">
        <v>-6.6944699220564702E-2</v>
      </c>
      <c r="C3004" s="1">
        <v>2.4184592536879601E-2</v>
      </c>
      <c r="D3004" s="1">
        <v>0.1125469215596</v>
      </c>
      <c r="E3004" s="1">
        <v>-1.0425104746907899E-2</v>
      </c>
      <c r="F3004" s="1">
        <v>1.694063774863E-2</v>
      </c>
      <c r="G3004" s="1">
        <v>-0.12348084160261399</v>
      </c>
      <c r="H3004" s="1">
        <v>-5.5557910104165997E-2</v>
      </c>
      <c r="I3004" s="1">
        <v>0.75421969815115997</v>
      </c>
      <c r="J3004" s="1">
        <v>0.69740428622427997</v>
      </c>
      <c r="K3004" s="1">
        <v>7.40298733344886E-2</v>
      </c>
      <c r="L3004" s="1">
        <v>0.86682261957182505</v>
      </c>
      <c r="M3004" s="1">
        <v>0.84720840363066097</v>
      </c>
      <c r="N3004" s="1">
        <v>0.16354242033894101</v>
      </c>
      <c r="O3004" s="1">
        <v>0.52807027923357697</v>
      </c>
      <c r="P3004" s="1">
        <v>0.89804110716253205</v>
      </c>
      <c r="Q3004" s="1">
        <v>0.69913060069046795</v>
      </c>
      <c r="R3004" s="1">
        <v>0.50945227832884699</v>
      </c>
      <c r="S3004" t="str">
        <f t="shared" si="276"/>
        <v>None</v>
      </c>
      <c r="T3004" t="str">
        <f t="shared" si="277"/>
        <v>Reverse</v>
      </c>
      <c r="U3004" t="str">
        <f t="shared" si="278"/>
        <v>Fully</v>
      </c>
      <c r="V3004" t="str">
        <f t="shared" si="279"/>
        <v>None</v>
      </c>
      <c r="W3004" t="str">
        <f t="shared" si="280"/>
        <v>None</v>
      </c>
      <c r="X3004" t="str">
        <f t="shared" si="281"/>
        <v>None</v>
      </c>
    </row>
    <row r="3005" spans="1:24" hidden="1" x14ac:dyDescent="0.2">
      <c r="A3005" t="s">
        <v>3021</v>
      </c>
      <c r="B3005" s="1">
        <v>0.115874899738394</v>
      </c>
      <c r="C3005" s="1">
        <v>3.8209636422920697E-2</v>
      </c>
      <c r="D3005" s="1">
        <v>9.10926470674914E-2</v>
      </c>
      <c r="E3005" s="1">
        <v>1.11197375676899E-2</v>
      </c>
      <c r="F3005" s="1">
        <v>-6.1978542597845004E-3</v>
      </c>
      <c r="G3005" s="1">
        <v>-0.14068460068897101</v>
      </c>
      <c r="H3005" s="1">
        <v>-7.7502103569711295E-2</v>
      </c>
      <c r="I3005" s="1">
        <v>0.63941017910649001</v>
      </c>
      <c r="J3005" s="1">
        <v>0.61007496121575</v>
      </c>
      <c r="K3005" s="1">
        <v>0.22641886285815299</v>
      </c>
      <c r="L3005" s="1">
        <v>0.881902137000244</v>
      </c>
      <c r="M3005" s="1">
        <v>0.95330667366205601</v>
      </c>
      <c r="N3005" s="1">
        <v>0.18701727597458501</v>
      </c>
      <c r="O3005" s="1">
        <v>0.46503554570408501</v>
      </c>
      <c r="P3005" s="1">
        <v>0.52315245246844799</v>
      </c>
      <c r="Q3005" s="1">
        <v>0.77474532165661503</v>
      </c>
      <c r="R3005" s="1">
        <v>0.83079535746419397</v>
      </c>
      <c r="S3005" t="str">
        <f t="shared" si="276"/>
        <v>None</v>
      </c>
      <c r="T3005" t="str">
        <f t="shared" si="277"/>
        <v>Reverse</v>
      </c>
      <c r="U3005" t="str">
        <f t="shared" si="278"/>
        <v>Fully</v>
      </c>
      <c r="V3005" t="str">
        <f t="shared" si="279"/>
        <v>None</v>
      </c>
      <c r="W3005" t="str">
        <f t="shared" si="280"/>
        <v>Reverse</v>
      </c>
      <c r="X3005" t="str">
        <f t="shared" si="281"/>
        <v>Reverse</v>
      </c>
    </row>
    <row r="3006" spans="1:24" hidden="1" x14ac:dyDescent="0.2">
      <c r="A3006" t="s">
        <v>3022</v>
      </c>
      <c r="B3006" s="1">
        <v>-9.0373057458867007E-2</v>
      </c>
      <c r="C3006" s="1">
        <v>-0.17867303388674999</v>
      </c>
      <c r="D3006" s="1">
        <v>0.16352885870067899</v>
      </c>
      <c r="E3006" s="1">
        <v>-0.30732098954750398</v>
      </c>
      <c r="F3006" s="1">
        <v>0.36309028269646498</v>
      </c>
      <c r="G3006" s="1">
        <v>-0.194103096535193</v>
      </c>
      <c r="H3006" s="1">
        <v>0.19444825808595401</v>
      </c>
      <c r="I3006" s="1">
        <v>0.51865619506713101</v>
      </c>
      <c r="J3006" s="1">
        <v>5.1645775243798701E-2</v>
      </c>
      <c r="K3006" s="1">
        <v>7.4155961327442496E-2</v>
      </c>
      <c r="L3006" s="1">
        <v>1.14801026256851E-3</v>
      </c>
      <c r="M3006" s="1">
        <v>5.9293334936346299E-3</v>
      </c>
      <c r="N3006" s="1">
        <v>0.132430377245283</v>
      </c>
      <c r="O3006" s="1">
        <v>0.13175636083884301</v>
      </c>
      <c r="P3006" s="1">
        <v>0.48440232065031003</v>
      </c>
      <c r="Q3006" s="1">
        <v>0.36850877384594599</v>
      </c>
      <c r="R3006" s="1">
        <v>0.13074314235537601</v>
      </c>
      <c r="S3006" t="str">
        <f t="shared" si="276"/>
        <v>None</v>
      </c>
      <c r="T3006" t="str">
        <f t="shared" si="277"/>
        <v>Reverse</v>
      </c>
      <c r="U3006" t="str">
        <f t="shared" si="278"/>
        <v>Fully</v>
      </c>
      <c r="V3006" t="str">
        <f t="shared" si="279"/>
        <v>None</v>
      </c>
      <c r="W3006" t="str">
        <f t="shared" si="280"/>
        <v>None</v>
      </c>
      <c r="X3006" t="str">
        <f t="shared" si="281"/>
        <v>Reverse</v>
      </c>
    </row>
    <row r="3007" spans="1:24" hidden="1" x14ac:dyDescent="0.2">
      <c r="A3007" t="s">
        <v>3023</v>
      </c>
      <c r="B3007" s="1">
        <v>8.7116030629161997E-2</v>
      </c>
      <c r="C3007" s="1">
        <v>-0.18708537658482</v>
      </c>
      <c r="D3007" s="1">
        <v>0.14901528969782199</v>
      </c>
      <c r="E3007" s="1">
        <v>-0.28300614350194597</v>
      </c>
      <c r="F3007" s="1">
        <v>0.30341002342629703</v>
      </c>
      <c r="G3007" s="1">
        <v>-0.24648299064037399</v>
      </c>
      <c r="H3007" s="1">
        <v>7.3640721011766497E-2</v>
      </c>
      <c r="I3007" s="1">
        <v>0.48023142628957599</v>
      </c>
      <c r="J3007" s="1">
        <v>5.57210593565877E-2</v>
      </c>
      <c r="K3007" s="1">
        <v>0.125430110694698</v>
      </c>
      <c r="L3007" s="1">
        <v>4.5076606158997003E-3</v>
      </c>
      <c r="M3007" s="1">
        <v>2.8983574511103699E-2</v>
      </c>
      <c r="N3007" s="1">
        <v>7.4112784351012803E-2</v>
      </c>
      <c r="O3007" s="1">
        <v>0.58910770750171104</v>
      </c>
      <c r="P3007" s="1">
        <v>9.0260313172589396E-2</v>
      </c>
      <c r="Q3007" s="1">
        <v>0.931309721009692</v>
      </c>
      <c r="R3007" s="1">
        <v>0.30869884588289398</v>
      </c>
      <c r="S3007" t="str">
        <f t="shared" si="276"/>
        <v>None</v>
      </c>
      <c r="T3007" t="str">
        <f t="shared" si="277"/>
        <v>None</v>
      </c>
      <c r="U3007" t="str">
        <f t="shared" si="278"/>
        <v>Fully</v>
      </c>
      <c r="V3007" t="str">
        <f t="shared" si="279"/>
        <v>None</v>
      </c>
      <c r="W3007" t="str">
        <f t="shared" si="280"/>
        <v>Reverse</v>
      </c>
      <c r="X3007" t="str">
        <f t="shared" si="281"/>
        <v>None</v>
      </c>
    </row>
    <row r="3008" spans="1:24" x14ac:dyDescent="0.2">
      <c r="A3008" t="s">
        <v>3024</v>
      </c>
      <c r="B3008" s="1">
        <v>0.34836709411280098</v>
      </c>
      <c r="C3008" s="1">
        <v>1.73583751675573E-2</v>
      </c>
      <c r="D3008" s="1">
        <v>0.117907265726802</v>
      </c>
      <c r="E3008" s="1">
        <v>-0.14517586602614699</v>
      </c>
      <c r="F3008" s="1">
        <v>-2.9719971036226499E-2</v>
      </c>
      <c r="G3008" s="1">
        <v>-0.11379338692390301</v>
      </c>
      <c r="H3008" s="1">
        <v>5.1118251551708497E-4</v>
      </c>
      <c r="I3008" s="2">
        <v>1.03854126686644E-2</v>
      </c>
      <c r="J3008" s="1">
        <v>0.87091130561734398</v>
      </c>
      <c r="K3008" s="1">
        <v>0.27205918031099902</v>
      </c>
      <c r="L3008" s="1">
        <v>0.177382813360355</v>
      </c>
      <c r="M3008" s="2">
        <v>0.84404327209573404</v>
      </c>
      <c r="N3008" s="1">
        <v>0.45231203876883402</v>
      </c>
      <c r="O3008" s="1">
        <v>0.99729980325135204</v>
      </c>
      <c r="P3008" s="2">
        <v>6.0983109096532902E-3</v>
      </c>
      <c r="Q3008" s="1">
        <v>4.01578174301303E-3</v>
      </c>
      <c r="R3008" s="1">
        <v>9.63922197279687E-2</v>
      </c>
      <c r="S3008" t="str">
        <f t="shared" si="276"/>
        <v>Significant</v>
      </c>
      <c r="T3008" t="str">
        <f t="shared" si="277"/>
        <v>Reverse</v>
      </c>
      <c r="U3008" t="str">
        <f t="shared" si="278"/>
        <v>None</v>
      </c>
      <c r="V3008" t="str">
        <f t="shared" si="279"/>
        <v>None</v>
      </c>
      <c r="W3008" t="str">
        <f t="shared" si="280"/>
        <v>Reverse</v>
      </c>
      <c r="X3008" t="str">
        <f t="shared" si="281"/>
        <v>None</v>
      </c>
    </row>
    <row r="3009" spans="1:24" hidden="1" x14ac:dyDescent="0.2">
      <c r="A3009" t="s">
        <v>3025</v>
      </c>
      <c r="B3009" s="1">
        <v>5.0648022238229902E-2</v>
      </c>
      <c r="C3009" s="1">
        <v>-2.1800930228927699E-2</v>
      </c>
      <c r="D3009" s="1">
        <v>3.7237051034138498E-2</v>
      </c>
      <c r="E3009" s="1">
        <v>-1.9473571909878602E-2</v>
      </c>
      <c r="F3009" s="1">
        <v>-8.7167003821744998E-2</v>
      </c>
      <c r="G3009" s="1">
        <v>-0.17246947541635099</v>
      </c>
      <c r="H3009" s="1">
        <v>7.9704667663475608E-3</v>
      </c>
      <c r="I3009" s="1">
        <v>0.52627492740962301</v>
      </c>
      <c r="J3009" s="1">
        <v>0.74134581763757601</v>
      </c>
      <c r="K3009" s="1">
        <v>0.57324043631930899</v>
      </c>
      <c r="L3009" s="1">
        <v>0.76809923592445495</v>
      </c>
      <c r="M3009" s="1">
        <v>0.35225213866203298</v>
      </c>
      <c r="N3009" s="1">
        <v>6.8514592981182898E-2</v>
      </c>
      <c r="O3009" s="1">
        <v>0.93197006240444402</v>
      </c>
      <c r="P3009" s="1">
        <v>0.45607958915959101</v>
      </c>
      <c r="Q3009" s="1">
        <v>0.27970900801894799</v>
      </c>
      <c r="R3009" s="1">
        <v>0.61688855558649003</v>
      </c>
      <c r="S3009" t="str">
        <f t="shared" si="276"/>
        <v>None</v>
      </c>
      <c r="T3009" t="str">
        <f t="shared" si="277"/>
        <v>Reverse</v>
      </c>
      <c r="U3009" t="str">
        <f t="shared" si="278"/>
        <v>Fully</v>
      </c>
      <c r="V3009" t="str">
        <f t="shared" si="279"/>
        <v>None</v>
      </c>
      <c r="W3009" t="str">
        <f t="shared" si="280"/>
        <v>Reverse</v>
      </c>
      <c r="X3009" t="str">
        <f t="shared" si="281"/>
        <v>None</v>
      </c>
    </row>
    <row r="3010" spans="1:24" hidden="1" x14ac:dyDescent="0.2">
      <c r="A3010" t="s">
        <v>3026</v>
      </c>
      <c r="B3010" s="1">
        <v>7.78875999777284E-2</v>
      </c>
      <c r="C3010" s="1">
        <v>-3.0709333418058302E-2</v>
      </c>
      <c r="D3010" s="1">
        <v>4.9287752990545101E-2</v>
      </c>
      <c r="E3010" s="1">
        <v>-8.6485861246019799E-2</v>
      </c>
      <c r="F3010" s="1">
        <v>-7.2007585403840196E-2</v>
      </c>
      <c r="G3010" s="1">
        <v>-0.16786792237702899</v>
      </c>
      <c r="H3010" s="1">
        <v>5.0727962726458901E-2</v>
      </c>
      <c r="I3010" s="1">
        <v>0.43419608919578701</v>
      </c>
      <c r="J3010" s="1">
        <v>0.65527917986400697</v>
      </c>
      <c r="K3010" s="1">
        <v>0.47424722154502202</v>
      </c>
      <c r="L3010" s="1">
        <v>0.21125996126899699</v>
      </c>
      <c r="M3010" s="1">
        <v>0.45982545071615599</v>
      </c>
      <c r="N3010" s="1">
        <v>8.8004281310508303E-2</v>
      </c>
      <c r="O3010" s="1">
        <v>0.60215306886863496</v>
      </c>
      <c r="P3010" s="1">
        <v>0.79528929016545902</v>
      </c>
      <c r="Q3010" s="1">
        <v>0.67068514065877405</v>
      </c>
      <c r="R3010" s="1">
        <v>0.65977424984938204</v>
      </c>
      <c r="S3010" t="str">
        <f t="shared" si="276"/>
        <v>None</v>
      </c>
      <c r="T3010" t="str">
        <f t="shared" si="277"/>
        <v>Reverse</v>
      </c>
      <c r="U3010" t="str">
        <f t="shared" si="278"/>
        <v>Fully</v>
      </c>
      <c r="V3010" t="str">
        <f t="shared" si="279"/>
        <v>None</v>
      </c>
      <c r="W3010" t="str">
        <f t="shared" si="280"/>
        <v>Reverse</v>
      </c>
      <c r="X3010" t="str">
        <f t="shared" si="281"/>
        <v>None</v>
      </c>
    </row>
    <row r="3011" spans="1:24" hidden="1" x14ac:dyDescent="0.2">
      <c r="A3011" t="s">
        <v>3027</v>
      </c>
      <c r="B3011" s="1">
        <v>0.17473818941503699</v>
      </c>
      <c r="C3011" s="1">
        <v>-9.5075937925643103E-2</v>
      </c>
      <c r="D3011" s="1">
        <v>8.5370128090921801E-2</v>
      </c>
      <c r="E3011" s="1">
        <v>-6.5251248752205795E-2</v>
      </c>
      <c r="F3011" s="1">
        <v>1.75286660050194E-2</v>
      </c>
      <c r="G3011" s="1">
        <v>-0.23346695731699099</v>
      </c>
      <c r="H3011" s="1">
        <v>-1.00657615026742E-2</v>
      </c>
      <c r="I3011" s="1">
        <v>0.40421992029766801</v>
      </c>
      <c r="J3011" s="1">
        <v>0.222609327115939</v>
      </c>
      <c r="K3011" s="1">
        <v>0.272890178593929</v>
      </c>
      <c r="L3011" s="1">
        <v>0.40102465756035799</v>
      </c>
      <c r="M3011" s="1">
        <v>0.87289940774013297</v>
      </c>
      <c r="N3011" s="1">
        <v>3.6440499202304702E-2</v>
      </c>
      <c r="O3011" s="1">
        <v>0.92679929108427905</v>
      </c>
      <c r="P3011" s="1">
        <v>0.61350786005277902</v>
      </c>
      <c r="Q3011" s="1">
        <v>0.88988691377207496</v>
      </c>
      <c r="R3011" s="1">
        <v>0.60539171367394795</v>
      </c>
      <c r="S3011" t="str">
        <f t="shared" ref="S3011:S3074" si="282">IF(I3011&lt;0.05,"Significant","None")</f>
        <v>None</v>
      </c>
      <c r="T3011" t="str">
        <f t="shared" ref="T3011:T3074" si="283">IF(B3011*F3011&lt;0,"Reverse","None")</f>
        <v>None</v>
      </c>
      <c r="U3011" t="str">
        <f t="shared" ref="U3011:U3074" si="284">IF(P3011&gt;=0.05,"Fully","None")</f>
        <v>Fully</v>
      </c>
      <c r="V3011" t="str">
        <f t="shared" ref="V3011:V3074" si="285">IF(M3011&lt;0.05 &amp;P3011&lt;0.05,"Partial","None")</f>
        <v>None</v>
      </c>
      <c r="W3011" t="str">
        <f t="shared" ref="W3011:W3074" si="286">IF(B3011*G3011&lt;0,"Reverse","None")</f>
        <v>Reverse</v>
      </c>
      <c r="X3011" t="str">
        <f t="shared" ref="X3011:X3074" si="287">IF(B3011*H3011&lt;0,"Reverse","None")</f>
        <v>Reverse</v>
      </c>
    </row>
    <row r="3012" spans="1:24" hidden="1" x14ac:dyDescent="0.2">
      <c r="A3012" t="s">
        <v>3028</v>
      </c>
      <c r="B3012" s="1">
        <v>0.22115674004439001</v>
      </c>
      <c r="C3012" s="1">
        <v>-1.6060331350838199E-2</v>
      </c>
      <c r="D3012" s="1">
        <v>7.5621726941500905E-2</v>
      </c>
      <c r="E3012" s="1">
        <v>-1.31398797843481E-2</v>
      </c>
      <c r="F3012" s="1">
        <v>-0.14273243553669901</v>
      </c>
      <c r="G3012" s="1">
        <v>-0.214182944370477</v>
      </c>
      <c r="H3012" s="1">
        <v>-1.2411903171312201E-2</v>
      </c>
      <c r="I3012" s="1">
        <v>0.202847681728308</v>
      </c>
      <c r="J3012" s="1">
        <v>0.848452913350909</v>
      </c>
      <c r="K3012" s="1">
        <v>0.369781661271743</v>
      </c>
      <c r="L3012" s="1">
        <v>0.87575565600471805</v>
      </c>
      <c r="M3012" s="1">
        <v>0.23252390299023501</v>
      </c>
      <c r="N3012" s="1">
        <v>7.5332640961146294E-2</v>
      </c>
      <c r="O3012" s="1">
        <v>0.91682152903583702</v>
      </c>
      <c r="P3012" s="1">
        <v>0.68949927696881796</v>
      </c>
      <c r="Q3012" s="1">
        <v>0.59670274281144697</v>
      </c>
      <c r="R3012" s="1">
        <v>0.21015374441486701</v>
      </c>
      <c r="S3012" t="str">
        <f t="shared" si="282"/>
        <v>None</v>
      </c>
      <c r="T3012" t="str">
        <f t="shared" si="283"/>
        <v>Reverse</v>
      </c>
      <c r="U3012" t="str">
        <f t="shared" si="284"/>
        <v>Fully</v>
      </c>
      <c r="V3012" t="str">
        <f t="shared" si="285"/>
        <v>None</v>
      </c>
      <c r="W3012" t="str">
        <f t="shared" si="286"/>
        <v>Reverse</v>
      </c>
      <c r="X3012" t="str">
        <f t="shared" si="287"/>
        <v>Reverse</v>
      </c>
    </row>
    <row r="3013" spans="1:24" x14ac:dyDescent="0.2">
      <c r="A3013" t="s">
        <v>3029</v>
      </c>
      <c r="B3013" s="1">
        <v>0.39027045500040802</v>
      </c>
      <c r="C3013" s="1">
        <v>-5.5305970957157599E-2</v>
      </c>
      <c r="D3013" s="1">
        <v>8.7739937650071903E-2</v>
      </c>
      <c r="E3013" s="1">
        <v>8.1525096167638797E-2</v>
      </c>
      <c r="F3013" s="1">
        <v>-0.14495721606676601</v>
      </c>
      <c r="G3013" s="1">
        <v>-0.430663736291997</v>
      </c>
      <c r="H3013" s="1">
        <v>-0.20823581816275599</v>
      </c>
      <c r="I3013" s="2">
        <v>4.9294941874951197E-2</v>
      </c>
      <c r="J3013" s="1">
        <v>0.66244516029342604</v>
      </c>
      <c r="K3013" s="1">
        <v>0.489119493659677</v>
      </c>
      <c r="L3013" s="1">
        <v>0.520295264470926</v>
      </c>
      <c r="M3013" s="2">
        <v>0.41938677535645302</v>
      </c>
      <c r="N3013" s="1">
        <v>1.8769637291706699E-2</v>
      </c>
      <c r="O3013" s="1">
        <v>0.24742043096883101</v>
      </c>
      <c r="P3013" s="2">
        <v>0.27863476436581303</v>
      </c>
      <c r="Q3013" s="1">
        <v>0.78718861876546797</v>
      </c>
      <c r="R3013" s="1">
        <v>0.13289686253185701</v>
      </c>
      <c r="S3013" t="str">
        <f t="shared" si="282"/>
        <v>Significant</v>
      </c>
      <c r="T3013" t="str">
        <f t="shared" si="283"/>
        <v>Reverse</v>
      </c>
      <c r="U3013" t="str">
        <f t="shared" si="284"/>
        <v>Fully</v>
      </c>
      <c r="V3013" t="str">
        <f t="shared" si="285"/>
        <v>None</v>
      </c>
      <c r="W3013" t="str">
        <f t="shared" si="286"/>
        <v>Reverse</v>
      </c>
      <c r="X3013" t="str">
        <f t="shared" si="287"/>
        <v>Reverse</v>
      </c>
    </row>
    <row r="3014" spans="1:24" hidden="1" x14ac:dyDescent="0.2">
      <c r="A3014" t="s">
        <v>3030</v>
      </c>
      <c r="B3014" s="1">
        <v>0.30636589360726202</v>
      </c>
      <c r="C3014" s="1">
        <v>9.1131762535416203E-2</v>
      </c>
      <c r="D3014" s="1">
        <v>0.124976176635774</v>
      </c>
      <c r="E3014" s="1">
        <v>-8.7594038536621802E-2</v>
      </c>
      <c r="F3014" s="1">
        <v>-0.195872057012481</v>
      </c>
      <c r="G3014" s="1">
        <v>-0.310815596491059</v>
      </c>
      <c r="H3014" s="1">
        <v>9.2033883222449903E-2</v>
      </c>
      <c r="I3014" s="1">
        <v>9.2940420404587901E-2</v>
      </c>
      <c r="J3014" s="1">
        <v>0.36940998654323998</v>
      </c>
      <c r="K3014" s="1">
        <v>0.21971118821114499</v>
      </c>
      <c r="L3014" s="1">
        <v>0.38816147798543599</v>
      </c>
      <c r="M3014" s="1">
        <v>0.17440372355949799</v>
      </c>
      <c r="N3014" s="1">
        <v>3.3108585375164097E-2</v>
      </c>
      <c r="O3014" s="1">
        <v>0.52085512182802496</v>
      </c>
      <c r="P3014" s="1">
        <v>0.209164206835419</v>
      </c>
      <c r="Q3014" s="1">
        <v>0.45281865447856701</v>
      </c>
      <c r="R3014" s="1">
        <v>5.28777245933282E-2</v>
      </c>
      <c r="S3014" t="str">
        <f t="shared" si="282"/>
        <v>None</v>
      </c>
      <c r="T3014" t="str">
        <f t="shared" si="283"/>
        <v>Reverse</v>
      </c>
      <c r="U3014" t="str">
        <f t="shared" si="284"/>
        <v>Fully</v>
      </c>
      <c r="V3014" t="str">
        <f t="shared" si="285"/>
        <v>None</v>
      </c>
      <c r="W3014" t="str">
        <f t="shared" si="286"/>
        <v>Reverse</v>
      </c>
      <c r="X3014" t="str">
        <f t="shared" si="287"/>
        <v>None</v>
      </c>
    </row>
    <row r="3015" spans="1:24" hidden="1" x14ac:dyDescent="0.2">
      <c r="A3015" t="s">
        <v>3031</v>
      </c>
      <c r="B3015" s="1">
        <v>-0.28099066942943401</v>
      </c>
      <c r="C3015" s="1">
        <v>3.6339048287652498E-2</v>
      </c>
      <c r="D3015" s="1">
        <v>9.1212538040121999E-2</v>
      </c>
      <c r="E3015" s="1">
        <v>-4.9349619972055399E-2</v>
      </c>
      <c r="F3015" s="1">
        <v>-7.28089701649553E-2</v>
      </c>
      <c r="G3015" s="1">
        <v>-0.13384332913113101</v>
      </c>
      <c r="H3015" s="1">
        <v>-6.3257128037772503E-2</v>
      </c>
      <c r="I3015" s="1">
        <v>7.3721904435128202E-2</v>
      </c>
      <c r="J3015" s="1">
        <v>0.39343961710263797</v>
      </c>
      <c r="K3015" s="1">
        <v>3.49733912614398E-2</v>
      </c>
      <c r="L3015" s="1">
        <v>0.24768976486109601</v>
      </c>
      <c r="M3015" s="1">
        <v>0.22805807762991701</v>
      </c>
      <c r="N3015" s="1">
        <v>2.88963799303644E-2</v>
      </c>
      <c r="O3015" s="1">
        <v>0.29427023008495401</v>
      </c>
      <c r="P3015" s="1">
        <v>1.00253984645267E-2</v>
      </c>
      <c r="Q3015" s="1">
        <v>8.6668456403512593E-3</v>
      </c>
      <c r="R3015" s="1">
        <v>1.4104457813794E-3</v>
      </c>
      <c r="S3015" t="str">
        <f t="shared" si="282"/>
        <v>None</v>
      </c>
      <c r="T3015" t="str">
        <f t="shared" si="283"/>
        <v>None</v>
      </c>
      <c r="U3015" t="str">
        <f t="shared" si="284"/>
        <v>None</v>
      </c>
      <c r="V3015" t="str">
        <f t="shared" si="285"/>
        <v>None</v>
      </c>
      <c r="W3015" t="str">
        <f t="shared" si="286"/>
        <v>None</v>
      </c>
      <c r="X3015" t="str">
        <f t="shared" si="287"/>
        <v>None</v>
      </c>
    </row>
    <row r="3016" spans="1:24" x14ac:dyDescent="0.2">
      <c r="A3016" t="s">
        <v>3032</v>
      </c>
      <c r="B3016" s="1">
        <v>-0.36531878882096303</v>
      </c>
      <c r="C3016" s="1">
        <v>4.2092672471379503E-2</v>
      </c>
      <c r="D3016" s="1">
        <v>5.3194873446157503E-2</v>
      </c>
      <c r="E3016" s="1">
        <v>1.93975526274274E-2</v>
      </c>
      <c r="F3016" s="1">
        <v>-0.10321133317987501</v>
      </c>
      <c r="G3016" s="1">
        <v>-6.9704303136486706E-2</v>
      </c>
      <c r="H3016" s="1">
        <v>-3.18569099437431E-2</v>
      </c>
      <c r="I3016" s="2">
        <v>2.26932371397623E-2</v>
      </c>
      <c r="J3016" s="1">
        <v>0.111265961495458</v>
      </c>
      <c r="K3016" s="1">
        <v>4.5486340288823097E-2</v>
      </c>
      <c r="L3016" s="1">
        <v>0.45926402490079499</v>
      </c>
      <c r="M3016" s="2">
        <v>6.8189866719963197E-3</v>
      </c>
      <c r="N3016" s="1">
        <v>6.32300472702612E-2</v>
      </c>
      <c r="O3016" s="1">
        <v>0.390483799562656</v>
      </c>
      <c r="P3016" s="2">
        <v>5.9071545553853501E-5</v>
      </c>
      <c r="Q3016" s="1">
        <v>3.2274077424330799E-4</v>
      </c>
      <c r="R3016" s="1">
        <v>3.7343112577074399E-4</v>
      </c>
      <c r="S3016" t="str">
        <f t="shared" si="282"/>
        <v>Significant</v>
      </c>
      <c r="T3016" t="str">
        <f t="shared" si="283"/>
        <v>None</v>
      </c>
      <c r="U3016" t="str">
        <f t="shared" si="284"/>
        <v>None</v>
      </c>
      <c r="V3016" t="str">
        <f t="shared" si="285"/>
        <v>None</v>
      </c>
      <c r="W3016" t="str">
        <f t="shared" si="286"/>
        <v>None</v>
      </c>
      <c r="X3016" t="str">
        <f t="shared" si="287"/>
        <v>None</v>
      </c>
    </row>
    <row r="3017" spans="1:24" x14ac:dyDescent="0.2">
      <c r="A3017" t="s">
        <v>3033</v>
      </c>
      <c r="B3017" s="1">
        <v>-0.51008094622070899</v>
      </c>
      <c r="C3017" s="1">
        <v>3.9510588985469004E-3</v>
      </c>
      <c r="D3017" s="1">
        <v>-5.6026914560098298E-2</v>
      </c>
      <c r="E3017" s="1">
        <v>-8.7283365128086002E-2</v>
      </c>
      <c r="F3017" s="1">
        <v>-0.20721497806355299</v>
      </c>
      <c r="G3017" s="1">
        <v>0.17140708250296799</v>
      </c>
      <c r="H3017" s="1">
        <v>0.12886423249710799</v>
      </c>
      <c r="I3017" s="2">
        <v>7.5617569756306904E-4</v>
      </c>
      <c r="J3017" s="1">
        <v>0.96725111840084599</v>
      </c>
      <c r="K3017" s="1">
        <v>0.56099479634717797</v>
      </c>
      <c r="L3017" s="1">
        <v>0.36606090449134399</v>
      </c>
      <c r="M3017" s="2">
        <v>0.131540580108361</v>
      </c>
      <c r="N3017" s="1">
        <v>0.21086543972539601</v>
      </c>
      <c r="O3017" s="1">
        <v>0.34551407801459399</v>
      </c>
      <c r="P3017" s="2">
        <v>2.3046985409176699E-9</v>
      </c>
      <c r="Q3017" s="1">
        <v>9.4679319782448403E-4</v>
      </c>
      <c r="R3017" s="1">
        <v>8.7092361657079595E-5</v>
      </c>
      <c r="S3017" t="str">
        <f t="shared" si="282"/>
        <v>Significant</v>
      </c>
      <c r="T3017" t="str">
        <f t="shared" si="283"/>
        <v>None</v>
      </c>
      <c r="U3017" t="str">
        <f t="shared" si="284"/>
        <v>None</v>
      </c>
      <c r="V3017" t="str">
        <f t="shared" si="285"/>
        <v>None</v>
      </c>
      <c r="W3017" t="str">
        <f t="shared" si="286"/>
        <v>Reverse</v>
      </c>
      <c r="X3017" t="str">
        <f t="shared" si="287"/>
        <v>Reverse</v>
      </c>
    </row>
    <row r="3018" spans="1:24" hidden="1" x14ac:dyDescent="0.2">
      <c r="A3018" t="s">
        <v>3034</v>
      </c>
      <c r="B3018" s="1">
        <v>-0.243607469799483</v>
      </c>
      <c r="C3018" s="1">
        <v>0.15120885665605799</v>
      </c>
      <c r="D3018" s="1">
        <v>-0.14014262995455501</v>
      </c>
      <c r="E3018" s="1">
        <v>0.43953010893946298</v>
      </c>
      <c r="F3018" s="1">
        <v>-0.39091171705084998</v>
      </c>
      <c r="G3018" s="1">
        <v>0.34623844798278303</v>
      </c>
      <c r="H3018" s="1">
        <v>-0.40301244423851501</v>
      </c>
      <c r="I3018" s="1">
        <v>0.31780405499625802</v>
      </c>
      <c r="J3018" s="1">
        <v>0.394488031931572</v>
      </c>
      <c r="K3018" s="1">
        <v>0.429804357418336</v>
      </c>
      <c r="L3018" s="1">
        <v>1.54417352214878E-2</v>
      </c>
      <c r="M3018" s="1">
        <v>0.12217380998157699</v>
      </c>
      <c r="N3018" s="1">
        <v>0.17006296694952999</v>
      </c>
      <c r="O3018" s="1">
        <v>0.111256352040963</v>
      </c>
      <c r="P3018" s="1">
        <v>3.8478181605907602E-2</v>
      </c>
      <c r="Q3018" s="1">
        <v>0.87237727279942101</v>
      </c>
      <c r="R3018" s="1">
        <v>0.37516522400339097</v>
      </c>
      <c r="S3018" t="str">
        <f t="shared" si="282"/>
        <v>None</v>
      </c>
      <c r="T3018" t="str">
        <f t="shared" si="283"/>
        <v>None</v>
      </c>
      <c r="U3018" t="str">
        <f t="shared" si="284"/>
        <v>None</v>
      </c>
      <c r="V3018" t="str">
        <f t="shared" si="285"/>
        <v>None</v>
      </c>
      <c r="W3018" t="str">
        <f t="shared" si="286"/>
        <v>Reverse</v>
      </c>
      <c r="X3018" t="str">
        <f t="shared" si="287"/>
        <v>None</v>
      </c>
    </row>
    <row r="3019" spans="1:24" hidden="1" x14ac:dyDescent="0.2">
      <c r="A3019" t="s">
        <v>3035</v>
      </c>
      <c r="B3019" s="1">
        <v>4.2058509627666302E-2</v>
      </c>
      <c r="C3019" s="1">
        <v>5.8070204784756101E-2</v>
      </c>
      <c r="D3019" s="1">
        <v>0.27374819103335402</v>
      </c>
      <c r="E3019" s="1">
        <v>-0.15252106494446299</v>
      </c>
      <c r="F3019" s="1">
        <v>-1.16547037502135E-2</v>
      </c>
      <c r="G3019" s="1">
        <v>-0.27442959032187503</v>
      </c>
      <c r="H3019" s="1">
        <v>-4.1827085689960297E-2</v>
      </c>
      <c r="I3019" s="1">
        <v>0.71759683140857899</v>
      </c>
      <c r="J3019" s="1">
        <v>0.49966875716109199</v>
      </c>
      <c r="K3019" s="1">
        <v>2.18775506003412E-3</v>
      </c>
      <c r="L3019" s="1">
        <v>7.9525860852975694E-2</v>
      </c>
      <c r="M3019" s="1">
        <v>0.92354049526956306</v>
      </c>
      <c r="N3019" s="1">
        <v>2.6851027687766101E-2</v>
      </c>
      <c r="O3019" s="1">
        <v>0.730633887943545</v>
      </c>
      <c r="P3019" s="1">
        <v>0.435694958420273</v>
      </c>
      <c r="Q3019" s="1">
        <v>0.71545094001808196</v>
      </c>
      <c r="R3019" s="1">
        <v>0.17968712408357099</v>
      </c>
      <c r="S3019" t="str">
        <f t="shared" si="282"/>
        <v>None</v>
      </c>
      <c r="T3019" t="str">
        <f t="shared" si="283"/>
        <v>Reverse</v>
      </c>
      <c r="U3019" t="str">
        <f t="shared" si="284"/>
        <v>Fully</v>
      </c>
      <c r="V3019" t="str">
        <f t="shared" si="285"/>
        <v>None</v>
      </c>
      <c r="W3019" t="str">
        <f t="shared" si="286"/>
        <v>Reverse</v>
      </c>
      <c r="X3019" t="str">
        <f t="shared" si="287"/>
        <v>Reverse</v>
      </c>
    </row>
    <row r="3020" spans="1:24" hidden="1" x14ac:dyDescent="0.2">
      <c r="A3020" t="s">
        <v>3036</v>
      </c>
      <c r="B3020" s="1">
        <v>8.8964229983045595E-2</v>
      </c>
      <c r="C3020" s="1">
        <v>0.13555715381160199</v>
      </c>
      <c r="D3020" s="1">
        <v>0.29997549972099802</v>
      </c>
      <c r="E3020" s="1">
        <v>-8.6249611812299707E-3</v>
      </c>
      <c r="F3020" s="1">
        <v>-8.0150141912825504E-2</v>
      </c>
      <c r="G3020" s="1">
        <v>-0.16992321887932399</v>
      </c>
      <c r="H3020" s="1">
        <v>-5.9588182989746101E-3</v>
      </c>
      <c r="I3020" s="1">
        <v>0.53022585970413405</v>
      </c>
      <c r="J3020" s="1">
        <v>7.9896045854614905E-2</v>
      </c>
      <c r="K3020" s="1">
        <v>2.13589023030507E-4</v>
      </c>
      <c r="L3020" s="1">
        <v>0.91013293801519801</v>
      </c>
      <c r="M3020" s="1">
        <v>0.45929287811754399</v>
      </c>
      <c r="N3020" s="1">
        <v>0.11958329026277099</v>
      </c>
      <c r="O3020" s="1">
        <v>0.95602483065474098</v>
      </c>
      <c r="P3020" s="1">
        <v>0.28352499147289301</v>
      </c>
      <c r="Q3020" s="1">
        <v>0.103753551076862</v>
      </c>
      <c r="R3020" s="1">
        <v>0.58059142080821102</v>
      </c>
      <c r="S3020" t="str">
        <f t="shared" si="282"/>
        <v>None</v>
      </c>
      <c r="T3020" t="str">
        <f t="shared" si="283"/>
        <v>Reverse</v>
      </c>
      <c r="U3020" t="str">
        <f t="shared" si="284"/>
        <v>Fully</v>
      </c>
      <c r="V3020" t="str">
        <f t="shared" si="285"/>
        <v>None</v>
      </c>
      <c r="W3020" t="str">
        <f t="shared" si="286"/>
        <v>Reverse</v>
      </c>
      <c r="X3020" t="str">
        <f t="shared" si="287"/>
        <v>Reverse</v>
      </c>
    </row>
    <row r="3021" spans="1:24" hidden="1" x14ac:dyDescent="0.2">
      <c r="A3021" t="s">
        <v>3037</v>
      </c>
      <c r="B3021" s="1">
        <v>-0.11445699596237199</v>
      </c>
      <c r="C3021" s="1">
        <v>0.120625170153437</v>
      </c>
      <c r="D3021" s="1">
        <v>0.24965456401532399</v>
      </c>
      <c r="E3021" s="1">
        <v>-5.0545763510979898E-2</v>
      </c>
      <c r="F3021" s="1">
        <v>-5.7036384834531703E-2</v>
      </c>
      <c r="G3021" s="1">
        <v>-0.13402629753214801</v>
      </c>
      <c r="H3021" s="1">
        <v>4.6223909623010597E-3</v>
      </c>
      <c r="I3021" s="1">
        <v>0.52504055641787495</v>
      </c>
      <c r="J3021" s="1">
        <v>0.166168157524093</v>
      </c>
      <c r="K3021" s="1">
        <v>5.19342574471002E-3</v>
      </c>
      <c r="L3021" s="1">
        <v>0.55917875122532901</v>
      </c>
      <c r="M3021" s="1">
        <v>0.641022898635494</v>
      </c>
      <c r="N3021" s="1">
        <v>0.275192205603211</v>
      </c>
      <c r="O3021" s="1">
        <v>0.96982956985451096</v>
      </c>
      <c r="P3021" s="1">
        <v>0.76456423662269402</v>
      </c>
      <c r="Q3021" s="1">
        <v>0.99449783726955399</v>
      </c>
      <c r="R3021" s="1">
        <v>0.34503767550824199</v>
      </c>
      <c r="S3021" t="str">
        <f t="shared" si="282"/>
        <v>None</v>
      </c>
      <c r="T3021" t="str">
        <f t="shared" si="283"/>
        <v>None</v>
      </c>
      <c r="U3021" t="str">
        <f t="shared" si="284"/>
        <v>Fully</v>
      </c>
      <c r="V3021" t="str">
        <f t="shared" si="285"/>
        <v>None</v>
      </c>
      <c r="W3021" t="str">
        <f t="shared" si="286"/>
        <v>None</v>
      </c>
      <c r="X3021" t="str">
        <f t="shared" si="287"/>
        <v>Reverse</v>
      </c>
    </row>
    <row r="3022" spans="1:24" x14ac:dyDescent="0.2">
      <c r="A3022" t="s">
        <v>3038</v>
      </c>
      <c r="B3022" s="1">
        <v>-0.41641702953555398</v>
      </c>
      <c r="C3022" s="1">
        <v>8.5490692670168497E-2</v>
      </c>
      <c r="D3022" s="1">
        <v>-8.2970878716021601E-2</v>
      </c>
      <c r="E3022" s="1">
        <v>-6.8704069396355094E-2</v>
      </c>
      <c r="F3022" s="1">
        <v>6.5420303406934596E-2</v>
      </c>
      <c r="G3022" s="1">
        <v>0.227110538526026</v>
      </c>
      <c r="H3022" s="1">
        <v>-3.0796469789501498E-3</v>
      </c>
      <c r="I3022" s="2">
        <v>1.5398909585017001E-2</v>
      </c>
      <c r="J3022" s="1">
        <v>0.40031972497141999</v>
      </c>
      <c r="K3022" s="1">
        <v>0.41427092029214202</v>
      </c>
      <c r="L3022" s="1">
        <v>0.49865078071622199</v>
      </c>
      <c r="M3022" s="2">
        <v>0.64835449971139902</v>
      </c>
      <c r="N3022" s="1">
        <v>0.116819814105345</v>
      </c>
      <c r="O3022" s="1">
        <v>0.98285706825739005</v>
      </c>
      <c r="P3022" s="2">
        <v>6.2935536184529198E-2</v>
      </c>
      <c r="Q3022" s="1">
        <v>5.6510984968883501E-2</v>
      </c>
      <c r="R3022" s="1">
        <v>6.2751102995531197E-4</v>
      </c>
      <c r="S3022" t="str">
        <f t="shared" si="282"/>
        <v>Significant</v>
      </c>
      <c r="T3022" t="str">
        <f t="shared" si="283"/>
        <v>Reverse</v>
      </c>
      <c r="U3022" t="str">
        <f t="shared" si="284"/>
        <v>Fully</v>
      </c>
      <c r="V3022" t="str">
        <f t="shared" si="285"/>
        <v>None</v>
      </c>
      <c r="W3022" t="str">
        <f t="shared" si="286"/>
        <v>Reverse</v>
      </c>
      <c r="X3022" t="str">
        <f t="shared" si="287"/>
        <v>None</v>
      </c>
    </row>
    <row r="3023" spans="1:24" hidden="1" x14ac:dyDescent="0.2">
      <c r="A3023" t="s">
        <v>3039</v>
      </c>
      <c r="B3023" s="1">
        <v>-0.248177522840556</v>
      </c>
      <c r="C3023" s="1">
        <v>-0.121437525684536</v>
      </c>
      <c r="D3023" s="1">
        <v>-8.8513825212956906E-2</v>
      </c>
      <c r="E3023" s="1">
        <v>7.5993864179875498E-2</v>
      </c>
      <c r="F3023" s="1">
        <v>9.8493521740519605E-2</v>
      </c>
      <c r="G3023" s="1">
        <v>0.129148539333412</v>
      </c>
      <c r="H3023" s="1">
        <v>-1.2568037285270299E-2</v>
      </c>
      <c r="I3023" s="1">
        <v>9.6968717184934494E-2</v>
      </c>
      <c r="J3023" s="1">
        <v>0.139972907722898</v>
      </c>
      <c r="K3023" s="1">
        <v>0.27998720117032599</v>
      </c>
      <c r="L3023" s="1">
        <v>0.35303093385444101</v>
      </c>
      <c r="M3023" s="1">
        <v>0.39441774863288298</v>
      </c>
      <c r="N3023" s="1">
        <v>0.26516276588742699</v>
      </c>
      <c r="O3023" s="1">
        <v>0.913205060016683</v>
      </c>
      <c r="P3023" s="1">
        <v>3.9236888838616098E-2</v>
      </c>
      <c r="Q3023" s="1">
        <v>0.114514802455016</v>
      </c>
      <c r="R3023" s="1">
        <v>0.16004793492119601</v>
      </c>
      <c r="S3023" t="str">
        <f t="shared" si="282"/>
        <v>None</v>
      </c>
      <c r="T3023" t="str">
        <f t="shared" si="283"/>
        <v>Reverse</v>
      </c>
      <c r="U3023" t="str">
        <f t="shared" si="284"/>
        <v>None</v>
      </c>
      <c r="V3023" t="str">
        <f t="shared" si="285"/>
        <v>None</v>
      </c>
      <c r="W3023" t="str">
        <f t="shared" si="286"/>
        <v>Reverse</v>
      </c>
      <c r="X3023" t="str">
        <f t="shared" si="287"/>
        <v>None</v>
      </c>
    </row>
    <row r="3024" spans="1:24" hidden="1" x14ac:dyDescent="0.2">
      <c r="A3024" t="s">
        <v>3040</v>
      </c>
      <c r="B3024" s="1">
        <v>-0.25299323810487501</v>
      </c>
      <c r="C3024" s="1">
        <v>-9.6284420379416494E-2</v>
      </c>
      <c r="D3024" s="1">
        <v>-0.26007895703267497</v>
      </c>
      <c r="E3024" s="1">
        <v>0.19066493040037599</v>
      </c>
      <c r="F3024" s="1">
        <v>0.104032589007755</v>
      </c>
      <c r="G3024" s="1">
        <v>0.40552132203517799</v>
      </c>
      <c r="H3024" s="1">
        <v>-5.3498465281189601E-2</v>
      </c>
      <c r="I3024" s="1">
        <v>0.20374237380596799</v>
      </c>
      <c r="J3024" s="1">
        <v>0.44942074790416398</v>
      </c>
      <c r="K3024" s="1">
        <v>4.4084406508176702E-2</v>
      </c>
      <c r="L3024" s="1">
        <v>0.136884939181941</v>
      </c>
      <c r="M3024" s="1">
        <v>0.56295448162276895</v>
      </c>
      <c r="N3024" s="1">
        <v>2.69784280403568E-2</v>
      </c>
      <c r="O3024" s="1">
        <v>0.76587257355040295</v>
      </c>
      <c r="P3024" s="1">
        <v>0.185093101135543</v>
      </c>
      <c r="Q3024" s="1">
        <v>0.561122744041471</v>
      </c>
      <c r="R3024" s="1">
        <v>0.53138362089158997</v>
      </c>
      <c r="S3024" t="str">
        <f t="shared" si="282"/>
        <v>None</v>
      </c>
      <c r="T3024" t="str">
        <f t="shared" si="283"/>
        <v>Reverse</v>
      </c>
      <c r="U3024" t="str">
        <f t="shared" si="284"/>
        <v>Fully</v>
      </c>
      <c r="V3024" t="str">
        <f t="shared" si="285"/>
        <v>None</v>
      </c>
      <c r="W3024" t="str">
        <f t="shared" si="286"/>
        <v>Reverse</v>
      </c>
      <c r="X3024" t="str">
        <f t="shared" si="287"/>
        <v>None</v>
      </c>
    </row>
    <row r="3025" spans="1:24" x14ac:dyDescent="0.2">
      <c r="A3025" t="s">
        <v>3041</v>
      </c>
      <c r="B3025" s="1">
        <v>-0.34036853335211598</v>
      </c>
      <c r="C3025" s="1">
        <v>-0.12775239017474099</v>
      </c>
      <c r="D3025" s="1">
        <v>-0.20915854505572701</v>
      </c>
      <c r="E3025" s="1">
        <v>1.3090528361485301E-2</v>
      </c>
      <c r="F3025" s="1">
        <v>0.107866417909719</v>
      </c>
      <c r="G3025" s="1">
        <v>0.26313006600486599</v>
      </c>
      <c r="H3025" s="1">
        <v>0.17898371482349201</v>
      </c>
      <c r="I3025" s="2">
        <v>1.7492576267366701E-2</v>
      </c>
      <c r="J3025" s="1">
        <v>0.20642849235836699</v>
      </c>
      <c r="K3025" s="1">
        <v>4.0755882188968397E-2</v>
      </c>
      <c r="L3025" s="1">
        <v>0.89630889279433401</v>
      </c>
      <c r="M3025" s="2">
        <v>0.44870310975821098</v>
      </c>
      <c r="N3025" s="1">
        <v>6.7755311106818497E-2</v>
      </c>
      <c r="O3025" s="1">
        <v>0.21063728702812001</v>
      </c>
      <c r="P3025" s="2">
        <v>4.2391842676017697E-3</v>
      </c>
      <c r="Q3025" s="1">
        <v>2.2996504125255501E-2</v>
      </c>
      <c r="R3025" s="1">
        <v>0.23911648755072201</v>
      </c>
      <c r="S3025" t="str">
        <f t="shared" si="282"/>
        <v>Significant</v>
      </c>
      <c r="T3025" t="str">
        <f t="shared" si="283"/>
        <v>Reverse</v>
      </c>
      <c r="U3025" t="str">
        <f t="shared" si="284"/>
        <v>None</v>
      </c>
      <c r="V3025" t="str">
        <f t="shared" si="285"/>
        <v>None</v>
      </c>
      <c r="W3025" t="str">
        <f t="shared" si="286"/>
        <v>Reverse</v>
      </c>
      <c r="X3025" t="str">
        <f t="shared" si="287"/>
        <v>Reverse</v>
      </c>
    </row>
    <row r="3026" spans="1:24" hidden="1" x14ac:dyDescent="0.2">
      <c r="A3026" t="s">
        <v>3042</v>
      </c>
      <c r="B3026" s="1">
        <v>-0.35566533156332902</v>
      </c>
      <c r="C3026" s="1">
        <v>-0.180622144129926</v>
      </c>
      <c r="D3026" s="1">
        <v>-0.1151934724114</v>
      </c>
      <c r="E3026" s="1">
        <v>-4.2617869146067598E-2</v>
      </c>
      <c r="F3026" s="1">
        <v>0.13114012182950299</v>
      </c>
      <c r="G3026" s="1">
        <v>0.155523510086476</v>
      </c>
      <c r="H3026" s="1">
        <v>3.6037257653143501E-2</v>
      </c>
      <c r="I3026" s="1">
        <v>9.4162043549023397E-2</v>
      </c>
      <c r="J3026" s="1">
        <v>8.4930454427805002E-2</v>
      </c>
      <c r="K3026" s="1">
        <v>0.268370644994253</v>
      </c>
      <c r="L3026" s="1">
        <v>0.68084502829271598</v>
      </c>
      <c r="M3026" s="1">
        <v>0.37207524610748399</v>
      </c>
      <c r="N3026" s="1">
        <v>0.29045295292010798</v>
      </c>
      <c r="O3026" s="1">
        <v>0.80564825303107002</v>
      </c>
      <c r="P3026" s="1">
        <v>2.6920704542896402E-2</v>
      </c>
      <c r="Q3026" s="1">
        <v>8.5039193429617493E-2</v>
      </c>
      <c r="R3026" s="1">
        <v>4.7887596907844901E-2</v>
      </c>
      <c r="S3026" t="str">
        <f t="shared" si="282"/>
        <v>None</v>
      </c>
      <c r="T3026" t="str">
        <f t="shared" si="283"/>
        <v>Reverse</v>
      </c>
      <c r="U3026" t="str">
        <f t="shared" si="284"/>
        <v>None</v>
      </c>
      <c r="V3026" t="str">
        <f t="shared" si="285"/>
        <v>None</v>
      </c>
      <c r="W3026" t="str">
        <f t="shared" si="286"/>
        <v>Reverse</v>
      </c>
      <c r="X3026" t="str">
        <f t="shared" si="287"/>
        <v>Reverse</v>
      </c>
    </row>
    <row r="3027" spans="1:24" hidden="1" x14ac:dyDescent="0.2">
      <c r="A3027" t="s">
        <v>3043</v>
      </c>
      <c r="B3027" s="1">
        <v>-0.25694813904282598</v>
      </c>
      <c r="C3027" s="1">
        <v>-0.26775017312118898</v>
      </c>
      <c r="D3027" s="1">
        <v>-6.16505987353747E-2</v>
      </c>
      <c r="E3027" s="1">
        <v>0.13254938061197399</v>
      </c>
      <c r="F3027" s="1">
        <v>0.22060094646671999</v>
      </c>
      <c r="G3027" s="1">
        <v>-6.9142232024262798E-2</v>
      </c>
      <c r="H3027" s="1">
        <v>-0.36508107235728998</v>
      </c>
      <c r="I3027" s="1">
        <v>0.20342993244885901</v>
      </c>
      <c r="J3027" s="1">
        <v>9.6193478753787401E-4</v>
      </c>
      <c r="K3027" s="1">
        <v>0.42708892569149398</v>
      </c>
      <c r="L3027" s="1">
        <v>9.0737696099113196E-2</v>
      </c>
      <c r="M3027" s="1">
        <v>4.7516229265274802E-2</v>
      </c>
      <c r="N3027" s="1">
        <v>0.52841283413981999</v>
      </c>
      <c r="O3027" s="1">
        <v>1.4090702153965299E-3</v>
      </c>
      <c r="P3027" s="1">
        <v>8.6981464219781798E-2</v>
      </c>
      <c r="Q3027" s="1">
        <v>2.90867882795297E-2</v>
      </c>
      <c r="R3027" s="1">
        <v>5.8706240106696202E-3</v>
      </c>
      <c r="S3027" t="str">
        <f t="shared" si="282"/>
        <v>None</v>
      </c>
      <c r="T3027" t="str">
        <f t="shared" si="283"/>
        <v>Reverse</v>
      </c>
      <c r="U3027" t="str">
        <f t="shared" si="284"/>
        <v>Fully</v>
      </c>
      <c r="V3027" t="str">
        <f t="shared" si="285"/>
        <v>None</v>
      </c>
      <c r="W3027" t="str">
        <f t="shared" si="286"/>
        <v>None</v>
      </c>
      <c r="X3027" t="str">
        <f t="shared" si="287"/>
        <v>None</v>
      </c>
    </row>
    <row r="3028" spans="1:24" x14ac:dyDescent="0.2">
      <c r="A3028" t="s">
        <v>3044</v>
      </c>
      <c r="B3028" s="1">
        <v>-0.37410148882611299</v>
      </c>
      <c r="C3028" s="1">
        <v>-8.2397207128756506E-2</v>
      </c>
      <c r="D3028" s="1">
        <v>0.116820288082445</v>
      </c>
      <c r="E3028" s="1">
        <v>-0.121044000848162</v>
      </c>
      <c r="F3028" s="1">
        <v>0.21007895752543199</v>
      </c>
      <c r="G3028" s="1">
        <v>-0.15539593997387499</v>
      </c>
      <c r="H3028" s="1">
        <v>3.8505979561409803E-2</v>
      </c>
      <c r="I3028" s="2">
        <v>2.50359016905497E-2</v>
      </c>
      <c r="J3028" s="1">
        <v>0.289193230979849</v>
      </c>
      <c r="K3028" s="1">
        <v>0.13474554047854201</v>
      </c>
      <c r="L3028" s="1">
        <v>0.12146162717037801</v>
      </c>
      <c r="M3028" s="2">
        <v>5.8608790925628797E-2</v>
      </c>
      <c r="N3028" s="1">
        <v>0.15903718713008499</v>
      </c>
      <c r="O3028" s="1">
        <v>0.72505409162736101</v>
      </c>
      <c r="P3028" s="2">
        <v>6.2646887800632906E-2</v>
      </c>
      <c r="Q3028" s="1">
        <v>1.8223353469319101E-3</v>
      </c>
      <c r="R3028" s="1">
        <v>5.6081560481033104E-4</v>
      </c>
      <c r="S3028" t="str">
        <f t="shared" si="282"/>
        <v>Significant</v>
      </c>
      <c r="T3028" t="str">
        <f t="shared" si="283"/>
        <v>Reverse</v>
      </c>
      <c r="U3028" t="str">
        <f t="shared" si="284"/>
        <v>Fully</v>
      </c>
      <c r="V3028" t="str">
        <f t="shared" si="285"/>
        <v>None</v>
      </c>
      <c r="W3028" t="str">
        <f t="shared" si="286"/>
        <v>None</v>
      </c>
      <c r="X3028" t="str">
        <f t="shared" si="287"/>
        <v>Reverse</v>
      </c>
    </row>
    <row r="3029" spans="1:24" hidden="1" x14ac:dyDescent="0.2">
      <c r="A3029" t="s">
        <v>3045</v>
      </c>
      <c r="B3029" s="1">
        <v>-0.16086074941320699</v>
      </c>
      <c r="C3029" s="1">
        <v>-3.53088511466133E-2</v>
      </c>
      <c r="D3029" s="1">
        <v>-3.4079552927326902E-2</v>
      </c>
      <c r="E3029" s="1">
        <v>1.3868344803201501E-4</v>
      </c>
      <c r="F3029" s="1">
        <v>1.8673454484682502E-2</v>
      </c>
      <c r="G3029" s="1">
        <v>5.3562730777350902E-2</v>
      </c>
      <c r="H3029" s="1">
        <v>-3.4975942791205999E-2</v>
      </c>
      <c r="I3029" s="1">
        <v>0.14591492959034699</v>
      </c>
      <c r="J3029" s="1">
        <v>0.59495598777438696</v>
      </c>
      <c r="K3029" s="1">
        <v>0.60781197875349202</v>
      </c>
      <c r="L3029" s="1">
        <v>0.99833184447239998</v>
      </c>
      <c r="M3029" s="1">
        <v>0.84224246221111398</v>
      </c>
      <c r="N3029" s="1">
        <v>0.56854208131324901</v>
      </c>
      <c r="O3029" s="1">
        <v>0.70942656760149203</v>
      </c>
      <c r="P3029" s="1">
        <v>7.7732646161861305E-2</v>
      </c>
      <c r="Q3029" s="1">
        <v>0.16000889647463101</v>
      </c>
      <c r="R3029" s="1">
        <v>5.1788196709023002E-2</v>
      </c>
      <c r="S3029" t="str">
        <f t="shared" si="282"/>
        <v>None</v>
      </c>
      <c r="T3029" t="str">
        <f t="shared" si="283"/>
        <v>Reverse</v>
      </c>
      <c r="U3029" t="str">
        <f t="shared" si="284"/>
        <v>Fully</v>
      </c>
      <c r="V3029" t="str">
        <f t="shared" si="285"/>
        <v>None</v>
      </c>
      <c r="W3029" t="str">
        <f t="shared" si="286"/>
        <v>Reverse</v>
      </c>
      <c r="X3029" t="str">
        <f t="shared" si="287"/>
        <v>None</v>
      </c>
    </row>
    <row r="3030" spans="1:24" hidden="1" x14ac:dyDescent="0.2">
      <c r="A3030" t="s">
        <v>3046</v>
      </c>
      <c r="B3030" s="1">
        <v>-0.181421665563988</v>
      </c>
      <c r="C3030" s="1">
        <v>-6.6368304975199799E-2</v>
      </c>
      <c r="D3030" s="1">
        <v>-3.7445581174641803E-5</v>
      </c>
      <c r="E3030" s="1">
        <v>-4.0378933688479203E-2</v>
      </c>
      <c r="F3030" s="1">
        <v>5.91048998755365E-2</v>
      </c>
      <c r="G3030" s="1">
        <v>-7.6162147168952598E-3</v>
      </c>
      <c r="H3030" s="1">
        <v>-4.3345723617121197E-2</v>
      </c>
      <c r="I3030" s="1">
        <v>0.21094277874999001</v>
      </c>
      <c r="J3030" s="1">
        <v>0.33557419793250298</v>
      </c>
      <c r="K3030" s="1">
        <v>0.99956481491786497</v>
      </c>
      <c r="L3030" s="1">
        <v>0.55700275617893702</v>
      </c>
      <c r="M3030" s="1">
        <v>0.54331301053128001</v>
      </c>
      <c r="N3030" s="1">
        <v>0.93747679627358804</v>
      </c>
      <c r="O3030" s="1">
        <v>0.65554745277568205</v>
      </c>
      <c r="P3030" s="1">
        <v>0.147714040835665</v>
      </c>
      <c r="Q3030" s="1">
        <v>0.146878055299105</v>
      </c>
      <c r="R3030" s="1">
        <v>4.1922475413832802E-2</v>
      </c>
      <c r="S3030" t="str">
        <f t="shared" si="282"/>
        <v>None</v>
      </c>
      <c r="T3030" t="str">
        <f t="shared" si="283"/>
        <v>Reverse</v>
      </c>
      <c r="U3030" t="str">
        <f t="shared" si="284"/>
        <v>Fully</v>
      </c>
      <c r="V3030" t="str">
        <f t="shared" si="285"/>
        <v>None</v>
      </c>
      <c r="W3030" t="str">
        <f t="shared" si="286"/>
        <v>None</v>
      </c>
      <c r="X3030" t="str">
        <f t="shared" si="287"/>
        <v>None</v>
      </c>
    </row>
    <row r="3031" spans="1:24" hidden="1" x14ac:dyDescent="0.2">
      <c r="A3031" t="s">
        <v>3047</v>
      </c>
      <c r="B3031" s="1">
        <v>-0.15568416684745301</v>
      </c>
      <c r="C3031" s="1">
        <v>-2.5743354488371398E-2</v>
      </c>
      <c r="D3031" s="1">
        <v>-4.0047768873208003E-2</v>
      </c>
      <c r="E3031" s="1">
        <v>-1.47898530090925E-2</v>
      </c>
      <c r="F3031" s="1">
        <v>0.13939054841804699</v>
      </c>
      <c r="G3031" s="1">
        <v>0.224950190107885</v>
      </c>
      <c r="H3031" s="1">
        <v>7.7327349356918304E-2</v>
      </c>
      <c r="I3031" s="1">
        <v>0.44095236331315502</v>
      </c>
      <c r="J3031" s="1">
        <v>0.80945039563278798</v>
      </c>
      <c r="K3031" s="1">
        <v>0.70766556294517102</v>
      </c>
      <c r="L3031" s="1">
        <v>0.88979979858270897</v>
      </c>
      <c r="M3031" s="1">
        <v>0.357476351914644</v>
      </c>
      <c r="N3031" s="1">
        <v>0.13976065956061301</v>
      </c>
      <c r="O3031" s="1">
        <v>0.60883900059073504</v>
      </c>
      <c r="P3031" s="1">
        <v>0.82510917845951004</v>
      </c>
      <c r="Q3031" s="1">
        <v>0.87793026146710995</v>
      </c>
      <c r="R3031" s="1">
        <v>0.62438146806234096</v>
      </c>
      <c r="S3031" t="str">
        <f t="shared" si="282"/>
        <v>None</v>
      </c>
      <c r="T3031" t="str">
        <f t="shared" si="283"/>
        <v>Reverse</v>
      </c>
      <c r="U3031" t="str">
        <f t="shared" si="284"/>
        <v>Fully</v>
      </c>
      <c r="V3031" t="str">
        <f t="shared" si="285"/>
        <v>None</v>
      </c>
      <c r="W3031" t="str">
        <f t="shared" si="286"/>
        <v>Reverse</v>
      </c>
      <c r="X3031" t="str">
        <f t="shared" si="287"/>
        <v>Reverse</v>
      </c>
    </row>
    <row r="3032" spans="1:24" x14ac:dyDescent="0.2">
      <c r="A3032" t="s">
        <v>3048</v>
      </c>
      <c r="B3032" s="1">
        <v>-0.43637783320590401</v>
      </c>
      <c r="C3032" s="1">
        <v>-0.101797926148625</v>
      </c>
      <c r="D3032" s="1">
        <v>6.8241835856994698E-2</v>
      </c>
      <c r="E3032" s="1">
        <v>-0.31092418801532501</v>
      </c>
      <c r="F3032" s="1">
        <v>0.14594653669732299</v>
      </c>
      <c r="G3032" s="1">
        <v>-0.19766438542231901</v>
      </c>
      <c r="H3032" s="1">
        <v>8.3977177973239198E-2</v>
      </c>
      <c r="I3032" s="2">
        <v>3.6091897449321E-3</v>
      </c>
      <c r="J3032" s="1">
        <v>0.23510880868072301</v>
      </c>
      <c r="K3032" s="1">
        <v>0.42457123324479301</v>
      </c>
      <c r="L3032" s="1">
        <v>5.2874059282008901E-4</v>
      </c>
      <c r="M3032" s="2">
        <v>0.22879998772739099</v>
      </c>
      <c r="N3032" s="1">
        <v>0.104844914620511</v>
      </c>
      <c r="O3032" s="1">
        <v>0.48687906053598101</v>
      </c>
      <c r="P3032" s="2">
        <v>8.2173745454915798E-4</v>
      </c>
      <c r="Q3032" s="1">
        <v>1.3945992262180499E-6</v>
      </c>
      <c r="R3032" s="1">
        <v>1.5352940797225001E-8</v>
      </c>
      <c r="S3032" t="str">
        <f t="shared" si="282"/>
        <v>Significant</v>
      </c>
      <c r="T3032" t="str">
        <f t="shared" si="283"/>
        <v>Reverse</v>
      </c>
      <c r="U3032" t="str">
        <f t="shared" si="284"/>
        <v>None</v>
      </c>
      <c r="V3032" t="str">
        <f t="shared" si="285"/>
        <v>None</v>
      </c>
      <c r="W3032" t="str">
        <f t="shared" si="286"/>
        <v>None</v>
      </c>
      <c r="X3032" t="str">
        <f t="shared" si="287"/>
        <v>Reverse</v>
      </c>
    </row>
    <row r="3033" spans="1:24" hidden="1" x14ac:dyDescent="0.2">
      <c r="A3033" t="s">
        <v>3049</v>
      </c>
      <c r="B3033" s="1">
        <v>-9.6962038647212895E-2</v>
      </c>
      <c r="C3033" s="1">
        <v>6.3546575540995798E-2</v>
      </c>
      <c r="D3033" s="1">
        <v>3.1089205504420601E-2</v>
      </c>
      <c r="E3033" s="1">
        <v>4.0355960323036899E-2</v>
      </c>
      <c r="F3033" s="1">
        <v>-2.8680675706392701E-2</v>
      </c>
      <c r="G3033" s="1">
        <v>-9.8726254108253406E-2</v>
      </c>
      <c r="H3033" s="1">
        <v>-0.13026093897098401</v>
      </c>
      <c r="I3033" s="1">
        <v>0.33062248727486598</v>
      </c>
      <c r="J3033" s="1">
        <v>0.28708940243057801</v>
      </c>
      <c r="K3033" s="1">
        <v>0.60118944061825297</v>
      </c>
      <c r="L3033" s="1">
        <v>0.49779822823959402</v>
      </c>
      <c r="M3033" s="1">
        <v>0.73296103590593997</v>
      </c>
      <c r="N3033" s="1">
        <v>0.24268072079980199</v>
      </c>
      <c r="O3033" s="1">
        <v>0.12476968600006801</v>
      </c>
      <c r="P3033" s="1">
        <v>0.50730982302481697</v>
      </c>
      <c r="Q3033" s="1">
        <v>7.8831089097047294E-2</v>
      </c>
      <c r="R3033" s="1">
        <v>4.6012881116623099E-2</v>
      </c>
      <c r="S3033" t="str">
        <f t="shared" si="282"/>
        <v>None</v>
      </c>
      <c r="T3033" t="str">
        <f t="shared" si="283"/>
        <v>None</v>
      </c>
      <c r="U3033" t="str">
        <f t="shared" si="284"/>
        <v>Fully</v>
      </c>
      <c r="V3033" t="str">
        <f t="shared" si="285"/>
        <v>None</v>
      </c>
      <c r="W3033" t="str">
        <f t="shared" si="286"/>
        <v>None</v>
      </c>
      <c r="X3033" t="str">
        <f t="shared" si="287"/>
        <v>None</v>
      </c>
    </row>
    <row r="3034" spans="1:24" hidden="1" x14ac:dyDescent="0.2">
      <c r="A3034" t="s">
        <v>3050</v>
      </c>
      <c r="B3034" s="1">
        <v>-8.5965010716042498E-3</v>
      </c>
      <c r="C3034" s="1">
        <v>9.2235971882492995E-2</v>
      </c>
      <c r="D3034" s="1">
        <v>-2.4998977405566201E-2</v>
      </c>
      <c r="E3034" s="1">
        <v>0.21474387703206099</v>
      </c>
      <c r="F3034" s="1">
        <v>-0.14370461046809799</v>
      </c>
      <c r="G3034" s="1">
        <v>-0.12784800395235299</v>
      </c>
      <c r="H3034" s="1">
        <v>-0.258756768320903</v>
      </c>
      <c r="I3034" s="1">
        <v>0.94148758085043005</v>
      </c>
      <c r="J3034" s="1">
        <v>0.186679004554551</v>
      </c>
      <c r="K3034" s="1">
        <v>0.71860196451882297</v>
      </c>
      <c r="L3034" s="1">
        <v>2.8624107836679501E-3</v>
      </c>
      <c r="M3034" s="1">
        <v>0.14636607675742899</v>
      </c>
      <c r="N3034" s="1">
        <v>0.19546377041737301</v>
      </c>
      <c r="O3034" s="1">
        <v>1.02837702753943E-2</v>
      </c>
      <c r="P3034" s="1">
        <v>0.59608270255238704</v>
      </c>
      <c r="Q3034" s="1">
        <v>0.154258156592572</v>
      </c>
      <c r="R3034" s="1">
        <v>0.64246918257076002</v>
      </c>
      <c r="S3034" t="str">
        <f t="shared" si="282"/>
        <v>None</v>
      </c>
      <c r="T3034" t="str">
        <f t="shared" si="283"/>
        <v>None</v>
      </c>
      <c r="U3034" t="str">
        <f t="shared" si="284"/>
        <v>Fully</v>
      </c>
      <c r="V3034" t="str">
        <f t="shared" si="285"/>
        <v>None</v>
      </c>
      <c r="W3034" t="str">
        <f t="shared" si="286"/>
        <v>None</v>
      </c>
      <c r="X3034" t="str">
        <f t="shared" si="287"/>
        <v>None</v>
      </c>
    </row>
    <row r="3035" spans="1:24" hidden="1" x14ac:dyDescent="0.2">
      <c r="A3035" t="s">
        <v>3051</v>
      </c>
      <c r="B3035" s="1">
        <v>-4.7881200541091698E-2</v>
      </c>
      <c r="C3035" s="1">
        <v>3.84140938252783E-2</v>
      </c>
      <c r="D3035" s="1">
        <v>0.107807549196187</v>
      </c>
      <c r="E3035" s="1">
        <v>-6.5413384787581894E-2</v>
      </c>
      <c r="F3035" s="1">
        <v>-3.2474752410040102E-2</v>
      </c>
      <c r="G3035" s="1">
        <v>-0.15955127048551601</v>
      </c>
      <c r="H3035" s="1">
        <v>-5.47230127248284E-2</v>
      </c>
      <c r="I3035" s="1">
        <v>0.72269781390457799</v>
      </c>
      <c r="J3035" s="1">
        <v>0.67148208322282199</v>
      </c>
      <c r="K3035" s="1">
        <v>0.236350360540661</v>
      </c>
      <c r="L3035" s="1">
        <v>0.47080360810064098</v>
      </c>
      <c r="M3035" s="1">
        <v>0.79976622412546805</v>
      </c>
      <c r="N3035" s="1">
        <v>0.21552130902872901</v>
      </c>
      <c r="O3035" s="1">
        <v>0.66922520836926203</v>
      </c>
      <c r="P3035" s="1">
        <v>0.74875080191062504</v>
      </c>
      <c r="Q3035" s="1">
        <v>0.44678796251660802</v>
      </c>
      <c r="R3035" s="1">
        <v>0.199471681419186</v>
      </c>
      <c r="S3035" t="str">
        <f t="shared" si="282"/>
        <v>None</v>
      </c>
      <c r="T3035" t="str">
        <f t="shared" si="283"/>
        <v>None</v>
      </c>
      <c r="U3035" t="str">
        <f t="shared" si="284"/>
        <v>Fully</v>
      </c>
      <c r="V3035" t="str">
        <f t="shared" si="285"/>
        <v>None</v>
      </c>
      <c r="W3035" t="str">
        <f t="shared" si="286"/>
        <v>None</v>
      </c>
      <c r="X3035" t="str">
        <f t="shared" si="287"/>
        <v>None</v>
      </c>
    </row>
    <row r="3036" spans="1:24" hidden="1" x14ac:dyDescent="0.2">
      <c r="A3036" t="s">
        <v>3052</v>
      </c>
      <c r="B3036" s="1">
        <v>-0.108483249427222</v>
      </c>
      <c r="C3036" s="1">
        <v>-8.0746894430760094E-2</v>
      </c>
      <c r="D3036" s="1">
        <v>9.2685648628478196E-2</v>
      </c>
      <c r="E3036" s="1">
        <v>-0.18315278895383699</v>
      </c>
      <c r="F3036" s="1">
        <v>4.2433335005759201E-2</v>
      </c>
      <c r="G3036" s="1">
        <v>-0.257339641433247</v>
      </c>
      <c r="H3036" s="1">
        <v>4.2818587540644701E-2</v>
      </c>
      <c r="I3036" s="1">
        <v>0.19347691065790701</v>
      </c>
      <c r="J3036" s="1">
        <v>0.25877946396516699</v>
      </c>
      <c r="K3036" s="1">
        <v>0.19564110639163901</v>
      </c>
      <c r="L3036" s="1">
        <v>1.2155182900299899E-2</v>
      </c>
      <c r="M3036" s="1">
        <v>0.67333715874498001</v>
      </c>
      <c r="N3036" s="1">
        <v>1.2695937341636199E-2</v>
      </c>
      <c r="O3036" s="1">
        <v>0.67054942532953199</v>
      </c>
      <c r="P3036" s="1">
        <v>6.8636619990085398E-2</v>
      </c>
      <c r="Q3036" s="1">
        <v>7.0435991186148801E-4</v>
      </c>
      <c r="R3036" s="1">
        <v>2.0271588616335001E-3</v>
      </c>
      <c r="S3036" t="str">
        <f t="shared" si="282"/>
        <v>None</v>
      </c>
      <c r="T3036" t="str">
        <f t="shared" si="283"/>
        <v>Reverse</v>
      </c>
      <c r="U3036" t="str">
        <f t="shared" si="284"/>
        <v>Fully</v>
      </c>
      <c r="V3036" t="str">
        <f t="shared" si="285"/>
        <v>None</v>
      </c>
      <c r="W3036" t="str">
        <f t="shared" si="286"/>
        <v>None</v>
      </c>
      <c r="X3036" t="str">
        <f t="shared" si="287"/>
        <v>Reverse</v>
      </c>
    </row>
    <row r="3037" spans="1:24" x14ac:dyDescent="0.2">
      <c r="A3037" t="s">
        <v>3053</v>
      </c>
      <c r="B3037" s="1">
        <v>-0.36243800386371</v>
      </c>
      <c r="C3037" s="1">
        <v>-0.14854637654768199</v>
      </c>
      <c r="D3037" s="1">
        <v>-5.2314525940517102E-2</v>
      </c>
      <c r="E3037" s="1">
        <v>-0.18004783985755099</v>
      </c>
      <c r="F3037" s="1">
        <v>0.10093757954160799</v>
      </c>
      <c r="G3037" s="1">
        <v>-0.13204772913912999</v>
      </c>
      <c r="H3037" s="1">
        <v>-0.131194785205758</v>
      </c>
      <c r="I3037" s="2">
        <v>3.5284662055930699E-2</v>
      </c>
      <c r="J3037" s="1">
        <v>0.18339620581660299</v>
      </c>
      <c r="K3037" s="1">
        <v>0.63722268618559696</v>
      </c>
      <c r="L3037" s="1">
        <v>0.10805990145182499</v>
      </c>
      <c r="M3037" s="2">
        <v>0.52030392669507597</v>
      </c>
      <c r="N3037" s="1">
        <v>0.40091573751854997</v>
      </c>
      <c r="O3037" s="1">
        <v>0.40394701634327501</v>
      </c>
      <c r="P3037" s="2">
        <v>6.5397411702329796E-3</v>
      </c>
      <c r="Q3037" s="1">
        <v>2.8744521028574601E-4</v>
      </c>
      <c r="R3037" s="1">
        <v>7.9018759310203192E-6</v>
      </c>
      <c r="S3037" t="str">
        <f t="shared" si="282"/>
        <v>Significant</v>
      </c>
      <c r="T3037" t="str">
        <f t="shared" si="283"/>
        <v>Reverse</v>
      </c>
      <c r="U3037" t="str">
        <f t="shared" si="284"/>
        <v>None</v>
      </c>
      <c r="V3037" t="str">
        <f t="shared" si="285"/>
        <v>None</v>
      </c>
      <c r="W3037" t="str">
        <f t="shared" si="286"/>
        <v>None</v>
      </c>
      <c r="X3037" t="str">
        <f t="shared" si="287"/>
        <v>None</v>
      </c>
    </row>
    <row r="3038" spans="1:24" hidden="1" x14ac:dyDescent="0.2">
      <c r="A3038" t="s">
        <v>3054</v>
      </c>
      <c r="B3038" s="1">
        <v>-0.219094937783194</v>
      </c>
      <c r="C3038" s="1">
        <v>3.5558278761678698E-2</v>
      </c>
      <c r="D3038" s="1">
        <v>-4.5591917926001597E-2</v>
      </c>
      <c r="E3038" s="1">
        <v>1.26443499427431E-2</v>
      </c>
      <c r="F3038" s="1">
        <v>-0.171958764050234</v>
      </c>
      <c r="G3038" s="1">
        <v>-0.14145610507227399</v>
      </c>
      <c r="H3038" s="1">
        <v>-0.26884176269318499</v>
      </c>
      <c r="I3038" s="1">
        <v>0.32416411687122498</v>
      </c>
      <c r="J3038" s="1">
        <v>0.83691323049272204</v>
      </c>
      <c r="K3038" s="1">
        <v>0.79185931086384598</v>
      </c>
      <c r="L3038" s="1">
        <v>0.94164037919045995</v>
      </c>
      <c r="M3038" s="1">
        <v>0.48233066471946001</v>
      </c>
      <c r="N3038" s="1">
        <v>0.56304609625708901</v>
      </c>
      <c r="O3038" s="1">
        <v>0.27345908909013</v>
      </c>
      <c r="P3038" s="1">
        <v>9.7395665345798299E-2</v>
      </c>
      <c r="Q3038" s="1">
        <v>5.8255111623315599E-2</v>
      </c>
      <c r="R3038" s="1">
        <v>2.66774847370117E-2</v>
      </c>
      <c r="S3038" t="str">
        <f t="shared" si="282"/>
        <v>None</v>
      </c>
      <c r="T3038" t="str">
        <f t="shared" si="283"/>
        <v>None</v>
      </c>
      <c r="U3038" t="str">
        <f t="shared" si="284"/>
        <v>Fully</v>
      </c>
      <c r="V3038" t="str">
        <f t="shared" si="285"/>
        <v>None</v>
      </c>
      <c r="W3038" t="str">
        <f t="shared" si="286"/>
        <v>None</v>
      </c>
      <c r="X3038" t="str">
        <f t="shared" si="287"/>
        <v>None</v>
      </c>
    </row>
    <row r="3039" spans="1:24" hidden="1" x14ac:dyDescent="0.2">
      <c r="A3039" t="s">
        <v>3055</v>
      </c>
      <c r="B3039" s="1">
        <v>-1.5728080499917401E-2</v>
      </c>
      <c r="C3039" s="1">
        <v>0.21011907984552999</v>
      </c>
      <c r="D3039" s="1">
        <v>0.31273123873112302</v>
      </c>
      <c r="E3039" s="1">
        <v>-5.6453705399150199E-2</v>
      </c>
      <c r="F3039" s="1">
        <v>-0.102218710285735</v>
      </c>
      <c r="G3039" s="1">
        <v>-0.44808992300728001</v>
      </c>
      <c r="H3039" s="1">
        <v>-0.111148705135688</v>
      </c>
      <c r="I3039" s="1">
        <v>0.936998421207904</v>
      </c>
      <c r="J3039" s="1">
        <v>3.9256326084692802E-2</v>
      </c>
      <c r="K3039" s="1">
        <v>2.6462176846985702E-3</v>
      </c>
      <c r="L3039" s="1">
        <v>0.57333682190593604</v>
      </c>
      <c r="M3039" s="1">
        <v>0.47127824539971103</v>
      </c>
      <c r="N3039" s="1">
        <v>2.3441751291439E-3</v>
      </c>
      <c r="O3039" s="1">
        <v>0.43361163721887502</v>
      </c>
      <c r="P3039" s="1">
        <v>0.62975646886486203</v>
      </c>
      <c r="Q3039" s="1">
        <v>0.42941223648066001</v>
      </c>
      <c r="R3039" s="1">
        <v>0.33764160674183202</v>
      </c>
      <c r="S3039" t="str">
        <f t="shared" si="282"/>
        <v>None</v>
      </c>
      <c r="T3039" t="str">
        <f t="shared" si="283"/>
        <v>None</v>
      </c>
      <c r="U3039" t="str">
        <f t="shared" si="284"/>
        <v>Fully</v>
      </c>
      <c r="V3039" t="str">
        <f t="shared" si="285"/>
        <v>None</v>
      </c>
      <c r="W3039" t="str">
        <f t="shared" si="286"/>
        <v>None</v>
      </c>
      <c r="X3039" t="str">
        <f t="shared" si="287"/>
        <v>None</v>
      </c>
    </row>
    <row r="3040" spans="1:24" hidden="1" x14ac:dyDescent="0.2">
      <c r="A3040" t="s">
        <v>3056</v>
      </c>
      <c r="B3040" s="1">
        <v>-0.243271533262331</v>
      </c>
      <c r="C3040" s="1">
        <v>0.15787977588742599</v>
      </c>
      <c r="D3040" s="1">
        <v>9.6637906805112403E-2</v>
      </c>
      <c r="E3040" s="1">
        <v>-0.102404503084041</v>
      </c>
      <c r="F3040" s="1">
        <v>-0.18697485102345099</v>
      </c>
      <c r="G3040" s="1">
        <v>-0.204374559561872</v>
      </c>
      <c r="H3040" s="1">
        <v>0.12189906932508</v>
      </c>
      <c r="I3040" s="1">
        <v>8.1723413323366301E-2</v>
      </c>
      <c r="J3040" s="1">
        <v>5.0770249213361901E-2</v>
      </c>
      <c r="K3040" s="1">
        <v>0.227179940045864</v>
      </c>
      <c r="L3040" s="1">
        <v>0.20097964325128201</v>
      </c>
      <c r="M3040" s="1">
        <v>0.100266905339368</v>
      </c>
      <c r="N3040" s="1">
        <v>7.3033530799237995E-2</v>
      </c>
      <c r="O3040" s="1">
        <v>0.2808099722522</v>
      </c>
      <c r="P3040" s="1">
        <v>2.66799240673035E-2</v>
      </c>
      <c r="Q3040" s="1">
        <v>4.2894341302620901E-3</v>
      </c>
      <c r="R3040" s="1">
        <v>6.8635881742705199E-2</v>
      </c>
      <c r="S3040" t="str">
        <f t="shared" si="282"/>
        <v>None</v>
      </c>
      <c r="T3040" t="str">
        <f t="shared" si="283"/>
        <v>None</v>
      </c>
      <c r="U3040" t="str">
        <f t="shared" si="284"/>
        <v>None</v>
      </c>
      <c r="V3040" t="str">
        <f t="shared" si="285"/>
        <v>None</v>
      </c>
      <c r="W3040" t="str">
        <f t="shared" si="286"/>
        <v>None</v>
      </c>
      <c r="X3040" t="str">
        <f t="shared" si="287"/>
        <v>Reverse</v>
      </c>
    </row>
    <row r="3041" spans="1:24" x14ac:dyDescent="0.2">
      <c r="A3041" t="s">
        <v>3057</v>
      </c>
      <c r="B3041" s="1">
        <v>0.526501894613433</v>
      </c>
      <c r="C3041" s="1">
        <v>9.9153043887482403E-2</v>
      </c>
      <c r="D3041" s="1">
        <v>0.131758227678616</v>
      </c>
      <c r="E3041" s="1">
        <v>-0.264257585965192</v>
      </c>
      <c r="F3041" s="1">
        <v>0.19442564940818399</v>
      </c>
      <c r="G3041" s="1">
        <v>-0.18894271682003</v>
      </c>
      <c r="H3041" s="1">
        <v>-2.3991346046527799E-2</v>
      </c>
      <c r="I3041" s="2">
        <v>6.2755345402160699E-3</v>
      </c>
      <c r="J3041" s="1">
        <v>0.39492948186648902</v>
      </c>
      <c r="K3041" s="1">
        <v>0.25938232670567801</v>
      </c>
      <c r="L3041" s="1">
        <v>2.5945840360612999E-2</v>
      </c>
      <c r="M3041" s="2">
        <v>0.239484891288339</v>
      </c>
      <c r="N3041" s="1">
        <v>0.252843529066893</v>
      </c>
      <c r="O3041" s="1">
        <v>0.88393615488324295</v>
      </c>
      <c r="P3041" s="2">
        <v>1.65216415772922E-7</v>
      </c>
      <c r="Q3041" s="1">
        <v>2.7377229429282101E-3</v>
      </c>
      <c r="R3041" s="1">
        <v>0.128305754721842</v>
      </c>
      <c r="S3041" t="str">
        <f t="shared" si="282"/>
        <v>Significant</v>
      </c>
      <c r="T3041" t="str">
        <f t="shared" si="283"/>
        <v>None</v>
      </c>
      <c r="U3041" t="str">
        <f t="shared" si="284"/>
        <v>None</v>
      </c>
      <c r="V3041" t="str">
        <f t="shared" si="285"/>
        <v>None</v>
      </c>
      <c r="W3041" t="str">
        <f t="shared" si="286"/>
        <v>Reverse</v>
      </c>
      <c r="X3041" t="str">
        <f t="shared" si="287"/>
        <v>Reverse</v>
      </c>
    </row>
    <row r="3042" spans="1:24" x14ac:dyDescent="0.2">
      <c r="A3042" t="s">
        <v>3058</v>
      </c>
      <c r="B3042" s="1">
        <v>-0.31980990396792702</v>
      </c>
      <c r="C3042" s="1">
        <v>7.6925310526565704E-2</v>
      </c>
      <c r="D3042" s="1">
        <v>0.173562230724598</v>
      </c>
      <c r="E3042" s="1">
        <v>-7.4881620859348505E-2</v>
      </c>
      <c r="F3042" s="1">
        <v>-2.32252544478372E-3</v>
      </c>
      <c r="G3042" s="1">
        <v>-0.164231225178679</v>
      </c>
      <c r="H3042" s="1">
        <v>3.8136593609253901E-2</v>
      </c>
      <c r="I3042" s="2">
        <v>1.8420241757566201E-2</v>
      </c>
      <c r="J3042" s="1">
        <v>0.19749854604449801</v>
      </c>
      <c r="K3042" s="1">
        <v>4.6519290694443599E-3</v>
      </c>
      <c r="L3042" s="1">
        <v>0.20950487811068599</v>
      </c>
      <c r="M3042" s="2">
        <v>0.97789716080507505</v>
      </c>
      <c r="N3042" s="1">
        <v>5.3777586479960199E-2</v>
      </c>
      <c r="O3042" s="1">
        <v>0.64944194314331305</v>
      </c>
      <c r="P3042" s="2">
        <v>1.8587205200349802E-2</v>
      </c>
      <c r="Q3042" s="1">
        <v>2.8802030330297799E-3</v>
      </c>
      <c r="R3042" s="1">
        <v>6.2043599690453897E-4</v>
      </c>
      <c r="S3042" t="str">
        <f t="shared" si="282"/>
        <v>Significant</v>
      </c>
      <c r="T3042" t="str">
        <f t="shared" si="283"/>
        <v>None</v>
      </c>
      <c r="U3042" t="str">
        <f t="shared" si="284"/>
        <v>None</v>
      </c>
      <c r="V3042" t="str">
        <f t="shared" si="285"/>
        <v>None</v>
      </c>
      <c r="W3042" t="str">
        <f t="shared" si="286"/>
        <v>None</v>
      </c>
      <c r="X3042" t="str">
        <f t="shared" si="287"/>
        <v>Reverse</v>
      </c>
    </row>
    <row r="3043" spans="1:24" hidden="1" x14ac:dyDescent="0.2">
      <c r="A3043" t="s">
        <v>3059</v>
      </c>
      <c r="B3043" s="1">
        <v>-0.241680383218667</v>
      </c>
      <c r="C3043" s="1">
        <v>3.13897641521158E-2</v>
      </c>
      <c r="D3043" s="1">
        <v>0.10115304942546099</v>
      </c>
      <c r="E3043" s="1">
        <v>-3.9074268042264999E-2</v>
      </c>
      <c r="F3043" s="1">
        <v>-2.4873601614061699E-2</v>
      </c>
      <c r="G3043" s="1">
        <v>-0.150262871514345</v>
      </c>
      <c r="H3043" s="1">
        <v>-5.6433818360566799E-3</v>
      </c>
      <c r="I3043" s="1">
        <v>0.18174975135400101</v>
      </c>
      <c r="J3043" s="1">
        <v>0.60241917710752602</v>
      </c>
      <c r="K3043" s="1">
        <v>9.6680041370788505E-2</v>
      </c>
      <c r="L3043" s="1">
        <v>0.51695429231240797</v>
      </c>
      <c r="M3043" s="1">
        <v>0.77020079421382204</v>
      </c>
      <c r="N3043" s="1">
        <v>8.1359762092967497E-2</v>
      </c>
      <c r="O3043" s="1">
        <v>0.94714086600473701</v>
      </c>
      <c r="P3043" s="1">
        <v>0.13203019650734801</v>
      </c>
      <c r="Q3043" s="1">
        <v>6.2545474169745999E-2</v>
      </c>
      <c r="R3043" s="1">
        <v>6.6612650139027896E-2</v>
      </c>
      <c r="S3043" t="str">
        <f t="shared" si="282"/>
        <v>None</v>
      </c>
      <c r="T3043" t="str">
        <f t="shared" si="283"/>
        <v>None</v>
      </c>
      <c r="U3043" t="str">
        <f t="shared" si="284"/>
        <v>Fully</v>
      </c>
      <c r="V3043" t="str">
        <f t="shared" si="285"/>
        <v>None</v>
      </c>
      <c r="W3043" t="str">
        <f t="shared" si="286"/>
        <v>None</v>
      </c>
      <c r="X3043" t="str">
        <f t="shared" si="287"/>
        <v>None</v>
      </c>
    </row>
    <row r="3044" spans="1:24" hidden="1" x14ac:dyDescent="0.2">
      <c r="A3044" t="s">
        <v>3060</v>
      </c>
      <c r="B3044" s="1">
        <v>6.0079631258787999E-2</v>
      </c>
      <c r="C3044" s="1">
        <v>6.2119475278561202E-2</v>
      </c>
      <c r="D3044" s="1">
        <v>4.14972757264541E-3</v>
      </c>
      <c r="E3044" s="1">
        <v>0.15343295278828001</v>
      </c>
      <c r="F3044" s="1">
        <v>-0.22543999845104201</v>
      </c>
      <c r="G3044" s="1">
        <v>-9.58872835855583E-2</v>
      </c>
      <c r="H3044" s="1">
        <v>-0.461875928790413</v>
      </c>
      <c r="I3044" s="1">
        <v>0.71996344793560296</v>
      </c>
      <c r="J3044" s="1">
        <v>0.590452128994708</v>
      </c>
      <c r="K3044" s="1">
        <v>0.97128610994824705</v>
      </c>
      <c r="L3044" s="1">
        <v>0.186444486828342</v>
      </c>
      <c r="M3044" s="1">
        <v>0.17011046480612699</v>
      </c>
      <c r="N3044" s="1">
        <v>0.55701515340030805</v>
      </c>
      <c r="O3044" s="1">
        <v>6.07052012482669E-3</v>
      </c>
      <c r="P3044" s="1">
        <v>0.52616072858533303</v>
      </c>
      <c r="Q3044" s="1">
        <v>0.84588378149712595</v>
      </c>
      <c r="R3044" s="1">
        <v>0.127284245087289</v>
      </c>
      <c r="S3044" t="str">
        <f t="shared" si="282"/>
        <v>None</v>
      </c>
      <c r="T3044" t="str">
        <f t="shared" si="283"/>
        <v>Reverse</v>
      </c>
      <c r="U3044" t="str">
        <f t="shared" si="284"/>
        <v>Fully</v>
      </c>
      <c r="V3044" t="str">
        <f t="shared" si="285"/>
        <v>None</v>
      </c>
      <c r="W3044" t="str">
        <f t="shared" si="286"/>
        <v>Reverse</v>
      </c>
      <c r="X3044" t="str">
        <f t="shared" si="287"/>
        <v>Reverse</v>
      </c>
    </row>
    <row r="3045" spans="1:24" hidden="1" x14ac:dyDescent="0.2">
      <c r="A3045" t="s">
        <v>3061</v>
      </c>
      <c r="B3045" s="1">
        <v>0.29876047553561702</v>
      </c>
      <c r="C3045" s="1">
        <v>-0.112307347324724</v>
      </c>
      <c r="D3045" s="1">
        <v>0.13828092790404001</v>
      </c>
      <c r="E3045" s="1">
        <v>-0.120677799133128</v>
      </c>
      <c r="F3045" s="1">
        <v>9.2749395394175399E-2</v>
      </c>
      <c r="G3045" s="1">
        <v>-0.370975074050163</v>
      </c>
      <c r="H3045" s="1">
        <v>-6.8476803716660595E-2</v>
      </c>
      <c r="I3045" s="1">
        <v>7.9061696047646096E-2</v>
      </c>
      <c r="J3045" s="1">
        <v>0.32385823238901201</v>
      </c>
      <c r="K3045" s="1">
        <v>0.22543964049903201</v>
      </c>
      <c r="L3045" s="1">
        <v>0.28940604965365402</v>
      </c>
      <c r="M3045" s="1">
        <v>0.56348755549610396</v>
      </c>
      <c r="N3045" s="1">
        <v>2.3562337241699E-2</v>
      </c>
      <c r="O3045" s="1">
        <v>0.66955113694416601</v>
      </c>
      <c r="P3045" s="1">
        <v>7.0147375628058298E-2</v>
      </c>
      <c r="Q3045" s="1">
        <v>0.66827395012105995</v>
      </c>
      <c r="R3045" s="1">
        <v>0.47713168501521203</v>
      </c>
      <c r="S3045" t="str">
        <f t="shared" si="282"/>
        <v>None</v>
      </c>
      <c r="T3045" t="str">
        <f t="shared" si="283"/>
        <v>None</v>
      </c>
      <c r="U3045" t="str">
        <f t="shared" si="284"/>
        <v>Fully</v>
      </c>
      <c r="V3045" t="str">
        <f t="shared" si="285"/>
        <v>None</v>
      </c>
      <c r="W3045" t="str">
        <f t="shared" si="286"/>
        <v>Reverse</v>
      </c>
      <c r="X3045" t="str">
        <f t="shared" si="287"/>
        <v>Reverse</v>
      </c>
    </row>
    <row r="3046" spans="1:24" hidden="1" x14ac:dyDescent="0.2">
      <c r="A3046" t="s">
        <v>3062</v>
      </c>
      <c r="B3046" s="1">
        <v>-0.11781604625708</v>
      </c>
      <c r="C3046" s="1">
        <v>-0.12875860571823899</v>
      </c>
      <c r="D3046" s="1">
        <v>0.123758255447121</v>
      </c>
      <c r="E3046" s="1">
        <v>-0.26887900338965698</v>
      </c>
      <c r="F3046" s="1">
        <v>0.40161385176209702</v>
      </c>
      <c r="G3046" s="1">
        <v>-0.18967228508959799</v>
      </c>
      <c r="H3046" s="1">
        <v>9.6255227877672708E-3</v>
      </c>
      <c r="I3046" s="1">
        <v>0.22881561733706099</v>
      </c>
      <c r="J3046" s="1">
        <v>0.18893189863809801</v>
      </c>
      <c r="K3046" s="1">
        <v>0.206455005135328</v>
      </c>
      <c r="L3046" s="1">
        <v>7.2687681083670498E-3</v>
      </c>
      <c r="M3046" s="1">
        <v>4.7104964421004498E-3</v>
      </c>
      <c r="N3046" s="1">
        <v>0.17142079402912599</v>
      </c>
      <c r="O3046" s="1">
        <v>0.94425884687180694</v>
      </c>
      <c r="P3046" s="1">
        <v>0.109838533175015</v>
      </c>
      <c r="Q3046" s="1">
        <v>5.8117800376368003E-2</v>
      </c>
      <c r="R3046" s="1">
        <v>1.0077507386719599E-4</v>
      </c>
      <c r="S3046" t="str">
        <f t="shared" si="282"/>
        <v>None</v>
      </c>
      <c r="T3046" t="str">
        <f t="shared" si="283"/>
        <v>Reverse</v>
      </c>
      <c r="U3046" t="str">
        <f t="shared" si="284"/>
        <v>Fully</v>
      </c>
      <c r="V3046" t="str">
        <f t="shared" si="285"/>
        <v>None</v>
      </c>
      <c r="W3046" t="str">
        <f t="shared" si="286"/>
        <v>None</v>
      </c>
      <c r="X3046" t="str">
        <f t="shared" si="287"/>
        <v>Reverse</v>
      </c>
    </row>
    <row r="3047" spans="1:24" x14ac:dyDescent="0.2">
      <c r="A3047" t="s">
        <v>3063</v>
      </c>
      <c r="B3047" s="1">
        <v>0.35513573149529298</v>
      </c>
      <c r="C3047" s="1">
        <v>-8.7291390859501494E-2</v>
      </c>
      <c r="D3047" s="1">
        <v>5.0690129255603497E-2</v>
      </c>
      <c r="E3047" s="1">
        <v>-0.21991486151465001</v>
      </c>
      <c r="F3047" s="1">
        <v>0.30116248374803301</v>
      </c>
      <c r="G3047" s="1">
        <v>-0.21517238423364901</v>
      </c>
      <c r="H3047" s="1">
        <v>-0.15515432950930699</v>
      </c>
      <c r="I3047" s="2">
        <v>4.3307591330074502E-2</v>
      </c>
      <c r="J3047" s="1">
        <v>0.40525026349610799</v>
      </c>
      <c r="K3047" s="1">
        <v>0.62821762270474701</v>
      </c>
      <c r="L3047" s="1">
        <v>3.8888078603966203E-2</v>
      </c>
      <c r="M3047" s="2">
        <v>4.5265567206991798E-2</v>
      </c>
      <c r="N3047" s="1">
        <v>0.149239357607097</v>
      </c>
      <c r="O3047" s="1">
        <v>0.29635157682077301</v>
      </c>
      <c r="P3047" s="2">
        <v>1.8176511061860999E-4</v>
      </c>
      <c r="Q3047" s="1">
        <v>0.209778045835434</v>
      </c>
      <c r="R3047" s="1">
        <v>0.89567381421022396</v>
      </c>
      <c r="S3047" t="str">
        <f t="shared" si="282"/>
        <v>Significant</v>
      </c>
      <c r="T3047" t="str">
        <f t="shared" si="283"/>
        <v>None</v>
      </c>
      <c r="U3047" t="str">
        <f t="shared" si="284"/>
        <v>None</v>
      </c>
      <c r="V3047" t="str">
        <f t="shared" si="285"/>
        <v>None</v>
      </c>
      <c r="W3047" t="str">
        <f t="shared" si="286"/>
        <v>Reverse</v>
      </c>
      <c r="X3047" t="str">
        <f t="shared" si="287"/>
        <v>Reverse</v>
      </c>
    </row>
    <row r="3048" spans="1:24" x14ac:dyDescent="0.2">
      <c r="A3048" t="s">
        <v>3064</v>
      </c>
      <c r="B3048" s="1">
        <v>0.44552487802151503</v>
      </c>
      <c r="C3048" s="1">
        <v>8.9584711360389105E-2</v>
      </c>
      <c r="D3048" s="1">
        <v>0.132719518022199</v>
      </c>
      <c r="E3048" s="1">
        <v>-0.273575176859638</v>
      </c>
      <c r="F3048" s="1">
        <v>0.227174195712713</v>
      </c>
      <c r="G3048" s="1">
        <v>-0.17911016681612901</v>
      </c>
      <c r="H3048" s="1">
        <v>6.69069084640515E-3</v>
      </c>
      <c r="I3048" s="2">
        <v>1.2599771836014099E-2</v>
      </c>
      <c r="J3048" s="1">
        <v>0.455322106584089</v>
      </c>
      <c r="K3048" s="1">
        <v>0.27003508951837402</v>
      </c>
      <c r="L3048" s="1">
        <v>2.5259557677038101E-2</v>
      </c>
      <c r="M3048" s="2">
        <v>0.182906908379736</v>
      </c>
      <c r="N3048" s="1">
        <v>0.29233285569871398</v>
      </c>
      <c r="O3048" s="1">
        <v>0.96847651685222402</v>
      </c>
      <c r="P3048" s="2">
        <v>6.9097098473050495E-7</v>
      </c>
      <c r="Q3048" s="1">
        <v>9.3466980049964794E-3</v>
      </c>
      <c r="R3048" s="1">
        <v>0.24471551078489201</v>
      </c>
      <c r="S3048" t="str">
        <f t="shared" si="282"/>
        <v>Significant</v>
      </c>
      <c r="T3048" t="str">
        <f t="shared" si="283"/>
        <v>None</v>
      </c>
      <c r="U3048" t="str">
        <f t="shared" si="284"/>
        <v>None</v>
      </c>
      <c r="V3048" t="str">
        <f t="shared" si="285"/>
        <v>None</v>
      </c>
      <c r="W3048" t="str">
        <f t="shared" si="286"/>
        <v>Reverse</v>
      </c>
      <c r="X3048" t="str">
        <f t="shared" si="287"/>
        <v>None</v>
      </c>
    </row>
    <row r="3049" spans="1:24" hidden="1" x14ac:dyDescent="0.2">
      <c r="A3049" t="s">
        <v>3065</v>
      </c>
      <c r="B3049" s="1">
        <v>-0.23427551341953201</v>
      </c>
      <c r="C3049" s="1">
        <v>-2.1439071652694201E-3</v>
      </c>
      <c r="D3049" s="1">
        <v>0.25985187769967</v>
      </c>
      <c r="E3049" s="1">
        <v>-0.224383571392412</v>
      </c>
      <c r="F3049" s="1">
        <v>0.346330130518549</v>
      </c>
      <c r="G3049" s="1">
        <v>-0.24669496682123701</v>
      </c>
      <c r="H3049" s="1">
        <v>6.3868625296275294E-2</v>
      </c>
      <c r="I3049" s="1">
        <v>0.178899981663831</v>
      </c>
      <c r="J3049" s="1">
        <v>0.98267539309981999</v>
      </c>
      <c r="K3049" s="1">
        <v>1.0469268032900899E-2</v>
      </c>
      <c r="L3049" s="1">
        <v>2.6038188551767798E-2</v>
      </c>
      <c r="M3049" s="1">
        <v>1.5530898997038601E-2</v>
      </c>
      <c r="N3049" s="1">
        <v>8.1100676589891493E-2</v>
      </c>
      <c r="O3049" s="1">
        <v>0.64764986849965001</v>
      </c>
      <c r="P3049" s="1">
        <v>0.48841712768602502</v>
      </c>
      <c r="Q3049" s="1">
        <v>0.16336772394861099</v>
      </c>
      <c r="R3049" s="1">
        <v>1.28252662135547E-2</v>
      </c>
      <c r="S3049" t="str">
        <f t="shared" si="282"/>
        <v>None</v>
      </c>
      <c r="T3049" t="str">
        <f t="shared" si="283"/>
        <v>Reverse</v>
      </c>
      <c r="U3049" t="str">
        <f t="shared" si="284"/>
        <v>Fully</v>
      </c>
      <c r="V3049" t="str">
        <f t="shared" si="285"/>
        <v>None</v>
      </c>
      <c r="W3049" t="str">
        <f t="shared" si="286"/>
        <v>None</v>
      </c>
      <c r="X3049" t="str">
        <f t="shared" si="287"/>
        <v>Reverse</v>
      </c>
    </row>
    <row r="3050" spans="1:24" x14ac:dyDescent="0.2">
      <c r="A3050" t="s">
        <v>3066</v>
      </c>
      <c r="B3050" s="1">
        <v>-0.65027867287035701</v>
      </c>
      <c r="C3050" s="1">
        <v>-0.23742254078680899</v>
      </c>
      <c r="D3050" s="1">
        <v>0.142029464434965</v>
      </c>
      <c r="E3050" s="1">
        <v>-0.32893289235085799</v>
      </c>
      <c r="F3050" s="1">
        <v>0.42422812512548103</v>
      </c>
      <c r="G3050" s="1">
        <v>-0.26485339853220402</v>
      </c>
      <c r="H3050" s="1">
        <v>7.6306980284065601E-2</v>
      </c>
      <c r="I3050" s="2">
        <v>1.8325605957153401E-4</v>
      </c>
      <c r="J3050" s="1">
        <v>5.7952881278500901E-2</v>
      </c>
      <c r="K3050" s="1">
        <v>0.25210986119753498</v>
      </c>
      <c r="L3050" s="1">
        <v>9.5375758685515306E-3</v>
      </c>
      <c r="M3050" s="2">
        <v>1.7555305438866901E-2</v>
      </c>
      <c r="N3050" s="1">
        <v>0.132563671670203</v>
      </c>
      <c r="O3050" s="1">
        <v>0.662015189212944</v>
      </c>
      <c r="P3050" s="2">
        <v>1.01204927195066E-3</v>
      </c>
      <c r="Q3050" s="1">
        <v>4.1773672876252297E-8</v>
      </c>
      <c r="R3050" s="1">
        <v>1.5155914295872301E-10</v>
      </c>
      <c r="S3050" t="str">
        <f t="shared" si="282"/>
        <v>Significant</v>
      </c>
      <c r="T3050" t="str">
        <f t="shared" si="283"/>
        <v>Reverse</v>
      </c>
      <c r="U3050" t="str">
        <f t="shared" si="284"/>
        <v>None</v>
      </c>
      <c r="V3050" t="str">
        <f t="shared" si="285"/>
        <v>None</v>
      </c>
      <c r="W3050" t="str">
        <f t="shared" si="286"/>
        <v>None</v>
      </c>
      <c r="X3050" t="str">
        <f t="shared" si="287"/>
        <v>Reverse</v>
      </c>
    </row>
    <row r="3051" spans="1:24" x14ac:dyDescent="0.2">
      <c r="A3051" t="s">
        <v>3067</v>
      </c>
      <c r="B3051" s="1">
        <v>-0.49960082100516701</v>
      </c>
      <c r="C3051" s="1">
        <v>-0.20463473493414799</v>
      </c>
      <c r="D3051" s="1">
        <v>3.86783694545536E-2</v>
      </c>
      <c r="E3051" s="1">
        <v>-0.231048162747886</v>
      </c>
      <c r="F3051" s="1">
        <v>0.40128303701567902</v>
      </c>
      <c r="G3051" s="1">
        <v>-8.1901087250659504E-2</v>
      </c>
      <c r="H3051" s="1">
        <v>0.256565784430973</v>
      </c>
      <c r="I3051" s="2">
        <v>5.59068874545592E-3</v>
      </c>
      <c r="J3051" s="1">
        <v>2.8364957273768299E-2</v>
      </c>
      <c r="K3051" s="1">
        <v>0.67263704709401695</v>
      </c>
      <c r="L3051" s="1">
        <v>1.3817927925346101E-2</v>
      </c>
      <c r="M3051" s="2">
        <v>2.8197796489678501E-3</v>
      </c>
      <c r="N3051" s="1">
        <v>0.52734347076056098</v>
      </c>
      <c r="O3051" s="1">
        <v>5.0968901759037198E-2</v>
      </c>
      <c r="P3051" s="2">
        <v>2.71656232135217E-2</v>
      </c>
      <c r="Q3051" s="1">
        <v>7.5494886168043994E-5</v>
      </c>
      <c r="R3051" s="1">
        <v>5.4619539769372005E-4</v>
      </c>
      <c r="S3051" t="str">
        <f t="shared" si="282"/>
        <v>Significant</v>
      </c>
      <c r="T3051" t="str">
        <f t="shared" si="283"/>
        <v>Reverse</v>
      </c>
      <c r="U3051" t="str">
        <f t="shared" si="284"/>
        <v>None</v>
      </c>
      <c r="V3051" t="str">
        <f t="shared" si="285"/>
        <v>None</v>
      </c>
      <c r="W3051" t="str">
        <f t="shared" si="286"/>
        <v>None</v>
      </c>
      <c r="X3051" t="str">
        <f t="shared" si="287"/>
        <v>Reverse</v>
      </c>
    </row>
    <row r="3052" spans="1:24" x14ac:dyDescent="0.2">
      <c r="A3052" t="s">
        <v>3068</v>
      </c>
      <c r="B3052" s="1">
        <v>0.26096894719649999</v>
      </c>
      <c r="C3052" s="1">
        <v>5.3493007718912501E-3</v>
      </c>
      <c r="D3052" s="1">
        <v>0.119925503268915</v>
      </c>
      <c r="E3052" s="1">
        <v>-0.16059648664170201</v>
      </c>
      <c r="F3052" s="1">
        <v>0.113651935017063</v>
      </c>
      <c r="G3052" s="1">
        <v>-0.36073292391700601</v>
      </c>
      <c r="H3052" s="1">
        <v>-0.100607310778317</v>
      </c>
      <c r="I3052" s="2">
        <v>2.28065848970379E-2</v>
      </c>
      <c r="J3052" s="1">
        <v>0.95089201609621798</v>
      </c>
      <c r="K3052" s="1">
        <v>0.170727155597442</v>
      </c>
      <c r="L3052" s="1">
        <v>6.8264935985410502E-2</v>
      </c>
      <c r="M3052" s="2">
        <v>0.35655439841157799</v>
      </c>
      <c r="N3052" s="1">
        <v>4.5384626003575797E-3</v>
      </c>
      <c r="O3052" s="1">
        <v>0.414065794226049</v>
      </c>
      <c r="P3052" s="2">
        <v>2.4959304177043102E-4</v>
      </c>
      <c r="Q3052" s="1">
        <v>0.84590604671234104</v>
      </c>
      <c r="R3052" s="1">
        <v>0.99819374198125199</v>
      </c>
      <c r="S3052" t="str">
        <f t="shared" si="282"/>
        <v>Significant</v>
      </c>
      <c r="T3052" t="str">
        <f t="shared" si="283"/>
        <v>None</v>
      </c>
      <c r="U3052" t="str">
        <f t="shared" si="284"/>
        <v>None</v>
      </c>
      <c r="V3052" t="str">
        <f t="shared" si="285"/>
        <v>None</v>
      </c>
      <c r="W3052" t="str">
        <f t="shared" si="286"/>
        <v>Reverse</v>
      </c>
      <c r="X3052" t="str">
        <f t="shared" si="287"/>
        <v>Reverse</v>
      </c>
    </row>
    <row r="3053" spans="1:24" hidden="1" x14ac:dyDescent="0.2">
      <c r="A3053" t="s">
        <v>3069</v>
      </c>
      <c r="B3053" s="1">
        <v>-0.14129003305051099</v>
      </c>
      <c r="C3053" s="1">
        <v>-7.2873301842162397E-2</v>
      </c>
      <c r="D3053" s="1">
        <v>0.12785518994072301</v>
      </c>
      <c r="E3053" s="1">
        <v>-0.22235285454902101</v>
      </c>
      <c r="F3053" s="1">
        <v>0.21533704324967801</v>
      </c>
      <c r="G3053" s="1">
        <v>-0.22197945925925999</v>
      </c>
      <c r="H3053" s="1">
        <v>2.3253517440049901E-2</v>
      </c>
      <c r="I3053" s="1">
        <v>8.4934261340137707E-2</v>
      </c>
      <c r="J3053" s="1">
        <v>0.370159162225286</v>
      </c>
      <c r="K3053" s="1">
        <v>0.11824202941385201</v>
      </c>
      <c r="L3053" s="1">
        <v>7.6585971719995904E-3</v>
      </c>
      <c r="M3053" s="1">
        <v>6.3860677830552701E-2</v>
      </c>
      <c r="N3053" s="1">
        <v>5.6296867378481497E-2</v>
      </c>
      <c r="O3053" s="1">
        <v>0.83927939529653695</v>
      </c>
      <c r="P3053" s="1">
        <v>0.98840211856135096</v>
      </c>
      <c r="Q3053" s="1">
        <v>3.5501598338917302E-3</v>
      </c>
      <c r="R3053" s="1">
        <v>2.49004680615265E-5</v>
      </c>
      <c r="S3053" t="str">
        <f t="shared" si="282"/>
        <v>None</v>
      </c>
      <c r="T3053" t="str">
        <f t="shared" si="283"/>
        <v>Reverse</v>
      </c>
      <c r="U3053" t="str">
        <f t="shared" si="284"/>
        <v>Fully</v>
      </c>
      <c r="V3053" t="str">
        <f t="shared" si="285"/>
        <v>None</v>
      </c>
      <c r="W3053" t="str">
        <f t="shared" si="286"/>
        <v>None</v>
      </c>
      <c r="X3053" t="str">
        <f t="shared" si="287"/>
        <v>Reverse</v>
      </c>
    </row>
    <row r="3054" spans="1:24" hidden="1" x14ac:dyDescent="0.2">
      <c r="A3054" t="s">
        <v>3070</v>
      </c>
      <c r="B3054" s="1">
        <v>-5.2393942601640701E-2</v>
      </c>
      <c r="C3054" s="1">
        <v>4.8189560993028402E-2</v>
      </c>
      <c r="D3054" s="1">
        <v>-9.6536877772558205E-2</v>
      </c>
      <c r="E3054" s="1">
        <v>0.138183723998276</v>
      </c>
      <c r="F3054" s="1">
        <v>-0.25249605388486801</v>
      </c>
      <c r="G3054" s="1">
        <v>8.2892565120703698E-2</v>
      </c>
      <c r="H3054" s="1">
        <v>-0.104303490217592</v>
      </c>
      <c r="I3054" s="1">
        <v>0.79812412689140699</v>
      </c>
      <c r="J3054" s="1">
        <v>0.42810333867584299</v>
      </c>
      <c r="K3054" s="1">
        <v>0.11522654401948799</v>
      </c>
      <c r="L3054" s="1">
        <v>2.5686188157509199E-2</v>
      </c>
      <c r="M3054" s="1">
        <v>4.4494932998163797E-3</v>
      </c>
      <c r="N3054" s="1">
        <v>0.33572225633549901</v>
      </c>
      <c r="O3054" s="1">
        <v>0.22682326942859199</v>
      </c>
      <c r="P3054" s="1">
        <v>0.18454957220391699</v>
      </c>
      <c r="Q3054" s="1">
        <v>0.73284037873802399</v>
      </c>
      <c r="R3054" s="1">
        <v>0.92376140387378902</v>
      </c>
      <c r="S3054" t="str">
        <f t="shared" si="282"/>
        <v>None</v>
      </c>
      <c r="T3054" t="str">
        <f t="shared" si="283"/>
        <v>None</v>
      </c>
      <c r="U3054" t="str">
        <f t="shared" si="284"/>
        <v>Fully</v>
      </c>
      <c r="V3054" t="str">
        <f t="shared" si="285"/>
        <v>None</v>
      </c>
      <c r="W3054" t="str">
        <f t="shared" si="286"/>
        <v>Reverse</v>
      </c>
      <c r="X3054" t="str">
        <f t="shared" si="287"/>
        <v>None</v>
      </c>
    </row>
    <row r="3055" spans="1:24" x14ac:dyDescent="0.2">
      <c r="A3055" t="s">
        <v>3071</v>
      </c>
      <c r="B3055" s="1">
        <v>0.81090819019096705</v>
      </c>
      <c r="C3055" s="1">
        <v>0.250042491121787</v>
      </c>
      <c r="D3055" s="1">
        <v>0.114572598364407</v>
      </c>
      <c r="E3055" s="1">
        <v>-2.04458079707441E-2</v>
      </c>
      <c r="F3055" s="1">
        <v>-0.13266419487325701</v>
      </c>
      <c r="G3055" s="1">
        <v>-0.44627778673096102</v>
      </c>
      <c r="H3055" s="1">
        <v>-0.20734253888440499</v>
      </c>
      <c r="I3055" s="2">
        <v>2.6994375309392698E-4</v>
      </c>
      <c r="J3055" s="1">
        <v>2.0422977897197499E-2</v>
      </c>
      <c r="K3055" s="1">
        <v>0.27949897652188699</v>
      </c>
      <c r="L3055" s="1">
        <v>0.84624846681265498</v>
      </c>
      <c r="M3055" s="2">
        <v>0.37514626513376698</v>
      </c>
      <c r="N3055" s="1">
        <v>3.86343699067431E-3</v>
      </c>
      <c r="O3055" s="1">
        <v>0.16770852386995</v>
      </c>
      <c r="P3055" s="2">
        <v>3.81272278272752E-10</v>
      </c>
      <c r="Q3055" s="1">
        <v>1.22782778218194E-3</v>
      </c>
      <c r="R3055" s="1">
        <v>8.3794950328881606E-5</v>
      </c>
      <c r="S3055" t="str">
        <f t="shared" si="282"/>
        <v>Significant</v>
      </c>
      <c r="T3055" t="str">
        <f t="shared" si="283"/>
        <v>Reverse</v>
      </c>
      <c r="U3055" t="str">
        <f t="shared" si="284"/>
        <v>None</v>
      </c>
      <c r="V3055" t="str">
        <f t="shared" si="285"/>
        <v>None</v>
      </c>
      <c r="W3055" t="str">
        <f t="shared" si="286"/>
        <v>Reverse</v>
      </c>
      <c r="X3055" t="str">
        <f t="shared" si="287"/>
        <v>Reverse</v>
      </c>
    </row>
    <row r="3056" spans="1:24" hidden="1" x14ac:dyDescent="0.2">
      <c r="A3056" t="s">
        <v>3072</v>
      </c>
      <c r="B3056" s="1">
        <v>-0.100953410955635</v>
      </c>
      <c r="C3056" s="1">
        <v>0.115153821369385</v>
      </c>
      <c r="D3056" s="1">
        <v>3.2664221969993697E-2</v>
      </c>
      <c r="E3056" s="1">
        <v>0.137888558569874</v>
      </c>
      <c r="F3056" s="1">
        <v>-9.7027691861581306E-2</v>
      </c>
      <c r="G3056" s="1">
        <v>6.8043902262924894E-2</v>
      </c>
      <c r="H3056" s="1">
        <v>3.5041002299351599E-3</v>
      </c>
      <c r="I3056" s="1">
        <v>0.430919881359702</v>
      </c>
      <c r="J3056" s="1">
        <v>0.18146982405630299</v>
      </c>
      <c r="K3056" s="1">
        <v>0.70271427198925096</v>
      </c>
      <c r="L3056" s="1">
        <v>0.11072486914261299</v>
      </c>
      <c r="M3056" s="1">
        <v>0.42371904122879001</v>
      </c>
      <c r="N3056" s="1">
        <v>0.57426472913686</v>
      </c>
      <c r="O3056" s="1">
        <v>0.97688956892592305</v>
      </c>
      <c r="P3056" s="1">
        <v>0.499936676294153</v>
      </c>
      <c r="Q3056" s="1">
        <v>0.99840603084985002</v>
      </c>
      <c r="R3056" s="1">
        <v>0.74188456447346596</v>
      </c>
      <c r="S3056" t="str">
        <f t="shared" si="282"/>
        <v>None</v>
      </c>
      <c r="T3056" t="str">
        <f t="shared" si="283"/>
        <v>None</v>
      </c>
      <c r="U3056" t="str">
        <f t="shared" si="284"/>
        <v>Fully</v>
      </c>
      <c r="V3056" t="str">
        <f t="shared" si="285"/>
        <v>None</v>
      </c>
      <c r="W3056" t="str">
        <f t="shared" si="286"/>
        <v>Reverse</v>
      </c>
      <c r="X3056" t="str">
        <f t="shared" si="287"/>
        <v>Reverse</v>
      </c>
    </row>
    <row r="3057" spans="1:24" hidden="1" x14ac:dyDescent="0.2">
      <c r="A3057" t="s">
        <v>3073</v>
      </c>
      <c r="B3057" s="1">
        <v>-0.22969390595820199</v>
      </c>
      <c r="C3057" s="1">
        <v>3.8594923474359E-2</v>
      </c>
      <c r="D3057" s="1">
        <v>0.15531363712035301</v>
      </c>
      <c r="E3057" s="1">
        <v>-0.15792453559064701</v>
      </c>
      <c r="F3057" s="1">
        <v>-1.3353666504765899E-2</v>
      </c>
      <c r="G3057" s="1">
        <v>-0.23379126302721001</v>
      </c>
      <c r="H3057" s="1">
        <v>7.4991600611584497E-2</v>
      </c>
      <c r="I3057" s="1">
        <v>6.4921885282972394E-2</v>
      </c>
      <c r="J3057" s="1">
        <v>0.50220322048308297</v>
      </c>
      <c r="K3057" s="1">
        <v>8.6018650722846802E-3</v>
      </c>
      <c r="L3057" s="1">
        <v>7.6047008549867904E-3</v>
      </c>
      <c r="M3057" s="1">
        <v>0.86936698776573396</v>
      </c>
      <c r="N3057" s="1">
        <v>5.3296250034499896E-3</v>
      </c>
      <c r="O3057" s="1">
        <v>0.35735662641520799</v>
      </c>
      <c r="P3057" s="1">
        <v>4.9305676973021198E-2</v>
      </c>
      <c r="Q3057" s="1">
        <v>3.04399216894381E-3</v>
      </c>
      <c r="R3057" s="1">
        <v>2.6462137004574001E-3</v>
      </c>
      <c r="S3057" t="str">
        <f t="shared" si="282"/>
        <v>None</v>
      </c>
      <c r="T3057" t="str">
        <f t="shared" si="283"/>
        <v>None</v>
      </c>
      <c r="U3057" t="str">
        <f t="shared" si="284"/>
        <v>None</v>
      </c>
      <c r="V3057" t="str">
        <f t="shared" si="285"/>
        <v>None</v>
      </c>
      <c r="W3057" t="str">
        <f t="shared" si="286"/>
        <v>None</v>
      </c>
      <c r="X3057" t="str">
        <f t="shared" si="287"/>
        <v>Reverse</v>
      </c>
    </row>
    <row r="3058" spans="1:24" x14ac:dyDescent="0.2">
      <c r="A3058" t="s">
        <v>3074</v>
      </c>
      <c r="B3058" s="1">
        <v>-0.45369804974021799</v>
      </c>
      <c r="C3058" s="1">
        <v>-4.3087883158832302E-2</v>
      </c>
      <c r="D3058" s="1">
        <v>9.8688195641421006E-2</v>
      </c>
      <c r="E3058" s="1">
        <v>-0.27559968752842801</v>
      </c>
      <c r="F3058" s="1">
        <v>0.19584340096525901</v>
      </c>
      <c r="G3058" s="1">
        <v>-0.107189203547366</v>
      </c>
      <c r="H3058" s="1">
        <v>0.15523365564941199</v>
      </c>
      <c r="I3058" s="2">
        <v>1.5739344566173601E-5</v>
      </c>
      <c r="J3058" s="1">
        <v>0.47881080333225601</v>
      </c>
      <c r="K3058" s="1">
        <v>0.10785403799627601</v>
      </c>
      <c r="L3058" s="1">
        <v>2.5889022850091901E-5</v>
      </c>
      <c r="M3058" s="2">
        <v>2.5522299585059201E-2</v>
      </c>
      <c r="N3058" s="1">
        <v>0.21483767381305899</v>
      </c>
      <c r="O3058" s="1">
        <v>7.4438891149334802E-2</v>
      </c>
      <c r="P3058" s="2">
        <v>4.2082642455309799E-5</v>
      </c>
      <c r="Q3058" s="1">
        <v>3.1666834549222998E-10</v>
      </c>
      <c r="R3058" s="1">
        <v>5.5913592620474099E-15</v>
      </c>
      <c r="S3058" t="str">
        <f t="shared" si="282"/>
        <v>Significant</v>
      </c>
      <c r="T3058" t="str">
        <f t="shared" si="283"/>
        <v>Reverse</v>
      </c>
      <c r="U3058" t="str">
        <f t="shared" si="284"/>
        <v>None</v>
      </c>
      <c r="V3058" t="str">
        <f t="shared" si="285"/>
        <v>None</v>
      </c>
      <c r="W3058" t="str">
        <f t="shared" si="286"/>
        <v>None</v>
      </c>
      <c r="X3058" t="str">
        <f t="shared" si="287"/>
        <v>Reverse</v>
      </c>
    </row>
    <row r="3059" spans="1:24" x14ac:dyDescent="0.2">
      <c r="A3059" t="s">
        <v>3075</v>
      </c>
      <c r="B3059" s="1">
        <v>-0.31347569338840803</v>
      </c>
      <c r="C3059" s="1">
        <v>2.6148887167508999E-2</v>
      </c>
      <c r="D3059" s="1">
        <v>9.4084287810898198E-2</v>
      </c>
      <c r="E3059" s="1">
        <v>-6.6413556050952102E-2</v>
      </c>
      <c r="F3059" s="1">
        <v>1.55752696543983E-2</v>
      </c>
      <c r="G3059" s="1">
        <v>-0.10672364088682</v>
      </c>
      <c r="H3059" s="1">
        <v>3.5224169175477903E-2</v>
      </c>
      <c r="I3059" s="2">
        <v>1.56339899201315E-2</v>
      </c>
      <c r="J3059" s="1">
        <v>0.43121632274099497</v>
      </c>
      <c r="K3059" s="1">
        <v>5.9624781991012401E-3</v>
      </c>
      <c r="L3059" s="1">
        <v>4.8640347594245903E-2</v>
      </c>
      <c r="M3059" s="2">
        <v>0.73971919436578204</v>
      </c>
      <c r="N3059" s="1">
        <v>2.57376524250723E-2</v>
      </c>
      <c r="O3059" s="1">
        <v>0.45330447715525801</v>
      </c>
      <c r="P3059" s="2">
        <v>1.85501366938762E-3</v>
      </c>
      <c r="Q3059" s="1">
        <v>1.87590117127168E-4</v>
      </c>
      <c r="R3059" s="1">
        <v>7.8928314191649098E-5</v>
      </c>
      <c r="S3059" t="str">
        <f t="shared" si="282"/>
        <v>Significant</v>
      </c>
      <c r="T3059" t="str">
        <f t="shared" si="283"/>
        <v>Reverse</v>
      </c>
      <c r="U3059" t="str">
        <f t="shared" si="284"/>
        <v>None</v>
      </c>
      <c r="V3059" t="str">
        <f t="shared" si="285"/>
        <v>None</v>
      </c>
      <c r="W3059" t="str">
        <f t="shared" si="286"/>
        <v>None</v>
      </c>
      <c r="X3059" t="str">
        <f t="shared" si="287"/>
        <v>Reverse</v>
      </c>
    </row>
    <row r="3060" spans="1:24" hidden="1" x14ac:dyDescent="0.2">
      <c r="A3060" t="s">
        <v>3076</v>
      </c>
      <c r="B3060" s="1">
        <v>-0.142984870227715</v>
      </c>
      <c r="C3060" s="1">
        <v>9.4432679507568104E-2</v>
      </c>
      <c r="D3060" s="1">
        <v>0.174671086746301</v>
      </c>
      <c r="E3060" s="1">
        <v>-0.12698309223742199</v>
      </c>
      <c r="F3060" s="1">
        <v>-8.79339632198365E-2</v>
      </c>
      <c r="G3060" s="1">
        <v>-0.26217561522011801</v>
      </c>
      <c r="H3060" s="1">
        <v>5.2017505492701503E-2</v>
      </c>
      <c r="I3060" s="1">
        <v>0.298998649990251</v>
      </c>
      <c r="J3060" s="1">
        <v>0.119902853864001</v>
      </c>
      <c r="K3060" s="1">
        <v>4.9495335811425003E-3</v>
      </c>
      <c r="L3060" s="1">
        <v>3.8022449866717697E-2</v>
      </c>
      <c r="M3060" s="1">
        <v>0.303066207731569</v>
      </c>
      <c r="N3060" s="1">
        <v>2.9699107909003102E-3</v>
      </c>
      <c r="O3060" s="1">
        <v>0.54120577708073003</v>
      </c>
      <c r="P3060" s="1">
        <v>0.27635290838259102</v>
      </c>
      <c r="Q3060" s="1">
        <v>6.6022030898183898E-2</v>
      </c>
      <c r="R3060" s="1">
        <v>8.2163352887148794E-2</v>
      </c>
      <c r="S3060" t="str">
        <f t="shared" si="282"/>
        <v>None</v>
      </c>
      <c r="T3060" t="str">
        <f t="shared" si="283"/>
        <v>None</v>
      </c>
      <c r="U3060" t="str">
        <f t="shared" si="284"/>
        <v>Fully</v>
      </c>
      <c r="V3060" t="str">
        <f t="shared" si="285"/>
        <v>None</v>
      </c>
      <c r="W3060" t="str">
        <f t="shared" si="286"/>
        <v>None</v>
      </c>
      <c r="X3060" t="str">
        <f t="shared" si="287"/>
        <v>Reverse</v>
      </c>
    </row>
    <row r="3061" spans="1:24" x14ac:dyDescent="0.2">
      <c r="A3061" t="s">
        <v>3077</v>
      </c>
      <c r="B3061" s="1">
        <v>-0.52633964801537703</v>
      </c>
      <c r="C3061" s="1">
        <v>0.13294988873747801</v>
      </c>
      <c r="D3061" s="1">
        <v>0.14320187365154799</v>
      </c>
      <c r="E3061" s="1">
        <v>-0.15713572737526599</v>
      </c>
      <c r="F3061" s="1">
        <v>-5.1777159516676802E-2</v>
      </c>
      <c r="G3061" s="1">
        <v>-0.16686947560465801</v>
      </c>
      <c r="H3061" s="1">
        <v>0.12597186579257899</v>
      </c>
      <c r="I3061" s="2">
        <v>1.71115264812488E-2</v>
      </c>
      <c r="J3061" s="1">
        <v>6.0622318354033797E-2</v>
      </c>
      <c r="K3061" s="1">
        <v>4.3773261667996402E-2</v>
      </c>
      <c r="L3061" s="1">
        <v>2.7456344460259598E-2</v>
      </c>
      <c r="M3061" s="2">
        <v>0.60041438840158901</v>
      </c>
      <c r="N3061" s="1">
        <v>9.4852306976745598E-2</v>
      </c>
      <c r="O3061" s="1">
        <v>0.20505582788447799</v>
      </c>
      <c r="P3061" s="2">
        <v>4.35220848933185E-3</v>
      </c>
      <c r="Q3061" s="1">
        <v>4.2673451484399199E-4</v>
      </c>
      <c r="R3061" s="1">
        <v>3.5563563091919903E-4</v>
      </c>
      <c r="S3061" t="str">
        <f t="shared" si="282"/>
        <v>Significant</v>
      </c>
      <c r="T3061" t="str">
        <f t="shared" si="283"/>
        <v>None</v>
      </c>
      <c r="U3061" t="str">
        <f t="shared" si="284"/>
        <v>None</v>
      </c>
      <c r="V3061" t="str">
        <f t="shared" si="285"/>
        <v>None</v>
      </c>
      <c r="W3061" t="str">
        <f t="shared" si="286"/>
        <v>None</v>
      </c>
      <c r="X3061" t="str">
        <f t="shared" si="287"/>
        <v>Reverse</v>
      </c>
    </row>
    <row r="3062" spans="1:24" x14ac:dyDescent="0.2">
      <c r="A3062" t="s">
        <v>3078</v>
      </c>
      <c r="B3062" s="1">
        <v>-0.58324381454200702</v>
      </c>
      <c r="C3062" s="1">
        <v>-5.1738533340963302E-2</v>
      </c>
      <c r="D3062" s="1">
        <v>0.14263401198498199</v>
      </c>
      <c r="E3062" s="1">
        <v>-0.19213390465334801</v>
      </c>
      <c r="F3062" s="1">
        <v>0.21895254916583101</v>
      </c>
      <c r="G3062" s="1">
        <v>-0.14951364141840401</v>
      </c>
      <c r="H3062" s="1">
        <v>8.2008368459531994E-2</v>
      </c>
      <c r="I3062" s="2">
        <v>7.26108692721997E-3</v>
      </c>
      <c r="J3062" s="1">
        <v>0.43032085380847102</v>
      </c>
      <c r="K3062" s="1">
        <v>3.2503742983345303E-2</v>
      </c>
      <c r="L3062" s="1">
        <v>4.5439164845820397E-3</v>
      </c>
      <c r="M3062" s="2">
        <v>2.0711749718950401E-2</v>
      </c>
      <c r="N3062" s="1">
        <v>0.109946851415999</v>
      </c>
      <c r="O3062" s="1">
        <v>0.37706089715849</v>
      </c>
      <c r="P3062" s="2">
        <v>3.4163417993304098E-3</v>
      </c>
      <c r="Q3062" s="1">
        <v>3.2866416391983902E-5</v>
      </c>
      <c r="R3062" s="1">
        <v>1.06533723290952E-6</v>
      </c>
      <c r="S3062" t="str">
        <f t="shared" si="282"/>
        <v>Significant</v>
      </c>
      <c r="T3062" t="str">
        <f t="shared" si="283"/>
        <v>Reverse</v>
      </c>
      <c r="U3062" t="str">
        <f t="shared" si="284"/>
        <v>None</v>
      </c>
      <c r="V3062" t="str">
        <f t="shared" si="285"/>
        <v>None</v>
      </c>
      <c r="W3062" t="str">
        <f t="shared" si="286"/>
        <v>None</v>
      </c>
      <c r="X3062" t="str">
        <f t="shared" si="287"/>
        <v>Reverse</v>
      </c>
    </row>
    <row r="3063" spans="1:24" hidden="1" x14ac:dyDescent="0.2">
      <c r="A3063" t="s">
        <v>3079</v>
      </c>
      <c r="B3063" s="1">
        <v>5.3315296335381901E-2</v>
      </c>
      <c r="C3063" s="1">
        <v>-2.06383810973363E-2</v>
      </c>
      <c r="D3063" s="1">
        <v>5.5817406527994003E-2</v>
      </c>
      <c r="E3063" s="1">
        <v>-0.15516520101374501</v>
      </c>
      <c r="F3063" s="1">
        <v>0.103029339251765</v>
      </c>
      <c r="G3063" s="1">
        <v>5.01793270144116E-2</v>
      </c>
      <c r="H3063" s="1">
        <v>7.5977756550369993E-2</v>
      </c>
      <c r="I3063" s="1">
        <v>0.76531865275208499</v>
      </c>
      <c r="J3063" s="1">
        <v>0.86444489386341605</v>
      </c>
      <c r="K3063" s="1">
        <v>0.64453993754308503</v>
      </c>
      <c r="L3063" s="1">
        <v>0.20233578871466901</v>
      </c>
      <c r="M3063" s="1">
        <v>0.547314384104711</v>
      </c>
      <c r="N3063" s="1">
        <v>0.76918978364882395</v>
      </c>
      <c r="O3063" s="1">
        <v>0.65697766148033199</v>
      </c>
      <c r="P3063" s="1">
        <v>0.434365528467614</v>
      </c>
      <c r="Q3063" s="1">
        <v>0.35876259326079502</v>
      </c>
      <c r="R3063" s="1">
        <v>0.88152372834434101</v>
      </c>
      <c r="S3063" t="str">
        <f t="shared" si="282"/>
        <v>None</v>
      </c>
      <c r="T3063" t="str">
        <f t="shared" si="283"/>
        <v>None</v>
      </c>
      <c r="U3063" t="str">
        <f t="shared" si="284"/>
        <v>Fully</v>
      </c>
      <c r="V3063" t="str">
        <f t="shared" si="285"/>
        <v>None</v>
      </c>
      <c r="W3063" t="str">
        <f t="shared" si="286"/>
        <v>None</v>
      </c>
      <c r="X3063" t="str">
        <f t="shared" si="287"/>
        <v>None</v>
      </c>
    </row>
    <row r="3064" spans="1:24" hidden="1" x14ac:dyDescent="0.2">
      <c r="A3064" t="s">
        <v>3080</v>
      </c>
      <c r="B3064" s="1">
        <v>-4.9517536876944801E-3</v>
      </c>
      <c r="C3064" s="1">
        <v>0.103188362954667</v>
      </c>
      <c r="D3064" s="1">
        <v>0.21109172610926499</v>
      </c>
      <c r="E3064" s="1">
        <v>0.18151785274294099</v>
      </c>
      <c r="F3064" s="1">
        <v>-0.22819676396823901</v>
      </c>
      <c r="G3064" s="1">
        <v>-0.47594026279025098</v>
      </c>
      <c r="H3064" s="1">
        <v>-0.19566721645680599</v>
      </c>
      <c r="I3064" s="1">
        <v>0.98781000506134098</v>
      </c>
      <c r="J3064" s="1">
        <v>0.19386915389718301</v>
      </c>
      <c r="K3064" s="1">
        <v>9.2918805096346598E-3</v>
      </c>
      <c r="L3064" s="1">
        <v>2.4266092031743101E-2</v>
      </c>
      <c r="M3064" s="1">
        <v>4.4275250025926999E-2</v>
      </c>
      <c r="N3064" s="1">
        <v>6.7094790226484595E-5</v>
      </c>
      <c r="O3064" s="1">
        <v>8.3203995857015295E-2</v>
      </c>
      <c r="P3064" s="1">
        <v>0.67148488023833097</v>
      </c>
      <c r="Q3064" s="1">
        <v>0.37860788594060402</v>
      </c>
      <c r="R3064" s="1">
        <v>0.95029650201428995</v>
      </c>
      <c r="S3064" t="str">
        <f t="shared" si="282"/>
        <v>None</v>
      </c>
      <c r="T3064" t="str">
        <f t="shared" si="283"/>
        <v>None</v>
      </c>
      <c r="U3064" t="str">
        <f t="shared" si="284"/>
        <v>Fully</v>
      </c>
      <c r="V3064" t="str">
        <f t="shared" si="285"/>
        <v>None</v>
      </c>
      <c r="W3064" t="str">
        <f t="shared" si="286"/>
        <v>None</v>
      </c>
      <c r="X3064" t="str">
        <f t="shared" si="287"/>
        <v>None</v>
      </c>
    </row>
    <row r="3065" spans="1:24" hidden="1" x14ac:dyDescent="0.2">
      <c r="A3065" t="s">
        <v>3081</v>
      </c>
      <c r="B3065" s="1">
        <v>-0.12876737748216299</v>
      </c>
      <c r="C3065" s="1">
        <v>1.7016492555598901E-2</v>
      </c>
      <c r="D3065" s="1">
        <v>9.0312981384730498E-2</v>
      </c>
      <c r="E3065" s="1">
        <v>-6.2719748780474399E-2</v>
      </c>
      <c r="F3065" s="1">
        <v>1.30045574467754E-3</v>
      </c>
      <c r="G3065" s="1">
        <v>-0.16501422796722601</v>
      </c>
      <c r="H3065" s="1">
        <v>3.54025308188195E-2</v>
      </c>
      <c r="I3065" s="1">
        <v>0.16853806704952301</v>
      </c>
      <c r="J3065" s="1">
        <v>0.77648626200687099</v>
      </c>
      <c r="K3065" s="1">
        <v>0.13538432202078601</v>
      </c>
      <c r="L3065" s="1">
        <v>0.29741287642366598</v>
      </c>
      <c r="M3065" s="1">
        <v>0.98775533534705995</v>
      </c>
      <c r="N3065" s="1">
        <v>5.5184866884743999E-2</v>
      </c>
      <c r="O3065" s="1">
        <v>0.67632053391018698</v>
      </c>
      <c r="P3065" s="1">
        <v>0.20109582777975299</v>
      </c>
      <c r="Q3065" s="1">
        <v>1.8517831746090101E-2</v>
      </c>
      <c r="R3065" s="1">
        <v>7.0818481500603006E-2</v>
      </c>
      <c r="S3065" t="str">
        <f t="shared" si="282"/>
        <v>None</v>
      </c>
      <c r="T3065" t="str">
        <f t="shared" si="283"/>
        <v>Reverse</v>
      </c>
      <c r="U3065" t="str">
        <f t="shared" si="284"/>
        <v>Fully</v>
      </c>
      <c r="V3065" t="str">
        <f t="shared" si="285"/>
        <v>None</v>
      </c>
      <c r="W3065" t="str">
        <f t="shared" si="286"/>
        <v>None</v>
      </c>
      <c r="X3065" t="str">
        <f t="shared" si="287"/>
        <v>Reverse</v>
      </c>
    </row>
    <row r="3066" spans="1:24" x14ac:dyDescent="0.2">
      <c r="A3066" t="s">
        <v>3082</v>
      </c>
      <c r="B3066" s="1">
        <v>-0.362757804848442</v>
      </c>
      <c r="C3066" s="1">
        <v>-2.7240072853183299E-2</v>
      </c>
      <c r="D3066" s="1">
        <v>2.80880316629754E-4</v>
      </c>
      <c r="E3066" s="1">
        <v>-9.76467734213846E-2</v>
      </c>
      <c r="F3066" s="1">
        <v>9.1756693829311495E-2</v>
      </c>
      <c r="G3066" s="1">
        <v>3.9532814825354201E-2</v>
      </c>
      <c r="H3066" s="1">
        <v>-2.2204832428531902E-2</v>
      </c>
      <c r="I3066" s="2">
        <v>4.3985344628235798E-3</v>
      </c>
      <c r="J3066" s="1">
        <v>0.72634867240404999</v>
      </c>
      <c r="K3066" s="1">
        <v>0.99711910837331896</v>
      </c>
      <c r="L3066" s="1">
        <v>0.21237839465578801</v>
      </c>
      <c r="M3066" s="2">
        <v>0.40562028691200602</v>
      </c>
      <c r="N3066" s="1">
        <v>0.71948392175825704</v>
      </c>
      <c r="O3066" s="1">
        <v>0.84007175474344997</v>
      </c>
      <c r="P3066" s="2">
        <v>3.7867403508849702E-3</v>
      </c>
      <c r="Q3066" s="1">
        <v>1.7172314306501801E-3</v>
      </c>
      <c r="R3066" s="1">
        <v>2.7955693791787599E-6</v>
      </c>
      <c r="S3066" t="str">
        <f t="shared" si="282"/>
        <v>Significant</v>
      </c>
      <c r="T3066" t="str">
        <f t="shared" si="283"/>
        <v>Reverse</v>
      </c>
      <c r="U3066" t="str">
        <f t="shared" si="284"/>
        <v>None</v>
      </c>
      <c r="V3066" t="str">
        <f t="shared" si="285"/>
        <v>None</v>
      </c>
      <c r="W3066" t="str">
        <f t="shared" si="286"/>
        <v>Reverse</v>
      </c>
      <c r="X3066" t="str">
        <f t="shared" si="287"/>
        <v>None</v>
      </c>
    </row>
    <row r="3067" spans="1:24" hidden="1" x14ac:dyDescent="0.2">
      <c r="A3067" t="s">
        <v>3083</v>
      </c>
      <c r="B3067" s="1">
        <v>-0.27398479457165398</v>
      </c>
      <c r="C3067" s="1">
        <v>-7.9471787032528801E-2</v>
      </c>
      <c r="D3067" s="1">
        <v>0.100929842868644</v>
      </c>
      <c r="E3067" s="1">
        <v>-0.19211259090393101</v>
      </c>
      <c r="F3067" s="1">
        <v>0.17760100281580599</v>
      </c>
      <c r="G3067" s="1">
        <v>-0.22906447584793299</v>
      </c>
      <c r="H3067" s="1">
        <v>-2.4315638452051202E-3</v>
      </c>
      <c r="I3067" s="1">
        <v>5.1696988916962998E-2</v>
      </c>
      <c r="J3067" s="1">
        <v>0.315788415540323</v>
      </c>
      <c r="K3067" s="1">
        <v>0.20381797391397599</v>
      </c>
      <c r="L3067" s="1">
        <v>1.74196255824326E-2</v>
      </c>
      <c r="M3067" s="1">
        <v>0.11517169619012101</v>
      </c>
      <c r="N3067" s="1">
        <v>4.3568639914516698E-2</v>
      </c>
      <c r="O3067" s="1">
        <v>0.982611397780358</v>
      </c>
      <c r="P3067" s="1">
        <v>0.14608809938479</v>
      </c>
      <c r="Q3067" s="1">
        <v>8.8859090672432797E-4</v>
      </c>
      <c r="R3067" s="1">
        <v>1.0772258732725899E-4</v>
      </c>
      <c r="S3067" t="str">
        <f t="shared" si="282"/>
        <v>None</v>
      </c>
      <c r="T3067" t="str">
        <f t="shared" si="283"/>
        <v>Reverse</v>
      </c>
      <c r="U3067" t="str">
        <f t="shared" si="284"/>
        <v>Fully</v>
      </c>
      <c r="V3067" t="str">
        <f t="shared" si="285"/>
        <v>None</v>
      </c>
      <c r="W3067" t="str">
        <f t="shared" si="286"/>
        <v>None</v>
      </c>
      <c r="X3067" t="str">
        <f t="shared" si="287"/>
        <v>None</v>
      </c>
    </row>
    <row r="3068" spans="1:24" x14ac:dyDescent="0.2">
      <c r="A3068" t="s">
        <v>3084</v>
      </c>
      <c r="B3068" s="1">
        <v>-0.24776617226043199</v>
      </c>
      <c r="C3068" s="1">
        <v>-0.130122325371963</v>
      </c>
      <c r="D3068" s="1">
        <v>0.12077060499199301</v>
      </c>
      <c r="E3068" s="1">
        <v>-0.216209968986425</v>
      </c>
      <c r="F3068" s="1">
        <v>0.319759333390292</v>
      </c>
      <c r="G3068" s="1">
        <v>-0.127435835576063</v>
      </c>
      <c r="H3068" s="1">
        <v>5.9605384040806501E-2</v>
      </c>
      <c r="I3068" s="2">
        <v>2.7044983574343699E-3</v>
      </c>
      <c r="J3068" s="1">
        <v>8.5960164532121505E-2</v>
      </c>
      <c r="K3068" s="1">
        <v>0.11040059125992201</v>
      </c>
      <c r="L3068" s="1">
        <v>5.1953999669894996E-3</v>
      </c>
      <c r="M3068" s="2">
        <v>3.5681003685546601E-3</v>
      </c>
      <c r="N3068" s="1">
        <v>0.23140659647662701</v>
      </c>
      <c r="O3068" s="1">
        <v>0.57385414808350699</v>
      </c>
      <c r="P3068" s="2">
        <v>0.44782100622545201</v>
      </c>
      <c r="Q3068" s="1">
        <v>8.9254804237001695E-4</v>
      </c>
      <c r="R3068" s="1">
        <v>1.2898093307466299E-7</v>
      </c>
      <c r="S3068" t="str">
        <f t="shared" si="282"/>
        <v>Significant</v>
      </c>
      <c r="T3068" t="str">
        <f t="shared" si="283"/>
        <v>Reverse</v>
      </c>
      <c r="U3068" t="str">
        <f t="shared" si="284"/>
        <v>Fully</v>
      </c>
      <c r="V3068" t="str">
        <f t="shared" si="285"/>
        <v>None</v>
      </c>
      <c r="W3068" t="str">
        <f t="shared" si="286"/>
        <v>None</v>
      </c>
      <c r="X3068" t="str">
        <f t="shared" si="287"/>
        <v>Reverse</v>
      </c>
    </row>
    <row r="3069" spans="1:24" hidden="1" x14ac:dyDescent="0.2">
      <c r="A3069" t="s">
        <v>3085</v>
      </c>
      <c r="B3069" s="1">
        <v>-0.40455917816231501</v>
      </c>
      <c r="C3069" s="1">
        <v>5.6971009961889897E-2</v>
      </c>
      <c r="D3069" s="1">
        <v>-1.1114034849739701E-2</v>
      </c>
      <c r="E3069" s="1">
        <v>9.4317525929313001E-2</v>
      </c>
      <c r="F3069" s="1">
        <v>-0.16523149472298301</v>
      </c>
      <c r="G3069" s="1">
        <v>-1.13181962807403E-2</v>
      </c>
      <c r="H3069" s="1">
        <v>-6.3420849850696806E-2</v>
      </c>
      <c r="I3069" s="1">
        <v>0.1233295965768</v>
      </c>
      <c r="J3069" s="1">
        <v>0.46800768708295998</v>
      </c>
      <c r="K3069" s="1">
        <v>0.88717682100316897</v>
      </c>
      <c r="L3069" s="1">
        <v>0.23134848216846601</v>
      </c>
      <c r="M3069" s="1">
        <v>0.139417528253269</v>
      </c>
      <c r="N3069" s="1">
        <v>0.91862210343084705</v>
      </c>
      <c r="O3069" s="1">
        <v>0.56749740286321704</v>
      </c>
      <c r="P3069" s="1">
        <v>1.84318204724053E-2</v>
      </c>
      <c r="Q3069" s="1">
        <v>4.9718729691895003E-2</v>
      </c>
      <c r="R3069" s="1">
        <v>8.5926953867278999E-2</v>
      </c>
      <c r="S3069" t="str">
        <f t="shared" si="282"/>
        <v>None</v>
      </c>
      <c r="T3069" t="str">
        <f t="shared" si="283"/>
        <v>None</v>
      </c>
      <c r="U3069" t="str">
        <f t="shared" si="284"/>
        <v>None</v>
      </c>
      <c r="V3069" t="str">
        <f t="shared" si="285"/>
        <v>None</v>
      </c>
      <c r="W3069" t="str">
        <f t="shared" si="286"/>
        <v>None</v>
      </c>
      <c r="X3069" t="str">
        <f t="shared" si="287"/>
        <v>None</v>
      </c>
    </row>
    <row r="3070" spans="1:24" hidden="1" x14ac:dyDescent="0.2">
      <c r="A3070" t="s">
        <v>3086</v>
      </c>
      <c r="B3070" s="1">
        <v>-0.32059399535579902</v>
      </c>
      <c r="C3070" s="1">
        <v>2.6635267894612399E-2</v>
      </c>
      <c r="D3070" s="1">
        <v>-1.46623527687001E-2</v>
      </c>
      <c r="E3070" s="1">
        <v>0.11432860037197699</v>
      </c>
      <c r="F3070" s="1">
        <v>-0.15622576899353499</v>
      </c>
      <c r="G3070" s="1">
        <v>-2.6160612411926E-2</v>
      </c>
      <c r="H3070" s="1">
        <v>-1.38905191951815E-2</v>
      </c>
      <c r="I3070" s="1">
        <v>0.22894877993641999</v>
      </c>
      <c r="J3070" s="1">
        <v>0.76488260645003603</v>
      </c>
      <c r="K3070" s="1">
        <v>0.86919590667253499</v>
      </c>
      <c r="L3070" s="1">
        <v>0.20214285970880799</v>
      </c>
      <c r="M3070" s="1">
        <v>0.21759144772206601</v>
      </c>
      <c r="N3070" s="1">
        <v>0.83542429373318094</v>
      </c>
      <c r="O3070" s="1">
        <v>0.91215287591777305</v>
      </c>
      <c r="P3070" s="1">
        <v>5.44658423004852E-2</v>
      </c>
      <c r="Q3070" s="1">
        <v>0.12260940501554</v>
      </c>
      <c r="R3070" s="1">
        <v>0.346976851697962</v>
      </c>
      <c r="S3070" t="str">
        <f t="shared" si="282"/>
        <v>None</v>
      </c>
      <c r="T3070" t="str">
        <f t="shared" si="283"/>
        <v>None</v>
      </c>
      <c r="U3070" t="str">
        <f t="shared" si="284"/>
        <v>Fully</v>
      </c>
      <c r="V3070" t="str">
        <f t="shared" si="285"/>
        <v>None</v>
      </c>
      <c r="W3070" t="str">
        <f t="shared" si="286"/>
        <v>None</v>
      </c>
      <c r="X3070" t="str">
        <f t="shared" si="287"/>
        <v>None</v>
      </c>
    </row>
    <row r="3071" spans="1:24" hidden="1" x14ac:dyDescent="0.2">
      <c r="A3071" t="s">
        <v>3087</v>
      </c>
      <c r="B3071" s="1">
        <v>-0.22817315339967201</v>
      </c>
      <c r="C3071" s="1">
        <v>1.1530205948776601E-2</v>
      </c>
      <c r="D3071" s="1">
        <v>6.3333899920997E-2</v>
      </c>
      <c r="E3071" s="1">
        <v>-1.23654330178888E-2</v>
      </c>
      <c r="F3071" s="1">
        <v>1.6268845310141802E-2</v>
      </c>
      <c r="G3071" s="1">
        <v>-0.146752116850664</v>
      </c>
      <c r="H3071" s="1">
        <v>-0.18562263499133799</v>
      </c>
      <c r="I3071" s="1">
        <v>0.118472603915599</v>
      </c>
      <c r="J3071" s="1">
        <v>0.84266370996809703</v>
      </c>
      <c r="K3071" s="1">
        <v>0.27789354394659399</v>
      </c>
      <c r="L3071" s="1">
        <v>0.83143598491636095</v>
      </c>
      <c r="M3071" s="1">
        <v>0.84301908012299598</v>
      </c>
      <c r="N3071" s="1">
        <v>7.7835937374916397E-2</v>
      </c>
      <c r="O3071" s="1">
        <v>2.6857951480647999E-2</v>
      </c>
      <c r="P3071" s="1">
        <v>0.106651196424748</v>
      </c>
      <c r="Q3071" s="1">
        <v>1.21086943060701E-2</v>
      </c>
      <c r="R3071" s="1">
        <v>6.0028165247586005E-4</v>
      </c>
      <c r="S3071" t="str">
        <f t="shared" si="282"/>
        <v>None</v>
      </c>
      <c r="T3071" t="str">
        <f t="shared" si="283"/>
        <v>Reverse</v>
      </c>
      <c r="U3071" t="str">
        <f t="shared" si="284"/>
        <v>Fully</v>
      </c>
      <c r="V3071" t="str">
        <f t="shared" si="285"/>
        <v>None</v>
      </c>
      <c r="W3071" t="str">
        <f t="shared" si="286"/>
        <v>None</v>
      </c>
      <c r="X3071" t="str">
        <f t="shared" si="287"/>
        <v>None</v>
      </c>
    </row>
    <row r="3072" spans="1:24" hidden="1" x14ac:dyDescent="0.2">
      <c r="A3072" t="s">
        <v>3088</v>
      </c>
      <c r="B3072" s="1">
        <v>-0.12637074676701399</v>
      </c>
      <c r="C3072" s="1">
        <v>-0.108759536750224</v>
      </c>
      <c r="D3072" s="1">
        <v>0.13561033946294401</v>
      </c>
      <c r="E3072" s="1">
        <v>-0.233694336323614</v>
      </c>
      <c r="F3072" s="1">
        <v>0.34382116435265198</v>
      </c>
      <c r="G3072" s="1">
        <v>-0.20653042045480699</v>
      </c>
      <c r="H3072" s="1">
        <v>-1.12446662631021E-3</v>
      </c>
      <c r="I3072" s="1">
        <v>0.159222564766546</v>
      </c>
      <c r="J3072" s="1">
        <v>0.22476835059838199</v>
      </c>
      <c r="K3072" s="1">
        <v>0.13133627569396999</v>
      </c>
      <c r="L3072" s="1">
        <v>1.05729992287128E-2</v>
      </c>
      <c r="M3072" s="1">
        <v>7.95000353220956E-3</v>
      </c>
      <c r="N3072" s="1">
        <v>0.10467519531208599</v>
      </c>
      <c r="O3072" s="1">
        <v>0.99287772238652705</v>
      </c>
      <c r="P3072" s="1">
        <v>0.22056822663063999</v>
      </c>
      <c r="Q3072" s="1">
        <v>2.6175440672905299E-2</v>
      </c>
      <c r="R3072" s="1">
        <v>4.6842588614829102E-5</v>
      </c>
      <c r="S3072" t="str">
        <f t="shared" si="282"/>
        <v>None</v>
      </c>
      <c r="T3072" t="str">
        <f t="shared" si="283"/>
        <v>Reverse</v>
      </c>
      <c r="U3072" t="str">
        <f t="shared" si="284"/>
        <v>Fully</v>
      </c>
      <c r="V3072" t="str">
        <f t="shared" si="285"/>
        <v>None</v>
      </c>
      <c r="W3072" t="str">
        <f t="shared" si="286"/>
        <v>None</v>
      </c>
      <c r="X3072" t="str">
        <f t="shared" si="287"/>
        <v>None</v>
      </c>
    </row>
    <row r="3073" spans="1:24" hidden="1" x14ac:dyDescent="0.2">
      <c r="A3073" t="s">
        <v>3089</v>
      </c>
      <c r="B3073" s="1">
        <v>-8.0806635926345793E-2</v>
      </c>
      <c r="C3073" s="1">
        <v>-3.03074008147441E-2</v>
      </c>
      <c r="D3073" s="1">
        <v>1.8357187667534601E-2</v>
      </c>
      <c r="E3073" s="1">
        <v>-0.23286558425679099</v>
      </c>
      <c r="F3073" s="1">
        <v>0.24594036742238801</v>
      </c>
      <c r="G3073" s="1">
        <v>-8.7058943412806303E-2</v>
      </c>
      <c r="H3073" s="1">
        <v>-2.5851095850284299E-2</v>
      </c>
      <c r="I3073" s="1">
        <v>0.40206659634027497</v>
      </c>
      <c r="J3073" s="1">
        <v>0.702999550032952</v>
      </c>
      <c r="K3073" s="1">
        <v>0.81729374770866703</v>
      </c>
      <c r="L3073" s="1">
        <v>4.6091166762611E-3</v>
      </c>
      <c r="M3073" s="1">
        <v>3.1799495622433997E-2</v>
      </c>
      <c r="N3073" s="1">
        <v>0.43953993362286897</v>
      </c>
      <c r="O3073" s="1">
        <v>0.81805319489267503</v>
      </c>
      <c r="P3073" s="1">
        <v>0.15144605938945399</v>
      </c>
      <c r="Q3073" s="1">
        <v>0.111688914534199</v>
      </c>
      <c r="R3073" s="1">
        <v>3.0354977267870299E-4</v>
      </c>
      <c r="S3073" t="str">
        <f t="shared" si="282"/>
        <v>None</v>
      </c>
      <c r="T3073" t="str">
        <f t="shared" si="283"/>
        <v>Reverse</v>
      </c>
      <c r="U3073" t="str">
        <f t="shared" si="284"/>
        <v>Fully</v>
      </c>
      <c r="V3073" t="str">
        <f t="shared" si="285"/>
        <v>None</v>
      </c>
      <c r="W3073" t="str">
        <f t="shared" si="286"/>
        <v>None</v>
      </c>
      <c r="X3073" t="str">
        <f t="shared" si="287"/>
        <v>None</v>
      </c>
    </row>
    <row r="3074" spans="1:24" hidden="1" x14ac:dyDescent="0.2">
      <c r="A3074" t="s">
        <v>3090</v>
      </c>
      <c r="B3074" s="1">
        <v>9.1209659535492593E-2</v>
      </c>
      <c r="C3074" s="1">
        <v>0.15220570191888</v>
      </c>
      <c r="D3074" s="1">
        <v>1.9248883121772399E-2</v>
      </c>
      <c r="E3074" s="1">
        <v>9.7601336816439094E-2</v>
      </c>
      <c r="F3074" s="1">
        <v>-0.22809585771785801</v>
      </c>
      <c r="G3074" s="1">
        <v>-6.4807471318210394E-2</v>
      </c>
      <c r="H3074" s="1">
        <v>-7.0570684989007607E-2</v>
      </c>
      <c r="I3074" s="1">
        <v>0.502402269905593</v>
      </c>
      <c r="J3074" s="1">
        <v>4.74083807452109E-2</v>
      </c>
      <c r="K3074" s="1">
        <v>0.79883180981342194</v>
      </c>
      <c r="L3074" s="1">
        <v>0.19925114195601501</v>
      </c>
      <c r="M3074" s="1">
        <v>3.6011922036328997E-2</v>
      </c>
      <c r="N3074" s="1">
        <v>0.54453213084807595</v>
      </c>
      <c r="O3074" s="1">
        <v>0.50946327144924097</v>
      </c>
      <c r="P3074" s="1">
        <v>0.90556948024893702</v>
      </c>
      <c r="Q3074" s="1">
        <v>0.72370945294219902</v>
      </c>
      <c r="R3074" s="1">
        <v>0.359871124050821</v>
      </c>
      <c r="S3074" t="str">
        <f t="shared" si="282"/>
        <v>None</v>
      </c>
      <c r="T3074" t="str">
        <f t="shared" si="283"/>
        <v>Reverse</v>
      </c>
      <c r="U3074" t="str">
        <f t="shared" si="284"/>
        <v>Fully</v>
      </c>
      <c r="V3074" t="str">
        <f t="shared" si="285"/>
        <v>None</v>
      </c>
      <c r="W3074" t="str">
        <f t="shared" si="286"/>
        <v>Reverse</v>
      </c>
      <c r="X3074" t="str">
        <f t="shared" si="287"/>
        <v>Reverse</v>
      </c>
    </row>
    <row r="3075" spans="1:24" hidden="1" x14ac:dyDescent="0.2">
      <c r="A3075" t="s">
        <v>3091</v>
      </c>
      <c r="B3075" s="1">
        <v>2.1546980434409599E-2</v>
      </c>
      <c r="C3075" s="1">
        <v>8.0479960400457101E-2</v>
      </c>
      <c r="D3075" s="1">
        <v>-1.2552232482293601E-2</v>
      </c>
      <c r="E3075" s="1">
        <v>4.6310098314276203E-2</v>
      </c>
      <c r="F3075" s="1">
        <v>-0.18900862178283601</v>
      </c>
      <c r="G3075" s="1">
        <v>-3.5604475014052603E-2</v>
      </c>
      <c r="H3075" s="1">
        <v>-8.3869053196987797E-3</v>
      </c>
      <c r="I3075" s="1">
        <v>0.89126314394936101</v>
      </c>
      <c r="J3075" s="1">
        <v>0.33875310496710198</v>
      </c>
      <c r="K3075" s="1">
        <v>0.88095097416866597</v>
      </c>
      <c r="L3075" s="1">
        <v>0.58102833791362296</v>
      </c>
      <c r="M3075" s="1">
        <v>0.11453835359155599</v>
      </c>
      <c r="N3075" s="1">
        <v>0.76395009936415403</v>
      </c>
      <c r="O3075" s="1">
        <v>0.94358662403767402</v>
      </c>
      <c r="P3075" s="1">
        <v>0.56641878067705997</v>
      </c>
      <c r="Q3075" s="1">
        <v>0.86076835686240505</v>
      </c>
      <c r="R3075" s="1">
        <v>0.695063014515649</v>
      </c>
      <c r="S3075" t="str">
        <f t="shared" ref="S3075:S3138" si="288">IF(I3075&lt;0.05,"Significant","None")</f>
        <v>None</v>
      </c>
      <c r="T3075" t="str">
        <f t="shared" ref="T3075:T3138" si="289">IF(B3075*F3075&lt;0,"Reverse","None")</f>
        <v>Reverse</v>
      </c>
      <c r="U3075" t="str">
        <f t="shared" ref="U3075:U3138" si="290">IF(P3075&gt;=0.05,"Fully","None")</f>
        <v>Fully</v>
      </c>
      <c r="V3075" t="str">
        <f t="shared" ref="V3075:V3138" si="291">IF(M3075&lt;0.05 &amp;P3075&lt;0.05,"Partial","None")</f>
        <v>None</v>
      </c>
      <c r="W3075" t="str">
        <f t="shared" ref="W3075:W3138" si="292">IF(B3075*G3075&lt;0,"Reverse","None")</f>
        <v>Reverse</v>
      </c>
      <c r="X3075" t="str">
        <f t="shared" ref="X3075:X3138" si="293">IF(B3075*H3075&lt;0,"Reverse","None")</f>
        <v>Reverse</v>
      </c>
    </row>
    <row r="3076" spans="1:24" x14ac:dyDescent="0.2">
      <c r="A3076" t="s">
        <v>3092</v>
      </c>
      <c r="B3076" s="1">
        <v>-0.32836790719272302</v>
      </c>
      <c r="C3076" s="1">
        <v>2.8556176885402702E-2</v>
      </c>
      <c r="D3076" s="1">
        <v>4.4952623134347398E-2</v>
      </c>
      <c r="E3076" s="1">
        <v>1.0046773603200301E-2</v>
      </c>
      <c r="F3076" s="1">
        <v>-6.6552408187329506E-2</v>
      </c>
      <c r="G3076" s="1">
        <v>2.5311652806996002E-2</v>
      </c>
      <c r="H3076" s="1">
        <v>5.3751720441766702E-2</v>
      </c>
      <c r="I3076" s="2">
        <v>2.3780579258734499E-2</v>
      </c>
      <c r="J3076" s="1">
        <v>0.64999717928648804</v>
      </c>
      <c r="K3076" s="1">
        <v>0.47559705702389998</v>
      </c>
      <c r="L3076" s="1">
        <v>0.87306453069085799</v>
      </c>
      <c r="M3076" s="2">
        <v>0.45525173015655901</v>
      </c>
      <c r="N3076" s="1">
        <v>0.77598558604034495</v>
      </c>
      <c r="O3076" s="1">
        <v>0.54613612889599605</v>
      </c>
      <c r="P3076" s="2">
        <v>1.17507597122294E-3</v>
      </c>
      <c r="Q3076" s="1">
        <v>2.2253904369690301E-2</v>
      </c>
      <c r="R3076" s="1">
        <v>1.9115388419301001E-2</v>
      </c>
      <c r="S3076" t="str">
        <f t="shared" si="288"/>
        <v>Significant</v>
      </c>
      <c r="T3076" t="str">
        <f t="shared" si="289"/>
        <v>None</v>
      </c>
      <c r="U3076" t="str">
        <f t="shared" si="290"/>
        <v>None</v>
      </c>
      <c r="V3076" t="str">
        <f t="shared" si="291"/>
        <v>None</v>
      </c>
      <c r="W3076" t="str">
        <f t="shared" si="292"/>
        <v>Reverse</v>
      </c>
      <c r="X3076" t="str">
        <f t="shared" si="293"/>
        <v>Reverse</v>
      </c>
    </row>
    <row r="3077" spans="1:24" hidden="1" x14ac:dyDescent="0.2">
      <c r="A3077" t="s">
        <v>3093</v>
      </c>
      <c r="B3077" s="1">
        <v>-0.343849480129295</v>
      </c>
      <c r="C3077" s="1">
        <v>0.19270820292700899</v>
      </c>
      <c r="D3077" s="1">
        <v>-0.129509683008774</v>
      </c>
      <c r="E3077" s="1">
        <v>0.13309644938824799</v>
      </c>
      <c r="F3077" s="1">
        <v>-0.32608233299726802</v>
      </c>
      <c r="G3077" s="1">
        <v>3.0758659201809799E-2</v>
      </c>
      <c r="H3077" s="1">
        <v>-4.6078217154580499E-2</v>
      </c>
      <c r="I3077" s="1">
        <v>0.231851325466816</v>
      </c>
      <c r="J3077" s="1">
        <v>3.6908472177584598E-2</v>
      </c>
      <c r="K3077" s="1">
        <v>0.15665015285928299</v>
      </c>
      <c r="L3077" s="1">
        <v>0.14567577640346799</v>
      </c>
      <c r="M3077" s="1">
        <v>1.3215159154230801E-2</v>
      </c>
      <c r="N3077" s="1">
        <v>0.81046104714422995</v>
      </c>
      <c r="O3077" s="1">
        <v>0.71946558717754505</v>
      </c>
      <c r="P3077" s="1">
        <v>5.82857805215563E-2</v>
      </c>
      <c r="Q3077" s="1">
        <v>7.9060453160405705E-2</v>
      </c>
      <c r="R3077" s="1">
        <v>0.30817313461196699</v>
      </c>
      <c r="S3077" t="str">
        <f t="shared" si="288"/>
        <v>None</v>
      </c>
      <c r="T3077" t="str">
        <f t="shared" si="289"/>
        <v>None</v>
      </c>
      <c r="U3077" t="str">
        <f t="shared" si="290"/>
        <v>Fully</v>
      </c>
      <c r="V3077" t="str">
        <f t="shared" si="291"/>
        <v>None</v>
      </c>
      <c r="W3077" t="str">
        <f t="shared" si="292"/>
        <v>Reverse</v>
      </c>
      <c r="X3077" t="str">
        <f t="shared" si="293"/>
        <v>None</v>
      </c>
    </row>
    <row r="3078" spans="1:24" hidden="1" x14ac:dyDescent="0.2">
      <c r="A3078" t="s">
        <v>3094</v>
      </c>
      <c r="B3078" s="1">
        <v>0.101094256152471</v>
      </c>
      <c r="C3078" s="1">
        <v>-0.116035923888966</v>
      </c>
      <c r="D3078" s="1">
        <v>-4.9860712777123797E-2</v>
      </c>
      <c r="E3078" s="1">
        <v>-0.18121989441620501</v>
      </c>
      <c r="F3078" s="1">
        <v>-8.7029604581963696E-2</v>
      </c>
      <c r="G3078" s="1">
        <v>-0.34696696356280499</v>
      </c>
      <c r="H3078" s="1">
        <v>-0.26401508929050299</v>
      </c>
      <c r="I3078" s="1">
        <v>0.62213008248772395</v>
      </c>
      <c r="J3078" s="1">
        <v>0.54332285546580605</v>
      </c>
      <c r="K3078" s="1">
        <v>0.79370651081740895</v>
      </c>
      <c r="L3078" s="1">
        <v>0.34357425466595198</v>
      </c>
      <c r="M3078" s="1">
        <v>0.74692130495711395</v>
      </c>
      <c r="N3078" s="1">
        <v>0.20114892595563599</v>
      </c>
      <c r="O3078" s="1">
        <v>0.32932445737472898</v>
      </c>
      <c r="P3078" s="1">
        <v>0.61509730000871299</v>
      </c>
      <c r="Q3078" s="1">
        <v>0.14477610606807201</v>
      </c>
      <c r="R3078" s="1">
        <v>8.9710705284492695E-2</v>
      </c>
      <c r="S3078" t="str">
        <f t="shared" si="288"/>
        <v>None</v>
      </c>
      <c r="T3078" t="str">
        <f t="shared" si="289"/>
        <v>Reverse</v>
      </c>
      <c r="U3078" t="str">
        <f t="shared" si="290"/>
        <v>Fully</v>
      </c>
      <c r="V3078" t="str">
        <f t="shared" si="291"/>
        <v>None</v>
      </c>
      <c r="W3078" t="str">
        <f t="shared" si="292"/>
        <v>Reverse</v>
      </c>
      <c r="X3078" t="str">
        <f t="shared" si="293"/>
        <v>Reverse</v>
      </c>
    </row>
    <row r="3079" spans="1:24" hidden="1" x14ac:dyDescent="0.2">
      <c r="A3079" t="s">
        <v>3095</v>
      </c>
      <c r="B3079" s="1">
        <v>-7.0642954373522698E-3</v>
      </c>
      <c r="C3079" s="1">
        <v>-4.0323889760089202E-2</v>
      </c>
      <c r="D3079" s="1">
        <v>6.1165350356134499E-3</v>
      </c>
      <c r="E3079" s="1">
        <v>-0.40857065153051397</v>
      </c>
      <c r="F3079" s="1">
        <v>5.3622151198799102E-2</v>
      </c>
      <c r="G3079" s="1">
        <v>-0.36381713181648401</v>
      </c>
      <c r="H3079" s="1">
        <v>9.0272490651530299E-2</v>
      </c>
      <c r="I3079" s="1">
        <v>0.96203205167524397</v>
      </c>
      <c r="J3079" s="1">
        <v>0.77631199683492402</v>
      </c>
      <c r="K3079" s="1">
        <v>0.96561199821770805</v>
      </c>
      <c r="L3079" s="1">
        <v>5.3274197891547701E-3</v>
      </c>
      <c r="M3079" s="1">
        <v>0.78933316876178405</v>
      </c>
      <c r="N3079" s="1">
        <v>7.3615236489614599E-2</v>
      </c>
      <c r="O3079" s="1">
        <v>0.65303987306059996</v>
      </c>
      <c r="P3079" s="1">
        <v>0.96622358420155996</v>
      </c>
      <c r="Q3079" s="1">
        <v>1.3222560282217801E-2</v>
      </c>
      <c r="R3079" s="1">
        <v>2.7100214802823101E-2</v>
      </c>
      <c r="S3079" t="str">
        <f t="shared" si="288"/>
        <v>None</v>
      </c>
      <c r="T3079" t="str">
        <f t="shared" si="289"/>
        <v>Reverse</v>
      </c>
      <c r="U3079" t="str">
        <f t="shared" si="290"/>
        <v>Fully</v>
      </c>
      <c r="V3079" t="str">
        <f t="shared" si="291"/>
        <v>None</v>
      </c>
      <c r="W3079" t="str">
        <f t="shared" si="292"/>
        <v>None</v>
      </c>
      <c r="X3079" t="str">
        <f t="shared" si="293"/>
        <v>Reverse</v>
      </c>
    </row>
    <row r="3080" spans="1:24" hidden="1" x14ac:dyDescent="0.2">
      <c r="A3080" t="s">
        <v>3096</v>
      </c>
      <c r="B3080" s="1">
        <v>0.13762328883635699</v>
      </c>
      <c r="C3080" s="1">
        <v>-2.76487113056153E-2</v>
      </c>
      <c r="D3080" s="1">
        <v>5.6104415412787698E-2</v>
      </c>
      <c r="E3080" s="1">
        <v>-8.7979489541033296E-2</v>
      </c>
      <c r="F3080" s="1">
        <v>7.7191885376145297E-2</v>
      </c>
      <c r="G3080" s="1">
        <v>-0.17872358331250299</v>
      </c>
      <c r="H3080" s="1">
        <v>2.0603827803077301E-2</v>
      </c>
      <c r="I3080" s="1">
        <v>0.122722428798022</v>
      </c>
      <c r="J3080" s="1">
        <v>0.55146482647922301</v>
      </c>
      <c r="K3080" s="1">
        <v>0.22898572621571001</v>
      </c>
      <c r="L3080" s="1">
        <v>6.1461160615935602E-2</v>
      </c>
      <c r="M3080" s="1">
        <v>0.241707610157505</v>
      </c>
      <c r="N3080" s="1">
        <v>8.1315022566413597E-3</v>
      </c>
      <c r="O3080" s="1">
        <v>0.75339721530547199</v>
      </c>
      <c r="P3080" s="1">
        <v>1.7435602631639301E-2</v>
      </c>
      <c r="Q3080" s="1">
        <v>0.84885267125692898</v>
      </c>
      <c r="R3080" s="1">
        <v>0.372239510542761</v>
      </c>
      <c r="S3080" t="str">
        <f t="shared" si="288"/>
        <v>None</v>
      </c>
      <c r="T3080" t="str">
        <f t="shared" si="289"/>
        <v>None</v>
      </c>
      <c r="U3080" t="str">
        <f t="shared" si="290"/>
        <v>None</v>
      </c>
      <c r="V3080" t="str">
        <f t="shared" si="291"/>
        <v>None</v>
      </c>
      <c r="W3080" t="str">
        <f t="shared" si="292"/>
        <v>Reverse</v>
      </c>
      <c r="X3080" t="str">
        <f t="shared" si="293"/>
        <v>None</v>
      </c>
    </row>
    <row r="3081" spans="1:24" hidden="1" x14ac:dyDescent="0.2">
      <c r="A3081" t="s">
        <v>3097</v>
      </c>
      <c r="B3081" s="1">
        <v>-6.5828961373533806E-2</v>
      </c>
      <c r="C3081" s="1">
        <v>-0.102783738712741</v>
      </c>
      <c r="D3081" s="1">
        <v>-0.10867168137354</v>
      </c>
      <c r="E3081" s="1">
        <v>-0.12772976333549099</v>
      </c>
      <c r="F3081" s="1">
        <v>7.0940299222718203E-2</v>
      </c>
      <c r="G3081" s="1">
        <v>-1.2072043544043801E-2</v>
      </c>
      <c r="H3081" s="1">
        <v>-0.16695405813026401</v>
      </c>
      <c r="I3081" s="1">
        <v>0.71418686175276702</v>
      </c>
      <c r="J3081" s="1">
        <v>0.182052812494506</v>
      </c>
      <c r="K3081" s="1">
        <v>0.15863490199903599</v>
      </c>
      <c r="L3081" s="1">
        <v>9.8591606122962E-2</v>
      </c>
      <c r="M3081" s="1">
        <v>0.512478515094832</v>
      </c>
      <c r="N3081" s="1">
        <v>0.91109710858062398</v>
      </c>
      <c r="O3081" s="1">
        <v>0.126234378406064</v>
      </c>
      <c r="P3081" s="1">
        <v>0.56718189021183496</v>
      </c>
      <c r="Q3081" s="1">
        <v>0.27438380618862401</v>
      </c>
      <c r="R3081" s="1">
        <v>3.4683155968726301E-2</v>
      </c>
      <c r="S3081" t="str">
        <f t="shared" si="288"/>
        <v>None</v>
      </c>
      <c r="T3081" t="str">
        <f t="shared" si="289"/>
        <v>Reverse</v>
      </c>
      <c r="U3081" t="str">
        <f t="shared" si="290"/>
        <v>Fully</v>
      </c>
      <c r="V3081" t="str">
        <f t="shared" si="291"/>
        <v>None</v>
      </c>
      <c r="W3081" t="str">
        <f t="shared" si="292"/>
        <v>None</v>
      </c>
      <c r="X3081" t="str">
        <f t="shared" si="293"/>
        <v>None</v>
      </c>
    </row>
    <row r="3082" spans="1:24" hidden="1" x14ac:dyDescent="0.2">
      <c r="A3082" t="s">
        <v>3098</v>
      </c>
      <c r="B3082" s="1">
        <v>-0.36502485802131002</v>
      </c>
      <c r="C3082" s="1">
        <v>0.20458576885188001</v>
      </c>
      <c r="D3082" s="1">
        <v>8.6195235734291803E-2</v>
      </c>
      <c r="E3082" s="1">
        <v>0.188454539757032</v>
      </c>
      <c r="F3082" s="1">
        <v>-8.1473471719088406E-2</v>
      </c>
      <c r="G3082" s="1">
        <v>-0.105554869254017</v>
      </c>
      <c r="H3082" s="1">
        <v>-0.235598117825946</v>
      </c>
      <c r="I3082" s="1">
        <v>9.51848607036129E-2</v>
      </c>
      <c r="J3082" s="1">
        <v>6.5014619381818697E-2</v>
      </c>
      <c r="K3082" s="1">
        <v>0.43152447820540102</v>
      </c>
      <c r="L3082" s="1">
        <v>8.8512824696550793E-2</v>
      </c>
      <c r="M3082" s="1">
        <v>0.59855038148937301</v>
      </c>
      <c r="N3082" s="1">
        <v>0.495513944374672</v>
      </c>
      <c r="O3082" s="1">
        <v>0.13112775830325901</v>
      </c>
      <c r="P3082" s="1">
        <v>0.20148263065032099</v>
      </c>
      <c r="Q3082" s="1">
        <v>4.2395732727680199E-2</v>
      </c>
      <c r="R3082" s="1">
        <v>2.9531456434263501E-2</v>
      </c>
      <c r="S3082" t="str">
        <f t="shared" si="288"/>
        <v>None</v>
      </c>
      <c r="T3082" t="str">
        <f t="shared" si="289"/>
        <v>None</v>
      </c>
      <c r="U3082" t="str">
        <f t="shared" si="290"/>
        <v>Fully</v>
      </c>
      <c r="V3082" t="str">
        <f t="shared" si="291"/>
        <v>None</v>
      </c>
      <c r="W3082" t="str">
        <f t="shared" si="292"/>
        <v>None</v>
      </c>
      <c r="X3082" t="str">
        <f t="shared" si="293"/>
        <v>None</v>
      </c>
    </row>
    <row r="3083" spans="1:24" hidden="1" x14ac:dyDescent="0.2">
      <c r="A3083" t="s">
        <v>3099</v>
      </c>
      <c r="B3083" s="1">
        <v>2.14625759990646E-2</v>
      </c>
      <c r="C3083" s="1">
        <v>-2.65769581497639E-3</v>
      </c>
      <c r="D3083" s="1">
        <v>8.3962609613459395E-3</v>
      </c>
      <c r="E3083" s="1">
        <v>-5.2146832622444197E-2</v>
      </c>
      <c r="F3083" s="1">
        <v>-7.1853359962078395E-2</v>
      </c>
      <c r="G3083" s="1">
        <v>-2.3756393330498199E-2</v>
      </c>
      <c r="H3083" s="1">
        <v>8.6572702648569103E-2</v>
      </c>
      <c r="I3083" s="1">
        <v>0.78748156781473</v>
      </c>
      <c r="J3083" s="1">
        <v>0.94728592767900299</v>
      </c>
      <c r="K3083" s="1">
        <v>0.83457379118371</v>
      </c>
      <c r="L3083" s="1">
        <v>0.19765661137710799</v>
      </c>
      <c r="M3083" s="1">
        <v>0.20925346089881999</v>
      </c>
      <c r="N3083" s="1">
        <v>0.67624473129460705</v>
      </c>
      <c r="O3083" s="1">
        <v>0.131455698437007</v>
      </c>
      <c r="P3083" s="1">
        <v>0.48692241291626098</v>
      </c>
      <c r="Q3083" s="1">
        <v>0.93625803500221505</v>
      </c>
      <c r="R3083" s="1">
        <v>0.46390587880339701</v>
      </c>
      <c r="S3083" t="str">
        <f t="shared" si="288"/>
        <v>None</v>
      </c>
      <c r="T3083" t="str">
        <f t="shared" si="289"/>
        <v>Reverse</v>
      </c>
      <c r="U3083" t="str">
        <f t="shared" si="290"/>
        <v>Fully</v>
      </c>
      <c r="V3083" t="str">
        <f t="shared" si="291"/>
        <v>None</v>
      </c>
      <c r="W3083" t="str">
        <f t="shared" si="292"/>
        <v>Reverse</v>
      </c>
      <c r="X3083" t="str">
        <f t="shared" si="293"/>
        <v>None</v>
      </c>
    </row>
    <row r="3084" spans="1:24" hidden="1" x14ac:dyDescent="0.2">
      <c r="A3084" t="s">
        <v>3100</v>
      </c>
      <c r="B3084" s="1">
        <v>-8.6432593365389193E-2</v>
      </c>
      <c r="C3084" s="1">
        <v>-4.9366844821300798E-2</v>
      </c>
      <c r="D3084" s="1">
        <v>2.8307591731957099E-3</v>
      </c>
      <c r="E3084" s="1">
        <v>-0.111837683545902</v>
      </c>
      <c r="F3084" s="1">
        <v>2.7183696685421799E-2</v>
      </c>
      <c r="G3084" s="1">
        <v>5.3414406767711498E-3</v>
      </c>
      <c r="H3084" s="1">
        <v>0.10931573935766201</v>
      </c>
      <c r="I3084" s="1">
        <v>0.239690630156247</v>
      </c>
      <c r="J3084" s="1">
        <v>0.255550337203652</v>
      </c>
      <c r="K3084" s="1">
        <v>0.94773655303386595</v>
      </c>
      <c r="L3084" s="1">
        <v>1.1701041321018599E-2</v>
      </c>
      <c r="M3084" s="1">
        <v>0.65650719313162997</v>
      </c>
      <c r="N3084" s="1">
        <v>0.93030686921174299</v>
      </c>
      <c r="O3084" s="1">
        <v>7.7300613711908994E-2</v>
      </c>
      <c r="P3084" s="1">
        <v>0.110602539374657</v>
      </c>
      <c r="Q3084" s="1">
        <v>0.250312161229926</v>
      </c>
      <c r="R3084" s="1">
        <v>0.191321026879301</v>
      </c>
      <c r="S3084" t="str">
        <f t="shared" si="288"/>
        <v>None</v>
      </c>
      <c r="T3084" t="str">
        <f t="shared" si="289"/>
        <v>Reverse</v>
      </c>
      <c r="U3084" t="str">
        <f t="shared" si="290"/>
        <v>Fully</v>
      </c>
      <c r="V3084" t="str">
        <f t="shared" si="291"/>
        <v>None</v>
      </c>
      <c r="W3084" t="str">
        <f t="shared" si="292"/>
        <v>Reverse</v>
      </c>
      <c r="X3084" t="str">
        <f t="shared" si="293"/>
        <v>Reverse</v>
      </c>
    </row>
    <row r="3085" spans="1:24" hidden="1" x14ac:dyDescent="0.2">
      <c r="A3085" t="s">
        <v>3101</v>
      </c>
      <c r="B3085" s="1">
        <v>-6.0549779222599603E-2</v>
      </c>
      <c r="C3085" s="1">
        <v>-2.9229702564149501E-2</v>
      </c>
      <c r="D3085" s="1">
        <v>2.9513754447898301E-2</v>
      </c>
      <c r="E3085" s="1">
        <v>-6.7282560142214301E-2</v>
      </c>
      <c r="F3085" s="1">
        <v>9.7278267171552798E-3</v>
      </c>
      <c r="G3085" s="1">
        <v>-2.44286319818053E-2</v>
      </c>
      <c r="H3085" s="1">
        <v>8.1654039454423399E-2</v>
      </c>
      <c r="I3085" s="1">
        <v>0.43456922995928998</v>
      </c>
      <c r="J3085" s="1">
        <v>0.51272497765695502</v>
      </c>
      <c r="K3085" s="1">
        <v>0.50865159904097501</v>
      </c>
      <c r="L3085" s="1">
        <v>0.134818051738958</v>
      </c>
      <c r="M3085" s="1">
        <v>0.87736626864451395</v>
      </c>
      <c r="N3085" s="1">
        <v>0.69853643891077399</v>
      </c>
      <c r="O3085" s="1">
        <v>0.19830595240837501</v>
      </c>
      <c r="P3085" s="1">
        <v>0.27522061571399098</v>
      </c>
      <c r="Q3085" s="1">
        <v>0.44965310569192901</v>
      </c>
      <c r="R3085" s="1">
        <v>0.52907496174975799</v>
      </c>
      <c r="S3085" t="str">
        <f t="shared" si="288"/>
        <v>None</v>
      </c>
      <c r="T3085" t="str">
        <f t="shared" si="289"/>
        <v>Reverse</v>
      </c>
      <c r="U3085" t="str">
        <f t="shared" si="290"/>
        <v>Fully</v>
      </c>
      <c r="V3085" t="str">
        <f t="shared" si="291"/>
        <v>None</v>
      </c>
      <c r="W3085" t="str">
        <f t="shared" si="292"/>
        <v>None</v>
      </c>
      <c r="X3085" t="str">
        <f t="shared" si="293"/>
        <v>Reverse</v>
      </c>
    </row>
    <row r="3086" spans="1:24" hidden="1" x14ac:dyDescent="0.2">
      <c r="A3086" t="s">
        <v>3102</v>
      </c>
      <c r="B3086" s="1">
        <v>4.0516961347977803E-2</v>
      </c>
      <c r="C3086" s="1">
        <v>1.83651387873012E-2</v>
      </c>
      <c r="D3086" s="1">
        <v>2.8497540093989497E-4</v>
      </c>
      <c r="E3086" s="1">
        <v>-3.25507770681343E-2</v>
      </c>
      <c r="F3086" s="1">
        <v>-0.103277737885201</v>
      </c>
      <c r="G3086" s="1">
        <v>-2.9043456621626702E-3</v>
      </c>
      <c r="H3086" s="1">
        <v>7.6570295477205202E-2</v>
      </c>
      <c r="I3086" s="1">
        <v>0.64169230396009702</v>
      </c>
      <c r="J3086" s="1">
        <v>0.65322219318738395</v>
      </c>
      <c r="K3086" s="1">
        <v>0.99443269958400404</v>
      </c>
      <c r="L3086" s="1">
        <v>0.42667449801846002</v>
      </c>
      <c r="M3086" s="1">
        <v>7.7599137036364604E-2</v>
      </c>
      <c r="N3086" s="1">
        <v>0.95989610009916204</v>
      </c>
      <c r="O3086" s="1">
        <v>0.18814700421578001</v>
      </c>
      <c r="P3086" s="1">
        <v>0.59135120383858197</v>
      </c>
      <c r="Q3086" s="1">
        <v>0.64673854728879399</v>
      </c>
      <c r="R3086" s="1">
        <v>0.30663680721108799</v>
      </c>
      <c r="S3086" t="str">
        <f t="shared" si="288"/>
        <v>None</v>
      </c>
      <c r="T3086" t="str">
        <f t="shared" si="289"/>
        <v>Reverse</v>
      </c>
      <c r="U3086" t="str">
        <f t="shared" si="290"/>
        <v>Fully</v>
      </c>
      <c r="V3086" t="str">
        <f t="shared" si="291"/>
        <v>None</v>
      </c>
      <c r="W3086" t="str">
        <f t="shared" si="292"/>
        <v>Reverse</v>
      </c>
      <c r="X3086" t="str">
        <f t="shared" si="293"/>
        <v>None</v>
      </c>
    </row>
    <row r="3087" spans="1:24" hidden="1" x14ac:dyDescent="0.2">
      <c r="A3087" t="s">
        <v>3103</v>
      </c>
      <c r="B3087" s="1">
        <v>1.43453584123305E-3</v>
      </c>
      <c r="C3087" s="1">
        <v>2.54197551986796E-3</v>
      </c>
      <c r="D3087" s="1">
        <v>1.70279137917577E-2</v>
      </c>
      <c r="E3087" s="1">
        <v>-6.3949636839476506E-2</v>
      </c>
      <c r="F3087" s="1">
        <v>-6.0218373945475898E-2</v>
      </c>
      <c r="G3087" s="1">
        <v>-2.0860663134555299E-2</v>
      </c>
      <c r="H3087" s="1">
        <v>5.0502923838204601E-2</v>
      </c>
      <c r="I3087" s="1">
        <v>0.98655125824168899</v>
      </c>
      <c r="J3087" s="1">
        <v>0.95580278778171301</v>
      </c>
      <c r="K3087" s="1">
        <v>0.71060701813883098</v>
      </c>
      <c r="L3087" s="1">
        <v>0.16663338849145901</v>
      </c>
      <c r="M3087" s="1">
        <v>0.35494094766656598</v>
      </c>
      <c r="N3087" s="1">
        <v>0.74785667758272001</v>
      </c>
      <c r="O3087" s="1">
        <v>0.437378428939875</v>
      </c>
      <c r="P3087" s="1">
        <v>0.49289522676501202</v>
      </c>
      <c r="Q3087" s="1">
        <v>0.97667360692738303</v>
      </c>
      <c r="R3087" s="1">
        <v>0.88356245394983701</v>
      </c>
      <c r="S3087" t="str">
        <f t="shared" si="288"/>
        <v>None</v>
      </c>
      <c r="T3087" t="str">
        <f t="shared" si="289"/>
        <v>Reverse</v>
      </c>
      <c r="U3087" t="str">
        <f t="shared" si="290"/>
        <v>Fully</v>
      </c>
      <c r="V3087" t="str">
        <f t="shared" si="291"/>
        <v>None</v>
      </c>
      <c r="W3087" t="str">
        <f t="shared" si="292"/>
        <v>Reverse</v>
      </c>
      <c r="X3087" t="str">
        <f t="shared" si="293"/>
        <v>None</v>
      </c>
    </row>
    <row r="3088" spans="1:24" hidden="1" x14ac:dyDescent="0.2">
      <c r="A3088" t="s">
        <v>3104</v>
      </c>
      <c r="B3088" s="1">
        <v>-3.6618660246672402E-2</v>
      </c>
      <c r="C3088" s="1">
        <v>-2.6476152101921401E-2</v>
      </c>
      <c r="D3088" s="1">
        <v>2.1672400510590402E-3</v>
      </c>
      <c r="E3088" s="1">
        <v>-7.4922087514981903E-2</v>
      </c>
      <c r="F3088" s="1">
        <v>9.7025372079811503E-3</v>
      </c>
      <c r="G3088" s="1">
        <v>3.8489790255811E-2</v>
      </c>
      <c r="H3088" s="1">
        <v>0.1186609588294</v>
      </c>
      <c r="I3088" s="1">
        <v>0.64697534304326398</v>
      </c>
      <c r="J3088" s="1">
        <v>0.53785422958687401</v>
      </c>
      <c r="K3088" s="1">
        <v>0.95971729568740605</v>
      </c>
      <c r="L3088" s="1">
        <v>8.4641251406819898E-2</v>
      </c>
      <c r="M3088" s="1">
        <v>0.87297838368299197</v>
      </c>
      <c r="N3088" s="1">
        <v>0.52658457592059804</v>
      </c>
      <c r="O3088" s="1">
        <v>5.4210042973406203E-2</v>
      </c>
      <c r="P3088" s="1">
        <v>0.48488996004864399</v>
      </c>
      <c r="Q3088" s="1">
        <v>0.95786849988858203</v>
      </c>
      <c r="R3088" s="1">
        <v>0.92578904270944096</v>
      </c>
      <c r="S3088" t="str">
        <f t="shared" si="288"/>
        <v>None</v>
      </c>
      <c r="T3088" t="str">
        <f t="shared" si="289"/>
        <v>Reverse</v>
      </c>
      <c r="U3088" t="str">
        <f t="shared" si="290"/>
        <v>Fully</v>
      </c>
      <c r="V3088" t="str">
        <f t="shared" si="291"/>
        <v>None</v>
      </c>
      <c r="W3088" t="str">
        <f t="shared" si="292"/>
        <v>Reverse</v>
      </c>
      <c r="X3088" t="str">
        <f t="shared" si="293"/>
        <v>Reverse</v>
      </c>
    </row>
    <row r="3089" spans="1:24" hidden="1" x14ac:dyDescent="0.2">
      <c r="A3089" t="s">
        <v>3105</v>
      </c>
      <c r="B3089" s="1">
        <v>0.15403625004396501</v>
      </c>
      <c r="C3089" s="1">
        <v>-4.6075035894299302E-2</v>
      </c>
      <c r="D3089" s="1">
        <v>0.187051969782254</v>
      </c>
      <c r="E3089" s="1">
        <v>-0.11663475775587</v>
      </c>
      <c r="F3089" s="1">
        <v>0.34293547749390402</v>
      </c>
      <c r="G3089" s="1">
        <v>-0.20507786075929599</v>
      </c>
      <c r="H3089" s="1">
        <v>0.170399908421522</v>
      </c>
      <c r="I3089" s="1">
        <v>0.63854246536744896</v>
      </c>
      <c r="J3089" s="1">
        <v>0.66139214205452801</v>
      </c>
      <c r="K3089" s="1">
        <v>7.8990821545742898E-2</v>
      </c>
      <c r="L3089" s="1">
        <v>0.26961021456212098</v>
      </c>
      <c r="M3089" s="1">
        <v>2.3955805568866399E-2</v>
      </c>
      <c r="N3089" s="1">
        <v>0.171070578457344</v>
      </c>
      <c r="O3089" s="1">
        <v>0.25425684677546501</v>
      </c>
      <c r="P3089" s="1">
        <v>0.142537207338819</v>
      </c>
      <c r="Q3089" s="1">
        <v>0.65824797725114803</v>
      </c>
      <c r="R3089" s="1">
        <v>0.49915971691584099</v>
      </c>
      <c r="S3089" t="str">
        <f t="shared" si="288"/>
        <v>None</v>
      </c>
      <c r="T3089" t="str">
        <f t="shared" si="289"/>
        <v>None</v>
      </c>
      <c r="U3089" t="str">
        <f t="shared" si="290"/>
        <v>Fully</v>
      </c>
      <c r="V3089" t="str">
        <f t="shared" si="291"/>
        <v>None</v>
      </c>
      <c r="W3089" t="str">
        <f t="shared" si="292"/>
        <v>Reverse</v>
      </c>
      <c r="X3089" t="str">
        <f t="shared" si="293"/>
        <v>None</v>
      </c>
    </row>
    <row r="3090" spans="1:24" hidden="1" x14ac:dyDescent="0.2">
      <c r="A3090" t="s">
        <v>3106</v>
      </c>
      <c r="B3090" s="1">
        <v>-8.0394321581050601E-2</v>
      </c>
      <c r="C3090" s="1">
        <v>-8.2052653391962896E-2</v>
      </c>
      <c r="D3090" s="1">
        <v>0.163880436082877</v>
      </c>
      <c r="E3090" s="1">
        <v>-0.15418499699793101</v>
      </c>
      <c r="F3090" s="1">
        <v>0.51238283858211997</v>
      </c>
      <c r="G3090" s="1">
        <v>-4.4340174607732201E-2</v>
      </c>
      <c r="H3090" s="1">
        <v>0.25396434837144799</v>
      </c>
      <c r="I3090" s="1">
        <v>0.81917414319437798</v>
      </c>
      <c r="J3090" s="1">
        <v>0.44186119390957102</v>
      </c>
      <c r="K3090" s="1">
        <v>0.127303097960661</v>
      </c>
      <c r="L3090" s="1">
        <v>0.15094472517855101</v>
      </c>
      <c r="M3090" s="1">
        <v>1.13717884210554E-3</v>
      </c>
      <c r="N3090" s="1">
        <v>0.76838523616344601</v>
      </c>
      <c r="O3090" s="1">
        <v>9.5378814589965402E-2</v>
      </c>
      <c r="P3090" s="1">
        <v>0.29261429347182599</v>
      </c>
      <c r="Q3090" s="1">
        <v>0.90628297800120505</v>
      </c>
      <c r="R3090" s="1">
        <v>0.95351053351915804</v>
      </c>
      <c r="S3090" t="str">
        <f t="shared" si="288"/>
        <v>None</v>
      </c>
      <c r="T3090" t="str">
        <f t="shared" si="289"/>
        <v>Reverse</v>
      </c>
      <c r="U3090" t="str">
        <f t="shared" si="290"/>
        <v>Fully</v>
      </c>
      <c r="V3090" t="str">
        <f t="shared" si="291"/>
        <v>None</v>
      </c>
      <c r="W3090" t="str">
        <f t="shared" si="292"/>
        <v>None</v>
      </c>
      <c r="X3090" t="str">
        <f t="shared" si="293"/>
        <v>Reverse</v>
      </c>
    </row>
    <row r="3091" spans="1:24" hidden="1" x14ac:dyDescent="0.2">
      <c r="A3091" t="s">
        <v>3107</v>
      </c>
      <c r="B3091" s="1">
        <v>2.9284264905655E-2</v>
      </c>
      <c r="C3091" s="1">
        <v>2.3659907628420199E-2</v>
      </c>
      <c r="D3091" s="1">
        <v>0.12089778879568</v>
      </c>
      <c r="E3091" s="1">
        <v>0.15733142689153901</v>
      </c>
      <c r="F3091" s="1">
        <v>-0.18563090916237701</v>
      </c>
      <c r="G3091" s="1">
        <v>-0.44661706749624902</v>
      </c>
      <c r="H3091" s="1">
        <v>-0.22277860516356299</v>
      </c>
      <c r="I3091" s="1">
        <v>0.91689357830991502</v>
      </c>
      <c r="J3091" s="1">
        <v>0.80122479487959297</v>
      </c>
      <c r="K3091" s="1">
        <v>0.20125164922540101</v>
      </c>
      <c r="L3091" s="1">
        <v>9.7848407806682705E-2</v>
      </c>
      <c r="M3091" s="1">
        <v>0.16578953788116099</v>
      </c>
      <c r="N3091" s="1">
        <v>1.29742674406196E-3</v>
      </c>
      <c r="O3091" s="1">
        <v>9.7438779946577805E-2</v>
      </c>
      <c r="P3091" s="1">
        <v>0.61853934201063498</v>
      </c>
      <c r="Q3091" s="1">
        <v>0.265964086969045</v>
      </c>
      <c r="R3091" s="1">
        <v>0.89205425624441204</v>
      </c>
      <c r="S3091" t="str">
        <f t="shared" si="288"/>
        <v>None</v>
      </c>
      <c r="T3091" t="str">
        <f t="shared" si="289"/>
        <v>Reverse</v>
      </c>
      <c r="U3091" t="str">
        <f t="shared" si="290"/>
        <v>Fully</v>
      </c>
      <c r="V3091" t="str">
        <f t="shared" si="291"/>
        <v>None</v>
      </c>
      <c r="W3091" t="str">
        <f t="shared" si="292"/>
        <v>Reverse</v>
      </c>
      <c r="X3091" t="str">
        <f t="shared" si="293"/>
        <v>Reverse</v>
      </c>
    </row>
    <row r="3092" spans="1:24" hidden="1" x14ac:dyDescent="0.2">
      <c r="A3092" t="s">
        <v>3108</v>
      </c>
      <c r="B3092" s="1">
        <v>0.18123333514786499</v>
      </c>
      <c r="C3092" s="1">
        <v>-4.3879876915248698E-3</v>
      </c>
      <c r="D3092" s="1">
        <v>-4.0287404043553299E-2</v>
      </c>
      <c r="E3092" s="1">
        <v>-6.0608289563303802E-2</v>
      </c>
      <c r="F3092" s="1">
        <v>-0.22072693257357301</v>
      </c>
      <c r="G3092" s="1">
        <v>-3.3738293968649698E-2</v>
      </c>
      <c r="H3092" s="1">
        <v>0.140391059321781</v>
      </c>
      <c r="I3092" s="1">
        <v>0.150009631888158</v>
      </c>
      <c r="J3092" s="1">
        <v>0.95494613493414304</v>
      </c>
      <c r="K3092" s="1">
        <v>0.60436376187415997</v>
      </c>
      <c r="L3092" s="1">
        <v>0.43634625590763598</v>
      </c>
      <c r="M3092" s="1">
        <v>4.8073296712137802E-2</v>
      </c>
      <c r="N3092" s="1">
        <v>0.75881036970209303</v>
      </c>
      <c r="O3092" s="1">
        <v>0.20425052399039301</v>
      </c>
      <c r="P3092" s="1">
        <v>0.70312472714000596</v>
      </c>
      <c r="Q3092" s="1">
        <v>0.35180996195666597</v>
      </c>
      <c r="R3092" s="1">
        <v>2.3396903291274501E-2</v>
      </c>
      <c r="S3092" t="str">
        <f t="shared" si="288"/>
        <v>None</v>
      </c>
      <c r="T3092" t="str">
        <f t="shared" si="289"/>
        <v>Reverse</v>
      </c>
      <c r="U3092" t="str">
        <f t="shared" si="290"/>
        <v>Fully</v>
      </c>
      <c r="V3092" t="str">
        <f t="shared" si="291"/>
        <v>None</v>
      </c>
      <c r="W3092" t="str">
        <f t="shared" si="292"/>
        <v>Reverse</v>
      </c>
      <c r="X3092" t="str">
        <f t="shared" si="293"/>
        <v>None</v>
      </c>
    </row>
    <row r="3093" spans="1:24" hidden="1" x14ac:dyDescent="0.2">
      <c r="A3093" t="s">
        <v>3109</v>
      </c>
      <c r="B3093" s="1">
        <v>0.156853228613407</v>
      </c>
      <c r="C3093" s="1">
        <v>-0.151050561907493</v>
      </c>
      <c r="D3093" s="1">
        <v>4.5862973420023101E-2</v>
      </c>
      <c r="E3093" s="1">
        <v>-0.193231863674867</v>
      </c>
      <c r="F3093" s="1">
        <v>0.23336405799454801</v>
      </c>
      <c r="G3093" s="1">
        <v>-0.320889175983957</v>
      </c>
      <c r="H3093" s="1">
        <v>-6.3591520268139301E-2</v>
      </c>
      <c r="I3093" s="1">
        <v>0.22396500148430601</v>
      </c>
      <c r="J3093" s="1">
        <v>0.10522020319827501</v>
      </c>
      <c r="K3093" s="1">
        <v>0.61929925206143799</v>
      </c>
      <c r="L3093" s="1">
        <v>3.9555879957849503E-2</v>
      </c>
      <c r="M3093" s="1">
        <v>7.7377000477102803E-2</v>
      </c>
      <c r="N3093" s="1">
        <v>1.63345758555947E-2</v>
      </c>
      <c r="O3093" s="1">
        <v>0.62615480833414305</v>
      </c>
      <c r="P3093" s="1">
        <v>5.0173436866668301E-2</v>
      </c>
      <c r="Q3093" s="1">
        <v>0.33319829647337801</v>
      </c>
      <c r="R3093" s="1">
        <v>0.41299579945835102</v>
      </c>
      <c r="S3093" t="str">
        <f t="shared" si="288"/>
        <v>None</v>
      </c>
      <c r="T3093" t="str">
        <f t="shared" si="289"/>
        <v>None</v>
      </c>
      <c r="U3093" t="str">
        <f t="shared" si="290"/>
        <v>Fully</v>
      </c>
      <c r="V3093" t="str">
        <f t="shared" si="291"/>
        <v>None</v>
      </c>
      <c r="W3093" t="str">
        <f t="shared" si="292"/>
        <v>Reverse</v>
      </c>
      <c r="X3093" t="str">
        <f t="shared" si="293"/>
        <v>Reverse</v>
      </c>
    </row>
    <row r="3094" spans="1:24" hidden="1" x14ac:dyDescent="0.2">
      <c r="A3094" t="s">
        <v>3110</v>
      </c>
      <c r="B3094" s="1">
        <v>-5.4415964566820798E-5</v>
      </c>
      <c r="C3094" s="1">
        <v>-6.3662184838054803E-2</v>
      </c>
      <c r="D3094" s="1">
        <v>0.272573442581443</v>
      </c>
      <c r="E3094" s="1">
        <v>-0.30902953957659002</v>
      </c>
      <c r="F3094" s="1">
        <v>0.27907626488698001</v>
      </c>
      <c r="G3094" s="1">
        <v>-0.33938054175346499</v>
      </c>
      <c r="H3094" s="1">
        <v>0.16786307853026</v>
      </c>
      <c r="I3094" s="1">
        <v>0.99980457041250403</v>
      </c>
      <c r="J3094" s="1">
        <v>0.62899498771214502</v>
      </c>
      <c r="K3094" s="1">
        <v>4.1874386174158999E-2</v>
      </c>
      <c r="L3094" s="1">
        <v>2.16843660231823E-2</v>
      </c>
      <c r="M3094" s="1">
        <v>0.13748201256526499</v>
      </c>
      <c r="N3094" s="1">
        <v>7.2123529297042605E-2</v>
      </c>
      <c r="O3094" s="1">
        <v>0.368844510473891</v>
      </c>
      <c r="P3094" s="1">
        <v>0.31652277896881298</v>
      </c>
      <c r="Q3094" s="1">
        <v>0.75582327994676801</v>
      </c>
      <c r="R3094" s="1">
        <v>0.51130143996739696</v>
      </c>
      <c r="S3094" t="str">
        <f t="shared" si="288"/>
        <v>None</v>
      </c>
      <c r="T3094" t="str">
        <f t="shared" si="289"/>
        <v>Reverse</v>
      </c>
      <c r="U3094" t="str">
        <f t="shared" si="290"/>
        <v>Fully</v>
      </c>
      <c r="V3094" t="str">
        <f t="shared" si="291"/>
        <v>None</v>
      </c>
      <c r="W3094" t="str">
        <f t="shared" si="292"/>
        <v>None</v>
      </c>
      <c r="X3094" t="str">
        <f t="shared" si="293"/>
        <v>Reverse</v>
      </c>
    </row>
    <row r="3095" spans="1:24" x14ac:dyDescent="0.2">
      <c r="A3095" t="s">
        <v>3111</v>
      </c>
      <c r="B3095" s="1">
        <v>-0.76775119779155399</v>
      </c>
      <c r="C3095" s="1">
        <v>-6.15709662812065E-2</v>
      </c>
      <c r="D3095" s="1">
        <v>1.7874659536218699E-2</v>
      </c>
      <c r="E3095" s="1">
        <v>-0.186034489825253</v>
      </c>
      <c r="F3095" s="1">
        <v>9.2685134533256497E-2</v>
      </c>
      <c r="G3095" s="1">
        <v>-0.16969420319779599</v>
      </c>
      <c r="H3095" s="1">
        <v>-0.153479792460605</v>
      </c>
      <c r="I3095" s="2">
        <v>1.33320249940905E-2</v>
      </c>
      <c r="J3095" s="1">
        <v>0.42233130876015601</v>
      </c>
      <c r="K3095" s="1">
        <v>0.81535998491071404</v>
      </c>
      <c r="L3095" s="1">
        <v>1.7610737944503199E-2</v>
      </c>
      <c r="M3095" s="2">
        <v>0.39322734684112998</v>
      </c>
      <c r="N3095" s="1">
        <v>0.120631523442083</v>
      </c>
      <c r="O3095" s="1">
        <v>0.159611660134335</v>
      </c>
      <c r="P3095" s="2">
        <v>3.1545976716536702E-4</v>
      </c>
      <c r="Q3095" s="1">
        <v>6.8972526688679503E-6</v>
      </c>
      <c r="R3095" s="1">
        <v>6.1395174831688003E-8</v>
      </c>
      <c r="S3095" t="str">
        <f t="shared" si="288"/>
        <v>Significant</v>
      </c>
      <c r="T3095" t="str">
        <f t="shared" si="289"/>
        <v>Reverse</v>
      </c>
      <c r="U3095" t="str">
        <f t="shared" si="290"/>
        <v>None</v>
      </c>
      <c r="V3095" t="str">
        <f t="shared" si="291"/>
        <v>None</v>
      </c>
      <c r="W3095" t="str">
        <f t="shared" si="292"/>
        <v>None</v>
      </c>
      <c r="X3095" t="str">
        <f t="shared" si="293"/>
        <v>None</v>
      </c>
    </row>
    <row r="3096" spans="1:24" x14ac:dyDescent="0.2">
      <c r="A3096" t="s">
        <v>3112</v>
      </c>
      <c r="B3096" s="1">
        <v>-0.46652056461861602</v>
      </c>
      <c r="C3096" s="1">
        <v>-6.5727707223808496E-2</v>
      </c>
      <c r="D3096" s="1">
        <v>0.120071498558648</v>
      </c>
      <c r="E3096" s="1">
        <v>-0.19626132464486101</v>
      </c>
      <c r="F3096" s="1">
        <v>0.22263950943350899</v>
      </c>
      <c r="G3096" s="1">
        <v>-0.15562742602492799</v>
      </c>
      <c r="H3096" s="1">
        <v>5.5861346175366602E-2</v>
      </c>
      <c r="I3096" s="2">
        <v>3.2354989180122802E-3</v>
      </c>
      <c r="J3096" s="1">
        <v>0.32375352830471399</v>
      </c>
      <c r="K3096" s="1">
        <v>7.4121158632416098E-2</v>
      </c>
      <c r="L3096" s="1">
        <v>4.2660392030187096E-3</v>
      </c>
      <c r="M3096" s="2">
        <v>2.0350789060886901E-2</v>
      </c>
      <c r="N3096" s="1">
        <v>0.10096377757950099</v>
      </c>
      <c r="O3096" s="1">
        <v>0.55213573518789405</v>
      </c>
      <c r="P3096" s="2">
        <v>4.7421320534749003E-3</v>
      </c>
      <c r="Q3096" s="1">
        <v>4.6583942784553496E-6</v>
      </c>
      <c r="R3096" s="1">
        <v>3.0958032555830599E-8</v>
      </c>
      <c r="S3096" t="str">
        <f t="shared" si="288"/>
        <v>Significant</v>
      </c>
      <c r="T3096" t="str">
        <f t="shared" si="289"/>
        <v>Reverse</v>
      </c>
      <c r="U3096" t="str">
        <f t="shared" si="290"/>
        <v>None</v>
      </c>
      <c r="V3096" t="str">
        <f t="shared" si="291"/>
        <v>None</v>
      </c>
      <c r="W3096" t="str">
        <f t="shared" si="292"/>
        <v>None</v>
      </c>
      <c r="X3096" t="str">
        <f t="shared" si="293"/>
        <v>Reverse</v>
      </c>
    </row>
    <row r="3097" spans="1:24" hidden="1" x14ac:dyDescent="0.2">
      <c r="A3097" t="s">
        <v>3113</v>
      </c>
      <c r="B3097" s="1">
        <v>-0.17069976400279799</v>
      </c>
      <c r="C3097" s="1">
        <v>-1.22499645029986E-2</v>
      </c>
      <c r="D3097" s="1">
        <v>0.35808436077790801</v>
      </c>
      <c r="E3097" s="1">
        <v>-3.6284381548516501E-2</v>
      </c>
      <c r="F3097" s="1">
        <v>0.223077887000142</v>
      </c>
      <c r="G3097" s="1">
        <v>-0.51962581662322405</v>
      </c>
      <c r="H3097" s="1">
        <v>-0.24315825942424901</v>
      </c>
      <c r="I3097" s="1">
        <v>0.40045204861168698</v>
      </c>
      <c r="J3097" s="1">
        <v>0.92193722047341897</v>
      </c>
      <c r="K3097" s="1">
        <v>5.5587652803321102E-3</v>
      </c>
      <c r="L3097" s="1">
        <v>0.77168872942831601</v>
      </c>
      <c r="M3097" s="1">
        <v>0.20999364735298501</v>
      </c>
      <c r="N3097" s="1">
        <v>4.5046872478077702E-3</v>
      </c>
      <c r="O3097" s="1">
        <v>0.172332073693204</v>
      </c>
      <c r="P3097" s="1">
        <v>0.83503328628792295</v>
      </c>
      <c r="Q3097" s="1">
        <v>8.4669635187089101E-2</v>
      </c>
      <c r="R3097" s="1">
        <v>1.9487272220059901E-2</v>
      </c>
      <c r="S3097" t="str">
        <f t="shared" si="288"/>
        <v>None</v>
      </c>
      <c r="T3097" t="str">
        <f t="shared" si="289"/>
        <v>Reverse</v>
      </c>
      <c r="U3097" t="str">
        <f t="shared" si="290"/>
        <v>Fully</v>
      </c>
      <c r="V3097" t="str">
        <f t="shared" si="291"/>
        <v>None</v>
      </c>
      <c r="W3097" t="str">
        <f t="shared" si="292"/>
        <v>None</v>
      </c>
      <c r="X3097" t="str">
        <f t="shared" si="293"/>
        <v>None</v>
      </c>
    </row>
    <row r="3098" spans="1:24" hidden="1" x14ac:dyDescent="0.2">
      <c r="A3098" t="s">
        <v>3114</v>
      </c>
      <c r="B3098" s="1">
        <v>-9.5699764733396097E-3</v>
      </c>
      <c r="C3098" s="1">
        <v>0.24755927894035101</v>
      </c>
      <c r="D3098" s="1">
        <v>0.33972822320717599</v>
      </c>
      <c r="E3098" s="1">
        <v>-0.35907570360480201</v>
      </c>
      <c r="F3098" s="1">
        <v>6.59311773348258E-2</v>
      </c>
      <c r="G3098" s="1">
        <v>-0.37406482943281499</v>
      </c>
      <c r="H3098" s="1">
        <v>0.14076784574394899</v>
      </c>
      <c r="I3098" s="1">
        <v>0.95659220384214405</v>
      </c>
      <c r="J3098" s="1">
        <v>5.9855001625006198E-2</v>
      </c>
      <c r="K3098" s="1">
        <v>1.07673629206876E-2</v>
      </c>
      <c r="L3098" s="1">
        <v>7.20676322877123E-3</v>
      </c>
      <c r="M3098" s="1">
        <v>0.71919988064485796</v>
      </c>
      <c r="N3098" s="1">
        <v>4.4798893991628098E-2</v>
      </c>
      <c r="O3098" s="1">
        <v>0.44359010071978799</v>
      </c>
      <c r="P3098" s="1">
        <v>7.7322506825926396E-2</v>
      </c>
      <c r="Q3098" s="1">
        <v>0.79857442424871905</v>
      </c>
      <c r="R3098" s="1">
        <v>0.185348795990635</v>
      </c>
      <c r="S3098" t="str">
        <f t="shared" si="288"/>
        <v>None</v>
      </c>
      <c r="T3098" t="str">
        <f t="shared" si="289"/>
        <v>Reverse</v>
      </c>
      <c r="U3098" t="str">
        <f t="shared" si="290"/>
        <v>Fully</v>
      </c>
      <c r="V3098" t="str">
        <f t="shared" si="291"/>
        <v>None</v>
      </c>
      <c r="W3098" t="str">
        <f t="shared" si="292"/>
        <v>None</v>
      </c>
      <c r="X3098" t="str">
        <f t="shared" si="293"/>
        <v>Reverse</v>
      </c>
    </row>
    <row r="3099" spans="1:24" hidden="1" x14ac:dyDescent="0.2">
      <c r="A3099" t="s">
        <v>3115</v>
      </c>
      <c r="B3099" s="1">
        <v>-3.4110108555713899E-2</v>
      </c>
      <c r="C3099" s="1">
        <v>-0.126722219829601</v>
      </c>
      <c r="D3099" s="1">
        <v>2.0739160369878998E-2</v>
      </c>
      <c r="E3099" s="1">
        <v>-4.2208354228208497E-2</v>
      </c>
      <c r="F3099" s="1">
        <v>0.157398976889424</v>
      </c>
      <c r="G3099" s="1">
        <v>-0.12075215728923799</v>
      </c>
      <c r="H3099" s="1">
        <v>-0.130779946746721</v>
      </c>
      <c r="I3099" s="1">
        <v>0.65851822849640596</v>
      </c>
      <c r="J3099" s="1">
        <v>7.6577409917867795E-2</v>
      </c>
      <c r="K3099" s="1">
        <v>0.76908499494890403</v>
      </c>
      <c r="L3099" s="1">
        <v>0.55064021418962195</v>
      </c>
      <c r="M3099" s="1">
        <v>0.11876536609860699</v>
      </c>
      <c r="N3099" s="1">
        <v>0.229450427187187</v>
      </c>
      <c r="O3099" s="1">
        <v>0.19352346989046501</v>
      </c>
      <c r="P3099" s="1">
        <v>0.96409424102373198</v>
      </c>
      <c r="Q3099" s="1">
        <v>7.8653061044718794E-2</v>
      </c>
      <c r="R3099" s="1">
        <v>6.6201521967376399E-3</v>
      </c>
      <c r="S3099" t="str">
        <f t="shared" si="288"/>
        <v>None</v>
      </c>
      <c r="T3099" t="str">
        <f t="shared" si="289"/>
        <v>Reverse</v>
      </c>
      <c r="U3099" t="str">
        <f t="shared" si="290"/>
        <v>Fully</v>
      </c>
      <c r="V3099" t="str">
        <f t="shared" si="291"/>
        <v>None</v>
      </c>
      <c r="W3099" t="str">
        <f t="shared" si="292"/>
        <v>None</v>
      </c>
      <c r="X3099" t="str">
        <f t="shared" si="293"/>
        <v>None</v>
      </c>
    </row>
    <row r="3100" spans="1:24" hidden="1" x14ac:dyDescent="0.2">
      <c r="A3100" t="s">
        <v>3116</v>
      </c>
      <c r="B3100" s="1">
        <v>0.167473155709362</v>
      </c>
      <c r="C3100" s="1">
        <v>-0.20492296514216499</v>
      </c>
      <c r="D3100" s="1">
        <v>6.5954941047648404E-3</v>
      </c>
      <c r="E3100" s="1">
        <v>-0.183243553145854</v>
      </c>
      <c r="F3100" s="1">
        <v>0.19502242591325999</v>
      </c>
      <c r="G3100" s="1">
        <v>-0.26598173672550002</v>
      </c>
      <c r="H3100" s="1">
        <v>-1.2284893896844401E-2</v>
      </c>
      <c r="I3100" s="1">
        <v>0.36688391862521003</v>
      </c>
      <c r="J3100" s="1">
        <v>6.0774756974927797E-2</v>
      </c>
      <c r="K3100" s="1">
        <v>0.95115859336946196</v>
      </c>
      <c r="L3100" s="1">
        <v>9.2637469456191293E-2</v>
      </c>
      <c r="M3100" s="1">
        <v>0.20336623645548499</v>
      </c>
      <c r="N3100" s="1">
        <v>8.4539793184969098E-2</v>
      </c>
      <c r="O3100" s="1">
        <v>0.93570268280407498</v>
      </c>
      <c r="P3100" s="1">
        <v>0.36705941098387002</v>
      </c>
      <c r="Q3100" s="1">
        <v>0.59879134438603698</v>
      </c>
      <c r="R3100" s="1">
        <v>0.87241057306554204</v>
      </c>
      <c r="S3100" t="str">
        <f t="shared" si="288"/>
        <v>None</v>
      </c>
      <c r="T3100" t="str">
        <f t="shared" si="289"/>
        <v>None</v>
      </c>
      <c r="U3100" t="str">
        <f t="shared" si="290"/>
        <v>Fully</v>
      </c>
      <c r="V3100" t="str">
        <f t="shared" si="291"/>
        <v>None</v>
      </c>
      <c r="W3100" t="str">
        <f t="shared" si="292"/>
        <v>Reverse</v>
      </c>
      <c r="X3100" t="str">
        <f t="shared" si="293"/>
        <v>Reverse</v>
      </c>
    </row>
    <row r="3101" spans="1:24" x14ac:dyDescent="0.2">
      <c r="A3101" t="s">
        <v>3117</v>
      </c>
      <c r="B3101" s="1">
        <v>0.603895742990601</v>
      </c>
      <c r="C3101" s="1">
        <v>-9.2253904982909696E-2</v>
      </c>
      <c r="D3101" s="1">
        <v>0.13859246286072099</v>
      </c>
      <c r="E3101" s="1">
        <v>0.130102855528101</v>
      </c>
      <c r="F3101" s="1">
        <v>-0.182183850740919</v>
      </c>
      <c r="G3101" s="1">
        <v>-0.47544640721557802</v>
      </c>
      <c r="H3101" s="1">
        <v>-0.45831999234914</v>
      </c>
      <c r="I3101" s="2">
        <v>1.0361910386434499E-2</v>
      </c>
      <c r="J3101" s="1">
        <v>0.529196550288344</v>
      </c>
      <c r="K3101" s="1">
        <v>0.34551099341694502</v>
      </c>
      <c r="L3101" s="1">
        <v>0.37565059559781799</v>
      </c>
      <c r="M3101" s="2">
        <v>0.38033310933067399</v>
      </c>
      <c r="N3101" s="1">
        <v>2.4555354382941999E-2</v>
      </c>
      <c r="O3101" s="1">
        <v>2.9968244342626401E-2</v>
      </c>
      <c r="P3101" s="2">
        <v>9.3600308488358597E-2</v>
      </c>
      <c r="Q3101" s="1">
        <v>0.174130486246966</v>
      </c>
      <c r="R3101" s="1">
        <v>0.16061506169706799</v>
      </c>
      <c r="S3101" t="str">
        <f t="shared" si="288"/>
        <v>Significant</v>
      </c>
      <c r="T3101" t="str">
        <f t="shared" si="289"/>
        <v>Reverse</v>
      </c>
      <c r="U3101" t="str">
        <f t="shared" si="290"/>
        <v>Fully</v>
      </c>
      <c r="V3101" t="str">
        <f t="shared" si="291"/>
        <v>None</v>
      </c>
      <c r="W3101" t="str">
        <f t="shared" si="292"/>
        <v>Reverse</v>
      </c>
      <c r="X3101" t="str">
        <f t="shared" si="293"/>
        <v>Reverse</v>
      </c>
    </row>
    <row r="3102" spans="1:24" x14ac:dyDescent="0.2">
      <c r="A3102" t="s">
        <v>3118</v>
      </c>
      <c r="B3102" s="1">
        <v>-0.24301051920553299</v>
      </c>
      <c r="C3102" s="1">
        <v>-1.6081170309091598E-2</v>
      </c>
      <c r="D3102" s="1">
        <v>3.78167163711857E-2</v>
      </c>
      <c r="E3102" s="1">
        <v>-4.8056787600778403E-2</v>
      </c>
      <c r="F3102" s="1">
        <v>2.5925870012353799E-2</v>
      </c>
      <c r="G3102" s="1">
        <v>-6.4959655612717604E-2</v>
      </c>
      <c r="H3102" s="1">
        <v>4.9912336160144399E-2</v>
      </c>
      <c r="I3102" s="2">
        <v>2.09885868056777E-3</v>
      </c>
      <c r="J3102" s="1">
        <v>0.79334932569938699</v>
      </c>
      <c r="K3102" s="1">
        <v>0.53839818206655699</v>
      </c>
      <c r="L3102" s="1">
        <v>0.43476033593359298</v>
      </c>
      <c r="M3102" s="2">
        <v>0.76523750939692603</v>
      </c>
      <c r="N3102" s="1">
        <v>0.45522962488043101</v>
      </c>
      <c r="O3102" s="1">
        <v>0.56576340987102103</v>
      </c>
      <c r="P3102" s="2">
        <v>7.4259097189496599E-4</v>
      </c>
      <c r="Q3102" s="1">
        <v>9.2880901660899297E-5</v>
      </c>
      <c r="R3102" s="1">
        <v>4.8494838030995802E-4</v>
      </c>
      <c r="S3102" t="str">
        <f t="shared" si="288"/>
        <v>Significant</v>
      </c>
      <c r="T3102" t="str">
        <f t="shared" si="289"/>
        <v>Reverse</v>
      </c>
      <c r="U3102" t="str">
        <f t="shared" si="290"/>
        <v>None</v>
      </c>
      <c r="V3102" t="str">
        <f t="shared" si="291"/>
        <v>None</v>
      </c>
      <c r="W3102" t="str">
        <f t="shared" si="292"/>
        <v>None</v>
      </c>
      <c r="X3102" t="str">
        <f t="shared" si="293"/>
        <v>Reverse</v>
      </c>
    </row>
    <row r="3103" spans="1:24" hidden="1" x14ac:dyDescent="0.2">
      <c r="A3103" t="s">
        <v>3119</v>
      </c>
      <c r="B3103" s="1">
        <v>-0.173877188240081</v>
      </c>
      <c r="C3103" s="1">
        <v>-1.6146458786865402E-2</v>
      </c>
      <c r="D3103" s="1">
        <v>0.10835942860709299</v>
      </c>
      <c r="E3103" s="1">
        <v>-0.170034744584876</v>
      </c>
      <c r="F3103" s="1">
        <v>-2.63919314809631E-2</v>
      </c>
      <c r="G3103" s="1">
        <v>-0.25069250872131799</v>
      </c>
      <c r="H3103" s="1">
        <v>0.17529356768565399</v>
      </c>
      <c r="I3103" s="1">
        <v>9.6282882108445406E-2</v>
      </c>
      <c r="J3103" s="1">
        <v>0.84834232005190002</v>
      </c>
      <c r="K3103" s="1">
        <v>0.202368694694501</v>
      </c>
      <c r="L3103" s="1">
        <v>4.7582502088264297E-2</v>
      </c>
      <c r="M3103" s="1">
        <v>0.82508086400743397</v>
      </c>
      <c r="N3103" s="1">
        <v>3.9164685070476102E-2</v>
      </c>
      <c r="O3103" s="1">
        <v>0.14560237728344</v>
      </c>
      <c r="P3103" s="1">
        <v>2.86591490050771E-2</v>
      </c>
      <c r="Q3103" s="1">
        <v>1.3879187386231699E-3</v>
      </c>
      <c r="R3103" s="1">
        <v>8.8218019848485305E-2</v>
      </c>
      <c r="S3103" t="str">
        <f t="shared" si="288"/>
        <v>None</v>
      </c>
      <c r="T3103" t="str">
        <f t="shared" si="289"/>
        <v>None</v>
      </c>
      <c r="U3103" t="str">
        <f t="shared" si="290"/>
        <v>None</v>
      </c>
      <c r="V3103" t="str">
        <f t="shared" si="291"/>
        <v>None</v>
      </c>
      <c r="W3103" t="str">
        <f t="shared" si="292"/>
        <v>None</v>
      </c>
      <c r="X3103" t="str">
        <f t="shared" si="293"/>
        <v>Reverse</v>
      </c>
    </row>
    <row r="3104" spans="1:24" x14ac:dyDescent="0.2">
      <c r="A3104" t="s">
        <v>3120</v>
      </c>
      <c r="B3104" s="1">
        <v>-0.38356146999544199</v>
      </c>
      <c r="C3104" s="1">
        <v>-0.114736999983147</v>
      </c>
      <c r="D3104" s="1">
        <v>-0.13973642374257</v>
      </c>
      <c r="E3104" s="1">
        <v>8.4478189772565299E-2</v>
      </c>
      <c r="F3104" s="1">
        <v>0.151313933160206</v>
      </c>
      <c r="G3104" s="1">
        <v>0.24775818610471301</v>
      </c>
      <c r="H3104" s="1">
        <v>-6.9995153619232101E-2</v>
      </c>
      <c r="I3104" s="2">
        <v>5.5750430388186896E-3</v>
      </c>
      <c r="J3104" s="1">
        <v>6.3696560515407605E-2</v>
      </c>
      <c r="K3104" s="1">
        <v>2.48903714969743E-2</v>
      </c>
      <c r="L3104" s="1">
        <v>0.16936423380519799</v>
      </c>
      <c r="M3104" s="2">
        <v>8.3205450761764499E-2</v>
      </c>
      <c r="N3104" s="1">
        <v>5.4352977103196897E-3</v>
      </c>
      <c r="O3104" s="1">
        <v>0.41832111125276</v>
      </c>
      <c r="P3104" s="2">
        <v>5.2837363122203705E-4</v>
      </c>
      <c r="Q3104" s="1">
        <v>5.9178483422540297E-3</v>
      </c>
      <c r="R3104" s="1">
        <v>2.2723946659466E-4</v>
      </c>
      <c r="S3104" t="str">
        <f t="shared" si="288"/>
        <v>Significant</v>
      </c>
      <c r="T3104" t="str">
        <f t="shared" si="289"/>
        <v>Reverse</v>
      </c>
      <c r="U3104" t="str">
        <f t="shared" si="290"/>
        <v>None</v>
      </c>
      <c r="V3104" t="str">
        <f t="shared" si="291"/>
        <v>None</v>
      </c>
      <c r="W3104" t="str">
        <f t="shared" si="292"/>
        <v>Reverse</v>
      </c>
      <c r="X3104" t="str">
        <f t="shared" si="293"/>
        <v>None</v>
      </c>
    </row>
    <row r="3105" spans="1:24" x14ac:dyDescent="0.2">
      <c r="A3105" t="s">
        <v>3121</v>
      </c>
      <c r="B3105" s="1">
        <v>-0.33168560306063299</v>
      </c>
      <c r="C3105" s="1">
        <v>-5.50647094939406E-2</v>
      </c>
      <c r="D3105" s="1">
        <v>8.4322347287264704E-2</v>
      </c>
      <c r="E3105" s="1">
        <v>-0.126486809499298</v>
      </c>
      <c r="F3105" s="1">
        <v>0.17425586175174901</v>
      </c>
      <c r="G3105" s="1">
        <v>6.19837613863101E-2</v>
      </c>
      <c r="H3105" s="1">
        <v>0.15089643620450099</v>
      </c>
      <c r="I3105" s="2">
        <v>3.0226369874531402E-2</v>
      </c>
      <c r="J3105" s="1">
        <v>0.35818675350833601</v>
      </c>
      <c r="K3105" s="1">
        <v>0.16138663637283701</v>
      </c>
      <c r="L3105" s="1">
        <v>3.7546276927245201E-2</v>
      </c>
      <c r="M3105" s="2">
        <v>4.2575260556615001E-2</v>
      </c>
      <c r="N3105" s="1">
        <v>0.46398964924521802</v>
      </c>
      <c r="O3105" s="1">
        <v>7.7818081864947902E-2</v>
      </c>
      <c r="P3105" s="2">
        <v>7.1631746390616993E-2</v>
      </c>
      <c r="Q3105" s="1">
        <v>0.116047837313094</v>
      </c>
      <c r="R3105" s="1">
        <v>9.1880920815941795E-3</v>
      </c>
      <c r="S3105" t="str">
        <f t="shared" si="288"/>
        <v>Significant</v>
      </c>
      <c r="T3105" t="str">
        <f t="shared" si="289"/>
        <v>Reverse</v>
      </c>
      <c r="U3105" t="str">
        <f t="shared" si="290"/>
        <v>Fully</v>
      </c>
      <c r="V3105" t="str">
        <f t="shared" si="291"/>
        <v>None</v>
      </c>
      <c r="W3105" t="str">
        <f t="shared" si="292"/>
        <v>Reverse</v>
      </c>
      <c r="X3105" t="str">
        <f t="shared" si="293"/>
        <v>Reverse</v>
      </c>
    </row>
    <row r="3106" spans="1:24" hidden="1" x14ac:dyDescent="0.2">
      <c r="A3106" t="s">
        <v>3122</v>
      </c>
      <c r="B3106" s="1">
        <v>-0.108203120832722</v>
      </c>
      <c r="C3106" s="1">
        <v>7.0404274700074307E-2</v>
      </c>
      <c r="D3106" s="1">
        <v>0.13777169705657899</v>
      </c>
      <c r="E3106" s="1">
        <v>1.4979005114897701E-2</v>
      </c>
      <c r="F3106" s="1">
        <v>-0.15486115485225799</v>
      </c>
      <c r="G3106" s="1">
        <v>-0.26741197585083798</v>
      </c>
      <c r="H3106" s="1">
        <v>-9.46232515897176E-2</v>
      </c>
      <c r="I3106" s="1">
        <v>0.44302590446534701</v>
      </c>
      <c r="J3106" s="1">
        <v>0.21041971390466099</v>
      </c>
      <c r="K3106" s="1">
        <v>1.6071477810944701E-2</v>
      </c>
      <c r="L3106" s="1">
        <v>0.78859016614012201</v>
      </c>
      <c r="M3106" s="1">
        <v>5.3574655638275799E-2</v>
      </c>
      <c r="N3106" s="1">
        <v>1.2031717389226399E-3</v>
      </c>
      <c r="O3106" s="1">
        <v>0.23366005591119299</v>
      </c>
      <c r="P3106" s="1">
        <v>0.140388511206749</v>
      </c>
      <c r="Q3106" s="1">
        <v>6.8741447801642305E-2</v>
      </c>
      <c r="R3106" s="1">
        <v>0.150571220690568</v>
      </c>
      <c r="S3106" t="str">
        <f t="shared" si="288"/>
        <v>None</v>
      </c>
      <c r="T3106" t="str">
        <f t="shared" si="289"/>
        <v>None</v>
      </c>
      <c r="U3106" t="str">
        <f t="shared" si="290"/>
        <v>Fully</v>
      </c>
      <c r="V3106" t="str">
        <f t="shared" si="291"/>
        <v>None</v>
      </c>
      <c r="W3106" t="str">
        <f t="shared" si="292"/>
        <v>None</v>
      </c>
      <c r="X3106" t="str">
        <f t="shared" si="293"/>
        <v>None</v>
      </c>
    </row>
    <row r="3107" spans="1:24" hidden="1" x14ac:dyDescent="0.2">
      <c r="A3107" t="s">
        <v>3123</v>
      </c>
      <c r="B3107" s="1">
        <v>-0.27628585808870998</v>
      </c>
      <c r="C3107" s="1">
        <v>-2.3562617956521401E-2</v>
      </c>
      <c r="D3107" s="1">
        <v>2.2495569832888598E-2</v>
      </c>
      <c r="E3107" s="1">
        <v>-1.9242270494471699E-2</v>
      </c>
      <c r="F3107" s="1">
        <v>5.5751269203877199E-2</v>
      </c>
      <c r="G3107" s="1">
        <v>-7.8260513075544894E-2</v>
      </c>
      <c r="H3107" s="1">
        <v>4.7987291871591398E-2</v>
      </c>
      <c r="I3107" s="1">
        <v>7.5987478779803302E-2</v>
      </c>
      <c r="J3107" s="1">
        <v>0.55389383436443496</v>
      </c>
      <c r="K3107" s="1">
        <v>0.57193592272174598</v>
      </c>
      <c r="L3107" s="1">
        <v>0.62864350795996105</v>
      </c>
      <c r="M3107" s="1">
        <v>0.32327279383938801</v>
      </c>
      <c r="N3107" s="1">
        <v>0.167241218917867</v>
      </c>
      <c r="O3107" s="1">
        <v>0.39471492263306301</v>
      </c>
      <c r="P3107" s="1">
        <v>4.5250341952007E-2</v>
      </c>
      <c r="Q3107" s="1">
        <v>6.4535621962523203E-3</v>
      </c>
      <c r="R3107" s="1">
        <v>4.2298855282688903E-2</v>
      </c>
      <c r="S3107" t="str">
        <f t="shared" si="288"/>
        <v>None</v>
      </c>
      <c r="T3107" t="str">
        <f t="shared" si="289"/>
        <v>Reverse</v>
      </c>
      <c r="U3107" t="str">
        <f t="shared" si="290"/>
        <v>None</v>
      </c>
      <c r="V3107" t="str">
        <f t="shared" si="291"/>
        <v>None</v>
      </c>
      <c r="W3107" t="str">
        <f t="shared" si="292"/>
        <v>None</v>
      </c>
      <c r="X3107" t="str">
        <f t="shared" si="293"/>
        <v>Reverse</v>
      </c>
    </row>
    <row r="3108" spans="1:24" hidden="1" x14ac:dyDescent="0.2">
      <c r="A3108" t="s">
        <v>3124</v>
      </c>
      <c r="B3108" s="1">
        <v>6.3069075325395796E-2</v>
      </c>
      <c r="C3108" s="1">
        <v>-0.10815319936793</v>
      </c>
      <c r="D3108" s="1">
        <v>0.183322351142157</v>
      </c>
      <c r="E3108" s="1">
        <v>-0.114883318613339</v>
      </c>
      <c r="F3108" s="1">
        <v>8.8824896337808504E-2</v>
      </c>
      <c r="G3108" s="1">
        <v>-0.32331512075167002</v>
      </c>
      <c r="H3108" s="1">
        <v>-4.4395186451649797E-2</v>
      </c>
      <c r="I3108" s="1">
        <v>0.67314950654360595</v>
      </c>
      <c r="J3108" s="1">
        <v>0.109458263762296</v>
      </c>
      <c r="K3108" s="1">
        <v>7.7804196571537197E-3</v>
      </c>
      <c r="L3108" s="1">
        <v>8.9520748238330894E-2</v>
      </c>
      <c r="M3108" s="1">
        <v>0.34918185302773702</v>
      </c>
      <c r="N3108" s="1">
        <v>1.0826493471053299E-3</v>
      </c>
      <c r="O3108" s="1">
        <v>0.63892746431690295</v>
      </c>
      <c r="P3108" s="1">
        <v>0.75798693720724297</v>
      </c>
      <c r="Q3108" s="1">
        <v>0.587902875186047</v>
      </c>
      <c r="R3108" s="1">
        <v>0.49794097980915297</v>
      </c>
      <c r="S3108" t="str">
        <f t="shared" si="288"/>
        <v>None</v>
      </c>
      <c r="T3108" t="str">
        <f t="shared" si="289"/>
        <v>None</v>
      </c>
      <c r="U3108" t="str">
        <f t="shared" si="290"/>
        <v>Fully</v>
      </c>
      <c r="V3108" t="str">
        <f t="shared" si="291"/>
        <v>None</v>
      </c>
      <c r="W3108" t="str">
        <f t="shared" si="292"/>
        <v>Reverse</v>
      </c>
      <c r="X3108" t="str">
        <f t="shared" si="293"/>
        <v>Reverse</v>
      </c>
    </row>
    <row r="3109" spans="1:24" hidden="1" x14ac:dyDescent="0.2">
      <c r="A3109" t="s">
        <v>3125</v>
      </c>
      <c r="B3109" s="1">
        <v>-0.172877966001205</v>
      </c>
      <c r="C3109" s="1">
        <v>3.7366594493452802E-2</v>
      </c>
      <c r="D3109" s="1">
        <v>0.26497927101681601</v>
      </c>
      <c r="E3109" s="1">
        <v>-0.31973375004985899</v>
      </c>
      <c r="F3109" s="1">
        <v>0.24838408574863699</v>
      </c>
      <c r="G3109" s="1">
        <v>-0.23026855944813299</v>
      </c>
      <c r="H3109" s="1">
        <v>0.32077202151974499</v>
      </c>
      <c r="I3109" s="1">
        <v>0.17723977489499099</v>
      </c>
      <c r="J3109" s="1">
        <v>0.72671163151295004</v>
      </c>
      <c r="K3109" s="1">
        <v>1.55593759830044E-2</v>
      </c>
      <c r="L3109" s="1">
        <v>3.87642363065242E-3</v>
      </c>
      <c r="M3109" s="1">
        <v>0.104071897730212</v>
      </c>
      <c r="N3109" s="1">
        <v>0.131248047383515</v>
      </c>
      <c r="O3109" s="1">
        <v>3.7154930675404499E-2</v>
      </c>
      <c r="P3109" s="1">
        <v>0.35980714981105799</v>
      </c>
      <c r="Q3109" s="1">
        <v>0.26231067976372302</v>
      </c>
      <c r="R3109" s="1">
        <v>0.16327841247872699</v>
      </c>
      <c r="S3109" t="str">
        <f t="shared" si="288"/>
        <v>None</v>
      </c>
      <c r="T3109" t="str">
        <f t="shared" si="289"/>
        <v>Reverse</v>
      </c>
      <c r="U3109" t="str">
        <f t="shared" si="290"/>
        <v>Fully</v>
      </c>
      <c r="V3109" t="str">
        <f t="shared" si="291"/>
        <v>None</v>
      </c>
      <c r="W3109" t="str">
        <f t="shared" si="292"/>
        <v>None</v>
      </c>
      <c r="X3109" t="str">
        <f t="shared" si="293"/>
        <v>Reverse</v>
      </c>
    </row>
    <row r="3110" spans="1:24" hidden="1" x14ac:dyDescent="0.2">
      <c r="A3110" t="s">
        <v>3126</v>
      </c>
      <c r="B3110" s="1">
        <v>-0.21546386408337001</v>
      </c>
      <c r="C3110" s="1">
        <v>0.21560463226853099</v>
      </c>
      <c r="D3110" s="1">
        <v>0.24872129309897301</v>
      </c>
      <c r="E3110" s="1">
        <v>0.20767362881672199</v>
      </c>
      <c r="F3110" s="1">
        <v>-0.42028419590626998</v>
      </c>
      <c r="G3110" s="1">
        <v>-0.41465276151032898</v>
      </c>
      <c r="H3110" s="1">
        <v>-0.13426145600463801</v>
      </c>
      <c r="I3110" s="1">
        <v>0.45008968106090202</v>
      </c>
      <c r="J3110" s="1">
        <v>5.3029387020565204E-4</v>
      </c>
      <c r="K3110" s="1">
        <v>8.2564220700640805E-5</v>
      </c>
      <c r="L3110" s="1">
        <v>8.1116731645182298E-4</v>
      </c>
      <c r="M3110" s="1">
        <v>4.4351049587865299E-6</v>
      </c>
      <c r="N3110" s="1">
        <v>5.6812669106587796E-6</v>
      </c>
      <c r="O3110" s="1">
        <v>0.112077795186365</v>
      </c>
      <c r="P3110" s="1">
        <v>0.105729785962678</v>
      </c>
      <c r="Q3110" s="1">
        <v>0.14196965253156499</v>
      </c>
      <c r="R3110" s="1">
        <v>0.58441649623658298</v>
      </c>
      <c r="S3110" t="str">
        <f t="shared" si="288"/>
        <v>None</v>
      </c>
      <c r="T3110" t="str">
        <f t="shared" si="289"/>
        <v>None</v>
      </c>
      <c r="U3110" t="str">
        <f t="shared" si="290"/>
        <v>Fully</v>
      </c>
      <c r="V3110" t="str">
        <f t="shared" si="291"/>
        <v>None</v>
      </c>
      <c r="W3110" t="str">
        <f t="shared" si="292"/>
        <v>None</v>
      </c>
      <c r="X3110" t="str">
        <f t="shared" si="293"/>
        <v>None</v>
      </c>
    </row>
    <row r="3111" spans="1:24" hidden="1" x14ac:dyDescent="0.2">
      <c r="A3111" t="s">
        <v>3127</v>
      </c>
      <c r="B3111" s="1">
        <v>-0.150192842730656</v>
      </c>
      <c r="C3111" s="1">
        <v>0.21247375365052501</v>
      </c>
      <c r="D3111" s="1">
        <v>0.17679118115842499</v>
      </c>
      <c r="E3111" s="1">
        <v>-0.172232656870829</v>
      </c>
      <c r="F3111" s="1">
        <v>-0.154557412845479</v>
      </c>
      <c r="G3111" s="1">
        <v>-0.10115476115265799</v>
      </c>
      <c r="H3111" s="1">
        <v>0.24608123287910799</v>
      </c>
      <c r="I3111" s="1">
        <v>0.24053718579799499</v>
      </c>
      <c r="J3111" s="1">
        <v>1.2017741855216899E-2</v>
      </c>
      <c r="K3111" s="1">
        <v>3.5157583528060497E-2</v>
      </c>
      <c r="L3111" s="1">
        <v>3.99637581272934E-2</v>
      </c>
      <c r="M3111" s="1">
        <v>0.18777302912756499</v>
      </c>
      <c r="N3111" s="1">
        <v>0.38667487019728802</v>
      </c>
      <c r="O3111" s="1">
        <v>3.8030351512123403E-2</v>
      </c>
      <c r="P3111" s="1">
        <v>0.44122759524176602</v>
      </c>
      <c r="Q3111" s="1">
        <v>0.53378832654123698</v>
      </c>
      <c r="R3111" s="1">
        <v>0.524024196604017</v>
      </c>
      <c r="S3111" t="str">
        <f t="shared" si="288"/>
        <v>None</v>
      </c>
      <c r="T3111" t="str">
        <f t="shared" si="289"/>
        <v>None</v>
      </c>
      <c r="U3111" t="str">
        <f t="shared" si="290"/>
        <v>Fully</v>
      </c>
      <c r="V3111" t="str">
        <f t="shared" si="291"/>
        <v>None</v>
      </c>
      <c r="W3111" t="str">
        <f t="shared" si="292"/>
        <v>None</v>
      </c>
      <c r="X3111" t="str">
        <f t="shared" si="293"/>
        <v>Reverse</v>
      </c>
    </row>
    <row r="3112" spans="1:24" hidden="1" x14ac:dyDescent="0.2">
      <c r="A3112" t="s">
        <v>3128</v>
      </c>
      <c r="B3112" s="1">
        <v>4.5149298991186797E-2</v>
      </c>
      <c r="C3112" s="1">
        <v>-1.6199721103837599E-2</v>
      </c>
      <c r="D3112" s="1">
        <v>6.9275871346307694E-2</v>
      </c>
      <c r="E3112" s="1">
        <v>-0.218176950962922</v>
      </c>
      <c r="F3112" s="1">
        <v>6.3149211143265896E-2</v>
      </c>
      <c r="G3112" s="1">
        <v>-0.102758584548026</v>
      </c>
      <c r="H3112" s="1">
        <v>0.145321631572781</v>
      </c>
      <c r="I3112" s="1">
        <v>0.73096165287591197</v>
      </c>
      <c r="J3112" s="1">
        <v>0.84284425840036103</v>
      </c>
      <c r="K3112" s="1">
        <v>0.39787885899034803</v>
      </c>
      <c r="L3112" s="1">
        <v>9.4469525972634208E-3</v>
      </c>
      <c r="M3112" s="1">
        <v>0.585144612847878</v>
      </c>
      <c r="N3112" s="1">
        <v>0.37536705955106903</v>
      </c>
      <c r="O3112" s="1">
        <v>0.211461622377458</v>
      </c>
      <c r="P3112" s="1">
        <v>0.46804419389068902</v>
      </c>
      <c r="Q3112" s="1">
        <v>0.92675891202606497</v>
      </c>
      <c r="R3112" s="1">
        <v>0.82719434026849104</v>
      </c>
      <c r="S3112" t="str">
        <f t="shared" si="288"/>
        <v>None</v>
      </c>
      <c r="T3112" t="str">
        <f t="shared" si="289"/>
        <v>None</v>
      </c>
      <c r="U3112" t="str">
        <f t="shared" si="290"/>
        <v>Fully</v>
      </c>
      <c r="V3112" t="str">
        <f t="shared" si="291"/>
        <v>None</v>
      </c>
      <c r="W3112" t="str">
        <f t="shared" si="292"/>
        <v>Reverse</v>
      </c>
      <c r="X3112" t="str">
        <f t="shared" si="293"/>
        <v>None</v>
      </c>
    </row>
    <row r="3113" spans="1:24" hidden="1" x14ac:dyDescent="0.2">
      <c r="A3113" t="s">
        <v>3129</v>
      </c>
      <c r="B3113" s="1">
        <v>2.3525345517040198E-2</v>
      </c>
      <c r="C3113" s="1">
        <v>7.6280917015507405E-2</v>
      </c>
      <c r="D3113" s="1">
        <v>0.14279939937389699</v>
      </c>
      <c r="E3113" s="1">
        <v>3.7058958964269098E-2</v>
      </c>
      <c r="F3113" s="1">
        <v>-0.115186791453511</v>
      </c>
      <c r="G3113" s="1">
        <v>-0.14426160442557201</v>
      </c>
      <c r="H3113" s="1">
        <v>9.3689835153551396E-3</v>
      </c>
      <c r="I3113" s="1">
        <v>0.81639660725235996</v>
      </c>
      <c r="J3113" s="1">
        <v>0.17196400912908499</v>
      </c>
      <c r="K3113" s="1">
        <v>1.20937021634464E-2</v>
      </c>
      <c r="L3113" s="1">
        <v>0.50440639580790003</v>
      </c>
      <c r="M3113" s="1">
        <v>0.14514689165858699</v>
      </c>
      <c r="N3113" s="1">
        <v>6.9432118713080096E-2</v>
      </c>
      <c r="O3113" s="1">
        <v>0.90483532356447105</v>
      </c>
      <c r="P3113" s="1">
        <v>0.87467651672654101</v>
      </c>
      <c r="Q3113" s="1">
        <v>0.82100801093414599</v>
      </c>
      <c r="R3113" s="1">
        <v>0.47316248955707901</v>
      </c>
      <c r="S3113" t="str">
        <f t="shared" si="288"/>
        <v>None</v>
      </c>
      <c r="T3113" t="str">
        <f t="shared" si="289"/>
        <v>Reverse</v>
      </c>
      <c r="U3113" t="str">
        <f t="shared" si="290"/>
        <v>Fully</v>
      </c>
      <c r="V3113" t="str">
        <f t="shared" si="291"/>
        <v>None</v>
      </c>
      <c r="W3113" t="str">
        <f t="shared" si="292"/>
        <v>Reverse</v>
      </c>
      <c r="X3113" t="str">
        <f t="shared" si="293"/>
        <v>None</v>
      </c>
    </row>
    <row r="3114" spans="1:24" hidden="1" x14ac:dyDescent="0.2">
      <c r="A3114" t="s">
        <v>3130</v>
      </c>
      <c r="B3114" s="1">
        <v>0.43189070372648097</v>
      </c>
      <c r="C3114" s="1">
        <v>0.152218651763429</v>
      </c>
      <c r="D3114" s="1">
        <v>4.5840590959657999E-2</v>
      </c>
      <c r="E3114" s="1">
        <v>-5.1132482029156497E-2</v>
      </c>
      <c r="F3114" s="1">
        <v>-0.28841594527005798</v>
      </c>
      <c r="G3114" s="1">
        <v>6.0424668581363299E-2</v>
      </c>
      <c r="H3114" s="1">
        <v>7.6173442626537302E-2</v>
      </c>
      <c r="I3114" s="1">
        <v>0.125600724919462</v>
      </c>
      <c r="J3114" s="1">
        <v>0.16709007576881399</v>
      </c>
      <c r="K3114" s="1">
        <v>0.67512973509999397</v>
      </c>
      <c r="L3114" s="1">
        <v>0.64020107029602102</v>
      </c>
      <c r="M3114" s="1">
        <v>6.5831848270634402E-2</v>
      </c>
      <c r="N3114" s="1">
        <v>0.69602952277183106</v>
      </c>
      <c r="O3114" s="1">
        <v>0.62248850694250002</v>
      </c>
      <c r="P3114" s="1">
        <v>0.217746611218959</v>
      </c>
      <c r="Q3114" s="1">
        <v>2.48838157675331E-2</v>
      </c>
      <c r="R3114" s="1">
        <v>5.68277349111053E-2</v>
      </c>
      <c r="S3114" t="str">
        <f t="shared" si="288"/>
        <v>None</v>
      </c>
      <c r="T3114" t="str">
        <f t="shared" si="289"/>
        <v>Reverse</v>
      </c>
      <c r="U3114" t="str">
        <f t="shared" si="290"/>
        <v>Fully</v>
      </c>
      <c r="V3114" t="str">
        <f t="shared" si="291"/>
        <v>None</v>
      </c>
      <c r="W3114" t="str">
        <f t="shared" si="292"/>
        <v>None</v>
      </c>
      <c r="X3114" t="str">
        <f t="shared" si="293"/>
        <v>None</v>
      </c>
    </row>
    <row r="3115" spans="1:24" hidden="1" x14ac:dyDescent="0.2">
      <c r="A3115" t="s">
        <v>3131</v>
      </c>
      <c r="B3115" s="1">
        <v>-7.03112174580659E-2</v>
      </c>
      <c r="C3115" s="1">
        <v>-6.7819361311646204E-2</v>
      </c>
      <c r="D3115" s="1">
        <v>-3.2752130836807503E-2</v>
      </c>
      <c r="E3115" s="1">
        <v>0.31515671860041899</v>
      </c>
      <c r="F3115" s="1">
        <v>0.14689293789949801</v>
      </c>
      <c r="G3115" s="1">
        <v>5.6079162096604303E-2</v>
      </c>
      <c r="H3115" s="1">
        <v>-0.26645876361777399</v>
      </c>
      <c r="I3115" s="1">
        <v>0.66801072884528601</v>
      </c>
      <c r="J3115" s="1">
        <v>0.67659811046836704</v>
      </c>
      <c r="K3115" s="1">
        <v>0.84026980386384098</v>
      </c>
      <c r="L3115" s="1">
        <v>5.61189994545594E-2</v>
      </c>
      <c r="M3115" s="1">
        <v>0.52334319809714502</v>
      </c>
      <c r="N3115" s="1">
        <v>0.80722996156782201</v>
      </c>
      <c r="O3115" s="1">
        <v>0.248832128806938</v>
      </c>
      <c r="P3115" s="1">
        <v>0.95704746190405998</v>
      </c>
      <c r="Q3115" s="1">
        <v>0.772738418178324</v>
      </c>
      <c r="R3115" s="1">
        <v>0.89431287750741295</v>
      </c>
      <c r="S3115" t="str">
        <f t="shared" si="288"/>
        <v>None</v>
      </c>
      <c r="T3115" t="str">
        <f t="shared" si="289"/>
        <v>Reverse</v>
      </c>
      <c r="U3115" t="str">
        <f t="shared" si="290"/>
        <v>Fully</v>
      </c>
      <c r="V3115" t="str">
        <f t="shared" si="291"/>
        <v>None</v>
      </c>
      <c r="W3115" t="str">
        <f t="shared" si="292"/>
        <v>Reverse</v>
      </c>
      <c r="X3115" t="str">
        <f t="shared" si="293"/>
        <v>None</v>
      </c>
    </row>
    <row r="3116" spans="1:24" hidden="1" x14ac:dyDescent="0.2">
      <c r="A3116" t="s">
        <v>3132</v>
      </c>
      <c r="B3116" s="1">
        <v>-0.18621406620747299</v>
      </c>
      <c r="C3116" s="1">
        <v>6.9231635897940305E-2</v>
      </c>
      <c r="D3116" s="1">
        <v>2.8432139827219299E-2</v>
      </c>
      <c r="E3116" s="1">
        <v>8.4256146824500805E-2</v>
      </c>
      <c r="F3116" s="1">
        <v>-0.11266286426721001</v>
      </c>
      <c r="G3116" s="1">
        <v>-0.121323064113042</v>
      </c>
      <c r="H3116" s="1">
        <v>-0.128727641540062</v>
      </c>
      <c r="I3116" s="1">
        <v>9.4166489996940703E-2</v>
      </c>
      <c r="J3116" s="1">
        <v>0.21599339830620401</v>
      </c>
      <c r="K3116" s="1">
        <v>0.60946478248510105</v>
      </c>
      <c r="L3116" s="1">
        <v>0.133310197898766</v>
      </c>
      <c r="M3116" s="1">
        <v>0.155381297052059</v>
      </c>
      <c r="N3116" s="1">
        <v>0.12652465096327101</v>
      </c>
      <c r="O3116" s="1">
        <v>0.105395956656686</v>
      </c>
      <c r="P3116" s="1">
        <v>1.7052699712576402E-2</v>
      </c>
      <c r="Q3116" s="1">
        <v>3.73925434299194E-3</v>
      </c>
      <c r="R3116" s="1">
        <v>1.6558101510084199E-2</v>
      </c>
      <c r="S3116" t="str">
        <f t="shared" si="288"/>
        <v>None</v>
      </c>
      <c r="T3116" t="str">
        <f t="shared" si="289"/>
        <v>None</v>
      </c>
      <c r="U3116" t="str">
        <f t="shared" si="290"/>
        <v>None</v>
      </c>
      <c r="V3116" t="str">
        <f t="shared" si="291"/>
        <v>None</v>
      </c>
      <c r="W3116" t="str">
        <f t="shared" si="292"/>
        <v>None</v>
      </c>
      <c r="X3116" t="str">
        <f t="shared" si="293"/>
        <v>None</v>
      </c>
    </row>
    <row r="3117" spans="1:24" hidden="1" x14ac:dyDescent="0.2">
      <c r="A3117" t="s">
        <v>3133</v>
      </c>
      <c r="B3117" s="1">
        <v>-0.160900373842668</v>
      </c>
      <c r="C3117" s="1">
        <v>-9.6525952085055794E-2</v>
      </c>
      <c r="D3117" s="1">
        <v>-2.05536974095674E-2</v>
      </c>
      <c r="E3117" s="1">
        <v>5.1471689137926199E-2</v>
      </c>
      <c r="F3117" s="1">
        <v>3.2304049659929298E-3</v>
      </c>
      <c r="G3117" s="1">
        <v>2.4390529370384498E-2</v>
      </c>
      <c r="H3117" s="1">
        <v>-8.0828555647558697E-2</v>
      </c>
      <c r="I3117" s="1">
        <v>0.43973440221836702</v>
      </c>
      <c r="J3117" s="1">
        <v>0.30171319384760698</v>
      </c>
      <c r="K3117" s="1">
        <v>0.82520601982946895</v>
      </c>
      <c r="L3117" s="1">
        <v>0.58061963862987498</v>
      </c>
      <c r="M3117" s="1">
        <v>0.98041418042423001</v>
      </c>
      <c r="N3117" s="1">
        <v>0.85296942238584905</v>
      </c>
      <c r="O3117" s="1">
        <v>0.53968212786485403</v>
      </c>
      <c r="P3117" s="1">
        <v>0.190178718678568</v>
      </c>
      <c r="Q3117" s="1">
        <v>0.4182511516447</v>
      </c>
      <c r="R3117" s="1">
        <v>0.32682479096246603</v>
      </c>
      <c r="S3117" t="str">
        <f t="shared" si="288"/>
        <v>None</v>
      </c>
      <c r="T3117" t="str">
        <f t="shared" si="289"/>
        <v>Reverse</v>
      </c>
      <c r="U3117" t="str">
        <f t="shared" si="290"/>
        <v>Fully</v>
      </c>
      <c r="V3117" t="str">
        <f t="shared" si="291"/>
        <v>None</v>
      </c>
      <c r="W3117" t="str">
        <f t="shared" si="292"/>
        <v>Reverse</v>
      </c>
      <c r="X3117" t="str">
        <f t="shared" si="293"/>
        <v>None</v>
      </c>
    </row>
    <row r="3118" spans="1:24" hidden="1" x14ac:dyDescent="0.2">
      <c r="A3118" t="s">
        <v>3134</v>
      </c>
      <c r="B3118" s="1">
        <v>-0.20679804977590099</v>
      </c>
      <c r="C3118" s="1">
        <v>5.55260914161958E-2</v>
      </c>
      <c r="D3118" s="1">
        <v>8.0469420852830303E-3</v>
      </c>
      <c r="E3118" s="1">
        <v>9.0180967408248602E-2</v>
      </c>
      <c r="F3118" s="1">
        <v>-0.100285901559466</v>
      </c>
      <c r="G3118" s="1">
        <v>-9.7952970188844704E-2</v>
      </c>
      <c r="H3118" s="1">
        <v>-0.129871722658573</v>
      </c>
      <c r="I3118" s="1">
        <v>0.11688143976184701</v>
      </c>
      <c r="J3118" s="1">
        <v>0.29302942898413897</v>
      </c>
      <c r="K3118" s="1">
        <v>0.87833538982652504</v>
      </c>
      <c r="L3118" s="1">
        <v>9.0061869617965806E-2</v>
      </c>
      <c r="M3118" s="1">
        <v>0.18057191104966999</v>
      </c>
      <c r="N3118" s="1">
        <v>0.19077306404108901</v>
      </c>
      <c r="O3118" s="1">
        <v>8.4460741709104101E-2</v>
      </c>
      <c r="P3118" s="1">
        <v>2.4701164367718999E-2</v>
      </c>
      <c r="Q3118" s="1">
        <v>8.0698278735645192E-3</v>
      </c>
      <c r="R3118" s="1">
        <v>2.77512382866286E-2</v>
      </c>
      <c r="S3118" t="str">
        <f t="shared" si="288"/>
        <v>None</v>
      </c>
      <c r="T3118" t="str">
        <f t="shared" si="289"/>
        <v>None</v>
      </c>
      <c r="U3118" t="str">
        <f t="shared" si="290"/>
        <v>None</v>
      </c>
      <c r="V3118" t="str">
        <f t="shared" si="291"/>
        <v>None</v>
      </c>
      <c r="W3118" t="str">
        <f t="shared" si="292"/>
        <v>None</v>
      </c>
      <c r="X3118" t="str">
        <f t="shared" si="293"/>
        <v>None</v>
      </c>
    </row>
    <row r="3119" spans="1:24" x14ac:dyDescent="0.2">
      <c r="A3119" t="s">
        <v>3135</v>
      </c>
      <c r="B3119" s="1">
        <v>-0.47350463023907902</v>
      </c>
      <c r="C3119" s="1">
        <v>0.14532525878997199</v>
      </c>
      <c r="D3119" s="1">
        <v>-4.5110859730366999E-2</v>
      </c>
      <c r="E3119" s="1">
        <v>3.6590759015542103E-2</v>
      </c>
      <c r="F3119" s="1">
        <v>-0.27202003164067501</v>
      </c>
      <c r="G3119" s="1">
        <v>0.105313067461865</v>
      </c>
      <c r="H3119" s="1">
        <v>0.16876507445959099</v>
      </c>
      <c r="I3119" s="2">
        <v>1.40793215231606E-2</v>
      </c>
      <c r="J3119" s="1">
        <v>1.57683424986278E-2</v>
      </c>
      <c r="K3119" s="1">
        <v>0.44354364480531899</v>
      </c>
      <c r="L3119" s="1">
        <v>0.53392271073492403</v>
      </c>
      <c r="M3119" s="2">
        <v>1.68605820423272E-3</v>
      </c>
      <c r="N3119" s="1">
        <v>0.20783234843040899</v>
      </c>
      <c r="O3119" s="1">
        <v>4.5715497901372401E-2</v>
      </c>
      <c r="P3119" s="2">
        <v>6.61059159580527E-6</v>
      </c>
      <c r="Q3119" s="1">
        <v>1.9171804948263801E-3</v>
      </c>
      <c r="R3119" s="1">
        <v>4.4107888735969901E-2</v>
      </c>
      <c r="S3119" t="str">
        <f t="shared" si="288"/>
        <v>Significant</v>
      </c>
      <c r="T3119" t="str">
        <f t="shared" si="289"/>
        <v>None</v>
      </c>
      <c r="U3119" t="str">
        <f t="shared" si="290"/>
        <v>None</v>
      </c>
      <c r="V3119" t="str">
        <f t="shared" si="291"/>
        <v>None</v>
      </c>
      <c r="W3119" t="str">
        <f t="shared" si="292"/>
        <v>Reverse</v>
      </c>
      <c r="X3119" t="str">
        <f t="shared" si="293"/>
        <v>Reverse</v>
      </c>
    </row>
    <row r="3120" spans="1:24" hidden="1" x14ac:dyDescent="0.2">
      <c r="A3120" t="s">
        <v>3136</v>
      </c>
      <c r="B3120" s="1">
        <v>-0.34231117755024898</v>
      </c>
      <c r="C3120" s="1">
        <v>2.2346806970001999E-2</v>
      </c>
      <c r="D3120" s="1">
        <v>-5.3075908565669801E-2</v>
      </c>
      <c r="E3120" s="1">
        <v>0.120945582332356</v>
      </c>
      <c r="F3120" s="1">
        <v>-0.20197588426656801</v>
      </c>
      <c r="G3120" s="1">
        <v>3.3642121870859701E-2</v>
      </c>
      <c r="H3120" s="1">
        <v>-5.7886790583034899E-2</v>
      </c>
      <c r="I3120" s="1">
        <v>8.9840707339474593E-2</v>
      </c>
      <c r="J3120" s="1">
        <v>0.71164002570136198</v>
      </c>
      <c r="K3120" s="1">
        <v>0.38122288929232301</v>
      </c>
      <c r="L3120" s="1">
        <v>4.8917195823280399E-2</v>
      </c>
      <c r="M3120" s="1">
        <v>2.0830003938284401E-2</v>
      </c>
      <c r="N3120" s="1">
        <v>0.69396969926487695</v>
      </c>
      <c r="O3120" s="1">
        <v>0.49892842041009899</v>
      </c>
      <c r="P3120" s="1">
        <v>1.3429825982527301E-3</v>
      </c>
      <c r="Q3120" s="1">
        <v>2.6253274200267799E-2</v>
      </c>
      <c r="R3120" s="1">
        <v>8.62285470665166E-2</v>
      </c>
      <c r="S3120" t="str">
        <f t="shared" si="288"/>
        <v>None</v>
      </c>
      <c r="T3120" t="str">
        <f t="shared" si="289"/>
        <v>None</v>
      </c>
      <c r="U3120" t="str">
        <f t="shared" si="290"/>
        <v>None</v>
      </c>
      <c r="V3120" t="str">
        <f t="shared" si="291"/>
        <v>None</v>
      </c>
      <c r="W3120" t="str">
        <f t="shared" si="292"/>
        <v>Reverse</v>
      </c>
      <c r="X3120" t="str">
        <f t="shared" si="293"/>
        <v>None</v>
      </c>
    </row>
    <row r="3121" spans="1:24" x14ac:dyDescent="0.2">
      <c r="A3121" t="s">
        <v>3137</v>
      </c>
      <c r="B3121" s="1">
        <v>-0.31166122796022799</v>
      </c>
      <c r="C3121" s="1">
        <v>0.10642243327044</v>
      </c>
      <c r="D3121" s="1">
        <v>-5.1840144264041502E-2</v>
      </c>
      <c r="E3121" s="1">
        <v>4.51990330901378E-2</v>
      </c>
      <c r="F3121" s="1">
        <v>-0.17828551282774699</v>
      </c>
      <c r="G3121" s="1">
        <v>8.1643544596221307E-2</v>
      </c>
      <c r="H3121" s="1">
        <v>0.118833329893046</v>
      </c>
      <c r="I3121" s="2">
        <v>3.6327242733710997E-2</v>
      </c>
      <c r="J3121" s="1">
        <v>7.8475933080917201E-2</v>
      </c>
      <c r="K3121" s="1">
        <v>0.386678458467415</v>
      </c>
      <c r="L3121" s="1">
        <v>0.45005270033399403</v>
      </c>
      <c r="M3121" s="2">
        <v>3.8099057955241301E-2</v>
      </c>
      <c r="N3121" s="1">
        <v>0.33539852498911099</v>
      </c>
      <c r="O3121" s="1">
        <v>0.16269206438561301</v>
      </c>
      <c r="P3121" s="2">
        <v>1.0265463965903E-3</v>
      </c>
      <c r="Q3121" s="1">
        <v>1.5828963094996699E-2</v>
      </c>
      <c r="R3121" s="1">
        <v>0.20631170634055401</v>
      </c>
      <c r="S3121" t="str">
        <f t="shared" si="288"/>
        <v>Significant</v>
      </c>
      <c r="T3121" t="str">
        <f t="shared" si="289"/>
        <v>None</v>
      </c>
      <c r="U3121" t="str">
        <f t="shared" si="290"/>
        <v>None</v>
      </c>
      <c r="V3121" t="str">
        <f t="shared" si="291"/>
        <v>None</v>
      </c>
      <c r="W3121" t="str">
        <f t="shared" si="292"/>
        <v>Reverse</v>
      </c>
      <c r="X3121" t="str">
        <f t="shared" si="293"/>
        <v>Reverse</v>
      </c>
    </row>
    <row r="3122" spans="1:24" hidden="1" x14ac:dyDescent="0.2">
      <c r="A3122" t="s">
        <v>3138</v>
      </c>
      <c r="B3122" s="1">
        <v>-0.22805294848719901</v>
      </c>
      <c r="C3122" s="1">
        <v>3.2337944928266103E-2</v>
      </c>
      <c r="D3122" s="1">
        <v>-6.2786382132744595E-2</v>
      </c>
      <c r="E3122" s="1">
        <v>0.14806189897473701</v>
      </c>
      <c r="F3122" s="1">
        <v>-0.164878812151912</v>
      </c>
      <c r="G3122" s="1">
        <v>4.6970096632403202E-2</v>
      </c>
      <c r="H3122" s="1">
        <v>-6.7904973718014794E-2</v>
      </c>
      <c r="I3122" s="1">
        <v>0.210498985785771</v>
      </c>
      <c r="J3122" s="1">
        <v>0.60482311934264799</v>
      </c>
      <c r="K3122" s="1">
        <v>0.31652854758200599</v>
      </c>
      <c r="L3122" s="1">
        <v>2.04124561428734E-2</v>
      </c>
      <c r="M3122" s="1">
        <v>6.5586500485959404E-2</v>
      </c>
      <c r="N3122" s="1">
        <v>0.59511030151875</v>
      </c>
      <c r="O3122" s="1">
        <v>0.442887910287527</v>
      </c>
      <c r="P3122" s="1">
        <v>2.3544086929398401E-2</v>
      </c>
      <c r="Q3122" s="1">
        <v>0.125652958698805</v>
      </c>
      <c r="R3122" s="1">
        <v>0.35300811660890402</v>
      </c>
      <c r="S3122" t="str">
        <f t="shared" si="288"/>
        <v>None</v>
      </c>
      <c r="T3122" t="str">
        <f t="shared" si="289"/>
        <v>None</v>
      </c>
      <c r="U3122" t="str">
        <f t="shared" si="290"/>
        <v>None</v>
      </c>
      <c r="V3122" t="str">
        <f t="shared" si="291"/>
        <v>None</v>
      </c>
      <c r="W3122" t="str">
        <f t="shared" si="292"/>
        <v>Reverse</v>
      </c>
      <c r="X3122" t="str">
        <f t="shared" si="293"/>
        <v>None</v>
      </c>
    </row>
    <row r="3123" spans="1:24" hidden="1" x14ac:dyDescent="0.2">
      <c r="A3123" t="s">
        <v>3139</v>
      </c>
      <c r="B3123" s="1">
        <v>-0.18772239082001199</v>
      </c>
      <c r="C3123" s="1">
        <v>4.3265158891043203E-2</v>
      </c>
      <c r="D3123" s="1">
        <v>0.141084765423419</v>
      </c>
      <c r="E3123" s="1">
        <v>8.4873910639156492E-3</v>
      </c>
      <c r="F3123" s="1">
        <v>-3.6575748082392098E-2</v>
      </c>
      <c r="G3123" s="1">
        <v>-0.22042904166421201</v>
      </c>
      <c r="H3123" s="1">
        <v>-0.122679479515427</v>
      </c>
      <c r="I3123" s="1">
        <v>8.5281689903109595E-2</v>
      </c>
      <c r="J3123" s="1">
        <v>0.43784585349719402</v>
      </c>
      <c r="K3123" s="1">
        <v>1.3449863670485901E-2</v>
      </c>
      <c r="L3123" s="1">
        <v>0.87873961285701896</v>
      </c>
      <c r="M3123" s="1">
        <v>0.64226773258766601</v>
      </c>
      <c r="N3123" s="1">
        <v>6.6106275873401401E-3</v>
      </c>
      <c r="O3123" s="1">
        <v>0.12260466713017699</v>
      </c>
      <c r="P3123" s="1">
        <v>5.4683250862700102E-2</v>
      </c>
      <c r="Q3123" s="1">
        <v>4.5897637759379E-3</v>
      </c>
      <c r="R3123" s="1">
        <v>1.3536580136359201E-3</v>
      </c>
      <c r="S3123" t="str">
        <f t="shared" si="288"/>
        <v>None</v>
      </c>
      <c r="T3123" t="str">
        <f t="shared" si="289"/>
        <v>None</v>
      </c>
      <c r="U3123" t="str">
        <f t="shared" si="290"/>
        <v>Fully</v>
      </c>
      <c r="V3123" t="str">
        <f t="shared" si="291"/>
        <v>None</v>
      </c>
      <c r="W3123" t="str">
        <f t="shared" si="292"/>
        <v>None</v>
      </c>
      <c r="X3123" t="str">
        <f t="shared" si="293"/>
        <v>None</v>
      </c>
    </row>
    <row r="3124" spans="1:24" hidden="1" x14ac:dyDescent="0.2">
      <c r="A3124" t="s">
        <v>3140</v>
      </c>
      <c r="B3124" s="1">
        <v>-0.14075763701956701</v>
      </c>
      <c r="C3124" s="1">
        <v>7.6011186884361703E-2</v>
      </c>
      <c r="D3124" s="1">
        <v>4.7363594416520202E-2</v>
      </c>
      <c r="E3124" s="1">
        <v>0.102992262164136</v>
      </c>
      <c r="F3124" s="1">
        <v>-8.0967322527427693E-2</v>
      </c>
      <c r="G3124" s="1">
        <v>2.45622624352747E-2</v>
      </c>
      <c r="H3124" s="1">
        <v>1.1482852329790801E-2</v>
      </c>
      <c r="I3124" s="1">
        <v>0.30342172205220802</v>
      </c>
      <c r="J3124" s="1">
        <v>8.8348244876447091E-3</v>
      </c>
      <c r="K3124" s="1">
        <v>9.6867102562561702E-2</v>
      </c>
      <c r="L3124" s="1">
        <v>5.21378014119734E-4</v>
      </c>
      <c r="M3124" s="1">
        <v>4.5884887424163003E-2</v>
      </c>
      <c r="N3124" s="1">
        <v>0.53859618960664402</v>
      </c>
      <c r="O3124" s="1">
        <v>0.77346949301266699</v>
      </c>
      <c r="P3124" s="1">
        <v>0.22721917714613801</v>
      </c>
      <c r="Q3124" s="1">
        <v>0.56839293791671197</v>
      </c>
      <c r="R3124" s="1">
        <v>0.82757914800023102</v>
      </c>
      <c r="S3124" t="str">
        <f t="shared" si="288"/>
        <v>None</v>
      </c>
      <c r="T3124" t="str">
        <f t="shared" si="289"/>
        <v>None</v>
      </c>
      <c r="U3124" t="str">
        <f t="shared" si="290"/>
        <v>Fully</v>
      </c>
      <c r="V3124" t="str">
        <f t="shared" si="291"/>
        <v>None</v>
      </c>
      <c r="W3124" t="str">
        <f t="shared" si="292"/>
        <v>Reverse</v>
      </c>
      <c r="X3124" t="str">
        <f t="shared" si="293"/>
        <v>Reverse</v>
      </c>
    </row>
    <row r="3125" spans="1:24" hidden="1" x14ac:dyDescent="0.2">
      <c r="A3125" t="s">
        <v>3141</v>
      </c>
      <c r="B3125" s="1">
        <v>0.23067280240105301</v>
      </c>
      <c r="C3125" s="1">
        <v>4.8254129054568398E-2</v>
      </c>
      <c r="D3125" s="1">
        <v>0.24922912487343499</v>
      </c>
      <c r="E3125" s="1">
        <v>0.1728544869817</v>
      </c>
      <c r="F3125" s="1">
        <v>-2.5074616276978798E-2</v>
      </c>
      <c r="G3125" s="1">
        <v>-0.29672946890252699</v>
      </c>
      <c r="H3125" s="1">
        <v>-0.206652328867963</v>
      </c>
      <c r="I3125" s="1">
        <v>0.14179434840236399</v>
      </c>
      <c r="J3125" s="1">
        <v>0.48414405055587101</v>
      </c>
      <c r="K3125" s="1">
        <v>5.7611855071535703E-4</v>
      </c>
      <c r="L3125" s="1">
        <v>1.4343915493408001E-2</v>
      </c>
      <c r="M3125" s="1">
        <v>0.79676444950064695</v>
      </c>
      <c r="N3125" s="1">
        <v>3.2954977719080302E-3</v>
      </c>
      <c r="O3125" s="1">
        <v>3.7115189122336502E-2</v>
      </c>
      <c r="P3125" s="1">
        <v>6.3128346112981001E-2</v>
      </c>
      <c r="Q3125" s="1">
        <v>0.179957617920596</v>
      </c>
      <c r="R3125" s="1">
        <v>0.14953028443938499</v>
      </c>
      <c r="S3125" t="str">
        <f t="shared" si="288"/>
        <v>None</v>
      </c>
      <c r="T3125" t="str">
        <f t="shared" si="289"/>
        <v>Reverse</v>
      </c>
      <c r="U3125" t="str">
        <f t="shared" si="290"/>
        <v>Fully</v>
      </c>
      <c r="V3125" t="str">
        <f t="shared" si="291"/>
        <v>None</v>
      </c>
      <c r="W3125" t="str">
        <f t="shared" si="292"/>
        <v>Reverse</v>
      </c>
      <c r="X3125" t="str">
        <f t="shared" si="293"/>
        <v>Reverse</v>
      </c>
    </row>
    <row r="3126" spans="1:24" x14ac:dyDescent="0.2">
      <c r="A3126" t="s">
        <v>3142</v>
      </c>
      <c r="B3126" s="1">
        <v>0.37706626666050502</v>
      </c>
      <c r="C3126" s="1">
        <v>-0.17777395297266499</v>
      </c>
      <c r="D3126" s="1">
        <v>-6.4528184596112703E-2</v>
      </c>
      <c r="E3126" s="1">
        <v>-0.115533040828715</v>
      </c>
      <c r="F3126" s="1">
        <v>0.169244865567694</v>
      </c>
      <c r="G3126" s="1">
        <v>-0.34701007956035901</v>
      </c>
      <c r="H3126" s="1">
        <v>-0.24568511812656499</v>
      </c>
      <c r="I3126" s="2">
        <v>3.9731748755562398E-3</v>
      </c>
      <c r="J3126" s="1">
        <v>0.103335630020508</v>
      </c>
      <c r="K3126" s="1">
        <v>0.55050520818036097</v>
      </c>
      <c r="L3126" s="1">
        <v>0.28669607904481698</v>
      </c>
      <c r="M3126" s="2">
        <v>0.26993828756333599</v>
      </c>
      <c r="N3126" s="1">
        <v>2.5985250449313699E-2</v>
      </c>
      <c r="O3126" s="1">
        <v>0.11125301443063799</v>
      </c>
      <c r="P3126" s="2">
        <v>1.8113433412034799E-3</v>
      </c>
      <c r="Q3126" s="1">
        <v>0.77044454817632901</v>
      </c>
      <c r="R3126" s="1">
        <v>0.89328497949234598</v>
      </c>
      <c r="S3126" t="str">
        <f t="shared" si="288"/>
        <v>Significant</v>
      </c>
      <c r="T3126" t="str">
        <f t="shared" si="289"/>
        <v>None</v>
      </c>
      <c r="U3126" t="str">
        <f t="shared" si="290"/>
        <v>None</v>
      </c>
      <c r="V3126" t="str">
        <f t="shared" si="291"/>
        <v>None</v>
      </c>
      <c r="W3126" t="str">
        <f t="shared" si="292"/>
        <v>Reverse</v>
      </c>
      <c r="X3126" t="str">
        <f t="shared" si="293"/>
        <v>Reverse</v>
      </c>
    </row>
    <row r="3127" spans="1:24" hidden="1" x14ac:dyDescent="0.2">
      <c r="A3127" t="s">
        <v>3143</v>
      </c>
      <c r="B3127" s="1">
        <v>-0.17878757771519399</v>
      </c>
      <c r="C3127" s="1">
        <v>-3.4946832430138998E-2</v>
      </c>
      <c r="D3127" s="1">
        <v>6.5634717570045395E-2</v>
      </c>
      <c r="E3127" s="1">
        <v>-0.177979451203231</v>
      </c>
      <c r="F3127" s="1">
        <v>5.1518830960442602E-2</v>
      </c>
      <c r="G3127" s="1">
        <v>-0.15581926687889699</v>
      </c>
      <c r="H3127" s="1">
        <v>0.153530388791181</v>
      </c>
      <c r="I3127" s="1">
        <v>0.45268672659674303</v>
      </c>
      <c r="J3127" s="1">
        <v>0.537268954917413</v>
      </c>
      <c r="K3127" s="1">
        <v>0.24846626096114999</v>
      </c>
      <c r="L3127" s="1">
        <v>2.4708017433671399E-3</v>
      </c>
      <c r="M3127" s="1">
        <v>0.52020402293960899</v>
      </c>
      <c r="N3127" s="1">
        <v>5.50812411732002E-2</v>
      </c>
      <c r="O3127" s="1">
        <v>5.8638797988664101E-2</v>
      </c>
      <c r="P3127" s="1">
        <v>0.45546453238436202</v>
      </c>
      <c r="Q3127" s="1">
        <v>0.21589745626232301</v>
      </c>
      <c r="R3127" s="1">
        <v>0.34975261241504801</v>
      </c>
      <c r="S3127" t="str">
        <f t="shared" si="288"/>
        <v>None</v>
      </c>
      <c r="T3127" t="str">
        <f t="shared" si="289"/>
        <v>Reverse</v>
      </c>
      <c r="U3127" t="str">
        <f t="shared" si="290"/>
        <v>Fully</v>
      </c>
      <c r="V3127" t="str">
        <f t="shared" si="291"/>
        <v>None</v>
      </c>
      <c r="W3127" t="str">
        <f t="shared" si="292"/>
        <v>None</v>
      </c>
      <c r="X3127" t="str">
        <f t="shared" si="293"/>
        <v>Reverse</v>
      </c>
    </row>
    <row r="3128" spans="1:24" hidden="1" x14ac:dyDescent="0.2">
      <c r="A3128" t="s">
        <v>3144</v>
      </c>
      <c r="B3128" s="1">
        <v>0.39679281711166098</v>
      </c>
      <c r="C3128" s="1">
        <v>-5.4821604718675396E-3</v>
      </c>
      <c r="D3128" s="1">
        <v>-6.7799327294436301E-2</v>
      </c>
      <c r="E3128" s="1">
        <v>-3.4528604159926299E-2</v>
      </c>
      <c r="F3128" s="1">
        <v>-0.14800165745376001</v>
      </c>
      <c r="G3128" s="1">
        <v>-2.7572777509978601E-2</v>
      </c>
      <c r="H3128" s="1">
        <v>5.5920442473726899E-2</v>
      </c>
      <c r="I3128" s="1">
        <v>0.18160919382500099</v>
      </c>
      <c r="J3128" s="1">
        <v>0.94789000491112696</v>
      </c>
      <c r="K3128" s="1">
        <v>0.420187883281469</v>
      </c>
      <c r="L3128" s="1">
        <v>0.68081228609644995</v>
      </c>
      <c r="M3128" s="1">
        <v>0.21511273670216199</v>
      </c>
      <c r="N3128" s="1">
        <v>0.81623687082986995</v>
      </c>
      <c r="O3128" s="1">
        <v>0.63765894250220501</v>
      </c>
      <c r="P3128" s="1">
        <v>0.33731210557996</v>
      </c>
      <c r="Q3128" s="1">
        <v>0.23457608522161499</v>
      </c>
      <c r="R3128" s="1">
        <v>9.9124624568648595E-2</v>
      </c>
      <c r="S3128" t="str">
        <f t="shared" si="288"/>
        <v>None</v>
      </c>
      <c r="T3128" t="str">
        <f t="shared" si="289"/>
        <v>Reverse</v>
      </c>
      <c r="U3128" t="str">
        <f t="shared" si="290"/>
        <v>Fully</v>
      </c>
      <c r="V3128" t="str">
        <f t="shared" si="291"/>
        <v>None</v>
      </c>
      <c r="W3128" t="str">
        <f t="shared" si="292"/>
        <v>Reverse</v>
      </c>
      <c r="X3128" t="str">
        <f t="shared" si="293"/>
        <v>None</v>
      </c>
    </row>
    <row r="3129" spans="1:24" hidden="1" x14ac:dyDescent="0.2">
      <c r="A3129" t="s">
        <v>3145</v>
      </c>
      <c r="B3129" s="1">
        <v>-0.25139710986654401</v>
      </c>
      <c r="C3129" s="1">
        <v>3.5831338549293698E-2</v>
      </c>
      <c r="D3129" s="1">
        <v>5.8363260206663103E-2</v>
      </c>
      <c r="E3129" s="1">
        <v>4.4361364936225799E-2</v>
      </c>
      <c r="F3129" s="1">
        <v>-6.7993054075053502E-2</v>
      </c>
      <c r="G3129" s="1">
        <v>-0.120126154090827</v>
      </c>
      <c r="H3129" s="1">
        <v>-7.6400722972171806E-2</v>
      </c>
      <c r="I3129" s="1">
        <v>8.7395991006161702E-2</v>
      </c>
      <c r="J3129" s="1">
        <v>0.29963658583810399</v>
      </c>
      <c r="K3129" s="1">
        <v>9.3520272898559798E-2</v>
      </c>
      <c r="L3129" s="1">
        <v>0.20016604908931601</v>
      </c>
      <c r="M3129" s="1">
        <v>0.16551222910740701</v>
      </c>
      <c r="N3129" s="1">
        <v>1.59513641787991E-2</v>
      </c>
      <c r="O3129" s="1">
        <v>0.119946558110503</v>
      </c>
      <c r="P3129" s="1">
        <v>1.4473209631737E-2</v>
      </c>
      <c r="Q3129" s="1">
        <v>6.9221217837345502E-3</v>
      </c>
      <c r="R3129" s="1">
        <v>1.4515612046650399E-2</v>
      </c>
      <c r="S3129" t="str">
        <f t="shared" si="288"/>
        <v>None</v>
      </c>
      <c r="T3129" t="str">
        <f t="shared" si="289"/>
        <v>None</v>
      </c>
      <c r="U3129" t="str">
        <f t="shared" si="290"/>
        <v>None</v>
      </c>
      <c r="V3129" t="str">
        <f t="shared" si="291"/>
        <v>None</v>
      </c>
      <c r="W3129" t="str">
        <f t="shared" si="292"/>
        <v>None</v>
      </c>
      <c r="X3129" t="str">
        <f t="shared" si="293"/>
        <v>None</v>
      </c>
    </row>
    <row r="3130" spans="1:24" x14ac:dyDescent="0.2">
      <c r="A3130" t="s">
        <v>3146</v>
      </c>
      <c r="B3130" s="1">
        <v>0.99285773491697205</v>
      </c>
      <c r="C3130" s="1">
        <v>2.4545234879639801E-2</v>
      </c>
      <c r="D3130" s="1">
        <v>0.17759208996548401</v>
      </c>
      <c r="E3130" s="1">
        <v>4.1082879143650802E-2</v>
      </c>
      <c r="F3130" s="1">
        <v>5.1563408757264298E-2</v>
      </c>
      <c r="G3130" s="1">
        <v>-0.45191859449071298</v>
      </c>
      <c r="H3130" s="1">
        <v>-0.33525109790073498</v>
      </c>
      <c r="I3130" s="2">
        <v>5.1844811379393504E-3</v>
      </c>
      <c r="J3130" s="1">
        <v>0.82753407876364204</v>
      </c>
      <c r="K3130" s="1">
        <v>0.11862935966718099</v>
      </c>
      <c r="L3130" s="1">
        <v>0.71546681377660504</v>
      </c>
      <c r="M3130" s="2">
        <v>0.746277750359853</v>
      </c>
      <c r="N3130" s="1">
        <v>6.00346060740976E-3</v>
      </c>
      <c r="O3130" s="1">
        <v>3.8738175367255601E-2</v>
      </c>
      <c r="P3130" s="2">
        <v>3.3575398690123999E-6</v>
      </c>
      <c r="Q3130" s="1">
        <v>1.7839705892053999E-3</v>
      </c>
      <c r="R3130" s="1">
        <v>2.3834803579901899E-3</v>
      </c>
      <c r="S3130" t="str">
        <f t="shared" si="288"/>
        <v>Significant</v>
      </c>
      <c r="T3130" t="str">
        <f t="shared" si="289"/>
        <v>None</v>
      </c>
      <c r="U3130" t="str">
        <f t="shared" si="290"/>
        <v>None</v>
      </c>
      <c r="V3130" t="str">
        <f t="shared" si="291"/>
        <v>None</v>
      </c>
      <c r="W3130" t="str">
        <f t="shared" si="292"/>
        <v>Reverse</v>
      </c>
      <c r="X3130" t="str">
        <f t="shared" si="293"/>
        <v>Reverse</v>
      </c>
    </row>
    <row r="3131" spans="1:24" hidden="1" x14ac:dyDescent="0.2">
      <c r="A3131" t="s">
        <v>3147</v>
      </c>
      <c r="B3131" s="1">
        <v>0.232897021192813</v>
      </c>
      <c r="C3131" s="1">
        <v>-1.8087164947486301E-2</v>
      </c>
      <c r="D3131" s="1">
        <v>3.7350753556764697E-2</v>
      </c>
      <c r="E3131" s="1">
        <v>-6.1356179642793697E-2</v>
      </c>
      <c r="F3131" s="1">
        <v>-0.122847630630359</v>
      </c>
      <c r="G3131" s="1">
        <v>-9.4197886997501895E-2</v>
      </c>
      <c r="H3131" s="1">
        <v>7.8925923214924698E-2</v>
      </c>
      <c r="I3131" s="1">
        <v>0.23640753170557699</v>
      </c>
      <c r="J3131" s="1">
        <v>0.81740396268870996</v>
      </c>
      <c r="K3131" s="1">
        <v>0.63376078380742895</v>
      </c>
      <c r="L3131" s="1">
        <v>0.43457339391199101</v>
      </c>
      <c r="M3131" s="1">
        <v>0.26983231484131298</v>
      </c>
      <c r="N3131" s="1">
        <v>0.39650121412280298</v>
      </c>
      <c r="O3131" s="1">
        <v>0.47704777437940399</v>
      </c>
      <c r="P3131" s="1">
        <v>0.59986584553662303</v>
      </c>
      <c r="Q3131" s="1">
        <v>0.31524999600092002</v>
      </c>
      <c r="R3131" s="1">
        <v>0.15306924554356199</v>
      </c>
      <c r="S3131" t="str">
        <f t="shared" si="288"/>
        <v>None</v>
      </c>
      <c r="T3131" t="str">
        <f t="shared" si="289"/>
        <v>Reverse</v>
      </c>
      <c r="U3131" t="str">
        <f t="shared" si="290"/>
        <v>Fully</v>
      </c>
      <c r="V3131" t="str">
        <f t="shared" si="291"/>
        <v>None</v>
      </c>
      <c r="W3131" t="str">
        <f t="shared" si="292"/>
        <v>Reverse</v>
      </c>
      <c r="X3131" t="str">
        <f t="shared" si="293"/>
        <v>None</v>
      </c>
    </row>
    <row r="3132" spans="1:24" hidden="1" x14ac:dyDescent="0.2">
      <c r="A3132" t="s">
        <v>3148</v>
      </c>
      <c r="B3132" s="1">
        <v>-7.9752773346833603E-2</v>
      </c>
      <c r="C3132" s="1">
        <v>-2.09249132115557E-2</v>
      </c>
      <c r="D3132" s="1">
        <v>7.5521886476130798E-2</v>
      </c>
      <c r="E3132" s="1">
        <v>-4.8128121573456202E-2</v>
      </c>
      <c r="F3132" s="1">
        <v>1.73472314466998E-2</v>
      </c>
      <c r="G3132" s="1">
        <v>-0.20874991468569301</v>
      </c>
      <c r="H3132" s="1">
        <v>-6.8397345429344003E-2</v>
      </c>
      <c r="I3132" s="1">
        <v>0.30218030016646802</v>
      </c>
      <c r="J3132" s="1">
        <v>0.75392945112932896</v>
      </c>
      <c r="K3132" s="1">
        <v>0.260251477288856</v>
      </c>
      <c r="L3132" s="1">
        <v>0.47170602214389701</v>
      </c>
      <c r="M3132" s="1">
        <v>0.85416742224842501</v>
      </c>
      <c r="N3132" s="1">
        <v>3.01103993050401E-2</v>
      </c>
      <c r="O3132" s="1">
        <v>0.46954392937400802</v>
      </c>
      <c r="P3132" s="1">
        <v>0.26870316198199301</v>
      </c>
      <c r="Q3132" s="1">
        <v>4.6998542923654702E-3</v>
      </c>
      <c r="R3132" s="1">
        <v>9.1814776644031804E-3</v>
      </c>
      <c r="S3132" t="str">
        <f t="shared" si="288"/>
        <v>None</v>
      </c>
      <c r="T3132" t="str">
        <f t="shared" si="289"/>
        <v>Reverse</v>
      </c>
      <c r="U3132" t="str">
        <f t="shared" si="290"/>
        <v>Fully</v>
      </c>
      <c r="V3132" t="str">
        <f t="shared" si="291"/>
        <v>None</v>
      </c>
      <c r="W3132" t="str">
        <f t="shared" si="292"/>
        <v>None</v>
      </c>
      <c r="X3132" t="str">
        <f t="shared" si="293"/>
        <v>None</v>
      </c>
    </row>
    <row r="3133" spans="1:24" x14ac:dyDescent="0.2">
      <c r="A3133" t="s">
        <v>3149</v>
      </c>
      <c r="B3133" s="1">
        <v>-0.28929325090046998</v>
      </c>
      <c r="C3133" s="1">
        <v>-7.5163951744193003E-4</v>
      </c>
      <c r="D3133" s="1">
        <v>2.2681096270809799E-2</v>
      </c>
      <c r="E3133" s="1">
        <v>-2.2349679050687701E-2</v>
      </c>
      <c r="F3133" s="1">
        <v>-2.2197884482764801E-2</v>
      </c>
      <c r="G3133" s="1">
        <v>-8.8753478675718506E-2</v>
      </c>
      <c r="H3133" s="1">
        <v>5.4778386513710904E-3</v>
      </c>
      <c r="I3133" s="2">
        <v>2.6172222300350101E-2</v>
      </c>
      <c r="J3133" s="1">
        <v>0.98606508900311296</v>
      </c>
      <c r="K3133" s="1">
        <v>0.59859332699369605</v>
      </c>
      <c r="L3133" s="1">
        <v>0.60393523614560196</v>
      </c>
      <c r="M3133" s="2">
        <v>0.715463335926106</v>
      </c>
      <c r="N3133" s="1">
        <v>0.148307327399853</v>
      </c>
      <c r="O3133" s="1">
        <v>0.92828488677878396</v>
      </c>
      <c r="P3133" s="2">
        <v>1.14296642690614E-3</v>
      </c>
      <c r="Q3133" s="1">
        <v>2.13932328106984E-4</v>
      </c>
      <c r="R3133" s="1">
        <v>1.42553627554663E-3</v>
      </c>
      <c r="S3133" t="str">
        <f t="shared" si="288"/>
        <v>Significant</v>
      </c>
      <c r="T3133" t="str">
        <f t="shared" si="289"/>
        <v>None</v>
      </c>
      <c r="U3133" t="str">
        <f t="shared" si="290"/>
        <v>None</v>
      </c>
      <c r="V3133" t="str">
        <f t="shared" si="291"/>
        <v>None</v>
      </c>
      <c r="W3133" t="str">
        <f t="shared" si="292"/>
        <v>None</v>
      </c>
      <c r="X3133" t="str">
        <f t="shared" si="293"/>
        <v>Reverse</v>
      </c>
    </row>
    <row r="3134" spans="1:24" hidden="1" x14ac:dyDescent="0.2">
      <c r="A3134" t="s">
        <v>3150</v>
      </c>
      <c r="B3134" s="1">
        <v>-0.101298853960661</v>
      </c>
      <c r="C3134" s="1">
        <v>-1.39744416425167E-2</v>
      </c>
      <c r="D3134" s="1">
        <v>7.4862521910343094E-2</v>
      </c>
      <c r="E3134" s="1">
        <v>-4.3082340998763097E-2</v>
      </c>
      <c r="F3134" s="1">
        <v>2.2797836497910999E-3</v>
      </c>
      <c r="G3134" s="1">
        <v>-0.2445425902891</v>
      </c>
      <c r="H3134" s="1">
        <v>-4.7609165756288797E-2</v>
      </c>
      <c r="I3134" s="1">
        <v>0.56652328467933799</v>
      </c>
      <c r="J3134" s="1">
        <v>0.88163555136563299</v>
      </c>
      <c r="K3134" s="1">
        <v>0.42625949463426499</v>
      </c>
      <c r="L3134" s="1">
        <v>0.64646736570483398</v>
      </c>
      <c r="M3134" s="1">
        <v>0.98629477064070104</v>
      </c>
      <c r="N3134" s="1">
        <v>6.9198001036107501E-2</v>
      </c>
      <c r="O3134" s="1">
        <v>0.71994344469109695</v>
      </c>
      <c r="P3134" s="1">
        <v>0.50150638340682296</v>
      </c>
      <c r="Q3134" s="1">
        <v>0.10699043675329201</v>
      </c>
      <c r="R3134" s="1">
        <v>0.25344574802157899</v>
      </c>
      <c r="S3134" t="str">
        <f t="shared" si="288"/>
        <v>None</v>
      </c>
      <c r="T3134" t="str">
        <f t="shared" si="289"/>
        <v>Reverse</v>
      </c>
      <c r="U3134" t="str">
        <f t="shared" si="290"/>
        <v>Fully</v>
      </c>
      <c r="V3134" t="str">
        <f t="shared" si="291"/>
        <v>None</v>
      </c>
      <c r="W3134" t="str">
        <f t="shared" si="292"/>
        <v>None</v>
      </c>
      <c r="X3134" t="str">
        <f t="shared" si="293"/>
        <v>None</v>
      </c>
    </row>
    <row r="3135" spans="1:24" hidden="1" x14ac:dyDescent="0.2">
      <c r="A3135" t="s">
        <v>3151</v>
      </c>
      <c r="B3135" s="1">
        <v>4.7214722725525599E-2</v>
      </c>
      <c r="C3135" s="1">
        <v>7.5248271918042606E-2</v>
      </c>
      <c r="D3135" s="1">
        <v>0.116852186963047</v>
      </c>
      <c r="E3135" s="1">
        <v>-9.6247401216070005E-2</v>
      </c>
      <c r="F3135" s="1">
        <v>-7.0513864078319999E-2</v>
      </c>
      <c r="G3135" s="1">
        <v>-0.25871791137215999</v>
      </c>
      <c r="H3135" s="1">
        <v>6.9345058892827799E-2</v>
      </c>
      <c r="I3135" s="1">
        <v>0.76932110568469503</v>
      </c>
      <c r="J3135" s="1">
        <v>0.42310189926945002</v>
      </c>
      <c r="K3135" s="1">
        <v>0.21524487266740999</v>
      </c>
      <c r="L3135" s="1">
        <v>0.30637651290099199</v>
      </c>
      <c r="M3135" s="1">
        <v>0.59500853416602295</v>
      </c>
      <c r="N3135" s="1">
        <v>5.4537478416088601E-2</v>
      </c>
      <c r="O3135" s="1">
        <v>0.60111272460740595</v>
      </c>
      <c r="P3135" s="1">
        <v>0.73788295251496405</v>
      </c>
      <c r="Q3135" s="1">
        <v>0.54203062251296397</v>
      </c>
      <c r="R3135" s="1">
        <v>0.89589152464592403</v>
      </c>
      <c r="S3135" t="str">
        <f t="shared" si="288"/>
        <v>None</v>
      </c>
      <c r="T3135" t="str">
        <f t="shared" si="289"/>
        <v>Reverse</v>
      </c>
      <c r="U3135" t="str">
        <f t="shared" si="290"/>
        <v>Fully</v>
      </c>
      <c r="V3135" t="str">
        <f t="shared" si="291"/>
        <v>None</v>
      </c>
      <c r="W3135" t="str">
        <f t="shared" si="292"/>
        <v>Reverse</v>
      </c>
      <c r="X3135" t="str">
        <f t="shared" si="293"/>
        <v>None</v>
      </c>
    </row>
    <row r="3136" spans="1:24" x14ac:dyDescent="0.2">
      <c r="A3136" t="s">
        <v>3152</v>
      </c>
      <c r="B3136" s="1">
        <v>-0.24643430593766899</v>
      </c>
      <c r="C3136" s="1">
        <v>2.36750662041425E-2</v>
      </c>
      <c r="D3136" s="1">
        <v>2.0740831721048E-2</v>
      </c>
      <c r="E3136" s="1">
        <v>1.41911904202273E-2</v>
      </c>
      <c r="F3136" s="1">
        <v>1.32087372345674E-2</v>
      </c>
      <c r="G3136" s="1">
        <v>4.4658256132756504E-3</v>
      </c>
      <c r="H3136" s="1">
        <v>4.3309346744115497E-2</v>
      </c>
      <c r="I3136" s="2">
        <v>1.9753012299184799E-2</v>
      </c>
      <c r="J3136" s="1">
        <v>0.54294944456355598</v>
      </c>
      <c r="K3136" s="1">
        <v>0.59392804079734496</v>
      </c>
      <c r="L3136" s="1">
        <v>0.71509475389311705</v>
      </c>
      <c r="M3136" s="2">
        <v>0.81008452675738496</v>
      </c>
      <c r="N3136" s="1">
        <v>0.93522903550031</v>
      </c>
      <c r="O3136" s="1">
        <v>0.43180333516929698</v>
      </c>
      <c r="P3136" s="2">
        <v>7.3065676685755802E-3</v>
      </c>
      <c r="Q3136" s="1">
        <v>4.6254585487004304E-3</v>
      </c>
      <c r="R3136" s="1">
        <v>1.5579684101415201E-2</v>
      </c>
      <c r="S3136" t="str">
        <f t="shared" si="288"/>
        <v>Significant</v>
      </c>
      <c r="T3136" t="str">
        <f t="shared" si="289"/>
        <v>Reverse</v>
      </c>
      <c r="U3136" t="str">
        <f t="shared" si="290"/>
        <v>None</v>
      </c>
      <c r="V3136" t="str">
        <f t="shared" si="291"/>
        <v>None</v>
      </c>
      <c r="W3136" t="str">
        <f t="shared" si="292"/>
        <v>Reverse</v>
      </c>
      <c r="X3136" t="str">
        <f t="shared" si="293"/>
        <v>Reverse</v>
      </c>
    </row>
    <row r="3137" spans="1:24" x14ac:dyDescent="0.2">
      <c r="A3137" t="s">
        <v>3153</v>
      </c>
      <c r="B3137" s="1">
        <v>-0.494528567741152</v>
      </c>
      <c r="C3137" s="1">
        <v>1.4226612023272399E-2</v>
      </c>
      <c r="D3137" s="1">
        <v>1.7611396709769401E-2</v>
      </c>
      <c r="E3137" s="1">
        <v>7.3772120143484998E-2</v>
      </c>
      <c r="F3137" s="1">
        <v>-0.10496258258218601</v>
      </c>
      <c r="G3137" s="1">
        <v>2.31786132674415E-3</v>
      </c>
      <c r="H3137" s="1">
        <v>3.4892008210910902E-4</v>
      </c>
      <c r="I3137" s="2">
        <v>3.3413003938539701E-2</v>
      </c>
      <c r="J3137" s="1">
        <v>0.78024413490768596</v>
      </c>
      <c r="K3137" s="1">
        <v>0.72985338457916105</v>
      </c>
      <c r="L3137" s="1">
        <v>0.15135801845320601</v>
      </c>
      <c r="M3137" s="2">
        <v>0.14893402163872599</v>
      </c>
      <c r="N3137" s="1">
        <v>0.97435033042783303</v>
      </c>
      <c r="O3137" s="1">
        <v>0.99613815125579397</v>
      </c>
      <c r="P3137" s="2">
        <v>3.9705341697772901E-4</v>
      </c>
      <c r="Q3137" s="1">
        <v>4.0751391667093601E-3</v>
      </c>
      <c r="R3137" s="1">
        <v>1.0949194250432301E-2</v>
      </c>
      <c r="S3137" t="str">
        <f t="shared" si="288"/>
        <v>Significant</v>
      </c>
      <c r="T3137" t="str">
        <f t="shared" si="289"/>
        <v>None</v>
      </c>
      <c r="U3137" t="str">
        <f t="shared" si="290"/>
        <v>None</v>
      </c>
      <c r="V3137" t="str">
        <f t="shared" si="291"/>
        <v>None</v>
      </c>
      <c r="W3137" t="str">
        <f t="shared" si="292"/>
        <v>Reverse</v>
      </c>
      <c r="X3137" t="str">
        <f t="shared" si="293"/>
        <v>Reverse</v>
      </c>
    </row>
    <row r="3138" spans="1:24" x14ac:dyDescent="0.2">
      <c r="A3138" t="s">
        <v>3154</v>
      </c>
      <c r="B3138" s="1">
        <v>0.227590092198375</v>
      </c>
      <c r="C3138" s="1">
        <v>-2.1499754114443301E-2</v>
      </c>
      <c r="D3138" s="1">
        <v>-0.115513902008127</v>
      </c>
      <c r="E3138" s="1">
        <v>9.2440277387448894E-2</v>
      </c>
      <c r="F3138" s="1">
        <v>-7.9905406557866293E-2</v>
      </c>
      <c r="G3138" s="1">
        <v>-3.6622065749100402E-2</v>
      </c>
      <c r="H3138" s="1">
        <v>-0.199973569862999</v>
      </c>
      <c r="I3138" s="2">
        <v>2.7103428958850902E-3</v>
      </c>
      <c r="J3138" s="1">
        <v>0.76913497991103297</v>
      </c>
      <c r="K3138" s="1">
        <v>0.118200453873536</v>
      </c>
      <c r="L3138" s="1">
        <v>0.20963000753209299</v>
      </c>
      <c r="M3138" s="2">
        <v>0.44141638542827999</v>
      </c>
      <c r="N3138" s="1">
        <v>0.72374016860238199</v>
      </c>
      <c r="O3138" s="1">
        <v>5.6964199603758897E-2</v>
      </c>
      <c r="P3138" s="2">
        <v>8.3637939584407198E-2</v>
      </c>
      <c r="Q3138" s="1">
        <v>0.30092437295923902</v>
      </c>
      <c r="R3138" s="1">
        <v>9.9775643718295504E-2</v>
      </c>
      <c r="S3138" t="str">
        <f t="shared" si="288"/>
        <v>Significant</v>
      </c>
      <c r="T3138" t="str">
        <f t="shared" si="289"/>
        <v>Reverse</v>
      </c>
      <c r="U3138" t="str">
        <f t="shared" si="290"/>
        <v>Fully</v>
      </c>
      <c r="V3138" t="str">
        <f t="shared" si="291"/>
        <v>None</v>
      </c>
      <c r="W3138" t="str">
        <f t="shared" si="292"/>
        <v>Reverse</v>
      </c>
      <c r="X3138" t="str">
        <f t="shared" si="293"/>
        <v>Reverse</v>
      </c>
    </row>
    <row r="3139" spans="1:24" x14ac:dyDescent="0.2">
      <c r="A3139" t="s">
        <v>3155</v>
      </c>
      <c r="B3139" s="1">
        <v>0.21730690394963001</v>
      </c>
      <c r="C3139" s="1">
        <v>-5.0920966277853003E-2</v>
      </c>
      <c r="D3139" s="1">
        <v>-0.18187369343204199</v>
      </c>
      <c r="E3139" s="1">
        <v>0.17261218630348699</v>
      </c>
      <c r="F3139" s="1">
        <v>7.40501487898544E-2</v>
      </c>
      <c r="G3139" s="1">
        <v>0.10786255042286599</v>
      </c>
      <c r="H3139" s="1">
        <v>-0.23747198094160599</v>
      </c>
      <c r="I3139" s="2">
        <v>3.7319781639766403E-2</v>
      </c>
      <c r="J3139" s="1">
        <v>0.61997560841450305</v>
      </c>
      <c r="K3139" s="1">
        <v>7.9856558676472997E-2</v>
      </c>
      <c r="L3139" s="1">
        <v>9.60544547916799E-2</v>
      </c>
      <c r="M3139" s="2">
        <v>0.61013293020508597</v>
      </c>
      <c r="N3139" s="1">
        <v>0.45817464540137198</v>
      </c>
      <c r="O3139" s="1">
        <v>0.10524006019122099</v>
      </c>
      <c r="P3139" s="2">
        <v>1.8628496428798502E-2</v>
      </c>
      <c r="Q3139" s="1">
        <v>0.160832346834929</v>
      </c>
      <c r="R3139" s="1">
        <v>0.13574323828410301</v>
      </c>
      <c r="S3139" t="str">
        <f t="shared" ref="S3139:S3202" si="294">IF(I3139&lt;0.05,"Significant","None")</f>
        <v>Significant</v>
      </c>
      <c r="T3139" t="str">
        <f t="shared" ref="T3139:T3202" si="295">IF(B3139*F3139&lt;0,"Reverse","None")</f>
        <v>None</v>
      </c>
      <c r="U3139" t="str">
        <f t="shared" ref="U3139:U3202" si="296">IF(P3139&gt;=0.05,"Fully","None")</f>
        <v>None</v>
      </c>
      <c r="V3139" t="str">
        <f t="shared" ref="V3139:V3202" si="297">IF(M3139&lt;0.05 &amp;P3139&lt;0.05,"Partial","None")</f>
        <v>None</v>
      </c>
      <c r="W3139" t="str">
        <f t="shared" ref="W3139:W3202" si="298">IF(B3139*G3139&lt;0,"Reverse","None")</f>
        <v>None</v>
      </c>
      <c r="X3139" t="str">
        <f t="shared" ref="X3139:X3202" si="299">IF(B3139*H3139&lt;0,"Reverse","None")</f>
        <v>Reverse</v>
      </c>
    </row>
    <row r="3140" spans="1:24" hidden="1" x14ac:dyDescent="0.2">
      <c r="A3140" t="s">
        <v>3156</v>
      </c>
      <c r="B3140" s="1">
        <v>-0.14673455836184199</v>
      </c>
      <c r="C3140" s="1">
        <v>4.7033352976091902E-2</v>
      </c>
      <c r="D3140" s="1">
        <v>-5.1832467668765404E-3</v>
      </c>
      <c r="E3140" s="1">
        <v>3.3916870732344499E-2</v>
      </c>
      <c r="F3140" s="1">
        <v>-5.6420851722024698E-2</v>
      </c>
      <c r="G3140" s="1">
        <v>-9.4545976446330102E-2</v>
      </c>
      <c r="H3140" s="1">
        <v>-0.128848740048121</v>
      </c>
      <c r="I3140" s="1">
        <v>0.13668660472678201</v>
      </c>
      <c r="J3140" s="1">
        <v>0.35970459141307898</v>
      </c>
      <c r="K3140" s="1">
        <v>0.91931979075375703</v>
      </c>
      <c r="L3140" s="1">
        <v>0.50821972835567397</v>
      </c>
      <c r="M3140" s="1">
        <v>0.43675069110231302</v>
      </c>
      <c r="N3140" s="1">
        <v>0.194528296692935</v>
      </c>
      <c r="O3140" s="1">
        <v>7.8830409591292297E-2</v>
      </c>
      <c r="P3140" s="1">
        <v>7.4436293328789802E-2</v>
      </c>
      <c r="Q3140" s="1">
        <v>4.8594148255365604E-3</v>
      </c>
      <c r="R3140" s="1">
        <v>5.7555630510993001E-3</v>
      </c>
      <c r="S3140" t="str">
        <f t="shared" si="294"/>
        <v>None</v>
      </c>
      <c r="T3140" t="str">
        <f t="shared" si="295"/>
        <v>None</v>
      </c>
      <c r="U3140" t="str">
        <f t="shared" si="296"/>
        <v>Fully</v>
      </c>
      <c r="V3140" t="str">
        <f t="shared" si="297"/>
        <v>None</v>
      </c>
      <c r="W3140" t="str">
        <f t="shared" si="298"/>
        <v>None</v>
      </c>
      <c r="X3140" t="str">
        <f t="shared" si="299"/>
        <v>None</v>
      </c>
    </row>
    <row r="3141" spans="1:24" hidden="1" x14ac:dyDescent="0.2">
      <c r="A3141" t="s">
        <v>3157</v>
      </c>
      <c r="B3141" s="1">
        <v>-0.36957749528331302</v>
      </c>
      <c r="C3141" s="1">
        <v>0.21500584637907699</v>
      </c>
      <c r="D3141" s="1">
        <v>-4.4041186553472403E-2</v>
      </c>
      <c r="E3141" s="1">
        <v>-0.129619606722506</v>
      </c>
      <c r="F3141" s="1">
        <v>-0.54025713601459502</v>
      </c>
      <c r="G3141" s="1">
        <v>-0.118234410115615</v>
      </c>
      <c r="H3141" s="1">
        <v>0.27711965339133698</v>
      </c>
      <c r="I3141" s="1">
        <v>0.26228457516358999</v>
      </c>
      <c r="J3141" s="1">
        <v>4.1711948119959402E-2</v>
      </c>
      <c r="K3141" s="1">
        <v>0.67144183458741902</v>
      </c>
      <c r="L3141" s="1">
        <v>0.21450621591372401</v>
      </c>
      <c r="M3141" s="1">
        <v>4.73909953984129E-4</v>
      </c>
      <c r="N3141" s="1">
        <v>0.42160667517563999</v>
      </c>
      <c r="O3141" s="1">
        <v>6.2700829937859595E-2</v>
      </c>
      <c r="P3141" s="1">
        <v>1.7198606844691201E-2</v>
      </c>
      <c r="Q3141" s="1">
        <v>6.8209255779255795E-2</v>
      </c>
      <c r="R3141" s="1">
        <v>0.44638186793900603</v>
      </c>
      <c r="S3141" t="str">
        <f t="shared" si="294"/>
        <v>None</v>
      </c>
      <c r="T3141" t="str">
        <f t="shared" si="295"/>
        <v>None</v>
      </c>
      <c r="U3141" t="str">
        <f t="shared" si="296"/>
        <v>None</v>
      </c>
      <c r="V3141" t="str">
        <f t="shared" si="297"/>
        <v>None</v>
      </c>
      <c r="W3141" t="str">
        <f t="shared" si="298"/>
        <v>None</v>
      </c>
      <c r="X3141" t="str">
        <f t="shared" si="299"/>
        <v>Reverse</v>
      </c>
    </row>
    <row r="3142" spans="1:24" hidden="1" x14ac:dyDescent="0.2">
      <c r="A3142" t="s">
        <v>3158</v>
      </c>
      <c r="B3142" s="1">
        <v>-0.24080228640982701</v>
      </c>
      <c r="C3142" s="1">
        <v>3.07129858074363E-2</v>
      </c>
      <c r="D3142" s="1">
        <v>7.0044848566430395E-2</v>
      </c>
      <c r="E3142" s="1">
        <v>3.1684061141347197E-2</v>
      </c>
      <c r="F3142" s="1">
        <v>-5.9141584258011803E-2</v>
      </c>
      <c r="G3142" s="1">
        <v>-0.13052740000971999</v>
      </c>
      <c r="H3142" s="1">
        <v>-6.3936782843597606E-2</v>
      </c>
      <c r="I3142" s="1">
        <v>7.4971881550243202E-2</v>
      </c>
      <c r="J3142" s="1">
        <v>0.38635443599652503</v>
      </c>
      <c r="K3142" s="1">
        <v>5.11424557644155E-2</v>
      </c>
      <c r="L3142" s="1">
        <v>0.37161279447729401</v>
      </c>
      <c r="M3142" s="1">
        <v>0.23945101420918399</v>
      </c>
      <c r="N3142" s="1">
        <v>1.10535765080219E-2</v>
      </c>
      <c r="O3142" s="1">
        <v>0.20390456849368699</v>
      </c>
      <c r="P3142" s="1">
        <v>1.1057956902998999E-2</v>
      </c>
      <c r="Q3142" s="1">
        <v>4.4639131548950602E-3</v>
      </c>
      <c r="R3142" s="1">
        <v>9.9675774813212693E-3</v>
      </c>
      <c r="S3142" t="str">
        <f t="shared" si="294"/>
        <v>None</v>
      </c>
      <c r="T3142" t="str">
        <f t="shared" si="295"/>
        <v>None</v>
      </c>
      <c r="U3142" t="str">
        <f t="shared" si="296"/>
        <v>None</v>
      </c>
      <c r="V3142" t="str">
        <f t="shared" si="297"/>
        <v>None</v>
      </c>
      <c r="W3142" t="str">
        <f t="shared" si="298"/>
        <v>None</v>
      </c>
      <c r="X3142" t="str">
        <f t="shared" si="299"/>
        <v>None</v>
      </c>
    </row>
    <row r="3143" spans="1:24" hidden="1" x14ac:dyDescent="0.2">
      <c r="A3143" t="s">
        <v>3159</v>
      </c>
      <c r="B3143" s="1">
        <v>-3.8977149173088602E-2</v>
      </c>
      <c r="C3143" s="1">
        <v>-9.3165588535885496E-2</v>
      </c>
      <c r="D3143" s="1">
        <v>0.15201323601722999</v>
      </c>
      <c r="E3143" s="1">
        <v>-0.233610565447465</v>
      </c>
      <c r="F3143" s="1">
        <v>0.102686433236365</v>
      </c>
      <c r="G3143" s="1">
        <v>-0.274084534576092</v>
      </c>
      <c r="H3143" s="1">
        <v>0.100130580558927</v>
      </c>
      <c r="I3143" s="1">
        <v>0.69436883843861397</v>
      </c>
      <c r="J3143" s="1">
        <v>0.24020319513354299</v>
      </c>
      <c r="K3143" s="1">
        <v>5.7642331747077002E-2</v>
      </c>
      <c r="L3143" s="1">
        <v>4.2232284945777597E-3</v>
      </c>
      <c r="M3143" s="1">
        <v>0.35891986689454802</v>
      </c>
      <c r="N3143" s="1">
        <v>1.6469110628393301E-2</v>
      </c>
      <c r="O3143" s="1">
        <v>0.37092328893629101</v>
      </c>
      <c r="P3143" s="1">
        <v>0.76192000144463301</v>
      </c>
      <c r="Q3143" s="1">
        <v>9.7641613036786506E-2</v>
      </c>
      <c r="R3143" s="1">
        <v>7.6106921642572198E-2</v>
      </c>
      <c r="S3143" t="str">
        <f t="shared" si="294"/>
        <v>None</v>
      </c>
      <c r="T3143" t="str">
        <f t="shared" si="295"/>
        <v>Reverse</v>
      </c>
      <c r="U3143" t="str">
        <f t="shared" si="296"/>
        <v>Fully</v>
      </c>
      <c r="V3143" t="str">
        <f t="shared" si="297"/>
        <v>None</v>
      </c>
      <c r="W3143" t="str">
        <f t="shared" si="298"/>
        <v>None</v>
      </c>
      <c r="X3143" t="str">
        <f t="shared" si="299"/>
        <v>Reverse</v>
      </c>
    </row>
    <row r="3144" spans="1:24" hidden="1" x14ac:dyDescent="0.2">
      <c r="A3144" t="s">
        <v>3160</v>
      </c>
      <c r="B3144" s="1">
        <v>-8.0381507861867901E-3</v>
      </c>
      <c r="C3144" s="1">
        <v>-9.0717897013328996E-2</v>
      </c>
      <c r="D3144" s="1">
        <v>0.18636595715979201</v>
      </c>
      <c r="E3144" s="1">
        <v>-0.23455254050478799</v>
      </c>
      <c r="F3144" s="1">
        <v>0.157555357007995</v>
      </c>
      <c r="G3144" s="1">
        <v>-0.28609340752823198</v>
      </c>
      <c r="H3144" s="1">
        <v>0.11147032323544399</v>
      </c>
      <c r="I3144" s="1">
        <v>0.93922835011453099</v>
      </c>
      <c r="J3144" s="1">
        <v>0.29213910044215002</v>
      </c>
      <c r="K3144" s="1">
        <v>3.2934275235174601E-2</v>
      </c>
      <c r="L3144" s="1">
        <v>7.9108423057618494E-3</v>
      </c>
      <c r="M3144" s="1">
        <v>0.19681523364409501</v>
      </c>
      <c r="N3144" s="1">
        <v>2.1021445625844001E-2</v>
      </c>
      <c r="O3144" s="1">
        <v>0.35949066003095798</v>
      </c>
      <c r="P3144" s="1">
        <v>0.570809958346297</v>
      </c>
      <c r="Q3144" s="1">
        <v>0.29884094498610397</v>
      </c>
      <c r="R3144" s="1">
        <v>0.206202935180446</v>
      </c>
      <c r="S3144" t="str">
        <f t="shared" si="294"/>
        <v>None</v>
      </c>
      <c r="T3144" t="str">
        <f t="shared" si="295"/>
        <v>Reverse</v>
      </c>
      <c r="U3144" t="str">
        <f t="shared" si="296"/>
        <v>Fully</v>
      </c>
      <c r="V3144" t="str">
        <f t="shared" si="297"/>
        <v>None</v>
      </c>
      <c r="W3144" t="str">
        <f t="shared" si="298"/>
        <v>None</v>
      </c>
      <c r="X3144" t="str">
        <f t="shared" si="299"/>
        <v>Reverse</v>
      </c>
    </row>
    <row r="3145" spans="1:24" hidden="1" x14ac:dyDescent="0.2">
      <c r="A3145" t="s">
        <v>3161</v>
      </c>
      <c r="B3145" s="1">
        <v>-5.1355837291381802E-2</v>
      </c>
      <c r="C3145" s="1">
        <v>-2.2462337826546101E-2</v>
      </c>
      <c r="D3145" s="1">
        <v>0.19489288065645499</v>
      </c>
      <c r="E3145" s="1">
        <v>-0.27177123273382398</v>
      </c>
      <c r="F3145" s="1">
        <v>6.7501875590226093E-2</v>
      </c>
      <c r="G3145" s="1">
        <v>-0.27663433325279002</v>
      </c>
      <c r="H3145" s="1">
        <v>0.180799600956256</v>
      </c>
      <c r="I3145" s="1">
        <v>0.71013829174097898</v>
      </c>
      <c r="J3145" s="1">
        <v>0.79630092519933204</v>
      </c>
      <c r="K3145" s="1">
        <v>2.81494021102822E-2</v>
      </c>
      <c r="L3145" s="1">
        <v>2.6437387722039098E-3</v>
      </c>
      <c r="M3145" s="1">
        <v>0.58370042403765199</v>
      </c>
      <c r="N3145" s="1">
        <v>2.7597863639872801E-2</v>
      </c>
      <c r="O3145" s="1">
        <v>0.14524319044289699</v>
      </c>
      <c r="P3145" s="1">
        <v>0.96228191265388696</v>
      </c>
      <c r="Q3145" s="1">
        <v>0.319006550954404</v>
      </c>
      <c r="R3145" s="1">
        <v>0.28660089517672799</v>
      </c>
      <c r="S3145" t="str">
        <f t="shared" si="294"/>
        <v>None</v>
      </c>
      <c r="T3145" t="str">
        <f t="shared" si="295"/>
        <v>Reverse</v>
      </c>
      <c r="U3145" t="str">
        <f t="shared" si="296"/>
        <v>Fully</v>
      </c>
      <c r="V3145" t="str">
        <f t="shared" si="297"/>
        <v>None</v>
      </c>
      <c r="W3145" t="str">
        <f t="shared" si="298"/>
        <v>None</v>
      </c>
      <c r="X3145" t="str">
        <f t="shared" si="299"/>
        <v>Reverse</v>
      </c>
    </row>
    <row r="3146" spans="1:24" hidden="1" x14ac:dyDescent="0.2">
      <c r="A3146" t="s">
        <v>3162</v>
      </c>
      <c r="B3146" s="1">
        <v>-4.6783443268567697E-2</v>
      </c>
      <c r="C3146" s="1">
        <v>-1.9117255196813801E-2</v>
      </c>
      <c r="D3146" s="1">
        <v>0.18961809129067</v>
      </c>
      <c r="E3146" s="1">
        <v>-0.140156742430742</v>
      </c>
      <c r="F3146" s="1">
        <v>5.4287767491539698E-2</v>
      </c>
      <c r="G3146" s="1">
        <v>-0.25089311611676601</v>
      </c>
      <c r="H3146" s="1">
        <v>0.10941509987680401</v>
      </c>
      <c r="I3146" s="1">
        <v>0.63646555323977205</v>
      </c>
      <c r="J3146" s="1">
        <v>0.80540306470594403</v>
      </c>
      <c r="K3146" s="1">
        <v>1.7030289410413801E-2</v>
      </c>
      <c r="L3146" s="1">
        <v>7.4650956460969795E-2</v>
      </c>
      <c r="M3146" s="1">
        <v>0.62108837567130903</v>
      </c>
      <c r="N3146" s="1">
        <v>2.5163078715396602E-2</v>
      </c>
      <c r="O3146" s="1">
        <v>0.32063234444176703</v>
      </c>
      <c r="P3146" s="1">
        <v>0.90452234220757899</v>
      </c>
      <c r="Q3146" s="1">
        <v>0.26436173603782898</v>
      </c>
      <c r="R3146" s="1">
        <v>0.42327040327215398</v>
      </c>
      <c r="S3146" t="str">
        <f t="shared" si="294"/>
        <v>None</v>
      </c>
      <c r="T3146" t="str">
        <f t="shared" si="295"/>
        <v>Reverse</v>
      </c>
      <c r="U3146" t="str">
        <f t="shared" si="296"/>
        <v>Fully</v>
      </c>
      <c r="V3146" t="str">
        <f t="shared" si="297"/>
        <v>None</v>
      </c>
      <c r="W3146" t="str">
        <f t="shared" si="298"/>
        <v>None</v>
      </c>
      <c r="X3146" t="str">
        <f t="shared" si="299"/>
        <v>Reverse</v>
      </c>
    </row>
    <row r="3147" spans="1:24" hidden="1" x14ac:dyDescent="0.2">
      <c r="A3147" t="s">
        <v>3163</v>
      </c>
      <c r="B3147" s="1">
        <v>-7.6806248421729201E-2</v>
      </c>
      <c r="C3147" s="1">
        <v>5.6424100043442798E-3</v>
      </c>
      <c r="D3147" s="1">
        <v>0.25268004716383602</v>
      </c>
      <c r="E3147" s="1">
        <v>-0.149123638974335</v>
      </c>
      <c r="F3147" s="1">
        <v>0.10360875417330399</v>
      </c>
      <c r="G3147" s="1">
        <v>-0.28097651476096103</v>
      </c>
      <c r="H3147" s="1">
        <v>0.101843524021454</v>
      </c>
      <c r="I3147" s="1">
        <v>0.44788303225786302</v>
      </c>
      <c r="J3147" s="1">
        <v>0.94488410310198401</v>
      </c>
      <c r="K3147" s="1">
        <v>2.8704930256982899E-3</v>
      </c>
      <c r="L3147" s="1">
        <v>7.1497879531135997E-2</v>
      </c>
      <c r="M3147" s="1">
        <v>0.370979758590265</v>
      </c>
      <c r="N3147" s="1">
        <v>1.74599436073959E-2</v>
      </c>
      <c r="O3147" s="1">
        <v>0.37913208014487298</v>
      </c>
      <c r="P3147" s="1">
        <v>0.74219820678184301</v>
      </c>
      <c r="Q3147" s="1">
        <v>0.28661036651759503</v>
      </c>
      <c r="R3147" s="1">
        <v>0.208372480111402</v>
      </c>
      <c r="S3147" t="str">
        <f t="shared" si="294"/>
        <v>None</v>
      </c>
      <c r="T3147" t="str">
        <f t="shared" si="295"/>
        <v>Reverse</v>
      </c>
      <c r="U3147" t="str">
        <f t="shared" si="296"/>
        <v>Fully</v>
      </c>
      <c r="V3147" t="str">
        <f t="shared" si="297"/>
        <v>None</v>
      </c>
      <c r="W3147" t="str">
        <f t="shared" si="298"/>
        <v>None</v>
      </c>
      <c r="X3147" t="str">
        <f t="shared" si="299"/>
        <v>Reverse</v>
      </c>
    </row>
    <row r="3148" spans="1:24" hidden="1" x14ac:dyDescent="0.2">
      <c r="A3148" t="s">
        <v>3164</v>
      </c>
      <c r="B3148" s="1">
        <v>0.19062496389431299</v>
      </c>
      <c r="C3148" s="1">
        <v>-5.5740139906402503E-2</v>
      </c>
      <c r="D3148" s="1">
        <v>0.22026391194255401</v>
      </c>
      <c r="E3148" s="1">
        <v>-0.251892127753786</v>
      </c>
      <c r="F3148" s="1">
        <v>6.69522776948379E-2</v>
      </c>
      <c r="G3148" s="1">
        <v>-0.39420069188921403</v>
      </c>
      <c r="H3148" s="1">
        <v>0.10280311816983501</v>
      </c>
      <c r="I3148" s="1">
        <v>0.208060105583733</v>
      </c>
      <c r="J3148" s="1">
        <v>0.57458975092557196</v>
      </c>
      <c r="K3148" s="1">
        <v>2.94815311438302E-2</v>
      </c>
      <c r="L3148" s="1">
        <v>1.33261231390181E-2</v>
      </c>
      <c r="M3148" s="1">
        <v>0.63342275352562605</v>
      </c>
      <c r="N3148" s="1">
        <v>6.45653972472104E-3</v>
      </c>
      <c r="O3148" s="1">
        <v>0.46456974996241002</v>
      </c>
      <c r="P3148" s="1">
        <v>0.15337526009731201</v>
      </c>
      <c r="Q3148" s="1">
        <v>0.90603187880083202</v>
      </c>
      <c r="R3148" s="1">
        <v>0.76890479336664797</v>
      </c>
      <c r="S3148" t="str">
        <f t="shared" si="294"/>
        <v>None</v>
      </c>
      <c r="T3148" t="str">
        <f t="shared" si="295"/>
        <v>None</v>
      </c>
      <c r="U3148" t="str">
        <f t="shared" si="296"/>
        <v>Fully</v>
      </c>
      <c r="V3148" t="str">
        <f t="shared" si="297"/>
        <v>None</v>
      </c>
      <c r="W3148" t="str">
        <f t="shared" si="298"/>
        <v>Reverse</v>
      </c>
      <c r="X3148" t="str">
        <f t="shared" si="299"/>
        <v>None</v>
      </c>
    </row>
    <row r="3149" spans="1:24" hidden="1" x14ac:dyDescent="0.2">
      <c r="A3149" t="s">
        <v>3165</v>
      </c>
      <c r="B3149" s="1">
        <v>-0.10603538713748099</v>
      </c>
      <c r="C3149" s="1">
        <v>-6.0552869161655302E-2</v>
      </c>
      <c r="D3149" s="1">
        <v>-1.10121219201831E-2</v>
      </c>
      <c r="E3149" s="1">
        <v>2.71398642029448E-2</v>
      </c>
      <c r="F3149" s="1">
        <v>-8.60321826379951E-2</v>
      </c>
      <c r="G3149" s="1">
        <v>-9.1727882112999301E-2</v>
      </c>
      <c r="H3149" s="1">
        <v>-0.110857921586496</v>
      </c>
      <c r="I3149" s="1">
        <v>0.59983792843705996</v>
      </c>
      <c r="J3149" s="1">
        <v>0.41549530750990499</v>
      </c>
      <c r="K3149" s="1">
        <v>0.88196365751389305</v>
      </c>
      <c r="L3149" s="1">
        <v>0.71454045164465196</v>
      </c>
      <c r="M3149" s="1">
        <v>0.41334591813335397</v>
      </c>
      <c r="N3149" s="1">
        <v>0.38329418407599802</v>
      </c>
      <c r="O3149" s="1">
        <v>0.29273944384425599</v>
      </c>
      <c r="P3149" s="1">
        <v>0.18288560842236101</v>
      </c>
      <c r="Q3149" s="1">
        <v>0.27100423178051702</v>
      </c>
      <c r="R3149" s="1">
        <v>0.31708743725183802</v>
      </c>
      <c r="S3149" t="str">
        <f t="shared" si="294"/>
        <v>None</v>
      </c>
      <c r="T3149" t="str">
        <f t="shared" si="295"/>
        <v>None</v>
      </c>
      <c r="U3149" t="str">
        <f t="shared" si="296"/>
        <v>Fully</v>
      </c>
      <c r="V3149" t="str">
        <f t="shared" si="297"/>
        <v>None</v>
      </c>
      <c r="W3149" t="str">
        <f t="shared" si="298"/>
        <v>None</v>
      </c>
      <c r="X3149" t="str">
        <f t="shared" si="299"/>
        <v>None</v>
      </c>
    </row>
    <row r="3150" spans="1:24" x14ac:dyDescent="0.2">
      <c r="A3150" t="s">
        <v>3166</v>
      </c>
      <c r="B3150" s="1">
        <v>-0.35169361658902598</v>
      </c>
      <c r="C3150" s="1">
        <v>9.2998588262741995E-3</v>
      </c>
      <c r="D3150" s="1">
        <v>-3.8224428552590103E-2</v>
      </c>
      <c r="E3150" s="1">
        <v>-8.0487380487666904E-2</v>
      </c>
      <c r="F3150" s="1">
        <v>9.7224832148792198E-2</v>
      </c>
      <c r="G3150" s="1">
        <v>3.3376411916769697E-2</v>
      </c>
      <c r="H3150" s="1">
        <v>3.3722483898788402E-2</v>
      </c>
      <c r="I3150" s="2">
        <v>4.1387201400048604E-3</v>
      </c>
      <c r="J3150" s="1">
        <v>0.83813522965009901</v>
      </c>
      <c r="K3150" s="1">
        <v>0.40241825116473701</v>
      </c>
      <c r="L3150" s="1">
        <v>8.0859142014025595E-2</v>
      </c>
      <c r="M3150" s="2">
        <v>0.13459726364483601</v>
      </c>
      <c r="N3150" s="1">
        <v>0.604516495296895</v>
      </c>
      <c r="O3150" s="1">
        <v>0.600783282830337</v>
      </c>
      <c r="P3150" s="2">
        <v>2.9042817181229199E-3</v>
      </c>
      <c r="Q3150" s="1">
        <v>1.4886225531192999E-5</v>
      </c>
      <c r="R3150" s="1">
        <v>1.30188891575914E-6</v>
      </c>
      <c r="S3150" t="str">
        <f t="shared" si="294"/>
        <v>Significant</v>
      </c>
      <c r="T3150" t="str">
        <f t="shared" si="295"/>
        <v>Reverse</v>
      </c>
      <c r="U3150" t="str">
        <f t="shared" si="296"/>
        <v>None</v>
      </c>
      <c r="V3150" t="str">
        <f t="shared" si="297"/>
        <v>None</v>
      </c>
      <c r="W3150" t="str">
        <f t="shared" si="298"/>
        <v>Reverse</v>
      </c>
      <c r="X3150" t="str">
        <f t="shared" si="299"/>
        <v>Reverse</v>
      </c>
    </row>
    <row r="3151" spans="1:24" hidden="1" x14ac:dyDescent="0.2">
      <c r="A3151" t="s">
        <v>3167</v>
      </c>
      <c r="B3151" s="1">
        <v>-7.8270902627639805E-2</v>
      </c>
      <c r="C3151" s="1">
        <v>-3.4505442565095301E-2</v>
      </c>
      <c r="D3151" s="1">
        <v>-2.3857036580666201E-2</v>
      </c>
      <c r="E3151" s="1">
        <v>-6.85293733330095E-2</v>
      </c>
      <c r="F3151" s="1">
        <v>-1.4645233404722799E-2</v>
      </c>
      <c r="G3151" s="1">
        <v>-0.19316839242162301</v>
      </c>
      <c r="H3151" s="1">
        <v>-0.156800225294005</v>
      </c>
      <c r="I3151" s="1">
        <v>0.58687171561868701</v>
      </c>
      <c r="J3151" s="1">
        <v>0.69148033092119299</v>
      </c>
      <c r="K3151" s="1">
        <v>0.78372015661412897</v>
      </c>
      <c r="L3151" s="1">
        <v>0.43149824881156501</v>
      </c>
      <c r="M3151" s="1">
        <v>0.90513829384233202</v>
      </c>
      <c r="N3151" s="1">
        <v>0.11970189625861399</v>
      </c>
      <c r="O3151" s="1">
        <v>0.20500510719798701</v>
      </c>
      <c r="P3151" s="1">
        <v>0.35660233091245203</v>
      </c>
      <c r="Q3151" s="1">
        <v>3.2648098922606401E-2</v>
      </c>
      <c r="R3151" s="1">
        <v>2.80588468385745E-2</v>
      </c>
      <c r="S3151" t="str">
        <f t="shared" si="294"/>
        <v>None</v>
      </c>
      <c r="T3151" t="str">
        <f t="shared" si="295"/>
        <v>None</v>
      </c>
      <c r="U3151" t="str">
        <f t="shared" si="296"/>
        <v>Fully</v>
      </c>
      <c r="V3151" t="str">
        <f t="shared" si="297"/>
        <v>None</v>
      </c>
      <c r="W3151" t="str">
        <f t="shared" si="298"/>
        <v>None</v>
      </c>
      <c r="X3151" t="str">
        <f t="shared" si="299"/>
        <v>None</v>
      </c>
    </row>
    <row r="3152" spans="1:24" hidden="1" x14ac:dyDescent="0.2">
      <c r="A3152" t="s">
        <v>3168</v>
      </c>
      <c r="B3152" s="1">
        <v>-0.14905984972023101</v>
      </c>
      <c r="C3152" s="1">
        <v>6.7556096922940803E-2</v>
      </c>
      <c r="D3152" s="1">
        <v>4.1770878207993002E-2</v>
      </c>
      <c r="E3152" s="1">
        <v>-0.185415240792522</v>
      </c>
      <c r="F3152" s="1">
        <v>-7.2408998910491004E-2</v>
      </c>
      <c r="G3152" s="1">
        <v>-0.168233930273328</v>
      </c>
      <c r="H3152" s="1">
        <v>-1.3670653124474099E-3</v>
      </c>
      <c r="I3152" s="1">
        <v>0.23032121532175701</v>
      </c>
      <c r="J3152" s="1">
        <v>0.41076914515781998</v>
      </c>
      <c r="K3152" s="1">
        <v>0.61041562934561699</v>
      </c>
      <c r="L3152" s="1">
        <v>2.6593163716674799E-2</v>
      </c>
      <c r="M3152" s="1">
        <v>0.53252414297232598</v>
      </c>
      <c r="N3152" s="1">
        <v>0.14989164251411399</v>
      </c>
      <c r="O3152" s="1">
        <v>0.990582602684</v>
      </c>
      <c r="P3152" s="1">
        <v>0.18652245614879701</v>
      </c>
      <c r="Q3152" s="1">
        <v>1.8047580560494401E-2</v>
      </c>
      <c r="R3152" s="1">
        <v>3.9475500944729496E-3</v>
      </c>
      <c r="S3152" t="str">
        <f t="shared" si="294"/>
        <v>None</v>
      </c>
      <c r="T3152" t="str">
        <f t="shared" si="295"/>
        <v>None</v>
      </c>
      <c r="U3152" t="str">
        <f t="shared" si="296"/>
        <v>Fully</v>
      </c>
      <c r="V3152" t="str">
        <f t="shared" si="297"/>
        <v>None</v>
      </c>
      <c r="W3152" t="str">
        <f t="shared" si="298"/>
        <v>None</v>
      </c>
      <c r="X3152" t="str">
        <f t="shared" si="299"/>
        <v>None</v>
      </c>
    </row>
    <row r="3153" spans="1:24" hidden="1" x14ac:dyDescent="0.2">
      <c r="A3153" t="s">
        <v>3169</v>
      </c>
      <c r="B3153" s="1">
        <v>-2.4602374275263801E-2</v>
      </c>
      <c r="C3153" s="1">
        <v>7.0661100591480203E-2</v>
      </c>
      <c r="D3153" s="1">
        <v>2.7400423955497601E-2</v>
      </c>
      <c r="E3153" s="1">
        <v>-3.6480730985571502E-2</v>
      </c>
      <c r="F3153" s="1">
        <v>-0.122733375204826</v>
      </c>
      <c r="G3153" s="1">
        <v>-0.38782654956691998</v>
      </c>
      <c r="H3153" s="1">
        <v>-0.28131848243622998</v>
      </c>
      <c r="I3153" s="1">
        <v>0.85739560107502699</v>
      </c>
      <c r="J3153" s="1">
        <v>0.558706013155299</v>
      </c>
      <c r="K3153" s="1">
        <v>0.82039872414762605</v>
      </c>
      <c r="L3153" s="1">
        <v>0.76248545491401598</v>
      </c>
      <c r="M3153" s="1">
        <v>0.47295290050466998</v>
      </c>
      <c r="N3153" s="1">
        <v>2.6037135876977899E-2</v>
      </c>
      <c r="O3153" s="1">
        <v>0.10305451470869</v>
      </c>
      <c r="P3153" s="1">
        <v>0.57077024480850602</v>
      </c>
      <c r="Q3153" s="1">
        <v>4.4157482817823003E-3</v>
      </c>
      <c r="R3153" s="1">
        <v>1.13526945077692E-2</v>
      </c>
      <c r="S3153" t="str">
        <f t="shared" si="294"/>
        <v>None</v>
      </c>
      <c r="T3153" t="str">
        <f t="shared" si="295"/>
        <v>None</v>
      </c>
      <c r="U3153" t="str">
        <f t="shared" si="296"/>
        <v>Fully</v>
      </c>
      <c r="V3153" t="str">
        <f t="shared" si="297"/>
        <v>None</v>
      </c>
      <c r="W3153" t="str">
        <f t="shared" si="298"/>
        <v>None</v>
      </c>
      <c r="X3153" t="str">
        <f t="shared" si="299"/>
        <v>None</v>
      </c>
    </row>
    <row r="3154" spans="1:24" hidden="1" x14ac:dyDescent="0.2">
      <c r="A3154" t="s">
        <v>3170</v>
      </c>
      <c r="B3154" s="1">
        <v>-0.16853308557566399</v>
      </c>
      <c r="C3154" s="1">
        <v>-8.8589444730552899E-3</v>
      </c>
      <c r="D3154" s="1">
        <v>-2.70612822964473E-2</v>
      </c>
      <c r="E3154" s="1">
        <v>-0.30309964978536502</v>
      </c>
      <c r="F3154" s="1">
        <v>-2.7315299563519201E-2</v>
      </c>
      <c r="G3154" s="1">
        <v>2.27158630099773E-2</v>
      </c>
      <c r="H3154" s="1">
        <v>0.197298993578364</v>
      </c>
      <c r="I3154" s="1">
        <v>0.46270331810873999</v>
      </c>
      <c r="J3154" s="1">
        <v>0.91314555570620104</v>
      </c>
      <c r="K3154" s="1">
        <v>0.73910296359557504</v>
      </c>
      <c r="L3154" s="1">
        <v>4.0345875032946299E-4</v>
      </c>
      <c r="M3154" s="1">
        <v>0.81206670431016204</v>
      </c>
      <c r="N3154" s="1">
        <v>0.84324828911613003</v>
      </c>
      <c r="O3154" s="1">
        <v>8.9688231596747797E-2</v>
      </c>
      <c r="P3154" s="1">
        <v>0.33453242358048102</v>
      </c>
      <c r="Q3154" s="1">
        <v>0.41508472695035997</v>
      </c>
      <c r="R3154" s="1">
        <v>0.19592276315680901</v>
      </c>
      <c r="S3154" t="str">
        <f t="shared" si="294"/>
        <v>None</v>
      </c>
      <c r="T3154" t="str">
        <f t="shared" si="295"/>
        <v>None</v>
      </c>
      <c r="U3154" t="str">
        <f t="shared" si="296"/>
        <v>Fully</v>
      </c>
      <c r="V3154" t="str">
        <f t="shared" si="297"/>
        <v>None</v>
      </c>
      <c r="W3154" t="str">
        <f t="shared" si="298"/>
        <v>Reverse</v>
      </c>
      <c r="X3154" t="str">
        <f t="shared" si="299"/>
        <v>Reverse</v>
      </c>
    </row>
    <row r="3155" spans="1:24" hidden="1" x14ac:dyDescent="0.2">
      <c r="A3155" t="s">
        <v>3171</v>
      </c>
      <c r="B3155" s="1">
        <v>-2.9140685537355701E-2</v>
      </c>
      <c r="C3155" s="1">
        <v>-0.203285021351086</v>
      </c>
      <c r="D3155" s="1">
        <v>-3.7890852711751501E-2</v>
      </c>
      <c r="E3155" s="1">
        <v>-0.25741591675327102</v>
      </c>
      <c r="F3155" s="1">
        <v>0.19451635160153</v>
      </c>
      <c r="G3155" s="1">
        <v>-3.6298310534917298E-2</v>
      </c>
      <c r="H3155" s="1">
        <v>0.23142978836226999</v>
      </c>
      <c r="I3155" s="1">
        <v>0.81880333830694896</v>
      </c>
      <c r="J3155" s="1">
        <v>1.25766929964012E-2</v>
      </c>
      <c r="K3155" s="1">
        <v>0.63327951104629399</v>
      </c>
      <c r="L3155" s="1">
        <v>1.84926650408949E-3</v>
      </c>
      <c r="M3155" s="1">
        <v>8.6840308944349104E-2</v>
      </c>
      <c r="N3155" s="1">
        <v>0.74642312415860002</v>
      </c>
      <c r="O3155" s="1">
        <v>4.26506207947785E-2</v>
      </c>
      <c r="P3155" s="1">
        <v>0.75833015132704995</v>
      </c>
      <c r="Q3155" s="1">
        <v>0.401676677302298</v>
      </c>
      <c r="R3155" s="1">
        <v>0.65457751212229098</v>
      </c>
      <c r="S3155" t="str">
        <f t="shared" si="294"/>
        <v>None</v>
      </c>
      <c r="T3155" t="str">
        <f t="shared" si="295"/>
        <v>Reverse</v>
      </c>
      <c r="U3155" t="str">
        <f t="shared" si="296"/>
        <v>Fully</v>
      </c>
      <c r="V3155" t="str">
        <f t="shared" si="297"/>
        <v>None</v>
      </c>
      <c r="W3155" t="str">
        <f t="shared" si="298"/>
        <v>None</v>
      </c>
      <c r="X3155" t="str">
        <f t="shared" si="299"/>
        <v>Reverse</v>
      </c>
    </row>
    <row r="3156" spans="1:24" hidden="1" x14ac:dyDescent="0.2">
      <c r="A3156" t="s">
        <v>3172</v>
      </c>
      <c r="B3156" s="1">
        <v>5.5321335073905799E-3</v>
      </c>
      <c r="C3156" s="1">
        <v>-6.0855587558070398E-3</v>
      </c>
      <c r="D3156" s="1">
        <v>6.8219665667433801E-2</v>
      </c>
      <c r="E3156" s="1">
        <v>-7.5774504011517904E-2</v>
      </c>
      <c r="F3156" s="1">
        <v>-1.78850089263379E-2</v>
      </c>
      <c r="G3156" s="1">
        <v>-0.169763806825765</v>
      </c>
      <c r="H3156" s="1">
        <v>-5.8756539703276503E-2</v>
      </c>
      <c r="I3156" s="1">
        <v>0.96688859376032299</v>
      </c>
      <c r="J3156" s="1">
        <v>0.92834122085918303</v>
      </c>
      <c r="K3156" s="1">
        <v>0.315416995326806</v>
      </c>
      <c r="L3156" s="1">
        <v>0.26527760846429599</v>
      </c>
      <c r="M3156" s="1">
        <v>0.85176267530073702</v>
      </c>
      <c r="N3156" s="1">
        <v>7.9903842052418406E-2</v>
      </c>
      <c r="O3156" s="1">
        <v>0.53985364571683803</v>
      </c>
      <c r="P3156" s="1">
        <v>0.88557339767277599</v>
      </c>
      <c r="Q3156" s="1">
        <v>0.45364557986705101</v>
      </c>
      <c r="R3156" s="1">
        <v>0.31402792252919298</v>
      </c>
      <c r="S3156" t="str">
        <f t="shared" si="294"/>
        <v>None</v>
      </c>
      <c r="T3156" t="str">
        <f t="shared" si="295"/>
        <v>Reverse</v>
      </c>
      <c r="U3156" t="str">
        <f t="shared" si="296"/>
        <v>Fully</v>
      </c>
      <c r="V3156" t="str">
        <f t="shared" si="297"/>
        <v>None</v>
      </c>
      <c r="W3156" t="str">
        <f t="shared" si="298"/>
        <v>Reverse</v>
      </c>
      <c r="X3156" t="str">
        <f t="shared" si="299"/>
        <v>Reverse</v>
      </c>
    </row>
    <row r="3157" spans="1:24" hidden="1" x14ac:dyDescent="0.2">
      <c r="A3157" t="s">
        <v>3173</v>
      </c>
      <c r="B3157" s="1">
        <v>-9.6812054832045094E-2</v>
      </c>
      <c r="C3157" s="1">
        <v>-3.1884516841688297E-2</v>
      </c>
      <c r="D3157" s="1">
        <v>0.107859715484854</v>
      </c>
      <c r="E3157" s="1">
        <v>-0.13369653185767399</v>
      </c>
      <c r="F3157" s="1">
        <v>4.3360312542075799E-2</v>
      </c>
      <c r="G3157" s="1">
        <v>-0.13336733106103099</v>
      </c>
      <c r="H3157" s="1">
        <v>7.9617300217066991E-3</v>
      </c>
      <c r="I3157" s="1">
        <v>0.39344381131096301</v>
      </c>
      <c r="J3157" s="1">
        <v>0.63803678012540099</v>
      </c>
      <c r="K3157" s="1">
        <v>0.11494842889099301</v>
      </c>
      <c r="L3157" s="1">
        <v>5.1982105991190998E-2</v>
      </c>
      <c r="M3157" s="1">
        <v>0.650969889659332</v>
      </c>
      <c r="N3157" s="1">
        <v>0.16709685004347899</v>
      </c>
      <c r="O3157" s="1">
        <v>0.93373981112905002</v>
      </c>
      <c r="P3157" s="1">
        <v>0.42653740627270498</v>
      </c>
      <c r="Q3157" s="1">
        <v>0.25439955839202</v>
      </c>
      <c r="R3157" s="1">
        <v>3.8115823321338199E-2</v>
      </c>
      <c r="S3157" t="str">
        <f t="shared" si="294"/>
        <v>None</v>
      </c>
      <c r="T3157" t="str">
        <f t="shared" si="295"/>
        <v>Reverse</v>
      </c>
      <c r="U3157" t="str">
        <f t="shared" si="296"/>
        <v>Fully</v>
      </c>
      <c r="V3157" t="str">
        <f t="shared" si="297"/>
        <v>None</v>
      </c>
      <c r="W3157" t="str">
        <f t="shared" si="298"/>
        <v>None</v>
      </c>
      <c r="X3157" t="str">
        <f t="shared" si="299"/>
        <v>Reverse</v>
      </c>
    </row>
    <row r="3158" spans="1:24" hidden="1" x14ac:dyDescent="0.2">
      <c r="A3158" t="s">
        <v>3174</v>
      </c>
      <c r="B3158" s="1">
        <v>-4.7733266969932797E-2</v>
      </c>
      <c r="C3158" s="1">
        <v>-8.8041197437405197E-2</v>
      </c>
      <c r="D3158" s="1">
        <v>8.5711175308907497E-2</v>
      </c>
      <c r="E3158" s="1">
        <v>-0.17632309166693599</v>
      </c>
      <c r="F3158" s="1">
        <v>3.0838081129382602E-2</v>
      </c>
      <c r="G3158" s="1">
        <v>-0.198265228555488</v>
      </c>
      <c r="H3158" s="1">
        <v>1.6799039161926401E-2</v>
      </c>
      <c r="I3158" s="1">
        <v>0.68305565294063397</v>
      </c>
      <c r="J3158" s="1">
        <v>0.256171680599864</v>
      </c>
      <c r="K3158" s="1">
        <v>0.26883663332336899</v>
      </c>
      <c r="L3158" s="1">
        <v>2.5186093932049101E-2</v>
      </c>
      <c r="M3158" s="1">
        <v>0.77743157006157604</v>
      </c>
      <c r="N3158" s="1">
        <v>7.2898004886717896E-2</v>
      </c>
      <c r="O3158" s="1">
        <v>0.87759436865752405</v>
      </c>
      <c r="P3158" s="1">
        <v>0.35402809910660499</v>
      </c>
      <c r="Q3158" s="1">
        <v>0.15687297148787099</v>
      </c>
      <c r="R3158" s="1">
        <v>6.7173859403995104E-2</v>
      </c>
      <c r="S3158" t="str">
        <f t="shared" si="294"/>
        <v>None</v>
      </c>
      <c r="T3158" t="str">
        <f t="shared" si="295"/>
        <v>Reverse</v>
      </c>
      <c r="U3158" t="str">
        <f t="shared" si="296"/>
        <v>Fully</v>
      </c>
      <c r="V3158" t="str">
        <f t="shared" si="297"/>
        <v>None</v>
      </c>
      <c r="W3158" t="str">
        <f t="shared" si="298"/>
        <v>None</v>
      </c>
      <c r="X3158" t="str">
        <f t="shared" si="299"/>
        <v>Reverse</v>
      </c>
    </row>
    <row r="3159" spans="1:24" x14ac:dyDescent="0.2">
      <c r="A3159" t="s">
        <v>3175</v>
      </c>
      <c r="B3159" s="1">
        <v>-0.38700525802201702</v>
      </c>
      <c r="C3159" s="1">
        <v>2.4834003285852099E-2</v>
      </c>
      <c r="D3159" s="1">
        <v>7.7607551595281807E-2</v>
      </c>
      <c r="E3159" s="1">
        <v>-0.256479938813859</v>
      </c>
      <c r="F3159" s="1">
        <v>8.55683410595907E-2</v>
      </c>
      <c r="G3159" s="1">
        <v>-0.15116351791871699</v>
      </c>
      <c r="H3159" s="1">
        <v>5.9864245985948299E-2</v>
      </c>
      <c r="I3159" s="2">
        <v>3.3679383215953701E-3</v>
      </c>
      <c r="J3159" s="1">
        <v>0.822459415118176</v>
      </c>
      <c r="K3159" s="1">
        <v>0.48398028041323499</v>
      </c>
      <c r="L3159" s="1">
        <v>2.3327627443228902E-2</v>
      </c>
      <c r="M3159" s="2">
        <v>0.58498256633649903</v>
      </c>
      <c r="N3159" s="1">
        <v>0.33593574285376598</v>
      </c>
      <c r="O3159" s="1">
        <v>0.702228079359006</v>
      </c>
      <c r="P3159" s="2">
        <v>2.0680874127328601E-2</v>
      </c>
      <c r="Q3159" s="1">
        <v>1.1689112470375199E-4</v>
      </c>
      <c r="R3159" s="1">
        <v>1.0504691685302099E-6</v>
      </c>
      <c r="S3159" t="str">
        <f t="shared" si="294"/>
        <v>Significant</v>
      </c>
      <c r="T3159" t="str">
        <f t="shared" si="295"/>
        <v>Reverse</v>
      </c>
      <c r="U3159" t="str">
        <f t="shared" si="296"/>
        <v>None</v>
      </c>
      <c r="V3159" t="str">
        <f t="shared" si="297"/>
        <v>None</v>
      </c>
      <c r="W3159" t="str">
        <f t="shared" si="298"/>
        <v>None</v>
      </c>
      <c r="X3159" t="str">
        <f t="shared" si="299"/>
        <v>Reverse</v>
      </c>
    </row>
    <row r="3160" spans="1:24" x14ac:dyDescent="0.2">
      <c r="A3160" t="s">
        <v>3176</v>
      </c>
      <c r="B3160" s="1">
        <v>-0.29032371906140497</v>
      </c>
      <c r="C3160" s="1">
        <v>-8.5236063081762098E-2</v>
      </c>
      <c r="D3160" s="1">
        <v>-6.0610143147560497E-2</v>
      </c>
      <c r="E3160" s="1">
        <v>-8.5033211922533103E-2</v>
      </c>
      <c r="F3160" s="1">
        <v>-9.1041609092690594E-3</v>
      </c>
      <c r="G3160" s="1">
        <v>-3.09132602535434E-2</v>
      </c>
      <c r="H3160" s="1">
        <v>6.8588610278861303E-2</v>
      </c>
      <c r="I3160" s="2">
        <v>2.5038632113508499E-2</v>
      </c>
      <c r="J3160" s="1">
        <v>0.24755003440721701</v>
      </c>
      <c r="K3160" s="1">
        <v>0.40964419901042798</v>
      </c>
      <c r="L3160" s="1">
        <v>0.24866449934415399</v>
      </c>
      <c r="M3160" s="2">
        <v>0.93001761784610704</v>
      </c>
      <c r="N3160" s="1">
        <v>0.76562596929245497</v>
      </c>
      <c r="O3160" s="1">
        <v>0.50896748458475005</v>
      </c>
      <c r="P3160" s="2">
        <v>3.8125237574050501E-4</v>
      </c>
      <c r="Q3160" s="1">
        <v>4.2074746110051298E-4</v>
      </c>
      <c r="R3160" s="1">
        <v>4.6071123249910801E-3</v>
      </c>
      <c r="S3160" t="str">
        <f t="shared" si="294"/>
        <v>Significant</v>
      </c>
      <c r="T3160" t="str">
        <f t="shared" si="295"/>
        <v>None</v>
      </c>
      <c r="U3160" t="str">
        <f t="shared" si="296"/>
        <v>None</v>
      </c>
      <c r="V3160" t="str">
        <f t="shared" si="297"/>
        <v>None</v>
      </c>
      <c r="W3160" t="str">
        <f t="shared" si="298"/>
        <v>None</v>
      </c>
      <c r="X3160" t="str">
        <f t="shared" si="299"/>
        <v>Reverse</v>
      </c>
    </row>
    <row r="3161" spans="1:24" x14ac:dyDescent="0.2">
      <c r="A3161" t="s">
        <v>3177</v>
      </c>
      <c r="B3161" s="1">
        <v>-0.41179828601021701</v>
      </c>
      <c r="C3161" s="1">
        <v>-4.2723126068623801E-3</v>
      </c>
      <c r="D3161" s="1">
        <v>-8.1332137573192201E-2</v>
      </c>
      <c r="E3161" s="1">
        <v>-0.18295441312271199</v>
      </c>
      <c r="F3161" s="1">
        <v>-0.104721641834139</v>
      </c>
      <c r="G3161" s="1">
        <v>2.6907458197891702E-2</v>
      </c>
      <c r="H3161" s="1">
        <v>0.24783668984430501</v>
      </c>
      <c r="I3161" s="2">
        <v>2.1435099971066698E-3</v>
      </c>
      <c r="J3161" s="1">
        <v>0.95429882882204697</v>
      </c>
      <c r="K3161" s="1">
        <v>0.27764582265270299</v>
      </c>
      <c r="L3161" s="1">
        <v>1.66036801186898E-2</v>
      </c>
      <c r="M3161" s="2">
        <v>0.32254339892899198</v>
      </c>
      <c r="N3161" s="1">
        <v>0.79860208824707501</v>
      </c>
      <c r="O3161" s="1">
        <v>2.1511273871388899E-2</v>
      </c>
      <c r="P3161" s="2">
        <v>3.57669271499791E-7</v>
      </c>
      <c r="Q3161" s="1">
        <v>5.1926401067606598E-6</v>
      </c>
      <c r="R3161" s="1">
        <v>6.9702301864432898E-4</v>
      </c>
      <c r="S3161" t="str">
        <f t="shared" si="294"/>
        <v>Significant</v>
      </c>
      <c r="T3161" t="str">
        <f t="shared" si="295"/>
        <v>None</v>
      </c>
      <c r="U3161" t="str">
        <f t="shared" si="296"/>
        <v>None</v>
      </c>
      <c r="V3161" t="str">
        <f t="shared" si="297"/>
        <v>None</v>
      </c>
      <c r="W3161" t="str">
        <f t="shared" si="298"/>
        <v>Reverse</v>
      </c>
      <c r="X3161" t="str">
        <f t="shared" si="299"/>
        <v>Reverse</v>
      </c>
    </row>
    <row r="3162" spans="1:24" hidden="1" x14ac:dyDescent="0.2">
      <c r="A3162" t="s">
        <v>3178</v>
      </c>
      <c r="B3162" s="1">
        <v>-0.113828762339902</v>
      </c>
      <c r="C3162" s="1">
        <v>-3.9789062087289898E-2</v>
      </c>
      <c r="D3162" s="1">
        <v>-0.12757916472322001</v>
      </c>
      <c r="E3162" s="1">
        <v>-0.15090160582918</v>
      </c>
      <c r="F3162" s="1">
        <v>-0.20094817999871001</v>
      </c>
      <c r="G3162" s="1">
        <v>5.1935412436549797E-2</v>
      </c>
      <c r="H3162" s="1">
        <v>0.268243858258503</v>
      </c>
      <c r="I3162" s="1">
        <v>0.49030179719931999</v>
      </c>
      <c r="J3162" s="1">
        <v>0.70629329887352599</v>
      </c>
      <c r="K3162" s="1">
        <v>0.22948194141929701</v>
      </c>
      <c r="L3162" s="1">
        <v>0.15619598174215599</v>
      </c>
      <c r="M3162" s="1">
        <v>0.18139764834671801</v>
      </c>
      <c r="N3162" s="1">
        <v>0.72796068119471302</v>
      </c>
      <c r="O3162" s="1">
        <v>7.6094398046059497E-2</v>
      </c>
      <c r="P3162" s="1">
        <v>2.49466422852982E-2</v>
      </c>
      <c r="Q3162" s="1">
        <v>0.23083962046362999</v>
      </c>
      <c r="R3162" s="1">
        <v>0.982273388183588</v>
      </c>
      <c r="S3162" t="str">
        <f t="shared" si="294"/>
        <v>None</v>
      </c>
      <c r="T3162" t="str">
        <f t="shared" si="295"/>
        <v>None</v>
      </c>
      <c r="U3162" t="str">
        <f t="shared" si="296"/>
        <v>None</v>
      </c>
      <c r="V3162" t="str">
        <f t="shared" si="297"/>
        <v>None</v>
      </c>
      <c r="W3162" t="str">
        <f t="shared" si="298"/>
        <v>Reverse</v>
      </c>
      <c r="X3162" t="str">
        <f t="shared" si="299"/>
        <v>Reverse</v>
      </c>
    </row>
    <row r="3163" spans="1:24" hidden="1" x14ac:dyDescent="0.2">
      <c r="A3163" t="s">
        <v>3179</v>
      </c>
      <c r="B3163" s="1">
        <v>0.36755448710524002</v>
      </c>
      <c r="C3163" s="1">
        <v>-1.80606808533109E-2</v>
      </c>
      <c r="D3163" s="1">
        <v>0.17527306284551999</v>
      </c>
      <c r="E3163" s="1">
        <v>-0.24477567424972699</v>
      </c>
      <c r="F3163" s="1">
        <v>3.3647518587052103E-2</v>
      </c>
      <c r="G3163" s="1">
        <v>-0.34842490417439098</v>
      </c>
      <c r="H3163" s="1">
        <v>0.12769210941044401</v>
      </c>
      <c r="I3163" s="1">
        <v>5.6919903398063E-2</v>
      </c>
      <c r="J3163" s="1">
        <v>0.87765972302149797</v>
      </c>
      <c r="K3163" s="1">
        <v>0.13878304426041499</v>
      </c>
      <c r="L3163" s="1">
        <v>4.0380874897795703E-2</v>
      </c>
      <c r="M3163" s="1">
        <v>0.83931102053692497</v>
      </c>
      <c r="N3163" s="1">
        <v>3.9136578250293701E-2</v>
      </c>
      <c r="O3163" s="1">
        <v>0.44263021448008499</v>
      </c>
      <c r="P3163" s="1">
        <v>2.3846327718851899E-2</v>
      </c>
      <c r="Q3163" s="1">
        <v>0.25158839409260703</v>
      </c>
      <c r="R3163" s="1">
        <v>0.139631292469931</v>
      </c>
      <c r="S3163" t="str">
        <f t="shared" si="294"/>
        <v>None</v>
      </c>
      <c r="T3163" t="str">
        <f t="shared" si="295"/>
        <v>None</v>
      </c>
      <c r="U3163" t="str">
        <f t="shared" si="296"/>
        <v>None</v>
      </c>
      <c r="V3163" t="str">
        <f t="shared" si="297"/>
        <v>None</v>
      </c>
      <c r="W3163" t="str">
        <f t="shared" si="298"/>
        <v>Reverse</v>
      </c>
      <c r="X3163" t="str">
        <f t="shared" si="299"/>
        <v>None</v>
      </c>
    </row>
    <row r="3164" spans="1:24" hidden="1" x14ac:dyDescent="0.2">
      <c r="A3164" t="s">
        <v>3180</v>
      </c>
      <c r="B3164" s="1">
        <v>-0.12548521258824999</v>
      </c>
      <c r="C3164" s="1">
        <v>1.9280815683194501E-2</v>
      </c>
      <c r="D3164" s="1">
        <v>0.10979000966241299</v>
      </c>
      <c r="E3164" s="1">
        <v>-0.102073707533529</v>
      </c>
      <c r="F3164" s="1">
        <v>-2.25822462068461E-2</v>
      </c>
      <c r="G3164" s="1">
        <v>-0.15205726170133299</v>
      </c>
      <c r="H3164" s="1">
        <v>-1.46033788689476E-2</v>
      </c>
      <c r="I3164" s="1">
        <v>0.18261549782223599</v>
      </c>
      <c r="J3164" s="1">
        <v>0.71687355054719804</v>
      </c>
      <c r="K3164" s="1">
        <v>4.2308223796618499E-2</v>
      </c>
      <c r="L3164" s="1">
        <v>5.84751917073804E-2</v>
      </c>
      <c r="M3164" s="1">
        <v>0.763883568179202</v>
      </c>
      <c r="N3164" s="1">
        <v>4.6603690031872501E-2</v>
      </c>
      <c r="O3164" s="1">
        <v>0.84594547664014696</v>
      </c>
      <c r="P3164" s="1">
        <v>0.133072728250896</v>
      </c>
      <c r="Q3164" s="1">
        <v>5.0398084179300098E-2</v>
      </c>
      <c r="R3164" s="1">
        <v>4.7362753481379498E-3</v>
      </c>
      <c r="S3164" t="str">
        <f t="shared" si="294"/>
        <v>None</v>
      </c>
      <c r="T3164" t="str">
        <f t="shared" si="295"/>
        <v>None</v>
      </c>
      <c r="U3164" t="str">
        <f t="shared" si="296"/>
        <v>Fully</v>
      </c>
      <c r="V3164" t="str">
        <f t="shared" si="297"/>
        <v>None</v>
      </c>
      <c r="W3164" t="str">
        <f t="shared" si="298"/>
        <v>None</v>
      </c>
      <c r="X3164" t="str">
        <f t="shared" si="299"/>
        <v>None</v>
      </c>
    </row>
    <row r="3165" spans="1:24" x14ac:dyDescent="0.2">
      <c r="A3165" t="s">
        <v>3181</v>
      </c>
      <c r="B3165" s="1">
        <v>-0.21295174939696501</v>
      </c>
      <c r="C3165" s="1">
        <v>-5.7811370395797701E-2</v>
      </c>
      <c r="D3165" s="1">
        <v>0.140984797903076</v>
      </c>
      <c r="E3165" s="1">
        <v>-0.15335177630188301</v>
      </c>
      <c r="F3165" s="1">
        <v>2.3159971873627599E-2</v>
      </c>
      <c r="G3165" s="1">
        <v>-0.21626095406934701</v>
      </c>
      <c r="H3165" s="1">
        <v>3.7045062001145601E-2</v>
      </c>
      <c r="I3165" s="2">
        <v>2.2097085196275498E-2</v>
      </c>
      <c r="J3165" s="1">
        <v>0.41548769915212203</v>
      </c>
      <c r="K3165" s="1">
        <v>5.00746434749227E-2</v>
      </c>
      <c r="L3165" s="1">
        <v>3.35799533027068E-2</v>
      </c>
      <c r="M3165" s="2">
        <v>0.81711616425122102</v>
      </c>
      <c r="N3165" s="1">
        <v>3.4064178883772403E-2</v>
      </c>
      <c r="O3165" s="1">
        <v>0.71155302947922605</v>
      </c>
      <c r="P3165" s="2">
        <v>3.29460600530814E-3</v>
      </c>
      <c r="Q3165" s="1">
        <v>6.2390792758454698E-4</v>
      </c>
      <c r="R3165" s="1">
        <v>9.3064209962890202E-5</v>
      </c>
      <c r="S3165" t="str">
        <f t="shared" si="294"/>
        <v>Significant</v>
      </c>
      <c r="T3165" t="str">
        <f t="shared" si="295"/>
        <v>Reverse</v>
      </c>
      <c r="U3165" t="str">
        <f t="shared" si="296"/>
        <v>None</v>
      </c>
      <c r="V3165" t="str">
        <f t="shared" si="297"/>
        <v>None</v>
      </c>
      <c r="W3165" t="str">
        <f t="shared" si="298"/>
        <v>None</v>
      </c>
      <c r="X3165" t="str">
        <f t="shared" si="299"/>
        <v>Reverse</v>
      </c>
    </row>
    <row r="3166" spans="1:24" hidden="1" x14ac:dyDescent="0.2">
      <c r="A3166" t="s">
        <v>3182</v>
      </c>
      <c r="B3166" s="1">
        <v>7.2570461127987901E-2</v>
      </c>
      <c r="C3166" s="1">
        <v>-0.118379116169574</v>
      </c>
      <c r="D3166" s="1">
        <v>9.1455610358494501E-3</v>
      </c>
      <c r="E3166" s="1">
        <v>1.86330483222596E-2</v>
      </c>
      <c r="F3166" s="1">
        <v>-5.40923201937447E-2</v>
      </c>
      <c r="G3166" s="1">
        <v>-0.34613787939790402</v>
      </c>
      <c r="H3166" s="1">
        <v>-0.103664775912072</v>
      </c>
      <c r="I3166" s="1">
        <v>0.77507906117740499</v>
      </c>
      <c r="J3166" s="1">
        <v>0.39292371420759697</v>
      </c>
      <c r="K3166" s="1">
        <v>0.94721558559014296</v>
      </c>
      <c r="L3166" s="1">
        <v>0.89271076985587305</v>
      </c>
      <c r="M3166" s="1">
        <v>0.78193596168242097</v>
      </c>
      <c r="N3166" s="1">
        <v>8.0272633756421602E-2</v>
      </c>
      <c r="O3166" s="1">
        <v>0.59610455281593</v>
      </c>
      <c r="P3166" s="1">
        <v>0.68237938603483805</v>
      </c>
      <c r="Q3166" s="1">
        <v>0.27874828871753699</v>
      </c>
      <c r="R3166" s="1">
        <v>0.95929018608396999</v>
      </c>
      <c r="S3166" t="str">
        <f t="shared" si="294"/>
        <v>None</v>
      </c>
      <c r="T3166" t="str">
        <f t="shared" si="295"/>
        <v>Reverse</v>
      </c>
      <c r="U3166" t="str">
        <f t="shared" si="296"/>
        <v>Fully</v>
      </c>
      <c r="V3166" t="str">
        <f t="shared" si="297"/>
        <v>None</v>
      </c>
      <c r="W3166" t="str">
        <f t="shared" si="298"/>
        <v>Reverse</v>
      </c>
      <c r="X3166" t="str">
        <f t="shared" si="299"/>
        <v>Reverse</v>
      </c>
    </row>
    <row r="3167" spans="1:24" hidden="1" x14ac:dyDescent="0.2">
      <c r="A3167" t="s">
        <v>3183</v>
      </c>
      <c r="B3167" s="1">
        <v>0.39449908619313101</v>
      </c>
      <c r="C3167" s="1">
        <v>-3.5083777345498501E-2</v>
      </c>
      <c r="D3167" s="1">
        <v>0.10735633979800201</v>
      </c>
      <c r="E3167" s="1">
        <v>-0.157366925825144</v>
      </c>
      <c r="F3167" s="1">
        <v>-5.7911499593308297E-2</v>
      </c>
      <c r="G3167" s="1">
        <v>-0.23868466619944201</v>
      </c>
      <c r="H3167" s="1">
        <v>8.05031957811881E-2</v>
      </c>
      <c r="I3167" s="1">
        <v>0.10713584362608</v>
      </c>
      <c r="J3167" s="1">
        <v>0.65760260535902004</v>
      </c>
      <c r="K3167" s="1">
        <v>0.17795846122294301</v>
      </c>
      <c r="L3167" s="1">
        <v>5.0253410570759299E-2</v>
      </c>
      <c r="M3167" s="1">
        <v>0.60503298211471002</v>
      </c>
      <c r="N3167" s="1">
        <v>3.6189298691284101E-2</v>
      </c>
      <c r="O3167" s="1">
        <v>0.47264549424534202</v>
      </c>
      <c r="P3167" s="1">
        <v>0.13540794861906</v>
      </c>
      <c r="Q3167" s="1">
        <v>0.192479800260272</v>
      </c>
      <c r="R3167" s="1">
        <v>0.115719143207999</v>
      </c>
      <c r="S3167" t="str">
        <f t="shared" si="294"/>
        <v>None</v>
      </c>
      <c r="T3167" t="str">
        <f t="shared" si="295"/>
        <v>Reverse</v>
      </c>
      <c r="U3167" t="str">
        <f t="shared" si="296"/>
        <v>Fully</v>
      </c>
      <c r="V3167" t="str">
        <f t="shared" si="297"/>
        <v>None</v>
      </c>
      <c r="W3167" t="str">
        <f t="shared" si="298"/>
        <v>Reverse</v>
      </c>
      <c r="X3167" t="str">
        <f t="shared" si="299"/>
        <v>None</v>
      </c>
    </row>
    <row r="3168" spans="1:24" hidden="1" x14ac:dyDescent="0.2">
      <c r="A3168" t="s">
        <v>3184</v>
      </c>
      <c r="B3168" s="1">
        <v>-4.39176841112228E-2</v>
      </c>
      <c r="C3168" s="1">
        <v>-8.5275090322059294E-2</v>
      </c>
      <c r="D3168" s="1">
        <v>0.17934193281667099</v>
      </c>
      <c r="E3168" s="1">
        <v>0.121163096737177</v>
      </c>
      <c r="F3168" s="1">
        <v>8.2523564758614595E-2</v>
      </c>
      <c r="G3168" s="1">
        <v>-5.9272991842463603E-2</v>
      </c>
      <c r="H3168" s="1">
        <v>4.9198127658295898E-2</v>
      </c>
      <c r="I3168" s="1">
        <v>0.91196913853208394</v>
      </c>
      <c r="J3168" s="1">
        <v>0.454522016845955</v>
      </c>
      <c r="K3168" s="1">
        <v>0.118637029943615</v>
      </c>
      <c r="L3168" s="1">
        <v>0.28908540852349401</v>
      </c>
      <c r="M3168" s="1">
        <v>0.60835861101508204</v>
      </c>
      <c r="N3168" s="1">
        <v>0.71269199235721703</v>
      </c>
      <c r="O3168" s="1">
        <v>0.759828945361264</v>
      </c>
      <c r="P3168" s="1">
        <v>0.90125394720602203</v>
      </c>
      <c r="Q3168" s="1">
        <v>0.83955702436059898</v>
      </c>
      <c r="R3168" s="1">
        <v>0.73674259882284499</v>
      </c>
      <c r="S3168" t="str">
        <f t="shared" si="294"/>
        <v>None</v>
      </c>
      <c r="T3168" t="str">
        <f t="shared" si="295"/>
        <v>Reverse</v>
      </c>
      <c r="U3168" t="str">
        <f t="shared" si="296"/>
        <v>Fully</v>
      </c>
      <c r="V3168" t="str">
        <f t="shared" si="297"/>
        <v>None</v>
      </c>
      <c r="W3168" t="str">
        <f t="shared" si="298"/>
        <v>None</v>
      </c>
      <c r="X3168" t="str">
        <f t="shared" si="299"/>
        <v>Reverse</v>
      </c>
    </row>
    <row r="3169" spans="1:24" hidden="1" x14ac:dyDescent="0.2">
      <c r="A3169" t="s">
        <v>3185</v>
      </c>
      <c r="B3169" s="1">
        <v>8.8460747455429298E-2</v>
      </c>
      <c r="C3169" s="1">
        <v>-0.28860855172690802</v>
      </c>
      <c r="D3169" s="1">
        <v>-0.167327083535733</v>
      </c>
      <c r="E3169" s="1">
        <v>0.14701732157036901</v>
      </c>
      <c r="F3169" s="1">
        <v>0.44714062638681101</v>
      </c>
      <c r="G3169" s="1">
        <v>0.20504209130093001</v>
      </c>
      <c r="H3169" s="1">
        <v>-0.179608600020362</v>
      </c>
      <c r="I3169" s="1">
        <v>0.63274502846184499</v>
      </c>
      <c r="J3169" s="1">
        <v>2.76692980568671E-2</v>
      </c>
      <c r="K3169" s="1">
        <v>0.19570082260980901</v>
      </c>
      <c r="L3169" s="1">
        <v>0.25484606502123502</v>
      </c>
      <c r="M3169" s="1">
        <v>1.6270479192219901E-2</v>
      </c>
      <c r="N3169" s="1">
        <v>0.26139663469133101</v>
      </c>
      <c r="O3169" s="1">
        <v>0.324627444777152</v>
      </c>
      <c r="P3169" s="1">
        <v>0.16898451200668199</v>
      </c>
      <c r="Q3169" s="1">
        <v>0.48226890745969497</v>
      </c>
      <c r="R3169" s="1">
        <v>0.75570139386036606</v>
      </c>
      <c r="S3169" t="str">
        <f t="shared" si="294"/>
        <v>None</v>
      </c>
      <c r="T3169" t="str">
        <f t="shared" si="295"/>
        <v>None</v>
      </c>
      <c r="U3169" t="str">
        <f t="shared" si="296"/>
        <v>Fully</v>
      </c>
      <c r="V3169" t="str">
        <f t="shared" si="297"/>
        <v>None</v>
      </c>
      <c r="W3169" t="str">
        <f t="shared" si="298"/>
        <v>None</v>
      </c>
      <c r="X3169" t="str">
        <f t="shared" si="299"/>
        <v>Reverse</v>
      </c>
    </row>
    <row r="3170" spans="1:24" hidden="1" x14ac:dyDescent="0.2">
      <c r="A3170" t="s">
        <v>3186</v>
      </c>
      <c r="B3170" s="1">
        <v>-0.289954522184242</v>
      </c>
      <c r="C3170" s="1">
        <v>-0.116092511506126</v>
      </c>
      <c r="D3170" s="1">
        <v>-8.7475541851705196E-2</v>
      </c>
      <c r="E3170" s="1">
        <v>0.117528569398427</v>
      </c>
      <c r="F3170" s="1">
        <v>-6.8526383683869499E-2</v>
      </c>
      <c r="G3170" s="1">
        <v>-0.10919485610338101</v>
      </c>
      <c r="H3170" s="1">
        <v>-0.19423149503888901</v>
      </c>
      <c r="I3170" s="1">
        <v>0.32663398059832199</v>
      </c>
      <c r="J3170" s="1">
        <v>0.368863304323713</v>
      </c>
      <c r="K3170" s="1">
        <v>0.49771622467061999</v>
      </c>
      <c r="L3170" s="1">
        <v>0.36301032122947402</v>
      </c>
      <c r="M3170" s="1">
        <v>0.70683024734880695</v>
      </c>
      <c r="N3170" s="1">
        <v>0.54931619528798104</v>
      </c>
      <c r="O3170" s="1">
        <v>0.288390448123026</v>
      </c>
      <c r="P3170" s="1">
        <v>7.9422389878475205E-2</v>
      </c>
      <c r="Q3170" s="1">
        <v>7.2083506732931193E-2</v>
      </c>
      <c r="R3170" s="1">
        <v>0.17535878557401999</v>
      </c>
      <c r="S3170" t="str">
        <f t="shared" si="294"/>
        <v>None</v>
      </c>
      <c r="T3170" t="str">
        <f t="shared" si="295"/>
        <v>None</v>
      </c>
      <c r="U3170" t="str">
        <f t="shared" si="296"/>
        <v>Fully</v>
      </c>
      <c r="V3170" t="str">
        <f t="shared" si="297"/>
        <v>None</v>
      </c>
      <c r="W3170" t="str">
        <f t="shared" si="298"/>
        <v>None</v>
      </c>
      <c r="X3170" t="str">
        <f t="shared" si="299"/>
        <v>None</v>
      </c>
    </row>
    <row r="3171" spans="1:24" hidden="1" x14ac:dyDescent="0.2">
      <c r="A3171" t="s">
        <v>3187</v>
      </c>
      <c r="B3171" s="1">
        <v>0.16669009505432</v>
      </c>
      <c r="C3171" s="1">
        <v>3.4735317702129398E-2</v>
      </c>
      <c r="D3171" s="1">
        <v>0.15797567590648001</v>
      </c>
      <c r="E3171" s="1">
        <v>-8.0816488801643105E-2</v>
      </c>
      <c r="F3171" s="1">
        <v>-5.5366094699564598E-2</v>
      </c>
      <c r="G3171" s="1">
        <v>-0.16286901320983599</v>
      </c>
      <c r="H3171" s="1">
        <v>5.3679212216974602E-2</v>
      </c>
      <c r="I3171" s="1">
        <v>0.51950872295550599</v>
      </c>
      <c r="J3171" s="1">
        <v>0.64774335965299701</v>
      </c>
      <c r="K3171" s="1">
        <v>4.1006513808681998E-2</v>
      </c>
      <c r="L3171" s="1">
        <v>0.28961393809541303</v>
      </c>
      <c r="M3171" s="1">
        <v>0.606662138007242</v>
      </c>
      <c r="N3171" s="1">
        <v>0.133132459977956</v>
      </c>
      <c r="O3171" s="1">
        <v>0.61764485790342605</v>
      </c>
      <c r="P3171" s="1">
        <v>0.54194140859048801</v>
      </c>
      <c r="Q3171" s="1">
        <v>0.49929940135640599</v>
      </c>
      <c r="R3171" s="1">
        <v>0.56008750188269396</v>
      </c>
      <c r="S3171" t="str">
        <f t="shared" si="294"/>
        <v>None</v>
      </c>
      <c r="T3171" t="str">
        <f t="shared" si="295"/>
        <v>Reverse</v>
      </c>
      <c r="U3171" t="str">
        <f t="shared" si="296"/>
        <v>Fully</v>
      </c>
      <c r="V3171" t="str">
        <f t="shared" si="297"/>
        <v>None</v>
      </c>
      <c r="W3171" t="str">
        <f t="shared" si="298"/>
        <v>Reverse</v>
      </c>
      <c r="X3171" t="str">
        <f t="shared" si="299"/>
        <v>None</v>
      </c>
    </row>
    <row r="3172" spans="1:24" x14ac:dyDescent="0.2">
      <c r="A3172" t="s">
        <v>3188</v>
      </c>
      <c r="B3172" s="1">
        <v>-0.68419746057295305</v>
      </c>
      <c r="C3172" s="1">
        <v>7.7938766828970205E-2</v>
      </c>
      <c r="D3172" s="1">
        <v>6.7489768885432899E-2</v>
      </c>
      <c r="E3172" s="1">
        <v>-0.33936667830379003</v>
      </c>
      <c r="F3172" s="1">
        <v>0.172657189037243</v>
      </c>
      <c r="G3172" s="1">
        <v>-3.11142474122789E-2</v>
      </c>
      <c r="H3172" s="1">
        <v>0.16502598103751001</v>
      </c>
      <c r="I3172" s="2">
        <v>5.1313298984068697E-4</v>
      </c>
      <c r="J3172" s="1">
        <v>0.33598346873636897</v>
      </c>
      <c r="K3172" s="1">
        <v>0.40430985260736402</v>
      </c>
      <c r="L3172" s="1">
        <v>8.2995729429718505E-5</v>
      </c>
      <c r="M3172" s="2">
        <v>0.133934463173081</v>
      </c>
      <c r="N3172" s="1">
        <v>0.78518340576169199</v>
      </c>
      <c r="O3172" s="1">
        <v>0.151664538604805</v>
      </c>
      <c r="P3172" s="2">
        <v>5.1187063441734601E-4</v>
      </c>
      <c r="Q3172" s="1">
        <v>2.0914147658304601E-7</v>
      </c>
      <c r="R3172" s="1">
        <v>6.0062652867152602E-12</v>
      </c>
      <c r="S3172" t="str">
        <f t="shared" si="294"/>
        <v>Significant</v>
      </c>
      <c r="T3172" t="str">
        <f t="shared" si="295"/>
        <v>Reverse</v>
      </c>
      <c r="U3172" t="str">
        <f t="shared" si="296"/>
        <v>None</v>
      </c>
      <c r="V3172" t="str">
        <f t="shared" si="297"/>
        <v>None</v>
      </c>
      <c r="W3172" t="str">
        <f t="shared" si="298"/>
        <v>None</v>
      </c>
      <c r="X3172" t="str">
        <f t="shared" si="299"/>
        <v>Reverse</v>
      </c>
    </row>
    <row r="3173" spans="1:24" hidden="1" x14ac:dyDescent="0.2">
      <c r="A3173" t="s">
        <v>3189</v>
      </c>
      <c r="B3173" s="1">
        <v>-0.19928694832209501</v>
      </c>
      <c r="C3173" s="1">
        <v>-2.5817001847181199E-2</v>
      </c>
      <c r="D3173" s="1">
        <v>-5.0077802781598499E-2</v>
      </c>
      <c r="E3173" s="1">
        <v>0.287193279765243</v>
      </c>
      <c r="F3173" s="1">
        <v>-0.176319833887258</v>
      </c>
      <c r="G3173" s="1">
        <v>-0.27009045665001002</v>
      </c>
      <c r="H3173" s="1">
        <v>-0.44410848968669198</v>
      </c>
      <c r="I3173" s="1">
        <v>0.51972620050515395</v>
      </c>
      <c r="J3173" s="1">
        <v>0.77682444654017402</v>
      </c>
      <c r="K3173" s="1">
        <v>0.58278432762450205</v>
      </c>
      <c r="L3173" s="1">
        <v>2.4183768052550799E-3</v>
      </c>
      <c r="M3173" s="1">
        <v>0.174220045436114</v>
      </c>
      <c r="N3173" s="1">
        <v>3.9363133323679897E-2</v>
      </c>
      <c r="O3173" s="1">
        <v>9.8984217350674294E-4</v>
      </c>
      <c r="P3173" s="1">
        <v>0.16116382697489001</v>
      </c>
      <c r="Q3173" s="1">
        <v>6.9807727024863694E-2</v>
      </c>
      <c r="R3173" s="1">
        <v>0.213749145005176</v>
      </c>
      <c r="S3173" t="str">
        <f t="shared" si="294"/>
        <v>None</v>
      </c>
      <c r="T3173" t="str">
        <f t="shared" si="295"/>
        <v>None</v>
      </c>
      <c r="U3173" t="str">
        <f t="shared" si="296"/>
        <v>Fully</v>
      </c>
      <c r="V3173" t="str">
        <f t="shared" si="297"/>
        <v>None</v>
      </c>
      <c r="W3173" t="str">
        <f t="shared" si="298"/>
        <v>None</v>
      </c>
      <c r="X3173" t="str">
        <f t="shared" si="299"/>
        <v>None</v>
      </c>
    </row>
    <row r="3174" spans="1:24" hidden="1" x14ac:dyDescent="0.2">
      <c r="A3174" t="s">
        <v>3190</v>
      </c>
      <c r="B3174" s="1">
        <v>-8.0320442365526906E-2</v>
      </c>
      <c r="C3174" s="1">
        <v>-1.75566694391966E-2</v>
      </c>
      <c r="D3174" s="1">
        <v>0.211658038243518</v>
      </c>
      <c r="E3174" s="1">
        <v>0.14156627266486599</v>
      </c>
      <c r="F3174" s="1">
        <v>2.49914561179784E-2</v>
      </c>
      <c r="G3174" s="1">
        <v>-0.24245569384889101</v>
      </c>
      <c r="H3174" s="1">
        <v>-0.16853677818558599</v>
      </c>
      <c r="I3174" s="1">
        <v>0.77627757876185299</v>
      </c>
      <c r="J3174" s="1">
        <v>0.80101694399305701</v>
      </c>
      <c r="K3174" s="1">
        <v>3.3851379723306E-3</v>
      </c>
      <c r="L3174" s="1">
        <v>4.56309112062123E-2</v>
      </c>
      <c r="M3174" s="1">
        <v>0.79974233617402102</v>
      </c>
      <c r="N3174" s="1">
        <v>1.6288112237367199E-2</v>
      </c>
      <c r="O3174" s="1">
        <v>9.0885527370313607E-2</v>
      </c>
      <c r="P3174" s="1">
        <v>0.78405105317377499</v>
      </c>
      <c r="Q3174" s="1">
        <v>0.67609750726182505</v>
      </c>
      <c r="R3174" s="1">
        <v>0.68665062787567999</v>
      </c>
      <c r="S3174" t="str">
        <f t="shared" si="294"/>
        <v>None</v>
      </c>
      <c r="T3174" t="str">
        <f t="shared" si="295"/>
        <v>Reverse</v>
      </c>
      <c r="U3174" t="str">
        <f t="shared" si="296"/>
        <v>Fully</v>
      </c>
      <c r="V3174" t="str">
        <f t="shared" si="297"/>
        <v>None</v>
      </c>
      <c r="W3174" t="str">
        <f t="shared" si="298"/>
        <v>None</v>
      </c>
      <c r="X3174" t="str">
        <f t="shared" si="299"/>
        <v>None</v>
      </c>
    </row>
    <row r="3175" spans="1:24" x14ac:dyDescent="0.2">
      <c r="A3175" t="s">
        <v>3191</v>
      </c>
      <c r="B3175" s="1">
        <v>-0.41945986848870798</v>
      </c>
      <c r="C3175" s="1">
        <v>8.2912261438396806E-2</v>
      </c>
      <c r="D3175" s="1">
        <v>4.1045552230689002E-2</v>
      </c>
      <c r="E3175" s="1">
        <v>-1.3997025822496701E-2</v>
      </c>
      <c r="F3175" s="1">
        <v>-5.82358296167092E-2</v>
      </c>
      <c r="G3175" s="1">
        <v>-2.06316012185239E-2</v>
      </c>
      <c r="H3175" s="1">
        <v>-2.90044821592087E-2</v>
      </c>
      <c r="I3175" s="2">
        <v>3.6674037302641897E-2</v>
      </c>
      <c r="J3175" s="1">
        <v>0.12663746577172</v>
      </c>
      <c r="K3175" s="1">
        <v>0.44618589744438503</v>
      </c>
      <c r="L3175" s="1">
        <v>0.79460231534750503</v>
      </c>
      <c r="M3175" s="2">
        <v>0.44471659706144601</v>
      </c>
      <c r="N3175" s="1">
        <v>0.78613104546968204</v>
      </c>
      <c r="O3175" s="1">
        <v>0.70295120192652005</v>
      </c>
      <c r="P3175" s="2">
        <v>7.4082228768833002E-3</v>
      </c>
      <c r="Q3175" s="1">
        <v>6.79295434703298E-3</v>
      </c>
      <c r="R3175" s="1">
        <v>1.70691774220758E-3</v>
      </c>
      <c r="S3175" t="str">
        <f t="shared" si="294"/>
        <v>Significant</v>
      </c>
      <c r="T3175" t="str">
        <f t="shared" si="295"/>
        <v>None</v>
      </c>
      <c r="U3175" t="str">
        <f t="shared" si="296"/>
        <v>None</v>
      </c>
      <c r="V3175" t="str">
        <f t="shared" si="297"/>
        <v>None</v>
      </c>
      <c r="W3175" t="str">
        <f t="shared" si="298"/>
        <v>None</v>
      </c>
      <c r="X3175" t="str">
        <f t="shared" si="299"/>
        <v>None</v>
      </c>
    </row>
    <row r="3176" spans="1:24" hidden="1" x14ac:dyDescent="0.2">
      <c r="A3176" t="s">
        <v>3192</v>
      </c>
      <c r="B3176" s="1">
        <v>-4.4636870012885299E-2</v>
      </c>
      <c r="C3176" s="1">
        <v>-7.6306674090169294E-2</v>
      </c>
      <c r="D3176" s="1">
        <v>0.27820936674430702</v>
      </c>
      <c r="E3176" s="1">
        <v>0.23239850477607499</v>
      </c>
      <c r="F3176" s="1">
        <v>0.32615453208310402</v>
      </c>
      <c r="G3176" s="1">
        <v>-0.15767336044162</v>
      </c>
      <c r="H3176" s="1">
        <v>-0.24215846515380199</v>
      </c>
      <c r="I3176" s="1">
        <v>0.86648873347092503</v>
      </c>
      <c r="J3176" s="1">
        <v>0.36492339728715101</v>
      </c>
      <c r="K3176" s="1">
        <v>1.4957046471629301E-3</v>
      </c>
      <c r="L3176" s="1">
        <v>7.2409176367960104E-3</v>
      </c>
      <c r="M3176" s="1">
        <v>7.6701969804012504E-3</v>
      </c>
      <c r="N3176" s="1">
        <v>0.18727401046696099</v>
      </c>
      <c r="O3176" s="1">
        <v>4.4877821600368899E-2</v>
      </c>
      <c r="P3176" s="1">
        <v>0.414685560802174</v>
      </c>
      <c r="Q3176" s="1">
        <v>0.76289214903773095</v>
      </c>
      <c r="R3176" s="1">
        <v>0.82881831374382697</v>
      </c>
      <c r="S3176" t="str">
        <f t="shared" si="294"/>
        <v>None</v>
      </c>
      <c r="T3176" t="str">
        <f t="shared" si="295"/>
        <v>Reverse</v>
      </c>
      <c r="U3176" t="str">
        <f t="shared" si="296"/>
        <v>Fully</v>
      </c>
      <c r="V3176" t="str">
        <f t="shared" si="297"/>
        <v>None</v>
      </c>
      <c r="W3176" t="str">
        <f t="shared" si="298"/>
        <v>None</v>
      </c>
      <c r="X3176" t="str">
        <f t="shared" si="299"/>
        <v>None</v>
      </c>
    </row>
    <row r="3177" spans="1:24" x14ac:dyDescent="0.2">
      <c r="A3177" t="s">
        <v>3193</v>
      </c>
      <c r="B3177" s="1">
        <v>-0.36979469316069702</v>
      </c>
      <c r="C3177" s="1">
        <v>-2.51938622803198E-2</v>
      </c>
      <c r="D3177" s="1">
        <v>7.6809124105070396E-4</v>
      </c>
      <c r="E3177" s="1">
        <v>-0.11990279135010699</v>
      </c>
      <c r="F3177" s="1">
        <v>8.0554867105734798E-2</v>
      </c>
      <c r="G3177" s="1">
        <v>4.6678689012822202E-3</v>
      </c>
      <c r="H3177" s="1">
        <v>-7.8412894534281904E-3</v>
      </c>
      <c r="I3177" s="2">
        <v>9.3066417807828802E-3</v>
      </c>
      <c r="J3177" s="1">
        <v>0.64045771414567998</v>
      </c>
      <c r="K3177" s="1">
        <v>0.98862864167515796</v>
      </c>
      <c r="L3177" s="1">
        <v>2.9210799527389801E-2</v>
      </c>
      <c r="M3177" s="2">
        <v>0.29278203075187498</v>
      </c>
      <c r="N3177" s="1">
        <v>0.95116401103572801</v>
      </c>
      <c r="O3177" s="1">
        <v>0.91805881469546002</v>
      </c>
      <c r="P3177" s="2">
        <v>1.81767928869054E-3</v>
      </c>
      <c r="Q3177" s="1">
        <v>3.0190514069615198E-4</v>
      </c>
      <c r="R3177" s="1">
        <v>8.0347648575978596E-7</v>
      </c>
      <c r="S3177" t="str">
        <f t="shared" si="294"/>
        <v>Significant</v>
      </c>
      <c r="T3177" t="str">
        <f t="shared" si="295"/>
        <v>Reverse</v>
      </c>
      <c r="U3177" t="str">
        <f t="shared" si="296"/>
        <v>None</v>
      </c>
      <c r="V3177" t="str">
        <f t="shared" si="297"/>
        <v>None</v>
      </c>
      <c r="W3177" t="str">
        <f t="shared" si="298"/>
        <v>Reverse</v>
      </c>
      <c r="X3177" t="str">
        <f t="shared" si="299"/>
        <v>None</v>
      </c>
    </row>
    <row r="3178" spans="1:24" x14ac:dyDescent="0.2">
      <c r="A3178" t="s">
        <v>3194</v>
      </c>
      <c r="B3178" s="1">
        <v>-0.64083096083587499</v>
      </c>
      <c r="C3178" s="1">
        <v>-0.120215267359778</v>
      </c>
      <c r="D3178" s="1">
        <v>0.100610818831987</v>
      </c>
      <c r="E3178" s="1">
        <v>-0.173335838246888</v>
      </c>
      <c r="F3178" s="1">
        <v>0.28063608483605901</v>
      </c>
      <c r="G3178" s="1">
        <v>-7.9578502238383197E-2</v>
      </c>
      <c r="H3178" s="1">
        <v>5.9684754751477397E-3</v>
      </c>
      <c r="I3178" s="2">
        <v>3.57543139077285E-4</v>
      </c>
      <c r="J3178" s="1">
        <v>9.7101328749302801E-2</v>
      </c>
      <c r="K3178" s="1">
        <v>0.16353535634981101</v>
      </c>
      <c r="L3178" s="1">
        <v>1.80993730845464E-2</v>
      </c>
      <c r="M3178" s="2">
        <v>7.2080373767619598E-3</v>
      </c>
      <c r="N3178" s="1">
        <v>0.43326772063770602</v>
      </c>
      <c r="O3178" s="1">
        <v>0.95301371063345097</v>
      </c>
      <c r="P3178" s="2">
        <v>1.4476263094020601E-5</v>
      </c>
      <c r="Q3178" s="1">
        <v>2.20970196560306E-8</v>
      </c>
      <c r="R3178" s="1">
        <v>2.97882602159918E-13</v>
      </c>
      <c r="S3178" t="str">
        <f t="shared" si="294"/>
        <v>Significant</v>
      </c>
      <c r="T3178" t="str">
        <f t="shared" si="295"/>
        <v>Reverse</v>
      </c>
      <c r="U3178" t="str">
        <f t="shared" si="296"/>
        <v>None</v>
      </c>
      <c r="V3178" t="str">
        <f t="shared" si="297"/>
        <v>None</v>
      </c>
      <c r="W3178" t="str">
        <f t="shared" si="298"/>
        <v>None</v>
      </c>
      <c r="X3178" t="str">
        <f t="shared" si="299"/>
        <v>Reverse</v>
      </c>
    </row>
    <row r="3179" spans="1:24" hidden="1" x14ac:dyDescent="0.2">
      <c r="A3179" t="s">
        <v>3195</v>
      </c>
      <c r="B3179" s="1">
        <v>-2.3631762436602002E-2</v>
      </c>
      <c r="C3179" s="1">
        <v>-2.62285514065927E-2</v>
      </c>
      <c r="D3179" s="1">
        <v>-8.3554202579598794E-2</v>
      </c>
      <c r="E3179" s="1">
        <v>4.8638432024964803E-2</v>
      </c>
      <c r="F3179" s="1">
        <v>-7.2102943274991602E-2</v>
      </c>
      <c r="G3179" s="1">
        <v>2.71221239140878E-2</v>
      </c>
      <c r="H3179" s="1">
        <v>-0.14761606527837001</v>
      </c>
      <c r="I3179" s="1">
        <v>0.85872430793012999</v>
      </c>
      <c r="J3179" s="1">
        <v>0.69421078590607899</v>
      </c>
      <c r="K3179" s="1">
        <v>0.21309946887456299</v>
      </c>
      <c r="L3179" s="1">
        <v>0.46667047051745297</v>
      </c>
      <c r="M3179" s="1">
        <v>0.44555269565609001</v>
      </c>
      <c r="N3179" s="1">
        <v>0.77368757895311602</v>
      </c>
      <c r="O3179" s="1">
        <v>0.12117749968465701</v>
      </c>
      <c r="P3179" s="1">
        <v>0.33852085743110399</v>
      </c>
      <c r="Q3179" s="1">
        <v>0.52981311543348697</v>
      </c>
      <c r="R3179" s="1">
        <v>0.33596802185669999</v>
      </c>
      <c r="S3179" t="str">
        <f t="shared" si="294"/>
        <v>None</v>
      </c>
      <c r="T3179" t="str">
        <f t="shared" si="295"/>
        <v>None</v>
      </c>
      <c r="U3179" t="str">
        <f t="shared" si="296"/>
        <v>Fully</v>
      </c>
      <c r="V3179" t="str">
        <f t="shared" si="297"/>
        <v>None</v>
      </c>
      <c r="W3179" t="str">
        <f t="shared" si="298"/>
        <v>Reverse</v>
      </c>
      <c r="X3179" t="str">
        <f t="shared" si="299"/>
        <v>None</v>
      </c>
    </row>
    <row r="3180" spans="1:24" x14ac:dyDescent="0.2">
      <c r="A3180" t="s">
        <v>3196</v>
      </c>
      <c r="B3180" s="1">
        <v>-0.64359565905431504</v>
      </c>
      <c r="C3180" s="1">
        <v>3.8049343520456497E-2</v>
      </c>
      <c r="D3180" s="1">
        <v>6.6174389475997797E-2</v>
      </c>
      <c r="E3180" s="1">
        <v>6.7617299102489203E-2</v>
      </c>
      <c r="F3180" s="1">
        <v>-0.265517242097767</v>
      </c>
      <c r="G3180" s="1">
        <v>-0.205966999326512</v>
      </c>
      <c r="H3180" s="1">
        <v>-8.1333436970882605E-2</v>
      </c>
      <c r="I3180" s="2">
        <v>3.0774643324110999E-2</v>
      </c>
      <c r="J3180" s="1">
        <v>0.60067802082936606</v>
      </c>
      <c r="K3180" s="1">
        <v>0.36376041036787299</v>
      </c>
      <c r="L3180" s="1">
        <v>0.35346691205052</v>
      </c>
      <c r="M3180" s="2">
        <v>1.18254852595117E-2</v>
      </c>
      <c r="N3180" s="1">
        <v>4.84798553874001E-2</v>
      </c>
      <c r="O3180" s="1">
        <v>0.42953182599825002</v>
      </c>
      <c r="P3180" s="2">
        <v>4.1709411199381901E-5</v>
      </c>
      <c r="Q3180" s="1">
        <v>2.2839377997721801E-4</v>
      </c>
      <c r="R3180" s="1">
        <v>1.9865587153699601E-3</v>
      </c>
      <c r="S3180" t="str">
        <f t="shared" si="294"/>
        <v>Significant</v>
      </c>
      <c r="T3180" t="str">
        <f t="shared" si="295"/>
        <v>None</v>
      </c>
      <c r="U3180" t="str">
        <f t="shared" si="296"/>
        <v>None</v>
      </c>
      <c r="V3180" t="str">
        <f t="shared" si="297"/>
        <v>None</v>
      </c>
      <c r="W3180" t="str">
        <f t="shared" si="298"/>
        <v>None</v>
      </c>
      <c r="X3180" t="str">
        <f t="shared" si="299"/>
        <v>None</v>
      </c>
    </row>
    <row r="3181" spans="1:24" hidden="1" x14ac:dyDescent="0.2">
      <c r="A3181" t="s">
        <v>3197</v>
      </c>
      <c r="B3181" s="1">
        <v>-0.54016246504764998</v>
      </c>
      <c r="C3181" s="1">
        <v>0.103993839502103</v>
      </c>
      <c r="D3181" s="1">
        <v>6.8049381592671002E-2</v>
      </c>
      <c r="E3181" s="1">
        <v>9.9680095695594204E-2</v>
      </c>
      <c r="F3181" s="1">
        <v>0.122469920742036</v>
      </c>
      <c r="G3181" s="1">
        <v>0.252226074814418</v>
      </c>
      <c r="H3181" s="1">
        <v>-2.2795750071886198E-2</v>
      </c>
      <c r="I3181" s="1">
        <v>0.16482786998974899</v>
      </c>
      <c r="J3181" s="1">
        <v>0.33615060269538999</v>
      </c>
      <c r="K3181" s="1">
        <v>0.52819828633739296</v>
      </c>
      <c r="L3181" s="1">
        <v>0.35642833957326597</v>
      </c>
      <c r="M3181" s="1">
        <v>0.42262578121409899</v>
      </c>
      <c r="N3181" s="1">
        <v>0.101561460377146</v>
      </c>
      <c r="O3181" s="1">
        <v>0.88104461609668505</v>
      </c>
      <c r="P3181" s="1">
        <v>0.340117561001685</v>
      </c>
      <c r="Q3181" s="1">
        <v>0.50371300624055004</v>
      </c>
      <c r="R3181" s="1">
        <v>0.15889662689681899</v>
      </c>
      <c r="S3181" t="str">
        <f t="shared" si="294"/>
        <v>None</v>
      </c>
      <c r="T3181" t="str">
        <f t="shared" si="295"/>
        <v>Reverse</v>
      </c>
      <c r="U3181" t="str">
        <f t="shared" si="296"/>
        <v>Fully</v>
      </c>
      <c r="V3181" t="str">
        <f t="shared" si="297"/>
        <v>None</v>
      </c>
      <c r="W3181" t="str">
        <f t="shared" si="298"/>
        <v>Reverse</v>
      </c>
      <c r="X3181" t="str">
        <f t="shared" si="299"/>
        <v>None</v>
      </c>
    </row>
    <row r="3182" spans="1:24" hidden="1" x14ac:dyDescent="0.2">
      <c r="A3182" t="s">
        <v>3198</v>
      </c>
      <c r="B3182" s="1">
        <v>-0.13806753223304999</v>
      </c>
      <c r="C3182" s="1">
        <v>0.29510780007508602</v>
      </c>
      <c r="D3182" s="1">
        <v>0.25531777689420498</v>
      </c>
      <c r="E3182" s="1">
        <v>0.16499024160606601</v>
      </c>
      <c r="F3182" s="1">
        <v>-0.44031544507376702</v>
      </c>
      <c r="G3182" s="1">
        <v>-0.510119835204631</v>
      </c>
      <c r="H3182" s="1">
        <v>-0.33345763113559501</v>
      </c>
      <c r="I3182" s="1">
        <v>0.48983159790580899</v>
      </c>
      <c r="J3182" s="1">
        <v>1.5844433745666998E-2</v>
      </c>
      <c r="K3182" s="1">
        <v>3.5749117231356903E-2</v>
      </c>
      <c r="L3182" s="1">
        <v>0.17021939364024199</v>
      </c>
      <c r="M3182" s="1">
        <v>1.11331610137644E-2</v>
      </c>
      <c r="N3182" s="1">
        <v>3.5550112240383398E-3</v>
      </c>
      <c r="O3182" s="1">
        <v>5.1853193748072998E-2</v>
      </c>
      <c r="P3182" s="1">
        <v>0.137273097540346</v>
      </c>
      <c r="Q3182" s="1">
        <v>3.9308759685559802E-2</v>
      </c>
      <c r="R3182" s="1">
        <v>0.10782637337867899</v>
      </c>
      <c r="S3182" t="str">
        <f t="shared" si="294"/>
        <v>None</v>
      </c>
      <c r="T3182" t="str">
        <f t="shared" si="295"/>
        <v>None</v>
      </c>
      <c r="U3182" t="str">
        <f t="shared" si="296"/>
        <v>Fully</v>
      </c>
      <c r="V3182" t="str">
        <f t="shared" si="297"/>
        <v>None</v>
      </c>
      <c r="W3182" t="str">
        <f t="shared" si="298"/>
        <v>None</v>
      </c>
      <c r="X3182" t="str">
        <f t="shared" si="299"/>
        <v>None</v>
      </c>
    </row>
    <row r="3183" spans="1:24" hidden="1" x14ac:dyDescent="0.2">
      <c r="A3183" t="s">
        <v>3199</v>
      </c>
      <c r="B3183" s="1">
        <v>-0.15400448539151301</v>
      </c>
      <c r="C3183" s="1">
        <v>0.171700041932805</v>
      </c>
      <c r="D3183" s="1">
        <v>0.304128070212763</v>
      </c>
      <c r="E3183" s="1">
        <v>0.13781570175194699</v>
      </c>
      <c r="F3183" s="1">
        <v>-0.29112946585514798</v>
      </c>
      <c r="G3183" s="1">
        <v>-0.46505856136651502</v>
      </c>
      <c r="H3183" s="1">
        <v>-0.20729538456639099</v>
      </c>
      <c r="I3183" s="1">
        <v>0.46976810033821398</v>
      </c>
      <c r="J3183" s="1">
        <v>0.184087336279736</v>
      </c>
      <c r="K3183" s="1">
        <v>2.0499413733684E-2</v>
      </c>
      <c r="L3183" s="1">
        <v>0.28509639493561001</v>
      </c>
      <c r="M3183" s="1">
        <v>0.112407945795002</v>
      </c>
      <c r="N3183" s="1">
        <v>1.2552921407405399E-2</v>
      </c>
      <c r="O3183" s="1">
        <v>0.25586898300460098</v>
      </c>
      <c r="P3183" s="1">
        <v>0.177942906680289</v>
      </c>
      <c r="Q3183" s="1">
        <v>0.12076333778950001</v>
      </c>
      <c r="R3183" s="1">
        <v>0.27088337754047598</v>
      </c>
      <c r="S3183" t="str">
        <f t="shared" si="294"/>
        <v>None</v>
      </c>
      <c r="T3183" t="str">
        <f t="shared" si="295"/>
        <v>None</v>
      </c>
      <c r="U3183" t="str">
        <f t="shared" si="296"/>
        <v>Fully</v>
      </c>
      <c r="V3183" t="str">
        <f t="shared" si="297"/>
        <v>None</v>
      </c>
      <c r="W3183" t="str">
        <f t="shared" si="298"/>
        <v>None</v>
      </c>
      <c r="X3183" t="str">
        <f t="shared" si="299"/>
        <v>None</v>
      </c>
    </row>
    <row r="3184" spans="1:24" hidden="1" x14ac:dyDescent="0.2">
      <c r="A3184" t="s">
        <v>3200</v>
      </c>
      <c r="B3184" s="1">
        <v>4.2062307727831399E-2</v>
      </c>
      <c r="C3184" s="1">
        <v>-4.0427852395118799E-2</v>
      </c>
      <c r="D3184" s="1">
        <v>0.16134258744112101</v>
      </c>
      <c r="E3184" s="1">
        <v>-0.21496477720743301</v>
      </c>
      <c r="F3184" s="1">
        <v>2.7109594186990899E-2</v>
      </c>
      <c r="G3184" s="1">
        <v>-0.24801473381328601</v>
      </c>
      <c r="H3184" s="1">
        <v>9.8258068355793794E-3</v>
      </c>
      <c r="I3184" s="1">
        <v>0.84245047296773101</v>
      </c>
      <c r="J3184" s="1">
        <v>0.70076372752612204</v>
      </c>
      <c r="K3184" s="1">
        <v>0.128572020085716</v>
      </c>
      <c r="L3184" s="1">
        <v>4.4423860370072801E-2</v>
      </c>
      <c r="M3184" s="1">
        <v>0.85534465347349098</v>
      </c>
      <c r="N3184" s="1">
        <v>9.9135811389113801E-2</v>
      </c>
      <c r="O3184" s="1">
        <v>0.94731141124629104</v>
      </c>
      <c r="P3184" s="1">
        <v>0.88738370767566599</v>
      </c>
      <c r="Q3184" s="1">
        <v>0.826040375649019</v>
      </c>
      <c r="R3184" s="1">
        <v>0.42171911323799399</v>
      </c>
      <c r="S3184" t="str">
        <f t="shared" si="294"/>
        <v>None</v>
      </c>
      <c r="T3184" t="str">
        <f t="shared" si="295"/>
        <v>None</v>
      </c>
      <c r="U3184" t="str">
        <f t="shared" si="296"/>
        <v>Fully</v>
      </c>
      <c r="V3184" t="str">
        <f t="shared" si="297"/>
        <v>None</v>
      </c>
      <c r="W3184" t="str">
        <f t="shared" si="298"/>
        <v>Reverse</v>
      </c>
      <c r="X3184" t="str">
        <f t="shared" si="299"/>
        <v>None</v>
      </c>
    </row>
    <row r="3185" spans="1:24" hidden="1" x14ac:dyDescent="0.2">
      <c r="A3185" t="s">
        <v>3201</v>
      </c>
      <c r="B3185" s="1">
        <v>0.43553845477090197</v>
      </c>
      <c r="C3185" s="1">
        <v>7.92321146805781E-2</v>
      </c>
      <c r="D3185" s="1">
        <v>0.110419986662081</v>
      </c>
      <c r="E3185" s="1">
        <v>-2.0911980504178099E-2</v>
      </c>
      <c r="F3185" s="1">
        <v>-0.151485033244039</v>
      </c>
      <c r="G3185" s="1">
        <v>-3.0500130077280598E-3</v>
      </c>
      <c r="H3185" s="1">
        <v>0.21313022102611701</v>
      </c>
      <c r="I3185" s="1">
        <v>7.4612952693593707E-2</v>
      </c>
      <c r="J3185" s="1">
        <v>0.41745944889369702</v>
      </c>
      <c r="K3185" s="1">
        <v>0.259702795441556</v>
      </c>
      <c r="L3185" s="1">
        <v>0.83011279008502004</v>
      </c>
      <c r="M3185" s="1">
        <v>0.27408164207289598</v>
      </c>
      <c r="N3185" s="1">
        <v>0.98234280784202699</v>
      </c>
      <c r="O3185" s="1">
        <v>0.12568301792215</v>
      </c>
      <c r="P3185" s="1">
        <v>7.0838006259613603E-2</v>
      </c>
      <c r="Q3185" s="1">
        <v>6.9396283474738698E-3</v>
      </c>
      <c r="R3185" s="1">
        <v>1.79838421596298E-3</v>
      </c>
      <c r="S3185" t="str">
        <f t="shared" si="294"/>
        <v>None</v>
      </c>
      <c r="T3185" t="str">
        <f t="shared" si="295"/>
        <v>Reverse</v>
      </c>
      <c r="U3185" t="str">
        <f t="shared" si="296"/>
        <v>Fully</v>
      </c>
      <c r="V3185" t="str">
        <f t="shared" si="297"/>
        <v>None</v>
      </c>
      <c r="W3185" t="str">
        <f t="shared" si="298"/>
        <v>Reverse</v>
      </c>
      <c r="X3185" t="str">
        <f t="shared" si="299"/>
        <v>None</v>
      </c>
    </row>
    <row r="3186" spans="1:24" hidden="1" x14ac:dyDescent="0.2">
      <c r="A3186" t="s">
        <v>3202</v>
      </c>
      <c r="B3186" s="1">
        <v>0.26617830803625597</v>
      </c>
      <c r="C3186" s="1">
        <v>0.13692094059396601</v>
      </c>
      <c r="D3186" s="1">
        <v>0.19859773903391401</v>
      </c>
      <c r="E3186" s="1">
        <v>4.30204125356589E-2</v>
      </c>
      <c r="F3186" s="1">
        <v>-9.8497631583055995E-2</v>
      </c>
      <c r="G3186" s="1">
        <v>-0.58635686827996503</v>
      </c>
      <c r="H3186" s="1">
        <v>-0.27124482832371999</v>
      </c>
      <c r="I3186" s="1">
        <v>0.20861675336392899</v>
      </c>
      <c r="J3186" s="1">
        <v>0.29042233902703002</v>
      </c>
      <c r="K3186" s="1">
        <v>0.12710599165536901</v>
      </c>
      <c r="L3186" s="1">
        <v>0.73869827983602399</v>
      </c>
      <c r="M3186" s="1">
        <v>0.58944448316746101</v>
      </c>
      <c r="N3186" s="1">
        <v>2.0111209371440498E-3</v>
      </c>
      <c r="O3186" s="1">
        <v>0.14038894081669201</v>
      </c>
      <c r="P3186" s="1">
        <v>0.11975847713728099</v>
      </c>
      <c r="Q3186" s="1">
        <v>0.53460740680834895</v>
      </c>
      <c r="R3186" s="1">
        <v>0.84629027014214597</v>
      </c>
      <c r="S3186" t="str">
        <f t="shared" si="294"/>
        <v>None</v>
      </c>
      <c r="T3186" t="str">
        <f t="shared" si="295"/>
        <v>Reverse</v>
      </c>
      <c r="U3186" t="str">
        <f t="shared" si="296"/>
        <v>Fully</v>
      </c>
      <c r="V3186" t="str">
        <f t="shared" si="297"/>
        <v>None</v>
      </c>
      <c r="W3186" t="str">
        <f t="shared" si="298"/>
        <v>Reverse</v>
      </c>
      <c r="X3186" t="str">
        <f t="shared" si="299"/>
        <v>Reverse</v>
      </c>
    </row>
    <row r="3187" spans="1:24" hidden="1" x14ac:dyDescent="0.2">
      <c r="A3187" t="s">
        <v>3203</v>
      </c>
      <c r="B3187" s="1">
        <v>0.203913237074933</v>
      </c>
      <c r="C3187" s="1">
        <v>9.6796215078839606E-2</v>
      </c>
      <c r="D3187" s="1">
        <v>6.0668253792045101E-2</v>
      </c>
      <c r="E3187" s="1">
        <v>0.162169911682852</v>
      </c>
      <c r="F3187" s="1">
        <v>-8.3813305448687495E-2</v>
      </c>
      <c r="G3187" s="1">
        <v>-0.49607844819436903</v>
      </c>
      <c r="H3187" s="1">
        <v>-0.36665900589893502</v>
      </c>
      <c r="I3187" s="1">
        <v>0.38373499266929301</v>
      </c>
      <c r="J3187" s="1">
        <v>0.45904568283319902</v>
      </c>
      <c r="K3187" s="1">
        <v>0.64213544193727801</v>
      </c>
      <c r="L3187" s="1">
        <v>0.21668712448768801</v>
      </c>
      <c r="M3187" s="1">
        <v>0.64983977572705698</v>
      </c>
      <c r="N3187" s="1">
        <v>8.9817557759912792E-3</v>
      </c>
      <c r="O3187" s="1">
        <v>5.0470814071836498E-2</v>
      </c>
      <c r="P3187" s="1">
        <v>0.32420153376149102</v>
      </c>
      <c r="Q3187" s="1">
        <v>0.29269595906815199</v>
      </c>
      <c r="R3187" s="1">
        <v>0.99791157931099606</v>
      </c>
      <c r="S3187" t="str">
        <f t="shared" si="294"/>
        <v>None</v>
      </c>
      <c r="T3187" t="str">
        <f t="shared" si="295"/>
        <v>Reverse</v>
      </c>
      <c r="U3187" t="str">
        <f t="shared" si="296"/>
        <v>Fully</v>
      </c>
      <c r="V3187" t="str">
        <f t="shared" si="297"/>
        <v>None</v>
      </c>
      <c r="W3187" t="str">
        <f t="shared" si="298"/>
        <v>Reverse</v>
      </c>
      <c r="X3187" t="str">
        <f t="shared" si="299"/>
        <v>Reverse</v>
      </c>
    </row>
    <row r="3188" spans="1:24" x14ac:dyDescent="0.2">
      <c r="A3188" t="s">
        <v>3204</v>
      </c>
      <c r="B3188" s="1">
        <v>-0.15518272161666799</v>
      </c>
      <c r="C3188" s="1">
        <v>-0.19208113541305899</v>
      </c>
      <c r="D3188" s="1">
        <v>6.9726564783373801E-2</v>
      </c>
      <c r="E3188" s="1">
        <v>-2.9915471201020401E-2</v>
      </c>
      <c r="F3188" s="1">
        <v>0.33402886448043101</v>
      </c>
      <c r="G3188" s="1">
        <v>-1.2188251516973701E-2</v>
      </c>
      <c r="H3188" s="1">
        <v>-5.5050467334444797E-2</v>
      </c>
      <c r="I3188" s="2">
        <v>1.39125224568541E-2</v>
      </c>
      <c r="J3188" s="1">
        <v>6.86346184432844E-4</v>
      </c>
      <c r="K3188" s="1">
        <v>0.198619224962897</v>
      </c>
      <c r="L3188" s="1">
        <v>0.57912858984040305</v>
      </c>
      <c r="M3188" s="2">
        <v>4.46160129422969E-5</v>
      </c>
      <c r="N3188" s="1">
        <v>0.87289556658675005</v>
      </c>
      <c r="O3188" s="1">
        <v>0.47085550417917599</v>
      </c>
      <c r="P3188" s="2">
        <v>0.82120231649110997</v>
      </c>
      <c r="Q3188" s="1">
        <v>9.5442443167761903E-2</v>
      </c>
      <c r="R3188" s="1">
        <v>4.1182338356595698E-5</v>
      </c>
      <c r="S3188" t="str">
        <f t="shared" si="294"/>
        <v>Significant</v>
      </c>
      <c r="T3188" t="str">
        <f t="shared" si="295"/>
        <v>Reverse</v>
      </c>
      <c r="U3188" t="str">
        <f t="shared" si="296"/>
        <v>Fully</v>
      </c>
      <c r="V3188" t="str">
        <f t="shared" si="297"/>
        <v>None</v>
      </c>
      <c r="W3188" t="str">
        <f t="shared" si="298"/>
        <v>None</v>
      </c>
      <c r="X3188" t="str">
        <f t="shared" si="299"/>
        <v>None</v>
      </c>
    </row>
    <row r="3189" spans="1:24" x14ac:dyDescent="0.2">
      <c r="A3189" t="s">
        <v>3205</v>
      </c>
      <c r="B3189" s="1">
        <v>-0.74210751532833596</v>
      </c>
      <c r="C3189" s="1">
        <v>-0.32169472808935701</v>
      </c>
      <c r="D3189" s="1">
        <v>5.9485939661386003E-2</v>
      </c>
      <c r="E3189" s="1">
        <v>-0.33667226867511502</v>
      </c>
      <c r="F3189" s="1">
        <v>0.66936831065303704</v>
      </c>
      <c r="G3189" s="1">
        <v>0.21640235363180599</v>
      </c>
      <c r="H3189" s="1">
        <v>0.41087234035048797</v>
      </c>
      <c r="I3189" s="2">
        <v>3.5666304392970499E-2</v>
      </c>
      <c r="J3189" s="1">
        <v>5.3681138835530197E-3</v>
      </c>
      <c r="K3189" s="1">
        <v>0.59514983434342095</v>
      </c>
      <c r="L3189" s="1">
        <v>3.6713663895268302E-3</v>
      </c>
      <c r="M3189" s="2">
        <v>7.5529409719374803E-5</v>
      </c>
      <c r="N3189" s="1">
        <v>0.17447294663662699</v>
      </c>
      <c r="O3189" s="1">
        <v>1.1439245452436001E-2</v>
      </c>
      <c r="P3189" s="2">
        <v>0.13688708122689</v>
      </c>
      <c r="Q3189" s="1">
        <v>7.8713573639935003E-2</v>
      </c>
      <c r="R3189" s="1">
        <v>1.17754414768797E-2</v>
      </c>
      <c r="S3189" t="str">
        <f t="shared" si="294"/>
        <v>Significant</v>
      </c>
      <c r="T3189" t="str">
        <f t="shared" si="295"/>
        <v>Reverse</v>
      </c>
      <c r="U3189" t="str">
        <f t="shared" si="296"/>
        <v>Fully</v>
      </c>
      <c r="V3189" t="str">
        <f t="shared" si="297"/>
        <v>None</v>
      </c>
      <c r="W3189" t="str">
        <f t="shared" si="298"/>
        <v>Reverse</v>
      </c>
      <c r="X3189" t="str">
        <f t="shared" si="299"/>
        <v>Reverse</v>
      </c>
    </row>
    <row r="3190" spans="1:24" x14ac:dyDescent="0.2">
      <c r="A3190" t="s">
        <v>3206</v>
      </c>
      <c r="B3190" s="1">
        <v>0.24609616237071</v>
      </c>
      <c r="C3190" s="1">
        <v>-7.2811788218779303E-2</v>
      </c>
      <c r="D3190" s="1">
        <v>0.16784254596395901</v>
      </c>
      <c r="E3190" s="1">
        <v>-8.2541732886543803E-2</v>
      </c>
      <c r="F3190" s="1">
        <v>5.9796016434079398E-2</v>
      </c>
      <c r="G3190" s="1">
        <v>-0.432886079633652</v>
      </c>
      <c r="H3190" s="1">
        <v>-0.19711481800536501</v>
      </c>
      <c r="I3190" s="2">
        <v>3.8271141192927398E-2</v>
      </c>
      <c r="J3190" s="1">
        <v>0.458464854559061</v>
      </c>
      <c r="K3190" s="1">
        <v>9.0570485671275194E-2</v>
      </c>
      <c r="L3190" s="1">
        <v>0.40096545881219697</v>
      </c>
      <c r="M3190" s="2">
        <v>0.66633783775150901</v>
      </c>
      <c r="N3190" s="1">
        <v>2.6449906549738402E-3</v>
      </c>
      <c r="O3190" s="1">
        <v>0.158358443645055</v>
      </c>
      <c r="P3190" s="2">
        <v>3.5708699136708003E-2</v>
      </c>
      <c r="Q3190" s="1">
        <v>0.86443605874065399</v>
      </c>
      <c r="R3190" s="1">
        <v>0.762343910669393</v>
      </c>
      <c r="S3190" t="str">
        <f t="shared" si="294"/>
        <v>Significant</v>
      </c>
      <c r="T3190" t="str">
        <f t="shared" si="295"/>
        <v>None</v>
      </c>
      <c r="U3190" t="str">
        <f t="shared" si="296"/>
        <v>None</v>
      </c>
      <c r="V3190" t="str">
        <f t="shared" si="297"/>
        <v>None</v>
      </c>
      <c r="W3190" t="str">
        <f t="shared" si="298"/>
        <v>Reverse</v>
      </c>
      <c r="X3190" t="str">
        <f t="shared" si="299"/>
        <v>Reverse</v>
      </c>
    </row>
    <row r="3191" spans="1:24" x14ac:dyDescent="0.2">
      <c r="A3191" t="s">
        <v>3207</v>
      </c>
      <c r="B3191" s="1">
        <v>0.471868889740994</v>
      </c>
      <c r="C3191" s="1">
        <v>0.107836682230005</v>
      </c>
      <c r="D3191" s="1">
        <v>0.17636933160363899</v>
      </c>
      <c r="E3191" s="1">
        <v>-1.85453782059215E-2</v>
      </c>
      <c r="F3191" s="1">
        <v>-3.3270465886984599E-3</v>
      </c>
      <c r="G3191" s="1">
        <v>-0.155348845482946</v>
      </c>
      <c r="H3191" s="1">
        <v>3.0040315632477398E-2</v>
      </c>
      <c r="I3191" s="2">
        <v>7.1521316573495697E-3</v>
      </c>
      <c r="J3191" s="1">
        <v>0.263492589636032</v>
      </c>
      <c r="K3191" s="1">
        <v>6.9810697249200998E-2</v>
      </c>
      <c r="L3191" s="1">
        <v>0.846737639752143</v>
      </c>
      <c r="M3191" s="2">
        <v>0.98043569156975696</v>
      </c>
      <c r="N3191" s="1">
        <v>0.25478289279144201</v>
      </c>
      <c r="O3191" s="1">
        <v>0.82480172907990501</v>
      </c>
      <c r="P3191" s="2">
        <v>3.0914016745289701E-5</v>
      </c>
      <c r="Q3191" s="1">
        <v>3.66521125734401E-4</v>
      </c>
      <c r="R3191" s="1">
        <v>4.7543904864309202E-4</v>
      </c>
      <c r="S3191" t="str">
        <f t="shared" si="294"/>
        <v>Significant</v>
      </c>
      <c r="T3191" t="str">
        <f t="shared" si="295"/>
        <v>Reverse</v>
      </c>
      <c r="U3191" t="str">
        <f t="shared" si="296"/>
        <v>None</v>
      </c>
      <c r="V3191" t="str">
        <f t="shared" si="297"/>
        <v>None</v>
      </c>
      <c r="W3191" t="str">
        <f t="shared" si="298"/>
        <v>Reverse</v>
      </c>
      <c r="X3191" t="str">
        <f t="shared" si="299"/>
        <v>None</v>
      </c>
    </row>
    <row r="3192" spans="1:24" hidden="1" x14ac:dyDescent="0.2">
      <c r="A3192" t="s">
        <v>3208</v>
      </c>
      <c r="B3192" s="1">
        <v>-0.13726570817221301</v>
      </c>
      <c r="C3192" s="1">
        <v>-0.25269387671315502</v>
      </c>
      <c r="D3192" s="1">
        <v>6.9045115813136104E-3</v>
      </c>
      <c r="E3192" s="1">
        <v>-0.39587498328095999</v>
      </c>
      <c r="F3192" s="1">
        <v>0.40561997898046898</v>
      </c>
      <c r="G3192" s="1">
        <v>-0.234616518757188</v>
      </c>
      <c r="H3192" s="1">
        <v>0.12301215230002099</v>
      </c>
      <c r="I3192" s="1">
        <v>0.36570197300730101</v>
      </c>
      <c r="J3192" s="1">
        <v>3.2587419917865998E-2</v>
      </c>
      <c r="K3192" s="1">
        <v>0.95252974893353304</v>
      </c>
      <c r="L3192" s="1">
        <v>1.1060253031949E-3</v>
      </c>
      <c r="M3192" s="1">
        <v>1.5830332353775099E-2</v>
      </c>
      <c r="N3192" s="1">
        <v>0.156092643656535</v>
      </c>
      <c r="O3192" s="1">
        <v>0.45433343798223202</v>
      </c>
      <c r="P3192" s="1">
        <v>0.91491905392121997</v>
      </c>
      <c r="Q3192" s="1">
        <v>1.27779979274314E-2</v>
      </c>
      <c r="R3192" s="1">
        <v>5.14330544539888E-3</v>
      </c>
      <c r="S3192" t="str">
        <f t="shared" si="294"/>
        <v>None</v>
      </c>
      <c r="T3192" t="str">
        <f t="shared" si="295"/>
        <v>Reverse</v>
      </c>
      <c r="U3192" t="str">
        <f t="shared" si="296"/>
        <v>Fully</v>
      </c>
      <c r="V3192" t="str">
        <f t="shared" si="297"/>
        <v>None</v>
      </c>
      <c r="W3192" t="str">
        <f t="shared" si="298"/>
        <v>None</v>
      </c>
      <c r="X3192" t="str">
        <f t="shared" si="299"/>
        <v>Reverse</v>
      </c>
    </row>
    <row r="3193" spans="1:24" hidden="1" x14ac:dyDescent="0.2">
      <c r="A3193" t="s">
        <v>3209</v>
      </c>
      <c r="B3193" s="1">
        <v>-9.1421129755240096E-2</v>
      </c>
      <c r="C3193" s="1">
        <v>-0.24770649340397899</v>
      </c>
      <c r="D3193" s="1">
        <v>1.7145683282354499E-2</v>
      </c>
      <c r="E3193" s="1">
        <v>-0.40589394500800802</v>
      </c>
      <c r="F3193" s="1">
        <v>0.40861762878284402</v>
      </c>
      <c r="G3193" s="1">
        <v>-0.23731780202559299</v>
      </c>
      <c r="H3193" s="1">
        <v>0.11465240034815299</v>
      </c>
      <c r="I3193" s="1">
        <v>0.58319155073154405</v>
      </c>
      <c r="J3193" s="1">
        <v>3.53339317958654E-2</v>
      </c>
      <c r="K3193" s="1">
        <v>0.88202321283715701</v>
      </c>
      <c r="L3193" s="1">
        <v>8.0948310763989597E-4</v>
      </c>
      <c r="M3193" s="1">
        <v>1.47290900069853E-2</v>
      </c>
      <c r="N3193" s="1">
        <v>0.14986999993219599</v>
      </c>
      <c r="O3193" s="1">
        <v>0.48371645694777898</v>
      </c>
      <c r="P3193" s="1">
        <v>0.66665776647336095</v>
      </c>
      <c r="Q3193" s="1">
        <v>5.3429097214833299E-2</v>
      </c>
      <c r="R3193" s="1">
        <v>1.7693709839696599E-2</v>
      </c>
      <c r="S3193" t="str">
        <f t="shared" si="294"/>
        <v>None</v>
      </c>
      <c r="T3193" t="str">
        <f t="shared" si="295"/>
        <v>Reverse</v>
      </c>
      <c r="U3193" t="str">
        <f t="shared" si="296"/>
        <v>Fully</v>
      </c>
      <c r="V3193" t="str">
        <f t="shared" si="297"/>
        <v>None</v>
      </c>
      <c r="W3193" t="str">
        <f t="shared" si="298"/>
        <v>None</v>
      </c>
      <c r="X3193" t="str">
        <f t="shared" si="299"/>
        <v>Reverse</v>
      </c>
    </row>
    <row r="3194" spans="1:24" hidden="1" x14ac:dyDescent="0.2">
      <c r="A3194" t="s">
        <v>3210</v>
      </c>
      <c r="B3194" s="1">
        <v>-0.47416644933219798</v>
      </c>
      <c r="C3194" s="1">
        <v>-6.7981753114307902E-2</v>
      </c>
      <c r="D3194" s="1">
        <v>7.5070525210715602E-3</v>
      </c>
      <c r="E3194" s="1">
        <v>-7.4280563716429701E-2</v>
      </c>
      <c r="F3194" s="1">
        <v>-0.14553081822016201</v>
      </c>
      <c r="G3194" s="1">
        <v>-0.31531009057867898</v>
      </c>
      <c r="H3194" s="1">
        <v>-0.27031654462985699</v>
      </c>
      <c r="I3194" s="1">
        <v>7.2523278129001695E-2</v>
      </c>
      <c r="J3194" s="1">
        <v>0.53516311812227402</v>
      </c>
      <c r="K3194" s="1">
        <v>0.94531582083434795</v>
      </c>
      <c r="L3194" s="1">
        <v>0.49815760519327501</v>
      </c>
      <c r="M3194" s="1">
        <v>0.348868922550789</v>
      </c>
      <c r="N3194" s="1">
        <v>4.5181192448707497E-2</v>
      </c>
      <c r="O3194" s="1">
        <v>8.4579676510336793E-2</v>
      </c>
      <c r="P3194" s="1">
        <v>1.6246698516543801E-3</v>
      </c>
      <c r="Q3194" s="1">
        <v>3.3895859056563799E-4</v>
      </c>
      <c r="R3194" s="1">
        <v>1.7531412658532001E-4</v>
      </c>
      <c r="S3194" t="str">
        <f t="shared" si="294"/>
        <v>None</v>
      </c>
      <c r="T3194" t="str">
        <f t="shared" si="295"/>
        <v>None</v>
      </c>
      <c r="U3194" t="str">
        <f t="shared" si="296"/>
        <v>None</v>
      </c>
      <c r="V3194" t="str">
        <f t="shared" si="297"/>
        <v>None</v>
      </c>
      <c r="W3194" t="str">
        <f t="shared" si="298"/>
        <v>None</v>
      </c>
      <c r="X3194" t="str">
        <f t="shared" si="299"/>
        <v>None</v>
      </c>
    </row>
    <row r="3195" spans="1:24" hidden="1" x14ac:dyDescent="0.2">
      <c r="A3195" t="s">
        <v>3211</v>
      </c>
      <c r="B3195" s="1">
        <v>2.4282555972964401E-2</v>
      </c>
      <c r="C3195" s="1">
        <v>-4.4626671999430198E-2</v>
      </c>
      <c r="D3195" s="1">
        <v>-1.05942825955271E-2</v>
      </c>
      <c r="E3195" s="1">
        <v>1.61083936190813E-3</v>
      </c>
      <c r="F3195" s="1">
        <v>-3.8715619403650703E-2</v>
      </c>
      <c r="G3195" s="1">
        <v>0.124919026365092</v>
      </c>
      <c r="H3195" s="1">
        <v>0.13323106371573601</v>
      </c>
      <c r="I3195" s="1">
        <v>0.84229264153058003</v>
      </c>
      <c r="J3195" s="1">
        <v>0.66892527541220204</v>
      </c>
      <c r="K3195" s="1">
        <v>0.91908172621897</v>
      </c>
      <c r="L3195" s="1">
        <v>0.98767534113282796</v>
      </c>
      <c r="M3195" s="1">
        <v>0.79297479218542799</v>
      </c>
      <c r="N3195" s="1">
        <v>0.39837554221598998</v>
      </c>
      <c r="O3195" s="1">
        <v>0.36793325917930603</v>
      </c>
      <c r="P3195" s="1">
        <v>0.62360534082319197</v>
      </c>
      <c r="Q3195" s="1">
        <v>0.24943023769028499</v>
      </c>
      <c r="R3195" s="1">
        <v>0.18609546210401201</v>
      </c>
      <c r="S3195" t="str">
        <f t="shared" si="294"/>
        <v>None</v>
      </c>
      <c r="T3195" t="str">
        <f t="shared" si="295"/>
        <v>Reverse</v>
      </c>
      <c r="U3195" t="str">
        <f t="shared" si="296"/>
        <v>Fully</v>
      </c>
      <c r="V3195" t="str">
        <f t="shared" si="297"/>
        <v>None</v>
      </c>
      <c r="W3195" t="str">
        <f t="shared" si="298"/>
        <v>None</v>
      </c>
      <c r="X3195" t="str">
        <f t="shared" si="299"/>
        <v>None</v>
      </c>
    </row>
    <row r="3196" spans="1:24" x14ac:dyDescent="0.2">
      <c r="A3196" t="s">
        <v>3212</v>
      </c>
      <c r="B3196" s="1">
        <v>0.47985113156344</v>
      </c>
      <c r="C3196" s="1">
        <v>-6.79435093153853E-2</v>
      </c>
      <c r="D3196" s="1">
        <v>0.11741884119940001</v>
      </c>
      <c r="E3196" s="1">
        <v>-0.184605051844274</v>
      </c>
      <c r="F3196" s="1">
        <v>-2.81522314389888E-2</v>
      </c>
      <c r="G3196" s="1">
        <v>-0.352550125306273</v>
      </c>
      <c r="H3196" s="1">
        <v>-0.11003085598661</v>
      </c>
      <c r="I3196" s="2">
        <v>4.7858599655520903E-2</v>
      </c>
      <c r="J3196" s="1">
        <v>0.60643639638494695</v>
      </c>
      <c r="K3196" s="1">
        <v>0.37435483157215699</v>
      </c>
      <c r="L3196" s="1">
        <v>0.16454561357303699</v>
      </c>
      <c r="M3196" s="2">
        <v>0.87990355314961599</v>
      </c>
      <c r="N3196" s="1">
        <v>6.2215150015997998E-2</v>
      </c>
      <c r="O3196" s="1">
        <v>0.55537530592858797</v>
      </c>
      <c r="P3196" s="2">
        <v>6.2766224735837303E-2</v>
      </c>
      <c r="Q3196" s="1">
        <v>0.235363545961326</v>
      </c>
      <c r="R3196" s="1">
        <v>0.36912404079753303</v>
      </c>
      <c r="S3196" t="str">
        <f t="shared" si="294"/>
        <v>Significant</v>
      </c>
      <c r="T3196" t="str">
        <f t="shared" si="295"/>
        <v>Reverse</v>
      </c>
      <c r="U3196" t="str">
        <f t="shared" si="296"/>
        <v>Fully</v>
      </c>
      <c r="V3196" t="str">
        <f t="shared" si="297"/>
        <v>None</v>
      </c>
      <c r="W3196" t="str">
        <f t="shared" si="298"/>
        <v>Reverse</v>
      </c>
      <c r="X3196" t="str">
        <f t="shared" si="299"/>
        <v>Reverse</v>
      </c>
    </row>
    <row r="3197" spans="1:24" x14ac:dyDescent="0.2">
      <c r="A3197" t="s">
        <v>3213</v>
      </c>
      <c r="B3197" s="1">
        <v>0.27644511708726199</v>
      </c>
      <c r="C3197" s="1">
        <v>0.123752476590809</v>
      </c>
      <c r="D3197" s="1">
        <v>7.2336580498514394E-2</v>
      </c>
      <c r="E3197" s="1">
        <v>8.2407213589144698E-2</v>
      </c>
      <c r="F3197" s="1">
        <v>-7.6787139364785206E-2</v>
      </c>
      <c r="G3197" s="1">
        <v>-0.295852710046003</v>
      </c>
      <c r="H3197" s="1">
        <v>-0.405595034727387</v>
      </c>
      <c r="I3197" s="2">
        <v>3.5611385897665299E-2</v>
      </c>
      <c r="J3197" s="1">
        <v>0.20458784097102101</v>
      </c>
      <c r="K3197" s="1">
        <v>0.45637962520167302</v>
      </c>
      <c r="L3197" s="1">
        <v>0.39647728660931902</v>
      </c>
      <c r="M3197" s="2">
        <v>0.57572529977646603</v>
      </c>
      <c r="N3197" s="1">
        <v>3.4129148170541197E-2</v>
      </c>
      <c r="O3197" s="1">
        <v>4.2492868348407899E-3</v>
      </c>
      <c r="P3197" s="2">
        <v>6.7253423753012203E-3</v>
      </c>
      <c r="Q3197" s="1">
        <v>0.65737551505751401</v>
      </c>
      <c r="R3197" s="1">
        <v>0.69528053579737303</v>
      </c>
      <c r="S3197" t="str">
        <f t="shared" si="294"/>
        <v>Significant</v>
      </c>
      <c r="T3197" t="str">
        <f t="shared" si="295"/>
        <v>Reverse</v>
      </c>
      <c r="U3197" t="str">
        <f t="shared" si="296"/>
        <v>None</v>
      </c>
      <c r="V3197" t="str">
        <f t="shared" si="297"/>
        <v>None</v>
      </c>
      <c r="W3197" t="str">
        <f t="shared" si="298"/>
        <v>Reverse</v>
      </c>
      <c r="X3197" t="str">
        <f t="shared" si="299"/>
        <v>Reverse</v>
      </c>
    </row>
    <row r="3198" spans="1:24" hidden="1" x14ac:dyDescent="0.2">
      <c r="A3198" t="s">
        <v>3214</v>
      </c>
      <c r="B3198" s="1">
        <v>-5.8261463570195203E-2</v>
      </c>
      <c r="C3198" s="1">
        <v>-9.1294807195395501E-3</v>
      </c>
      <c r="D3198" s="1">
        <v>2.8862316653313701E-2</v>
      </c>
      <c r="E3198" s="1">
        <v>9.4991542567519405E-2</v>
      </c>
      <c r="F3198" s="1">
        <v>-6.45012316209881E-2</v>
      </c>
      <c r="G3198" s="1">
        <v>-0.26293969992761201</v>
      </c>
      <c r="H3198" s="1">
        <v>-0.383444165051256</v>
      </c>
      <c r="I3198" s="1">
        <v>0.70987461551527697</v>
      </c>
      <c r="J3198" s="1">
        <v>0.93639380508121295</v>
      </c>
      <c r="K3198" s="1">
        <v>0.80086141998730598</v>
      </c>
      <c r="L3198" s="1">
        <v>0.40768141180235701</v>
      </c>
      <c r="M3198" s="1">
        <v>0.69031506214704996</v>
      </c>
      <c r="N3198" s="1">
        <v>0.107904724303838</v>
      </c>
      <c r="O3198" s="1">
        <v>2.0506077206696401E-2</v>
      </c>
      <c r="P3198" s="1">
        <v>0.38782342058222402</v>
      </c>
      <c r="Q3198" s="1">
        <v>5.56067671802212E-2</v>
      </c>
      <c r="R3198" s="1">
        <v>2.31997157535885E-2</v>
      </c>
      <c r="S3198" t="str">
        <f t="shared" si="294"/>
        <v>None</v>
      </c>
      <c r="T3198" t="str">
        <f t="shared" si="295"/>
        <v>None</v>
      </c>
      <c r="U3198" t="str">
        <f t="shared" si="296"/>
        <v>Fully</v>
      </c>
      <c r="V3198" t="str">
        <f t="shared" si="297"/>
        <v>None</v>
      </c>
      <c r="W3198" t="str">
        <f t="shared" si="298"/>
        <v>None</v>
      </c>
      <c r="X3198" t="str">
        <f t="shared" si="299"/>
        <v>None</v>
      </c>
    </row>
    <row r="3199" spans="1:24" x14ac:dyDescent="0.2">
      <c r="A3199" t="s">
        <v>3215</v>
      </c>
      <c r="B3199" s="1">
        <v>0.483528423255701</v>
      </c>
      <c r="C3199" s="1">
        <v>0.19284309862663801</v>
      </c>
      <c r="D3199" s="1">
        <v>0.13215442328815299</v>
      </c>
      <c r="E3199" s="1">
        <v>7.7296105250877004E-2</v>
      </c>
      <c r="F3199" s="1">
        <v>-9.2305957185398094E-2</v>
      </c>
      <c r="G3199" s="1">
        <v>-0.35033909433565502</v>
      </c>
      <c r="H3199" s="1">
        <v>-0.42706187482369101</v>
      </c>
      <c r="I3199" s="2">
        <v>6.7230545873395399E-3</v>
      </c>
      <c r="J3199" s="1">
        <v>6.7049570988688301E-2</v>
      </c>
      <c r="K3199" s="1">
        <v>0.20610446427899201</v>
      </c>
      <c r="L3199" s="1">
        <v>0.45761878110954302</v>
      </c>
      <c r="M3199" s="2">
        <v>0.53024845834060297</v>
      </c>
      <c r="N3199" s="1">
        <v>1.97099298476104E-2</v>
      </c>
      <c r="O3199" s="1">
        <v>4.91430133460869E-3</v>
      </c>
      <c r="P3199" s="2">
        <v>4.7107872611252599E-5</v>
      </c>
      <c r="Q3199" s="1">
        <v>6.4485656690099105E-2</v>
      </c>
      <c r="R3199" s="1">
        <v>0.35133461524945803</v>
      </c>
      <c r="S3199" t="str">
        <f t="shared" si="294"/>
        <v>Significant</v>
      </c>
      <c r="T3199" t="str">
        <f t="shared" si="295"/>
        <v>Reverse</v>
      </c>
      <c r="U3199" t="str">
        <f t="shared" si="296"/>
        <v>None</v>
      </c>
      <c r="V3199" t="str">
        <f t="shared" si="297"/>
        <v>None</v>
      </c>
      <c r="W3199" t="str">
        <f t="shared" si="298"/>
        <v>Reverse</v>
      </c>
      <c r="X3199" t="str">
        <f t="shared" si="299"/>
        <v>Reverse</v>
      </c>
    </row>
    <row r="3200" spans="1:24" hidden="1" x14ac:dyDescent="0.2">
      <c r="A3200" t="s">
        <v>3216</v>
      </c>
      <c r="B3200" s="1">
        <v>-0.36552664256220901</v>
      </c>
      <c r="C3200" s="1">
        <v>-6.8662315024704795E-2</v>
      </c>
      <c r="D3200" s="1">
        <v>-0.33338130380742897</v>
      </c>
      <c r="E3200" s="1">
        <v>0.31344520415935201</v>
      </c>
      <c r="F3200" s="1">
        <v>3.27449864215393E-2</v>
      </c>
      <c r="G3200" s="1">
        <v>0.20368129386411499</v>
      </c>
      <c r="H3200" s="1">
        <v>-0.44315000610164901</v>
      </c>
      <c r="I3200" s="1">
        <v>0.11290860011743301</v>
      </c>
      <c r="J3200" s="1">
        <v>0.58540077223508302</v>
      </c>
      <c r="K3200" s="1">
        <v>9.9268440717107803E-3</v>
      </c>
      <c r="L3200" s="1">
        <v>1.5024282866867999E-2</v>
      </c>
      <c r="M3200" s="1">
        <v>0.85388733810489503</v>
      </c>
      <c r="N3200" s="1">
        <v>0.25451559867127299</v>
      </c>
      <c r="O3200" s="1">
        <v>1.50521312336E-2</v>
      </c>
      <c r="P3200" s="1">
        <v>4.9371911152068702E-2</v>
      </c>
      <c r="Q3200" s="1">
        <v>1.5329416668476E-2</v>
      </c>
      <c r="R3200" s="1">
        <v>1.5328426232834799E-2</v>
      </c>
      <c r="S3200" t="str">
        <f t="shared" si="294"/>
        <v>None</v>
      </c>
      <c r="T3200" t="str">
        <f t="shared" si="295"/>
        <v>Reverse</v>
      </c>
      <c r="U3200" t="str">
        <f t="shared" si="296"/>
        <v>None</v>
      </c>
      <c r="V3200" t="str">
        <f t="shared" si="297"/>
        <v>None</v>
      </c>
      <c r="W3200" t="str">
        <f t="shared" si="298"/>
        <v>Reverse</v>
      </c>
      <c r="X3200" t="str">
        <f t="shared" si="299"/>
        <v>None</v>
      </c>
    </row>
    <row r="3201" spans="1:24" x14ac:dyDescent="0.2">
      <c r="A3201" t="s">
        <v>3217</v>
      </c>
      <c r="B3201" s="1">
        <v>-0.20816289888449299</v>
      </c>
      <c r="C3201" s="1">
        <v>4.4143778498240201E-2</v>
      </c>
      <c r="D3201" s="1">
        <v>8.4756712388785502E-2</v>
      </c>
      <c r="E3201" s="1">
        <v>2.7909010386505999E-2</v>
      </c>
      <c r="F3201" s="1">
        <v>-0.14569143322137501</v>
      </c>
      <c r="G3201" s="1">
        <v>-0.27989794282519198</v>
      </c>
      <c r="H3201" s="1">
        <v>-0.17855895933264199</v>
      </c>
      <c r="I3201" s="2">
        <v>2.7990268314202298E-2</v>
      </c>
      <c r="J3201" s="1">
        <v>0.53485805432650102</v>
      </c>
      <c r="K3201" s="1">
        <v>0.235440151556741</v>
      </c>
      <c r="L3201" s="1">
        <v>0.69450637212398103</v>
      </c>
      <c r="M3201" s="2">
        <v>0.15040550644392001</v>
      </c>
      <c r="N3201" s="1">
        <v>6.8910742730652697E-3</v>
      </c>
      <c r="O3201" s="1">
        <v>7.9257442789702995E-2</v>
      </c>
      <c r="P3201" s="2">
        <v>3.0941388424457299E-4</v>
      </c>
      <c r="Q3201" s="1">
        <v>2.6349459278570502E-6</v>
      </c>
      <c r="R3201" s="1">
        <v>2.9254041462909899E-5</v>
      </c>
      <c r="S3201" t="str">
        <f t="shared" si="294"/>
        <v>Significant</v>
      </c>
      <c r="T3201" t="str">
        <f t="shared" si="295"/>
        <v>None</v>
      </c>
      <c r="U3201" t="str">
        <f t="shared" si="296"/>
        <v>None</v>
      </c>
      <c r="V3201" t="str">
        <f t="shared" si="297"/>
        <v>None</v>
      </c>
      <c r="W3201" t="str">
        <f t="shared" si="298"/>
        <v>None</v>
      </c>
      <c r="X3201" t="str">
        <f t="shared" si="299"/>
        <v>None</v>
      </c>
    </row>
    <row r="3202" spans="1:24" hidden="1" x14ac:dyDescent="0.2">
      <c r="A3202" t="s">
        <v>3218</v>
      </c>
      <c r="B3202" s="1">
        <v>-9.3807870455339393E-3</v>
      </c>
      <c r="C3202" s="1">
        <v>0.163406873570587</v>
      </c>
      <c r="D3202" s="1">
        <v>-8.6390943978574303E-2</v>
      </c>
      <c r="E3202" s="1">
        <v>0.16389012837148501</v>
      </c>
      <c r="F3202" s="1">
        <v>-0.39742472066297801</v>
      </c>
      <c r="G3202" s="1">
        <v>-0.21152883984280499</v>
      </c>
      <c r="H3202" s="1">
        <v>-0.39952573048599999</v>
      </c>
      <c r="I3202" s="1">
        <v>0.961086015978587</v>
      </c>
      <c r="J3202" s="1">
        <v>0.106807683308955</v>
      </c>
      <c r="K3202" s="1">
        <v>0.39015489275399901</v>
      </c>
      <c r="L3202" s="1">
        <v>0.105797222244689</v>
      </c>
      <c r="M3202" s="1">
        <v>6.5756142918060702E-3</v>
      </c>
      <c r="N3202" s="1">
        <v>0.139202472897556</v>
      </c>
      <c r="O3202" s="1">
        <v>6.3121069624707702E-3</v>
      </c>
      <c r="P3202" s="1">
        <v>0.18836159490243401</v>
      </c>
      <c r="Q3202" s="1">
        <v>9.6754078640557906E-2</v>
      </c>
      <c r="R3202" s="1">
        <v>0.185441768199445</v>
      </c>
      <c r="S3202" t="str">
        <f t="shared" si="294"/>
        <v>None</v>
      </c>
      <c r="T3202" t="str">
        <f t="shared" si="295"/>
        <v>None</v>
      </c>
      <c r="U3202" t="str">
        <f t="shared" si="296"/>
        <v>Fully</v>
      </c>
      <c r="V3202" t="str">
        <f t="shared" si="297"/>
        <v>None</v>
      </c>
      <c r="W3202" t="str">
        <f t="shared" si="298"/>
        <v>None</v>
      </c>
      <c r="X3202" t="str">
        <f t="shared" si="299"/>
        <v>None</v>
      </c>
    </row>
    <row r="3203" spans="1:24" hidden="1" x14ac:dyDescent="0.2">
      <c r="A3203" t="s">
        <v>3219</v>
      </c>
      <c r="B3203" s="1">
        <v>-0.42994849851835099</v>
      </c>
      <c r="C3203" s="1">
        <v>0.16925448206181301</v>
      </c>
      <c r="D3203" s="1">
        <v>-7.3677239603664998E-2</v>
      </c>
      <c r="E3203" s="1">
        <v>0.17272633744233001</v>
      </c>
      <c r="F3203" s="1">
        <v>-0.34969196659541002</v>
      </c>
      <c r="G3203" s="1">
        <v>-0.13117054346665799</v>
      </c>
      <c r="H3203" s="1">
        <v>-0.127182616085314</v>
      </c>
      <c r="I3203" s="1">
        <v>7.13208671168898E-2</v>
      </c>
      <c r="J3203" s="1">
        <v>0.112713087386705</v>
      </c>
      <c r="K3203" s="1">
        <v>0.48619327775547599</v>
      </c>
      <c r="L3203" s="1">
        <v>0.105672632758052</v>
      </c>
      <c r="M3203" s="1">
        <v>2.1990677886008201E-2</v>
      </c>
      <c r="N3203" s="1">
        <v>0.38123459439435298</v>
      </c>
      <c r="O3203" s="1">
        <v>0.39578924318836201</v>
      </c>
      <c r="P3203" s="1">
        <v>2.1544533961317101E-3</v>
      </c>
      <c r="Q3203" s="1">
        <v>1.4189511240632799E-3</v>
      </c>
      <c r="R3203" s="1">
        <v>5.3336159858809497E-2</v>
      </c>
      <c r="S3203" t="str">
        <f t="shared" ref="S3203:S3266" si="300">IF(I3203&lt;0.05,"Significant","None")</f>
        <v>None</v>
      </c>
      <c r="T3203" t="str">
        <f t="shared" ref="T3203:T3266" si="301">IF(B3203*F3203&lt;0,"Reverse","None")</f>
        <v>None</v>
      </c>
      <c r="U3203" t="str">
        <f t="shared" ref="U3203:U3266" si="302">IF(P3203&gt;=0.05,"Fully","None")</f>
        <v>None</v>
      </c>
      <c r="V3203" t="str">
        <f t="shared" ref="V3203:V3266" si="303">IF(M3203&lt;0.05 &amp;P3203&lt;0.05,"Partial","None")</f>
        <v>None</v>
      </c>
      <c r="W3203" t="str">
        <f t="shared" ref="W3203:W3266" si="304">IF(B3203*G3203&lt;0,"Reverse","None")</f>
        <v>None</v>
      </c>
      <c r="X3203" t="str">
        <f t="shared" ref="X3203:X3266" si="305">IF(B3203*H3203&lt;0,"Reverse","None")</f>
        <v>None</v>
      </c>
    </row>
    <row r="3204" spans="1:24" hidden="1" x14ac:dyDescent="0.2">
      <c r="A3204" t="s">
        <v>3220</v>
      </c>
      <c r="B3204" s="1">
        <v>-0.149718543979102</v>
      </c>
      <c r="C3204" s="1">
        <v>0.15017827474796799</v>
      </c>
      <c r="D3204" s="1">
        <v>0.177388376795696</v>
      </c>
      <c r="E3204" s="1">
        <v>-4.0028695895293197E-2</v>
      </c>
      <c r="F3204" s="1">
        <v>-0.148154950742206</v>
      </c>
      <c r="G3204" s="1">
        <v>-0.12493326422675299</v>
      </c>
      <c r="H3204" s="1">
        <v>0.24836746233941201</v>
      </c>
      <c r="I3204" s="1">
        <v>0.51294948701053</v>
      </c>
      <c r="J3204" s="1">
        <v>3.00837184828192E-2</v>
      </c>
      <c r="K3204" s="1">
        <v>1.0996217251763101E-2</v>
      </c>
      <c r="L3204" s="1">
        <v>0.55595036148703603</v>
      </c>
      <c r="M3204" s="1">
        <v>0.12643736102928901</v>
      </c>
      <c r="N3204" s="1">
        <v>0.19622512985221499</v>
      </c>
      <c r="O3204" s="1">
        <v>1.17752247997537E-2</v>
      </c>
      <c r="P3204" s="1">
        <v>0.48531306142651598</v>
      </c>
      <c r="Q3204" s="1">
        <v>0.64586157940455602</v>
      </c>
      <c r="R3204" s="1">
        <v>0.78181855354220997</v>
      </c>
      <c r="S3204" t="str">
        <f t="shared" si="300"/>
        <v>None</v>
      </c>
      <c r="T3204" t="str">
        <f t="shared" si="301"/>
        <v>None</v>
      </c>
      <c r="U3204" t="str">
        <f t="shared" si="302"/>
        <v>Fully</v>
      </c>
      <c r="V3204" t="str">
        <f t="shared" si="303"/>
        <v>None</v>
      </c>
      <c r="W3204" t="str">
        <f t="shared" si="304"/>
        <v>None</v>
      </c>
      <c r="X3204" t="str">
        <f t="shared" si="305"/>
        <v>Reverse</v>
      </c>
    </row>
    <row r="3205" spans="1:24" hidden="1" x14ac:dyDescent="0.2">
      <c r="A3205" t="s">
        <v>3221</v>
      </c>
      <c r="B3205" s="1">
        <v>7.8509778684809503E-2</v>
      </c>
      <c r="C3205" s="1">
        <v>0.36179837529984699</v>
      </c>
      <c r="D3205" s="1">
        <v>9.0007741718127005E-2</v>
      </c>
      <c r="E3205" s="1">
        <v>-2.9212251523003201E-2</v>
      </c>
      <c r="F3205" s="1">
        <v>-0.31800130588694397</v>
      </c>
      <c r="G3205" s="1">
        <v>-0.206314782698335</v>
      </c>
      <c r="H3205" s="1">
        <v>3.5225569400241401E-2</v>
      </c>
      <c r="I3205" s="1">
        <v>0.65563395942219505</v>
      </c>
      <c r="J3205" s="1">
        <v>1.4718950368915399E-4</v>
      </c>
      <c r="K3205" s="1">
        <v>0.317236941120355</v>
      </c>
      <c r="L3205" s="1">
        <v>0.744557586719228</v>
      </c>
      <c r="M3205" s="1">
        <v>1.44287044485922E-2</v>
      </c>
      <c r="N3205" s="1">
        <v>0.107349828741615</v>
      </c>
      <c r="O3205" s="1">
        <v>0.78112587383870202</v>
      </c>
      <c r="P3205" s="1">
        <v>0.46644954777327102</v>
      </c>
      <c r="Q3205" s="1">
        <v>0.821931597350127</v>
      </c>
      <c r="R3205" s="1">
        <v>0.61476239169447899</v>
      </c>
      <c r="S3205" t="str">
        <f t="shared" si="300"/>
        <v>None</v>
      </c>
      <c r="T3205" t="str">
        <f t="shared" si="301"/>
        <v>Reverse</v>
      </c>
      <c r="U3205" t="str">
        <f t="shared" si="302"/>
        <v>Fully</v>
      </c>
      <c r="V3205" t="str">
        <f t="shared" si="303"/>
        <v>None</v>
      </c>
      <c r="W3205" t="str">
        <f t="shared" si="304"/>
        <v>Reverse</v>
      </c>
      <c r="X3205" t="str">
        <f t="shared" si="305"/>
        <v>None</v>
      </c>
    </row>
    <row r="3206" spans="1:24" hidden="1" x14ac:dyDescent="0.2">
      <c r="A3206" t="s">
        <v>3222</v>
      </c>
      <c r="B3206" s="1">
        <v>0.147379565130485</v>
      </c>
      <c r="C3206" s="1">
        <v>0.106001430886704</v>
      </c>
      <c r="D3206" s="1">
        <v>-2.7483949063510999E-2</v>
      </c>
      <c r="E3206" s="1">
        <v>0.27712186899389002</v>
      </c>
      <c r="F3206" s="1">
        <v>-0.21411377174714499</v>
      </c>
      <c r="G3206" s="1">
        <v>7.0934428629420204E-2</v>
      </c>
      <c r="H3206" s="1">
        <v>-0.19499759535753</v>
      </c>
      <c r="I3206" s="1">
        <v>0.24474137300848101</v>
      </c>
      <c r="J3206" s="1">
        <v>0.375665903445561</v>
      </c>
      <c r="K3206" s="1">
        <v>0.81777702061852697</v>
      </c>
      <c r="L3206" s="1">
        <v>2.2996226373572799E-2</v>
      </c>
      <c r="M3206" s="1">
        <v>0.20728787790061801</v>
      </c>
      <c r="N3206" s="1">
        <v>0.67428723084789</v>
      </c>
      <c r="O3206" s="1">
        <v>0.25023897167157699</v>
      </c>
      <c r="P3206" s="1">
        <v>0.75201131336757698</v>
      </c>
      <c r="Q3206" s="1">
        <v>0.12462819740639999</v>
      </c>
      <c r="R3206" s="1">
        <v>6.4769335225062494E-2</v>
      </c>
      <c r="S3206" t="str">
        <f t="shared" si="300"/>
        <v>None</v>
      </c>
      <c r="T3206" t="str">
        <f t="shared" si="301"/>
        <v>Reverse</v>
      </c>
      <c r="U3206" t="str">
        <f t="shared" si="302"/>
        <v>Fully</v>
      </c>
      <c r="V3206" t="str">
        <f t="shared" si="303"/>
        <v>None</v>
      </c>
      <c r="W3206" t="str">
        <f t="shared" si="304"/>
        <v>None</v>
      </c>
      <c r="X3206" t="str">
        <f t="shared" si="305"/>
        <v>Reverse</v>
      </c>
    </row>
    <row r="3207" spans="1:24" hidden="1" x14ac:dyDescent="0.2">
      <c r="A3207" t="s">
        <v>3223</v>
      </c>
      <c r="B3207" s="1">
        <v>0.114184078545045</v>
      </c>
      <c r="C3207" s="1">
        <v>0.221410757905001</v>
      </c>
      <c r="D3207" s="1">
        <v>5.2515218687644201E-2</v>
      </c>
      <c r="E3207" s="1">
        <v>0.18470659167349199</v>
      </c>
      <c r="F3207" s="1">
        <v>-0.26663265897519101</v>
      </c>
      <c r="G3207" s="1">
        <v>-4.78485036338668E-2</v>
      </c>
      <c r="H3207" s="1">
        <v>-0.16495984328206001</v>
      </c>
      <c r="I3207" s="1">
        <v>0.221213059410336</v>
      </c>
      <c r="J3207" s="1">
        <v>1.8216153537699599E-3</v>
      </c>
      <c r="K3207" s="1">
        <v>0.44200548411254398</v>
      </c>
      <c r="L3207" s="1">
        <v>8.4791714656284496E-3</v>
      </c>
      <c r="M3207" s="1">
        <v>7.2784832949864299E-3</v>
      </c>
      <c r="N3207" s="1">
        <v>0.61986578320722696</v>
      </c>
      <c r="O3207" s="1">
        <v>9.0763583809634299E-2</v>
      </c>
      <c r="P3207" s="1">
        <v>0.43628503638356297</v>
      </c>
      <c r="Q3207" s="1">
        <v>0.179709160680672</v>
      </c>
      <c r="R3207" s="1">
        <v>0.13056375327471301</v>
      </c>
      <c r="S3207" t="str">
        <f t="shared" si="300"/>
        <v>None</v>
      </c>
      <c r="T3207" t="str">
        <f t="shared" si="301"/>
        <v>Reverse</v>
      </c>
      <c r="U3207" t="str">
        <f t="shared" si="302"/>
        <v>Fully</v>
      </c>
      <c r="V3207" t="str">
        <f t="shared" si="303"/>
        <v>None</v>
      </c>
      <c r="W3207" t="str">
        <f t="shared" si="304"/>
        <v>Reverse</v>
      </c>
      <c r="X3207" t="str">
        <f t="shared" si="305"/>
        <v>Reverse</v>
      </c>
    </row>
    <row r="3208" spans="1:24" x14ac:dyDescent="0.2">
      <c r="A3208" t="s">
        <v>3224</v>
      </c>
      <c r="B3208" s="1">
        <v>0.46005347741838498</v>
      </c>
      <c r="C3208" s="1">
        <v>-8.1047141657795502E-2</v>
      </c>
      <c r="D3208" s="1">
        <v>-4.66683869408826E-2</v>
      </c>
      <c r="E3208" s="1">
        <v>-4.4139025156863097E-2</v>
      </c>
      <c r="F3208" s="1">
        <v>-5.5382629276672802E-3</v>
      </c>
      <c r="G3208" s="1">
        <v>-0.11822682231893</v>
      </c>
      <c r="H3208" s="1">
        <v>0.1008166650778</v>
      </c>
      <c r="I3208" s="2">
        <v>5.4257109640055597E-3</v>
      </c>
      <c r="J3208" s="1">
        <v>0.494126487228782</v>
      </c>
      <c r="K3208" s="1">
        <v>0.693405512565894</v>
      </c>
      <c r="L3208" s="1">
        <v>0.70922566951336896</v>
      </c>
      <c r="M3208" s="2">
        <v>0.97359196951820104</v>
      </c>
      <c r="N3208" s="1">
        <v>0.48068516525388799</v>
      </c>
      <c r="O3208" s="1">
        <v>0.54737754625759105</v>
      </c>
      <c r="P3208" s="2">
        <v>8.8423834163871996E-3</v>
      </c>
      <c r="Q3208" s="1">
        <v>3.85347650316736E-2</v>
      </c>
      <c r="R3208" s="1">
        <v>2.9189102127455001E-4</v>
      </c>
      <c r="S3208" t="str">
        <f t="shared" si="300"/>
        <v>Significant</v>
      </c>
      <c r="T3208" t="str">
        <f t="shared" si="301"/>
        <v>Reverse</v>
      </c>
      <c r="U3208" t="str">
        <f t="shared" si="302"/>
        <v>None</v>
      </c>
      <c r="V3208" t="str">
        <f t="shared" si="303"/>
        <v>None</v>
      </c>
      <c r="W3208" t="str">
        <f t="shared" si="304"/>
        <v>Reverse</v>
      </c>
      <c r="X3208" t="str">
        <f t="shared" si="305"/>
        <v>None</v>
      </c>
    </row>
    <row r="3209" spans="1:24" x14ac:dyDescent="0.2">
      <c r="A3209" t="s">
        <v>3225</v>
      </c>
      <c r="B3209" s="1">
        <v>0.410444781774711</v>
      </c>
      <c r="C3209" s="1">
        <v>-0.138631480539431</v>
      </c>
      <c r="D3209" s="1">
        <v>2.80177233144886E-2</v>
      </c>
      <c r="E3209" s="1">
        <v>-0.107563891210148</v>
      </c>
      <c r="F3209" s="1">
        <v>9.3957652600920594E-2</v>
      </c>
      <c r="G3209" s="1">
        <v>-0.17889716426729199</v>
      </c>
      <c r="H3209" s="1">
        <v>0.122435333824073</v>
      </c>
      <c r="I3209" s="2">
        <v>9.3088847452828596E-3</v>
      </c>
      <c r="J3209" s="1">
        <v>0.36846490483194799</v>
      </c>
      <c r="K3209" s="1">
        <v>0.85533409411711703</v>
      </c>
      <c r="L3209" s="1">
        <v>0.48474722789320202</v>
      </c>
      <c r="M3209" s="2">
        <v>0.66569424013460798</v>
      </c>
      <c r="N3209" s="1">
        <v>0.41159911774004498</v>
      </c>
      <c r="O3209" s="1">
        <v>0.57361748730566198</v>
      </c>
      <c r="P3209" s="2">
        <v>1.6858882794325802E-2</v>
      </c>
      <c r="Q3209" s="1">
        <v>8.9909608153700901E-2</v>
      </c>
      <c r="R3209" s="1">
        <v>5.45582533725296E-3</v>
      </c>
      <c r="S3209" t="str">
        <f t="shared" si="300"/>
        <v>Significant</v>
      </c>
      <c r="T3209" t="str">
        <f t="shared" si="301"/>
        <v>None</v>
      </c>
      <c r="U3209" t="str">
        <f t="shared" si="302"/>
        <v>None</v>
      </c>
      <c r="V3209" t="str">
        <f t="shared" si="303"/>
        <v>None</v>
      </c>
      <c r="W3209" t="str">
        <f t="shared" si="304"/>
        <v>Reverse</v>
      </c>
      <c r="X3209" t="str">
        <f t="shared" si="305"/>
        <v>None</v>
      </c>
    </row>
    <row r="3210" spans="1:24" x14ac:dyDescent="0.2">
      <c r="A3210" t="s">
        <v>3226</v>
      </c>
      <c r="B3210" s="1">
        <v>-0.61920139014280495</v>
      </c>
      <c r="C3210" s="1">
        <v>0.16403284893671</v>
      </c>
      <c r="D3210" s="1">
        <v>0.14034097145911001</v>
      </c>
      <c r="E3210" s="1">
        <v>-0.49122099536987501</v>
      </c>
      <c r="F3210" s="1">
        <v>5.1609717119803396E-3</v>
      </c>
      <c r="G3210" s="1">
        <v>-9.5623804532347506E-2</v>
      </c>
      <c r="H3210" s="1">
        <v>0.28808284942701601</v>
      </c>
      <c r="I3210" s="2">
        <v>5.15305430674887E-3</v>
      </c>
      <c r="J3210" s="1">
        <v>0.214554291579449</v>
      </c>
      <c r="K3210" s="1">
        <v>0.28746133534099999</v>
      </c>
      <c r="L3210" s="1">
        <v>3.9190822505991998E-4</v>
      </c>
      <c r="M3210" s="2">
        <v>0.977828155225824</v>
      </c>
      <c r="N3210" s="1">
        <v>0.60699686996265101</v>
      </c>
      <c r="O3210" s="1">
        <v>0.12453778482430899</v>
      </c>
      <c r="P3210" s="2">
        <v>1.1401273301138199E-2</v>
      </c>
      <c r="Q3210" s="1">
        <v>1.2378189987865701E-3</v>
      </c>
      <c r="R3210" s="1">
        <v>3.77177183465664E-6</v>
      </c>
      <c r="S3210" t="str">
        <f t="shared" si="300"/>
        <v>Significant</v>
      </c>
      <c r="T3210" t="str">
        <f t="shared" si="301"/>
        <v>Reverse</v>
      </c>
      <c r="U3210" t="str">
        <f t="shared" si="302"/>
        <v>None</v>
      </c>
      <c r="V3210" t="str">
        <f t="shared" si="303"/>
        <v>None</v>
      </c>
      <c r="W3210" t="str">
        <f t="shared" si="304"/>
        <v>None</v>
      </c>
      <c r="X3210" t="str">
        <f t="shared" si="305"/>
        <v>Reverse</v>
      </c>
    </row>
    <row r="3211" spans="1:24" hidden="1" x14ac:dyDescent="0.2">
      <c r="A3211" t="s">
        <v>3227</v>
      </c>
      <c r="B3211" s="1">
        <v>-0.40282356843789602</v>
      </c>
      <c r="C3211" s="1">
        <v>-0.10080719505975</v>
      </c>
      <c r="D3211" s="1">
        <v>-3.9707448930391097E-3</v>
      </c>
      <c r="E3211" s="1">
        <v>-0.189686117448404</v>
      </c>
      <c r="F3211" s="1">
        <v>0.19186249559851101</v>
      </c>
      <c r="G3211" s="1">
        <v>-8.4462834684068594E-2</v>
      </c>
      <c r="H3211" s="1">
        <v>-2.5849486563205602E-2</v>
      </c>
      <c r="I3211" s="1">
        <v>5.7870364501289802E-2</v>
      </c>
      <c r="J3211" s="1">
        <v>0.480129792827584</v>
      </c>
      <c r="K3211" s="1">
        <v>0.97776514068661202</v>
      </c>
      <c r="L3211" s="1">
        <v>0.18627625250875501</v>
      </c>
      <c r="M3211" s="1">
        <v>0.34279072462117599</v>
      </c>
      <c r="N3211" s="1">
        <v>0.67528890184050905</v>
      </c>
      <c r="O3211" s="1">
        <v>0.89792085646064201</v>
      </c>
      <c r="P3211" s="1">
        <v>0.102340168212427</v>
      </c>
      <c r="Q3211" s="1">
        <v>1.0050001846124401E-2</v>
      </c>
      <c r="R3211" s="1">
        <v>1.19488963937988E-3</v>
      </c>
      <c r="S3211" t="str">
        <f t="shared" si="300"/>
        <v>None</v>
      </c>
      <c r="T3211" t="str">
        <f t="shared" si="301"/>
        <v>Reverse</v>
      </c>
      <c r="U3211" t="str">
        <f t="shared" si="302"/>
        <v>Fully</v>
      </c>
      <c r="V3211" t="str">
        <f t="shared" si="303"/>
        <v>None</v>
      </c>
      <c r="W3211" t="str">
        <f t="shared" si="304"/>
        <v>None</v>
      </c>
      <c r="X3211" t="str">
        <f t="shared" si="305"/>
        <v>None</v>
      </c>
    </row>
    <row r="3212" spans="1:24" hidden="1" x14ac:dyDescent="0.2">
      <c r="A3212" t="s">
        <v>3228</v>
      </c>
      <c r="B3212" s="1">
        <v>-0.26969619568498399</v>
      </c>
      <c r="C3212" s="1">
        <v>-0.315326920402551</v>
      </c>
      <c r="D3212" s="1">
        <v>-0.33658184419692999</v>
      </c>
      <c r="E3212" s="1">
        <v>-0.25066889427574002</v>
      </c>
      <c r="F3212" s="1">
        <v>9.0858965705244293E-2</v>
      </c>
      <c r="G3212" s="1">
        <v>0.29331960461307799</v>
      </c>
      <c r="H3212" s="1">
        <v>0.135153949305935</v>
      </c>
      <c r="I3212" s="1">
        <v>0.308465525917413</v>
      </c>
      <c r="J3212" s="1">
        <v>2.20222112010569E-2</v>
      </c>
      <c r="K3212" s="1">
        <v>1.4805153586518001E-2</v>
      </c>
      <c r="L3212" s="1">
        <v>6.6507732777854794E-2</v>
      </c>
      <c r="M3212" s="1">
        <v>0.63366157033871695</v>
      </c>
      <c r="N3212" s="1">
        <v>0.12725781882145901</v>
      </c>
      <c r="O3212" s="1">
        <v>0.47888169578364598</v>
      </c>
      <c r="P3212" s="1">
        <v>4.3293560458665302E-2</v>
      </c>
      <c r="Q3212" s="1">
        <v>0.20060408194493201</v>
      </c>
      <c r="R3212" s="1">
        <v>0.11518553293594801</v>
      </c>
      <c r="S3212" t="str">
        <f t="shared" si="300"/>
        <v>None</v>
      </c>
      <c r="T3212" t="str">
        <f t="shared" si="301"/>
        <v>Reverse</v>
      </c>
      <c r="U3212" t="str">
        <f t="shared" si="302"/>
        <v>None</v>
      </c>
      <c r="V3212" t="str">
        <f t="shared" si="303"/>
        <v>None</v>
      </c>
      <c r="W3212" t="str">
        <f t="shared" si="304"/>
        <v>Reverse</v>
      </c>
      <c r="X3212" t="str">
        <f t="shared" si="305"/>
        <v>Reverse</v>
      </c>
    </row>
    <row r="3213" spans="1:24" hidden="1" x14ac:dyDescent="0.2">
      <c r="A3213" t="s">
        <v>3229</v>
      </c>
      <c r="B3213" s="1">
        <v>-0.20509576484064801</v>
      </c>
      <c r="C3213" s="1">
        <v>-1.7679613094470401E-2</v>
      </c>
      <c r="D3213" s="1">
        <v>9.38453974494948E-2</v>
      </c>
      <c r="E3213" s="1">
        <v>-6.5607149475301996E-2</v>
      </c>
      <c r="F3213" s="1">
        <v>2.0396325920218901E-2</v>
      </c>
      <c r="G3213" s="1">
        <v>-0.23330124212242101</v>
      </c>
      <c r="H3213" s="1">
        <v>-1.8009148978906601E-3</v>
      </c>
      <c r="I3213" s="1">
        <v>0.144991763871544</v>
      </c>
      <c r="J3213" s="1">
        <v>0.81452145357025996</v>
      </c>
      <c r="K3213" s="1">
        <v>0.215879000684357</v>
      </c>
      <c r="L3213" s="1">
        <v>0.38538634545365202</v>
      </c>
      <c r="M3213" s="1">
        <v>0.84821965912602604</v>
      </c>
      <c r="N3213" s="1">
        <v>3.17679228464001E-2</v>
      </c>
      <c r="O3213" s="1">
        <v>0.98651511498237199</v>
      </c>
      <c r="P3213" s="1">
        <v>0.107781114797076</v>
      </c>
      <c r="Q3213" s="1">
        <v>6.1804590284434604E-3</v>
      </c>
      <c r="R3213" s="1">
        <v>3.03488098994097E-2</v>
      </c>
      <c r="S3213" t="str">
        <f t="shared" si="300"/>
        <v>None</v>
      </c>
      <c r="T3213" t="str">
        <f t="shared" si="301"/>
        <v>Reverse</v>
      </c>
      <c r="U3213" t="str">
        <f t="shared" si="302"/>
        <v>Fully</v>
      </c>
      <c r="V3213" t="str">
        <f t="shared" si="303"/>
        <v>None</v>
      </c>
      <c r="W3213" t="str">
        <f t="shared" si="304"/>
        <v>None</v>
      </c>
      <c r="X3213" t="str">
        <f t="shared" si="305"/>
        <v>None</v>
      </c>
    </row>
    <row r="3214" spans="1:24" x14ac:dyDescent="0.2">
      <c r="A3214" t="s">
        <v>3230</v>
      </c>
      <c r="B3214" s="1">
        <v>-0.53550341999959405</v>
      </c>
      <c r="C3214" s="1">
        <v>0.117899213629674</v>
      </c>
      <c r="D3214" s="1">
        <v>5.2068100719338199E-2</v>
      </c>
      <c r="E3214" s="1">
        <v>-2.8634378373178799E-2</v>
      </c>
      <c r="F3214" s="1">
        <v>-0.16229488253464999</v>
      </c>
      <c r="G3214" s="1">
        <v>5.05605608530322E-3</v>
      </c>
      <c r="H3214" s="1">
        <v>0.194256639137834</v>
      </c>
      <c r="I3214" s="2">
        <v>4.2548551503580799E-2</v>
      </c>
      <c r="J3214" s="1">
        <v>9.4944616111559799E-2</v>
      </c>
      <c r="K3214" s="1">
        <v>0.45660565775309803</v>
      </c>
      <c r="L3214" s="1">
        <v>0.68175711148149898</v>
      </c>
      <c r="M3214" s="2">
        <v>0.103866213612215</v>
      </c>
      <c r="N3214" s="1">
        <v>0.95913840853299803</v>
      </c>
      <c r="O3214" s="1">
        <v>5.2675609868438097E-2</v>
      </c>
      <c r="P3214" s="2">
        <v>3.1348825790261398E-3</v>
      </c>
      <c r="Q3214" s="1">
        <v>1.48089437657049E-2</v>
      </c>
      <c r="R3214" s="1">
        <v>5.9525260030466598E-2</v>
      </c>
      <c r="S3214" t="str">
        <f t="shared" si="300"/>
        <v>Significant</v>
      </c>
      <c r="T3214" t="str">
        <f t="shared" si="301"/>
        <v>None</v>
      </c>
      <c r="U3214" t="str">
        <f t="shared" si="302"/>
        <v>None</v>
      </c>
      <c r="V3214" t="str">
        <f t="shared" si="303"/>
        <v>None</v>
      </c>
      <c r="W3214" t="str">
        <f t="shared" si="304"/>
        <v>Reverse</v>
      </c>
      <c r="X3214" t="str">
        <f t="shared" si="305"/>
        <v>Reverse</v>
      </c>
    </row>
    <row r="3215" spans="1:24" hidden="1" x14ac:dyDescent="0.2">
      <c r="A3215" t="s">
        <v>3231</v>
      </c>
      <c r="B3215" s="1">
        <v>-0.21434561233666499</v>
      </c>
      <c r="C3215" s="1">
        <v>5.90916300620229E-2</v>
      </c>
      <c r="D3215" s="1">
        <v>0.133428836690239</v>
      </c>
      <c r="E3215" s="1">
        <v>0.13546256545611601</v>
      </c>
      <c r="F3215" s="1">
        <v>-0.101476839848753</v>
      </c>
      <c r="G3215" s="1">
        <v>-0.254319136691737</v>
      </c>
      <c r="H3215" s="1">
        <v>-9.9405307692443906E-2</v>
      </c>
      <c r="I3215" s="1">
        <v>0.34641816417245402</v>
      </c>
      <c r="J3215" s="1">
        <v>0.25201520411849099</v>
      </c>
      <c r="K3215" s="1">
        <v>1.13678194879046E-2</v>
      </c>
      <c r="L3215" s="1">
        <v>1.02369705438247E-2</v>
      </c>
      <c r="M3215" s="1">
        <v>0.16533346616602301</v>
      </c>
      <c r="N3215" s="1">
        <v>8.3087811713076002E-4</v>
      </c>
      <c r="O3215" s="1">
        <v>0.17399673441719801</v>
      </c>
      <c r="P3215" s="1">
        <v>0.207012407874368</v>
      </c>
      <c r="Q3215" s="1">
        <v>9.9419782117855598E-2</v>
      </c>
      <c r="R3215" s="1">
        <v>0.38087720122978602</v>
      </c>
      <c r="S3215" t="str">
        <f t="shared" si="300"/>
        <v>None</v>
      </c>
      <c r="T3215" t="str">
        <f t="shared" si="301"/>
        <v>None</v>
      </c>
      <c r="U3215" t="str">
        <f t="shared" si="302"/>
        <v>Fully</v>
      </c>
      <c r="V3215" t="str">
        <f t="shared" si="303"/>
        <v>None</v>
      </c>
      <c r="W3215" t="str">
        <f t="shared" si="304"/>
        <v>None</v>
      </c>
      <c r="X3215" t="str">
        <f t="shared" si="305"/>
        <v>None</v>
      </c>
    </row>
    <row r="3216" spans="1:24" hidden="1" x14ac:dyDescent="0.2">
      <c r="A3216" t="s">
        <v>3232</v>
      </c>
      <c r="B3216" s="1">
        <v>-0.18070095833628799</v>
      </c>
      <c r="C3216" s="1">
        <v>7.4165139638539102E-2</v>
      </c>
      <c r="D3216" s="1">
        <v>-0.173772795065747</v>
      </c>
      <c r="E3216" s="1">
        <v>0.377930387260344</v>
      </c>
      <c r="F3216" s="1">
        <v>-0.35137810271999997</v>
      </c>
      <c r="G3216" s="1">
        <v>0.28710345483522598</v>
      </c>
      <c r="H3216" s="1">
        <v>-0.50996405548051305</v>
      </c>
      <c r="I3216" s="1">
        <v>0.27453777193860102</v>
      </c>
      <c r="J3216" s="1">
        <v>0.65255174814471195</v>
      </c>
      <c r="K3216" s="1">
        <v>0.29319084599349898</v>
      </c>
      <c r="L3216" s="1">
        <v>2.4417610273359501E-2</v>
      </c>
      <c r="M3216" s="1">
        <v>0.13459478835952901</v>
      </c>
      <c r="N3216" s="1">
        <v>0.22016440546184601</v>
      </c>
      <c r="O3216" s="1">
        <v>3.1473412061410903E-2</v>
      </c>
      <c r="P3216" s="1">
        <v>5.2241872961852499E-3</v>
      </c>
      <c r="Q3216" s="1">
        <v>0.68114587321285902</v>
      </c>
      <c r="R3216" s="1">
        <v>5.6467760775503702E-2</v>
      </c>
      <c r="S3216" t="str">
        <f t="shared" si="300"/>
        <v>None</v>
      </c>
      <c r="T3216" t="str">
        <f t="shared" si="301"/>
        <v>None</v>
      </c>
      <c r="U3216" t="str">
        <f t="shared" si="302"/>
        <v>None</v>
      </c>
      <c r="V3216" t="str">
        <f t="shared" si="303"/>
        <v>None</v>
      </c>
      <c r="W3216" t="str">
        <f t="shared" si="304"/>
        <v>Reverse</v>
      </c>
      <c r="X3216" t="str">
        <f t="shared" si="305"/>
        <v>None</v>
      </c>
    </row>
    <row r="3217" spans="1:24" hidden="1" x14ac:dyDescent="0.2">
      <c r="A3217" t="s">
        <v>3233</v>
      </c>
      <c r="B3217" s="1">
        <v>7.9442445275457504E-2</v>
      </c>
      <c r="C3217" s="1">
        <v>1.2065788009643899E-2</v>
      </c>
      <c r="D3217" s="1">
        <v>-6.1222525119160503E-3</v>
      </c>
      <c r="E3217" s="1">
        <v>-5.3782492943260402E-2</v>
      </c>
      <c r="F3217" s="1">
        <v>-5.1706598325104103E-2</v>
      </c>
      <c r="G3217" s="1">
        <v>-0.31783564707985601</v>
      </c>
      <c r="H3217" s="1">
        <v>-0.10663394824030301</v>
      </c>
      <c r="I3217" s="1">
        <v>0.61120760927862305</v>
      </c>
      <c r="J3217" s="1">
        <v>0.925003653947578</v>
      </c>
      <c r="K3217" s="1">
        <v>0.961903636014244</v>
      </c>
      <c r="L3217" s="1">
        <v>0.67499891756677799</v>
      </c>
      <c r="M3217" s="1">
        <v>0.77552373764347304</v>
      </c>
      <c r="N3217" s="1">
        <v>8.3375881830433804E-2</v>
      </c>
      <c r="O3217" s="1">
        <v>0.55691785579223096</v>
      </c>
      <c r="P3217" s="1">
        <v>0.79506848573186595</v>
      </c>
      <c r="Q3217" s="1">
        <v>0.11056892284093001</v>
      </c>
      <c r="R3217" s="1">
        <v>0.59721186667547899</v>
      </c>
      <c r="S3217" t="str">
        <f t="shared" si="300"/>
        <v>None</v>
      </c>
      <c r="T3217" t="str">
        <f t="shared" si="301"/>
        <v>Reverse</v>
      </c>
      <c r="U3217" t="str">
        <f t="shared" si="302"/>
        <v>Fully</v>
      </c>
      <c r="V3217" t="str">
        <f t="shared" si="303"/>
        <v>None</v>
      </c>
      <c r="W3217" t="str">
        <f t="shared" si="304"/>
        <v>Reverse</v>
      </c>
      <c r="X3217" t="str">
        <f t="shared" si="305"/>
        <v>Reverse</v>
      </c>
    </row>
    <row r="3218" spans="1:24" hidden="1" x14ac:dyDescent="0.2">
      <c r="A3218" t="s">
        <v>3234</v>
      </c>
      <c r="B3218" s="1">
        <v>6.1769100087294998E-2</v>
      </c>
      <c r="C3218" s="1">
        <v>1.44244841847221E-2</v>
      </c>
      <c r="D3218" s="1">
        <v>2.8032305523590401E-2</v>
      </c>
      <c r="E3218" s="1">
        <v>-9.4765838990011106E-2</v>
      </c>
      <c r="F3218" s="1">
        <v>-5.8813440032643098E-2</v>
      </c>
      <c r="G3218" s="1">
        <v>-5.1990534479133398E-2</v>
      </c>
      <c r="H3218" s="1">
        <v>0.185811787565175</v>
      </c>
      <c r="I3218" s="1">
        <v>0.76961850579580404</v>
      </c>
      <c r="J3218" s="1">
        <v>0.80741126229426996</v>
      </c>
      <c r="K3218" s="1">
        <v>0.63592392940383502</v>
      </c>
      <c r="L3218" s="1">
        <v>0.112956708494097</v>
      </c>
      <c r="M3218" s="1">
        <v>0.48297140673394201</v>
      </c>
      <c r="N3218" s="1">
        <v>0.534976919624228</v>
      </c>
      <c r="O3218" s="1">
        <v>2.9484121606945399E-2</v>
      </c>
      <c r="P3218" s="1">
        <v>0.93032337744098703</v>
      </c>
      <c r="Q3218" s="1">
        <v>0.84913424452277098</v>
      </c>
      <c r="R3218" s="1">
        <v>0.44201256069218298</v>
      </c>
      <c r="S3218" t="str">
        <f t="shared" si="300"/>
        <v>None</v>
      </c>
      <c r="T3218" t="str">
        <f t="shared" si="301"/>
        <v>Reverse</v>
      </c>
      <c r="U3218" t="str">
        <f t="shared" si="302"/>
        <v>Fully</v>
      </c>
      <c r="V3218" t="str">
        <f t="shared" si="303"/>
        <v>None</v>
      </c>
      <c r="W3218" t="str">
        <f t="shared" si="304"/>
        <v>Reverse</v>
      </c>
      <c r="X3218" t="str">
        <f t="shared" si="305"/>
        <v>None</v>
      </c>
    </row>
    <row r="3219" spans="1:24" hidden="1" x14ac:dyDescent="0.2">
      <c r="A3219" t="s">
        <v>3235</v>
      </c>
      <c r="B3219" s="1">
        <v>-6.5694044770765098E-2</v>
      </c>
      <c r="C3219" s="1">
        <v>9.1369857438496793E-2</v>
      </c>
      <c r="D3219" s="1">
        <v>4.9561025717172899E-2</v>
      </c>
      <c r="E3219" s="1">
        <v>-7.6132803080607103E-2</v>
      </c>
      <c r="F3219" s="1">
        <v>-0.121639113050037</v>
      </c>
      <c r="G3219" s="1">
        <v>-3.0655783345494899E-2</v>
      </c>
      <c r="H3219" s="1">
        <v>0.179316164111196</v>
      </c>
      <c r="I3219" s="1">
        <v>0.80441718068351997</v>
      </c>
      <c r="J3219" s="1">
        <v>0.20227119583289599</v>
      </c>
      <c r="K3219" s="1">
        <v>0.48706736139838502</v>
      </c>
      <c r="L3219" s="1">
        <v>0.28702388169348803</v>
      </c>
      <c r="M3219" s="1">
        <v>0.22965064994589701</v>
      </c>
      <c r="N3219" s="1">
        <v>0.76077136417282598</v>
      </c>
      <c r="O3219" s="1">
        <v>7.8651503522824004E-2</v>
      </c>
      <c r="P3219" s="1">
        <v>0.70132836811626298</v>
      </c>
      <c r="Q3219" s="1">
        <v>0.85166328678140701</v>
      </c>
      <c r="R3219" s="1">
        <v>0.88089858843215296</v>
      </c>
      <c r="S3219" t="str">
        <f t="shared" si="300"/>
        <v>None</v>
      </c>
      <c r="T3219" t="str">
        <f t="shared" si="301"/>
        <v>None</v>
      </c>
      <c r="U3219" t="str">
        <f t="shared" si="302"/>
        <v>Fully</v>
      </c>
      <c r="V3219" t="str">
        <f t="shared" si="303"/>
        <v>None</v>
      </c>
      <c r="W3219" t="str">
        <f t="shared" si="304"/>
        <v>None</v>
      </c>
      <c r="X3219" t="str">
        <f t="shared" si="305"/>
        <v>Reverse</v>
      </c>
    </row>
    <row r="3220" spans="1:24" hidden="1" x14ac:dyDescent="0.2">
      <c r="A3220" t="s">
        <v>3236</v>
      </c>
      <c r="B3220" s="1">
        <v>4.3125033656202398E-2</v>
      </c>
      <c r="C3220" s="1">
        <v>-0.22919118228892199</v>
      </c>
      <c r="D3220" s="1">
        <v>0.25651148995877399</v>
      </c>
      <c r="E3220" s="1">
        <v>-0.33757460592160299</v>
      </c>
      <c r="F3220" s="1">
        <v>0.29995890673495101</v>
      </c>
      <c r="G3220" s="1">
        <v>-0.41436412398966299</v>
      </c>
      <c r="H3220" s="1">
        <v>0.14652707628979</v>
      </c>
      <c r="I3220" s="1">
        <v>0.84975259952230098</v>
      </c>
      <c r="J3220" s="1">
        <v>3.5308981227122699E-2</v>
      </c>
      <c r="K3220" s="1">
        <v>1.9026607639811399E-2</v>
      </c>
      <c r="L3220" s="1">
        <v>2.3875235499281498E-3</v>
      </c>
      <c r="M3220" s="1">
        <v>5.0823686664958602E-2</v>
      </c>
      <c r="N3220" s="1">
        <v>7.8006275118197698E-3</v>
      </c>
      <c r="O3220" s="1">
        <v>0.33420135994686301</v>
      </c>
      <c r="P3220" s="1">
        <v>0.60122300871363898</v>
      </c>
      <c r="Q3220" s="1">
        <v>0.59855920338746804</v>
      </c>
      <c r="R3220" s="1">
        <v>0.49726353876574197</v>
      </c>
      <c r="S3220" t="str">
        <f t="shared" si="300"/>
        <v>None</v>
      </c>
      <c r="T3220" t="str">
        <f t="shared" si="301"/>
        <v>None</v>
      </c>
      <c r="U3220" t="str">
        <f t="shared" si="302"/>
        <v>Fully</v>
      </c>
      <c r="V3220" t="str">
        <f t="shared" si="303"/>
        <v>None</v>
      </c>
      <c r="W3220" t="str">
        <f t="shared" si="304"/>
        <v>Reverse</v>
      </c>
      <c r="X3220" t="str">
        <f t="shared" si="305"/>
        <v>None</v>
      </c>
    </row>
    <row r="3221" spans="1:24" x14ac:dyDescent="0.2">
      <c r="A3221" t="s">
        <v>3237</v>
      </c>
      <c r="B3221" s="1">
        <v>-0.32717384896202001</v>
      </c>
      <c r="C3221" s="1">
        <v>-5.4542455896245103E-2</v>
      </c>
      <c r="D3221" s="1">
        <v>-9.7458715969490503E-2</v>
      </c>
      <c r="E3221" s="1">
        <v>9.0487732786325992E-3</v>
      </c>
      <c r="F3221" s="1">
        <v>1.5368279110319299E-2</v>
      </c>
      <c r="G3221" s="1">
        <v>3.9017442172082098E-2</v>
      </c>
      <c r="H3221" s="1">
        <v>-0.149560815938759</v>
      </c>
      <c r="I3221" s="2">
        <v>3.6253960363768399E-2</v>
      </c>
      <c r="J3221" s="1">
        <v>0.64845946182509295</v>
      </c>
      <c r="K3221" s="1">
        <v>0.41617364701846798</v>
      </c>
      <c r="L3221" s="1">
        <v>0.93965772837656103</v>
      </c>
      <c r="M3221" s="2">
        <v>0.92756402406760197</v>
      </c>
      <c r="N3221" s="1">
        <v>0.81749994234995305</v>
      </c>
      <c r="O3221" s="1">
        <v>0.37785081035328899</v>
      </c>
      <c r="P3221" s="2">
        <v>1.0495636300208999E-2</v>
      </c>
      <c r="Q3221" s="1">
        <v>7.0675532015245504E-3</v>
      </c>
      <c r="R3221" s="1">
        <v>1.0871871568643499E-3</v>
      </c>
      <c r="S3221" t="str">
        <f t="shared" si="300"/>
        <v>Significant</v>
      </c>
      <c r="T3221" t="str">
        <f t="shared" si="301"/>
        <v>Reverse</v>
      </c>
      <c r="U3221" t="str">
        <f t="shared" si="302"/>
        <v>None</v>
      </c>
      <c r="V3221" t="str">
        <f t="shared" si="303"/>
        <v>None</v>
      </c>
      <c r="W3221" t="str">
        <f t="shared" si="304"/>
        <v>Reverse</v>
      </c>
      <c r="X3221" t="str">
        <f t="shared" si="305"/>
        <v>None</v>
      </c>
    </row>
    <row r="3222" spans="1:24" x14ac:dyDescent="0.2">
      <c r="A3222" t="s">
        <v>3238</v>
      </c>
      <c r="B3222" s="1">
        <v>-0.70040026565411895</v>
      </c>
      <c r="C3222" s="1">
        <v>1.4712623432930299E-3</v>
      </c>
      <c r="D3222" s="1">
        <v>-0.125891736352576</v>
      </c>
      <c r="E3222" s="1">
        <v>0.22130101431597199</v>
      </c>
      <c r="F3222" s="1">
        <v>-9.2707514607430194E-2</v>
      </c>
      <c r="G3222" s="1">
        <v>0.30438781775328499</v>
      </c>
      <c r="H3222" s="1">
        <v>-8.9538342737636306E-2</v>
      </c>
      <c r="I3222" s="2">
        <v>9.6268325486539798E-4</v>
      </c>
      <c r="J3222" s="1">
        <v>0.98749136452258301</v>
      </c>
      <c r="K3222" s="1">
        <v>0.18300903789694001</v>
      </c>
      <c r="L3222" s="1">
        <v>2.1121722409364701E-2</v>
      </c>
      <c r="M3222" s="2">
        <v>0.485723423481984</v>
      </c>
      <c r="N3222" s="1">
        <v>2.4753532945494899E-2</v>
      </c>
      <c r="O3222" s="1">
        <v>0.50070057959950098</v>
      </c>
      <c r="P3222" s="2">
        <v>2.8482225829051499E-8</v>
      </c>
      <c r="Q3222" s="1">
        <v>2.5290047268250698E-4</v>
      </c>
      <c r="R3222" s="1">
        <v>6.6921452823899598E-5</v>
      </c>
      <c r="S3222" t="str">
        <f t="shared" si="300"/>
        <v>Significant</v>
      </c>
      <c r="T3222" t="str">
        <f t="shared" si="301"/>
        <v>None</v>
      </c>
      <c r="U3222" t="str">
        <f t="shared" si="302"/>
        <v>None</v>
      </c>
      <c r="V3222" t="str">
        <f t="shared" si="303"/>
        <v>None</v>
      </c>
      <c r="W3222" t="str">
        <f t="shared" si="304"/>
        <v>Reverse</v>
      </c>
      <c r="X3222" t="str">
        <f t="shared" si="305"/>
        <v>None</v>
      </c>
    </row>
    <row r="3223" spans="1:24" hidden="1" x14ac:dyDescent="0.2">
      <c r="A3223" t="s">
        <v>3239</v>
      </c>
      <c r="B3223" s="1">
        <v>-0.186537534539369</v>
      </c>
      <c r="C3223" s="1">
        <v>-2.5587294088232501E-2</v>
      </c>
      <c r="D3223" s="1">
        <v>-4.7866137439321103E-2</v>
      </c>
      <c r="E3223" s="1">
        <v>0.21977321433774899</v>
      </c>
      <c r="F3223" s="1">
        <v>-8.7023946602801994E-2</v>
      </c>
      <c r="G3223" s="1">
        <v>-0.17913722867974699</v>
      </c>
      <c r="H3223" s="1">
        <v>-0.27911449347106199</v>
      </c>
      <c r="I3223" s="1">
        <v>0.390822818919975</v>
      </c>
      <c r="J3223" s="1">
        <v>0.76212944103649605</v>
      </c>
      <c r="K3223" s="1">
        <v>0.57160369597064498</v>
      </c>
      <c r="L3223" s="1">
        <v>1.1366535867732201E-2</v>
      </c>
      <c r="M3223" s="1">
        <v>0.46747092367703402</v>
      </c>
      <c r="N3223" s="1">
        <v>0.137500916657985</v>
      </c>
      <c r="O3223" s="1">
        <v>2.2332713709342498E-2</v>
      </c>
      <c r="P3223" s="1">
        <v>0.13421997277117401</v>
      </c>
      <c r="Q3223" s="1">
        <v>3.8418453713943597E-2</v>
      </c>
      <c r="R3223" s="1">
        <v>0.21833252909793299</v>
      </c>
      <c r="S3223" t="str">
        <f t="shared" si="300"/>
        <v>None</v>
      </c>
      <c r="T3223" t="str">
        <f t="shared" si="301"/>
        <v>None</v>
      </c>
      <c r="U3223" t="str">
        <f t="shared" si="302"/>
        <v>Fully</v>
      </c>
      <c r="V3223" t="str">
        <f t="shared" si="303"/>
        <v>None</v>
      </c>
      <c r="W3223" t="str">
        <f t="shared" si="304"/>
        <v>None</v>
      </c>
      <c r="X3223" t="str">
        <f t="shared" si="305"/>
        <v>None</v>
      </c>
    </row>
    <row r="3224" spans="1:24" hidden="1" x14ac:dyDescent="0.2">
      <c r="A3224" t="s">
        <v>3240</v>
      </c>
      <c r="B3224" s="1">
        <v>-0.32511214615584999</v>
      </c>
      <c r="C3224" s="1">
        <v>-0.25358920477970398</v>
      </c>
      <c r="D3224" s="1">
        <v>6.8334646762738802E-2</v>
      </c>
      <c r="E3224" s="1">
        <v>-0.12944040412069599</v>
      </c>
      <c r="F3224" s="1">
        <v>0.46235150380092699</v>
      </c>
      <c r="G3224" s="1">
        <v>-0.12587226112573</v>
      </c>
      <c r="H3224" s="1">
        <v>-0.18689954112677001</v>
      </c>
      <c r="I3224" s="1">
        <v>0.110290148561491</v>
      </c>
      <c r="J3224" s="1">
        <v>2.4983193288238299E-2</v>
      </c>
      <c r="K3224" s="1">
        <v>0.53786813156438096</v>
      </c>
      <c r="L3224" s="1">
        <v>0.24517250045466801</v>
      </c>
      <c r="M3224" s="1">
        <v>4.3462883862609098E-3</v>
      </c>
      <c r="N3224" s="1">
        <v>0.42284252264221001</v>
      </c>
      <c r="O3224" s="1">
        <v>0.23551536470228601</v>
      </c>
      <c r="P3224" s="1">
        <v>0.51822161122041399</v>
      </c>
      <c r="Q3224" s="1">
        <v>3.3599208667862097E-2</v>
      </c>
      <c r="R3224" s="1">
        <v>3.6807543971812101E-4</v>
      </c>
      <c r="S3224" t="str">
        <f t="shared" si="300"/>
        <v>None</v>
      </c>
      <c r="T3224" t="str">
        <f t="shared" si="301"/>
        <v>Reverse</v>
      </c>
      <c r="U3224" t="str">
        <f t="shared" si="302"/>
        <v>Fully</v>
      </c>
      <c r="V3224" t="str">
        <f t="shared" si="303"/>
        <v>None</v>
      </c>
      <c r="W3224" t="str">
        <f t="shared" si="304"/>
        <v>None</v>
      </c>
      <c r="X3224" t="str">
        <f t="shared" si="305"/>
        <v>None</v>
      </c>
    </row>
    <row r="3225" spans="1:24" hidden="1" x14ac:dyDescent="0.2">
      <c r="A3225" t="s">
        <v>3241</v>
      </c>
      <c r="B3225" s="1">
        <v>-0.263094788017187</v>
      </c>
      <c r="C3225" s="1">
        <v>0.15660881101101901</v>
      </c>
      <c r="D3225" s="1">
        <v>2.0325616831254299E-2</v>
      </c>
      <c r="E3225" s="1">
        <v>2.17690337286367E-2</v>
      </c>
      <c r="F3225" s="1">
        <v>-0.35094171612014702</v>
      </c>
      <c r="G3225" s="1">
        <v>-0.15718255640242601</v>
      </c>
      <c r="H3225" s="1">
        <v>-7.6958462634683797E-2</v>
      </c>
      <c r="I3225" s="1">
        <v>0.29107953079244497</v>
      </c>
      <c r="J3225" s="1">
        <v>4.4684973035136702E-2</v>
      </c>
      <c r="K3225" s="1">
        <v>0.79104802743031299</v>
      </c>
      <c r="L3225" s="1">
        <v>0.77659968756909303</v>
      </c>
      <c r="M3225" s="1">
        <v>1.89839532798476E-3</v>
      </c>
      <c r="N3225" s="1">
        <v>0.150803838751394</v>
      </c>
      <c r="O3225" s="1">
        <v>0.47890278691999</v>
      </c>
      <c r="P3225" s="1">
        <v>3.9318365584652203E-2</v>
      </c>
      <c r="Q3225" s="1">
        <v>7.1562064798824501E-2</v>
      </c>
      <c r="R3225" s="1">
        <v>0.15158390549352299</v>
      </c>
      <c r="S3225" t="str">
        <f t="shared" si="300"/>
        <v>None</v>
      </c>
      <c r="T3225" t="str">
        <f t="shared" si="301"/>
        <v>None</v>
      </c>
      <c r="U3225" t="str">
        <f t="shared" si="302"/>
        <v>None</v>
      </c>
      <c r="V3225" t="str">
        <f t="shared" si="303"/>
        <v>None</v>
      </c>
      <c r="W3225" t="str">
        <f t="shared" si="304"/>
        <v>None</v>
      </c>
      <c r="X3225" t="str">
        <f t="shared" si="305"/>
        <v>None</v>
      </c>
    </row>
    <row r="3226" spans="1:24" hidden="1" x14ac:dyDescent="0.2">
      <c r="A3226" t="s">
        <v>3242</v>
      </c>
      <c r="B3226" s="1">
        <v>9.8259603266085294E-2</v>
      </c>
      <c r="C3226" s="1">
        <v>5.7075603563587797E-2</v>
      </c>
      <c r="D3226" s="1">
        <v>0.185402860149816</v>
      </c>
      <c r="E3226" s="1">
        <v>0.11782449312254099</v>
      </c>
      <c r="F3226" s="1">
        <v>-0.30662220378606603</v>
      </c>
      <c r="G3226" s="1">
        <v>-0.35270162317974901</v>
      </c>
      <c r="H3226" s="1">
        <v>-0.19983688368584501</v>
      </c>
      <c r="I3226" s="1">
        <v>0.53225165055127399</v>
      </c>
      <c r="J3226" s="1">
        <v>0.55851964007927002</v>
      </c>
      <c r="K3226" s="1">
        <v>6.0770707478964098E-2</v>
      </c>
      <c r="L3226" s="1">
        <v>0.22930685142249299</v>
      </c>
      <c r="M3226" s="1">
        <v>2.9159000679156302E-2</v>
      </c>
      <c r="N3226" s="1">
        <v>1.2645913504245401E-2</v>
      </c>
      <c r="O3226" s="1">
        <v>0.15044944221318099</v>
      </c>
      <c r="P3226" s="1">
        <v>0.31570481566347902</v>
      </c>
      <c r="Q3226" s="1">
        <v>0.64705138802788298</v>
      </c>
      <c r="R3226" s="1">
        <v>0.91419381783410203</v>
      </c>
      <c r="S3226" t="str">
        <f t="shared" si="300"/>
        <v>None</v>
      </c>
      <c r="T3226" t="str">
        <f t="shared" si="301"/>
        <v>Reverse</v>
      </c>
      <c r="U3226" t="str">
        <f t="shared" si="302"/>
        <v>Fully</v>
      </c>
      <c r="V3226" t="str">
        <f t="shared" si="303"/>
        <v>None</v>
      </c>
      <c r="W3226" t="str">
        <f t="shared" si="304"/>
        <v>Reverse</v>
      </c>
      <c r="X3226" t="str">
        <f t="shared" si="305"/>
        <v>Reverse</v>
      </c>
    </row>
    <row r="3227" spans="1:24" hidden="1" x14ac:dyDescent="0.2">
      <c r="A3227" t="s">
        <v>3243</v>
      </c>
      <c r="B3227" s="1">
        <v>-0.28278254728089303</v>
      </c>
      <c r="C3227" s="1">
        <v>5.5523389106079402E-2</v>
      </c>
      <c r="D3227" s="1">
        <v>6.4409164600890398E-2</v>
      </c>
      <c r="E3227" s="1">
        <v>3.45859018528357E-2</v>
      </c>
      <c r="F3227" s="1">
        <v>-7.6231318606104603E-2</v>
      </c>
      <c r="G3227" s="1">
        <v>-5.7700822046971301E-2</v>
      </c>
      <c r="H3227" s="1">
        <v>-4.0465146422011503E-2</v>
      </c>
      <c r="I3227" s="1">
        <v>6.3524709626192E-2</v>
      </c>
      <c r="J3227" s="1">
        <v>0.105282892817142</v>
      </c>
      <c r="K3227" s="1">
        <v>6.1207077133019198E-2</v>
      </c>
      <c r="L3227" s="1">
        <v>0.30974451888684001</v>
      </c>
      <c r="M3227" s="1">
        <v>0.115604174979638</v>
      </c>
      <c r="N3227" s="1">
        <v>0.23159229780045201</v>
      </c>
      <c r="O3227" s="1">
        <v>0.40007391913391299</v>
      </c>
      <c r="P3227" s="1">
        <v>8.8506778916945597E-3</v>
      </c>
      <c r="Q3227" s="1">
        <v>1.72521904949231E-2</v>
      </c>
      <c r="R3227" s="1">
        <v>1.27792237088431E-2</v>
      </c>
      <c r="S3227" t="str">
        <f t="shared" si="300"/>
        <v>None</v>
      </c>
      <c r="T3227" t="str">
        <f t="shared" si="301"/>
        <v>None</v>
      </c>
      <c r="U3227" t="str">
        <f t="shared" si="302"/>
        <v>None</v>
      </c>
      <c r="V3227" t="str">
        <f t="shared" si="303"/>
        <v>None</v>
      </c>
      <c r="W3227" t="str">
        <f t="shared" si="304"/>
        <v>None</v>
      </c>
      <c r="X3227" t="str">
        <f t="shared" si="305"/>
        <v>None</v>
      </c>
    </row>
    <row r="3228" spans="1:24" hidden="1" x14ac:dyDescent="0.2">
      <c r="A3228" t="s">
        <v>3244</v>
      </c>
      <c r="B3228" s="1">
        <v>0.25549441905651599</v>
      </c>
      <c r="C3228" s="1">
        <v>9.3264620437535403E-2</v>
      </c>
      <c r="D3228" s="1">
        <v>0.323574468188502</v>
      </c>
      <c r="E3228" s="1">
        <v>4.9261886321020999E-2</v>
      </c>
      <c r="F3228" s="1">
        <v>-0.18623936133758401</v>
      </c>
      <c r="G3228" s="1">
        <v>-0.57672344745263304</v>
      </c>
      <c r="H3228" s="1">
        <v>-0.24836385647072001</v>
      </c>
      <c r="I3228" s="1">
        <v>0.47443216042032499</v>
      </c>
      <c r="J3228" s="1">
        <v>0.41788542259542899</v>
      </c>
      <c r="K3228" s="1">
        <v>6.3213347765778798E-3</v>
      </c>
      <c r="L3228" s="1">
        <v>0.66811384100642002</v>
      </c>
      <c r="M3228" s="1">
        <v>0.25396685601004498</v>
      </c>
      <c r="N3228" s="1">
        <v>7.1733762452236001E-4</v>
      </c>
      <c r="O3228" s="1">
        <v>0.12978867110914299</v>
      </c>
      <c r="P3228" s="1">
        <v>0.62193011139981003</v>
      </c>
      <c r="Q3228" s="1">
        <v>0.99432188130180998</v>
      </c>
      <c r="R3228" s="1">
        <v>0.86414057358104102</v>
      </c>
      <c r="S3228" t="str">
        <f t="shared" si="300"/>
        <v>None</v>
      </c>
      <c r="T3228" t="str">
        <f t="shared" si="301"/>
        <v>Reverse</v>
      </c>
      <c r="U3228" t="str">
        <f t="shared" si="302"/>
        <v>Fully</v>
      </c>
      <c r="V3228" t="str">
        <f t="shared" si="303"/>
        <v>None</v>
      </c>
      <c r="W3228" t="str">
        <f t="shared" si="304"/>
        <v>Reverse</v>
      </c>
      <c r="X3228" t="str">
        <f t="shared" si="305"/>
        <v>Reverse</v>
      </c>
    </row>
    <row r="3229" spans="1:24" hidden="1" x14ac:dyDescent="0.2">
      <c r="A3229" t="s">
        <v>3245</v>
      </c>
      <c r="B3229" s="1">
        <v>2.6726254347416298E-2</v>
      </c>
      <c r="C3229" s="1">
        <v>0.109982154213093</v>
      </c>
      <c r="D3229" s="1">
        <v>0.144085401362084</v>
      </c>
      <c r="E3229" s="1">
        <v>1.71878373604963E-2</v>
      </c>
      <c r="F3229" s="1">
        <v>-0.20830764862151999</v>
      </c>
      <c r="G3229" s="1">
        <v>-0.42591867673788603</v>
      </c>
      <c r="H3229" s="1">
        <v>-0.187504774468081</v>
      </c>
      <c r="I3229" s="1">
        <v>0.91148155186556001</v>
      </c>
      <c r="J3229" s="1">
        <v>0.34474133822210201</v>
      </c>
      <c r="K3229" s="1">
        <v>0.21700608283120401</v>
      </c>
      <c r="L3229" s="1">
        <v>0.88218572566783304</v>
      </c>
      <c r="M3229" s="1">
        <v>0.20706595833768199</v>
      </c>
      <c r="N3229" s="1">
        <v>1.1480413053919499E-2</v>
      </c>
      <c r="O3229" s="1">
        <v>0.255493833281283</v>
      </c>
      <c r="P3229" s="1">
        <v>0.75617541492603002</v>
      </c>
      <c r="Q3229" s="1">
        <v>0.26858288970924199</v>
      </c>
      <c r="R3229" s="1">
        <v>0.53347186462167195</v>
      </c>
      <c r="S3229" t="str">
        <f t="shared" si="300"/>
        <v>None</v>
      </c>
      <c r="T3229" t="str">
        <f t="shared" si="301"/>
        <v>Reverse</v>
      </c>
      <c r="U3229" t="str">
        <f t="shared" si="302"/>
        <v>Fully</v>
      </c>
      <c r="V3229" t="str">
        <f t="shared" si="303"/>
        <v>None</v>
      </c>
      <c r="W3229" t="str">
        <f t="shared" si="304"/>
        <v>Reverse</v>
      </c>
      <c r="X3229" t="str">
        <f t="shared" si="305"/>
        <v>Reverse</v>
      </c>
    </row>
    <row r="3230" spans="1:24" hidden="1" x14ac:dyDescent="0.2">
      <c r="A3230" t="s">
        <v>3246</v>
      </c>
      <c r="B3230" s="1">
        <v>-0.11623488130861601</v>
      </c>
      <c r="C3230" s="1">
        <v>1.1536219977375301E-2</v>
      </c>
      <c r="D3230" s="1">
        <v>0.178608964681362</v>
      </c>
      <c r="E3230" s="1">
        <v>0.17770903124316401</v>
      </c>
      <c r="F3230" s="1">
        <v>0.18480106002344501</v>
      </c>
      <c r="G3230" s="1">
        <v>-3.8659674474771699E-2</v>
      </c>
      <c r="H3230" s="1">
        <v>8.6063738957559796E-2</v>
      </c>
      <c r="I3230" s="1">
        <v>0.68593773000386704</v>
      </c>
      <c r="J3230" s="1">
        <v>0.92871538645003404</v>
      </c>
      <c r="K3230" s="1">
        <v>0.169390171195865</v>
      </c>
      <c r="L3230" s="1">
        <v>0.17151566652334699</v>
      </c>
      <c r="M3230" s="1">
        <v>0.31294551672975301</v>
      </c>
      <c r="N3230" s="1">
        <v>0.83214082971301195</v>
      </c>
      <c r="O3230" s="1">
        <v>0.63728055831119301</v>
      </c>
      <c r="P3230" s="1">
        <v>0.76931353148136195</v>
      </c>
      <c r="Q3230" s="1">
        <v>0.93081157039491003</v>
      </c>
      <c r="R3230" s="1">
        <v>0.58908015684897996</v>
      </c>
      <c r="S3230" t="str">
        <f t="shared" si="300"/>
        <v>None</v>
      </c>
      <c r="T3230" t="str">
        <f t="shared" si="301"/>
        <v>Reverse</v>
      </c>
      <c r="U3230" t="str">
        <f t="shared" si="302"/>
        <v>Fully</v>
      </c>
      <c r="V3230" t="str">
        <f t="shared" si="303"/>
        <v>None</v>
      </c>
      <c r="W3230" t="str">
        <f t="shared" si="304"/>
        <v>None</v>
      </c>
      <c r="X3230" t="str">
        <f t="shared" si="305"/>
        <v>Reverse</v>
      </c>
    </row>
    <row r="3231" spans="1:24" hidden="1" x14ac:dyDescent="0.2">
      <c r="A3231" t="s">
        <v>3247</v>
      </c>
      <c r="B3231" s="1">
        <v>-2.58221320584744E-2</v>
      </c>
      <c r="C3231" s="1">
        <v>2.5455530730006601E-2</v>
      </c>
      <c r="D3231" s="1">
        <v>-1.14934480966188E-2</v>
      </c>
      <c r="E3231" s="1">
        <v>-1.8345325217241401E-2</v>
      </c>
      <c r="F3231" s="1">
        <v>-0.162364423376362</v>
      </c>
      <c r="G3231" s="1">
        <v>-2.36128648460288E-2</v>
      </c>
      <c r="H3231" s="1">
        <v>2.9431042728906499E-2</v>
      </c>
      <c r="I3231" s="1">
        <v>0.78092622778811505</v>
      </c>
      <c r="J3231" s="1">
        <v>0.58624455646776197</v>
      </c>
      <c r="K3231" s="1">
        <v>0.80568655703926595</v>
      </c>
      <c r="L3231" s="1">
        <v>0.69469537265974501</v>
      </c>
      <c r="M3231" s="1">
        <v>1.64493575396354E-2</v>
      </c>
      <c r="N3231" s="1">
        <v>0.72089602916875495</v>
      </c>
      <c r="O3231" s="1">
        <v>0.656205235374553</v>
      </c>
      <c r="P3231" s="1">
        <v>6.7357870640635295E-2</v>
      </c>
      <c r="Q3231" s="1">
        <v>0.49340459562149502</v>
      </c>
      <c r="R3231" s="1">
        <v>0.86842942351443897</v>
      </c>
      <c r="S3231" t="str">
        <f t="shared" si="300"/>
        <v>None</v>
      </c>
      <c r="T3231" t="str">
        <f t="shared" si="301"/>
        <v>None</v>
      </c>
      <c r="U3231" t="str">
        <f t="shared" si="302"/>
        <v>Fully</v>
      </c>
      <c r="V3231" t="str">
        <f t="shared" si="303"/>
        <v>None</v>
      </c>
      <c r="W3231" t="str">
        <f t="shared" si="304"/>
        <v>None</v>
      </c>
      <c r="X3231" t="str">
        <f t="shared" si="305"/>
        <v>Reverse</v>
      </c>
    </row>
    <row r="3232" spans="1:24" hidden="1" x14ac:dyDescent="0.2">
      <c r="A3232" t="s">
        <v>3248</v>
      </c>
      <c r="B3232" s="1">
        <v>1.5167062587883699E-3</v>
      </c>
      <c r="C3232" s="1">
        <v>0.118383180337517</v>
      </c>
      <c r="D3232" s="1">
        <v>0.17695314255404099</v>
      </c>
      <c r="E3232" s="1">
        <v>3.0071461733157199E-2</v>
      </c>
      <c r="F3232" s="1">
        <v>-0.217678877523866</v>
      </c>
      <c r="G3232" s="1">
        <v>-0.23089082861389901</v>
      </c>
      <c r="H3232" s="1">
        <v>6.9656910354964102E-2</v>
      </c>
      <c r="I3232" s="1">
        <v>0.99116650766241499</v>
      </c>
      <c r="J3232" s="1">
        <v>0.21879230410860501</v>
      </c>
      <c r="K3232" s="1">
        <v>6.8133613916907698E-2</v>
      </c>
      <c r="L3232" s="1">
        <v>0.75333884685327901</v>
      </c>
      <c r="M3232" s="1">
        <v>0.111376223109431</v>
      </c>
      <c r="N3232" s="1">
        <v>9.1707656220752304E-2</v>
      </c>
      <c r="O3232" s="1">
        <v>0.60701147222662599</v>
      </c>
      <c r="P3232" s="1">
        <v>0.46449161182029602</v>
      </c>
      <c r="Q3232" s="1">
        <v>0.69494446404714605</v>
      </c>
      <c r="R3232" s="1">
        <v>0.44881016810441898</v>
      </c>
      <c r="S3232" t="str">
        <f t="shared" si="300"/>
        <v>None</v>
      </c>
      <c r="T3232" t="str">
        <f t="shared" si="301"/>
        <v>Reverse</v>
      </c>
      <c r="U3232" t="str">
        <f t="shared" si="302"/>
        <v>Fully</v>
      </c>
      <c r="V3232" t="str">
        <f t="shared" si="303"/>
        <v>None</v>
      </c>
      <c r="W3232" t="str">
        <f t="shared" si="304"/>
        <v>Reverse</v>
      </c>
      <c r="X3232" t="str">
        <f t="shared" si="305"/>
        <v>None</v>
      </c>
    </row>
    <row r="3233" spans="1:24" x14ac:dyDescent="0.2">
      <c r="A3233" t="s">
        <v>3249</v>
      </c>
      <c r="B3233" s="1">
        <v>-0.44139616989289898</v>
      </c>
      <c r="C3233" s="1">
        <v>-8.2465178413430595E-2</v>
      </c>
      <c r="D3233" s="1">
        <v>4.8101290124568E-2</v>
      </c>
      <c r="E3233" s="1">
        <v>-1.49766338934433E-2</v>
      </c>
      <c r="F3233" s="1">
        <v>3.5081315055407798E-2</v>
      </c>
      <c r="G3233" s="1">
        <v>-3.2183465599509402E-2</v>
      </c>
      <c r="H3233" s="1">
        <v>-4.2076924715889301E-2</v>
      </c>
      <c r="I3233" s="2">
        <v>4.3428968786022697E-2</v>
      </c>
      <c r="J3233" s="1">
        <v>0.29982094409575499</v>
      </c>
      <c r="K3233" s="1">
        <v>0.54413774800252002</v>
      </c>
      <c r="L3233" s="1">
        <v>0.84999706364964001</v>
      </c>
      <c r="M3233" s="2">
        <v>0.75415403042882201</v>
      </c>
      <c r="N3233" s="1">
        <v>0.77386987959536502</v>
      </c>
      <c r="O3233" s="1">
        <v>0.70725301183706302</v>
      </c>
      <c r="P3233" s="2">
        <v>4.1244762081195001E-3</v>
      </c>
      <c r="Q3233" s="1">
        <v>1.25254072545647E-2</v>
      </c>
      <c r="R3233" s="1">
        <v>3.4420241679331701E-3</v>
      </c>
      <c r="S3233" t="str">
        <f t="shared" si="300"/>
        <v>Significant</v>
      </c>
      <c r="T3233" t="str">
        <f t="shared" si="301"/>
        <v>Reverse</v>
      </c>
      <c r="U3233" t="str">
        <f t="shared" si="302"/>
        <v>None</v>
      </c>
      <c r="V3233" t="str">
        <f t="shared" si="303"/>
        <v>None</v>
      </c>
      <c r="W3233" t="str">
        <f t="shared" si="304"/>
        <v>None</v>
      </c>
      <c r="X3233" t="str">
        <f t="shared" si="305"/>
        <v>None</v>
      </c>
    </row>
    <row r="3234" spans="1:24" hidden="1" x14ac:dyDescent="0.2">
      <c r="A3234" t="s">
        <v>3250</v>
      </c>
      <c r="B3234" s="1">
        <v>-0.45863746825579799</v>
      </c>
      <c r="C3234" s="1">
        <v>-1.9112626363862E-2</v>
      </c>
      <c r="D3234" s="1">
        <v>9.6610227493812498E-3</v>
      </c>
      <c r="E3234" s="1">
        <v>-9.8458830156915398E-3</v>
      </c>
      <c r="F3234" s="1">
        <v>0.14286546030178199</v>
      </c>
      <c r="G3234" s="1">
        <v>3.7705944584949198E-2</v>
      </c>
      <c r="H3234" s="1">
        <v>8.2723713564659296E-2</v>
      </c>
      <c r="I3234" s="1">
        <v>0.101310110707764</v>
      </c>
      <c r="J3234" s="1">
        <v>0.80887409553980105</v>
      </c>
      <c r="K3234" s="1">
        <v>0.902671822477498</v>
      </c>
      <c r="L3234" s="1">
        <v>0.90081925273723196</v>
      </c>
      <c r="M3234" s="1">
        <v>0.20403633000552501</v>
      </c>
      <c r="N3234" s="1">
        <v>0.735858501032435</v>
      </c>
      <c r="O3234" s="1">
        <v>0.46005229407654502</v>
      </c>
      <c r="P3234" s="1">
        <v>0.14010548394779199</v>
      </c>
      <c r="Q3234" s="1">
        <v>6.9996877119113204E-2</v>
      </c>
      <c r="R3234" s="1">
        <v>8.9217881333455706E-2</v>
      </c>
      <c r="S3234" t="str">
        <f t="shared" si="300"/>
        <v>None</v>
      </c>
      <c r="T3234" t="str">
        <f t="shared" si="301"/>
        <v>Reverse</v>
      </c>
      <c r="U3234" t="str">
        <f t="shared" si="302"/>
        <v>Fully</v>
      </c>
      <c r="V3234" t="str">
        <f t="shared" si="303"/>
        <v>None</v>
      </c>
      <c r="W3234" t="str">
        <f t="shared" si="304"/>
        <v>Reverse</v>
      </c>
      <c r="X3234" t="str">
        <f t="shared" si="305"/>
        <v>Reverse</v>
      </c>
    </row>
    <row r="3235" spans="1:24" hidden="1" x14ac:dyDescent="0.2">
      <c r="A3235" t="s">
        <v>3251</v>
      </c>
      <c r="B3235" s="1">
        <v>0.31452991980672301</v>
      </c>
      <c r="C3235" s="1">
        <v>0.182550296528459</v>
      </c>
      <c r="D3235" s="1">
        <v>0.30087579405426401</v>
      </c>
      <c r="E3235" s="1">
        <v>0.23087903452189801</v>
      </c>
      <c r="F3235" s="1">
        <v>-8.6990684341636898E-2</v>
      </c>
      <c r="G3235" s="1">
        <v>-0.52985676744204102</v>
      </c>
      <c r="H3235" s="1">
        <v>-0.40406358656910202</v>
      </c>
      <c r="I3235" s="1">
        <v>0.32361157769354998</v>
      </c>
      <c r="J3235" s="1">
        <v>0.19126615232817501</v>
      </c>
      <c r="K3235" s="1">
        <v>3.3308780343659701E-2</v>
      </c>
      <c r="L3235" s="1">
        <v>9.9794749122081597E-2</v>
      </c>
      <c r="M3235" s="1">
        <v>0.65765050333045205</v>
      </c>
      <c r="N3235" s="1">
        <v>8.6942424578113301E-3</v>
      </c>
      <c r="O3235" s="1">
        <v>4.2888084347837897E-2</v>
      </c>
      <c r="P3235" s="1">
        <v>0.159464973980941</v>
      </c>
      <c r="Q3235" s="1">
        <v>0.76914885632428898</v>
      </c>
      <c r="R3235" s="1">
        <v>0.62774277745557205</v>
      </c>
      <c r="S3235" t="str">
        <f t="shared" si="300"/>
        <v>None</v>
      </c>
      <c r="T3235" t="str">
        <f t="shared" si="301"/>
        <v>Reverse</v>
      </c>
      <c r="U3235" t="str">
        <f t="shared" si="302"/>
        <v>Fully</v>
      </c>
      <c r="V3235" t="str">
        <f t="shared" si="303"/>
        <v>None</v>
      </c>
      <c r="W3235" t="str">
        <f t="shared" si="304"/>
        <v>Reverse</v>
      </c>
      <c r="X3235" t="str">
        <f t="shared" si="305"/>
        <v>Reverse</v>
      </c>
    </row>
    <row r="3236" spans="1:24" x14ac:dyDescent="0.2">
      <c r="A3236" t="s">
        <v>3252</v>
      </c>
      <c r="B3236" s="1">
        <v>-0.37908957622452799</v>
      </c>
      <c r="C3236" s="1">
        <v>-0.13006524066455</v>
      </c>
      <c r="D3236" s="1">
        <v>1.44827452851044E-2</v>
      </c>
      <c r="E3236" s="1">
        <v>-8.3896862678913803E-2</v>
      </c>
      <c r="F3236" s="1">
        <v>0.12767257302016399</v>
      </c>
      <c r="G3236" s="1">
        <v>6.6035735548748503E-2</v>
      </c>
      <c r="H3236" s="1">
        <v>5.7208378266625802E-2</v>
      </c>
      <c r="I3236" s="2">
        <v>2.7224133562640199E-2</v>
      </c>
      <c r="J3236" s="1">
        <v>3.7481052956699901E-2</v>
      </c>
      <c r="K3236" s="1">
        <v>0.81352736865452802</v>
      </c>
      <c r="L3236" s="1">
        <v>0.175035700600329</v>
      </c>
      <c r="M3236" s="2">
        <v>0.14495141969726799</v>
      </c>
      <c r="N3236" s="1">
        <v>0.44794664121161698</v>
      </c>
      <c r="O3236" s="1">
        <v>0.51066692968658101</v>
      </c>
      <c r="P3236" s="2">
        <v>3.1038340406106999E-3</v>
      </c>
      <c r="Q3236" s="1">
        <v>2.0638508112590902E-2</v>
      </c>
      <c r="R3236" s="1">
        <v>1.6574379170285101E-3</v>
      </c>
      <c r="S3236" t="str">
        <f t="shared" si="300"/>
        <v>Significant</v>
      </c>
      <c r="T3236" t="str">
        <f t="shared" si="301"/>
        <v>Reverse</v>
      </c>
      <c r="U3236" t="str">
        <f t="shared" si="302"/>
        <v>None</v>
      </c>
      <c r="V3236" t="str">
        <f t="shared" si="303"/>
        <v>None</v>
      </c>
      <c r="W3236" t="str">
        <f t="shared" si="304"/>
        <v>Reverse</v>
      </c>
      <c r="X3236" t="str">
        <f t="shared" si="305"/>
        <v>Reverse</v>
      </c>
    </row>
    <row r="3237" spans="1:24" hidden="1" x14ac:dyDescent="0.2">
      <c r="A3237" t="s">
        <v>3253</v>
      </c>
      <c r="B3237" s="1">
        <v>-0.451958369696636</v>
      </c>
      <c r="C3237" s="1">
        <v>-0.117212219298063</v>
      </c>
      <c r="D3237" s="1">
        <v>-4.2979916953046503E-2</v>
      </c>
      <c r="E3237" s="1">
        <v>4.8388015113264897E-2</v>
      </c>
      <c r="F3237" s="1">
        <v>0.124367542932472</v>
      </c>
      <c r="G3237" s="1">
        <v>0.11577893841386599</v>
      </c>
      <c r="H3237" s="1">
        <v>0.18130664024833901</v>
      </c>
      <c r="I3237" s="1">
        <v>0.12651312740346199</v>
      </c>
      <c r="J3237" s="1">
        <v>0.199345046465189</v>
      </c>
      <c r="K3237" s="1">
        <v>0.63590227350316797</v>
      </c>
      <c r="L3237" s="1">
        <v>0.59412100720618399</v>
      </c>
      <c r="M3237" s="1">
        <v>0.33413642527708898</v>
      </c>
      <c r="N3237" s="1">
        <v>0.36834090460024099</v>
      </c>
      <c r="O3237" s="1">
        <v>0.16094997036799399</v>
      </c>
      <c r="P3237" s="1">
        <v>7.0832445418983106E-2</v>
      </c>
      <c r="Q3237" s="1">
        <v>0.12357477052751201</v>
      </c>
      <c r="R3237" s="1">
        <v>0.36667697222640899</v>
      </c>
      <c r="S3237" t="str">
        <f t="shared" si="300"/>
        <v>None</v>
      </c>
      <c r="T3237" t="str">
        <f t="shared" si="301"/>
        <v>Reverse</v>
      </c>
      <c r="U3237" t="str">
        <f t="shared" si="302"/>
        <v>Fully</v>
      </c>
      <c r="V3237" t="str">
        <f t="shared" si="303"/>
        <v>None</v>
      </c>
      <c r="W3237" t="str">
        <f t="shared" si="304"/>
        <v>Reverse</v>
      </c>
      <c r="X3237" t="str">
        <f t="shared" si="305"/>
        <v>Reverse</v>
      </c>
    </row>
    <row r="3238" spans="1:24" hidden="1" x14ac:dyDescent="0.2">
      <c r="A3238" t="s">
        <v>3254</v>
      </c>
      <c r="B3238" s="1">
        <v>-0.367147583314691</v>
      </c>
      <c r="C3238" s="1">
        <v>-9.4126514135089503E-2</v>
      </c>
      <c r="D3238" s="1">
        <v>-5.4466890762017099E-2</v>
      </c>
      <c r="E3238" s="1">
        <v>-1.52581334982993E-2</v>
      </c>
      <c r="F3238" s="1">
        <v>0.115805076678877</v>
      </c>
      <c r="G3238" s="1">
        <v>0.137224298364896</v>
      </c>
      <c r="H3238" s="1">
        <v>0.234282560141542</v>
      </c>
      <c r="I3238" s="1">
        <v>5.14229954735414E-2</v>
      </c>
      <c r="J3238" s="1">
        <v>0.29290360812150801</v>
      </c>
      <c r="K3238" s="1">
        <v>0.541534008425264</v>
      </c>
      <c r="L3238" s="1">
        <v>0.86401283134734297</v>
      </c>
      <c r="M3238" s="1">
        <v>0.35964997552413303</v>
      </c>
      <c r="N3238" s="1">
        <v>0.27839651520320302</v>
      </c>
      <c r="O3238" s="1">
        <v>6.6716780995556196E-2</v>
      </c>
      <c r="P3238" s="1">
        <v>2.6935167276981899E-2</v>
      </c>
      <c r="Q3238" s="1">
        <v>6.8562125121663695E-2</v>
      </c>
      <c r="R3238" s="1">
        <v>0.342818102316858</v>
      </c>
      <c r="S3238" t="str">
        <f t="shared" si="300"/>
        <v>None</v>
      </c>
      <c r="T3238" t="str">
        <f t="shared" si="301"/>
        <v>Reverse</v>
      </c>
      <c r="U3238" t="str">
        <f t="shared" si="302"/>
        <v>None</v>
      </c>
      <c r="V3238" t="str">
        <f t="shared" si="303"/>
        <v>None</v>
      </c>
      <c r="W3238" t="str">
        <f t="shared" si="304"/>
        <v>Reverse</v>
      </c>
      <c r="X3238" t="str">
        <f t="shared" si="305"/>
        <v>Reverse</v>
      </c>
    </row>
    <row r="3239" spans="1:24" x14ac:dyDescent="0.2">
      <c r="A3239" t="s">
        <v>3255</v>
      </c>
      <c r="B3239" s="1">
        <v>-0.41116196944481398</v>
      </c>
      <c r="C3239" s="1">
        <v>-3.04142396298758E-2</v>
      </c>
      <c r="D3239" s="1">
        <v>-0.21943330053073701</v>
      </c>
      <c r="E3239" s="1">
        <v>-7.5794346901957799E-2</v>
      </c>
      <c r="F3239" s="1">
        <v>3.6548179358690099E-2</v>
      </c>
      <c r="G3239" s="1">
        <v>0.30100261672717898</v>
      </c>
      <c r="H3239" s="1">
        <v>0.31767841921729401</v>
      </c>
      <c r="I3239" s="2">
        <v>1.19150957729744E-2</v>
      </c>
      <c r="J3239" s="1">
        <v>0.84875546014586001</v>
      </c>
      <c r="K3239" s="1">
        <v>0.17193039645678701</v>
      </c>
      <c r="L3239" s="1">
        <v>0.63485800261871805</v>
      </c>
      <c r="M3239" s="2">
        <v>0.87126420065969301</v>
      </c>
      <c r="N3239" s="1">
        <v>0.18498589331641399</v>
      </c>
      <c r="O3239" s="1">
        <v>0.16214092763336199</v>
      </c>
      <c r="P3239" s="2">
        <v>1.0773711046225499E-2</v>
      </c>
      <c r="Q3239" s="1">
        <v>3.7983567663794397E-2</v>
      </c>
      <c r="R3239" s="1">
        <v>0.286545331096488</v>
      </c>
      <c r="S3239" t="str">
        <f t="shared" si="300"/>
        <v>Significant</v>
      </c>
      <c r="T3239" t="str">
        <f t="shared" si="301"/>
        <v>Reverse</v>
      </c>
      <c r="U3239" t="str">
        <f t="shared" si="302"/>
        <v>None</v>
      </c>
      <c r="V3239" t="str">
        <f t="shared" si="303"/>
        <v>None</v>
      </c>
      <c r="W3239" t="str">
        <f t="shared" si="304"/>
        <v>Reverse</v>
      </c>
      <c r="X3239" t="str">
        <f t="shared" si="305"/>
        <v>Reverse</v>
      </c>
    </row>
    <row r="3240" spans="1:24" hidden="1" x14ac:dyDescent="0.2">
      <c r="A3240" t="s">
        <v>3256</v>
      </c>
      <c r="B3240" s="1">
        <v>-0.25783797142743697</v>
      </c>
      <c r="C3240" s="1">
        <v>-4.40289941722369E-2</v>
      </c>
      <c r="D3240" s="1">
        <v>5.6633520658856198E-2</v>
      </c>
      <c r="E3240" s="1">
        <v>4.6357591048699201E-2</v>
      </c>
      <c r="F3240" s="1">
        <v>8.01495211365639E-2</v>
      </c>
      <c r="G3240" s="1">
        <v>0.102411284105036</v>
      </c>
      <c r="H3240" s="1">
        <v>0.18304568958733999</v>
      </c>
      <c r="I3240" s="1">
        <v>0.243575644662619</v>
      </c>
      <c r="J3240" s="1">
        <v>0.59335864589617104</v>
      </c>
      <c r="K3240" s="1">
        <v>0.49252108519021298</v>
      </c>
      <c r="L3240" s="1">
        <v>0.57401848406350797</v>
      </c>
      <c r="M3240" s="1">
        <v>0.49221103425838098</v>
      </c>
      <c r="N3240" s="1">
        <v>0.38077825978990298</v>
      </c>
      <c r="O3240" s="1">
        <v>0.119782802968767</v>
      </c>
      <c r="P3240" s="1">
        <v>0.25918271182618302</v>
      </c>
      <c r="Q3240" s="1">
        <v>0.61513260075260601</v>
      </c>
      <c r="R3240" s="1">
        <v>0.88494397590781904</v>
      </c>
      <c r="S3240" t="str">
        <f t="shared" si="300"/>
        <v>None</v>
      </c>
      <c r="T3240" t="str">
        <f t="shared" si="301"/>
        <v>Reverse</v>
      </c>
      <c r="U3240" t="str">
        <f t="shared" si="302"/>
        <v>Fully</v>
      </c>
      <c r="V3240" t="str">
        <f t="shared" si="303"/>
        <v>None</v>
      </c>
      <c r="W3240" t="str">
        <f t="shared" si="304"/>
        <v>Reverse</v>
      </c>
      <c r="X3240" t="str">
        <f t="shared" si="305"/>
        <v>Reverse</v>
      </c>
    </row>
    <row r="3241" spans="1:24" hidden="1" x14ac:dyDescent="0.2">
      <c r="A3241" t="s">
        <v>3257</v>
      </c>
      <c r="B3241" s="1">
        <v>-3.02919107160422E-2</v>
      </c>
      <c r="C3241" s="1">
        <v>-2.6957012656980899E-2</v>
      </c>
      <c r="D3241" s="1">
        <v>6.0084694917684998E-2</v>
      </c>
      <c r="E3241" s="1">
        <v>0.18419407104586899</v>
      </c>
      <c r="F3241" s="1">
        <v>-9.0693936972263398E-2</v>
      </c>
      <c r="G3241" s="1">
        <v>0.12869347054140301</v>
      </c>
      <c r="H3241" s="1">
        <v>-0.133542407814778</v>
      </c>
      <c r="I3241" s="1">
        <v>0.86770448692317403</v>
      </c>
      <c r="J3241" s="1">
        <v>0.83337326115238597</v>
      </c>
      <c r="K3241" s="1">
        <v>0.63937947584072996</v>
      </c>
      <c r="L3241" s="1">
        <v>0.15401002421709101</v>
      </c>
      <c r="M3241" s="1">
        <v>0.61703852514740198</v>
      </c>
      <c r="N3241" s="1">
        <v>0.47843916703296102</v>
      </c>
      <c r="O3241" s="1">
        <v>0.46209384692042099</v>
      </c>
      <c r="P3241" s="1">
        <v>0.40434526415889699</v>
      </c>
      <c r="Q3241" s="1">
        <v>0.37168893328348801</v>
      </c>
      <c r="R3241" s="1">
        <v>0.90863648756978699</v>
      </c>
      <c r="S3241" t="str">
        <f t="shared" si="300"/>
        <v>None</v>
      </c>
      <c r="T3241" t="str">
        <f t="shared" si="301"/>
        <v>None</v>
      </c>
      <c r="U3241" t="str">
        <f t="shared" si="302"/>
        <v>Fully</v>
      </c>
      <c r="V3241" t="str">
        <f t="shared" si="303"/>
        <v>None</v>
      </c>
      <c r="W3241" t="str">
        <f t="shared" si="304"/>
        <v>Reverse</v>
      </c>
      <c r="X3241" t="str">
        <f t="shared" si="305"/>
        <v>None</v>
      </c>
    </row>
    <row r="3242" spans="1:24" hidden="1" x14ac:dyDescent="0.2">
      <c r="A3242" t="s">
        <v>3258</v>
      </c>
      <c r="B3242" s="1">
        <v>-0.14615152804141099</v>
      </c>
      <c r="C3242" s="1">
        <v>-0.20534146450497701</v>
      </c>
      <c r="D3242" s="1">
        <v>0.14291544789812499</v>
      </c>
      <c r="E3242" s="1">
        <v>-0.28995541326666802</v>
      </c>
      <c r="F3242" s="1">
        <v>0.40450375784941001</v>
      </c>
      <c r="G3242" s="1">
        <v>-0.198520307911322</v>
      </c>
      <c r="H3242" s="1">
        <v>0.137620353530157</v>
      </c>
      <c r="I3242" s="1">
        <v>0.44506233225992697</v>
      </c>
      <c r="J3242" s="1">
        <v>1.89369010707005E-2</v>
      </c>
      <c r="K3242" s="1">
        <v>9.8395544890919201E-2</v>
      </c>
      <c r="L3242" s="1">
        <v>1.1814602941732099E-3</v>
      </c>
      <c r="M3242" s="1">
        <v>1.3601590653897801E-3</v>
      </c>
      <c r="N3242" s="1">
        <v>0.104386239252899</v>
      </c>
      <c r="O3242" s="1">
        <v>0.25753884410453298</v>
      </c>
      <c r="P3242" s="1">
        <v>0.76638784489656098</v>
      </c>
      <c r="Q3242" s="1">
        <v>0.25815625580177798</v>
      </c>
      <c r="R3242" s="1">
        <v>9.4348607628452305E-2</v>
      </c>
      <c r="S3242" t="str">
        <f t="shared" si="300"/>
        <v>None</v>
      </c>
      <c r="T3242" t="str">
        <f t="shared" si="301"/>
        <v>Reverse</v>
      </c>
      <c r="U3242" t="str">
        <f t="shared" si="302"/>
        <v>Fully</v>
      </c>
      <c r="V3242" t="str">
        <f t="shared" si="303"/>
        <v>None</v>
      </c>
      <c r="W3242" t="str">
        <f t="shared" si="304"/>
        <v>None</v>
      </c>
      <c r="X3242" t="str">
        <f t="shared" si="305"/>
        <v>Reverse</v>
      </c>
    </row>
    <row r="3243" spans="1:24" hidden="1" x14ac:dyDescent="0.2">
      <c r="A3243" t="s">
        <v>3259</v>
      </c>
      <c r="B3243" s="1">
        <v>-0.203835945014089</v>
      </c>
      <c r="C3243" s="1">
        <v>3.02830108765209E-2</v>
      </c>
      <c r="D3243" s="1">
        <v>0.111969161505428</v>
      </c>
      <c r="E3243" s="1">
        <v>-1.24911898648748E-2</v>
      </c>
      <c r="F3243" s="1">
        <v>-9.4479195140267799E-2</v>
      </c>
      <c r="G3243" s="1">
        <v>7.8765244163979703E-2</v>
      </c>
      <c r="H3243" s="1">
        <v>2.7558383008305801E-3</v>
      </c>
      <c r="I3243" s="1">
        <v>0.407941663233096</v>
      </c>
      <c r="J3243" s="1">
        <v>0.72606592451688501</v>
      </c>
      <c r="K3243" s="1">
        <v>0.198055292109727</v>
      </c>
      <c r="L3243" s="1">
        <v>0.88504222551319001</v>
      </c>
      <c r="M3243" s="1">
        <v>0.44047000548495702</v>
      </c>
      <c r="N3243" s="1">
        <v>0.51984262116952096</v>
      </c>
      <c r="O3243" s="1">
        <v>0.98200364533922802</v>
      </c>
      <c r="P3243" s="1">
        <v>0.23535720759149401</v>
      </c>
      <c r="Q3243" s="1">
        <v>0.95374458598758904</v>
      </c>
      <c r="R3243" s="1">
        <v>0.34437587578631301</v>
      </c>
      <c r="S3243" t="str">
        <f t="shared" si="300"/>
        <v>None</v>
      </c>
      <c r="T3243" t="str">
        <f t="shared" si="301"/>
        <v>None</v>
      </c>
      <c r="U3243" t="str">
        <f t="shared" si="302"/>
        <v>Fully</v>
      </c>
      <c r="V3243" t="str">
        <f t="shared" si="303"/>
        <v>None</v>
      </c>
      <c r="W3243" t="str">
        <f t="shared" si="304"/>
        <v>Reverse</v>
      </c>
      <c r="X3243" t="str">
        <f t="shared" si="305"/>
        <v>Reverse</v>
      </c>
    </row>
    <row r="3244" spans="1:24" hidden="1" x14ac:dyDescent="0.2">
      <c r="A3244" t="s">
        <v>3260</v>
      </c>
      <c r="B3244" s="1">
        <v>-0.42901006893941102</v>
      </c>
      <c r="C3244" s="1">
        <v>0.15983950833895599</v>
      </c>
      <c r="D3244" s="1">
        <v>0.12378334523813</v>
      </c>
      <c r="E3244" s="1">
        <v>8.4064999959323594E-2</v>
      </c>
      <c r="F3244" s="1">
        <v>-0.10488941523686</v>
      </c>
      <c r="G3244" s="1">
        <v>-0.11853531104421799</v>
      </c>
      <c r="H3244" s="1">
        <v>1.2254532376257701E-2</v>
      </c>
      <c r="I3244" s="1">
        <v>8.8617745256458297E-2</v>
      </c>
      <c r="J3244" s="1">
        <v>4.73748247201172E-3</v>
      </c>
      <c r="K3244" s="1">
        <v>2.66860762330733E-2</v>
      </c>
      <c r="L3244" s="1">
        <v>0.1280963001016</v>
      </c>
      <c r="M3244" s="1">
        <v>0.178504541054853</v>
      </c>
      <c r="N3244" s="1">
        <v>0.12920335515477999</v>
      </c>
      <c r="O3244" s="1">
        <v>0.87416643535063798</v>
      </c>
      <c r="P3244" s="1">
        <v>5.8853798070458999E-2</v>
      </c>
      <c r="Q3244" s="1">
        <v>3.2329186586333401E-2</v>
      </c>
      <c r="R3244" s="1">
        <v>9.2891736966227795E-2</v>
      </c>
      <c r="S3244" t="str">
        <f t="shared" si="300"/>
        <v>None</v>
      </c>
      <c r="T3244" t="str">
        <f t="shared" si="301"/>
        <v>None</v>
      </c>
      <c r="U3244" t="str">
        <f t="shared" si="302"/>
        <v>Fully</v>
      </c>
      <c r="V3244" t="str">
        <f t="shared" si="303"/>
        <v>None</v>
      </c>
      <c r="W3244" t="str">
        <f t="shared" si="304"/>
        <v>None</v>
      </c>
      <c r="X3244" t="str">
        <f t="shared" si="305"/>
        <v>Reverse</v>
      </c>
    </row>
    <row r="3245" spans="1:24" x14ac:dyDescent="0.2">
      <c r="A3245" t="s">
        <v>3261</v>
      </c>
      <c r="B3245" s="1">
        <v>-0.69761089840156698</v>
      </c>
      <c r="C3245" s="1">
        <v>0.170105591245653</v>
      </c>
      <c r="D3245" s="1">
        <v>0.15051659569017101</v>
      </c>
      <c r="E3245" s="1">
        <v>0.11215540572039601</v>
      </c>
      <c r="F3245" s="1">
        <v>-0.189182953481834</v>
      </c>
      <c r="G3245" s="1">
        <v>2.8282437150834099E-2</v>
      </c>
      <c r="H3245" s="1">
        <v>-2.68082870207309E-2</v>
      </c>
      <c r="I3245" s="2">
        <v>1.47181560811173E-2</v>
      </c>
      <c r="J3245" s="1">
        <v>9.0395008498233301E-2</v>
      </c>
      <c r="K3245" s="1">
        <v>0.133047881222987</v>
      </c>
      <c r="L3245" s="1">
        <v>0.26099870645643303</v>
      </c>
      <c r="M3245" s="2">
        <v>0.18098938262724501</v>
      </c>
      <c r="N3245" s="1">
        <v>0.840337298109189</v>
      </c>
      <c r="O3245" s="1">
        <v>0.84855328319561496</v>
      </c>
      <c r="P3245" s="2">
        <v>4.4951775988675402E-4</v>
      </c>
      <c r="Q3245" s="1">
        <v>1.1076064839632801E-2</v>
      </c>
      <c r="R3245" s="1">
        <v>2.7187892964619601E-3</v>
      </c>
      <c r="S3245" t="str">
        <f t="shared" si="300"/>
        <v>Significant</v>
      </c>
      <c r="T3245" t="str">
        <f t="shared" si="301"/>
        <v>None</v>
      </c>
      <c r="U3245" t="str">
        <f t="shared" si="302"/>
        <v>None</v>
      </c>
      <c r="V3245" t="str">
        <f t="shared" si="303"/>
        <v>None</v>
      </c>
      <c r="W3245" t="str">
        <f t="shared" si="304"/>
        <v>Reverse</v>
      </c>
      <c r="X3245" t="str">
        <f t="shared" si="305"/>
        <v>None</v>
      </c>
    </row>
    <row r="3246" spans="1:24" hidden="1" x14ac:dyDescent="0.2">
      <c r="A3246" t="s">
        <v>3262</v>
      </c>
      <c r="B3246" s="1">
        <v>-1.0033306450461899E-2</v>
      </c>
      <c r="C3246" s="1">
        <v>-8.5782420884000204E-2</v>
      </c>
      <c r="D3246" s="1">
        <v>0.106425048238269</v>
      </c>
      <c r="E3246" s="1">
        <v>-0.197586491543222</v>
      </c>
      <c r="F3246" s="1">
        <v>6.5177251007676004E-2</v>
      </c>
      <c r="G3246" s="1">
        <v>-0.104761379276259</v>
      </c>
      <c r="H3246" s="1">
        <v>0.207950289082596</v>
      </c>
      <c r="I3246" s="1">
        <v>0.90847239425167603</v>
      </c>
      <c r="J3246" s="1">
        <v>0.14156786140823899</v>
      </c>
      <c r="K3246" s="1">
        <v>6.9524703644058203E-2</v>
      </c>
      <c r="L3246" s="1">
        <v>1.09402130897569E-3</v>
      </c>
      <c r="M3246" s="1">
        <v>0.42669524808306902</v>
      </c>
      <c r="N3246" s="1">
        <v>0.20326448565157601</v>
      </c>
      <c r="O3246" s="1">
        <v>1.3228103349728199E-2</v>
      </c>
      <c r="P3246" s="1">
        <v>0.71817328906452405</v>
      </c>
      <c r="Q3246" s="1">
        <v>0.921464716523965</v>
      </c>
      <c r="R3246" s="1">
        <v>0.99689386799181201</v>
      </c>
      <c r="S3246" t="str">
        <f t="shared" si="300"/>
        <v>None</v>
      </c>
      <c r="T3246" t="str">
        <f t="shared" si="301"/>
        <v>Reverse</v>
      </c>
      <c r="U3246" t="str">
        <f t="shared" si="302"/>
        <v>Fully</v>
      </c>
      <c r="V3246" t="str">
        <f t="shared" si="303"/>
        <v>None</v>
      </c>
      <c r="W3246" t="str">
        <f t="shared" si="304"/>
        <v>None</v>
      </c>
      <c r="X3246" t="str">
        <f t="shared" si="305"/>
        <v>Reverse</v>
      </c>
    </row>
    <row r="3247" spans="1:24" hidden="1" x14ac:dyDescent="0.2">
      <c r="A3247" t="s">
        <v>3263</v>
      </c>
      <c r="B3247" s="1">
        <v>-2.22093719284727E-2</v>
      </c>
      <c r="C3247" s="1">
        <v>-9.6968773692086202E-2</v>
      </c>
      <c r="D3247" s="1">
        <v>0.11245325471595</v>
      </c>
      <c r="E3247" s="1">
        <v>-9.1102641029195894E-2</v>
      </c>
      <c r="F3247" s="1">
        <v>-1.1362923719952799E-2</v>
      </c>
      <c r="G3247" s="1">
        <v>-0.100904322990735</v>
      </c>
      <c r="H3247" s="1">
        <v>8.0301534050562104E-2</v>
      </c>
      <c r="I3247" s="1">
        <v>0.80987209159284002</v>
      </c>
      <c r="J3247" s="1">
        <v>0.122194548925792</v>
      </c>
      <c r="K3247" s="1">
        <v>7.4038999780888501E-2</v>
      </c>
      <c r="L3247" s="1">
        <v>0.14599787829945199</v>
      </c>
      <c r="M3247" s="1">
        <v>0.89707632200387999</v>
      </c>
      <c r="N3247" s="1">
        <v>0.25325031500600498</v>
      </c>
      <c r="O3247" s="1">
        <v>0.36227679065981899</v>
      </c>
      <c r="P3247" s="1">
        <v>0.14586924607006099</v>
      </c>
      <c r="Q3247" s="1">
        <v>0.90546436895994997</v>
      </c>
      <c r="R3247" s="1">
        <v>0.71306002493547804</v>
      </c>
      <c r="S3247" t="str">
        <f t="shared" si="300"/>
        <v>None</v>
      </c>
      <c r="T3247" t="str">
        <f t="shared" si="301"/>
        <v>None</v>
      </c>
      <c r="U3247" t="str">
        <f t="shared" si="302"/>
        <v>Fully</v>
      </c>
      <c r="V3247" t="str">
        <f t="shared" si="303"/>
        <v>None</v>
      </c>
      <c r="W3247" t="str">
        <f t="shared" si="304"/>
        <v>None</v>
      </c>
      <c r="X3247" t="str">
        <f t="shared" si="305"/>
        <v>Reverse</v>
      </c>
    </row>
    <row r="3248" spans="1:24" hidden="1" x14ac:dyDescent="0.2">
      <c r="A3248" t="s">
        <v>3264</v>
      </c>
      <c r="B3248" s="1">
        <v>-0.24045610979155699</v>
      </c>
      <c r="C3248" s="1">
        <v>3.086093109966E-2</v>
      </c>
      <c r="D3248" s="1">
        <v>7.38086715122514E-2</v>
      </c>
      <c r="E3248" s="1">
        <v>3.8560811585987301E-2</v>
      </c>
      <c r="F3248" s="1">
        <v>0.157461126951185</v>
      </c>
      <c r="G3248" s="1">
        <v>0.11815287781572301</v>
      </c>
      <c r="H3248" s="1">
        <v>0.14756312535552499</v>
      </c>
      <c r="I3248" s="1">
        <v>0.29961724780041199</v>
      </c>
      <c r="J3248" s="1">
        <v>0.82010024508749102</v>
      </c>
      <c r="K3248" s="1">
        <v>0.58689239511260005</v>
      </c>
      <c r="L3248" s="1">
        <v>0.77631662990520001</v>
      </c>
      <c r="M3248" s="1">
        <v>0.41315290263371302</v>
      </c>
      <c r="N3248" s="1">
        <v>0.53867499652359996</v>
      </c>
      <c r="O3248" s="1">
        <v>0.44297600032197698</v>
      </c>
      <c r="P3248" s="1">
        <v>0.80978556791235201</v>
      </c>
      <c r="Q3248" s="1">
        <v>0.82283577103663696</v>
      </c>
      <c r="R3248" s="1">
        <v>0.80192901050752297</v>
      </c>
      <c r="S3248" t="str">
        <f t="shared" si="300"/>
        <v>None</v>
      </c>
      <c r="T3248" t="str">
        <f t="shared" si="301"/>
        <v>Reverse</v>
      </c>
      <c r="U3248" t="str">
        <f t="shared" si="302"/>
        <v>Fully</v>
      </c>
      <c r="V3248" t="str">
        <f t="shared" si="303"/>
        <v>None</v>
      </c>
      <c r="W3248" t="str">
        <f t="shared" si="304"/>
        <v>Reverse</v>
      </c>
      <c r="X3248" t="str">
        <f t="shared" si="305"/>
        <v>Reverse</v>
      </c>
    </row>
    <row r="3249" spans="1:24" x14ac:dyDescent="0.2">
      <c r="A3249" t="s">
        <v>3265</v>
      </c>
      <c r="B3249" s="1">
        <v>-0.50169719257220602</v>
      </c>
      <c r="C3249" s="1">
        <v>9.2775486016369105E-2</v>
      </c>
      <c r="D3249" s="1">
        <v>0.12631027331271999</v>
      </c>
      <c r="E3249" s="1">
        <v>6.9658076132277993E-2</v>
      </c>
      <c r="F3249" s="1">
        <v>0.14811931880575299</v>
      </c>
      <c r="G3249" s="1">
        <v>0.17919191577770199</v>
      </c>
      <c r="H3249" s="1">
        <v>0.28070889548057398</v>
      </c>
      <c r="I3249" s="2">
        <v>3.5454886341660698E-2</v>
      </c>
      <c r="J3249" s="1">
        <v>0.57836431966364299</v>
      </c>
      <c r="K3249" s="1">
        <v>0.44974902451894599</v>
      </c>
      <c r="L3249" s="1">
        <v>0.67629407622654103</v>
      </c>
      <c r="M3249" s="2">
        <v>0.53052557006193501</v>
      </c>
      <c r="N3249" s="1">
        <v>0.44833067723896303</v>
      </c>
      <c r="O3249" s="1">
        <v>0.236563074316404</v>
      </c>
      <c r="P3249" s="2">
        <v>0.221765896516676</v>
      </c>
      <c r="Q3249" s="1">
        <v>0.35800999802505101</v>
      </c>
      <c r="R3249" s="1">
        <v>0.47834036827995202</v>
      </c>
      <c r="S3249" t="str">
        <f t="shared" si="300"/>
        <v>Significant</v>
      </c>
      <c r="T3249" t="str">
        <f t="shared" si="301"/>
        <v>Reverse</v>
      </c>
      <c r="U3249" t="str">
        <f t="shared" si="302"/>
        <v>Fully</v>
      </c>
      <c r="V3249" t="str">
        <f t="shared" si="303"/>
        <v>None</v>
      </c>
      <c r="W3249" t="str">
        <f t="shared" si="304"/>
        <v>Reverse</v>
      </c>
      <c r="X3249" t="str">
        <f t="shared" si="305"/>
        <v>Reverse</v>
      </c>
    </row>
    <row r="3250" spans="1:24" x14ac:dyDescent="0.2">
      <c r="A3250" t="s">
        <v>3266</v>
      </c>
      <c r="B3250" s="1">
        <v>-0.43602464311086297</v>
      </c>
      <c r="C3250" s="1">
        <v>-0.15865828625883899</v>
      </c>
      <c r="D3250" s="1">
        <v>-9.8519296280076094E-2</v>
      </c>
      <c r="E3250" s="1">
        <v>-0.14690582199673899</v>
      </c>
      <c r="F3250" s="1">
        <v>0.16290547172769601</v>
      </c>
      <c r="G3250" s="1">
        <v>4.4590915983740202E-2</v>
      </c>
      <c r="H3250" s="1">
        <v>5.6213722707338702E-2</v>
      </c>
      <c r="I3250" s="2">
        <v>5.6999138844714397E-3</v>
      </c>
      <c r="J3250" s="1">
        <v>0.132044982189754</v>
      </c>
      <c r="K3250" s="1">
        <v>0.34687065986312698</v>
      </c>
      <c r="L3250" s="1">
        <v>0.16259424834657099</v>
      </c>
      <c r="M3250" s="2">
        <v>0.27203923578482198</v>
      </c>
      <c r="N3250" s="1">
        <v>0.76260354096292404</v>
      </c>
      <c r="O3250" s="1">
        <v>0.70341697963652206</v>
      </c>
      <c r="P3250" s="2">
        <v>1.10227893674222E-3</v>
      </c>
      <c r="Q3250" s="1">
        <v>2.1333856831896801E-4</v>
      </c>
      <c r="R3250" s="1">
        <v>6.8768921169332195E-5</v>
      </c>
      <c r="S3250" t="str">
        <f t="shared" si="300"/>
        <v>Significant</v>
      </c>
      <c r="T3250" t="str">
        <f t="shared" si="301"/>
        <v>Reverse</v>
      </c>
      <c r="U3250" t="str">
        <f t="shared" si="302"/>
        <v>None</v>
      </c>
      <c r="V3250" t="str">
        <f t="shared" si="303"/>
        <v>None</v>
      </c>
      <c r="W3250" t="str">
        <f t="shared" si="304"/>
        <v>Reverse</v>
      </c>
      <c r="X3250" t="str">
        <f t="shared" si="305"/>
        <v>Reverse</v>
      </c>
    </row>
    <row r="3251" spans="1:24" hidden="1" x14ac:dyDescent="0.2">
      <c r="A3251" t="s">
        <v>3267</v>
      </c>
      <c r="B3251" s="1">
        <v>-0.17169384272853999</v>
      </c>
      <c r="C3251" s="1">
        <v>-7.1595000507846701E-2</v>
      </c>
      <c r="D3251" s="1">
        <v>-2.3838329081875401E-2</v>
      </c>
      <c r="E3251" s="1">
        <v>-0.134727891084335</v>
      </c>
      <c r="F3251" s="1">
        <v>0.140992243130934</v>
      </c>
      <c r="G3251" s="1">
        <v>-2.6838235023264301E-3</v>
      </c>
      <c r="H3251" s="1">
        <v>8.8696814059490897E-2</v>
      </c>
      <c r="I3251" s="1">
        <v>5.9476461757680399E-2</v>
      </c>
      <c r="J3251" s="1">
        <v>0.348506164484709</v>
      </c>
      <c r="K3251" s="1">
        <v>0.75414896017858002</v>
      </c>
      <c r="L3251" s="1">
        <v>8.0455481201936796E-2</v>
      </c>
      <c r="M3251" s="1">
        <v>0.19325923435404799</v>
      </c>
      <c r="N3251" s="1">
        <v>0.98010148868086999</v>
      </c>
      <c r="O3251" s="1">
        <v>0.41110197899477502</v>
      </c>
      <c r="P3251" s="1">
        <v>0.23423721991596799</v>
      </c>
      <c r="Q3251" s="1">
        <v>2.11736030981865E-2</v>
      </c>
      <c r="R3251" s="1">
        <v>1.1350260297120499E-2</v>
      </c>
      <c r="S3251" t="str">
        <f t="shared" si="300"/>
        <v>None</v>
      </c>
      <c r="T3251" t="str">
        <f t="shared" si="301"/>
        <v>Reverse</v>
      </c>
      <c r="U3251" t="str">
        <f t="shared" si="302"/>
        <v>Fully</v>
      </c>
      <c r="V3251" t="str">
        <f t="shared" si="303"/>
        <v>None</v>
      </c>
      <c r="W3251" t="str">
        <f t="shared" si="304"/>
        <v>None</v>
      </c>
      <c r="X3251" t="str">
        <f t="shared" si="305"/>
        <v>Reverse</v>
      </c>
    </row>
    <row r="3252" spans="1:24" x14ac:dyDescent="0.2">
      <c r="A3252" t="s">
        <v>3268</v>
      </c>
      <c r="B3252" s="1">
        <v>-0.36186324800685099</v>
      </c>
      <c r="C3252" s="1">
        <v>-2.1844399051689799E-2</v>
      </c>
      <c r="D3252" s="1">
        <v>-5.3959893535687302E-2</v>
      </c>
      <c r="E3252" s="1">
        <v>-6.1209329615417703E-2</v>
      </c>
      <c r="F3252" s="1">
        <v>0.13183117270938</v>
      </c>
      <c r="G3252" s="1">
        <v>7.0533827323937107E-2</v>
      </c>
      <c r="H3252" s="1">
        <v>0.10136416447624801</v>
      </c>
      <c r="I3252" s="2">
        <v>7.6874252832736796E-4</v>
      </c>
      <c r="J3252" s="1">
        <v>0.77903662837139198</v>
      </c>
      <c r="K3252" s="1">
        <v>0.48899343498990999</v>
      </c>
      <c r="L3252" s="1">
        <v>0.43279511288026801</v>
      </c>
      <c r="M3252" s="2">
        <v>0.233809527205767</v>
      </c>
      <c r="N3252" s="1">
        <v>0.52235631581757702</v>
      </c>
      <c r="O3252" s="1">
        <v>0.358793298705885</v>
      </c>
      <c r="P3252" s="2">
        <v>5.1165364064524399E-3</v>
      </c>
      <c r="Q3252" s="1">
        <v>1.24097906165729E-4</v>
      </c>
      <c r="R3252" s="1">
        <v>3.4917866781013402E-4</v>
      </c>
      <c r="S3252" t="str">
        <f t="shared" si="300"/>
        <v>Significant</v>
      </c>
      <c r="T3252" t="str">
        <f t="shared" si="301"/>
        <v>Reverse</v>
      </c>
      <c r="U3252" t="str">
        <f t="shared" si="302"/>
        <v>None</v>
      </c>
      <c r="V3252" t="str">
        <f t="shared" si="303"/>
        <v>None</v>
      </c>
      <c r="W3252" t="str">
        <f t="shared" si="304"/>
        <v>Reverse</v>
      </c>
      <c r="X3252" t="str">
        <f t="shared" si="305"/>
        <v>Reverse</v>
      </c>
    </row>
    <row r="3253" spans="1:24" x14ac:dyDescent="0.2">
      <c r="A3253" t="s">
        <v>3269</v>
      </c>
      <c r="B3253" s="1">
        <v>-0.49468729882027201</v>
      </c>
      <c r="C3253" s="1">
        <v>-3.1423745262317399E-3</v>
      </c>
      <c r="D3253" s="1">
        <v>-5.5286800615874897E-2</v>
      </c>
      <c r="E3253" s="1">
        <v>4.3311650815775699E-3</v>
      </c>
      <c r="F3253" s="1">
        <v>6.4620724139103997E-2</v>
      </c>
      <c r="G3253" s="1">
        <v>7.3715168000652601E-2</v>
      </c>
      <c r="H3253" s="1">
        <v>-2.56487707377362E-2</v>
      </c>
      <c r="I3253" s="2">
        <v>1.6136116842162299E-3</v>
      </c>
      <c r="J3253" s="1">
        <v>0.97202950798094401</v>
      </c>
      <c r="K3253" s="1">
        <v>0.53794838278528001</v>
      </c>
      <c r="L3253" s="1">
        <v>0.96145528517698098</v>
      </c>
      <c r="M3253" s="2">
        <v>0.610538960219834</v>
      </c>
      <c r="N3253" s="1">
        <v>0.56138098709719297</v>
      </c>
      <c r="O3253" s="1">
        <v>0.83965510846348201</v>
      </c>
      <c r="P3253" s="2">
        <v>3.0888932849122702E-4</v>
      </c>
      <c r="Q3253" s="1">
        <v>7.3013707602346197E-5</v>
      </c>
      <c r="R3253" s="1">
        <v>1.7293281725700499E-5</v>
      </c>
      <c r="S3253" t="str">
        <f t="shared" si="300"/>
        <v>Significant</v>
      </c>
      <c r="T3253" t="str">
        <f t="shared" si="301"/>
        <v>Reverse</v>
      </c>
      <c r="U3253" t="str">
        <f t="shared" si="302"/>
        <v>None</v>
      </c>
      <c r="V3253" t="str">
        <f t="shared" si="303"/>
        <v>None</v>
      </c>
      <c r="W3253" t="str">
        <f t="shared" si="304"/>
        <v>Reverse</v>
      </c>
      <c r="X3253" t="str">
        <f t="shared" si="305"/>
        <v>None</v>
      </c>
    </row>
    <row r="3254" spans="1:24" hidden="1" x14ac:dyDescent="0.2">
      <c r="A3254" t="s">
        <v>3270</v>
      </c>
      <c r="B3254" s="1">
        <v>-7.1175626256876706E-2</v>
      </c>
      <c r="C3254" s="1">
        <v>4.5988729976081798E-2</v>
      </c>
      <c r="D3254" s="1">
        <v>-9.3277453252401901E-2</v>
      </c>
      <c r="E3254" s="1">
        <v>-1.3759773146117701E-2</v>
      </c>
      <c r="F3254" s="1">
        <v>4.7323798809970903E-2</v>
      </c>
      <c r="G3254" s="1">
        <v>4.73878688983101E-2</v>
      </c>
      <c r="H3254" s="1">
        <v>7.7568930817428397E-2</v>
      </c>
      <c r="I3254" s="1">
        <v>0.75036990219812205</v>
      </c>
      <c r="J3254" s="1">
        <v>0.803731568794396</v>
      </c>
      <c r="K3254" s="1">
        <v>0.61449991585583297</v>
      </c>
      <c r="L3254" s="1">
        <v>0.94071228846528099</v>
      </c>
      <c r="M3254" s="1">
        <v>0.85648199487282695</v>
      </c>
      <c r="N3254" s="1">
        <v>0.85628985703540095</v>
      </c>
      <c r="O3254" s="1">
        <v>0.76694640205214903</v>
      </c>
      <c r="P3254" s="1">
        <v>0.91984907148048001</v>
      </c>
      <c r="Q3254" s="1">
        <v>0.59464093394124895</v>
      </c>
      <c r="R3254" s="1">
        <v>0.97328825346113601</v>
      </c>
      <c r="S3254" t="str">
        <f t="shared" si="300"/>
        <v>None</v>
      </c>
      <c r="T3254" t="str">
        <f t="shared" si="301"/>
        <v>Reverse</v>
      </c>
      <c r="U3254" t="str">
        <f t="shared" si="302"/>
        <v>Fully</v>
      </c>
      <c r="V3254" t="str">
        <f t="shared" si="303"/>
        <v>None</v>
      </c>
      <c r="W3254" t="str">
        <f t="shared" si="304"/>
        <v>Reverse</v>
      </c>
      <c r="X3254" t="str">
        <f t="shared" si="305"/>
        <v>Reverse</v>
      </c>
    </row>
    <row r="3255" spans="1:24" x14ac:dyDescent="0.2">
      <c r="A3255" t="s">
        <v>3271</v>
      </c>
      <c r="B3255" s="1">
        <v>-0.28873610817327</v>
      </c>
      <c r="C3255" s="1">
        <v>6.56088093867669E-2</v>
      </c>
      <c r="D3255" s="1">
        <v>-0.130576385406903</v>
      </c>
      <c r="E3255" s="1">
        <v>0.13626450727508299</v>
      </c>
      <c r="F3255" s="1">
        <v>-4.0031765649935297E-2</v>
      </c>
      <c r="G3255" s="1">
        <v>0.103515078788911</v>
      </c>
      <c r="H3255" s="1">
        <v>-0.106627417076022</v>
      </c>
      <c r="I3255" s="2">
        <v>1.28941204625895E-3</v>
      </c>
      <c r="J3255" s="1">
        <v>0.32150471743540798</v>
      </c>
      <c r="K3255" s="1">
        <v>5.12114949648649E-2</v>
      </c>
      <c r="L3255" s="1">
        <v>4.2172302600436397E-2</v>
      </c>
      <c r="M3255" s="2">
        <v>0.66780540747365702</v>
      </c>
      <c r="N3255" s="1">
        <v>0.26919802769020801</v>
      </c>
      <c r="O3255" s="1">
        <v>0.25521278958375299</v>
      </c>
      <c r="P3255" s="2">
        <v>5.4929323568498299E-4</v>
      </c>
      <c r="Q3255" s="1">
        <v>3.3733978285860202E-5</v>
      </c>
      <c r="R3255" s="1">
        <v>6.6850962184304003E-4</v>
      </c>
      <c r="S3255" t="str">
        <f t="shared" si="300"/>
        <v>Significant</v>
      </c>
      <c r="T3255" t="str">
        <f t="shared" si="301"/>
        <v>None</v>
      </c>
      <c r="U3255" t="str">
        <f t="shared" si="302"/>
        <v>None</v>
      </c>
      <c r="V3255" t="str">
        <f t="shared" si="303"/>
        <v>None</v>
      </c>
      <c r="W3255" t="str">
        <f t="shared" si="304"/>
        <v>Reverse</v>
      </c>
      <c r="X3255" t="str">
        <f t="shared" si="305"/>
        <v>None</v>
      </c>
    </row>
    <row r="3256" spans="1:24" x14ac:dyDescent="0.2">
      <c r="A3256" t="s">
        <v>3272</v>
      </c>
      <c r="B3256" s="1">
        <v>-0.30845113174795002</v>
      </c>
      <c r="C3256" s="1">
        <v>-8.8514398698576996E-2</v>
      </c>
      <c r="D3256" s="1">
        <v>-0.173437731641994</v>
      </c>
      <c r="E3256" s="1">
        <v>0.11031821080550699</v>
      </c>
      <c r="F3256" s="1">
        <v>0.102927075568353</v>
      </c>
      <c r="G3256" s="1">
        <v>0.14087265674285601</v>
      </c>
      <c r="H3256" s="1">
        <v>-4.9669607691511401E-2</v>
      </c>
      <c r="I3256" s="2">
        <v>2.0939487393156101E-2</v>
      </c>
      <c r="J3256" s="1">
        <v>0.34516934011184602</v>
      </c>
      <c r="K3256" s="1">
        <v>6.7160498284889403E-2</v>
      </c>
      <c r="L3256" s="1">
        <v>0.24034469828737201</v>
      </c>
      <c r="M3256" s="2">
        <v>0.43707815920153298</v>
      </c>
      <c r="N3256" s="1">
        <v>0.28855129557978099</v>
      </c>
      <c r="O3256" s="1">
        <v>0.70710046845833596</v>
      </c>
      <c r="P3256" s="2">
        <v>1.26425630119044E-2</v>
      </c>
      <c r="Q3256" s="1">
        <v>3.8268657243921301E-3</v>
      </c>
      <c r="R3256" s="1">
        <v>3.5591438860344202E-2</v>
      </c>
      <c r="S3256" t="str">
        <f t="shared" si="300"/>
        <v>Significant</v>
      </c>
      <c r="T3256" t="str">
        <f t="shared" si="301"/>
        <v>Reverse</v>
      </c>
      <c r="U3256" t="str">
        <f t="shared" si="302"/>
        <v>None</v>
      </c>
      <c r="V3256" t="str">
        <f t="shared" si="303"/>
        <v>None</v>
      </c>
      <c r="W3256" t="str">
        <f t="shared" si="304"/>
        <v>Reverse</v>
      </c>
      <c r="X3256" t="str">
        <f t="shared" si="305"/>
        <v>None</v>
      </c>
    </row>
    <row r="3257" spans="1:24" hidden="1" x14ac:dyDescent="0.2">
      <c r="A3257" t="s">
        <v>3273</v>
      </c>
      <c r="B3257" s="1">
        <v>-0.41993507893547199</v>
      </c>
      <c r="C3257" s="1">
        <v>-0.21317976360990901</v>
      </c>
      <c r="D3257" s="1">
        <v>0.118307275557324</v>
      </c>
      <c r="E3257" s="1">
        <v>-2.2812615048172301E-2</v>
      </c>
      <c r="F3257" s="1">
        <v>0.255340266405296</v>
      </c>
      <c r="G3257" s="1">
        <v>-4.5834001941073999E-3</v>
      </c>
      <c r="H3257" s="1">
        <v>0.14006005544445399</v>
      </c>
      <c r="I3257" s="1">
        <v>5.6480729184989399E-2</v>
      </c>
      <c r="J3257" s="1">
        <v>3.8721088479835603E-2</v>
      </c>
      <c r="K3257" s="1">
        <v>0.24545426082330399</v>
      </c>
      <c r="L3257" s="1">
        <v>0.82183565674044301</v>
      </c>
      <c r="M3257" s="1">
        <v>7.8488784130529898E-2</v>
      </c>
      <c r="N3257" s="1">
        <v>0.97447340313659703</v>
      </c>
      <c r="O3257" s="1">
        <v>0.33009467370152601</v>
      </c>
      <c r="P3257" s="1">
        <v>3.8360200060936003E-2</v>
      </c>
      <c r="Q3257" s="1">
        <v>9.3216399307611705E-2</v>
      </c>
      <c r="R3257" s="1">
        <v>9.7044587541106703E-2</v>
      </c>
      <c r="S3257" t="str">
        <f t="shared" si="300"/>
        <v>None</v>
      </c>
      <c r="T3257" t="str">
        <f t="shared" si="301"/>
        <v>Reverse</v>
      </c>
      <c r="U3257" t="str">
        <f t="shared" si="302"/>
        <v>None</v>
      </c>
      <c r="V3257" t="str">
        <f t="shared" si="303"/>
        <v>None</v>
      </c>
      <c r="W3257" t="str">
        <f t="shared" si="304"/>
        <v>None</v>
      </c>
      <c r="X3257" t="str">
        <f t="shared" si="305"/>
        <v>Reverse</v>
      </c>
    </row>
    <row r="3258" spans="1:24" x14ac:dyDescent="0.2">
      <c r="A3258" t="s">
        <v>3274</v>
      </c>
      <c r="B3258" s="1">
        <v>0.51062171445174498</v>
      </c>
      <c r="C3258" s="1">
        <v>3.2573677166945897E-2</v>
      </c>
      <c r="D3258" s="1">
        <v>-7.2246670812208598E-4</v>
      </c>
      <c r="E3258" s="1">
        <v>5.1316553670389701E-3</v>
      </c>
      <c r="F3258" s="1">
        <v>-7.7355736824894702E-2</v>
      </c>
      <c r="G3258" s="1">
        <v>-0.27260717662015499</v>
      </c>
      <c r="H3258" s="1">
        <v>-0.18625973015668201</v>
      </c>
      <c r="I3258" s="2">
        <v>3.5877840979235302E-6</v>
      </c>
      <c r="J3258" s="1">
        <v>0.60818140331993198</v>
      </c>
      <c r="K3258" s="1">
        <v>0.99091762491431901</v>
      </c>
      <c r="L3258" s="1">
        <v>0.935558772266746</v>
      </c>
      <c r="M3258" s="2">
        <v>0.39024333461444599</v>
      </c>
      <c r="N3258" s="1">
        <v>3.4049897548923099E-3</v>
      </c>
      <c r="O3258" s="1">
        <v>4.1441662952856603E-2</v>
      </c>
      <c r="P3258" s="2">
        <v>6.0475975914486198E-10</v>
      </c>
      <c r="Q3258" s="1">
        <v>1.6177758877780799E-3</v>
      </c>
      <c r="R3258" s="1">
        <v>1.1994900877842E-5</v>
      </c>
      <c r="S3258" t="str">
        <f t="shared" si="300"/>
        <v>Significant</v>
      </c>
      <c r="T3258" t="str">
        <f t="shared" si="301"/>
        <v>Reverse</v>
      </c>
      <c r="U3258" t="str">
        <f t="shared" si="302"/>
        <v>None</v>
      </c>
      <c r="V3258" t="str">
        <f t="shared" si="303"/>
        <v>None</v>
      </c>
      <c r="W3258" t="str">
        <f t="shared" si="304"/>
        <v>Reverse</v>
      </c>
      <c r="X3258" t="str">
        <f t="shared" si="305"/>
        <v>Reverse</v>
      </c>
    </row>
    <row r="3259" spans="1:24" hidden="1" x14ac:dyDescent="0.2">
      <c r="A3259" t="s">
        <v>3275</v>
      </c>
      <c r="B3259" s="1">
        <v>-0.33172286647332599</v>
      </c>
      <c r="C3259" s="1">
        <v>9.3069428584979394E-2</v>
      </c>
      <c r="D3259" s="1">
        <v>0.113761706970922</v>
      </c>
      <c r="E3259" s="1">
        <v>0.119760833704672</v>
      </c>
      <c r="F3259" s="1">
        <v>-2.5327208365054699E-2</v>
      </c>
      <c r="G3259" s="1">
        <v>-0.13306749291853001</v>
      </c>
      <c r="H3259" s="1">
        <v>-0.21055668912702599</v>
      </c>
      <c r="I3259" s="1">
        <v>0.16905698047141199</v>
      </c>
      <c r="J3259" s="1">
        <v>0.16151796244988001</v>
      </c>
      <c r="K3259" s="1">
        <v>8.8301283854736207E-2</v>
      </c>
      <c r="L3259" s="1">
        <v>7.3135204889429498E-2</v>
      </c>
      <c r="M3259" s="1">
        <v>0.78597507397545396</v>
      </c>
      <c r="N3259" s="1">
        <v>0.157031606220044</v>
      </c>
      <c r="O3259" s="1">
        <v>2.69700978446459E-2</v>
      </c>
      <c r="P3259" s="1">
        <v>0.196253850200939</v>
      </c>
      <c r="Q3259" s="1">
        <v>8.5717190911938801E-2</v>
      </c>
      <c r="R3259" s="1">
        <v>3.8601474979284303E-2</v>
      </c>
      <c r="S3259" t="str">
        <f t="shared" si="300"/>
        <v>None</v>
      </c>
      <c r="T3259" t="str">
        <f t="shared" si="301"/>
        <v>None</v>
      </c>
      <c r="U3259" t="str">
        <f t="shared" si="302"/>
        <v>Fully</v>
      </c>
      <c r="V3259" t="str">
        <f t="shared" si="303"/>
        <v>None</v>
      </c>
      <c r="W3259" t="str">
        <f t="shared" si="304"/>
        <v>None</v>
      </c>
      <c r="X3259" t="str">
        <f t="shared" si="305"/>
        <v>None</v>
      </c>
    </row>
    <row r="3260" spans="1:24" x14ac:dyDescent="0.2">
      <c r="A3260" t="s">
        <v>3276</v>
      </c>
      <c r="B3260" s="1">
        <v>-0.34031905606763202</v>
      </c>
      <c r="C3260" s="1">
        <v>5.2510840352228701E-2</v>
      </c>
      <c r="D3260" s="1">
        <v>5.9481840703074898E-2</v>
      </c>
      <c r="E3260" s="1">
        <v>5.7038499208092203E-2</v>
      </c>
      <c r="F3260" s="1">
        <v>-7.0996247665306697E-2</v>
      </c>
      <c r="G3260" s="1">
        <v>-5.3751708160623302E-2</v>
      </c>
      <c r="H3260" s="1">
        <v>-7.6092048066405899E-3</v>
      </c>
      <c r="I3260" s="2">
        <v>4.3024564949911102E-2</v>
      </c>
      <c r="J3260" s="1">
        <v>0.31598286959735999</v>
      </c>
      <c r="K3260" s="1">
        <v>0.256576596630606</v>
      </c>
      <c r="L3260" s="1">
        <v>0.27642440281533698</v>
      </c>
      <c r="M3260" s="2">
        <v>0.33755757553728</v>
      </c>
      <c r="N3260" s="1">
        <v>0.46706636854401401</v>
      </c>
      <c r="O3260" s="1">
        <v>0.91782264690425996</v>
      </c>
      <c r="P3260" s="2">
        <v>5.00479212809124E-3</v>
      </c>
      <c r="Q3260" s="1">
        <v>8.8628242606771102E-3</v>
      </c>
      <c r="R3260" s="1">
        <v>2.2877947013347999E-2</v>
      </c>
      <c r="S3260" t="str">
        <f t="shared" si="300"/>
        <v>Significant</v>
      </c>
      <c r="T3260" t="str">
        <f t="shared" si="301"/>
        <v>None</v>
      </c>
      <c r="U3260" t="str">
        <f t="shared" si="302"/>
        <v>None</v>
      </c>
      <c r="V3260" t="str">
        <f t="shared" si="303"/>
        <v>None</v>
      </c>
      <c r="W3260" t="str">
        <f t="shared" si="304"/>
        <v>None</v>
      </c>
      <c r="X3260" t="str">
        <f t="shared" si="305"/>
        <v>None</v>
      </c>
    </row>
    <row r="3261" spans="1:24" hidden="1" x14ac:dyDescent="0.2">
      <c r="A3261" t="s">
        <v>3277</v>
      </c>
      <c r="B3261" s="1">
        <v>5.7328831965776102E-2</v>
      </c>
      <c r="C3261" s="1">
        <v>-2.2105822905235498E-2</v>
      </c>
      <c r="D3261" s="1">
        <v>5.6048214716214802E-2</v>
      </c>
      <c r="E3261" s="1">
        <v>-6.7952324287425606E-2</v>
      </c>
      <c r="F3261" s="1">
        <v>-0.105650713457785</v>
      </c>
      <c r="G3261" s="1">
        <v>-0.35249266264200702</v>
      </c>
      <c r="H3261" s="1">
        <v>-6.7117007900986195E-2</v>
      </c>
      <c r="I3261" s="1">
        <v>0.68684264720336496</v>
      </c>
      <c r="J3261" s="1">
        <v>0.780941523905754</v>
      </c>
      <c r="K3261" s="1">
        <v>0.48152466432839203</v>
      </c>
      <c r="L3261" s="1">
        <v>0.39392851362755799</v>
      </c>
      <c r="M3261" s="1">
        <v>0.34893561813860502</v>
      </c>
      <c r="N3261" s="1">
        <v>2.54816187771236E-3</v>
      </c>
      <c r="O3261" s="1">
        <v>0.55094947963463803</v>
      </c>
      <c r="P3261" s="1">
        <v>0.60580189621798797</v>
      </c>
      <c r="Q3261" s="1">
        <v>7.9743785350403107E-2</v>
      </c>
      <c r="R3261" s="1">
        <v>0.568907388452222</v>
      </c>
      <c r="S3261" t="str">
        <f t="shared" si="300"/>
        <v>None</v>
      </c>
      <c r="T3261" t="str">
        <f t="shared" si="301"/>
        <v>Reverse</v>
      </c>
      <c r="U3261" t="str">
        <f t="shared" si="302"/>
        <v>Fully</v>
      </c>
      <c r="V3261" t="str">
        <f t="shared" si="303"/>
        <v>None</v>
      </c>
      <c r="W3261" t="str">
        <f t="shared" si="304"/>
        <v>Reverse</v>
      </c>
      <c r="X3261" t="str">
        <f t="shared" si="305"/>
        <v>Reverse</v>
      </c>
    </row>
    <row r="3262" spans="1:24" hidden="1" x14ac:dyDescent="0.2">
      <c r="A3262" t="s">
        <v>3278</v>
      </c>
      <c r="B3262" s="1">
        <v>5.0571443664497298E-2</v>
      </c>
      <c r="C3262" s="1">
        <v>4.1238814712677999E-2</v>
      </c>
      <c r="D3262" s="1">
        <v>4.0428985827071197E-2</v>
      </c>
      <c r="E3262" s="1">
        <v>-2.0298725777974599E-3</v>
      </c>
      <c r="F3262" s="1">
        <v>-0.26299286987540199</v>
      </c>
      <c r="G3262" s="1">
        <v>6.4069937183750494E-2</v>
      </c>
      <c r="H3262" s="1">
        <v>8.5745991366110094E-2</v>
      </c>
      <c r="I3262" s="1">
        <v>0.86666645272378795</v>
      </c>
      <c r="J3262" s="1">
        <v>0.62012546086888598</v>
      </c>
      <c r="K3262" s="1">
        <v>0.62699679533602604</v>
      </c>
      <c r="L3262" s="1">
        <v>0.98051496881589295</v>
      </c>
      <c r="M3262" s="1">
        <v>2.8340558119882401E-2</v>
      </c>
      <c r="N3262" s="1">
        <v>0.58615122754298499</v>
      </c>
      <c r="O3262" s="1">
        <v>0.46667737541020499</v>
      </c>
      <c r="P3262" s="1">
        <v>0.54775809928879404</v>
      </c>
      <c r="Q3262" s="1">
        <v>0.58606761230247995</v>
      </c>
      <c r="R3262" s="1">
        <v>0.637238951402328</v>
      </c>
      <c r="S3262" t="str">
        <f t="shared" si="300"/>
        <v>None</v>
      </c>
      <c r="T3262" t="str">
        <f t="shared" si="301"/>
        <v>Reverse</v>
      </c>
      <c r="U3262" t="str">
        <f t="shared" si="302"/>
        <v>Fully</v>
      </c>
      <c r="V3262" t="str">
        <f t="shared" si="303"/>
        <v>None</v>
      </c>
      <c r="W3262" t="str">
        <f t="shared" si="304"/>
        <v>None</v>
      </c>
      <c r="X3262" t="str">
        <f t="shared" si="305"/>
        <v>None</v>
      </c>
    </row>
    <row r="3263" spans="1:24" hidden="1" x14ac:dyDescent="0.2">
      <c r="A3263" t="s">
        <v>3279</v>
      </c>
      <c r="B3263" s="1">
        <v>2.7199555935956899E-2</v>
      </c>
      <c r="C3263" s="1">
        <v>-0.116359329913108</v>
      </c>
      <c r="D3263" s="1">
        <v>-4.3248247960449598E-2</v>
      </c>
      <c r="E3263" s="1">
        <v>-0.17797267078148801</v>
      </c>
      <c r="F3263" s="1">
        <v>0.145738036760824</v>
      </c>
      <c r="G3263" s="1">
        <v>6.8789292397270593E-2</v>
      </c>
      <c r="H3263" s="1">
        <v>5.9476166325565599E-2</v>
      </c>
      <c r="I3263" s="1">
        <v>0.86357148728987698</v>
      </c>
      <c r="J3263" s="1">
        <v>5.6439906124587803E-2</v>
      </c>
      <c r="K3263" s="1">
        <v>0.47249348493292698</v>
      </c>
      <c r="L3263" s="1">
        <v>4.2143291540024403E-3</v>
      </c>
      <c r="M3263" s="1">
        <v>9.0084054591755502E-2</v>
      </c>
      <c r="N3263" s="1">
        <v>0.41934660582921701</v>
      </c>
      <c r="O3263" s="1">
        <v>0.484736614972124</v>
      </c>
      <c r="P3263" s="1">
        <v>0.70712933715382498</v>
      </c>
      <c r="Q3263" s="1">
        <v>0.726166219489361</v>
      </c>
      <c r="R3263" s="1">
        <v>0.54433709749813697</v>
      </c>
      <c r="S3263" t="str">
        <f t="shared" si="300"/>
        <v>None</v>
      </c>
      <c r="T3263" t="str">
        <f t="shared" si="301"/>
        <v>None</v>
      </c>
      <c r="U3263" t="str">
        <f t="shared" si="302"/>
        <v>Fully</v>
      </c>
      <c r="V3263" t="str">
        <f t="shared" si="303"/>
        <v>None</v>
      </c>
      <c r="W3263" t="str">
        <f t="shared" si="304"/>
        <v>None</v>
      </c>
      <c r="X3263" t="str">
        <f t="shared" si="305"/>
        <v>None</v>
      </c>
    </row>
    <row r="3264" spans="1:24" hidden="1" x14ac:dyDescent="0.2">
      <c r="A3264" t="s">
        <v>3280</v>
      </c>
      <c r="B3264" s="1">
        <v>-0.192370808377823</v>
      </c>
      <c r="C3264" s="1">
        <v>-0.214894536287627</v>
      </c>
      <c r="D3264" s="1">
        <v>-2.78037574411364E-2</v>
      </c>
      <c r="E3264" s="1">
        <v>-0.22545648606920199</v>
      </c>
      <c r="F3264" s="1">
        <v>0.35794360739619402</v>
      </c>
      <c r="G3264" s="1">
        <v>0.17398921258458999</v>
      </c>
      <c r="H3264" s="1">
        <v>0.14640458497123701</v>
      </c>
      <c r="I3264" s="1">
        <v>0.26893702741973902</v>
      </c>
      <c r="J3264" s="1">
        <v>2.3405605646034701E-3</v>
      </c>
      <c r="K3264" s="1">
        <v>0.68234857783402103</v>
      </c>
      <c r="L3264" s="1">
        <v>1.4675623190728601E-3</v>
      </c>
      <c r="M3264" s="1">
        <v>4.0838449936469301E-4</v>
      </c>
      <c r="N3264" s="1">
        <v>7.3782406011816404E-2</v>
      </c>
      <c r="O3264" s="1">
        <v>0.13095954634155599</v>
      </c>
      <c r="P3264" s="1">
        <v>0.75215717727685005</v>
      </c>
      <c r="Q3264" s="1">
        <v>0.76744800336945396</v>
      </c>
      <c r="R3264" s="1">
        <v>8.2235503303416502E-2</v>
      </c>
      <c r="S3264" t="str">
        <f t="shared" si="300"/>
        <v>None</v>
      </c>
      <c r="T3264" t="str">
        <f t="shared" si="301"/>
        <v>Reverse</v>
      </c>
      <c r="U3264" t="str">
        <f t="shared" si="302"/>
        <v>Fully</v>
      </c>
      <c r="V3264" t="str">
        <f t="shared" si="303"/>
        <v>None</v>
      </c>
      <c r="W3264" t="str">
        <f t="shared" si="304"/>
        <v>Reverse</v>
      </c>
      <c r="X3264" t="str">
        <f t="shared" si="305"/>
        <v>Reverse</v>
      </c>
    </row>
    <row r="3265" spans="1:24" hidden="1" x14ac:dyDescent="0.2">
      <c r="A3265" t="s">
        <v>3281</v>
      </c>
      <c r="B3265" s="1">
        <v>-0.16391874722261299</v>
      </c>
      <c r="C3265" s="1">
        <v>-0.23257615242152699</v>
      </c>
      <c r="D3265" s="1">
        <v>-5.7930449470003101E-2</v>
      </c>
      <c r="E3265" s="1">
        <v>-1.97658656521917E-2</v>
      </c>
      <c r="F3265" s="1">
        <v>8.8365256594230002E-3</v>
      </c>
      <c r="G3265" s="1">
        <v>-0.32955174487085098</v>
      </c>
      <c r="H3265" s="1">
        <v>-0.27188364932227999</v>
      </c>
      <c r="I3265" s="1">
        <v>0.31221711473646102</v>
      </c>
      <c r="J3265" s="1">
        <v>4.7449779562082899E-2</v>
      </c>
      <c r="K3265" s="1">
        <v>0.61604141705475701</v>
      </c>
      <c r="L3265" s="1">
        <v>0.86401882884491998</v>
      </c>
      <c r="M3265" s="1">
        <v>0.95681983749212296</v>
      </c>
      <c r="N3265" s="1">
        <v>4.7034200075458103E-2</v>
      </c>
      <c r="O3265" s="1">
        <v>9.9551765278780305E-2</v>
      </c>
      <c r="P3265" s="1">
        <v>1.23328655743813E-2</v>
      </c>
      <c r="Q3265" s="1">
        <v>3.7157400780501998E-4</v>
      </c>
      <c r="R3265" s="1">
        <v>3.2730580020896099E-3</v>
      </c>
      <c r="S3265" t="str">
        <f t="shared" si="300"/>
        <v>None</v>
      </c>
      <c r="T3265" t="str">
        <f t="shared" si="301"/>
        <v>Reverse</v>
      </c>
      <c r="U3265" t="str">
        <f t="shared" si="302"/>
        <v>None</v>
      </c>
      <c r="V3265" t="str">
        <f t="shared" si="303"/>
        <v>None</v>
      </c>
      <c r="W3265" t="str">
        <f t="shared" si="304"/>
        <v>None</v>
      </c>
      <c r="X3265" t="str">
        <f t="shared" si="305"/>
        <v>None</v>
      </c>
    </row>
    <row r="3266" spans="1:24" x14ac:dyDescent="0.2">
      <c r="A3266" t="s">
        <v>3282</v>
      </c>
      <c r="B3266" s="1">
        <v>-0.476122856452174</v>
      </c>
      <c r="C3266" s="1">
        <v>-5.5291222863797201E-2</v>
      </c>
      <c r="D3266" s="1">
        <v>2.7731659592386399E-2</v>
      </c>
      <c r="E3266" s="1">
        <v>1.13810270480927E-2</v>
      </c>
      <c r="F3266" s="1">
        <v>1.1687214238972799E-2</v>
      </c>
      <c r="G3266" s="1">
        <v>-0.16368957218864699</v>
      </c>
      <c r="H3266" s="1">
        <v>-0.116810745928091</v>
      </c>
      <c r="I3266" s="2">
        <v>1.7713899210980402E-2</v>
      </c>
      <c r="J3266" s="1">
        <v>0.292822010674545</v>
      </c>
      <c r="K3266" s="1">
        <v>0.59649436970640402</v>
      </c>
      <c r="L3266" s="1">
        <v>0.82782072896975301</v>
      </c>
      <c r="M3266" s="2">
        <v>0.87449913701693904</v>
      </c>
      <c r="N3266" s="1">
        <v>3.0091139692898599E-2</v>
      </c>
      <c r="O3266" s="1">
        <v>0.118134654392598</v>
      </c>
      <c r="P3266" s="2">
        <v>1.52022067000016E-4</v>
      </c>
      <c r="Q3266" s="1">
        <v>8.1649165250721605E-6</v>
      </c>
      <c r="R3266" s="1">
        <v>2.25193144510626E-5</v>
      </c>
      <c r="S3266" t="str">
        <f t="shared" si="300"/>
        <v>Significant</v>
      </c>
      <c r="T3266" t="str">
        <f t="shared" si="301"/>
        <v>Reverse</v>
      </c>
      <c r="U3266" t="str">
        <f t="shared" si="302"/>
        <v>None</v>
      </c>
      <c r="V3266" t="str">
        <f t="shared" si="303"/>
        <v>None</v>
      </c>
      <c r="W3266" t="str">
        <f t="shared" si="304"/>
        <v>None</v>
      </c>
      <c r="X3266" t="str">
        <f t="shared" si="305"/>
        <v>None</v>
      </c>
    </row>
    <row r="3267" spans="1:24" hidden="1" x14ac:dyDescent="0.2">
      <c r="A3267" t="s">
        <v>3283</v>
      </c>
      <c r="B3267" s="1">
        <v>0.24828712331245401</v>
      </c>
      <c r="C3267" s="1">
        <v>-0.16630640481230699</v>
      </c>
      <c r="D3267" s="1">
        <v>-0.28729546617759799</v>
      </c>
      <c r="E3267" s="1">
        <v>6.4276899900927997E-2</v>
      </c>
      <c r="F3267" s="1">
        <v>1.3696413600907599E-3</v>
      </c>
      <c r="G3267" s="1">
        <v>0.165470609940643</v>
      </c>
      <c r="H3267" s="1">
        <v>-0.18010313019419399</v>
      </c>
      <c r="I3267" s="1">
        <v>0.360381494847345</v>
      </c>
      <c r="J3267" s="1">
        <v>6.2953744590626595E-2</v>
      </c>
      <c r="K3267" s="1">
        <v>1.7674411901501101E-3</v>
      </c>
      <c r="L3267" s="1">
        <v>0.46683884595400099</v>
      </c>
      <c r="M3267" s="1">
        <v>0.99123311483988696</v>
      </c>
      <c r="N3267" s="1">
        <v>0.18756385830526701</v>
      </c>
      <c r="O3267" s="1">
        <v>0.152015462049263</v>
      </c>
      <c r="P3267" s="1">
        <v>0.73485807951637505</v>
      </c>
      <c r="Q3267" s="1">
        <v>0.60736158344194202</v>
      </c>
      <c r="R3267" s="1">
        <v>0.59042727534279704</v>
      </c>
      <c r="S3267" t="str">
        <f t="shared" ref="S3267:S3330" si="306">IF(I3267&lt;0.05,"Significant","None")</f>
        <v>None</v>
      </c>
      <c r="T3267" t="str">
        <f t="shared" ref="T3267:T3330" si="307">IF(B3267*F3267&lt;0,"Reverse","None")</f>
        <v>None</v>
      </c>
      <c r="U3267" t="str">
        <f t="shared" ref="U3267:U3330" si="308">IF(P3267&gt;=0.05,"Fully","None")</f>
        <v>Fully</v>
      </c>
      <c r="V3267" t="str">
        <f t="shared" ref="V3267:V3330" si="309">IF(M3267&lt;0.05 &amp;P3267&lt;0.05,"Partial","None")</f>
        <v>None</v>
      </c>
      <c r="W3267" t="str">
        <f t="shared" ref="W3267:W3330" si="310">IF(B3267*G3267&lt;0,"Reverse","None")</f>
        <v>None</v>
      </c>
      <c r="X3267" t="str">
        <f t="shared" ref="X3267:X3330" si="311">IF(B3267*H3267&lt;0,"Reverse","None")</f>
        <v>Reverse</v>
      </c>
    </row>
    <row r="3268" spans="1:24" x14ac:dyDescent="0.2">
      <c r="A3268" t="s">
        <v>3284</v>
      </c>
      <c r="B3268" s="1">
        <v>-0.68447750353080705</v>
      </c>
      <c r="C3268" s="1">
        <v>0.14949869671756599</v>
      </c>
      <c r="D3268" s="1">
        <v>8.5225042439364795E-2</v>
      </c>
      <c r="E3268" s="1">
        <v>0.112236454854701</v>
      </c>
      <c r="F3268" s="1">
        <v>-0.31689293244936101</v>
      </c>
      <c r="G3268" s="1">
        <v>-0.14351223646088701</v>
      </c>
      <c r="H3268" s="1">
        <v>6.2820365075273304E-2</v>
      </c>
      <c r="I3268" s="2">
        <v>4.1010861082292799E-5</v>
      </c>
      <c r="J3268" s="1">
        <v>2.3391291457968501E-2</v>
      </c>
      <c r="K3268" s="1">
        <v>0.18979003754867199</v>
      </c>
      <c r="L3268" s="1">
        <v>8.5829928880488807E-2</v>
      </c>
      <c r="M3268" s="2">
        <v>9.2040917704219001E-4</v>
      </c>
      <c r="N3268" s="1">
        <v>0.119557932983822</v>
      </c>
      <c r="O3268" s="1">
        <v>0.49207255493630703</v>
      </c>
      <c r="P3268" s="2">
        <v>1.5696589700316999E-19</v>
      </c>
      <c r="Q3268" s="1">
        <v>3.2221970682254498E-15</v>
      </c>
      <c r="R3268" s="1">
        <v>6.4515405508225002E-8</v>
      </c>
      <c r="S3268" t="str">
        <f t="shared" si="306"/>
        <v>Significant</v>
      </c>
      <c r="T3268" t="str">
        <f t="shared" si="307"/>
        <v>None</v>
      </c>
      <c r="U3268" t="str">
        <f t="shared" si="308"/>
        <v>None</v>
      </c>
      <c r="V3268" t="str">
        <f t="shared" si="309"/>
        <v>None</v>
      </c>
      <c r="W3268" t="str">
        <f t="shared" si="310"/>
        <v>None</v>
      </c>
      <c r="X3268" t="str">
        <f t="shared" si="311"/>
        <v>Reverse</v>
      </c>
    </row>
    <row r="3269" spans="1:24" hidden="1" x14ac:dyDescent="0.2">
      <c r="A3269" t="s">
        <v>3285</v>
      </c>
      <c r="B3269" s="1">
        <v>-9.6891308309458093E-2</v>
      </c>
      <c r="C3269" s="1">
        <v>0.24941106702180499</v>
      </c>
      <c r="D3269" s="1">
        <v>0.13006732703877999</v>
      </c>
      <c r="E3269" s="1">
        <v>0.248939316770769</v>
      </c>
      <c r="F3269" s="1">
        <v>-0.1578492059844</v>
      </c>
      <c r="G3269" s="1">
        <v>5.3123293274565699E-2</v>
      </c>
      <c r="H3269" s="1">
        <v>-0.221540532793153</v>
      </c>
      <c r="I3269" s="1">
        <v>0.751044148942275</v>
      </c>
      <c r="J3269" s="1">
        <v>5.3100071503343503E-3</v>
      </c>
      <c r="K3269" s="1">
        <v>0.13662190708077901</v>
      </c>
      <c r="L3269" s="1">
        <v>5.3915976240046098E-3</v>
      </c>
      <c r="M3269" s="1">
        <v>0.20038942622644501</v>
      </c>
      <c r="N3269" s="1">
        <v>0.66460417648307102</v>
      </c>
      <c r="O3269" s="1">
        <v>7.4199292785914001E-2</v>
      </c>
      <c r="P3269" s="1">
        <v>0.98521666031223198</v>
      </c>
      <c r="Q3269" s="1">
        <v>0.76414487828505095</v>
      </c>
      <c r="R3269" s="1">
        <v>0.80908308065207002</v>
      </c>
      <c r="S3269" t="str">
        <f t="shared" si="306"/>
        <v>None</v>
      </c>
      <c r="T3269" t="str">
        <f t="shared" si="307"/>
        <v>None</v>
      </c>
      <c r="U3269" t="str">
        <f t="shared" si="308"/>
        <v>Fully</v>
      </c>
      <c r="V3269" t="str">
        <f t="shared" si="309"/>
        <v>None</v>
      </c>
      <c r="W3269" t="str">
        <f t="shared" si="310"/>
        <v>Reverse</v>
      </c>
      <c r="X3269" t="str">
        <f t="shared" si="311"/>
        <v>None</v>
      </c>
    </row>
    <row r="3270" spans="1:24" hidden="1" x14ac:dyDescent="0.2">
      <c r="A3270" t="s">
        <v>3286</v>
      </c>
      <c r="B3270" s="1">
        <v>-8.5746187083453898E-2</v>
      </c>
      <c r="C3270" s="1">
        <v>9.29408298890681E-2</v>
      </c>
      <c r="D3270" s="1">
        <v>0.10283889861697799</v>
      </c>
      <c r="E3270" s="1">
        <v>2.01419476776705E-2</v>
      </c>
      <c r="F3270" s="1">
        <v>-8.2156648457229198E-2</v>
      </c>
      <c r="G3270" s="1">
        <v>-0.14609362328119099</v>
      </c>
      <c r="H3270" s="1">
        <v>1.8141439134001999E-2</v>
      </c>
      <c r="I3270" s="1">
        <v>0.39288071501419902</v>
      </c>
      <c r="J3270" s="1">
        <v>0.144859279808494</v>
      </c>
      <c r="K3270" s="1">
        <v>0.107392629321129</v>
      </c>
      <c r="L3270" s="1">
        <v>0.74998205388475703</v>
      </c>
      <c r="M3270" s="1">
        <v>0.35953853579096701</v>
      </c>
      <c r="N3270" s="1">
        <v>0.105846953599826</v>
      </c>
      <c r="O3270" s="1">
        <v>0.83913471095431602</v>
      </c>
      <c r="P3270" s="1">
        <v>0.431877751727475</v>
      </c>
      <c r="Q3270" s="1">
        <v>0.176188366380301</v>
      </c>
      <c r="R3270" s="1">
        <v>0.61872993431116996</v>
      </c>
      <c r="S3270" t="str">
        <f t="shared" si="306"/>
        <v>None</v>
      </c>
      <c r="T3270" t="str">
        <f t="shared" si="307"/>
        <v>None</v>
      </c>
      <c r="U3270" t="str">
        <f t="shared" si="308"/>
        <v>Fully</v>
      </c>
      <c r="V3270" t="str">
        <f t="shared" si="309"/>
        <v>None</v>
      </c>
      <c r="W3270" t="str">
        <f t="shared" si="310"/>
        <v>None</v>
      </c>
      <c r="X3270" t="str">
        <f t="shared" si="311"/>
        <v>Reverse</v>
      </c>
    </row>
    <row r="3271" spans="1:24" x14ac:dyDescent="0.2">
      <c r="A3271" t="s">
        <v>3287</v>
      </c>
      <c r="B3271" s="1">
        <v>-0.38102780154548599</v>
      </c>
      <c r="C3271" s="1">
        <v>4.7119016095275197E-2</v>
      </c>
      <c r="D3271" s="1">
        <v>2.6628142558460799E-2</v>
      </c>
      <c r="E3271" s="1">
        <v>8.1364173831151201E-2</v>
      </c>
      <c r="F3271" s="1">
        <v>-4.9273023858016102E-2</v>
      </c>
      <c r="G3271" s="1">
        <v>1.18777250348277E-2</v>
      </c>
      <c r="H3271" s="1">
        <v>-8.1611855817968204E-2</v>
      </c>
      <c r="I3271" s="2">
        <v>3.6520489095886198E-2</v>
      </c>
      <c r="J3271" s="1">
        <v>0.25433555962959598</v>
      </c>
      <c r="K3271" s="1">
        <v>0.51791165065543299</v>
      </c>
      <c r="L3271" s="1">
        <v>5.1452037237284101E-2</v>
      </c>
      <c r="M3271" s="2">
        <v>0.398142582578634</v>
      </c>
      <c r="N3271" s="1">
        <v>0.83815239877945402</v>
      </c>
      <c r="O3271" s="1">
        <v>0.16383240702999299</v>
      </c>
      <c r="P3271" s="2">
        <v>3.4672232290923E-3</v>
      </c>
      <c r="Q3271" s="1">
        <v>8.9803775515836706E-3</v>
      </c>
      <c r="R3271" s="1">
        <v>3.6326339410179698E-3</v>
      </c>
      <c r="S3271" t="str">
        <f t="shared" si="306"/>
        <v>Significant</v>
      </c>
      <c r="T3271" t="str">
        <f t="shared" si="307"/>
        <v>None</v>
      </c>
      <c r="U3271" t="str">
        <f t="shared" si="308"/>
        <v>None</v>
      </c>
      <c r="V3271" t="str">
        <f t="shared" si="309"/>
        <v>None</v>
      </c>
      <c r="W3271" t="str">
        <f t="shared" si="310"/>
        <v>Reverse</v>
      </c>
      <c r="X3271" t="str">
        <f t="shared" si="311"/>
        <v>None</v>
      </c>
    </row>
    <row r="3272" spans="1:24" hidden="1" x14ac:dyDescent="0.2">
      <c r="A3272" t="s">
        <v>3288</v>
      </c>
      <c r="B3272" s="1">
        <v>0.10959582654486</v>
      </c>
      <c r="C3272" s="1">
        <v>3.2098465996421403E-2</v>
      </c>
      <c r="D3272" s="1">
        <v>7.5743673836491193E-2</v>
      </c>
      <c r="E3272" s="1">
        <v>-4.3900239417006798E-2</v>
      </c>
      <c r="F3272" s="1">
        <v>-0.100025277727068</v>
      </c>
      <c r="G3272" s="1">
        <v>-6.1167555355583103E-2</v>
      </c>
      <c r="H3272" s="1">
        <v>-0.10470158305932201</v>
      </c>
      <c r="I3272" s="1">
        <v>0.44822820287211501</v>
      </c>
      <c r="J3272" s="1">
        <v>0.65895447224999304</v>
      </c>
      <c r="K3272" s="1">
        <v>0.29944238951152902</v>
      </c>
      <c r="L3272" s="1">
        <v>0.54637275099737503</v>
      </c>
      <c r="M3272" s="1">
        <v>0.332303580498582</v>
      </c>
      <c r="N3272" s="1">
        <v>0.55229558091751396</v>
      </c>
      <c r="O3272" s="1">
        <v>0.31037840826053098</v>
      </c>
      <c r="P3272" s="1">
        <v>0.75883887042546305</v>
      </c>
      <c r="Q3272" s="1">
        <v>0.36026252773612699</v>
      </c>
      <c r="R3272" s="1">
        <v>0.77381714792455403</v>
      </c>
      <c r="S3272" t="str">
        <f t="shared" si="306"/>
        <v>None</v>
      </c>
      <c r="T3272" t="str">
        <f t="shared" si="307"/>
        <v>Reverse</v>
      </c>
      <c r="U3272" t="str">
        <f t="shared" si="308"/>
        <v>Fully</v>
      </c>
      <c r="V3272" t="str">
        <f t="shared" si="309"/>
        <v>None</v>
      </c>
      <c r="W3272" t="str">
        <f t="shared" si="310"/>
        <v>Reverse</v>
      </c>
      <c r="X3272" t="str">
        <f t="shared" si="311"/>
        <v>Reverse</v>
      </c>
    </row>
    <row r="3273" spans="1:24" x14ac:dyDescent="0.2">
      <c r="A3273" t="s">
        <v>3289</v>
      </c>
      <c r="B3273" s="1">
        <v>-0.29925524768997003</v>
      </c>
      <c r="C3273" s="1">
        <v>4.8972547766926798E-2</v>
      </c>
      <c r="D3273" s="1">
        <v>6.5251214658471196E-3</v>
      </c>
      <c r="E3273" s="1">
        <v>5.3730347845129603E-2</v>
      </c>
      <c r="F3273" s="1">
        <v>-5.6587816507093699E-2</v>
      </c>
      <c r="G3273" s="1">
        <v>9.3881094414742395E-3</v>
      </c>
      <c r="H3273" s="1">
        <v>-0.117269998346109</v>
      </c>
      <c r="I3273" s="2">
        <v>2.4197073538913198E-2</v>
      </c>
      <c r="J3273" s="1">
        <v>0.373892291868199</v>
      </c>
      <c r="K3273" s="1">
        <v>0.90538210319354495</v>
      </c>
      <c r="L3273" s="1">
        <v>0.32959045765820799</v>
      </c>
      <c r="M3273" s="2">
        <v>0.46701984747312902</v>
      </c>
      <c r="N3273" s="1">
        <v>0.90374768323375998</v>
      </c>
      <c r="O3273" s="1">
        <v>0.13452880737817499</v>
      </c>
      <c r="P3273" s="2">
        <v>2.6699481116893502E-3</v>
      </c>
      <c r="Q3273" s="1">
        <v>5.5523714044606E-3</v>
      </c>
      <c r="R3273" s="1">
        <v>3.8417262598815E-4</v>
      </c>
      <c r="S3273" t="str">
        <f t="shared" si="306"/>
        <v>Significant</v>
      </c>
      <c r="T3273" t="str">
        <f t="shared" si="307"/>
        <v>None</v>
      </c>
      <c r="U3273" t="str">
        <f t="shared" si="308"/>
        <v>None</v>
      </c>
      <c r="V3273" t="str">
        <f t="shared" si="309"/>
        <v>None</v>
      </c>
      <c r="W3273" t="str">
        <f t="shared" si="310"/>
        <v>Reverse</v>
      </c>
      <c r="X3273" t="str">
        <f t="shared" si="311"/>
        <v>None</v>
      </c>
    </row>
    <row r="3274" spans="1:24" x14ac:dyDescent="0.2">
      <c r="A3274" t="s">
        <v>3290</v>
      </c>
      <c r="B3274" s="1">
        <v>-0.955929489831016</v>
      </c>
      <c r="C3274" s="1">
        <v>-1.48256050666927E-2</v>
      </c>
      <c r="D3274" s="1">
        <v>6.7950081599746706E-2</v>
      </c>
      <c r="E3274" s="1">
        <v>-0.13980972824503601</v>
      </c>
      <c r="F3274" s="1">
        <v>-9.5653201187784198E-3</v>
      </c>
      <c r="G3274" s="1">
        <v>0.15618719297250999</v>
      </c>
      <c r="H3274" s="1">
        <v>0.261504784425037</v>
      </c>
      <c r="I3274" s="2">
        <v>2.2646762636088901E-6</v>
      </c>
      <c r="J3274" s="1">
        <v>0.81401726002112496</v>
      </c>
      <c r="K3274" s="1">
        <v>0.28316025939654299</v>
      </c>
      <c r="L3274" s="1">
        <v>2.9625246993675199E-2</v>
      </c>
      <c r="M3274" s="2">
        <v>0.91451652940372796</v>
      </c>
      <c r="N3274" s="1">
        <v>8.3477587326701796E-2</v>
      </c>
      <c r="O3274" s="1">
        <v>4.5637758989423198E-3</v>
      </c>
      <c r="P3274" s="2">
        <v>2.4266086694488E-26</v>
      </c>
      <c r="Q3274" s="1">
        <v>2.2443011511662598E-15</v>
      </c>
      <c r="R3274" s="1">
        <v>1.6142549923227799E-19</v>
      </c>
      <c r="S3274" t="str">
        <f t="shared" si="306"/>
        <v>Significant</v>
      </c>
      <c r="T3274" t="str">
        <f t="shared" si="307"/>
        <v>None</v>
      </c>
      <c r="U3274" t="str">
        <f t="shared" si="308"/>
        <v>None</v>
      </c>
      <c r="V3274" t="str">
        <f t="shared" si="309"/>
        <v>None</v>
      </c>
      <c r="W3274" t="str">
        <f t="shared" si="310"/>
        <v>Reverse</v>
      </c>
      <c r="X3274" t="str">
        <f t="shared" si="311"/>
        <v>Reverse</v>
      </c>
    </row>
    <row r="3275" spans="1:24" x14ac:dyDescent="0.2">
      <c r="A3275" t="s">
        <v>3291</v>
      </c>
      <c r="B3275" s="1">
        <v>-0.72211584432674203</v>
      </c>
      <c r="C3275" s="1">
        <v>-8.8734948093536395E-2</v>
      </c>
      <c r="D3275" s="1">
        <v>3.6836972249948703E-2</v>
      </c>
      <c r="E3275" s="1">
        <v>-0.17519464317551101</v>
      </c>
      <c r="F3275" s="1">
        <v>8.07951855288494E-2</v>
      </c>
      <c r="G3275" s="1">
        <v>5.92239968290511E-2</v>
      </c>
      <c r="H3275" s="1">
        <v>0.158232260942058</v>
      </c>
      <c r="I3275" s="2">
        <v>2.95215997130098E-3</v>
      </c>
      <c r="J3275" s="1">
        <v>0.18843590495913401</v>
      </c>
      <c r="K3275" s="1">
        <v>0.58281030935275602</v>
      </c>
      <c r="L3275" s="1">
        <v>1.09298642434536E-2</v>
      </c>
      <c r="M3275" s="2">
        <v>0.395111950796948</v>
      </c>
      <c r="N3275" s="1">
        <v>0.53248502874480197</v>
      </c>
      <c r="O3275" s="1">
        <v>9.8654644333250496E-2</v>
      </c>
      <c r="P3275" s="2">
        <v>4.5788485683868899E-7</v>
      </c>
      <c r="Q3275" s="1">
        <v>1.5271209327913899E-5</v>
      </c>
      <c r="R3275" s="1">
        <v>3.2992722563131301E-7</v>
      </c>
      <c r="S3275" t="str">
        <f t="shared" si="306"/>
        <v>Significant</v>
      </c>
      <c r="T3275" t="str">
        <f t="shared" si="307"/>
        <v>Reverse</v>
      </c>
      <c r="U3275" t="str">
        <f t="shared" si="308"/>
        <v>None</v>
      </c>
      <c r="V3275" t="str">
        <f t="shared" si="309"/>
        <v>None</v>
      </c>
      <c r="W3275" t="str">
        <f t="shared" si="310"/>
        <v>Reverse</v>
      </c>
      <c r="X3275" t="str">
        <f t="shared" si="311"/>
        <v>Reverse</v>
      </c>
    </row>
    <row r="3276" spans="1:24" x14ac:dyDescent="0.2">
      <c r="A3276" t="s">
        <v>3292</v>
      </c>
      <c r="B3276" s="1">
        <v>-0.59813416152510201</v>
      </c>
      <c r="C3276" s="1">
        <v>4.68241894898941E-2</v>
      </c>
      <c r="D3276" s="1">
        <v>-5.6052431708561003E-3</v>
      </c>
      <c r="E3276" s="1">
        <v>4.6703076054119302E-2</v>
      </c>
      <c r="F3276" s="1">
        <v>-1.34429785308963E-2</v>
      </c>
      <c r="G3276" s="1">
        <v>0.10035464858644701</v>
      </c>
      <c r="H3276" s="1">
        <v>-5.4217001524875401E-2</v>
      </c>
      <c r="I3276" s="2">
        <v>1.9244655510042901E-4</v>
      </c>
      <c r="J3276" s="1">
        <v>0.271668704441205</v>
      </c>
      <c r="K3276" s="1">
        <v>0.89478902113510395</v>
      </c>
      <c r="L3276" s="1">
        <v>0.27289801856632001</v>
      </c>
      <c r="M3276" s="2">
        <v>0.82257110638701003</v>
      </c>
      <c r="N3276" s="1">
        <v>9.7896221307107498E-2</v>
      </c>
      <c r="O3276" s="1">
        <v>0.36732792695805999</v>
      </c>
      <c r="P3276" s="2">
        <v>8.1636892001760902E-13</v>
      </c>
      <c r="Q3276" s="1">
        <v>1.76485383057196E-10</v>
      </c>
      <c r="R3276" s="1">
        <v>1.6319564908094202E-14</v>
      </c>
      <c r="S3276" t="str">
        <f t="shared" si="306"/>
        <v>Significant</v>
      </c>
      <c r="T3276" t="str">
        <f t="shared" si="307"/>
        <v>None</v>
      </c>
      <c r="U3276" t="str">
        <f t="shared" si="308"/>
        <v>None</v>
      </c>
      <c r="V3276" t="str">
        <f t="shared" si="309"/>
        <v>None</v>
      </c>
      <c r="W3276" t="str">
        <f t="shared" si="310"/>
        <v>Reverse</v>
      </c>
      <c r="X3276" t="str">
        <f t="shared" si="311"/>
        <v>None</v>
      </c>
    </row>
    <row r="3277" spans="1:24" x14ac:dyDescent="0.2">
      <c r="A3277" t="s">
        <v>3293</v>
      </c>
      <c r="B3277" s="1">
        <v>-0.77823910697298004</v>
      </c>
      <c r="C3277" s="1">
        <v>7.9581610004356897E-3</v>
      </c>
      <c r="D3277" s="1">
        <v>5.3630362087288899E-2</v>
      </c>
      <c r="E3277" s="1">
        <v>-0.17536639346226601</v>
      </c>
      <c r="F3277" s="1">
        <v>2.0450795100578199E-2</v>
      </c>
      <c r="G3277" s="1">
        <v>1.8525915046646899E-2</v>
      </c>
      <c r="H3277" s="1">
        <v>0.13323055336222001</v>
      </c>
      <c r="I3277" s="2">
        <v>2.38332319761706E-4</v>
      </c>
      <c r="J3277" s="1">
        <v>0.91781375912331897</v>
      </c>
      <c r="K3277" s="1">
        <v>0.487673266463093</v>
      </c>
      <c r="L3277" s="1">
        <v>2.5959528071409301E-2</v>
      </c>
      <c r="M3277" s="2">
        <v>0.85128020749088595</v>
      </c>
      <c r="N3277" s="1">
        <v>0.86513350042916703</v>
      </c>
      <c r="O3277" s="1">
        <v>0.22473183511033401</v>
      </c>
      <c r="P3277" s="2">
        <v>1.0831761745497E-9</v>
      </c>
      <c r="Q3277" s="1">
        <v>9.4147604290612802E-9</v>
      </c>
      <c r="R3277" s="1">
        <v>2.55413633290537E-11</v>
      </c>
      <c r="S3277" t="str">
        <f t="shared" si="306"/>
        <v>Significant</v>
      </c>
      <c r="T3277" t="str">
        <f t="shared" si="307"/>
        <v>Reverse</v>
      </c>
      <c r="U3277" t="str">
        <f t="shared" si="308"/>
        <v>None</v>
      </c>
      <c r="V3277" t="str">
        <f t="shared" si="309"/>
        <v>None</v>
      </c>
      <c r="W3277" t="str">
        <f t="shared" si="310"/>
        <v>Reverse</v>
      </c>
      <c r="X3277" t="str">
        <f t="shared" si="311"/>
        <v>Reverse</v>
      </c>
    </row>
    <row r="3278" spans="1:24" x14ac:dyDescent="0.2">
      <c r="A3278" t="s">
        <v>3294</v>
      </c>
      <c r="B3278" s="1">
        <v>-0.242612907568164</v>
      </c>
      <c r="C3278" s="1">
        <v>-5.7247168994393201E-2</v>
      </c>
      <c r="D3278" s="1">
        <v>1.2211818226017E-2</v>
      </c>
      <c r="E3278" s="1">
        <v>-0.13794138419593999</v>
      </c>
      <c r="F3278" s="1">
        <v>4.1800636979588301E-2</v>
      </c>
      <c r="G3278" s="1">
        <v>-6.3326005103738703E-2</v>
      </c>
      <c r="H3278" s="1">
        <v>8.6947694914060999E-2</v>
      </c>
      <c r="I3278" s="2">
        <v>1.0211031976591499E-5</v>
      </c>
      <c r="J3278" s="1">
        <v>0.22846034383924599</v>
      </c>
      <c r="K3278" s="1">
        <v>0.79609480014550804</v>
      </c>
      <c r="L3278" s="1">
        <v>4.7628221985172E-3</v>
      </c>
      <c r="M3278" s="2">
        <v>0.53223741103691102</v>
      </c>
      <c r="N3278" s="1">
        <v>0.34504770384062899</v>
      </c>
      <c r="O3278" s="1">
        <v>0.19628282590118901</v>
      </c>
      <c r="P3278" s="2">
        <v>5.89164525819712E-8</v>
      </c>
      <c r="Q3278" s="1">
        <v>6.7658758434124704E-10</v>
      </c>
      <c r="R3278" s="1">
        <v>6.8750873994898199E-10</v>
      </c>
      <c r="S3278" t="str">
        <f t="shared" si="306"/>
        <v>Significant</v>
      </c>
      <c r="T3278" t="str">
        <f t="shared" si="307"/>
        <v>Reverse</v>
      </c>
      <c r="U3278" t="str">
        <f t="shared" si="308"/>
        <v>None</v>
      </c>
      <c r="V3278" t="str">
        <f t="shared" si="309"/>
        <v>None</v>
      </c>
      <c r="W3278" t="str">
        <f t="shared" si="310"/>
        <v>None</v>
      </c>
      <c r="X3278" t="str">
        <f t="shared" si="311"/>
        <v>Reverse</v>
      </c>
    </row>
    <row r="3279" spans="1:24" x14ac:dyDescent="0.2">
      <c r="A3279" t="s">
        <v>3295</v>
      </c>
      <c r="B3279" s="1">
        <v>-0.48703903349576</v>
      </c>
      <c r="C3279" s="1">
        <v>0.10881198302202599</v>
      </c>
      <c r="D3279" s="1">
        <v>5.2298394373517999E-2</v>
      </c>
      <c r="E3279" s="1">
        <v>5.9602528618463997E-2</v>
      </c>
      <c r="F3279" s="1">
        <v>-0.12044833072002099</v>
      </c>
      <c r="G3279" s="1">
        <v>-7.4945318473984196E-2</v>
      </c>
      <c r="H3279" s="1">
        <v>-2.5684296403073702E-2</v>
      </c>
      <c r="I3279" s="2">
        <v>1.3831186923179299E-2</v>
      </c>
      <c r="J3279" s="1">
        <v>6.0577356520625401E-3</v>
      </c>
      <c r="K3279" s="1">
        <v>0.176521280847177</v>
      </c>
      <c r="L3279" s="1">
        <v>0.124335120074393</v>
      </c>
      <c r="M3279" s="2">
        <v>2.9691986930865999E-2</v>
      </c>
      <c r="N3279" s="1">
        <v>0.17092083503212899</v>
      </c>
      <c r="O3279" s="1">
        <v>0.63655239999803803</v>
      </c>
      <c r="P3279" s="2">
        <v>7.6726017927067596E-5</v>
      </c>
      <c r="Q3279" s="1">
        <v>5.3061758649577803E-5</v>
      </c>
      <c r="R3279" s="1">
        <v>3.2668735375273998E-4</v>
      </c>
      <c r="S3279" t="str">
        <f t="shared" si="306"/>
        <v>Significant</v>
      </c>
      <c r="T3279" t="str">
        <f t="shared" si="307"/>
        <v>None</v>
      </c>
      <c r="U3279" t="str">
        <f t="shared" si="308"/>
        <v>None</v>
      </c>
      <c r="V3279" t="str">
        <f t="shared" si="309"/>
        <v>None</v>
      </c>
      <c r="W3279" t="str">
        <f t="shared" si="310"/>
        <v>None</v>
      </c>
      <c r="X3279" t="str">
        <f t="shared" si="311"/>
        <v>None</v>
      </c>
    </row>
    <row r="3280" spans="1:24" hidden="1" x14ac:dyDescent="0.2">
      <c r="A3280" t="s">
        <v>3296</v>
      </c>
      <c r="B3280" s="1">
        <v>-0.31027580941098098</v>
      </c>
      <c r="C3280" s="1">
        <v>-0.29869038894155098</v>
      </c>
      <c r="D3280" s="1">
        <v>1.3673598500324499E-2</v>
      </c>
      <c r="E3280" s="1">
        <v>-0.11699017247929799</v>
      </c>
      <c r="F3280" s="1">
        <v>0.573593235871384</v>
      </c>
      <c r="G3280" s="1">
        <v>-0.118796462228277</v>
      </c>
      <c r="H3280" s="1">
        <v>-0.226967320022022</v>
      </c>
      <c r="I3280" s="1">
        <v>5.6346020147322297E-2</v>
      </c>
      <c r="J3280" s="1">
        <v>3.5570436915730697E-2</v>
      </c>
      <c r="K3280" s="1">
        <v>0.92191273119389905</v>
      </c>
      <c r="L3280" s="1">
        <v>0.40300600614381499</v>
      </c>
      <c r="M3280" s="1">
        <v>4.9255961027934803E-3</v>
      </c>
      <c r="N3280" s="1">
        <v>0.54763276420911</v>
      </c>
      <c r="O3280" s="1">
        <v>0.25251215388218301</v>
      </c>
      <c r="P3280" s="1">
        <v>0.81856882716649204</v>
      </c>
      <c r="Q3280" s="1">
        <v>7.0648522842925799E-3</v>
      </c>
      <c r="R3280" s="1">
        <v>2.20981101152907E-5</v>
      </c>
      <c r="S3280" t="str">
        <f t="shared" si="306"/>
        <v>None</v>
      </c>
      <c r="T3280" t="str">
        <f t="shared" si="307"/>
        <v>Reverse</v>
      </c>
      <c r="U3280" t="str">
        <f t="shared" si="308"/>
        <v>Fully</v>
      </c>
      <c r="V3280" t="str">
        <f t="shared" si="309"/>
        <v>None</v>
      </c>
      <c r="W3280" t="str">
        <f t="shared" si="310"/>
        <v>None</v>
      </c>
      <c r="X3280" t="str">
        <f t="shared" si="311"/>
        <v>None</v>
      </c>
    </row>
    <row r="3281" spans="1:24" hidden="1" x14ac:dyDescent="0.2">
      <c r="A3281" t="s">
        <v>3297</v>
      </c>
      <c r="B3281" s="1">
        <v>-0.383338704560232</v>
      </c>
      <c r="C3281" s="1">
        <v>-2.2630086521802099E-2</v>
      </c>
      <c r="D3281" s="1">
        <v>3.4155005087974699E-2</v>
      </c>
      <c r="E3281" s="1">
        <v>8.0993811215395103E-2</v>
      </c>
      <c r="F3281" s="1">
        <v>-9.7918870077675593E-2</v>
      </c>
      <c r="G3281" s="1">
        <v>-0.105928282126118</v>
      </c>
      <c r="H3281" s="1">
        <v>-0.120354000855225</v>
      </c>
      <c r="I3281" s="1">
        <v>8.8067853142165003E-2</v>
      </c>
      <c r="J3281" s="1">
        <v>0.66919608023515198</v>
      </c>
      <c r="K3281" s="1">
        <v>0.51943884136186103</v>
      </c>
      <c r="L3281" s="1">
        <v>0.12962181852343699</v>
      </c>
      <c r="M3281" s="1">
        <v>0.193953515917031</v>
      </c>
      <c r="N3281" s="1">
        <v>0.16045302841831799</v>
      </c>
      <c r="O3281" s="1">
        <v>0.111628187544554</v>
      </c>
      <c r="P3281" s="1">
        <v>4.5093531339822799E-3</v>
      </c>
      <c r="Q3281" s="1">
        <v>1.0311057887008901E-2</v>
      </c>
      <c r="R3281" s="1">
        <v>1.7194391555997401E-2</v>
      </c>
      <c r="S3281" t="str">
        <f t="shared" si="306"/>
        <v>None</v>
      </c>
      <c r="T3281" t="str">
        <f t="shared" si="307"/>
        <v>None</v>
      </c>
      <c r="U3281" t="str">
        <f t="shared" si="308"/>
        <v>None</v>
      </c>
      <c r="V3281" t="str">
        <f t="shared" si="309"/>
        <v>None</v>
      </c>
      <c r="W3281" t="str">
        <f t="shared" si="310"/>
        <v>None</v>
      </c>
      <c r="X3281" t="str">
        <f t="shared" si="311"/>
        <v>None</v>
      </c>
    </row>
    <row r="3282" spans="1:24" x14ac:dyDescent="0.2">
      <c r="A3282" t="s">
        <v>3298</v>
      </c>
      <c r="B3282" s="1">
        <v>-0.52231951317385406</v>
      </c>
      <c r="C3282" s="1">
        <v>0.103951857238338</v>
      </c>
      <c r="D3282" s="1">
        <v>0.13159905812480199</v>
      </c>
      <c r="E3282" s="1">
        <v>0.15170199589031999</v>
      </c>
      <c r="F3282" s="1">
        <v>-0.26061038197134501</v>
      </c>
      <c r="G3282" s="1">
        <v>-0.296001718011626</v>
      </c>
      <c r="H3282" s="1">
        <v>-0.14432121023243</v>
      </c>
      <c r="I3282" s="2">
        <v>3.5051762601683301E-2</v>
      </c>
      <c r="J3282" s="1">
        <v>4.7411937314621497E-2</v>
      </c>
      <c r="K3282" s="1">
        <v>1.2919119862495399E-2</v>
      </c>
      <c r="L3282" s="1">
        <v>4.4754747528873403E-3</v>
      </c>
      <c r="M3282" s="2">
        <v>6.7035848678798603E-4</v>
      </c>
      <c r="N3282" s="1">
        <v>1.36902036155311E-4</v>
      </c>
      <c r="O3282" s="1">
        <v>5.1477426843837402E-2</v>
      </c>
      <c r="P3282" s="2">
        <v>1.1539360719338501E-4</v>
      </c>
      <c r="Q3282" s="1">
        <v>9.6316761554917195E-5</v>
      </c>
      <c r="R3282" s="1">
        <v>3.4536322103613198E-3</v>
      </c>
      <c r="S3282" t="str">
        <f t="shared" si="306"/>
        <v>Significant</v>
      </c>
      <c r="T3282" t="str">
        <f t="shared" si="307"/>
        <v>None</v>
      </c>
      <c r="U3282" t="str">
        <f t="shared" si="308"/>
        <v>None</v>
      </c>
      <c r="V3282" t="str">
        <f t="shared" si="309"/>
        <v>None</v>
      </c>
      <c r="W3282" t="str">
        <f t="shared" si="310"/>
        <v>None</v>
      </c>
      <c r="X3282" t="str">
        <f t="shared" si="311"/>
        <v>None</v>
      </c>
    </row>
    <row r="3283" spans="1:24" x14ac:dyDescent="0.2">
      <c r="A3283" t="s">
        <v>3299</v>
      </c>
      <c r="B3283" s="1">
        <v>-0.64277238272304005</v>
      </c>
      <c r="C3283" s="1">
        <v>0.16247782585472001</v>
      </c>
      <c r="D3283" s="1">
        <v>0.17685201266556699</v>
      </c>
      <c r="E3283" s="1">
        <v>0.12765775667448701</v>
      </c>
      <c r="F3283" s="1">
        <v>-0.24705468234380201</v>
      </c>
      <c r="G3283" s="1">
        <v>-0.33956131216387903</v>
      </c>
      <c r="H3283" s="1">
        <v>-3.2706086418981102E-2</v>
      </c>
      <c r="I3283" s="2">
        <v>2.5488714603421801E-2</v>
      </c>
      <c r="J3283" s="1">
        <v>9.5595737553262894E-2</v>
      </c>
      <c r="K3283" s="1">
        <v>7.0264177705225306E-2</v>
      </c>
      <c r="L3283" s="1">
        <v>0.18843112525772501</v>
      </c>
      <c r="M3283" s="2">
        <v>7.3662914610914995E-2</v>
      </c>
      <c r="N3283" s="1">
        <v>1.5084499814300699E-2</v>
      </c>
      <c r="O3283" s="1">
        <v>0.81036752909599796</v>
      </c>
      <c r="P3283" s="2">
        <v>6.1505157594028605E-4</v>
      </c>
      <c r="Q3283" s="1">
        <v>1.4896239148371899E-4</v>
      </c>
      <c r="R3283" s="1">
        <v>9.8932609974473097E-3</v>
      </c>
      <c r="S3283" t="str">
        <f t="shared" si="306"/>
        <v>Significant</v>
      </c>
      <c r="T3283" t="str">
        <f t="shared" si="307"/>
        <v>None</v>
      </c>
      <c r="U3283" t="str">
        <f t="shared" si="308"/>
        <v>None</v>
      </c>
      <c r="V3283" t="str">
        <f t="shared" si="309"/>
        <v>None</v>
      </c>
      <c r="W3283" t="str">
        <f t="shared" si="310"/>
        <v>None</v>
      </c>
      <c r="X3283" t="str">
        <f t="shared" si="311"/>
        <v>None</v>
      </c>
    </row>
    <row r="3284" spans="1:24" hidden="1" x14ac:dyDescent="0.2">
      <c r="A3284" t="s">
        <v>3300</v>
      </c>
      <c r="B3284" s="1">
        <v>-0.43754301190043798</v>
      </c>
      <c r="C3284" s="1">
        <v>8.6880061036436099E-2</v>
      </c>
      <c r="D3284" s="1">
        <v>7.8945756484929699E-2</v>
      </c>
      <c r="E3284" s="1">
        <v>0.15812974261041399</v>
      </c>
      <c r="F3284" s="1">
        <v>-0.26769973076172698</v>
      </c>
      <c r="G3284" s="1">
        <v>-0.211220252568562</v>
      </c>
      <c r="H3284" s="1">
        <v>-0.20165646649115401</v>
      </c>
      <c r="I3284" s="1">
        <v>6.3178685297300599E-2</v>
      </c>
      <c r="J3284" s="1">
        <v>0.190403003700058</v>
      </c>
      <c r="K3284" s="1">
        <v>0.23353980594129001</v>
      </c>
      <c r="L3284" s="1">
        <v>1.9012929443833999E-2</v>
      </c>
      <c r="M3284" s="1">
        <v>5.4224118288470997E-3</v>
      </c>
      <c r="N3284" s="1">
        <v>2.63836566010393E-2</v>
      </c>
      <c r="O3284" s="1">
        <v>3.36896876669718E-2</v>
      </c>
      <c r="P3284" s="1">
        <v>7.17879397184758E-4</v>
      </c>
      <c r="Q3284" s="1">
        <v>1.82640106376068E-3</v>
      </c>
      <c r="R3284" s="1">
        <v>8.4979317929260896E-3</v>
      </c>
      <c r="S3284" t="str">
        <f t="shared" si="306"/>
        <v>None</v>
      </c>
      <c r="T3284" t="str">
        <f t="shared" si="307"/>
        <v>None</v>
      </c>
      <c r="U3284" t="str">
        <f t="shared" si="308"/>
        <v>None</v>
      </c>
      <c r="V3284" t="str">
        <f t="shared" si="309"/>
        <v>None</v>
      </c>
      <c r="W3284" t="str">
        <f t="shared" si="310"/>
        <v>None</v>
      </c>
      <c r="X3284" t="str">
        <f t="shared" si="311"/>
        <v>None</v>
      </c>
    </row>
    <row r="3285" spans="1:24" hidden="1" x14ac:dyDescent="0.2">
      <c r="A3285" t="s">
        <v>3301</v>
      </c>
      <c r="B3285" s="1">
        <v>-0.323323901552174</v>
      </c>
      <c r="C3285" s="1">
        <v>0.27327728732538897</v>
      </c>
      <c r="D3285" s="1">
        <v>0.14985643113295</v>
      </c>
      <c r="E3285" s="1">
        <v>0.241855596036093</v>
      </c>
      <c r="F3285" s="1">
        <v>-0.48934703964505299</v>
      </c>
      <c r="G3285" s="1">
        <v>-0.36272882464542999</v>
      </c>
      <c r="H3285" s="1">
        <v>-0.34948574720179298</v>
      </c>
      <c r="I3285" s="1">
        <v>0.108375789773227</v>
      </c>
      <c r="J3285" s="1">
        <v>2.7018996060751199E-2</v>
      </c>
      <c r="K3285" s="1">
        <v>0.21868571803223399</v>
      </c>
      <c r="L3285" s="1">
        <v>4.9351784061738999E-2</v>
      </c>
      <c r="M3285" s="1">
        <v>5.6578338945912901E-3</v>
      </c>
      <c r="N3285" s="1">
        <v>3.7493297751073899E-2</v>
      </c>
      <c r="O3285" s="1">
        <v>4.4754699584060101E-2</v>
      </c>
      <c r="P3285" s="1">
        <v>2.8866294283514302E-3</v>
      </c>
      <c r="Q3285" s="1">
        <v>3.0574922757658301E-3</v>
      </c>
      <c r="R3285" s="1">
        <v>1.72868340511429E-2</v>
      </c>
      <c r="S3285" t="str">
        <f t="shared" si="306"/>
        <v>None</v>
      </c>
      <c r="T3285" t="str">
        <f t="shared" si="307"/>
        <v>None</v>
      </c>
      <c r="U3285" t="str">
        <f t="shared" si="308"/>
        <v>None</v>
      </c>
      <c r="V3285" t="str">
        <f t="shared" si="309"/>
        <v>None</v>
      </c>
      <c r="W3285" t="str">
        <f t="shared" si="310"/>
        <v>None</v>
      </c>
      <c r="X3285" t="str">
        <f t="shared" si="311"/>
        <v>None</v>
      </c>
    </row>
    <row r="3286" spans="1:24" x14ac:dyDescent="0.2">
      <c r="A3286" t="s">
        <v>3302</v>
      </c>
      <c r="B3286" s="1">
        <v>-0.71315612685909802</v>
      </c>
      <c r="C3286" s="1">
        <v>-0.19725889815181899</v>
      </c>
      <c r="D3286" s="1">
        <v>8.0414021105237599E-2</v>
      </c>
      <c r="E3286" s="1">
        <v>-0.217497150518146</v>
      </c>
      <c r="F3286" s="1">
        <v>0.34122232475966502</v>
      </c>
      <c r="G3286" s="1">
        <v>-0.12872583542507399</v>
      </c>
      <c r="H3286" s="1">
        <v>-6.0636156186126999E-2</v>
      </c>
      <c r="I3286" s="2">
        <v>6.4169694954967701E-3</v>
      </c>
      <c r="J3286" s="1">
        <v>4.9190412019480198E-2</v>
      </c>
      <c r="K3286" s="1">
        <v>0.41634908347845101</v>
      </c>
      <c r="L3286" s="1">
        <v>3.0667340383660799E-2</v>
      </c>
      <c r="M3286" s="2">
        <v>1.6975089821115601E-2</v>
      </c>
      <c r="N3286" s="1">
        <v>0.35794612279222499</v>
      </c>
      <c r="O3286" s="1">
        <v>0.66412529460426195</v>
      </c>
      <c r="P3286" s="2">
        <v>1.6750416990310201E-3</v>
      </c>
      <c r="Q3286" s="1">
        <v>2.6216373115264401E-5</v>
      </c>
      <c r="R3286" s="1">
        <v>4.4270632767416398E-8</v>
      </c>
      <c r="S3286" t="str">
        <f t="shared" si="306"/>
        <v>Significant</v>
      </c>
      <c r="T3286" t="str">
        <f t="shared" si="307"/>
        <v>Reverse</v>
      </c>
      <c r="U3286" t="str">
        <f t="shared" si="308"/>
        <v>None</v>
      </c>
      <c r="V3286" t="str">
        <f t="shared" si="309"/>
        <v>None</v>
      </c>
      <c r="W3286" t="str">
        <f t="shared" si="310"/>
        <v>None</v>
      </c>
      <c r="X3286" t="str">
        <f t="shared" si="311"/>
        <v>None</v>
      </c>
    </row>
    <row r="3287" spans="1:24" hidden="1" x14ac:dyDescent="0.2">
      <c r="A3287" t="s">
        <v>3303</v>
      </c>
      <c r="B3287" s="1">
        <v>-1.6247713559994999E-2</v>
      </c>
      <c r="C3287" s="1">
        <v>8.2759890897449104E-2</v>
      </c>
      <c r="D3287" s="1">
        <v>0.15549909522778901</v>
      </c>
      <c r="E3287" s="1">
        <v>-0.130484561994055</v>
      </c>
      <c r="F3287" s="1">
        <v>-0.183329417006316</v>
      </c>
      <c r="G3287" s="1">
        <v>-0.437784692395849</v>
      </c>
      <c r="H3287" s="1">
        <v>-0.30053611740702801</v>
      </c>
      <c r="I3287" s="1">
        <v>0.87727814605691401</v>
      </c>
      <c r="J3287" s="1">
        <v>0.43261094841561099</v>
      </c>
      <c r="K3287" s="1">
        <v>0.14276816012387</v>
      </c>
      <c r="L3287" s="1">
        <v>0.217629608285586</v>
      </c>
      <c r="M3287" s="1">
        <v>0.22060958457615301</v>
      </c>
      <c r="N3287" s="1">
        <v>4.3856500381297204E-3</v>
      </c>
      <c r="O3287" s="1">
        <v>4.6745100766031902E-2</v>
      </c>
      <c r="P3287" s="1">
        <v>0.26498019916514498</v>
      </c>
      <c r="Q3287" s="1">
        <v>4.3901823506464497E-3</v>
      </c>
      <c r="R3287" s="1">
        <v>1.97287448707717E-5</v>
      </c>
      <c r="S3287" t="str">
        <f t="shared" si="306"/>
        <v>None</v>
      </c>
      <c r="T3287" t="str">
        <f t="shared" si="307"/>
        <v>None</v>
      </c>
      <c r="U3287" t="str">
        <f t="shared" si="308"/>
        <v>Fully</v>
      </c>
      <c r="V3287" t="str">
        <f t="shared" si="309"/>
        <v>None</v>
      </c>
      <c r="W3287" t="str">
        <f t="shared" si="310"/>
        <v>None</v>
      </c>
      <c r="X3287" t="str">
        <f t="shared" si="311"/>
        <v>None</v>
      </c>
    </row>
    <row r="3288" spans="1:24" x14ac:dyDescent="0.2">
      <c r="A3288" t="s">
        <v>3304</v>
      </c>
      <c r="B3288" s="1">
        <v>-0.59137838407252197</v>
      </c>
      <c r="C3288" s="1">
        <v>-7.6385039182824799E-2</v>
      </c>
      <c r="D3288" s="1">
        <v>0.12913632877912501</v>
      </c>
      <c r="E3288" s="1">
        <v>-0.243690109020581</v>
      </c>
      <c r="F3288" s="1">
        <v>0.27689338253143903</v>
      </c>
      <c r="G3288" s="1">
        <v>-0.103705510988416</v>
      </c>
      <c r="H3288" s="1">
        <v>0.13755381203657599</v>
      </c>
      <c r="I3288" s="2">
        <v>1.6221568479411099E-3</v>
      </c>
      <c r="J3288" s="1">
        <v>0.28474540274344901</v>
      </c>
      <c r="K3288" s="1">
        <v>7.3015214880432305E-2</v>
      </c>
      <c r="L3288" s="1">
        <v>1.05296679814816E-3</v>
      </c>
      <c r="M3288" s="2">
        <v>7.5175794556975898E-3</v>
      </c>
      <c r="N3288" s="1">
        <v>0.30426387243859399</v>
      </c>
      <c r="O3288" s="1">
        <v>0.174425502889511</v>
      </c>
      <c r="P3288" s="2">
        <v>1.2079717723089301E-3</v>
      </c>
      <c r="Q3288" s="1">
        <v>2.77379804669808E-6</v>
      </c>
      <c r="R3288" s="1">
        <v>7.6284381875318401E-9</v>
      </c>
      <c r="S3288" t="str">
        <f t="shared" si="306"/>
        <v>Significant</v>
      </c>
      <c r="T3288" t="str">
        <f t="shared" si="307"/>
        <v>Reverse</v>
      </c>
      <c r="U3288" t="str">
        <f t="shared" si="308"/>
        <v>None</v>
      </c>
      <c r="V3288" t="str">
        <f t="shared" si="309"/>
        <v>None</v>
      </c>
      <c r="W3288" t="str">
        <f t="shared" si="310"/>
        <v>None</v>
      </c>
      <c r="X3288" t="str">
        <f t="shared" si="311"/>
        <v>Reverse</v>
      </c>
    </row>
    <row r="3289" spans="1:24" x14ac:dyDescent="0.2">
      <c r="A3289" t="s">
        <v>3305</v>
      </c>
      <c r="B3289" s="1">
        <v>-0.53101326497100299</v>
      </c>
      <c r="C3289" s="1">
        <v>-6.6309568410655106E-2</v>
      </c>
      <c r="D3289" s="1">
        <v>0.14321774277747101</v>
      </c>
      <c r="E3289" s="1">
        <v>-0.24503285005077799</v>
      </c>
      <c r="F3289" s="1">
        <v>0.25806532898100598</v>
      </c>
      <c r="G3289" s="1">
        <v>-0.14885682487579599</v>
      </c>
      <c r="H3289" s="1">
        <v>0.11961345386945101</v>
      </c>
      <c r="I3289" s="2">
        <v>4.0529463719699496E-3</v>
      </c>
      <c r="J3289" s="1">
        <v>0.36396088989174102</v>
      </c>
      <c r="K3289" s="1">
        <v>5.27806470224031E-2</v>
      </c>
      <c r="L3289" s="1">
        <v>1.2776002571070601E-3</v>
      </c>
      <c r="M3289" s="2">
        <v>1.4508738617267401E-2</v>
      </c>
      <c r="N3289" s="1">
        <v>0.151678596042293</v>
      </c>
      <c r="O3289" s="1">
        <v>0.24789006501494901</v>
      </c>
      <c r="P3289" s="2">
        <v>7.31063555833107E-3</v>
      </c>
      <c r="Q3289" s="1">
        <v>2.2048989185856601E-5</v>
      </c>
      <c r="R3289" s="1">
        <v>2.1016953773490399E-7</v>
      </c>
      <c r="S3289" t="str">
        <f t="shared" si="306"/>
        <v>Significant</v>
      </c>
      <c r="T3289" t="str">
        <f t="shared" si="307"/>
        <v>Reverse</v>
      </c>
      <c r="U3289" t="str">
        <f t="shared" si="308"/>
        <v>None</v>
      </c>
      <c r="V3289" t="str">
        <f t="shared" si="309"/>
        <v>None</v>
      </c>
      <c r="W3289" t="str">
        <f t="shared" si="310"/>
        <v>None</v>
      </c>
      <c r="X3289" t="str">
        <f t="shared" si="311"/>
        <v>Reverse</v>
      </c>
    </row>
    <row r="3290" spans="1:24" hidden="1" x14ac:dyDescent="0.2">
      <c r="A3290" t="s">
        <v>3306</v>
      </c>
      <c r="B3290" s="1">
        <v>-6.4091191746448395E-2</v>
      </c>
      <c r="C3290" s="1">
        <v>-0.16646234064934701</v>
      </c>
      <c r="D3290" s="1">
        <v>8.3523542856299399E-2</v>
      </c>
      <c r="E3290" s="1">
        <v>-0.39060389412892998</v>
      </c>
      <c r="F3290" s="1">
        <v>0.30100902914174898</v>
      </c>
      <c r="G3290" s="1">
        <v>-0.175740463301891</v>
      </c>
      <c r="H3290" s="1">
        <v>0.29910540091217003</v>
      </c>
      <c r="I3290" s="1">
        <v>0.75972369887539903</v>
      </c>
      <c r="J3290" s="1">
        <v>8.6238974727534404E-2</v>
      </c>
      <c r="K3290" s="1">
        <v>0.38496510075768797</v>
      </c>
      <c r="L3290" s="1">
        <v>1.2918957656588901E-4</v>
      </c>
      <c r="M3290" s="1">
        <v>2.94829828998028E-2</v>
      </c>
      <c r="N3290" s="1">
        <v>0.197857006974796</v>
      </c>
      <c r="O3290" s="1">
        <v>3.0485184086274299E-2</v>
      </c>
      <c r="P3290" s="1">
        <v>0.72449000092665095</v>
      </c>
      <c r="Q3290" s="1">
        <v>0.43424085841641102</v>
      </c>
      <c r="R3290" s="1">
        <v>0.43635608625953998</v>
      </c>
      <c r="S3290" t="str">
        <f t="shared" si="306"/>
        <v>None</v>
      </c>
      <c r="T3290" t="str">
        <f t="shared" si="307"/>
        <v>Reverse</v>
      </c>
      <c r="U3290" t="str">
        <f t="shared" si="308"/>
        <v>Fully</v>
      </c>
      <c r="V3290" t="str">
        <f t="shared" si="309"/>
        <v>None</v>
      </c>
      <c r="W3290" t="str">
        <f t="shared" si="310"/>
        <v>None</v>
      </c>
      <c r="X3290" t="str">
        <f t="shared" si="311"/>
        <v>Reverse</v>
      </c>
    </row>
    <row r="3291" spans="1:24" x14ac:dyDescent="0.2">
      <c r="A3291" t="s">
        <v>3307</v>
      </c>
      <c r="B3291" s="1">
        <v>-0.649635318028147</v>
      </c>
      <c r="C3291" s="1">
        <v>-0.16732261651161201</v>
      </c>
      <c r="D3291" s="1">
        <v>5.3423366808763697E-3</v>
      </c>
      <c r="E3291" s="1">
        <v>-0.15146416918074099</v>
      </c>
      <c r="F3291" s="1">
        <v>0.29880758616717801</v>
      </c>
      <c r="G3291" s="1">
        <v>-0.16533505158960601</v>
      </c>
      <c r="H3291" s="1">
        <v>-3.6735553844970098E-2</v>
      </c>
      <c r="I3291" s="2">
        <v>1.44008665728602E-2</v>
      </c>
      <c r="J3291" s="1">
        <v>5.1013656079319999E-2</v>
      </c>
      <c r="K3291" s="1">
        <v>0.94951841883886501</v>
      </c>
      <c r="L3291" s="1">
        <v>7.6487822413657397E-2</v>
      </c>
      <c r="M3291" s="2">
        <v>1.46204982316112E-2</v>
      </c>
      <c r="N3291" s="1">
        <v>0.16927428386836901</v>
      </c>
      <c r="O3291" s="1">
        <v>0.75829416101079195</v>
      </c>
      <c r="P3291" s="2">
        <v>5.2029889895912201E-3</v>
      </c>
      <c r="Q3291" s="1">
        <v>1.26531105613458E-5</v>
      </c>
      <c r="R3291" s="1">
        <v>6.2388343801931803E-6</v>
      </c>
      <c r="S3291" t="str">
        <f t="shared" si="306"/>
        <v>Significant</v>
      </c>
      <c r="T3291" t="str">
        <f t="shared" si="307"/>
        <v>Reverse</v>
      </c>
      <c r="U3291" t="str">
        <f t="shared" si="308"/>
        <v>None</v>
      </c>
      <c r="V3291" t="str">
        <f t="shared" si="309"/>
        <v>None</v>
      </c>
      <c r="W3291" t="str">
        <f t="shared" si="310"/>
        <v>None</v>
      </c>
      <c r="X3291" t="str">
        <f t="shared" si="311"/>
        <v>None</v>
      </c>
    </row>
    <row r="3292" spans="1:24" x14ac:dyDescent="0.2">
      <c r="A3292" t="s">
        <v>3308</v>
      </c>
      <c r="B3292" s="1">
        <v>-0.33088501321394997</v>
      </c>
      <c r="C3292" s="1">
        <v>8.0264277896141503E-2</v>
      </c>
      <c r="D3292" s="1">
        <v>6.6645112788755304E-2</v>
      </c>
      <c r="E3292" s="1">
        <v>2.8354887016558899E-2</v>
      </c>
      <c r="F3292" s="1">
        <v>-0.1203712345365</v>
      </c>
      <c r="G3292" s="1">
        <v>-8.1379448396025206E-2</v>
      </c>
      <c r="H3292" s="1">
        <v>-2.82216833849568E-2</v>
      </c>
      <c r="I3292" s="2">
        <v>4.8486880092177199E-2</v>
      </c>
      <c r="J3292" s="1">
        <v>0.164535594130098</v>
      </c>
      <c r="K3292" s="1">
        <v>0.24726515380506001</v>
      </c>
      <c r="L3292" s="1">
        <v>0.62092790790306396</v>
      </c>
      <c r="M3292" s="2">
        <v>0.14088130498210999</v>
      </c>
      <c r="N3292" s="1">
        <v>0.31709992925778302</v>
      </c>
      <c r="O3292" s="1">
        <v>0.72766972107609795</v>
      </c>
      <c r="P3292" s="2">
        <v>4.5004484040236702E-3</v>
      </c>
      <c r="Q3292" s="1">
        <v>8.1332422068661203E-3</v>
      </c>
      <c r="R3292" s="1">
        <v>1.1320597106822801E-2</v>
      </c>
      <c r="S3292" t="str">
        <f t="shared" si="306"/>
        <v>Significant</v>
      </c>
      <c r="T3292" t="str">
        <f t="shared" si="307"/>
        <v>None</v>
      </c>
      <c r="U3292" t="str">
        <f t="shared" si="308"/>
        <v>None</v>
      </c>
      <c r="V3292" t="str">
        <f t="shared" si="309"/>
        <v>None</v>
      </c>
      <c r="W3292" t="str">
        <f t="shared" si="310"/>
        <v>None</v>
      </c>
      <c r="X3292" t="str">
        <f t="shared" si="311"/>
        <v>None</v>
      </c>
    </row>
    <row r="3293" spans="1:24" hidden="1" x14ac:dyDescent="0.2">
      <c r="A3293" t="s">
        <v>3309</v>
      </c>
      <c r="B3293" s="1">
        <v>-0.119108691764994</v>
      </c>
      <c r="C3293" s="1">
        <v>-2.76916121475369E-2</v>
      </c>
      <c r="D3293" s="1">
        <v>0.10305274597538901</v>
      </c>
      <c r="E3293" s="1">
        <v>0.15865636309220801</v>
      </c>
      <c r="F3293" s="1">
        <v>2.04195901567557E-2</v>
      </c>
      <c r="G3293" s="1">
        <v>-9.53856046910945E-2</v>
      </c>
      <c r="H3293" s="1">
        <v>-7.5497676872775393E-2</v>
      </c>
      <c r="I3293" s="1">
        <v>0.52125009561118396</v>
      </c>
      <c r="J3293" s="1">
        <v>0.68408186950389505</v>
      </c>
      <c r="K3293" s="1">
        <v>0.133354428707496</v>
      </c>
      <c r="L3293" s="1">
        <v>2.2481960211381501E-2</v>
      </c>
      <c r="M3293" s="1">
        <v>0.83189568525173796</v>
      </c>
      <c r="N3293" s="1">
        <v>0.32329588941642001</v>
      </c>
      <c r="O3293" s="1">
        <v>0.43364890024174702</v>
      </c>
      <c r="P3293" s="1">
        <v>0.46512152951124502</v>
      </c>
      <c r="Q3293" s="1">
        <v>0.51951314486751399</v>
      </c>
      <c r="R3293" s="1">
        <v>0.83540122886997203</v>
      </c>
      <c r="S3293" t="str">
        <f t="shared" si="306"/>
        <v>None</v>
      </c>
      <c r="T3293" t="str">
        <f t="shared" si="307"/>
        <v>Reverse</v>
      </c>
      <c r="U3293" t="str">
        <f t="shared" si="308"/>
        <v>Fully</v>
      </c>
      <c r="V3293" t="str">
        <f t="shared" si="309"/>
        <v>None</v>
      </c>
      <c r="W3293" t="str">
        <f t="shared" si="310"/>
        <v>None</v>
      </c>
      <c r="X3293" t="str">
        <f t="shared" si="311"/>
        <v>None</v>
      </c>
    </row>
    <row r="3294" spans="1:24" hidden="1" x14ac:dyDescent="0.2">
      <c r="A3294" t="s">
        <v>3310</v>
      </c>
      <c r="B3294" s="1">
        <v>-0.52196132542441398</v>
      </c>
      <c r="C3294" s="1">
        <v>0.180224741494419</v>
      </c>
      <c r="D3294" s="1">
        <v>0.21672460147624301</v>
      </c>
      <c r="E3294" s="1">
        <v>3.9208914345522101E-2</v>
      </c>
      <c r="F3294" s="1">
        <v>-0.26947275197927301</v>
      </c>
      <c r="G3294" s="1">
        <v>-0.26825837571919797</v>
      </c>
      <c r="H3294" s="1">
        <v>8.4343034619957805E-2</v>
      </c>
      <c r="I3294" s="1">
        <v>0.106845108116012</v>
      </c>
      <c r="J3294" s="1">
        <v>5.3802437959225298E-2</v>
      </c>
      <c r="K3294" s="1">
        <v>2.1256578805276299E-2</v>
      </c>
      <c r="L3294" s="1">
        <v>0.67021930566044596</v>
      </c>
      <c r="M3294" s="1">
        <v>4.1830192928998103E-2</v>
      </c>
      <c r="N3294" s="1">
        <v>4.2729603017813998E-2</v>
      </c>
      <c r="O3294" s="1">
        <v>0.51756845735841905</v>
      </c>
      <c r="P3294" s="1">
        <v>2.05491867465156E-2</v>
      </c>
      <c r="Q3294" s="1">
        <v>2.97615836551198E-2</v>
      </c>
      <c r="R3294" s="1">
        <v>0.13110342582555701</v>
      </c>
      <c r="S3294" t="str">
        <f t="shared" si="306"/>
        <v>None</v>
      </c>
      <c r="T3294" t="str">
        <f t="shared" si="307"/>
        <v>None</v>
      </c>
      <c r="U3294" t="str">
        <f t="shared" si="308"/>
        <v>None</v>
      </c>
      <c r="V3294" t="str">
        <f t="shared" si="309"/>
        <v>None</v>
      </c>
      <c r="W3294" t="str">
        <f t="shared" si="310"/>
        <v>None</v>
      </c>
      <c r="X3294" t="str">
        <f t="shared" si="311"/>
        <v>Reverse</v>
      </c>
    </row>
    <row r="3295" spans="1:24" hidden="1" x14ac:dyDescent="0.2">
      <c r="A3295" t="s">
        <v>3311</v>
      </c>
      <c r="B3295" s="1">
        <v>-0.23824867949013101</v>
      </c>
      <c r="C3295" s="1">
        <v>-9.8298660381865202E-2</v>
      </c>
      <c r="D3295" s="1">
        <v>4.8050233042598298E-2</v>
      </c>
      <c r="E3295" s="1">
        <v>-0.168798133975468</v>
      </c>
      <c r="F3295" s="1">
        <v>5.1828790754031399E-2</v>
      </c>
      <c r="G3295" s="1">
        <v>-0.201397919419293</v>
      </c>
      <c r="H3295" s="1">
        <v>0.102914761510666</v>
      </c>
      <c r="I3295" s="1">
        <v>0.19976059865895501</v>
      </c>
      <c r="J3295" s="1">
        <v>0.20730515866631299</v>
      </c>
      <c r="K3295" s="1">
        <v>0.53555947958032502</v>
      </c>
      <c r="L3295" s="1">
        <v>3.2496445256887503E-2</v>
      </c>
      <c r="M3295" s="1">
        <v>0.63632015900415295</v>
      </c>
      <c r="N3295" s="1">
        <v>6.9706373867862895E-2</v>
      </c>
      <c r="O3295" s="1">
        <v>0.34909318481511498</v>
      </c>
      <c r="P3295" s="1">
        <v>8.3283489777749797E-2</v>
      </c>
      <c r="Q3295" s="1">
        <v>1.72150403342223E-2</v>
      </c>
      <c r="R3295" s="1">
        <v>6.4308264056743294E-2</v>
      </c>
      <c r="S3295" t="str">
        <f t="shared" si="306"/>
        <v>None</v>
      </c>
      <c r="T3295" t="str">
        <f t="shared" si="307"/>
        <v>Reverse</v>
      </c>
      <c r="U3295" t="str">
        <f t="shared" si="308"/>
        <v>Fully</v>
      </c>
      <c r="V3295" t="str">
        <f t="shared" si="309"/>
        <v>None</v>
      </c>
      <c r="W3295" t="str">
        <f t="shared" si="310"/>
        <v>None</v>
      </c>
      <c r="X3295" t="str">
        <f t="shared" si="311"/>
        <v>Reverse</v>
      </c>
    </row>
    <row r="3296" spans="1:24" hidden="1" x14ac:dyDescent="0.2">
      <c r="A3296" t="s">
        <v>3312</v>
      </c>
      <c r="B3296" s="1">
        <v>-1.4469646593005E-2</v>
      </c>
      <c r="C3296" s="1">
        <v>-0.34306243852305601</v>
      </c>
      <c r="D3296" s="1">
        <v>-0.150580641453433</v>
      </c>
      <c r="E3296" s="1">
        <v>-0.12576809455641899</v>
      </c>
      <c r="F3296" s="1">
        <v>0.315862782727036</v>
      </c>
      <c r="G3296" s="1">
        <v>-0.16869047860348299</v>
      </c>
      <c r="H3296" s="1">
        <v>-0.19771976243049499</v>
      </c>
      <c r="I3296" s="1">
        <v>0.95270933114688705</v>
      </c>
      <c r="J3296" s="1">
        <v>5.2739995016448903E-3</v>
      </c>
      <c r="K3296" s="1">
        <v>0.208666570926859</v>
      </c>
      <c r="L3296" s="1">
        <v>0.29272160776581602</v>
      </c>
      <c r="M3296" s="1">
        <v>6.4264945833455697E-2</v>
      </c>
      <c r="N3296" s="1">
        <v>0.31809881860863498</v>
      </c>
      <c r="O3296" s="1">
        <v>0.24265937701329901</v>
      </c>
      <c r="P3296" s="1">
        <v>0.85878489087489795</v>
      </c>
      <c r="Q3296" s="1">
        <v>0.15415172631049201</v>
      </c>
      <c r="R3296" s="1">
        <v>0.14901378869704099</v>
      </c>
      <c r="S3296" t="str">
        <f t="shared" si="306"/>
        <v>None</v>
      </c>
      <c r="T3296" t="str">
        <f t="shared" si="307"/>
        <v>Reverse</v>
      </c>
      <c r="U3296" t="str">
        <f t="shared" si="308"/>
        <v>Fully</v>
      </c>
      <c r="V3296" t="str">
        <f t="shared" si="309"/>
        <v>None</v>
      </c>
      <c r="W3296" t="str">
        <f t="shared" si="310"/>
        <v>None</v>
      </c>
      <c r="X3296" t="str">
        <f t="shared" si="311"/>
        <v>None</v>
      </c>
    </row>
    <row r="3297" spans="1:24" x14ac:dyDescent="0.2">
      <c r="A3297" t="s">
        <v>3313</v>
      </c>
      <c r="B3297" s="1">
        <v>0.53834232390610104</v>
      </c>
      <c r="C3297" s="1">
        <v>0.29588713573242298</v>
      </c>
      <c r="D3297" s="1">
        <v>0.29897298119229598</v>
      </c>
      <c r="E3297" s="1">
        <v>7.2300666076317202E-2</v>
      </c>
      <c r="F3297" s="1">
        <v>-0.208477402791787</v>
      </c>
      <c r="G3297" s="1">
        <v>-0.585177542387748</v>
      </c>
      <c r="H3297" s="1">
        <v>-0.22239515160520301</v>
      </c>
      <c r="I3297" s="2">
        <v>1.6961533371377801E-2</v>
      </c>
      <c r="J3297" s="1">
        <v>1.13079189780293E-2</v>
      </c>
      <c r="K3297" s="1">
        <v>1.0525750067161501E-2</v>
      </c>
      <c r="L3297" s="1">
        <v>0.52548117843490405</v>
      </c>
      <c r="M3297" s="2">
        <v>0.19783824551756399</v>
      </c>
      <c r="N3297" s="1">
        <v>5.4263275813033101E-4</v>
      </c>
      <c r="O3297" s="1">
        <v>0.16993924814675301</v>
      </c>
      <c r="P3297" s="2">
        <v>4.8632030766045499E-4</v>
      </c>
      <c r="Q3297" s="1">
        <v>0.15986912544132401</v>
      </c>
      <c r="R3297" s="1">
        <v>3.0445840733168601E-2</v>
      </c>
      <c r="S3297" t="str">
        <f t="shared" si="306"/>
        <v>Significant</v>
      </c>
      <c r="T3297" t="str">
        <f t="shared" si="307"/>
        <v>Reverse</v>
      </c>
      <c r="U3297" t="str">
        <f t="shared" si="308"/>
        <v>None</v>
      </c>
      <c r="V3297" t="str">
        <f t="shared" si="309"/>
        <v>None</v>
      </c>
      <c r="W3297" t="str">
        <f t="shared" si="310"/>
        <v>Reverse</v>
      </c>
      <c r="X3297" t="str">
        <f t="shared" si="311"/>
        <v>Reverse</v>
      </c>
    </row>
    <row r="3298" spans="1:24" hidden="1" x14ac:dyDescent="0.2">
      <c r="A3298" t="s">
        <v>3314</v>
      </c>
      <c r="B3298" s="1">
        <v>-0.20254537882741</v>
      </c>
      <c r="C3298" s="1">
        <v>-1.2787019396738001E-3</v>
      </c>
      <c r="D3298" s="1">
        <v>0.20791545873032599</v>
      </c>
      <c r="E3298" s="1">
        <v>-4.7450827051228103E-3</v>
      </c>
      <c r="F3298" s="1">
        <v>0.14118962310768099</v>
      </c>
      <c r="G3298" s="1">
        <v>-0.27522511383475001</v>
      </c>
      <c r="H3298" s="1">
        <v>-0.13451222513735001</v>
      </c>
      <c r="I3298" s="1">
        <v>0.400056847737007</v>
      </c>
      <c r="J3298" s="1">
        <v>0.98761449002530599</v>
      </c>
      <c r="K3298" s="1">
        <v>1.38823674692815E-2</v>
      </c>
      <c r="L3298" s="1">
        <v>0.95406327230523802</v>
      </c>
      <c r="M3298" s="1">
        <v>0.22833878152585901</v>
      </c>
      <c r="N3298" s="1">
        <v>2.0891486866292799E-2</v>
      </c>
      <c r="O3298" s="1">
        <v>0.25083750043707598</v>
      </c>
      <c r="P3298" s="1">
        <v>0.77608039788109895</v>
      </c>
      <c r="Q3298" s="1">
        <v>0.22040789505782901</v>
      </c>
      <c r="R3298" s="1">
        <v>0.120622227543459</v>
      </c>
      <c r="S3298" t="str">
        <f t="shared" si="306"/>
        <v>None</v>
      </c>
      <c r="T3298" t="str">
        <f t="shared" si="307"/>
        <v>Reverse</v>
      </c>
      <c r="U3298" t="str">
        <f t="shared" si="308"/>
        <v>Fully</v>
      </c>
      <c r="V3298" t="str">
        <f t="shared" si="309"/>
        <v>None</v>
      </c>
      <c r="W3298" t="str">
        <f t="shared" si="310"/>
        <v>None</v>
      </c>
      <c r="X3298" t="str">
        <f t="shared" si="311"/>
        <v>None</v>
      </c>
    </row>
    <row r="3299" spans="1:24" hidden="1" x14ac:dyDescent="0.2">
      <c r="A3299" t="s">
        <v>3315</v>
      </c>
      <c r="B3299" s="1">
        <v>0.13390790152773599</v>
      </c>
      <c r="C3299" s="1">
        <v>9.8304756301176896E-2</v>
      </c>
      <c r="D3299" s="1">
        <v>3.4396728874664703E-2</v>
      </c>
      <c r="E3299" s="1">
        <v>0.13089703122298499</v>
      </c>
      <c r="F3299" s="1">
        <v>-0.10176723130965599</v>
      </c>
      <c r="G3299" s="1">
        <v>2.6779517019560502E-2</v>
      </c>
      <c r="H3299" s="1">
        <v>-5.7368300596149203E-2</v>
      </c>
      <c r="I3299" s="1">
        <v>0.37138215346445203</v>
      </c>
      <c r="J3299" s="1">
        <v>0.24202457009897599</v>
      </c>
      <c r="K3299" s="1">
        <v>0.68075651916218705</v>
      </c>
      <c r="L3299" s="1">
        <v>0.120894661154519</v>
      </c>
      <c r="M3299" s="1">
        <v>0.39051155034231499</v>
      </c>
      <c r="N3299" s="1">
        <v>0.82072560013888696</v>
      </c>
      <c r="O3299" s="1">
        <v>0.62761713269352404</v>
      </c>
      <c r="P3299" s="1">
        <v>0.35352750538045202</v>
      </c>
      <c r="Q3299" s="1">
        <v>0.16528944842415799</v>
      </c>
      <c r="R3299" s="1">
        <v>0.14011728036631799</v>
      </c>
      <c r="S3299" t="str">
        <f t="shared" si="306"/>
        <v>None</v>
      </c>
      <c r="T3299" t="str">
        <f t="shared" si="307"/>
        <v>Reverse</v>
      </c>
      <c r="U3299" t="str">
        <f t="shared" si="308"/>
        <v>Fully</v>
      </c>
      <c r="V3299" t="str">
        <f t="shared" si="309"/>
        <v>None</v>
      </c>
      <c r="W3299" t="str">
        <f t="shared" si="310"/>
        <v>None</v>
      </c>
      <c r="X3299" t="str">
        <f t="shared" si="311"/>
        <v>Reverse</v>
      </c>
    </row>
    <row r="3300" spans="1:24" hidden="1" x14ac:dyDescent="0.2">
      <c r="A3300" t="s">
        <v>3316</v>
      </c>
      <c r="B3300" s="1">
        <v>0.147206499208687</v>
      </c>
      <c r="C3300" s="1">
        <v>9.8639755105515703E-2</v>
      </c>
      <c r="D3300" s="1">
        <v>2.6207431682840998E-3</v>
      </c>
      <c r="E3300" s="1">
        <v>0.186843982806532</v>
      </c>
      <c r="F3300" s="1">
        <v>-0.16622786922741001</v>
      </c>
      <c r="G3300" s="1">
        <v>4.89391587188895E-2</v>
      </c>
      <c r="H3300" s="1">
        <v>-0.16094392009845301</v>
      </c>
      <c r="I3300" s="1">
        <v>0.300537589790348</v>
      </c>
      <c r="J3300" s="1">
        <v>0.25268708197552497</v>
      </c>
      <c r="K3300" s="1">
        <v>0.97562191376977603</v>
      </c>
      <c r="L3300" s="1">
        <v>3.2596142499806302E-2</v>
      </c>
      <c r="M3300" s="1">
        <v>0.1738539349423</v>
      </c>
      <c r="N3300" s="1">
        <v>0.68678128208426503</v>
      </c>
      <c r="O3300" s="1">
        <v>0.18772837510309101</v>
      </c>
      <c r="P3300" s="1">
        <v>0.55022744563453296</v>
      </c>
      <c r="Q3300" s="1">
        <v>0.135843219751208</v>
      </c>
      <c r="R3300" s="1">
        <v>0.19397442458351599</v>
      </c>
      <c r="S3300" t="str">
        <f t="shared" si="306"/>
        <v>None</v>
      </c>
      <c r="T3300" t="str">
        <f t="shared" si="307"/>
        <v>Reverse</v>
      </c>
      <c r="U3300" t="str">
        <f t="shared" si="308"/>
        <v>Fully</v>
      </c>
      <c r="V3300" t="str">
        <f t="shared" si="309"/>
        <v>None</v>
      </c>
      <c r="W3300" t="str">
        <f t="shared" si="310"/>
        <v>None</v>
      </c>
      <c r="X3300" t="str">
        <f t="shared" si="311"/>
        <v>Reverse</v>
      </c>
    </row>
    <row r="3301" spans="1:24" hidden="1" x14ac:dyDescent="0.2">
      <c r="A3301" t="s">
        <v>3317</v>
      </c>
      <c r="B3301" s="1">
        <v>3.3167468382612302E-2</v>
      </c>
      <c r="C3301" s="1">
        <v>-0.13772878781157299</v>
      </c>
      <c r="D3301" s="1">
        <v>3.63790051510028E-2</v>
      </c>
      <c r="E3301" s="1">
        <v>-0.21851909985279599</v>
      </c>
      <c r="F3301" s="1">
        <v>0.20492235883444199</v>
      </c>
      <c r="G3301" s="1">
        <v>-0.21652563314446299</v>
      </c>
      <c r="H3301" s="1">
        <v>3.5598527689516601E-2</v>
      </c>
      <c r="I3301" s="1">
        <v>0.86583778964314395</v>
      </c>
      <c r="J3301" s="1">
        <v>0.189567333846027</v>
      </c>
      <c r="K3301" s="1">
        <v>0.72720403880640005</v>
      </c>
      <c r="L3301" s="1">
        <v>3.94641099215539E-2</v>
      </c>
      <c r="M3301" s="1">
        <v>0.16785425416300601</v>
      </c>
      <c r="N3301" s="1">
        <v>0.14542457408944101</v>
      </c>
      <c r="O3301" s="1">
        <v>0.80921076660096503</v>
      </c>
      <c r="P3301" s="1">
        <v>0.595181744806349</v>
      </c>
      <c r="Q3301" s="1">
        <v>0.43647899906641202</v>
      </c>
      <c r="R3301" s="1">
        <v>0.42787174295755798</v>
      </c>
      <c r="S3301" t="str">
        <f t="shared" si="306"/>
        <v>None</v>
      </c>
      <c r="T3301" t="str">
        <f t="shared" si="307"/>
        <v>None</v>
      </c>
      <c r="U3301" t="str">
        <f t="shared" si="308"/>
        <v>Fully</v>
      </c>
      <c r="V3301" t="str">
        <f t="shared" si="309"/>
        <v>None</v>
      </c>
      <c r="W3301" t="str">
        <f t="shared" si="310"/>
        <v>Reverse</v>
      </c>
      <c r="X3301" t="str">
        <f t="shared" si="311"/>
        <v>None</v>
      </c>
    </row>
    <row r="3302" spans="1:24" hidden="1" x14ac:dyDescent="0.2">
      <c r="A3302" t="s">
        <v>3318</v>
      </c>
      <c r="B3302" s="1">
        <v>0.116419995521355</v>
      </c>
      <c r="C3302" s="1">
        <v>-0.1083605013279</v>
      </c>
      <c r="D3302" s="1">
        <v>-0.120879649380599</v>
      </c>
      <c r="E3302" s="1">
        <v>-0.21086209085391999</v>
      </c>
      <c r="F3302" s="1">
        <v>7.7717972880151406E-2</v>
      </c>
      <c r="G3302" s="1">
        <v>-0.19481787071297499</v>
      </c>
      <c r="H3302" s="1">
        <v>-9.8949823351664301E-2</v>
      </c>
      <c r="I3302" s="1">
        <v>0.54145112560014197</v>
      </c>
      <c r="J3302" s="1">
        <v>0.31756856811856699</v>
      </c>
      <c r="K3302" s="1">
        <v>0.26536308609781101</v>
      </c>
      <c r="L3302" s="1">
        <v>5.4498089591586502E-2</v>
      </c>
      <c r="M3302" s="1">
        <v>0.61113196103593304</v>
      </c>
      <c r="N3302" s="1">
        <v>0.205025908572222</v>
      </c>
      <c r="O3302" s="1">
        <v>0.517677412011467</v>
      </c>
      <c r="P3302" s="1">
        <v>0.63698943126729402</v>
      </c>
      <c r="Q3302" s="1">
        <v>0.27292881376794997</v>
      </c>
      <c r="R3302" s="1">
        <v>0.28734566047503901</v>
      </c>
      <c r="S3302" t="str">
        <f t="shared" si="306"/>
        <v>None</v>
      </c>
      <c r="T3302" t="str">
        <f t="shared" si="307"/>
        <v>None</v>
      </c>
      <c r="U3302" t="str">
        <f t="shared" si="308"/>
        <v>Fully</v>
      </c>
      <c r="V3302" t="str">
        <f t="shared" si="309"/>
        <v>None</v>
      </c>
      <c r="W3302" t="str">
        <f t="shared" si="310"/>
        <v>Reverse</v>
      </c>
      <c r="X3302" t="str">
        <f t="shared" si="311"/>
        <v>Reverse</v>
      </c>
    </row>
    <row r="3303" spans="1:24" hidden="1" x14ac:dyDescent="0.2">
      <c r="A3303" t="s">
        <v>3319</v>
      </c>
      <c r="B3303" s="1">
        <v>-0.168835610416951</v>
      </c>
      <c r="C3303" s="1">
        <v>7.6715004390522701E-2</v>
      </c>
      <c r="D3303" s="1">
        <v>-2.3725535060102099E-2</v>
      </c>
      <c r="E3303" s="1">
        <v>1.9835451651213201E-4</v>
      </c>
      <c r="F3303" s="1">
        <v>-9.1109747187807899E-2</v>
      </c>
      <c r="G3303" s="1">
        <v>0.20138652325996001</v>
      </c>
      <c r="H3303" s="1">
        <v>8.34740512887997E-2</v>
      </c>
      <c r="I3303" s="1">
        <v>0.33540994994597401</v>
      </c>
      <c r="J3303" s="1">
        <v>0.575849712023069</v>
      </c>
      <c r="K3303" s="1">
        <v>0.86247209427783</v>
      </c>
      <c r="L3303" s="1">
        <v>0.99884431588640199</v>
      </c>
      <c r="M3303" s="1">
        <v>0.63835000602624004</v>
      </c>
      <c r="N3303" s="1">
        <v>0.30058357865739899</v>
      </c>
      <c r="O3303" s="1">
        <v>0.66670044034293197</v>
      </c>
      <c r="P3303" s="1">
        <v>0.27932687095488001</v>
      </c>
      <c r="Q3303" s="1">
        <v>0.958443442684629</v>
      </c>
      <c r="R3303" s="1">
        <v>0.61508908905987703</v>
      </c>
      <c r="S3303" t="str">
        <f t="shared" si="306"/>
        <v>None</v>
      </c>
      <c r="T3303" t="str">
        <f t="shared" si="307"/>
        <v>None</v>
      </c>
      <c r="U3303" t="str">
        <f t="shared" si="308"/>
        <v>Fully</v>
      </c>
      <c r="V3303" t="str">
        <f t="shared" si="309"/>
        <v>None</v>
      </c>
      <c r="W3303" t="str">
        <f t="shared" si="310"/>
        <v>Reverse</v>
      </c>
      <c r="X3303" t="str">
        <f t="shared" si="311"/>
        <v>Reverse</v>
      </c>
    </row>
    <row r="3304" spans="1:24" x14ac:dyDescent="0.2">
      <c r="A3304" t="s">
        <v>3320</v>
      </c>
      <c r="B3304" s="1">
        <v>-0.863692397665207</v>
      </c>
      <c r="C3304" s="1">
        <v>0.150377099742384</v>
      </c>
      <c r="D3304" s="1">
        <v>6.5015131751499006E-2</v>
      </c>
      <c r="E3304" s="1">
        <v>-5.1802467369945197E-2</v>
      </c>
      <c r="F3304" s="1">
        <v>-6.7231877307814894E-2</v>
      </c>
      <c r="G3304" s="1">
        <v>-8.2511173098483395E-2</v>
      </c>
      <c r="H3304" s="1">
        <v>0.15501377403215999</v>
      </c>
      <c r="I3304" s="2">
        <v>1.8135096419144101E-2</v>
      </c>
      <c r="J3304" s="1">
        <v>6.27107962354371E-2</v>
      </c>
      <c r="K3304" s="1">
        <v>0.41549105922160501</v>
      </c>
      <c r="L3304" s="1">
        <v>0.51604923925900104</v>
      </c>
      <c r="M3304" s="2">
        <v>0.55105736002731998</v>
      </c>
      <c r="N3304" s="1">
        <v>0.46470902922934398</v>
      </c>
      <c r="O3304" s="1">
        <v>0.17197953852008799</v>
      </c>
      <c r="P3304" s="2">
        <v>1.3522000819902601E-3</v>
      </c>
      <c r="Q3304" s="1">
        <v>2.9704475568536302E-4</v>
      </c>
      <c r="R3304" s="1">
        <v>1.79456250065846E-3</v>
      </c>
      <c r="S3304" t="str">
        <f t="shared" si="306"/>
        <v>Significant</v>
      </c>
      <c r="T3304" t="str">
        <f t="shared" si="307"/>
        <v>None</v>
      </c>
      <c r="U3304" t="str">
        <f t="shared" si="308"/>
        <v>None</v>
      </c>
      <c r="V3304" t="str">
        <f t="shared" si="309"/>
        <v>None</v>
      </c>
      <c r="W3304" t="str">
        <f t="shared" si="310"/>
        <v>None</v>
      </c>
      <c r="X3304" t="str">
        <f t="shared" si="311"/>
        <v>Reverse</v>
      </c>
    </row>
    <row r="3305" spans="1:24" hidden="1" x14ac:dyDescent="0.2">
      <c r="A3305" t="s">
        <v>3321</v>
      </c>
      <c r="B3305" s="1">
        <v>-0.116812534398305</v>
      </c>
      <c r="C3305" s="1">
        <v>0.17938114223349499</v>
      </c>
      <c r="D3305" s="1">
        <v>0.150334940734003</v>
      </c>
      <c r="E3305" s="1">
        <v>-5.7797468001160597E-2</v>
      </c>
      <c r="F3305" s="1">
        <v>-0.27736708046082498</v>
      </c>
      <c r="G3305" s="1">
        <v>-0.167220816775311</v>
      </c>
      <c r="H3305" s="1">
        <v>0.11093529821480499</v>
      </c>
      <c r="I3305" s="1">
        <v>0.39408402243597201</v>
      </c>
      <c r="J3305" s="1">
        <v>2.62636747523343E-2</v>
      </c>
      <c r="K3305" s="1">
        <v>6.0962424207874497E-2</v>
      </c>
      <c r="L3305" s="1">
        <v>0.46569814490442901</v>
      </c>
      <c r="M3305" s="1">
        <v>1.55089354621256E-2</v>
      </c>
      <c r="N3305" s="1">
        <v>0.138342473516048</v>
      </c>
      <c r="O3305" s="1">
        <v>0.32304060809394203</v>
      </c>
      <c r="P3305" s="1">
        <v>9.66954504988599E-2</v>
      </c>
      <c r="Q3305" s="1">
        <v>0.30117224985796198</v>
      </c>
      <c r="R3305" s="1">
        <v>0.62242797253196003</v>
      </c>
      <c r="S3305" t="str">
        <f t="shared" si="306"/>
        <v>None</v>
      </c>
      <c r="T3305" t="str">
        <f t="shared" si="307"/>
        <v>None</v>
      </c>
      <c r="U3305" t="str">
        <f t="shared" si="308"/>
        <v>Fully</v>
      </c>
      <c r="V3305" t="str">
        <f t="shared" si="309"/>
        <v>None</v>
      </c>
      <c r="W3305" t="str">
        <f t="shared" si="310"/>
        <v>None</v>
      </c>
      <c r="X3305" t="str">
        <f t="shared" si="311"/>
        <v>Reverse</v>
      </c>
    </row>
    <row r="3306" spans="1:24" x14ac:dyDescent="0.2">
      <c r="A3306" t="s">
        <v>3322</v>
      </c>
      <c r="B3306" s="1">
        <v>-0.44381416503760102</v>
      </c>
      <c r="C3306" s="1">
        <v>-3.6793098540363903E-2</v>
      </c>
      <c r="D3306" s="1">
        <v>1.00580157013035E-2</v>
      </c>
      <c r="E3306" s="1">
        <v>0.113949895408496</v>
      </c>
      <c r="F3306" s="1">
        <v>4.2801032434662302E-2</v>
      </c>
      <c r="G3306" s="1">
        <v>0.13029897816407601</v>
      </c>
      <c r="H3306" s="1">
        <v>2.7585108618287599E-2</v>
      </c>
      <c r="I3306" s="2">
        <v>2.9646451422021901E-2</v>
      </c>
      <c r="J3306" s="1">
        <v>0.56930438924808402</v>
      </c>
      <c r="K3306" s="1">
        <v>0.87622032710179698</v>
      </c>
      <c r="L3306" s="1">
        <v>8.1434905811132996E-2</v>
      </c>
      <c r="M3306" s="2">
        <v>0.63956250334225395</v>
      </c>
      <c r="N3306" s="1">
        <v>0.15706329803292499</v>
      </c>
      <c r="O3306" s="1">
        <v>0.76266211767049796</v>
      </c>
      <c r="P3306" s="2">
        <v>3.7068172648607499E-3</v>
      </c>
      <c r="Q3306" s="1">
        <v>4.4269569607734399E-2</v>
      </c>
      <c r="R3306" s="1">
        <v>4.5099987698248002E-2</v>
      </c>
      <c r="S3306" t="str">
        <f t="shared" si="306"/>
        <v>Significant</v>
      </c>
      <c r="T3306" t="str">
        <f t="shared" si="307"/>
        <v>Reverse</v>
      </c>
      <c r="U3306" t="str">
        <f t="shared" si="308"/>
        <v>None</v>
      </c>
      <c r="V3306" t="str">
        <f t="shared" si="309"/>
        <v>None</v>
      </c>
      <c r="W3306" t="str">
        <f t="shared" si="310"/>
        <v>Reverse</v>
      </c>
      <c r="X3306" t="str">
        <f t="shared" si="311"/>
        <v>Reverse</v>
      </c>
    </row>
    <row r="3307" spans="1:24" x14ac:dyDescent="0.2">
      <c r="A3307" t="s">
        <v>3323</v>
      </c>
      <c r="B3307" s="1">
        <v>-0.278188425942548</v>
      </c>
      <c r="C3307" s="1">
        <v>1.5987996346610599E-2</v>
      </c>
      <c r="D3307" s="1">
        <v>0.26038304115913202</v>
      </c>
      <c r="E3307" s="1">
        <v>4.6981458437896299E-2</v>
      </c>
      <c r="F3307" s="1">
        <v>5.1848964372089398E-2</v>
      </c>
      <c r="G3307" s="1">
        <v>-0.27402646662722202</v>
      </c>
      <c r="H3307" s="1">
        <v>-0.213854055464862</v>
      </c>
      <c r="I3307" s="2">
        <v>8.5289282104503202E-3</v>
      </c>
      <c r="J3307" s="1">
        <v>0.82511720305929503</v>
      </c>
      <c r="K3307" s="1">
        <v>6.1717877134302495E-4</v>
      </c>
      <c r="L3307" s="1">
        <v>0.51678239267024695</v>
      </c>
      <c r="M3307" s="2">
        <v>0.61266680564663401</v>
      </c>
      <c r="N3307" s="1">
        <v>9.2464546000616508E-3</v>
      </c>
      <c r="O3307" s="1">
        <v>4.0022483897400901E-2</v>
      </c>
      <c r="P3307" s="2">
        <v>2.03410802766948E-2</v>
      </c>
      <c r="Q3307" s="1">
        <v>1.28793330562668E-3</v>
      </c>
      <c r="R3307" s="1">
        <v>9.1709510388215305E-7</v>
      </c>
      <c r="S3307" t="str">
        <f t="shared" si="306"/>
        <v>Significant</v>
      </c>
      <c r="T3307" t="str">
        <f t="shared" si="307"/>
        <v>Reverse</v>
      </c>
      <c r="U3307" t="str">
        <f t="shared" si="308"/>
        <v>None</v>
      </c>
      <c r="V3307" t="str">
        <f t="shared" si="309"/>
        <v>None</v>
      </c>
      <c r="W3307" t="str">
        <f t="shared" si="310"/>
        <v>None</v>
      </c>
      <c r="X3307" t="str">
        <f t="shared" si="311"/>
        <v>None</v>
      </c>
    </row>
    <row r="3308" spans="1:24" hidden="1" x14ac:dyDescent="0.2">
      <c r="A3308" t="s">
        <v>3324</v>
      </c>
      <c r="B3308" s="1">
        <v>-0.153676538450217</v>
      </c>
      <c r="C3308" s="1">
        <v>-3.3226545378136803E-2</v>
      </c>
      <c r="D3308" s="1">
        <v>0.25244805430699502</v>
      </c>
      <c r="E3308" s="1">
        <v>5.3864471995027302E-3</v>
      </c>
      <c r="F3308" s="1">
        <v>-2.2648448784222602E-2</v>
      </c>
      <c r="G3308" s="1">
        <v>-0.42264547157499999</v>
      </c>
      <c r="H3308" s="1">
        <v>-0.34960713089238099</v>
      </c>
      <c r="I3308" s="1">
        <v>0.54938271059511801</v>
      </c>
      <c r="J3308" s="1">
        <v>0.78165855234603998</v>
      </c>
      <c r="K3308" s="1">
        <v>3.8568684009201097E-2</v>
      </c>
      <c r="L3308" s="1">
        <v>0.96415114512057998</v>
      </c>
      <c r="M3308" s="1">
        <v>0.89370254299096497</v>
      </c>
      <c r="N3308" s="1">
        <v>1.5012524984576401E-2</v>
      </c>
      <c r="O3308" s="1">
        <v>4.2632555029184803E-2</v>
      </c>
      <c r="P3308" s="1">
        <v>0.38700456088426299</v>
      </c>
      <c r="Q3308" s="1">
        <v>0.18122143687869499</v>
      </c>
      <c r="R3308" s="1">
        <v>3.9840418951087399E-2</v>
      </c>
      <c r="S3308" t="str">
        <f t="shared" si="306"/>
        <v>None</v>
      </c>
      <c r="T3308" t="str">
        <f t="shared" si="307"/>
        <v>None</v>
      </c>
      <c r="U3308" t="str">
        <f t="shared" si="308"/>
        <v>Fully</v>
      </c>
      <c r="V3308" t="str">
        <f t="shared" si="309"/>
        <v>None</v>
      </c>
      <c r="W3308" t="str">
        <f t="shared" si="310"/>
        <v>None</v>
      </c>
      <c r="X3308" t="str">
        <f t="shared" si="311"/>
        <v>None</v>
      </c>
    </row>
    <row r="3309" spans="1:24" x14ac:dyDescent="0.2">
      <c r="A3309" t="s">
        <v>3325</v>
      </c>
      <c r="B3309" s="1">
        <v>-0.48485170471704703</v>
      </c>
      <c r="C3309" s="1">
        <v>0.191872817454597</v>
      </c>
      <c r="D3309" s="1">
        <v>8.1628828678765003E-2</v>
      </c>
      <c r="E3309" s="1">
        <v>-0.14059443731548099</v>
      </c>
      <c r="F3309" s="1">
        <v>-0.15815283506921801</v>
      </c>
      <c r="G3309" s="1">
        <v>-0.120162297523181</v>
      </c>
      <c r="H3309" s="1">
        <v>0.189765562327353</v>
      </c>
      <c r="I3309" s="2">
        <v>1.11871686078754E-2</v>
      </c>
      <c r="J3309" s="1">
        <v>6.11221489568681E-2</v>
      </c>
      <c r="K3309" s="1">
        <v>0.42005273172883201</v>
      </c>
      <c r="L3309" s="1">
        <v>0.167139443352706</v>
      </c>
      <c r="M3309" s="2">
        <v>0.27044121964662798</v>
      </c>
      <c r="N3309" s="1">
        <v>0.40140220847374503</v>
      </c>
      <c r="O3309" s="1">
        <v>0.187034299784993</v>
      </c>
      <c r="P3309" s="2">
        <v>2.9063205856735201E-3</v>
      </c>
      <c r="Q3309" s="1">
        <v>5.5162045535237501E-4</v>
      </c>
      <c r="R3309" s="1">
        <v>4.03389963638513E-3</v>
      </c>
      <c r="S3309" t="str">
        <f t="shared" si="306"/>
        <v>Significant</v>
      </c>
      <c r="T3309" t="str">
        <f t="shared" si="307"/>
        <v>None</v>
      </c>
      <c r="U3309" t="str">
        <f t="shared" si="308"/>
        <v>None</v>
      </c>
      <c r="V3309" t="str">
        <f t="shared" si="309"/>
        <v>None</v>
      </c>
      <c r="W3309" t="str">
        <f t="shared" si="310"/>
        <v>None</v>
      </c>
      <c r="X3309" t="str">
        <f t="shared" si="311"/>
        <v>Reverse</v>
      </c>
    </row>
    <row r="3310" spans="1:24" hidden="1" x14ac:dyDescent="0.2">
      <c r="A3310" t="s">
        <v>3326</v>
      </c>
      <c r="B3310" s="1">
        <v>-0.29438878556190901</v>
      </c>
      <c r="C3310" s="1">
        <v>7.0554820505368598E-2</v>
      </c>
      <c r="D3310" s="1">
        <v>1.38150443509968E-2</v>
      </c>
      <c r="E3310" s="1">
        <v>9.3832262991742799E-2</v>
      </c>
      <c r="F3310" s="1">
        <v>-9.22778975409735E-2</v>
      </c>
      <c r="G3310" s="1">
        <v>-2.1262535391159701E-2</v>
      </c>
      <c r="H3310" s="1">
        <v>3.8038415203806103E-2</v>
      </c>
      <c r="I3310" s="1">
        <v>0.218344825441733</v>
      </c>
      <c r="J3310" s="1">
        <v>0.128966981800064</v>
      </c>
      <c r="K3310" s="1">
        <v>0.76413543582398202</v>
      </c>
      <c r="L3310" s="1">
        <v>4.5018430016512102E-2</v>
      </c>
      <c r="M3310" s="1">
        <v>0.159726393325096</v>
      </c>
      <c r="N3310" s="1">
        <v>0.74402630994219698</v>
      </c>
      <c r="O3310" s="1">
        <v>0.55950438045417705</v>
      </c>
      <c r="P3310" s="1">
        <v>0.122169807046768</v>
      </c>
      <c r="Q3310" s="1">
        <v>0.13996405769133599</v>
      </c>
      <c r="R3310" s="1">
        <v>0.42679722692710498</v>
      </c>
      <c r="S3310" t="str">
        <f t="shared" si="306"/>
        <v>None</v>
      </c>
      <c r="T3310" t="str">
        <f t="shared" si="307"/>
        <v>None</v>
      </c>
      <c r="U3310" t="str">
        <f t="shared" si="308"/>
        <v>Fully</v>
      </c>
      <c r="V3310" t="str">
        <f t="shared" si="309"/>
        <v>None</v>
      </c>
      <c r="W3310" t="str">
        <f t="shared" si="310"/>
        <v>None</v>
      </c>
      <c r="X3310" t="str">
        <f t="shared" si="311"/>
        <v>Reverse</v>
      </c>
    </row>
    <row r="3311" spans="1:24" hidden="1" x14ac:dyDescent="0.2">
      <c r="A3311" t="s">
        <v>3327</v>
      </c>
      <c r="B3311" s="1">
        <v>-8.00701871676128E-2</v>
      </c>
      <c r="C3311" s="1">
        <v>-2.6208968195034401E-2</v>
      </c>
      <c r="D3311" s="1">
        <v>6.0097569351284401E-2</v>
      </c>
      <c r="E3311" s="1">
        <v>-0.13418246065192399</v>
      </c>
      <c r="F3311" s="1">
        <v>3.4258121044395802E-2</v>
      </c>
      <c r="G3311" s="1">
        <v>-0.21905861222838199</v>
      </c>
      <c r="H3311" s="1">
        <v>-0.238527280882223</v>
      </c>
      <c r="I3311" s="1">
        <v>0.70880447437300198</v>
      </c>
      <c r="J3311" s="1">
        <v>0.81538984312384299</v>
      </c>
      <c r="K3311" s="1">
        <v>0.59275375283563503</v>
      </c>
      <c r="L3311" s="1">
        <v>0.23462154782571901</v>
      </c>
      <c r="M3311" s="1">
        <v>0.82914032088267198</v>
      </c>
      <c r="N3311" s="1">
        <v>0.170888373583196</v>
      </c>
      <c r="O3311" s="1">
        <v>0.13651188353900801</v>
      </c>
      <c r="P3311" s="1">
        <v>0.72569438352439197</v>
      </c>
      <c r="Q3311" s="1">
        <v>0.24423446986021299</v>
      </c>
      <c r="R3311" s="1">
        <v>2.7400181591966701E-2</v>
      </c>
      <c r="S3311" t="str">
        <f t="shared" si="306"/>
        <v>None</v>
      </c>
      <c r="T3311" t="str">
        <f t="shared" si="307"/>
        <v>Reverse</v>
      </c>
      <c r="U3311" t="str">
        <f t="shared" si="308"/>
        <v>Fully</v>
      </c>
      <c r="V3311" t="str">
        <f t="shared" si="309"/>
        <v>None</v>
      </c>
      <c r="W3311" t="str">
        <f t="shared" si="310"/>
        <v>None</v>
      </c>
      <c r="X3311" t="str">
        <f t="shared" si="311"/>
        <v>None</v>
      </c>
    </row>
    <row r="3312" spans="1:24" hidden="1" x14ac:dyDescent="0.2">
      <c r="A3312" t="s">
        <v>3328</v>
      </c>
      <c r="B3312" s="1">
        <v>-0.16386531482566399</v>
      </c>
      <c r="C3312" s="1">
        <v>-0.17570704574221699</v>
      </c>
      <c r="D3312" s="1">
        <v>-1.6425542079515599E-3</v>
      </c>
      <c r="E3312" s="1">
        <v>-7.73450209862417E-2</v>
      </c>
      <c r="F3312" s="1">
        <v>4.6845122717486198E-2</v>
      </c>
      <c r="G3312" s="1">
        <v>-0.28836091837584199</v>
      </c>
      <c r="H3312" s="1">
        <v>-0.21739890093608899</v>
      </c>
      <c r="I3312" s="1">
        <v>0.25713628038355502</v>
      </c>
      <c r="J3312" s="1">
        <v>0.18097666542204399</v>
      </c>
      <c r="K3312" s="1">
        <v>0.98994680623755205</v>
      </c>
      <c r="L3312" s="1">
        <v>0.55355217154269698</v>
      </c>
      <c r="M3312" s="1">
        <v>0.79947109867690802</v>
      </c>
      <c r="N3312" s="1">
        <v>0.121516721907973</v>
      </c>
      <c r="O3312" s="1">
        <v>0.24102233186793101</v>
      </c>
      <c r="P3312" s="1">
        <v>3.82647188221669E-2</v>
      </c>
      <c r="Q3312" s="1">
        <v>1.31532903941415E-3</v>
      </c>
      <c r="R3312" s="1">
        <v>1.16969652229936E-3</v>
      </c>
      <c r="S3312" t="str">
        <f t="shared" si="306"/>
        <v>None</v>
      </c>
      <c r="T3312" t="str">
        <f t="shared" si="307"/>
        <v>Reverse</v>
      </c>
      <c r="U3312" t="str">
        <f t="shared" si="308"/>
        <v>None</v>
      </c>
      <c r="V3312" t="str">
        <f t="shared" si="309"/>
        <v>None</v>
      </c>
      <c r="W3312" t="str">
        <f t="shared" si="310"/>
        <v>None</v>
      </c>
      <c r="X3312" t="str">
        <f t="shared" si="311"/>
        <v>None</v>
      </c>
    </row>
    <row r="3313" spans="1:24" hidden="1" x14ac:dyDescent="0.2">
      <c r="A3313" t="s">
        <v>3329</v>
      </c>
      <c r="B3313" s="1">
        <v>-0.19915655233938601</v>
      </c>
      <c r="C3313" s="1">
        <v>1.29659092279017E-2</v>
      </c>
      <c r="D3313" s="1">
        <v>0.17504478355792299</v>
      </c>
      <c r="E3313" s="1">
        <v>-0.181042861722087</v>
      </c>
      <c r="F3313" s="1">
        <v>0.14699660045788501</v>
      </c>
      <c r="G3313" s="1">
        <v>-6.2221719771501198E-2</v>
      </c>
      <c r="H3313" s="1">
        <v>0.23938080197227601</v>
      </c>
      <c r="I3313" s="1">
        <v>0.21412824360636301</v>
      </c>
      <c r="J3313" s="1">
        <v>0.85892314745815201</v>
      </c>
      <c r="K3313" s="1">
        <v>1.9037094097776298E-2</v>
      </c>
      <c r="L3313" s="1">
        <v>1.54616491356389E-2</v>
      </c>
      <c r="M3313" s="1">
        <v>0.15760466954256699</v>
      </c>
      <c r="N3313" s="1">
        <v>0.54696977910633604</v>
      </c>
      <c r="O3313" s="1">
        <v>2.31638248992205E-2</v>
      </c>
      <c r="P3313" s="1">
        <v>0.78495275355169603</v>
      </c>
      <c r="Q3313" s="1">
        <v>0.54780185817768701</v>
      </c>
      <c r="R3313" s="1">
        <v>0.32689616823703299</v>
      </c>
      <c r="S3313" t="str">
        <f t="shared" si="306"/>
        <v>None</v>
      </c>
      <c r="T3313" t="str">
        <f t="shared" si="307"/>
        <v>Reverse</v>
      </c>
      <c r="U3313" t="str">
        <f t="shared" si="308"/>
        <v>Fully</v>
      </c>
      <c r="V3313" t="str">
        <f t="shared" si="309"/>
        <v>None</v>
      </c>
      <c r="W3313" t="str">
        <f t="shared" si="310"/>
        <v>None</v>
      </c>
      <c r="X3313" t="str">
        <f t="shared" si="311"/>
        <v>Reverse</v>
      </c>
    </row>
    <row r="3314" spans="1:24" hidden="1" x14ac:dyDescent="0.2">
      <c r="A3314" t="s">
        <v>3330</v>
      </c>
      <c r="B3314" s="1">
        <v>1.9830660176820198E-3</v>
      </c>
      <c r="C3314" s="1">
        <v>0.137556000460413</v>
      </c>
      <c r="D3314" s="1">
        <v>-0.26391922454504801</v>
      </c>
      <c r="E3314" s="1">
        <v>-3.8698757546298798E-2</v>
      </c>
      <c r="F3314" s="1">
        <v>-0.143992432763556</v>
      </c>
      <c r="G3314" s="1">
        <v>0.464159249425105</v>
      </c>
      <c r="H3314" s="1">
        <v>0.22454929500771401</v>
      </c>
      <c r="I3314" s="1">
        <v>0.99114556448841995</v>
      </c>
      <c r="J3314" s="1">
        <v>0.37776862429388602</v>
      </c>
      <c r="K3314" s="1">
        <v>9.3388389789319806E-2</v>
      </c>
      <c r="L3314" s="1">
        <v>0.80344930036221696</v>
      </c>
      <c r="M3314" s="1">
        <v>0.51322522318855202</v>
      </c>
      <c r="N3314" s="1">
        <v>3.81332392457117E-2</v>
      </c>
      <c r="O3314" s="1">
        <v>0.30914903617678102</v>
      </c>
      <c r="P3314" s="1">
        <v>0.97986605073701505</v>
      </c>
      <c r="Q3314" s="1">
        <v>0.25180310479678403</v>
      </c>
      <c r="R3314" s="1">
        <v>0.28713087119259401</v>
      </c>
      <c r="S3314" t="str">
        <f t="shared" si="306"/>
        <v>None</v>
      </c>
      <c r="T3314" t="str">
        <f t="shared" si="307"/>
        <v>Reverse</v>
      </c>
      <c r="U3314" t="str">
        <f t="shared" si="308"/>
        <v>Fully</v>
      </c>
      <c r="V3314" t="str">
        <f t="shared" si="309"/>
        <v>None</v>
      </c>
      <c r="W3314" t="str">
        <f t="shared" si="310"/>
        <v>None</v>
      </c>
      <c r="X3314" t="str">
        <f t="shared" si="311"/>
        <v>None</v>
      </c>
    </row>
    <row r="3315" spans="1:24" x14ac:dyDescent="0.2">
      <c r="A3315" t="s">
        <v>3331</v>
      </c>
      <c r="B3315" s="1">
        <v>-0.53066169440378697</v>
      </c>
      <c r="C3315" s="1">
        <v>-0.16212986866356</v>
      </c>
      <c r="D3315" s="1">
        <v>0.14975316917155401</v>
      </c>
      <c r="E3315" s="1">
        <v>-0.19856270445792201</v>
      </c>
      <c r="F3315" s="1">
        <v>0.37515487262897301</v>
      </c>
      <c r="G3315" s="1">
        <v>-0.10807667326901001</v>
      </c>
      <c r="H3315" s="1">
        <v>4.4886497829215798E-2</v>
      </c>
      <c r="I3315" s="2">
        <v>3.7476731866804601E-3</v>
      </c>
      <c r="J3315" s="1">
        <v>0.114473948331728</v>
      </c>
      <c r="K3315" s="1">
        <v>0.14425678107116899</v>
      </c>
      <c r="L3315" s="1">
        <v>5.4450564133014898E-2</v>
      </c>
      <c r="M3315" s="2">
        <v>1.11011063337346E-2</v>
      </c>
      <c r="N3315" s="1">
        <v>0.45321426097848899</v>
      </c>
      <c r="O3315" s="1">
        <v>0.75494348236034303</v>
      </c>
      <c r="P3315" s="2">
        <v>2.5306924659660598E-2</v>
      </c>
      <c r="Q3315" s="1">
        <v>5.7474496087423096E-4</v>
      </c>
      <c r="R3315" s="1">
        <v>1.44376980153364E-6</v>
      </c>
      <c r="S3315" t="str">
        <f t="shared" si="306"/>
        <v>Significant</v>
      </c>
      <c r="T3315" t="str">
        <f t="shared" si="307"/>
        <v>Reverse</v>
      </c>
      <c r="U3315" t="str">
        <f t="shared" si="308"/>
        <v>None</v>
      </c>
      <c r="V3315" t="str">
        <f t="shared" si="309"/>
        <v>None</v>
      </c>
      <c r="W3315" t="str">
        <f t="shared" si="310"/>
        <v>None</v>
      </c>
      <c r="X3315" t="str">
        <f t="shared" si="311"/>
        <v>Reverse</v>
      </c>
    </row>
    <row r="3316" spans="1:24" x14ac:dyDescent="0.2">
      <c r="A3316" t="s">
        <v>3332</v>
      </c>
      <c r="B3316" s="1">
        <v>-0.321349115999849</v>
      </c>
      <c r="C3316" s="1">
        <v>-0.19850895444805</v>
      </c>
      <c r="D3316" s="1">
        <v>-7.9651037232232103E-2</v>
      </c>
      <c r="E3316" s="1">
        <v>-0.41350427438205301</v>
      </c>
      <c r="F3316" s="1">
        <v>0.231317462650827</v>
      </c>
      <c r="G3316" s="1">
        <v>0.24983190817798301</v>
      </c>
      <c r="H3316" s="1">
        <v>0.37917378869884799</v>
      </c>
      <c r="I3316" s="2">
        <v>5.1135411200558898E-3</v>
      </c>
      <c r="J3316" s="1">
        <v>6.4526803530223706E-2</v>
      </c>
      <c r="K3316" s="1">
        <v>0.45283540709056003</v>
      </c>
      <c r="L3316" s="1">
        <v>2.27799624607005E-4</v>
      </c>
      <c r="M3316" s="2">
        <v>0.12599690017118501</v>
      </c>
      <c r="N3316" s="1">
        <v>9.8965775051294405E-2</v>
      </c>
      <c r="O3316" s="1">
        <v>1.3569414333808901E-2</v>
      </c>
      <c r="P3316" s="2">
        <v>7.34484342352929E-3</v>
      </c>
      <c r="Q3316" s="1">
        <v>0.16017501873592899</v>
      </c>
      <c r="R3316" s="1">
        <v>9.5122289650578502E-4</v>
      </c>
      <c r="S3316" t="str">
        <f t="shared" si="306"/>
        <v>Significant</v>
      </c>
      <c r="T3316" t="str">
        <f t="shared" si="307"/>
        <v>Reverse</v>
      </c>
      <c r="U3316" t="str">
        <f t="shared" si="308"/>
        <v>None</v>
      </c>
      <c r="V3316" t="str">
        <f t="shared" si="309"/>
        <v>None</v>
      </c>
      <c r="W3316" t="str">
        <f t="shared" si="310"/>
        <v>Reverse</v>
      </c>
      <c r="X3316" t="str">
        <f t="shared" si="311"/>
        <v>Reverse</v>
      </c>
    </row>
    <row r="3317" spans="1:24" hidden="1" x14ac:dyDescent="0.2">
      <c r="A3317" t="s">
        <v>3333</v>
      </c>
      <c r="B3317" s="1">
        <v>-0.21562720966350399</v>
      </c>
      <c r="C3317" s="1">
        <v>3.6791019713078403E-2</v>
      </c>
      <c r="D3317" s="1">
        <v>0.14851863479184499</v>
      </c>
      <c r="E3317" s="1">
        <v>-0.23239729597907699</v>
      </c>
      <c r="F3317" s="1">
        <v>0.145912622778547</v>
      </c>
      <c r="G3317" s="1">
        <v>0.151407448582699</v>
      </c>
      <c r="H3317" s="1">
        <v>0.29001857722023899</v>
      </c>
      <c r="I3317" s="1">
        <v>0.36714799738598902</v>
      </c>
      <c r="J3317" s="1">
        <v>0.74501609388482704</v>
      </c>
      <c r="K3317" s="1">
        <v>0.19221025885481</v>
      </c>
      <c r="L3317" s="1">
        <v>4.3370372964065602E-2</v>
      </c>
      <c r="M3317" s="1">
        <v>0.36320514355043398</v>
      </c>
      <c r="N3317" s="1">
        <v>0.345544545391476</v>
      </c>
      <c r="O3317" s="1">
        <v>7.35707779613025E-2</v>
      </c>
      <c r="P3317" s="1">
        <v>0.88184078068148997</v>
      </c>
      <c r="Q3317" s="1">
        <v>0.70351931592827599</v>
      </c>
      <c r="R3317" s="1">
        <v>0.47564124292446203</v>
      </c>
      <c r="S3317" t="str">
        <f t="shared" si="306"/>
        <v>None</v>
      </c>
      <c r="T3317" t="str">
        <f t="shared" si="307"/>
        <v>Reverse</v>
      </c>
      <c r="U3317" t="str">
        <f t="shared" si="308"/>
        <v>Fully</v>
      </c>
      <c r="V3317" t="str">
        <f t="shared" si="309"/>
        <v>None</v>
      </c>
      <c r="W3317" t="str">
        <f t="shared" si="310"/>
        <v>Reverse</v>
      </c>
      <c r="X3317" t="str">
        <f t="shared" si="311"/>
        <v>Reverse</v>
      </c>
    </row>
    <row r="3318" spans="1:24" x14ac:dyDescent="0.2">
      <c r="A3318" t="s">
        <v>3334</v>
      </c>
      <c r="B3318" s="1">
        <v>-0.23991294023024401</v>
      </c>
      <c r="C3318" s="1">
        <v>9.3336413293162904E-2</v>
      </c>
      <c r="D3318" s="1">
        <v>0.139539952092052</v>
      </c>
      <c r="E3318" s="1">
        <v>3.7644759950526498E-2</v>
      </c>
      <c r="F3318" s="1">
        <v>1.3863721474029401E-4</v>
      </c>
      <c r="G3318" s="1">
        <v>-0.14736472780806301</v>
      </c>
      <c r="H3318" s="1">
        <v>-7.5551919388444994E-2</v>
      </c>
      <c r="I3318" s="2">
        <v>2.20659709625428E-2</v>
      </c>
      <c r="J3318" s="1">
        <v>0.21171864442850799</v>
      </c>
      <c r="K3318" s="1">
        <v>6.3974397355758106E-2</v>
      </c>
      <c r="L3318" s="1">
        <v>0.61253353168014502</v>
      </c>
      <c r="M3318" s="2">
        <v>0.99894655173635305</v>
      </c>
      <c r="N3318" s="1">
        <v>0.16391519467787799</v>
      </c>
      <c r="O3318" s="1">
        <v>0.47278319026292598</v>
      </c>
      <c r="P3318" s="2">
        <v>0.115270535169849</v>
      </c>
      <c r="Q3318" s="1">
        <v>7.71216177100254E-3</v>
      </c>
      <c r="R3318" s="1">
        <v>2.8085169703631601E-3</v>
      </c>
      <c r="S3318" t="str">
        <f t="shared" si="306"/>
        <v>Significant</v>
      </c>
      <c r="T3318" t="str">
        <f t="shared" si="307"/>
        <v>Reverse</v>
      </c>
      <c r="U3318" t="str">
        <f t="shared" si="308"/>
        <v>Fully</v>
      </c>
      <c r="V3318" t="str">
        <f t="shared" si="309"/>
        <v>None</v>
      </c>
      <c r="W3318" t="str">
        <f t="shared" si="310"/>
        <v>None</v>
      </c>
      <c r="X3318" t="str">
        <f t="shared" si="311"/>
        <v>None</v>
      </c>
    </row>
    <row r="3319" spans="1:24" hidden="1" x14ac:dyDescent="0.2">
      <c r="A3319" t="s">
        <v>3335</v>
      </c>
      <c r="B3319" s="1">
        <v>0.59272867151794995</v>
      </c>
      <c r="C3319" s="1">
        <v>-1.24933664986427E-3</v>
      </c>
      <c r="D3319" s="1">
        <v>0.114648882603026</v>
      </c>
      <c r="E3319" s="1">
        <v>-0.10070999484620601</v>
      </c>
      <c r="F3319" s="1">
        <v>0.23887251097479101</v>
      </c>
      <c r="G3319" s="1">
        <v>-9.5172711484314595E-2</v>
      </c>
      <c r="H3319" s="1">
        <v>-1.49628163862386E-2</v>
      </c>
      <c r="I3319" s="1">
        <v>9.7278068673741405E-2</v>
      </c>
      <c r="J3319" s="1">
        <v>0.98941107564228903</v>
      </c>
      <c r="K3319" s="1">
        <v>0.226113535163146</v>
      </c>
      <c r="L3319" s="1">
        <v>0.286987661759663</v>
      </c>
      <c r="M3319" s="1">
        <v>7.6601659820138696E-2</v>
      </c>
      <c r="N3319" s="1">
        <v>0.47561679537014001</v>
      </c>
      <c r="O3319" s="1">
        <v>0.91051561293350503</v>
      </c>
      <c r="P3319" s="1">
        <v>3.8382219444296701E-3</v>
      </c>
      <c r="Q3319" s="1">
        <v>3.3039308832181299E-2</v>
      </c>
      <c r="R3319" s="1">
        <v>9.6706049242949302E-2</v>
      </c>
      <c r="S3319" t="str">
        <f t="shared" si="306"/>
        <v>None</v>
      </c>
      <c r="T3319" t="str">
        <f t="shared" si="307"/>
        <v>None</v>
      </c>
      <c r="U3319" t="str">
        <f t="shared" si="308"/>
        <v>None</v>
      </c>
      <c r="V3319" t="str">
        <f t="shared" si="309"/>
        <v>None</v>
      </c>
      <c r="W3319" t="str">
        <f t="shared" si="310"/>
        <v>Reverse</v>
      </c>
      <c r="X3319" t="str">
        <f t="shared" si="311"/>
        <v>Reverse</v>
      </c>
    </row>
    <row r="3320" spans="1:24" hidden="1" x14ac:dyDescent="0.2">
      <c r="A3320" t="s">
        <v>3336</v>
      </c>
      <c r="B3320" s="1">
        <v>0.18210590470500401</v>
      </c>
      <c r="C3320" s="1">
        <v>-4.74844149971703E-2</v>
      </c>
      <c r="D3320" s="1">
        <v>0.29506418175878901</v>
      </c>
      <c r="E3320" s="1">
        <v>-0.17137838463095401</v>
      </c>
      <c r="F3320" s="1">
        <v>0.41797281734721098</v>
      </c>
      <c r="G3320" s="1">
        <v>-0.310149889522291</v>
      </c>
      <c r="H3320" s="1">
        <v>0.17633585678208999</v>
      </c>
      <c r="I3320" s="1">
        <v>0.436729248927342</v>
      </c>
      <c r="J3320" s="1">
        <v>0.66518754390039903</v>
      </c>
      <c r="K3320" s="1">
        <v>8.9367763551295807E-3</v>
      </c>
      <c r="L3320" s="1">
        <v>0.12175381446259501</v>
      </c>
      <c r="M3320" s="1">
        <v>8.8306538465403508E-3</v>
      </c>
      <c r="N3320" s="1">
        <v>4.9080216706995201E-2</v>
      </c>
      <c r="O3320" s="1">
        <v>0.25798175509476701</v>
      </c>
      <c r="P3320" s="1">
        <v>1.1507405463702099E-2</v>
      </c>
      <c r="Q3320" s="1">
        <v>0.44501673439517703</v>
      </c>
      <c r="R3320" s="1">
        <v>0.39232834568604202</v>
      </c>
      <c r="S3320" t="str">
        <f t="shared" si="306"/>
        <v>None</v>
      </c>
      <c r="T3320" t="str">
        <f t="shared" si="307"/>
        <v>None</v>
      </c>
      <c r="U3320" t="str">
        <f t="shared" si="308"/>
        <v>None</v>
      </c>
      <c r="V3320" t="str">
        <f t="shared" si="309"/>
        <v>None</v>
      </c>
      <c r="W3320" t="str">
        <f t="shared" si="310"/>
        <v>Reverse</v>
      </c>
      <c r="X3320" t="str">
        <f t="shared" si="311"/>
        <v>None</v>
      </c>
    </row>
    <row r="3321" spans="1:24" hidden="1" x14ac:dyDescent="0.2">
      <c r="A3321" t="s">
        <v>3337</v>
      </c>
      <c r="B3321" s="1">
        <v>-0.284844214943062</v>
      </c>
      <c r="C3321" s="1">
        <v>-3.9396112267380899E-2</v>
      </c>
      <c r="D3321" s="1">
        <v>-3.8780301529244603E-2</v>
      </c>
      <c r="E3321" s="1">
        <v>-0.100650111689294</v>
      </c>
      <c r="F3321" s="1">
        <v>-2.72758022611762E-2</v>
      </c>
      <c r="G3321" s="1">
        <v>-0.20442818932026599</v>
      </c>
      <c r="H3321" s="1">
        <v>-4.1668495319812301E-2</v>
      </c>
      <c r="I3321" s="1">
        <v>0.176861823063828</v>
      </c>
      <c r="J3321" s="1">
        <v>0.71855009826028404</v>
      </c>
      <c r="K3321" s="1">
        <v>0.72276208434807299</v>
      </c>
      <c r="L3321" s="1">
        <v>0.358619959388773</v>
      </c>
      <c r="M3321" s="1">
        <v>0.85989289758391496</v>
      </c>
      <c r="N3321" s="1">
        <v>0.189005247474161</v>
      </c>
      <c r="O3321" s="1">
        <v>0.78746548504402802</v>
      </c>
      <c r="P3321" s="1">
        <v>6.3849187479193603E-2</v>
      </c>
      <c r="Q3321" s="1">
        <v>5.3701044000886303E-3</v>
      </c>
      <c r="R3321" s="1">
        <v>2.43191683600123E-2</v>
      </c>
      <c r="S3321" t="str">
        <f t="shared" si="306"/>
        <v>None</v>
      </c>
      <c r="T3321" t="str">
        <f t="shared" si="307"/>
        <v>None</v>
      </c>
      <c r="U3321" t="str">
        <f t="shared" si="308"/>
        <v>Fully</v>
      </c>
      <c r="V3321" t="str">
        <f t="shared" si="309"/>
        <v>None</v>
      </c>
      <c r="W3321" t="str">
        <f t="shared" si="310"/>
        <v>None</v>
      </c>
      <c r="X3321" t="str">
        <f t="shared" si="311"/>
        <v>None</v>
      </c>
    </row>
    <row r="3322" spans="1:24" hidden="1" x14ac:dyDescent="0.2">
      <c r="A3322" t="s">
        <v>3338</v>
      </c>
      <c r="B3322" s="1">
        <v>0.183381900944627</v>
      </c>
      <c r="C3322" s="1">
        <v>0.257483062186324</v>
      </c>
      <c r="D3322" s="1">
        <v>0.117514064956105</v>
      </c>
      <c r="E3322" s="1">
        <v>-0.23883908845404</v>
      </c>
      <c r="F3322" s="1">
        <v>-0.34966455763133703</v>
      </c>
      <c r="G3322" s="1">
        <v>-0.104386341069631</v>
      </c>
      <c r="H3322" s="1">
        <v>7.2371558630388494E-2</v>
      </c>
      <c r="I3322" s="1">
        <v>0.137922138423445</v>
      </c>
      <c r="J3322" s="1">
        <v>1.06780642820253E-2</v>
      </c>
      <c r="K3322" s="1">
        <v>0.233775367047375</v>
      </c>
      <c r="L3322" s="1">
        <v>1.7454779721738901E-2</v>
      </c>
      <c r="M3322" s="1">
        <v>1.40236337381867E-2</v>
      </c>
      <c r="N3322" s="1">
        <v>0.45290383643147097</v>
      </c>
      <c r="O3322" s="1">
        <v>0.60235206254159501</v>
      </c>
      <c r="P3322" s="1">
        <v>0.43742465782823198</v>
      </c>
      <c r="Q3322" s="1">
        <v>9.4281640292055005E-2</v>
      </c>
      <c r="R3322" s="1">
        <v>0.88548326919621001</v>
      </c>
      <c r="S3322" t="str">
        <f t="shared" si="306"/>
        <v>None</v>
      </c>
      <c r="T3322" t="str">
        <f t="shared" si="307"/>
        <v>Reverse</v>
      </c>
      <c r="U3322" t="str">
        <f t="shared" si="308"/>
        <v>Fully</v>
      </c>
      <c r="V3322" t="str">
        <f t="shared" si="309"/>
        <v>None</v>
      </c>
      <c r="W3322" t="str">
        <f t="shared" si="310"/>
        <v>Reverse</v>
      </c>
      <c r="X3322" t="str">
        <f t="shared" si="311"/>
        <v>None</v>
      </c>
    </row>
    <row r="3323" spans="1:24" hidden="1" x14ac:dyDescent="0.2">
      <c r="A3323" t="s">
        <v>3339</v>
      </c>
      <c r="B3323" s="1">
        <v>-8.8600605630179893E-2</v>
      </c>
      <c r="C3323" s="1">
        <v>-0.13229828393441601</v>
      </c>
      <c r="D3323" s="1">
        <v>4.5444890829455603E-2</v>
      </c>
      <c r="E3323" s="1">
        <v>1.7892046070493699E-2</v>
      </c>
      <c r="F3323" s="1">
        <v>0.27574454645751401</v>
      </c>
      <c r="G3323" s="1">
        <v>-1.8032514275440101E-2</v>
      </c>
      <c r="H3323" s="1">
        <v>-5.1545076787906798E-2</v>
      </c>
      <c r="I3323" s="1">
        <v>0.64182396096516303</v>
      </c>
      <c r="J3323" s="1">
        <v>0.30902035945339401</v>
      </c>
      <c r="K3323" s="1">
        <v>0.725753059868118</v>
      </c>
      <c r="L3323" s="1">
        <v>0.89010957467599405</v>
      </c>
      <c r="M3323" s="1">
        <v>0.13576199464212299</v>
      </c>
      <c r="N3323" s="1">
        <v>0.92156012717703095</v>
      </c>
      <c r="O3323" s="1">
        <v>0.77841435977662299</v>
      </c>
      <c r="P3323" s="1">
        <v>0.76636388494880103</v>
      </c>
      <c r="Q3323" s="1">
        <v>0.74026967948838296</v>
      </c>
      <c r="R3323" s="1">
        <v>0.50776162680938997</v>
      </c>
      <c r="S3323" t="str">
        <f t="shared" si="306"/>
        <v>None</v>
      </c>
      <c r="T3323" t="str">
        <f t="shared" si="307"/>
        <v>Reverse</v>
      </c>
      <c r="U3323" t="str">
        <f t="shared" si="308"/>
        <v>Fully</v>
      </c>
      <c r="V3323" t="str">
        <f t="shared" si="309"/>
        <v>None</v>
      </c>
      <c r="W3323" t="str">
        <f t="shared" si="310"/>
        <v>None</v>
      </c>
      <c r="X3323" t="str">
        <f t="shared" si="311"/>
        <v>None</v>
      </c>
    </row>
    <row r="3324" spans="1:24" hidden="1" x14ac:dyDescent="0.2">
      <c r="A3324" t="s">
        <v>3340</v>
      </c>
      <c r="B3324" s="1">
        <v>5.1266905247988999E-2</v>
      </c>
      <c r="C3324" s="1">
        <v>-5.2108609127327503E-2</v>
      </c>
      <c r="D3324" s="1">
        <v>-1.09918860435316E-2</v>
      </c>
      <c r="E3324" s="1">
        <v>-8.7101741866090598E-2</v>
      </c>
      <c r="F3324" s="1">
        <v>0.13175220661175599</v>
      </c>
      <c r="G3324" s="1">
        <v>-5.39905059251862E-2</v>
      </c>
      <c r="H3324" s="1">
        <v>0.173915654489469</v>
      </c>
      <c r="I3324" s="1">
        <v>0.70754801931036304</v>
      </c>
      <c r="J3324" s="1">
        <v>0.63598975366963295</v>
      </c>
      <c r="K3324" s="1">
        <v>0.92039887727606495</v>
      </c>
      <c r="L3324" s="1">
        <v>0.42962391181111897</v>
      </c>
      <c r="M3324" s="1">
        <v>0.39840097079196002</v>
      </c>
      <c r="N3324" s="1">
        <v>0.72865071165019302</v>
      </c>
      <c r="O3324" s="1">
        <v>0.26601905415214999</v>
      </c>
      <c r="P3324" s="1">
        <v>0.32888645747079898</v>
      </c>
      <c r="Q3324" s="1">
        <v>0.91852402308048497</v>
      </c>
      <c r="R3324" s="1">
        <v>0.303086502632676</v>
      </c>
      <c r="S3324" t="str">
        <f t="shared" si="306"/>
        <v>None</v>
      </c>
      <c r="T3324" t="str">
        <f t="shared" si="307"/>
        <v>None</v>
      </c>
      <c r="U3324" t="str">
        <f t="shared" si="308"/>
        <v>Fully</v>
      </c>
      <c r="V3324" t="str">
        <f t="shared" si="309"/>
        <v>None</v>
      </c>
      <c r="W3324" t="str">
        <f t="shared" si="310"/>
        <v>Reverse</v>
      </c>
      <c r="X3324" t="str">
        <f t="shared" si="311"/>
        <v>None</v>
      </c>
    </row>
    <row r="3325" spans="1:24" x14ac:dyDescent="0.2">
      <c r="A3325" t="s">
        <v>3341</v>
      </c>
      <c r="B3325" s="1">
        <v>-0.37954885172080999</v>
      </c>
      <c r="C3325" s="1">
        <v>5.5565060527987799E-2</v>
      </c>
      <c r="D3325" s="1">
        <v>0.17507233833543001</v>
      </c>
      <c r="E3325" s="1">
        <v>-0.192763115754503</v>
      </c>
      <c r="F3325" s="1">
        <v>0.19175257932010001</v>
      </c>
      <c r="G3325" s="1">
        <v>-0.157102921428114</v>
      </c>
      <c r="H3325" s="1">
        <v>0.18862296388757499</v>
      </c>
      <c r="I3325" s="2">
        <v>2.1228008529288502E-2</v>
      </c>
      <c r="J3325" s="1">
        <v>0.56358410700046002</v>
      </c>
      <c r="K3325" s="1">
        <v>7.22481778865742E-2</v>
      </c>
      <c r="L3325" s="1">
        <v>4.8423848189112197E-2</v>
      </c>
      <c r="M3325" s="2">
        <v>0.161613133363633</v>
      </c>
      <c r="N3325" s="1">
        <v>0.25021391184367597</v>
      </c>
      <c r="O3325" s="1">
        <v>0.168454983062269</v>
      </c>
      <c r="P3325" s="2">
        <v>0.33788783312364501</v>
      </c>
      <c r="Q3325" s="1">
        <v>8.7787961065944903E-3</v>
      </c>
      <c r="R3325" s="1">
        <v>5.42268565992606E-3</v>
      </c>
      <c r="S3325" t="str">
        <f t="shared" si="306"/>
        <v>Significant</v>
      </c>
      <c r="T3325" t="str">
        <f t="shared" si="307"/>
        <v>Reverse</v>
      </c>
      <c r="U3325" t="str">
        <f t="shared" si="308"/>
        <v>Fully</v>
      </c>
      <c r="V3325" t="str">
        <f t="shared" si="309"/>
        <v>None</v>
      </c>
      <c r="W3325" t="str">
        <f t="shared" si="310"/>
        <v>None</v>
      </c>
      <c r="X3325" t="str">
        <f t="shared" si="311"/>
        <v>Reverse</v>
      </c>
    </row>
    <row r="3326" spans="1:24" x14ac:dyDescent="0.2">
      <c r="A3326" t="s">
        <v>3342</v>
      </c>
      <c r="B3326" s="1">
        <v>-0.31959536299986502</v>
      </c>
      <c r="C3326" s="1">
        <v>-8.9018867144247601E-2</v>
      </c>
      <c r="D3326" s="1">
        <v>-1.8735816219268599E-2</v>
      </c>
      <c r="E3326" s="1">
        <v>-5.57298946801731E-2</v>
      </c>
      <c r="F3326" s="1">
        <v>0.207346303157393</v>
      </c>
      <c r="G3326" s="1">
        <v>0.118717487391196</v>
      </c>
      <c r="H3326" s="1">
        <v>-3.9523196184929603E-2</v>
      </c>
      <c r="I3326" s="2">
        <v>2.5582810006698702E-2</v>
      </c>
      <c r="J3326" s="1">
        <v>0.31402271085137501</v>
      </c>
      <c r="K3326" s="1">
        <v>0.83150716836100602</v>
      </c>
      <c r="L3326" s="1">
        <v>0.52742374511033197</v>
      </c>
      <c r="M3326" s="2">
        <v>9.9676615368377006E-2</v>
      </c>
      <c r="N3326" s="1">
        <v>0.342169935464743</v>
      </c>
      <c r="O3326" s="1">
        <v>0.75101504841371802</v>
      </c>
      <c r="P3326" s="2">
        <v>0.100456203649537</v>
      </c>
      <c r="Q3326" s="1">
        <v>7.3072960239853602E-2</v>
      </c>
      <c r="R3326" s="1">
        <v>7.0975978540665802E-4</v>
      </c>
      <c r="S3326" t="str">
        <f t="shared" si="306"/>
        <v>Significant</v>
      </c>
      <c r="T3326" t="str">
        <f t="shared" si="307"/>
        <v>Reverse</v>
      </c>
      <c r="U3326" t="str">
        <f t="shared" si="308"/>
        <v>Fully</v>
      </c>
      <c r="V3326" t="str">
        <f t="shared" si="309"/>
        <v>None</v>
      </c>
      <c r="W3326" t="str">
        <f t="shared" si="310"/>
        <v>Reverse</v>
      </c>
      <c r="X3326" t="str">
        <f t="shared" si="311"/>
        <v>None</v>
      </c>
    </row>
    <row r="3327" spans="1:24" hidden="1" x14ac:dyDescent="0.2">
      <c r="A3327" t="s">
        <v>3343</v>
      </c>
      <c r="B3327" s="1">
        <v>-0.232944339367021</v>
      </c>
      <c r="C3327" s="1">
        <v>0.20096896490198499</v>
      </c>
      <c r="D3327" s="1">
        <v>0.32061528099049402</v>
      </c>
      <c r="E3327" s="1">
        <v>0.25004113065560701</v>
      </c>
      <c r="F3327" s="1">
        <v>-0.26762563894219099</v>
      </c>
      <c r="G3327" s="1">
        <v>-0.38588377749660002</v>
      </c>
      <c r="H3327" s="1">
        <v>-0.132207802702378</v>
      </c>
      <c r="I3327" s="1">
        <v>0.38640500640706599</v>
      </c>
      <c r="J3327" s="1">
        <v>5.0646772571413898E-3</v>
      </c>
      <c r="K3327" s="1">
        <v>1.92227102346216E-5</v>
      </c>
      <c r="L3327" s="1">
        <v>6.0552693524377002E-4</v>
      </c>
      <c r="M3327" s="1">
        <v>8.0773818963781E-3</v>
      </c>
      <c r="N3327" s="1">
        <v>2.0753173673506499E-4</v>
      </c>
      <c r="O3327" s="1">
        <v>0.18093156317263501</v>
      </c>
      <c r="P3327" s="1">
        <v>0.21796083754658299</v>
      </c>
      <c r="Q3327" s="1">
        <v>0.220100732927931</v>
      </c>
      <c r="R3327" s="1">
        <v>0.63597062744756105</v>
      </c>
      <c r="S3327" t="str">
        <f t="shared" si="306"/>
        <v>None</v>
      </c>
      <c r="T3327" t="str">
        <f t="shared" si="307"/>
        <v>None</v>
      </c>
      <c r="U3327" t="str">
        <f t="shared" si="308"/>
        <v>Fully</v>
      </c>
      <c r="V3327" t="str">
        <f t="shared" si="309"/>
        <v>None</v>
      </c>
      <c r="W3327" t="str">
        <f t="shared" si="310"/>
        <v>None</v>
      </c>
      <c r="X3327" t="str">
        <f t="shared" si="311"/>
        <v>None</v>
      </c>
    </row>
    <row r="3328" spans="1:24" hidden="1" x14ac:dyDescent="0.2">
      <c r="A3328" t="s">
        <v>3344</v>
      </c>
      <c r="B3328" s="1">
        <v>-3.5207977066576003E-2</v>
      </c>
      <c r="C3328" s="1">
        <v>0.183847376378935</v>
      </c>
      <c r="D3328" s="1">
        <v>0.285387934848716</v>
      </c>
      <c r="E3328" s="1">
        <v>0.33379273667395098</v>
      </c>
      <c r="F3328" s="1">
        <v>-0.55990553747098604</v>
      </c>
      <c r="G3328" s="1">
        <v>-0.54242553141398198</v>
      </c>
      <c r="H3328" s="1">
        <v>-0.34864319042358399</v>
      </c>
      <c r="I3328" s="1">
        <v>0.90547009736413397</v>
      </c>
      <c r="J3328" s="1">
        <v>1.5194540567961899E-2</v>
      </c>
      <c r="K3328" s="1">
        <v>2.6236189154380701E-4</v>
      </c>
      <c r="L3328" s="1">
        <v>2.78345614249903E-5</v>
      </c>
      <c r="M3328" s="1">
        <v>1.2835501611167199E-6</v>
      </c>
      <c r="N3328" s="1">
        <v>2.4009214761895699E-6</v>
      </c>
      <c r="O3328" s="1">
        <v>1.3951232439978699E-3</v>
      </c>
      <c r="P3328" s="1">
        <v>0.14210314790842099</v>
      </c>
      <c r="Q3328" s="1">
        <v>0.29687276134858898</v>
      </c>
      <c r="R3328" s="1">
        <v>0.85818717747642803</v>
      </c>
      <c r="S3328" t="str">
        <f t="shared" si="306"/>
        <v>None</v>
      </c>
      <c r="T3328" t="str">
        <f t="shared" si="307"/>
        <v>None</v>
      </c>
      <c r="U3328" t="str">
        <f t="shared" si="308"/>
        <v>Fully</v>
      </c>
      <c r="V3328" t="str">
        <f t="shared" si="309"/>
        <v>None</v>
      </c>
      <c r="W3328" t="str">
        <f t="shared" si="310"/>
        <v>None</v>
      </c>
      <c r="X3328" t="str">
        <f t="shared" si="311"/>
        <v>None</v>
      </c>
    </row>
    <row r="3329" spans="1:24" x14ac:dyDescent="0.2">
      <c r="A3329" t="s">
        <v>3345</v>
      </c>
      <c r="B3329" s="1">
        <v>0.35156553551101999</v>
      </c>
      <c r="C3329" s="1">
        <v>0.239825132417988</v>
      </c>
      <c r="D3329" s="1">
        <v>1.1240706875005901E-2</v>
      </c>
      <c r="E3329" s="1">
        <v>6.4419167893923403E-3</v>
      </c>
      <c r="F3329" s="1">
        <v>-0.25712655000838902</v>
      </c>
      <c r="G3329" s="1">
        <v>-0.10621576986685</v>
      </c>
      <c r="H3329" s="1">
        <v>0.13325022796750599</v>
      </c>
      <c r="I3329" s="2">
        <v>1.73544077149233E-2</v>
      </c>
      <c r="J3329" s="1">
        <v>1.40140531908167E-2</v>
      </c>
      <c r="K3329" s="1">
        <v>0.90596620917699899</v>
      </c>
      <c r="L3329" s="1">
        <v>0.94602409198480997</v>
      </c>
      <c r="M3329" s="2">
        <v>5.9772400697705598E-2</v>
      </c>
      <c r="N3329" s="1">
        <v>0.43111880275652598</v>
      </c>
      <c r="O3329" s="1">
        <v>0.32403701943745</v>
      </c>
      <c r="P3329" s="2">
        <v>8.2861786450242302E-3</v>
      </c>
      <c r="Q3329" s="1">
        <v>4.2695498233168802E-2</v>
      </c>
      <c r="R3329" s="1">
        <v>1.0437380437598999E-4</v>
      </c>
      <c r="S3329" t="str">
        <f t="shared" si="306"/>
        <v>Significant</v>
      </c>
      <c r="T3329" t="str">
        <f t="shared" si="307"/>
        <v>Reverse</v>
      </c>
      <c r="U3329" t="str">
        <f t="shared" si="308"/>
        <v>None</v>
      </c>
      <c r="V3329" t="str">
        <f t="shared" si="309"/>
        <v>None</v>
      </c>
      <c r="W3329" t="str">
        <f t="shared" si="310"/>
        <v>Reverse</v>
      </c>
      <c r="X3329" t="str">
        <f t="shared" si="311"/>
        <v>None</v>
      </c>
    </row>
    <row r="3330" spans="1:24" x14ac:dyDescent="0.2">
      <c r="A3330" t="s">
        <v>3346</v>
      </c>
      <c r="B3330" s="1">
        <v>-0.25642216805769202</v>
      </c>
      <c r="C3330" s="1">
        <v>-7.2138622602328298E-2</v>
      </c>
      <c r="D3330" s="1">
        <v>5.7166222541609898E-2</v>
      </c>
      <c r="E3330" s="1">
        <v>6.4651847181331407E-2</v>
      </c>
      <c r="F3330" s="1">
        <v>0.111669535247194</v>
      </c>
      <c r="G3330" s="1">
        <v>2.1752182594711199E-2</v>
      </c>
      <c r="H3330" s="1">
        <v>-2.15930420924169E-2</v>
      </c>
      <c r="I3330" s="2">
        <v>1.9610630679534901E-2</v>
      </c>
      <c r="J3330" s="1">
        <v>0.205221933144205</v>
      </c>
      <c r="K3330" s="1">
        <v>0.314227229754654</v>
      </c>
      <c r="L3330" s="1">
        <v>0.25560731023691302</v>
      </c>
      <c r="M3330" s="2">
        <v>0.166109136770206</v>
      </c>
      <c r="N3330" s="1">
        <v>0.78573762046190998</v>
      </c>
      <c r="O3330" s="1">
        <v>0.78726641730439595</v>
      </c>
      <c r="P3330" s="2">
        <v>1.42772748297985E-2</v>
      </c>
      <c r="Q3330" s="1">
        <v>4.4936139220643101E-2</v>
      </c>
      <c r="R3330" s="1">
        <v>1.59369614483468E-2</v>
      </c>
      <c r="S3330" t="str">
        <f t="shared" si="306"/>
        <v>Significant</v>
      </c>
      <c r="T3330" t="str">
        <f t="shared" si="307"/>
        <v>Reverse</v>
      </c>
      <c r="U3330" t="str">
        <f t="shared" si="308"/>
        <v>None</v>
      </c>
      <c r="V3330" t="str">
        <f t="shared" si="309"/>
        <v>None</v>
      </c>
      <c r="W3330" t="str">
        <f t="shared" si="310"/>
        <v>Reverse</v>
      </c>
      <c r="X3330" t="str">
        <f t="shared" si="311"/>
        <v>None</v>
      </c>
    </row>
    <row r="3331" spans="1:24" x14ac:dyDescent="0.2">
      <c r="A3331" t="s">
        <v>3347</v>
      </c>
      <c r="B3331" s="1">
        <v>-0.30193423753565801</v>
      </c>
      <c r="C3331" s="1">
        <v>-0.190319779768342</v>
      </c>
      <c r="D3331" s="1">
        <v>0.17552972086952101</v>
      </c>
      <c r="E3331" s="1">
        <v>-0.48513364476957299</v>
      </c>
      <c r="F3331" s="1">
        <v>0.51431976695515502</v>
      </c>
      <c r="G3331" s="1">
        <v>-0.108874191182612</v>
      </c>
      <c r="H3331" s="1">
        <v>0.31688448900544602</v>
      </c>
      <c r="I3331" s="2">
        <v>2.7699222526156499E-2</v>
      </c>
      <c r="J3331" s="1">
        <v>0.118263964774789</v>
      </c>
      <c r="K3331" s="1">
        <v>0.14905168905791799</v>
      </c>
      <c r="L3331" s="1">
        <v>1.5438885970120699E-4</v>
      </c>
      <c r="M3331" s="2">
        <v>3.6214927854976201E-3</v>
      </c>
      <c r="N3331" s="1">
        <v>0.52391762004723696</v>
      </c>
      <c r="O3331" s="1">
        <v>6.6949391571539202E-2</v>
      </c>
      <c r="P3331" s="2">
        <v>0.86467125533239197</v>
      </c>
      <c r="Q3331" s="1">
        <v>6.9180342844290504E-2</v>
      </c>
      <c r="R3331" s="1">
        <v>2.8167872416401201E-4</v>
      </c>
      <c r="S3331" t="str">
        <f t="shared" ref="S3331:S3394" si="312">IF(I3331&lt;0.05,"Significant","None")</f>
        <v>Significant</v>
      </c>
      <c r="T3331" t="str">
        <f t="shared" ref="T3331:T3394" si="313">IF(B3331*F3331&lt;0,"Reverse","None")</f>
        <v>Reverse</v>
      </c>
      <c r="U3331" t="str">
        <f t="shared" ref="U3331:U3394" si="314">IF(P3331&gt;=0.05,"Fully","None")</f>
        <v>Fully</v>
      </c>
      <c r="V3331" t="str">
        <f t="shared" ref="V3331:V3394" si="315">IF(M3331&lt;0.05 &amp;P3331&lt;0.05,"Partial","None")</f>
        <v>None</v>
      </c>
      <c r="W3331" t="str">
        <f t="shared" ref="W3331:W3394" si="316">IF(B3331*G3331&lt;0,"Reverse","None")</f>
        <v>None</v>
      </c>
      <c r="X3331" t="str">
        <f t="shared" ref="X3331:X3394" si="317">IF(B3331*H3331&lt;0,"Reverse","None")</f>
        <v>Reverse</v>
      </c>
    </row>
    <row r="3332" spans="1:24" hidden="1" x14ac:dyDescent="0.2">
      <c r="A3332" t="s">
        <v>3348</v>
      </c>
      <c r="B3332" s="1">
        <v>0.100104306682159</v>
      </c>
      <c r="C3332" s="1">
        <v>-0.181273737618286</v>
      </c>
      <c r="D3332" s="1">
        <v>9.14249150647405E-2</v>
      </c>
      <c r="E3332" s="1">
        <v>-0.333356264384503</v>
      </c>
      <c r="F3332" s="1">
        <v>0.39251162103017501</v>
      </c>
      <c r="G3332" s="1">
        <v>-0.338969950499174</v>
      </c>
      <c r="H3332" s="1">
        <v>-8.3910197456428005E-3</v>
      </c>
      <c r="I3332" s="1">
        <v>0.513010478666034</v>
      </c>
      <c r="J3332" s="1">
        <v>0.19376084234971999</v>
      </c>
      <c r="K3332" s="1">
        <v>0.50996911684270496</v>
      </c>
      <c r="L3332" s="1">
        <v>1.8711508947919099E-2</v>
      </c>
      <c r="M3332" s="1">
        <v>4.8688201855757597E-2</v>
      </c>
      <c r="N3332" s="1">
        <v>8.7381458236528806E-2</v>
      </c>
      <c r="O3332" s="1">
        <v>0.96583033308053601</v>
      </c>
      <c r="P3332" s="1">
        <v>3.8934294764523397E-2</v>
      </c>
      <c r="Q3332" s="1">
        <v>0.32814606018780401</v>
      </c>
      <c r="R3332" s="1">
        <v>0.1090180881986</v>
      </c>
      <c r="S3332" t="str">
        <f t="shared" si="312"/>
        <v>None</v>
      </c>
      <c r="T3332" t="str">
        <f t="shared" si="313"/>
        <v>None</v>
      </c>
      <c r="U3332" t="str">
        <f t="shared" si="314"/>
        <v>None</v>
      </c>
      <c r="V3332" t="str">
        <f t="shared" si="315"/>
        <v>None</v>
      </c>
      <c r="W3332" t="str">
        <f t="shared" si="316"/>
        <v>Reverse</v>
      </c>
      <c r="X3332" t="str">
        <f t="shared" si="317"/>
        <v>Reverse</v>
      </c>
    </row>
    <row r="3333" spans="1:24" hidden="1" x14ac:dyDescent="0.2">
      <c r="A3333" t="s">
        <v>3349</v>
      </c>
      <c r="B3333" s="1">
        <v>-1.8772085282864399E-2</v>
      </c>
      <c r="C3333" s="1">
        <v>-0.11296046898505301</v>
      </c>
      <c r="D3333" s="1">
        <v>9.6841337920826207E-2</v>
      </c>
      <c r="E3333" s="1">
        <v>-0.46222003837401499</v>
      </c>
      <c r="F3333" s="1">
        <v>0.529390966942754</v>
      </c>
      <c r="G3333" s="1">
        <v>-0.127920386269297</v>
      </c>
      <c r="H3333" s="1">
        <v>0.24333683361713401</v>
      </c>
      <c r="I3333" s="1">
        <v>0.94146861488150702</v>
      </c>
      <c r="J3333" s="1">
        <v>0.45835283035663599</v>
      </c>
      <c r="K3333" s="1">
        <v>0.52469090084060699</v>
      </c>
      <c r="L3333" s="1">
        <v>3.3639847869543099E-3</v>
      </c>
      <c r="M3333" s="1">
        <v>1.6231858980936299E-2</v>
      </c>
      <c r="N3333" s="1">
        <v>0.55231253115001699</v>
      </c>
      <c r="O3333" s="1">
        <v>0.26009621008386602</v>
      </c>
      <c r="P3333" s="1">
        <v>0.108012662563316</v>
      </c>
      <c r="Q3333" s="1">
        <v>0.84032319990093896</v>
      </c>
      <c r="R3333" s="1">
        <v>0.33679561662433699</v>
      </c>
      <c r="S3333" t="str">
        <f t="shared" si="312"/>
        <v>None</v>
      </c>
      <c r="T3333" t="str">
        <f t="shared" si="313"/>
        <v>Reverse</v>
      </c>
      <c r="U3333" t="str">
        <f t="shared" si="314"/>
        <v>Fully</v>
      </c>
      <c r="V3333" t="str">
        <f t="shared" si="315"/>
        <v>None</v>
      </c>
      <c r="W3333" t="str">
        <f t="shared" si="316"/>
        <v>None</v>
      </c>
      <c r="X3333" t="str">
        <f t="shared" si="317"/>
        <v>Reverse</v>
      </c>
    </row>
    <row r="3334" spans="1:24" x14ac:dyDescent="0.2">
      <c r="A3334" t="s">
        <v>3350</v>
      </c>
      <c r="B3334" s="1">
        <v>-0.496153037419794</v>
      </c>
      <c r="C3334" s="1">
        <v>-0.25701710403678701</v>
      </c>
      <c r="D3334" s="1">
        <v>0.125425092175173</v>
      </c>
      <c r="E3334" s="1">
        <v>-0.12927092713087299</v>
      </c>
      <c r="F3334" s="1">
        <v>0.39448710961725902</v>
      </c>
      <c r="G3334" s="1">
        <v>-0.17122995609618799</v>
      </c>
      <c r="H3334" s="1">
        <v>4.5014404117111002E-2</v>
      </c>
      <c r="I3334" s="2">
        <v>2.77623048168802E-3</v>
      </c>
      <c r="J3334" s="1">
        <v>3.0617958773999299E-2</v>
      </c>
      <c r="K3334" s="1">
        <v>0.28420422361765901</v>
      </c>
      <c r="L3334" s="1">
        <v>0.26983990460136098</v>
      </c>
      <c r="M3334" s="2">
        <v>1.9359490317333101E-2</v>
      </c>
      <c r="N3334" s="1">
        <v>0.30107005991358698</v>
      </c>
      <c r="O3334" s="1">
        <v>0.78485089003337905</v>
      </c>
      <c r="P3334" s="2">
        <v>1.0498201756442499E-2</v>
      </c>
      <c r="Q3334" s="1">
        <v>1.1039903576105101E-4</v>
      </c>
      <c r="R3334" s="1">
        <v>3.4602318659039197E-5</v>
      </c>
      <c r="S3334" t="str">
        <f t="shared" si="312"/>
        <v>Significant</v>
      </c>
      <c r="T3334" t="str">
        <f t="shared" si="313"/>
        <v>Reverse</v>
      </c>
      <c r="U3334" t="str">
        <f t="shared" si="314"/>
        <v>None</v>
      </c>
      <c r="V3334" t="str">
        <f t="shared" si="315"/>
        <v>None</v>
      </c>
      <c r="W3334" t="str">
        <f t="shared" si="316"/>
        <v>None</v>
      </c>
      <c r="X3334" t="str">
        <f t="shared" si="317"/>
        <v>Reverse</v>
      </c>
    </row>
    <row r="3335" spans="1:24" x14ac:dyDescent="0.2">
      <c r="A3335" t="s">
        <v>3351</v>
      </c>
      <c r="B3335" s="1">
        <v>-0.30175293661444302</v>
      </c>
      <c r="C3335" s="1">
        <v>-4.2448853753101597E-2</v>
      </c>
      <c r="D3335" s="1">
        <v>5.6925782625550002E-2</v>
      </c>
      <c r="E3335" s="1">
        <v>-0.37461589117689797</v>
      </c>
      <c r="F3335" s="1">
        <v>8.1770122669319295E-2</v>
      </c>
      <c r="G3335" s="1">
        <v>-0.24448664071606899</v>
      </c>
      <c r="H3335" s="1">
        <v>0.13389508218056501</v>
      </c>
      <c r="I3335" s="2">
        <v>3.1115813776216798E-2</v>
      </c>
      <c r="J3335" s="1">
        <v>0.65417529529996998</v>
      </c>
      <c r="K3335" s="1">
        <v>0.548277085579016</v>
      </c>
      <c r="L3335" s="1">
        <v>1.9274094173883099E-4</v>
      </c>
      <c r="M3335" s="2">
        <v>0.54202913993300705</v>
      </c>
      <c r="N3335" s="1">
        <v>7.1678980606634898E-2</v>
      </c>
      <c r="O3335" s="1">
        <v>0.31932935306487098</v>
      </c>
      <c r="P3335" s="2">
        <v>3.3922408586772097E-2</v>
      </c>
      <c r="Q3335" s="1">
        <v>7.6639884204382695E-5</v>
      </c>
      <c r="R3335" s="1">
        <v>1.16351699051481E-5</v>
      </c>
      <c r="S3335" t="str">
        <f t="shared" si="312"/>
        <v>Significant</v>
      </c>
      <c r="T3335" t="str">
        <f t="shared" si="313"/>
        <v>Reverse</v>
      </c>
      <c r="U3335" t="str">
        <f t="shared" si="314"/>
        <v>None</v>
      </c>
      <c r="V3335" t="str">
        <f t="shared" si="315"/>
        <v>None</v>
      </c>
      <c r="W3335" t="str">
        <f t="shared" si="316"/>
        <v>None</v>
      </c>
      <c r="X3335" t="str">
        <f t="shared" si="317"/>
        <v>Reverse</v>
      </c>
    </row>
    <row r="3336" spans="1:24" x14ac:dyDescent="0.2">
      <c r="A3336" t="s">
        <v>3352</v>
      </c>
      <c r="B3336" s="1">
        <v>-0.43923794106623398</v>
      </c>
      <c r="C3336" s="1">
        <v>-0.27819529796754999</v>
      </c>
      <c r="D3336" s="1">
        <v>9.6760797375430002E-2</v>
      </c>
      <c r="E3336" s="1">
        <v>-0.47246578885893598</v>
      </c>
      <c r="F3336" s="1">
        <v>0.39939688991678202</v>
      </c>
      <c r="G3336" s="1">
        <v>-0.23925138331536999</v>
      </c>
      <c r="H3336" s="1">
        <v>0.246815289217514</v>
      </c>
      <c r="I3336" s="2">
        <v>1.91140576743197E-5</v>
      </c>
      <c r="J3336" s="1">
        <v>4.7509158586388203E-3</v>
      </c>
      <c r="K3336" s="1">
        <v>0.31269583925913502</v>
      </c>
      <c r="L3336" s="1">
        <v>5.3099713559242497E-6</v>
      </c>
      <c r="M3336" s="2">
        <v>4.1877244386624001E-3</v>
      </c>
      <c r="N3336" s="1">
        <v>7.99582671469663E-2</v>
      </c>
      <c r="O3336" s="1">
        <v>7.1088803043544896E-2</v>
      </c>
      <c r="P3336" s="2">
        <v>8.2370150520677196E-4</v>
      </c>
      <c r="Q3336" s="1">
        <v>9.4824585005463407E-10</v>
      </c>
      <c r="R3336" s="1">
        <v>2.70112386983544E-12</v>
      </c>
      <c r="S3336" t="str">
        <f t="shared" si="312"/>
        <v>Significant</v>
      </c>
      <c r="T3336" t="str">
        <f t="shared" si="313"/>
        <v>Reverse</v>
      </c>
      <c r="U3336" t="str">
        <f t="shared" si="314"/>
        <v>None</v>
      </c>
      <c r="V3336" t="str">
        <f t="shared" si="315"/>
        <v>None</v>
      </c>
      <c r="W3336" t="str">
        <f t="shared" si="316"/>
        <v>None</v>
      </c>
      <c r="X3336" t="str">
        <f t="shared" si="317"/>
        <v>Reverse</v>
      </c>
    </row>
    <row r="3337" spans="1:24" x14ac:dyDescent="0.2">
      <c r="A3337" t="s">
        <v>3353</v>
      </c>
      <c r="B3337" s="1">
        <v>-0.27419263554925899</v>
      </c>
      <c r="C3337" s="1">
        <v>-5.5207694119134801E-2</v>
      </c>
      <c r="D3337" s="1">
        <v>0.163762194898951</v>
      </c>
      <c r="E3337" s="1">
        <v>-0.25423349048521399</v>
      </c>
      <c r="F3337" s="1">
        <v>0.101024913171151</v>
      </c>
      <c r="G3337" s="1">
        <v>-0.147790797740774</v>
      </c>
      <c r="H3337" s="1">
        <v>0.188224263393511</v>
      </c>
      <c r="I3337" s="2">
        <v>4.5270781601190399E-4</v>
      </c>
      <c r="J3337" s="1">
        <v>0.41052705196845302</v>
      </c>
      <c r="K3337" s="1">
        <v>1.6862197250493999E-2</v>
      </c>
      <c r="L3337" s="1">
        <v>3.2273376715648299E-4</v>
      </c>
      <c r="M3337" s="2">
        <v>0.28785252601353001</v>
      </c>
      <c r="N3337" s="1">
        <v>0.12196043409908</v>
      </c>
      <c r="O3337" s="1">
        <v>5.0259328984767898E-2</v>
      </c>
      <c r="P3337" s="2">
        <v>1.06234672896403E-3</v>
      </c>
      <c r="Q3337" s="1">
        <v>2.1451904862419301E-4</v>
      </c>
      <c r="R3337" s="1">
        <v>1.0805953188447699E-6</v>
      </c>
      <c r="S3337" t="str">
        <f t="shared" si="312"/>
        <v>Significant</v>
      </c>
      <c r="T3337" t="str">
        <f t="shared" si="313"/>
        <v>Reverse</v>
      </c>
      <c r="U3337" t="str">
        <f t="shared" si="314"/>
        <v>None</v>
      </c>
      <c r="V3337" t="str">
        <f t="shared" si="315"/>
        <v>None</v>
      </c>
      <c r="W3337" t="str">
        <f t="shared" si="316"/>
        <v>None</v>
      </c>
      <c r="X3337" t="str">
        <f t="shared" si="317"/>
        <v>Reverse</v>
      </c>
    </row>
    <row r="3338" spans="1:24" x14ac:dyDescent="0.2">
      <c r="A3338" t="s">
        <v>3354</v>
      </c>
      <c r="B3338" s="1">
        <v>0.52630728311777997</v>
      </c>
      <c r="C3338" s="1">
        <v>9.0273938452276895E-2</v>
      </c>
      <c r="D3338" s="1">
        <v>1.0283093347629099E-2</v>
      </c>
      <c r="E3338" s="1">
        <v>-5.77505549691575E-2</v>
      </c>
      <c r="F3338" s="1">
        <v>-0.11550479404641199</v>
      </c>
      <c r="G3338" s="1">
        <v>-0.293644852718772</v>
      </c>
      <c r="H3338" s="1">
        <v>-0.183090852456292</v>
      </c>
      <c r="I3338" s="2">
        <v>1.29417252122062E-3</v>
      </c>
      <c r="J3338" s="1">
        <v>0.38671212151137901</v>
      </c>
      <c r="K3338" s="1">
        <v>0.92121245266615004</v>
      </c>
      <c r="L3338" s="1">
        <v>0.57905082234508998</v>
      </c>
      <c r="M3338" s="2">
        <v>0.43328542861613301</v>
      </c>
      <c r="N3338" s="1">
        <v>4.94190398580504E-2</v>
      </c>
      <c r="O3338" s="1">
        <v>0.21597537493961599</v>
      </c>
      <c r="P3338" s="2">
        <v>1.2269067057817199E-4</v>
      </c>
      <c r="Q3338" s="1">
        <v>6.2582470898312995E-2</v>
      </c>
      <c r="R3338" s="1">
        <v>2.8665279359485801E-2</v>
      </c>
      <c r="S3338" t="str">
        <f t="shared" si="312"/>
        <v>Significant</v>
      </c>
      <c r="T3338" t="str">
        <f t="shared" si="313"/>
        <v>Reverse</v>
      </c>
      <c r="U3338" t="str">
        <f t="shared" si="314"/>
        <v>None</v>
      </c>
      <c r="V3338" t="str">
        <f t="shared" si="315"/>
        <v>None</v>
      </c>
      <c r="W3338" t="str">
        <f t="shared" si="316"/>
        <v>Reverse</v>
      </c>
      <c r="X3338" t="str">
        <f t="shared" si="317"/>
        <v>Reverse</v>
      </c>
    </row>
    <row r="3339" spans="1:24" x14ac:dyDescent="0.2">
      <c r="A3339" t="s">
        <v>3355</v>
      </c>
      <c r="B3339" s="1">
        <v>-0.54450323219868602</v>
      </c>
      <c r="C3339" s="1">
        <v>-3.4514667621662498E-2</v>
      </c>
      <c r="D3339" s="1">
        <v>-2.7961216879426902E-3</v>
      </c>
      <c r="E3339" s="1">
        <v>-5.0599608509734703E-2</v>
      </c>
      <c r="F3339" s="1">
        <v>5.01067329730564E-2</v>
      </c>
      <c r="G3339" s="1">
        <v>8.3549657242127706E-2</v>
      </c>
      <c r="H3339" s="1">
        <v>0.15041567576640499</v>
      </c>
      <c r="I3339" s="2">
        <v>1.9644920068426299E-2</v>
      </c>
      <c r="J3339" s="1">
        <v>0.75826766684090097</v>
      </c>
      <c r="K3339" s="1">
        <v>0.98010123910399405</v>
      </c>
      <c r="L3339" s="1">
        <v>0.65200751938134405</v>
      </c>
      <c r="M3339" s="2">
        <v>0.75206425269126198</v>
      </c>
      <c r="N3339" s="1">
        <v>0.59862312329482203</v>
      </c>
      <c r="O3339" s="1">
        <v>0.34455620725073799</v>
      </c>
      <c r="P3339" s="2">
        <v>4.1382226885963097E-3</v>
      </c>
      <c r="Q3339" s="1">
        <v>1.1931513196387E-2</v>
      </c>
      <c r="R3339" s="1">
        <v>1.5916780754485702E-2</v>
      </c>
      <c r="S3339" t="str">
        <f t="shared" si="312"/>
        <v>Significant</v>
      </c>
      <c r="T3339" t="str">
        <f t="shared" si="313"/>
        <v>Reverse</v>
      </c>
      <c r="U3339" t="str">
        <f t="shared" si="314"/>
        <v>None</v>
      </c>
      <c r="V3339" t="str">
        <f t="shared" si="315"/>
        <v>None</v>
      </c>
      <c r="W3339" t="str">
        <f t="shared" si="316"/>
        <v>Reverse</v>
      </c>
      <c r="X3339" t="str">
        <f t="shared" si="317"/>
        <v>Reverse</v>
      </c>
    </row>
    <row r="3340" spans="1:24" x14ac:dyDescent="0.2">
      <c r="A3340" t="s">
        <v>3356</v>
      </c>
      <c r="B3340" s="1">
        <v>-0.60099316194978003</v>
      </c>
      <c r="C3340" s="1">
        <v>1.23626989480051E-2</v>
      </c>
      <c r="D3340" s="1">
        <v>-2.7997561958185899E-2</v>
      </c>
      <c r="E3340" s="1">
        <v>1.9661826484544401E-2</v>
      </c>
      <c r="F3340" s="1">
        <v>-7.4507292797075395E-2</v>
      </c>
      <c r="G3340" s="1">
        <v>2.84230732367283E-2</v>
      </c>
      <c r="H3340" s="1">
        <v>-4.2235550020097101E-2</v>
      </c>
      <c r="I3340" s="2">
        <v>6.4231560149954703E-3</v>
      </c>
      <c r="J3340" s="1">
        <v>0.81425077657824796</v>
      </c>
      <c r="K3340" s="1">
        <v>0.59502409176080995</v>
      </c>
      <c r="L3340" s="1">
        <v>0.70875457943558096</v>
      </c>
      <c r="M3340" s="2">
        <v>0.31862092592794</v>
      </c>
      <c r="N3340" s="1">
        <v>0.702603542973402</v>
      </c>
      <c r="O3340" s="1">
        <v>0.57075922896320097</v>
      </c>
      <c r="P3340" s="2">
        <v>8.8348375496240204E-7</v>
      </c>
      <c r="Q3340" s="1">
        <v>8.5027958889704893E-6</v>
      </c>
      <c r="R3340" s="1">
        <v>3.7893422834007102E-6</v>
      </c>
      <c r="S3340" t="str">
        <f t="shared" si="312"/>
        <v>Significant</v>
      </c>
      <c r="T3340" t="str">
        <f t="shared" si="313"/>
        <v>None</v>
      </c>
      <c r="U3340" t="str">
        <f t="shared" si="314"/>
        <v>None</v>
      </c>
      <c r="V3340" t="str">
        <f t="shared" si="315"/>
        <v>None</v>
      </c>
      <c r="W3340" t="str">
        <f t="shared" si="316"/>
        <v>Reverse</v>
      </c>
      <c r="X3340" t="str">
        <f t="shared" si="317"/>
        <v>None</v>
      </c>
    </row>
    <row r="3341" spans="1:24" hidden="1" x14ac:dyDescent="0.2">
      <c r="A3341" t="s">
        <v>3357</v>
      </c>
      <c r="B3341" s="1">
        <v>1.69546279290201E-2</v>
      </c>
      <c r="C3341" s="1">
        <v>0.162064463351419</v>
      </c>
      <c r="D3341" s="1">
        <v>1.77521417652837E-2</v>
      </c>
      <c r="E3341" s="1">
        <v>0.183421876936949</v>
      </c>
      <c r="F3341" s="1">
        <v>-0.12478482471546801</v>
      </c>
      <c r="G3341" s="1">
        <v>-9.5021570465215102E-2</v>
      </c>
      <c r="H3341" s="1">
        <v>-8.4113516365218299E-2</v>
      </c>
      <c r="I3341" s="1">
        <v>0.91602559706573705</v>
      </c>
      <c r="J3341" s="1">
        <v>3.3278201257814898E-3</v>
      </c>
      <c r="K3341" s="1">
        <v>0.73883203385421703</v>
      </c>
      <c r="L3341" s="1">
        <v>9.98097258121825E-4</v>
      </c>
      <c r="M3341" s="1">
        <v>0.101157439164393</v>
      </c>
      <c r="N3341" s="1">
        <v>0.209783974954628</v>
      </c>
      <c r="O3341" s="1">
        <v>0.26623954266745298</v>
      </c>
      <c r="P3341" s="1">
        <v>0.72236986991121199</v>
      </c>
      <c r="Q3341" s="1">
        <v>0.69274886543866898</v>
      </c>
      <c r="R3341" s="1">
        <v>0.446269668596461</v>
      </c>
      <c r="S3341" t="str">
        <f t="shared" si="312"/>
        <v>None</v>
      </c>
      <c r="T3341" t="str">
        <f t="shared" si="313"/>
        <v>Reverse</v>
      </c>
      <c r="U3341" t="str">
        <f t="shared" si="314"/>
        <v>Fully</v>
      </c>
      <c r="V3341" t="str">
        <f t="shared" si="315"/>
        <v>None</v>
      </c>
      <c r="W3341" t="str">
        <f t="shared" si="316"/>
        <v>Reverse</v>
      </c>
      <c r="X3341" t="str">
        <f t="shared" si="317"/>
        <v>Reverse</v>
      </c>
    </row>
    <row r="3342" spans="1:24" hidden="1" x14ac:dyDescent="0.2">
      <c r="A3342" t="s">
        <v>3358</v>
      </c>
      <c r="B3342" s="1">
        <v>-0.50570345830566998</v>
      </c>
      <c r="C3342" s="1">
        <v>-0.169747544721921</v>
      </c>
      <c r="D3342" s="1">
        <v>1.8941438492302801E-2</v>
      </c>
      <c r="E3342" s="1">
        <v>-0.17219210474688701</v>
      </c>
      <c r="F3342" s="1">
        <v>0.23517476541416699</v>
      </c>
      <c r="G3342" s="1">
        <v>8.9124898298537494E-2</v>
      </c>
      <c r="H3342" s="1">
        <v>0.23157536725213301</v>
      </c>
      <c r="I3342" s="1">
        <v>0.17028029479256401</v>
      </c>
      <c r="J3342" s="1">
        <v>9.4716776459716795E-2</v>
      </c>
      <c r="K3342" s="1">
        <v>0.85037446750126</v>
      </c>
      <c r="L3342" s="1">
        <v>9.0165998085113802E-2</v>
      </c>
      <c r="M3342" s="1">
        <v>0.101466425851577</v>
      </c>
      <c r="N3342" s="1">
        <v>0.53086015610852999</v>
      </c>
      <c r="O3342" s="1">
        <v>0.106687496251892</v>
      </c>
      <c r="P3342" s="1">
        <v>0.158774489699153</v>
      </c>
      <c r="Q3342" s="1">
        <v>0.20311424062607</v>
      </c>
      <c r="R3342" s="1">
        <v>0.15313352373118</v>
      </c>
      <c r="S3342" t="str">
        <f t="shared" si="312"/>
        <v>None</v>
      </c>
      <c r="T3342" t="str">
        <f t="shared" si="313"/>
        <v>Reverse</v>
      </c>
      <c r="U3342" t="str">
        <f t="shared" si="314"/>
        <v>Fully</v>
      </c>
      <c r="V3342" t="str">
        <f t="shared" si="315"/>
        <v>None</v>
      </c>
      <c r="W3342" t="str">
        <f t="shared" si="316"/>
        <v>Reverse</v>
      </c>
      <c r="X3342" t="str">
        <f t="shared" si="317"/>
        <v>Reverse</v>
      </c>
    </row>
    <row r="3343" spans="1:24" x14ac:dyDescent="0.2">
      <c r="A3343" t="s">
        <v>3359</v>
      </c>
      <c r="B3343" s="1">
        <v>-0.287647979280924</v>
      </c>
      <c r="C3343" s="1">
        <v>5.67345793840313E-2</v>
      </c>
      <c r="D3343" s="1">
        <v>1.5432023859836899E-2</v>
      </c>
      <c r="E3343" s="1">
        <v>0.12674841665035899</v>
      </c>
      <c r="F3343" s="1">
        <v>-3.5407091995901002E-2</v>
      </c>
      <c r="G3343" s="1">
        <v>-0.111662523652273</v>
      </c>
      <c r="H3343" s="1">
        <v>-0.18121655275173601</v>
      </c>
      <c r="I3343" s="2">
        <v>4.2713184836628601E-2</v>
      </c>
      <c r="J3343" s="1">
        <v>0.33113678442689398</v>
      </c>
      <c r="K3343" s="1">
        <v>0.79076823921268402</v>
      </c>
      <c r="L3343" s="1">
        <v>3.2510227429477803E-2</v>
      </c>
      <c r="M3343" s="2">
        <v>0.667027358956918</v>
      </c>
      <c r="N3343" s="1">
        <v>0.17780853836119401</v>
      </c>
      <c r="O3343" s="1">
        <v>3.0722070100639501E-2</v>
      </c>
      <c r="P3343" s="2">
        <v>1.84715604919715E-2</v>
      </c>
      <c r="Q3343" s="1">
        <v>6.8374810815447298E-4</v>
      </c>
      <c r="R3343" s="1">
        <v>2.4735385642009099E-3</v>
      </c>
      <c r="S3343" t="str">
        <f t="shared" si="312"/>
        <v>Significant</v>
      </c>
      <c r="T3343" t="str">
        <f t="shared" si="313"/>
        <v>None</v>
      </c>
      <c r="U3343" t="str">
        <f t="shared" si="314"/>
        <v>None</v>
      </c>
      <c r="V3343" t="str">
        <f t="shared" si="315"/>
        <v>None</v>
      </c>
      <c r="W3343" t="str">
        <f t="shared" si="316"/>
        <v>None</v>
      </c>
      <c r="X3343" t="str">
        <f t="shared" si="317"/>
        <v>None</v>
      </c>
    </row>
    <row r="3344" spans="1:24" x14ac:dyDescent="0.2">
      <c r="A3344" t="s">
        <v>3360</v>
      </c>
      <c r="B3344" s="1">
        <v>-0.35198088077364398</v>
      </c>
      <c r="C3344" s="1">
        <v>-3.1936596760154902E-2</v>
      </c>
      <c r="D3344" s="1">
        <v>3.8203071351136301E-3</v>
      </c>
      <c r="E3344" s="1">
        <v>0.15080524208419999</v>
      </c>
      <c r="F3344" s="1">
        <v>0.103623381640171</v>
      </c>
      <c r="G3344" s="1">
        <v>-4.6675385381228597E-2</v>
      </c>
      <c r="H3344" s="1">
        <v>-0.21670516072485199</v>
      </c>
      <c r="I3344" s="2">
        <v>2.2311355318886499E-2</v>
      </c>
      <c r="J3344" s="1">
        <v>0.62430697581433603</v>
      </c>
      <c r="K3344" s="1">
        <v>0.95323606670686301</v>
      </c>
      <c r="L3344" s="1">
        <v>2.3493871539981701E-2</v>
      </c>
      <c r="M3344" s="2">
        <v>0.26318918619319898</v>
      </c>
      <c r="N3344" s="1">
        <v>0.61278847534918801</v>
      </c>
      <c r="O3344" s="1">
        <v>2.1435536379909598E-2</v>
      </c>
      <c r="P3344" s="2">
        <v>1.81161574031527E-2</v>
      </c>
      <c r="Q3344" s="1">
        <v>8.7168143551259205E-4</v>
      </c>
      <c r="R3344" s="1">
        <v>4.2626304341565201E-4</v>
      </c>
      <c r="S3344" t="str">
        <f t="shared" si="312"/>
        <v>Significant</v>
      </c>
      <c r="T3344" t="str">
        <f t="shared" si="313"/>
        <v>Reverse</v>
      </c>
      <c r="U3344" t="str">
        <f t="shared" si="314"/>
        <v>None</v>
      </c>
      <c r="V3344" t="str">
        <f t="shared" si="315"/>
        <v>None</v>
      </c>
      <c r="W3344" t="str">
        <f t="shared" si="316"/>
        <v>None</v>
      </c>
      <c r="X3344" t="str">
        <f t="shared" si="317"/>
        <v>None</v>
      </c>
    </row>
    <row r="3345" spans="1:24" hidden="1" x14ac:dyDescent="0.2">
      <c r="A3345" t="s">
        <v>3361</v>
      </c>
      <c r="B3345" s="1">
        <v>-1.5492929346365E-2</v>
      </c>
      <c r="C3345" s="1">
        <v>0.49930574447044201</v>
      </c>
      <c r="D3345" s="1">
        <v>3.2220943480992699E-2</v>
      </c>
      <c r="E3345" s="1">
        <v>0.23191473926778899</v>
      </c>
      <c r="F3345" s="1">
        <v>-0.38738409125707701</v>
      </c>
      <c r="G3345" s="1">
        <v>-0.144932732487145</v>
      </c>
      <c r="H3345" s="1">
        <v>-0.25909891002612601</v>
      </c>
      <c r="I3345" s="1">
        <v>0.95938268462478404</v>
      </c>
      <c r="J3345" s="1">
        <v>2.1450717206050699E-5</v>
      </c>
      <c r="K3345" s="1">
        <v>0.767044688585234</v>
      </c>
      <c r="L3345" s="1">
        <v>3.6267195221221203E-2</v>
      </c>
      <c r="M3345" s="1">
        <v>1.40525540741223E-2</v>
      </c>
      <c r="N3345" s="1">
        <v>0.34767924992490901</v>
      </c>
      <c r="O3345" s="1">
        <v>9.5811957239929094E-2</v>
      </c>
      <c r="P3345" s="1">
        <v>0.738976478203759</v>
      </c>
      <c r="Q3345" s="1">
        <v>0.65775786421695903</v>
      </c>
      <c r="R3345" s="1">
        <v>0.88276062696495305</v>
      </c>
      <c r="S3345" t="str">
        <f t="shared" si="312"/>
        <v>None</v>
      </c>
      <c r="T3345" t="str">
        <f t="shared" si="313"/>
        <v>None</v>
      </c>
      <c r="U3345" t="str">
        <f t="shared" si="314"/>
        <v>Fully</v>
      </c>
      <c r="V3345" t="str">
        <f t="shared" si="315"/>
        <v>None</v>
      </c>
      <c r="W3345" t="str">
        <f t="shared" si="316"/>
        <v>None</v>
      </c>
      <c r="X3345" t="str">
        <f t="shared" si="317"/>
        <v>None</v>
      </c>
    </row>
    <row r="3346" spans="1:24" x14ac:dyDescent="0.2">
      <c r="A3346" t="s">
        <v>3362</v>
      </c>
      <c r="B3346" s="1">
        <v>-0.73280417587134195</v>
      </c>
      <c r="C3346" s="1">
        <v>-0.19016186180370101</v>
      </c>
      <c r="D3346" s="1">
        <v>-0.10612064469061</v>
      </c>
      <c r="E3346" s="1">
        <v>6.8093886454431096E-2</v>
      </c>
      <c r="F3346" s="1">
        <v>0.67288504459885001</v>
      </c>
      <c r="G3346" s="1">
        <v>0.38683689776997399</v>
      </c>
      <c r="H3346" s="1">
        <v>-0.14007518089885199</v>
      </c>
      <c r="I3346" s="2">
        <v>9.5651988762500005E-4</v>
      </c>
      <c r="J3346" s="1">
        <v>0.16365425936184999</v>
      </c>
      <c r="K3346" s="1">
        <v>0.43440954085648897</v>
      </c>
      <c r="L3346" s="1">
        <v>0.61543869250172301</v>
      </c>
      <c r="M3346" s="2">
        <v>8.0914305108227796E-4</v>
      </c>
      <c r="N3346" s="1">
        <v>4.6962494279498702E-2</v>
      </c>
      <c r="O3346" s="1">
        <v>0.46550423251802198</v>
      </c>
      <c r="P3346" s="2">
        <v>0.14736476630742701</v>
      </c>
      <c r="Q3346" s="1">
        <v>8.8116359976359304E-3</v>
      </c>
      <c r="R3346" s="1">
        <v>3.12068325979605E-6</v>
      </c>
      <c r="S3346" t="str">
        <f t="shared" si="312"/>
        <v>Significant</v>
      </c>
      <c r="T3346" t="str">
        <f t="shared" si="313"/>
        <v>Reverse</v>
      </c>
      <c r="U3346" t="str">
        <f t="shared" si="314"/>
        <v>Fully</v>
      </c>
      <c r="V3346" t="str">
        <f t="shared" si="315"/>
        <v>None</v>
      </c>
      <c r="W3346" t="str">
        <f t="shared" si="316"/>
        <v>Reverse</v>
      </c>
      <c r="X3346" t="str">
        <f t="shared" si="317"/>
        <v>None</v>
      </c>
    </row>
    <row r="3347" spans="1:24" hidden="1" x14ac:dyDescent="0.2">
      <c r="A3347" t="s">
        <v>3363</v>
      </c>
      <c r="B3347" s="1">
        <v>-0.348887286960333</v>
      </c>
      <c r="C3347" s="1">
        <v>-9.4690058810758301E-2</v>
      </c>
      <c r="D3347" s="1">
        <v>-0.14897986016845099</v>
      </c>
      <c r="E3347" s="1">
        <v>-1.35305386194102E-2</v>
      </c>
      <c r="F3347" s="1">
        <v>8.2510519568775198E-2</v>
      </c>
      <c r="G3347" s="1">
        <v>0.14888938357566001</v>
      </c>
      <c r="H3347" s="1">
        <v>0.102310347049771</v>
      </c>
      <c r="I3347" s="1">
        <v>7.6980867539633901E-2</v>
      </c>
      <c r="J3347" s="1">
        <v>0.14086739871434201</v>
      </c>
      <c r="K3347" s="1">
        <v>2.2197031090532501E-2</v>
      </c>
      <c r="L3347" s="1">
        <v>0.83186641121837201</v>
      </c>
      <c r="M3347" s="1">
        <v>0.361531057023534</v>
      </c>
      <c r="N3347" s="1">
        <v>0.102299122701431</v>
      </c>
      <c r="O3347" s="1">
        <v>0.25876955955703501</v>
      </c>
      <c r="P3347" s="1">
        <v>2.25566551361297E-2</v>
      </c>
      <c r="Q3347" s="1">
        <v>2.7489577414045799E-2</v>
      </c>
      <c r="R3347" s="1">
        <v>0.100362140828628</v>
      </c>
      <c r="S3347" t="str">
        <f t="shared" si="312"/>
        <v>None</v>
      </c>
      <c r="T3347" t="str">
        <f t="shared" si="313"/>
        <v>Reverse</v>
      </c>
      <c r="U3347" t="str">
        <f t="shared" si="314"/>
        <v>None</v>
      </c>
      <c r="V3347" t="str">
        <f t="shared" si="315"/>
        <v>None</v>
      </c>
      <c r="W3347" t="str">
        <f t="shared" si="316"/>
        <v>Reverse</v>
      </c>
      <c r="X3347" t="str">
        <f t="shared" si="317"/>
        <v>Reverse</v>
      </c>
    </row>
    <row r="3348" spans="1:24" hidden="1" x14ac:dyDescent="0.2">
      <c r="A3348" t="s">
        <v>3364</v>
      </c>
      <c r="B3348" s="1">
        <v>8.6581065344980099E-2</v>
      </c>
      <c r="C3348" s="1">
        <v>-0.11859851804857501</v>
      </c>
      <c r="D3348" s="1">
        <v>0.19445101589372399</v>
      </c>
      <c r="E3348" s="1">
        <v>0.15112415468701501</v>
      </c>
      <c r="F3348" s="1">
        <v>0.11879311303739901</v>
      </c>
      <c r="G3348" s="1">
        <v>-0.36266056744757802</v>
      </c>
      <c r="H3348" s="1">
        <v>-0.52581975545332504</v>
      </c>
      <c r="I3348" s="1">
        <v>0.74739215192628405</v>
      </c>
      <c r="J3348" s="1">
        <v>0.25146407584833602</v>
      </c>
      <c r="K3348" s="1">
        <v>6.2431791764516499E-2</v>
      </c>
      <c r="L3348" s="1">
        <v>0.145294586050322</v>
      </c>
      <c r="M3348" s="1">
        <v>0.41537498705199399</v>
      </c>
      <c r="N3348" s="1">
        <v>1.5023395223607299E-2</v>
      </c>
      <c r="O3348" s="1">
        <v>5.8705261503356999E-4</v>
      </c>
      <c r="P3348" s="1">
        <v>0.73345255029899903</v>
      </c>
      <c r="Q3348" s="1">
        <v>0.74871267494635996</v>
      </c>
      <c r="R3348" s="1">
        <v>0.25819946737896998</v>
      </c>
      <c r="S3348" t="str">
        <f t="shared" si="312"/>
        <v>None</v>
      </c>
      <c r="T3348" t="str">
        <f t="shared" si="313"/>
        <v>None</v>
      </c>
      <c r="U3348" t="str">
        <f t="shared" si="314"/>
        <v>Fully</v>
      </c>
      <c r="V3348" t="str">
        <f t="shared" si="315"/>
        <v>None</v>
      </c>
      <c r="W3348" t="str">
        <f t="shared" si="316"/>
        <v>Reverse</v>
      </c>
      <c r="X3348" t="str">
        <f t="shared" si="317"/>
        <v>Reverse</v>
      </c>
    </row>
    <row r="3349" spans="1:24" hidden="1" x14ac:dyDescent="0.2">
      <c r="A3349" t="s">
        <v>3365</v>
      </c>
      <c r="B3349" s="1">
        <v>-4.4839754324510699E-2</v>
      </c>
      <c r="C3349" s="1">
        <v>-2.07651482953435E-2</v>
      </c>
      <c r="D3349" s="1">
        <v>-3.30509389132689E-2</v>
      </c>
      <c r="E3349" s="1">
        <v>-6.0040651662080502E-2</v>
      </c>
      <c r="F3349" s="1">
        <v>-6.5351314566688301E-2</v>
      </c>
      <c r="G3349" s="1">
        <v>-9.8019191556740701E-2</v>
      </c>
      <c r="H3349" s="1">
        <v>-4.8556306337992398E-2</v>
      </c>
      <c r="I3349" s="1">
        <v>0.58093879427458395</v>
      </c>
      <c r="J3349" s="1">
        <v>0.77255069905346896</v>
      </c>
      <c r="K3349" s="1">
        <v>0.645656153810238</v>
      </c>
      <c r="L3349" s="1">
        <v>0.40451118923181301</v>
      </c>
      <c r="M3349" s="1">
        <v>0.52065492981246297</v>
      </c>
      <c r="N3349" s="1">
        <v>0.33637213050264297</v>
      </c>
      <c r="O3349" s="1">
        <v>0.63291472904799095</v>
      </c>
      <c r="P3349" s="1">
        <v>0.101685893607671</v>
      </c>
      <c r="Q3349" s="1">
        <v>2.79077402144461E-2</v>
      </c>
      <c r="R3349" s="1">
        <v>5.5148606941104503E-2</v>
      </c>
      <c r="S3349" t="str">
        <f t="shared" si="312"/>
        <v>None</v>
      </c>
      <c r="T3349" t="str">
        <f t="shared" si="313"/>
        <v>None</v>
      </c>
      <c r="U3349" t="str">
        <f t="shared" si="314"/>
        <v>Fully</v>
      </c>
      <c r="V3349" t="str">
        <f t="shared" si="315"/>
        <v>None</v>
      </c>
      <c r="W3349" t="str">
        <f t="shared" si="316"/>
        <v>None</v>
      </c>
      <c r="X3349" t="str">
        <f t="shared" si="317"/>
        <v>None</v>
      </c>
    </row>
    <row r="3350" spans="1:24" hidden="1" x14ac:dyDescent="0.2">
      <c r="A3350" t="s">
        <v>3366</v>
      </c>
      <c r="B3350" s="1">
        <v>8.6771246537877697E-2</v>
      </c>
      <c r="C3350" s="1">
        <v>-2.2389997738785802E-2</v>
      </c>
      <c r="D3350" s="1">
        <v>5.3083595822660097E-2</v>
      </c>
      <c r="E3350" s="1">
        <v>-3.9896093707394303E-2</v>
      </c>
      <c r="F3350" s="1">
        <v>-1.6286971738266199E-2</v>
      </c>
      <c r="G3350" s="1">
        <v>-0.27381611636401598</v>
      </c>
      <c r="H3350" s="1">
        <v>-0.109507802641443</v>
      </c>
      <c r="I3350" s="1">
        <v>0.62707023443755805</v>
      </c>
      <c r="J3350" s="1">
        <v>0.75844351671589205</v>
      </c>
      <c r="K3350" s="1">
        <v>0.46675478073388899</v>
      </c>
      <c r="L3350" s="1">
        <v>0.58403607514796696</v>
      </c>
      <c r="M3350" s="1">
        <v>0.87427839526856999</v>
      </c>
      <c r="N3350" s="1">
        <v>9.7071528074558003E-3</v>
      </c>
      <c r="O3350" s="1">
        <v>0.28961445507379402</v>
      </c>
      <c r="P3350" s="1">
        <v>0.775346731296924</v>
      </c>
      <c r="Q3350" s="1">
        <v>0.426661649945068</v>
      </c>
      <c r="R3350" s="1">
        <v>0.71014753614798198</v>
      </c>
      <c r="S3350" t="str">
        <f t="shared" si="312"/>
        <v>None</v>
      </c>
      <c r="T3350" t="str">
        <f t="shared" si="313"/>
        <v>Reverse</v>
      </c>
      <c r="U3350" t="str">
        <f t="shared" si="314"/>
        <v>Fully</v>
      </c>
      <c r="V3350" t="str">
        <f t="shared" si="315"/>
        <v>None</v>
      </c>
      <c r="W3350" t="str">
        <f t="shared" si="316"/>
        <v>Reverse</v>
      </c>
      <c r="X3350" t="str">
        <f t="shared" si="317"/>
        <v>Reverse</v>
      </c>
    </row>
    <row r="3351" spans="1:24" hidden="1" x14ac:dyDescent="0.2">
      <c r="A3351" t="s">
        <v>3367</v>
      </c>
      <c r="B3351" s="1">
        <v>-0.108118532925382</v>
      </c>
      <c r="C3351" s="1">
        <v>-0.13023439098706399</v>
      </c>
      <c r="D3351" s="1">
        <v>0.143741313405891</v>
      </c>
      <c r="E3351" s="1">
        <v>-0.25522804592336501</v>
      </c>
      <c r="F3351" s="1">
        <v>0.23706625057664599</v>
      </c>
      <c r="G3351" s="1">
        <v>-0.169990844485266</v>
      </c>
      <c r="H3351" s="1">
        <v>4.2587807941300897E-2</v>
      </c>
      <c r="I3351" s="1">
        <v>0.64074385775946197</v>
      </c>
      <c r="J3351" s="1">
        <v>0.22703047508353799</v>
      </c>
      <c r="K3351" s="1">
        <v>0.18300117675579</v>
      </c>
      <c r="L3351" s="1">
        <v>1.9907411941337001E-2</v>
      </c>
      <c r="M3351" s="1">
        <v>0.121433668916413</v>
      </c>
      <c r="N3351" s="1">
        <v>0.26442809089532598</v>
      </c>
      <c r="O3351" s="1">
        <v>0.778739361509454</v>
      </c>
      <c r="P3351" s="1">
        <v>0.99533125200838202</v>
      </c>
      <c r="Q3351" s="1">
        <v>0.54115357012991105</v>
      </c>
      <c r="R3351" s="1">
        <v>0.14464112425188499</v>
      </c>
      <c r="S3351" t="str">
        <f t="shared" si="312"/>
        <v>None</v>
      </c>
      <c r="T3351" t="str">
        <f t="shared" si="313"/>
        <v>Reverse</v>
      </c>
      <c r="U3351" t="str">
        <f t="shared" si="314"/>
        <v>Fully</v>
      </c>
      <c r="V3351" t="str">
        <f t="shared" si="315"/>
        <v>None</v>
      </c>
      <c r="W3351" t="str">
        <f t="shared" si="316"/>
        <v>None</v>
      </c>
      <c r="X3351" t="str">
        <f t="shared" si="317"/>
        <v>Reverse</v>
      </c>
    </row>
    <row r="3352" spans="1:24" hidden="1" x14ac:dyDescent="0.2">
      <c r="A3352" t="s">
        <v>3368</v>
      </c>
      <c r="B3352" s="1">
        <v>-0.41792724684861199</v>
      </c>
      <c r="C3352" s="1">
        <v>-1.21629593984263E-2</v>
      </c>
      <c r="D3352" s="1">
        <v>1.21924245773992E-2</v>
      </c>
      <c r="E3352" s="1">
        <v>0.14372168060610799</v>
      </c>
      <c r="F3352" s="1">
        <v>-1.40820865042438E-2</v>
      </c>
      <c r="G3352" s="1">
        <v>4.4779985150562397E-2</v>
      </c>
      <c r="H3352" s="1">
        <v>-7.3844388624400306E-2</v>
      </c>
      <c r="I3352" s="1">
        <v>0.15971962131662801</v>
      </c>
      <c r="J3352" s="1">
        <v>0.837242691718599</v>
      </c>
      <c r="K3352" s="1">
        <v>0.83685407953808499</v>
      </c>
      <c r="L3352" s="1">
        <v>1.77522624532905E-2</v>
      </c>
      <c r="M3352" s="1">
        <v>0.86643862465690402</v>
      </c>
      <c r="N3352" s="1">
        <v>0.59317875082086502</v>
      </c>
      <c r="O3352" s="1">
        <v>0.37930517236657602</v>
      </c>
      <c r="P3352" s="1">
        <v>7.1983605825617997E-2</v>
      </c>
      <c r="Q3352" s="1">
        <v>0.14370548470665501</v>
      </c>
      <c r="R3352" s="1">
        <v>0.158582149499852</v>
      </c>
      <c r="S3352" t="str">
        <f t="shared" si="312"/>
        <v>None</v>
      </c>
      <c r="T3352" t="str">
        <f t="shared" si="313"/>
        <v>None</v>
      </c>
      <c r="U3352" t="str">
        <f t="shared" si="314"/>
        <v>Fully</v>
      </c>
      <c r="V3352" t="str">
        <f t="shared" si="315"/>
        <v>None</v>
      </c>
      <c r="W3352" t="str">
        <f t="shared" si="316"/>
        <v>Reverse</v>
      </c>
      <c r="X3352" t="str">
        <f t="shared" si="317"/>
        <v>None</v>
      </c>
    </row>
    <row r="3353" spans="1:24" hidden="1" x14ac:dyDescent="0.2">
      <c r="A3353" t="s">
        <v>3369</v>
      </c>
      <c r="B3353" s="1">
        <v>7.7022568074169101E-2</v>
      </c>
      <c r="C3353" s="1">
        <v>-0.18364283363231701</v>
      </c>
      <c r="D3353" s="1">
        <v>-3.4009799170939999E-2</v>
      </c>
      <c r="E3353" s="1">
        <v>-0.20478280509579599</v>
      </c>
      <c r="F3353" s="1">
        <v>0.25320978774421499</v>
      </c>
      <c r="G3353" s="1">
        <v>-0.168365177105501</v>
      </c>
      <c r="H3353" s="1">
        <v>1.2682777142810501E-2</v>
      </c>
      <c r="I3353" s="1">
        <v>0.694237218487185</v>
      </c>
      <c r="J3353" s="1">
        <v>0.122571909789747</v>
      </c>
      <c r="K3353" s="1">
        <v>0.77278226692618102</v>
      </c>
      <c r="L3353" s="1">
        <v>8.5852105143840299E-2</v>
      </c>
      <c r="M3353" s="1">
        <v>0.132027140406479</v>
      </c>
      <c r="N3353" s="1">
        <v>0.31403586974035802</v>
      </c>
      <c r="O3353" s="1">
        <v>0.93929000516057104</v>
      </c>
      <c r="P3353" s="1">
        <v>0.43751112659569003</v>
      </c>
      <c r="Q3353" s="1">
        <v>0.50674038391612397</v>
      </c>
      <c r="R3353" s="1">
        <v>0.54219234483508505</v>
      </c>
      <c r="S3353" t="str">
        <f t="shared" si="312"/>
        <v>None</v>
      </c>
      <c r="T3353" t="str">
        <f t="shared" si="313"/>
        <v>None</v>
      </c>
      <c r="U3353" t="str">
        <f t="shared" si="314"/>
        <v>Fully</v>
      </c>
      <c r="V3353" t="str">
        <f t="shared" si="315"/>
        <v>None</v>
      </c>
      <c r="W3353" t="str">
        <f t="shared" si="316"/>
        <v>Reverse</v>
      </c>
      <c r="X3353" t="str">
        <f t="shared" si="317"/>
        <v>None</v>
      </c>
    </row>
    <row r="3354" spans="1:24" x14ac:dyDescent="0.2">
      <c r="A3354" t="s">
        <v>3370</v>
      </c>
      <c r="B3354" s="1">
        <v>-0.41620465271915802</v>
      </c>
      <c r="C3354" s="1">
        <v>9.7986878498993499E-2</v>
      </c>
      <c r="D3354" s="1">
        <v>7.1705596034286299E-3</v>
      </c>
      <c r="E3354" s="1">
        <v>1.9629433501499201E-2</v>
      </c>
      <c r="F3354" s="1">
        <v>-0.14644131211199099</v>
      </c>
      <c r="G3354" s="1">
        <v>1.8242044874280001E-2</v>
      </c>
      <c r="H3354" s="1">
        <v>3.0361609913408701E-2</v>
      </c>
      <c r="I3354" s="2">
        <v>2.1951696000466702E-3</v>
      </c>
      <c r="J3354" s="1">
        <v>0.20704183019745601</v>
      </c>
      <c r="K3354" s="1">
        <v>0.92594368602879396</v>
      </c>
      <c r="L3354" s="1">
        <v>0.79919449276585197</v>
      </c>
      <c r="M3354" s="2">
        <v>0.182747760752171</v>
      </c>
      <c r="N3354" s="1">
        <v>0.867218430477115</v>
      </c>
      <c r="O3354" s="1">
        <v>0.78084834310719797</v>
      </c>
      <c r="P3354" s="2">
        <v>8.9843920868049593E-6</v>
      </c>
      <c r="Q3354" s="1">
        <v>1.8816108045329301E-4</v>
      </c>
      <c r="R3354" s="1">
        <v>4.6607619405583298E-4</v>
      </c>
      <c r="S3354" t="str">
        <f t="shared" si="312"/>
        <v>Significant</v>
      </c>
      <c r="T3354" t="str">
        <f t="shared" si="313"/>
        <v>None</v>
      </c>
      <c r="U3354" t="str">
        <f t="shared" si="314"/>
        <v>None</v>
      </c>
      <c r="V3354" t="str">
        <f t="shared" si="315"/>
        <v>None</v>
      </c>
      <c r="W3354" t="str">
        <f t="shared" si="316"/>
        <v>Reverse</v>
      </c>
      <c r="X3354" t="str">
        <f t="shared" si="317"/>
        <v>Reverse</v>
      </c>
    </row>
    <row r="3355" spans="1:24" hidden="1" x14ac:dyDescent="0.2">
      <c r="A3355" t="s">
        <v>3371</v>
      </c>
      <c r="B3355" s="1">
        <v>0.244667485840494</v>
      </c>
      <c r="C3355" s="1">
        <v>-1.65077506498932E-2</v>
      </c>
      <c r="D3355" s="1">
        <v>0.11437427672011299</v>
      </c>
      <c r="E3355" s="1">
        <v>4.04128513501864E-2</v>
      </c>
      <c r="F3355" s="1">
        <v>3.27616920056438E-2</v>
      </c>
      <c r="G3355" s="1">
        <v>-0.161494496645816</v>
      </c>
      <c r="H3355" s="1">
        <v>-0.17372482817339799</v>
      </c>
      <c r="I3355" s="1">
        <v>0.171111058464155</v>
      </c>
      <c r="J3355" s="1">
        <v>0.87868602088745695</v>
      </c>
      <c r="K3355" s="1">
        <v>0.292467043315496</v>
      </c>
      <c r="L3355" s="1">
        <v>0.70878676810344399</v>
      </c>
      <c r="M3355" s="1">
        <v>0.83040751144056002</v>
      </c>
      <c r="N3355" s="1">
        <v>0.29322200089916101</v>
      </c>
      <c r="O3355" s="1">
        <v>0.25853407540135898</v>
      </c>
      <c r="P3355" s="1">
        <v>0.111342891065018</v>
      </c>
      <c r="Q3355" s="1">
        <v>0.228023299683182</v>
      </c>
      <c r="R3355" s="1">
        <v>0.49681482989936698</v>
      </c>
      <c r="S3355" t="str">
        <f t="shared" si="312"/>
        <v>None</v>
      </c>
      <c r="T3355" t="str">
        <f t="shared" si="313"/>
        <v>None</v>
      </c>
      <c r="U3355" t="str">
        <f t="shared" si="314"/>
        <v>Fully</v>
      </c>
      <c r="V3355" t="str">
        <f t="shared" si="315"/>
        <v>None</v>
      </c>
      <c r="W3355" t="str">
        <f t="shared" si="316"/>
        <v>Reverse</v>
      </c>
      <c r="X3355" t="str">
        <f t="shared" si="317"/>
        <v>Reverse</v>
      </c>
    </row>
    <row r="3356" spans="1:24" hidden="1" x14ac:dyDescent="0.2">
      <c r="A3356" t="s">
        <v>3372</v>
      </c>
      <c r="B3356" s="1">
        <v>-0.36714849124775301</v>
      </c>
      <c r="C3356" s="1">
        <v>-5.8583929316352798E-2</v>
      </c>
      <c r="D3356" s="1">
        <v>0.19475080620921301</v>
      </c>
      <c r="E3356" s="1">
        <v>-0.430955191324016</v>
      </c>
      <c r="F3356" s="1">
        <v>0.30387328206164699</v>
      </c>
      <c r="G3356" s="1">
        <v>-0.173414756274271</v>
      </c>
      <c r="H3356" s="1">
        <v>0.493382748504056</v>
      </c>
      <c r="I3356" s="1">
        <v>7.7891456641007606E-2</v>
      </c>
      <c r="J3356" s="1">
        <v>0.68219455825634201</v>
      </c>
      <c r="K3356" s="1">
        <v>0.176460758170395</v>
      </c>
      <c r="L3356" s="1">
        <v>3.6376919100847001E-3</v>
      </c>
      <c r="M3356" s="1">
        <v>0.13650515002572</v>
      </c>
      <c r="N3356" s="1">
        <v>0.39252835570007999</v>
      </c>
      <c r="O3356" s="1">
        <v>1.7205102691417E-2</v>
      </c>
      <c r="P3356" s="1">
        <v>0.52083044836288195</v>
      </c>
      <c r="Q3356" s="1">
        <v>6.8446272666981403E-2</v>
      </c>
      <c r="R3356" s="1">
        <v>0.10837289793954299</v>
      </c>
      <c r="S3356" t="str">
        <f t="shared" si="312"/>
        <v>None</v>
      </c>
      <c r="T3356" t="str">
        <f t="shared" si="313"/>
        <v>Reverse</v>
      </c>
      <c r="U3356" t="str">
        <f t="shared" si="314"/>
        <v>Fully</v>
      </c>
      <c r="V3356" t="str">
        <f t="shared" si="315"/>
        <v>None</v>
      </c>
      <c r="W3356" t="str">
        <f t="shared" si="316"/>
        <v>None</v>
      </c>
      <c r="X3356" t="str">
        <f t="shared" si="317"/>
        <v>Reverse</v>
      </c>
    </row>
    <row r="3357" spans="1:24" hidden="1" x14ac:dyDescent="0.2">
      <c r="A3357" t="s">
        <v>3373</v>
      </c>
      <c r="B3357" s="1">
        <v>-5.6582013013129998E-2</v>
      </c>
      <c r="C3357" s="1">
        <v>-0.15365634355577201</v>
      </c>
      <c r="D3357" s="1">
        <v>-8.7959729428793806E-2</v>
      </c>
      <c r="E3357" s="1">
        <v>4.1070068285144E-2</v>
      </c>
      <c r="F3357" s="1">
        <v>0.28439959425523498</v>
      </c>
      <c r="G3357" s="1">
        <v>-4.6686320663774102E-2</v>
      </c>
      <c r="H3357" s="1">
        <v>-0.36087285320775803</v>
      </c>
      <c r="I3357" s="1">
        <v>0.72397055514798703</v>
      </c>
      <c r="J3357" s="1">
        <v>0.145359854075821</v>
      </c>
      <c r="K3357" s="1">
        <v>0.40172889482280799</v>
      </c>
      <c r="L3357" s="1">
        <v>0.69473809418801102</v>
      </c>
      <c r="M3357" s="1">
        <v>5.8232867300671003E-2</v>
      </c>
      <c r="N3357" s="1">
        <v>0.75237379790816294</v>
      </c>
      <c r="O3357" s="1">
        <v>1.7219323130518299E-2</v>
      </c>
      <c r="P3357" s="1">
        <v>0.63287259488042602</v>
      </c>
      <c r="Q3357" s="1">
        <v>0.21804670000395701</v>
      </c>
      <c r="R3357" s="1">
        <v>1.5334939306110899E-2</v>
      </c>
      <c r="S3357" t="str">
        <f t="shared" si="312"/>
        <v>None</v>
      </c>
      <c r="T3357" t="str">
        <f t="shared" si="313"/>
        <v>Reverse</v>
      </c>
      <c r="U3357" t="str">
        <f t="shared" si="314"/>
        <v>Fully</v>
      </c>
      <c r="V3357" t="str">
        <f t="shared" si="315"/>
        <v>None</v>
      </c>
      <c r="W3357" t="str">
        <f t="shared" si="316"/>
        <v>None</v>
      </c>
      <c r="X3357" t="str">
        <f t="shared" si="317"/>
        <v>None</v>
      </c>
    </row>
    <row r="3358" spans="1:24" hidden="1" x14ac:dyDescent="0.2">
      <c r="A3358" t="s">
        <v>3374</v>
      </c>
      <c r="B3358" s="1">
        <v>-0.143285176072628</v>
      </c>
      <c r="C3358" s="1">
        <v>-1.9294131111044499E-2</v>
      </c>
      <c r="D3358" s="1">
        <v>0.123974877767126</v>
      </c>
      <c r="E3358" s="1">
        <v>-0.16872699870008701</v>
      </c>
      <c r="F3358" s="1">
        <v>0.11672267100008001</v>
      </c>
      <c r="G3358" s="1">
        <v>-4.4409524028144701E-2</v>
      </c>
      <c r="H3358" s="1">
        <v>0.187560789579054</v>
      </c>
      <c r="I3358" s="1">
        <v>0.50508551659842105</v>
      </c>
      <c r="J3358" s="1">
        <v>0.85067448338546803</v>
      </c>
      <c r="K3358" s="1">
        <v>0.229168760620442</v>
      </c>
      <c r="L3358" s="1">
        <v>0.10346614654341101</v>
      </c>
      <c r="M3358" s="1">
        <v>0.42182457859728401</v>
      </c>
      <c r="N3358" s="1">
        <v>0.759357072354503</v>
      </c>
      <c r="O3358" s="1">
        <v>0.19868948281243301</v>
      </c>
      <c r="P3358" s="1">
        <v>0.82071902824871701</v>
      </c>
      <c r="Q3358" s="1">
        <v>0.75283843133669803</v>
      </c>
      <c r="R3358" s="1">
        <v>0.53853491272268394</v>
      </c>
      <c r="S3358" t="str">
        <f t="shared" si="312"/>
        <v>None</v>
      </c>
      <c r="T3358" t="str">
        <f t="shared" si="313"/>
        <v>Reverse</v>
      </c>
      <c r="U3358" t="str">
        <f t="shared" si="314"/>
        <v>Fully</v>
      </c>
      <c r="V3358" t="str">
        <f t="shared" si="315"/>
        <v>None</v>
      </c>
      <c r="W3358" t="str">
        <f t="shared" si="316"/>
        <v>None</v>
      </c>
      <c r="X3358" t="str">
        <f t="shared" si="317"/>
        <v>Reverse</v>
      </c>
    </row>
    <row r="3359" spans="1:24" hidden="1" x14ac:dyDescent="0.2">
      <c r="A3359" t="s">
        <v>3375</v>
      </c>
      <c r="B3359" s="1">
        <v>0.20456083981301401</v>
      </c>
      <c r="C3359" s="1">
        <v>-0.100885814912935</v>
      </c>
      <c r="D3359" s="1">
        <v>0.14137931469912701</v>
      </c>
      <c r="E3359" s="1">
        <v>-0.27375878311748603</v>
      </c>
      <c r="F3359" s="1">
        <v>0.11603804974127301</v>
      </c>
      <c r="G3359" s="1">
        <v>-0.22166964868915201</v>
      </c>
      <c r="H3359" s="1">
        <v>0.21846223521726399</v>
      </c>
      <c r="I3359" s="1">
        <v>0.32126125053337001</v>
      </c>
      <c r="J3359" s="1">
        <v>0.24304978912543901</v>
      </c>
      <c r="K3359" s="1">
        <v>0.103710793663884</v>
      </c>
      <c r="L3359" s="1">
        <v>2.2018600671790301E-3</v>
      </c>
      <c r="M3359" s="1">
        <v>0.34145921584835498</v>
      </c>
      <c r="N3359" s="1">
        <v>7.1946613890011002E-2</v>
      </c>
      <c r="O3359" s="1">
        <v>7.6046747449381696E-2</v>
      </c>
      <c r="P3359" s="1">
        <v>0.242595982764928</v>
      </c>
      <c r="Q3359" s="1">
        <v>0.50866320068024595</v>
      </c>
      <c r="R3359" s="1">
        <v>0.42728410910536602</v>
      </c>
      <c r="S3359" t="str">
        <f t="shared" si="312"/>
        <v>None</v>
      </c>
      <c r="T3359" t="str">
        <f t="shared" si="313"/>
        <v>None</v>
      </c>
      <c r="U3359" t="str">
        <f t="shared" si="314"/>
        <v>Fully</v>
      </c>
      <c r="V3359" t="str">
        <f t="shared" si="315"/>
        <v>None</v>
      </c>
      <c r="W3359" t="str">
        <f t="shared" si="316"/>
        <v>Reverse</v>
      </c>
      <c r="X3359" t="str">
        <f t="shared" si="317"/>
        <v>None</v>
      </c>
    </row>
    <row r="3360" spans="1:24" hidden="1" x14ac:dyDescent="0.2">
      <c r="A3360" t="s">
        <v>3376</v>
      </c>
      <c r="B3360" s="1">
        <v>-0.24120947429894299</v>
      </c>
      <c r="C3360" s="1">
        <v>3.3315948803850401E-2</v>
      </c>
      <c r="D3360" s="1">
        <v>0.19570768901206501</v>
      </c>
      <c r="E3360" s="1">
        <v>-0.185267601510408</v>
      </c>
      <c r="F3360" s="1">
        <v>8.2989084918144801E-2</v>
      </c>
      <c r="G3360" s="1">
        <v>-0.23307021235469699</v>
      </c>
      <c r="H3360" s="1">
        <v>0.114645412408574</v>
      </c>
      <c r="I3360" s="1">
        <v>5.7464571883511298E-2</v>
      </c>
      <c r="J3360" s="1">
        <v>0.65177919010255003</v>
      </c>
      <c r="K3360" s="1">
        <v>9.8923330221947006E-3</v>
      </c>
      <c r="L3360" s="1">
        <v>1.4332258999786201E-2</v>
      </c>
      <c r="M3360" s="1">
        <v>0.42750001746706601</v>
      </c>
      <c r="N3360" s="1">
        <v>2.8557023272250501E-2</v>
      </c>
      <c r="O3360" s="1">
        <v>0.27415572472395899</v>
      </c>
      <c r="P3360" s="1">
        <v>0.25815197291091602</v>
      </c>
      <c r="Q3360" s="1">
        <v>1.16711442902038E-2</v>
      </c>
      <c r="R3360" s="1">
        <v>4.7571097730985104E-3</v>
      </c>
      <c r="S3360" t="str">
        <f t="shared" si="312"/>
        <v>None</v>
      </c>
      <c r="T3360" t="str">
        <f t="shared" si="313"/>
        <v>Reverse</v>
      </c>
      <c r="U3360" t="str">
        <f t="shared" si="314"/>
        <v>Fully</v>
      </c>
      <c r="V3360" t="str">
        <f t="shared" si="315"/>
        <v>None</v>
      </c>
      <c r="W3360" t="str">
        <f t="shared" si="316"/>
        <v>None</v>
      </c>
      <c r="X3360" t="str">
        <f t="shared" si="317"/>
        <v>Reverse</v>
      </c>
    </row>
    <row r="3361" spans="1:24" hidden="1" x14ac:dyDescent="0.2">
      <c r="A3361" t="s">
        <v>3377</v>
      </c>
      <c r="B3361" s="1">
        <v>-0.13352443245192</v>
      </c>
      <c r="C3361" s="1">
        <v>8.6880608591594397E-2</v>
      </c>
      <c r="D3361" s="1">
        <v>0.245233185071566</v>
      </c>
      <c r="E3361" s="1">
        <v>-0.108369448553761</v>
      </c>
      <c r="F3361" s="1">
        <v>6.4454936987365596E-2</v>
      </c>
      <c r="G3361" s="1">
        <v>-0.25608679976187998</v>
      </c>
      <c r="H3361" s="1">
        <v>8.3869590725453594E-2</v>
      </c>
      <c r="I3361" s="1">
        <v>0.46587299372278002</v>
      </c>
      <c r="J3361" s="1">
        <v>0.31727998308216798</v>
      </c>
      <c r="K3361" s="1">
        <v>6.0409612889168601E-3</v>
      </c>
      <c r="L3361" s="1">
        <v>0.21330183574579401</v>
      </c>
      <c r="M3361" s="1">
        <v>0.59873659396385703</v>
      </c>
      <c r="N3361" s="1">
        <v>3.9768951810004102E-2</v>
      </c>
      <c r="O3361" s="1">
        <v>0.49386636934382</v>
      </c>
      <c r="P3361" s="1">
        <v>0.91734840579895605</v>
      </c>
      <c r="Q3361" s="1">
        <v>0.40023487431031401</v>
      </c>
      <c r="R3361" s="1">
        <v>0.35720181508624299</v>
      </c>
      <c r="S3361" t="str">
        <f t="shared" si="312"/>
        <v>None</v>
      </c>
      <c r="T3361" t="str">
        <f t="shared" si="313"/>
        <v>Reverse</v>
      </c>
      <c r="U3361" t="str">
        <f t="shared" si="314"/>
        <v>Fully</v>
      </c>
      <c r="V3361" t="str">
        <f t="shared" si="315"/>
        <v>None</v>
      </c>
      <c r="W3361" t="str">
        <f t="shared" si="316"/>
        <v>None</v>
      </c>
      <c r="X3361" t="str">
        <f t="shared" si="317"/>
        <v>Reverse</v>
      </c>
    </row>
    <row r="3362" spans="1:24" hidden="1" x14ac:dyDescent="0.2">
      <c r="A3362" t="s">
        <v>3378</v>
      </c>
      <c r="B3362" s="1">
        <v>-2.3813487295071802E-2</v>
      </c>
      <c r="C3362" s="1">
        <v>-3.0925543168957102E-2</v>
      </c>
      <c r="D3362" s="1">
        <v>0.18520467399593099</v>
      </c>
      <c r="E3362" s="1">
        <v>-0.21728176170504299</v>
      </c>
      <c r="F3362" s="1">
        <v>7.6946487471351202E-2</v>
      </c>
      <c r="G3362" s="1">
        <v>-0.26434248549002398</v>
      </c>
      <c r="H3362" s="1">
        <v>0.111127710994328</v>
      </c>
      <c r="I3362" s="1">
        <v>0.77280523492888198</v>
      </c>
      <c r="J3362" s="1">
        <v>0.70777380073128104</v>
      </c>
      <c r="K3362" s="1">
        <v>2.7568791811223299E-2</v>
      </c>
      <c r="L3362" s="1">
        <v>1.02538708075222E-2</v>
      </c>
      <c r="M3362" s="1">
        <v>0.51006684800059199</v>
      </c>
      <c r="N3362" s="1">
        <v>2.62166585074412E-2</v>
      </c>
      <c r="O3362" s="1">
        <v>0.34231278387339198</v>
      </c>
      <c r="P3362" s="1">
        <v>0.78686886153347202</v>
      </c>
      <c r="Q3362" s="1">
        <v>0.210043461415928</v>
      </c>
      <c r="R3362" s="1">
        <v>0.113564605739726</v>
      </c>
      <c r="S3362" t="str">
        <f t="shared" si="312"/>
        <v>None</v>
      </c>
      <c r="T3362" t="str">
        <f t="shared" si="313"/>
        <v>Reverse</v>
      </c>
      <c r="U3362" t="str">
        <f t="shared" si="314"/>
        <v>Fully</v>
      </c>
      <c r="V3362" t="str">
        <f t="shared" si="315"/>
        <v>None</v>
      </c>
      <c r="W3362" t="str">
        <f t="shared" si="316"/>
        <v>None</v>
      </c>
      <c r="X3362" t="str">
        <f t="shared" si="317"/>
        <v>Reverse</v>
      </c>
    </row>
    <row r="3363" spans="1:24" hidden="1" x14ac:dyDescent="0.2">
      <c r="A3363" t="s">
        <v>3379</v>
      </c>
      <c r="B3363" s="1">
        <v>-0.33262556943765198</v>
      </c>
      <c r="C3363" s="1">
        <v>-0.14508743178039199</v>
      </c>
      <c r="D3363" s="1">
        <v>0.180820910003886</v>
      </c>
      <c r="E3363" s="1">
        <v>-0.39338071248942602</v>
      </c>
      <c r="F3363" s="1">
        <v>0.26739748422374898</v>
      </c>
      <c r="G3363" s="1">
        <v>-0.12740360171667001</v>
      </c>
      <c r="H3363" s="1">
        <v>0.36569310498144098</v>
      </c>
      <c r="I3363" s="1">
        <v>0.21730408692971501</v>
      </c>
      <c r="J3363" s="1">
        <v>0.21774573982801701</v>
      </c>
      <c r="K3363" s="1">
        <v>0.12582465988830099</v>
      </c>
      <c r="L3363" s="1">
        <v>1.28987045791339E-3</v>
      </c>
      <c r="M3363" s="1">
        <v>0.109768362483915</v>
      </c>
      <c r="N3363" s="1">
        <v>0.44230246421800001</v>
      </c>
      <c r="O3363" s="1">
        <v>3.0206615013557099E-2</v>
      </c>
      <c r="P3363" s="1">
        <v>0.38224756872670101</v>
      </c>
      <c r="Q3363" s="1">
        <v>0.24605707651773101</v>
      </c>
      <c r="R3363" s="1">
        <v>0.134410779904752</v>
      </c>
      <c r="S3363" t="str">
        <f t="shared" si="312"/>
        <v>None</v>
      </c>
      <c r="T3363" t="str">
        <f t="shared" si="313"/>
        <v>Reverse</v>
      </c>
      <c r="U3363" t="str">
        <f t="shared" si="314"/>
        <v>Fully</v>
      </c>
      <c r="V3363" t="str">
        <f t="shared" si="315"/>
        <v>None</v>
      </c>
      <c r="W3363" t="str">
        <f t="shared" si="316"/>
        <v>None</v>
      </c>
      <c r="X3363" t="str">
        <f t="shared" si="317"/>
        <v>Reverse</v>
      </c>
    </row>
    <row r="3364" spans="1:24" hidden="1" x14ac:dyDescent="0.2">
      <c r="A3364" t="s">
        <v>3380</v>
      </c>
      <c r="B3364" s="1">
        <v>0.156199763859206</v>
      </c>
      <c r="C3364" s="1">
        <v>-0.21246610168043101</v>
      </c>
      <c r="D3364" s="1">
        <v>0.21374740717167401</v>
      </c>
      <c r="E3364" s="1">
        <v>-0.35315108699051301</v>
      </c>
      <c r="F3364" s="1">
        <v>0.36145705055731098</v>
      </c>
      <c r="G3364" s="1">
        <v>-0.36754019502076801</v>
      </c>
      <c r="H3364" s="1">
        <v>-1.6983282488740401E-2</v>
      </c>
      <c r="I3364" s="1">
        <v>0.24589883184990199</v>
      </c>
      <c r="J3364" s="1">
        <v>7.0838192740453707E-2</v>
      </c>
      <c r="K3364" s="1">
        <v>6.9199927001883099E-2</v>
      </c>
      <c r="L3364" s="1">
        <v>3.3359403799855E-3</v>
      </c>
      <c r="M3364" s="1">
        <v>3.07517663796248E-2</v>
      </c>
      <c r="N3364" s="1">
        <v>2.81488258238341E-2</v>
      </c>
      <c r="O3364" s="1">
        <v>0.91755256305400601</v>
      </c>
      <c r="P3364" s="1">
        <v>1.96026938721005E-2</v>
      </c>
      <c r="Q3364" s="1">
        <v>0.98531438744649402</v>
      </c>
      <c r="R3364" s="1">
        <v>0.101837610457164</v>
      </c>
      <c r="S3364" t="str">
        <f t="shared" si="312"/>
        <v>None</v>
      </c>
      <c r="T3364" t="str">
        <f t="shared" si="313"/>
        <v>None</v>
      </c>
      <c r="U3364" t="str">
        <f t="shared" si="314"/>
        <v>None</v>
      </c>
      <c r="V3364" t="str">
        <f t="shared" si="315"/>
        <v>None</v>
      </c>
      <c r="W3364" t="str">
        <f t="shared" si="316"/>
        <v>Reverse</v>
      </c>
      <c r="X3364" t="str">
        <f t="shared" si="317"/>
        <v>Reverse</v>
      </c>
    </row>
    <row r="3365" spans="1:24" hidden="1" x14ac:dyDescent="0.2">
      <c r="A3365" t="s">
        <v>3381</v>
      </c>
      <c r="B3365" s="1">
        <v>-0.45547306696707002</v>
      </c>
      <c r="C3365" s="1">
        <v>4.3357058862535797E-2</v>
      </c>
      <c r="D3365" s="1">
        <v>0.34992824285887902</v>
      </c>
      <c r="E3365" s="1">
        <v>-0.47675062031725801</v>
      </c>
      <c r="F3365" s="1">
        <v>0.29442200450477701</v>
      </c>
      <c r="G3365" s="1">
        <v>-0.34835836964323402</v>
      </c>
      <c r="H3365" s="1">
        <v>0.35571004261095701</v>
      </c>
      <c r="I3365" s="1">
        <v>7.1592050330160403E-2</v>
      </c>
      <c r="J3365" s="1">
        <v>0.76094469990870295</v>
      </c>
      <c r="K3365" s="1">
        <v>1.6510036831861599E-2</v>
      </c>
      <c r="L3365" s="1">
        <v>1.3568501404233699E-3</v>
      </c>
      <c r="M3365" s="1">
        <v>0.147451334782424</v>
      </c>
      <c r="N3365" s="1">
        <v>8.7627811436318606E-2</v>
      </c>
      <c r="O3365" s="1">
        <v>8.1299154296799195E-2</v>
      </c>
      <c r="P3365" s="1">
        <v>0.59367700357161002</v>
      </c>
      <c r="Q3365" s="1">
        <v>3.96309435358565E-2</v>
      </c>
      <c r="R3365" s="1">
        <v>8.9652390500710704E-3</v>
      </c>
      <c r="S3365" t="str">
        <f t="shared" si="312"/>
        <v>None</v>
      </c>
      <c r="T3365" t="str">
        <f t="shared" si="313"/>
        <v>Reverse</v>
      </c>
      <c r="U3365" t="str">
        <f t="shared" si="314"/>
        <v>Fully</v>
      </c>
      <c r="V3365" t="str">
        <f t="shared" si="315"/>
        <v>None</v>
      </c>
      <c r="W3365" t="str">
        <f t="shared" si="316"/>
        <v>None</v>
      </c>
      <c r="X3365" t="str">
        <f t="shared" si="317"/>
        <v>Reverse</v>
      </c>
    </row>
    <row r="3366" spans="1:24" x14ac:dyDescent="0.2">
      <c r="A3366" t="s">
        <v>3382</v>
      </c>
      <c r="B3366" s="1">
        <v>-0.62188049880164498</v>
      </c>
      <c r="C3366" s="1">
        <v>-0.141974777002598</v>
      </c>
      <c r="D3366" s="1">
        <v>5.5306248533419797E-2</v>
      </c>
      <c r="E3366" s="1">
        <v>-0.16311237512580601</v>
      </c>
      <c r="F3366" s="1">
        <v>0.31216703058387602</v>
      </c>
      <c r="G3366" s="1">
        <v>-0.16496863646038101</v>
      </c>
      <c r="H3366" s="1">
        <v>-2.5880929522941801E-2</v>
      </c>
      <c r="I3366" s="2">
        <v>2.1359801574592701E-2</v>
      </c>
      <c r="J3366" s="1">
        <v>0.10287208041844099</v>
      </c>
      <c r="K3366" s="1">
        <v>0.52123737147242299</v>
      </c>
      <c r="L3366" s="1">
        <v>6.1848068641980197E-2</v>
      </c>
      <c r="M3366" s="2">
        <v>1.2500747396483099E-2</v>
      </c>
      <c r="N3366" s="1">
        <v>0.178634162312789</v>
      </c>
      <c r="O3366" s="1">
        <v>0.83165779464314005</v>
      </c>
      <c r="P3366" s="2">
        <v>2.03877591762286E-2</v>
      </c>
      <c r="Q3366" s="1">
        <v>1.7264290548901499E-4</v>
      </c>
      <c r="R3366" s="1">
        <v>3.1364572800099202E-5</v>
      </c>
      <c r="S3366" t="str">
        <f t="shared" si="312"/>
        <v>Significant</v>
      </c>
      <c r="T3366" t="str">
        <f t="shared" si="313"/>
        <v>Reverse</v>
      </c>
      <c r="U3366" t="str">
        <f t="shared" si="314"/>
        <v>None</v>
      </c>
      <c r="V3366" t="str">
        <f t="shared" si="315"/>
        <v>None</v>
      </c>
      <c r="W3366" t="str">
        <f t="shared" si="316"/>
        <v>None</v>
      </c>
      <c r="X3366" t="str">
        <f t="shared" si="317"/>
        <v>None</v>
      </c>
    </row>
    <row r="3367" spans="1:24" x14ac:dyDescent="0.2">
      <c r="A3367" t="s">
        <v>3383</v>
      </c>
      <c r="B3367" s="1">
        <v>-0.90140007738708605</v>
      </c>
      <c r="C3367" s="1">
        <v>-9.2211830712329898E-2</v>
      </c>
      <c r="D3367" s="1">
        <v>1.9097573204129501E-2</v>
      </c>
      <c r="E3367" s="1">
        <v>-0.18585628092645001</v>
      </c>
      <c r="F3367" s="1">
        <v>0.32430284934461101</v>
      </c>
      <c r="G3367" s="1">
        <v>7.2150396800111198E-3</v>
      </c>
      <c r="H3367" s="1">
        <v>5.4722290246809698E-2</v>
      </c>
      <c r="I3367" s="2">
        <v>1.05236265883913E-2</v>
      </c>
      <c r="J3367" s="1">
        <v>0.23713300665485401</v>
      </c>
      <c r="K3367" s="1">
        <v>0.80551455123672799</v>
      </c>
      <c r="L3367" s="1">
        <v>1.9188826349354399E-2</v>
      </c>
      <c r="M3367" s="2">
        <v>4.2821934637729602E-3</v>
      </c>
      <c r="N3367" s="1">
        <v>0.94754434175951396</v>
      </c>
      <c r="O3367" s="1">
        <v>0.61814717141553099</v>
      </c>
      <c r="P3367" s="2">
        <v>2.6225883310326999E-3</v>
      </c>
      <c r="Q3367" s="1">
        <v>8.3583010511480198E-5</v>
      </c>
      <c r="R3367" s="1">
        <v>3.4559428028160602E-6</v>
      </c>
      <c r="S3367" t="str">
        <f t="shared" si="312"/>
        <v>Significant</v>
      </c>
      <c r="T3367" t="str">
        <f t="shared" si="313"/>
        <v>Reverse</v>
      </c>
      <c r="U3367" t="str">
        <f t="shared" si="314"/>
        <v>None</v>
      </c>
      <c r="V3367" t="str">
        <f t="shared" si="315"/>
        <v>None</v>
      </c>
      <c r="W3367" t="str">
        <f t="shared" si="316"/>
        <v>Reverse</v>
      </c>
      <c r="X3367" t="str">
        <f t="shared" si="317"/>
        <v>Reverse</v>
      </c>
    </row>
    <row r="3368" spans="1:24" hidden="1" x14ac:dyDescent="0.2">
      <c r="A3368" t="s">
        <v>3384</v>
      </c>
      <c r="B3368" s="1">
        <v>-0.45109128845236701</v>
      </c>
      <c r="C3368" s="1">
        <v>-0.22770956105733001</v>
      </c>
      <c r="D3368" s="1">
        <v>0.15574562950263399</v>
      </c>
      <c r="E3368" s="1">
        <v>-0.14385632177937699</v>
      </c>
      <c r="F3368" s="1">
        <v>0.31764144689683099</v>
      </c>
      <c r="G3368" s="1">
        <v>-0.27600031681127801</v>
      </c>
      <c r="H3368" s="1">
        <v>-4.2141858027610899E-3</v>
      </c>
      <c r="I3368" s="1">
        <v>8.3833581522842204E-2</v>
      </c>
      <c r="J3368" s="1">
        <v>5.3009740341243103E-2</v>
      </c>
      <c r="K3368" s="1">
        <v>0.182074477063535</v>
      </c>
      <c r="L3368" s="1">
        <v>0.21725068291830299</v>
      </c>
      <c r="M3368" s="1">
        <v>5.6227314483554003E-2</v>
      </c>
      <c r="N3368" s="1">
        <v>9.5889936902395903E-2</v>
      </c>
      <c r="O3368" s="1">
        <v>0.97947842389025497</v>
      </c>
      <c r="P3368" s="1">
        <v>0.100691102024778</v>
      </c>
      <c r="Q3368" s="1">
        <v>9.4087026572913599E-3</v>
      </c>
      <c r="R3368" s="1">
        <v>6.4640868878236904E-3</v>
      </c>
      <c r="S3368" t="str">
        <f t="shared" si="312"/>
        <v>None</v>
      </c>
      <c r="T3368" t="str">
        <f t="shared" si="313"/>
        <v>Reverse</v>
      </c>
      <c r="U3368" t="str">
        <f t="shared" si="314"/>
        <v>Fully</v>
      </c>
      <c r="V3368" t="str">
        <f t="shared" si="315"/>
        <v>None</v>
      </c>
      <c r="W3368" t="str">
        <f t="shared" si="316"/>
        <v>None</v>
      </c>
      <c r="X3368" t="str">
        <f t="shared" si="317"/>
        <v>None</v>
      </c>
    </row>
    <row r="3369" spans="1:24" x14ac:dyDescent="0.2">
      <c r="A3369" t="s">
        <v>3385</v>
      </c>
      <c r="B3369" s="1">
        <v>-0.59102728178589703</v>
      </c>
      <c r="C3369" s="1">
        <v>4.6399666489773402E-2</v>
      </c>
      <c r="D3369" s="1">
        <v>0.13719374557712399</v>
      </c>
      <c r="E3369" s="1">
        <v>-0.26459480866436702</v>
      </c>
      <c r="F3369" s="1">
        <v>0.154627819967529</v>
      </c>
      <c r="G3369" s="1">
        <v>-0.134653483671693</v>
      </c>
      <c r="H3369" s="1">
        <v>0.12962791639929599</v>
      </c>
      <c r="I3369" s="2">
        <v>3.1953409485851098E-3</v>
      </c>
      <c r="J3369" s="1">
        <v>0.57877180232807901</v>
      </c>
      <c r="K3369" s="1">
        <v>0.104059483435521</v>
      </c>
      <c r="L3369" s="1">
        <v>2.3086878645762901E-3</v>
      </c>
      <c r="M3369" s="2">
        <v>0.193375288910315</v>
      </c>
      <c r="N3369" s="1">
        <v>0.256553278841337</v>
      </c>
      <c r="O3369" s="1">
        <v>0.27454316685742303</v>
      </c>
      <c r="P3369" s="2">
        <v>4.8154419562563399E-3</v>
      </c>
      <c r="Q3369" s="1">
        <v>2.1007991440560801E-5</v>
      </c>
      <c r="R3369" s="1">
        <v>1.5386405194116301E-7</v>
      </c>
      <c r="S3369" t="str">
        <f t="shared" si="312"/>
        <v>Significant</v>
      </c>
      <c r="T3369" t="str">
        <f t="shared" si="313"/>
        <v>Reverse</v>
      </c>
      <c r="U3369" t="str">
        <f t="shared" si="314"/>
        <v>None</v>
      </c>
      <c r="V3369" t="str">
        <f t="shared" si="315"/>
        <v>None</v>
      </c>
      <c r="W3369" t="str">
        <f t="shared" si="316"/>
        <v>None</v>
      </c>
      <c r="X3369" t="str">
        <f t="shared" si="317"/>
        <v>Reverse</v>
      </c>
    </row>
    <row r="3370" spans="1:24" x14ac:dyDescent="0.2">
      <c r="A3370" t="s">
        <v>3386</v>
      </c>
      <c r="B3370" s="1">
        <v>-0.81510849745439595</v>
      </c>
      <c r="C3370" s="1">
        <v>-3.3388818811408302E-2</v>
      </c>
      <c r="D3370" s="1">
        <v>0.102898495739164</v>
      </c>
      <c r="E3370" s="1">
        <v>-0.215801958899345</v>
      </c>
      <c r="F3370" s="1">
        <v>0.29976806303280601</v>
      </c>
      <c r="G3370" s="1">
        <v>-3.3406659959688202E-2</v>
      </c>
      <c r="H3370" s="1">
        <v>0.107024916357066</v>
      </c>
      <c r="I3370" s="2">
        <v>7.7840073711543997E-3</v>
      </c>
      <c r="J3370" s="1">
        <v>0.67036919802000705</v>
      </c>
      <c r="K3370" s="1">
        <v>0.192436816023874</v>
      </c>
      <c r="L3370" s="1">
        <v>7.5591855045910299E-3</v>
      </c>
      <c r="M3370" s="2">
        <v>8.6303790412440608E-3</v>
      </c>
      <c r="N3370" s="1">
        <v>0.76322461125697105</v>
      </c>
      <c r="O3370" s="1">
        <v>0.33618283308429803</v>
      </c>
      <c r="P3370" s="2">
        <v>4.6005598879993803E-3</v>
      </c>
      <c r="Q3370" s="1">
        <v>1.17870163194775E-4</v>
      </c>
      <c r="R3370" s="1">
        <v>1.8319496018566099E-6</v>
      </c>
      <c r="S3370" t="str">
        <f t="shared" si="312"/>
        <v>Significant</v>
      </c>
      <c r="T3370" t="str">
        <f t="shared" si="313"/>
        <v>Reverse</v>
      </c>
      <c r="U3370" t="str">
        <f t="shared" si="314"/>
        <v>None</v>
      </c>
      <c r="V3370" t="str">
        <f t="shared" si="315"/>
        <v>None</v>
      </c>
      <c r="W3370" t="str">
        <f t="shared" si="316"/>
        <v>None</v>
      </c>
      <c r="X3370" t="str">
        <f t="shared" si="317"/>
        <v>Reverse</v>
      </c>
    </row>
    <row r="3371" spans="1:24" hidden="1" x14ac:dyDescent="0.2">
      <c r="A3371" t="s">
        <v>3387</v>
      </c>
      <c r="B3371" s="1">
        <v>-0.28040047356370901</v>
      </c>
      <c r="C3371" s="1">
        <v>-7.1602129350763793E-2</v>
      </c>
      <c r="D3371" s="1">
        <v>0.13218807774067701</v>
      </c>
      <c r="E3371" s="1">
        <v>-3.88951740817471E-2</v>
      </c>
      <c r="F3371" s="1">
        <v>0.177702966410726</v>
      </c>
      <c r="G3371" s="1">
        <v>-0.42278174597970802</v>
      </c>
      <c r="H3371" s="1">
        <v>-0.25261050781876798</v>
      </c>
      <c r="I3371" s="1">
        <v>0.17199052625320099</v>
      </c>
      <c r="J3371" s="1">
        <v>0.50630030248305502</v>
      </c>
      <c r="K3371" s="1">
        <v>0.22187536578729</v>
      </c>
      <c r="L3371" s="1">
        <v>0.71772869082281598</v>
      </c>
      <c r="M3371" s="1">
        <v>0.245284326537755</v>
      </c>
      <c r="N3371" s="1">
        <v>7.0240086305838898E-3</v>
      </c>
      <c r="O3371" s="1">
        <v>0.10053027643458599</v>
      </c>
      <c r="P3371" s="1">
        <v>0.345105891474347</v>
      </c>
      <c r="Q3371" s="1">
        <v>1.9821716482334101E-3</v>
      </c>
      <c r="R3371" s="1">
        <v>1.94942744545817E-3</v>
      </c>
      <c r="S3371" t="str">
        <f t="shared" si="312"/>
        <v>None</v>
      </c>
      <c r="T3371" t="str">
        <f t="shared" si="313"/>
        <v>Reverse</v>
      </c>
      <c r="U3371" t="str">
        <f t="shared" si="314"/>
        <v>Fully</v>
      </c>
      <c r="V3371" t="str">
        <f t="shared" si="315"/>
        <v>None</v>
      </c>
      <c r="W3371" t="str">
        <f t="shared" si="316"/>
        <v>None</v>
      </c>
      <c r="X3371" t="str">
        <f t="shared" si="317"/>
        <v>None</v>
      </c>
    </row>
    <row r="3372" spans="1:24" x14ac:dyDescent="0.2">
      <c r="A3372" t="s">
        <v>3388</v>
      </c>
      <c r="B3372" s="1">
        <v>-0.48086671260716601</v>
      </c>
      <c r="C3372" s="1">
        <v>-7.9473352044259996E-2</v>
      </c>
      <c r="D3372" s="1">
        <v>0.17131467731710701</v>
      </c>
      <c r="E3372" s="1">
        <v>-0.248842043738987</v>
      </c>
      <c r="F3372" s="1">
        <v>0.28904123119494701</v>
      </c>
      <c r="G3372" s="1">
        <v>-0.214466847836526</v>
      </c>
      <c r="H3372" s="1">
        <v>9.0825527135930798E-2</v>
      </c>
      <c r="I3372" s="2">
        <v>3.8211608147360298E-4</v>
      </c>
      <c r="J3372" s="1">
        <v>0.340943304547427</v>
      </c>
      <c r="K3372" s="1">
        <v>4.28381282301213E-2</v>
      </c>
      <c r="L3372" s="1">
        <v>3.8647114921481298E-3</v>
      </c>
      <c r="M3372" s="2">
        <v>1.6427621363235601E-2</v>
      </c>
      <c r="N3372" s="1">
        <v>7.1955892253251399E-2</v>
      </c>
      <c r="O3372" s="1">
        <v>0.44095536592645601</v>
      </c>
      <c r="P3372" s="2">
        <v>8.7990936394303602E-3</v>
      </c>
      <c r="Q3372" s="1">
        <v>4.1898829943437998E-7</v>
      </c>
      <c r="R3372" s="1">
        <v>6.8595137650688301E-10</v>
      </c>
      <c r="S3372" t="str">
        <f t="shared" si="312"/>
        <v>Significant</v>
      </c>
      <c r="T3372" t="str">
        <f t="shared" si="313"/>
        <v>Reverse</v>
      </c>
      <c r="U3372" t="str">
        <f t="shared" si="314"/>
        <v>None</v>
      </c>
      <c r="V3372" t="str">
        <f t="shared" si="315"/>
        <v>None</v>
      </c>
      <c r="W3372" t="str">
        <f t="shared" si="316"/>
        <v>None</v>
      </c>
      <c r="X3372" t="str">
        <f t="shared" si="317"/>
        <v>Reverse</v>
      </c>
    </row>
    <row r="3373" spans="1:24" hidden="1" x14ac:dyDescent="0.2">
      <c r="A3373" t="s">
        <v>3389</v>
      </c>
      <c r="B3373" s="1">
        <v>-0.30953079611773998</v>
      </c>
      <c r="C3373" s="1">
        <v>-0.25846125671586501</v>
      </c>
      <c r="D3373" s="1">
        <v>0.102840564514295</v>
      </c>
      <c r="E3373" s="1">
        <v>-0.20329508137199301</v>
      </c>
      <c r="F3373" s="1">
        <v>0.30155584960320297</v>
      </c>
      <c r="G3373" s="1">
        <v>-0.31602556947620403</v>
      </c>
      <c r="H3373" s="1">
        <v>-2.5123592557227899E-2</v>
      </c>
      <c r="I3373" s="1">
        <v>9.1140484037065206E-2</v>
      </c>
      <c r="J3373" s="1">
        <v>3.1871942779320803E-2</v>
      </c>
      <c r="K3373" s="1">
        <v>0.38544571864122701</v>
      </c>
      <c r="L3373" s="1">
        <v>8.9078410373140293E-2</v>
      </c>
      <c r="M3373" s="1">
        <v>7.4869486507331301E-2</v>
      </c>
      <c r="N3373" s="1">
        <v>6.2273714841728701E-2</v>
      </c>
      <c r="O3373" s="1">
        <v>0.88045997052541503</v>
      </c>
      <c r="P3373" s="1">
        <v>0.10794642937103401</v>
      </c>
      <c r="Q3373" s="1">
        <v>1.6121110750222901E-3</v>
      </c>
      <c r="R3373" s="1">
        <v>1.17196811561826E-3</v>
      </c>
      <c r="S3373" t="str">
        <f t="shared" si="312"/>
        <v>None</v>
      </c>
      <c r="T3373" t="str">
        <f t="shared" si="313"/>
        <v>Reverse</v>
      </c>
      <c r="U3373" t="str">
        <f t="shared" si="314"/>
        <v>Fully</v>
      </c>
      <c r="V3373" t="str">
        <f t="shared" si="315"/>
        <v>None</v>
      </c>
      <c r="W3373" t="str">
        <f t="shared" si="316"/>
        <v>None</v>
      </c>
      <c r="X3373" t="str">
        <f t="shared" si="317"/>
        <v>None</v>
      </c>
    </row>
    <row r="3374" spans="1:24" hidden="1" x14ac:dyDescent="0.2">
      <c r="A3374" t="s">
        <v>3390</v>
      </c>
      <c r="B3374" s="1">
        <v>-0.29018488337127402</v>
      </c>
      <c r="C3374" s="1">
        <v>6.6154977800746001E-2</v>
      </c>
      <c r="D3374" s="1">
        <v>6.64131027778255E-2</v>
      </c>
      <c r="E3374" s="1">
        <v>0.17952739128354001</v>
      </c>
      <c r="F3374" s="1">
        <v>4.2364134700744897E-2</v>
      </c>
      <c r="G3374" s="1">
        <v>-6.0060614634209399E-2</v>
      </c>
      <c r="H3374" s="1">
        <v>-0.125830210625135</v>
      </c>
      <c r="I3374" s="1">
        <v>0.26097608278142997</v>
      </c>
      <c r="J3374" s="1">
        <v>0.543703482447497</v>
      </c>
      <c r="K3374" s="1">
        <v>0.54213735805624397</v>
      </c>
      <c r="L3374" s="1">
        <v>0.102682014242597</v>
      </c>
      <c r="M3374" s="1">
        <v>0.78308756011694902</v>
      </c>
      <c r="N3374" s="1">
        <v>0.69641034854153006</v>
      </c>
      <c r="O3374" s="1">
        <v>0.41468964678535503</v>
      </c>
      <c r="P3374" s="1">
        <v>0.434695802446119</v>
      </c>
      <c r="Q3374" s="1">
        <v>0.222272221777118</v>
      </c>
      <c r="R3374" s="1">
        <v>0.30919085258939999</v>
      </c>
      <c r="S3374" t="str">
        <f t="shared" si="312"/>
        <v>None</v>
      </c>
      <c r="T3374" t="str">
        <f t="shared" si="313"/>
        <v>Reverse</v>
      </c>
      <c r="U3374" t="str">
        <f t="shared" si="314"/>
        <v>Fully</v>
      </c>
      <c r="V3374" t="str">
        <f t="shared" si="315"/>
        <v>None</v>
      </c>
      <c r="W3374" t="str">
        <f t="shared" si="316"/>
        <v>None</v>
      </c>
      <c r="X3374" t="str">
        <f t="shared" si="317"/>
        <v>None</v>
      </c>
    </row>
    <row r="3375" spans="1:24" x14ac:dyDescent="0.2">
      <c r="A3375" t="s">
        <v>3391</v>
      </c>
      <c r="B3375" s="1">
        <v>0.442849906842254</v>
      </c>
      <c r="C3375" s="1">
        <v>0.22155038669032101</v>
      </c>
      <c r="D3375" s="1">
        <v>9.5555692031330602E-2</v>
      </c>
      <c r="E3375" s="1">
        <v>0.124449983977821</v>
      </c>
      <c r="F3375" s="1">
        <v>-0.39585130020446802</v>
      </c>
      <c r="G3375" s="1">
        <v>-0.10073388083838</v>
      </c>
      <c r="H3375" s="1">
        <v>-4.6706486078149097E-2</v>
      </c>
      <c r="I3375" s="2">
        <v>3.1684337266345002E-2</v>
      </c>
      <c r="J3375" s="1">
        <v>1.58844010363785E-2</v>
      </c>
      <c r="K3375" s="1">
        <v>0.28869532740175702</v>
      </c>
      <c r="L3375" s="1">
        <v>0.16841085642672601</v>
      </c>
      <c r="M3375" s="2">
        <v>2.6546684740758201E-3</v>
      </c>
      <c r="N3375" s="1">
        <v>0.42804357164149898</v>
      </c>
      <c r="O3375" s="1">
        <v>0.71269906529058602</v>
      </c>
      <c r="P3375" s="2">
        <v>9.9730503060801903E-2</v>
      </c>
      <c r="Q3375" s="1">
        <v>7.2996352213670502E-3</v>
      </c>
      <c r="R3375" s="1">
        <v>1.41706362148691E-3</v>
      </c>
      <c r="S3375" t="str">
        <f t="shared" si="312"/>
        <v>Significant</v>
      </c>
      <c r="T3375" t="str">
        <f t="shared" si="313"/>
        <v>Reverse</v>
      </c>
      <c r="U3375" t="str">
        <f t="shared" si="314"/>
        <v>Fully</v>
      </c>
      <c r="V3375" t="str">
        <f t="shared" si="315"/>
        <v>None</v>
      </c>
      <c r="W3375" t="str">
        <f t="shared" si="316"/>
        <v>Reverse</v>
      </c>
      <c r="X3375" t="str">
        <f t="shared" si="317"/>
        <v>Reverse</v>
      </c>
    </row>
    <row r="3376" spans="1:24" hidden="1" x14ac:dyDescent="0.2">
      <c r="A3376" t="s">
        <v>3392</v>
      </c>
      <c r="B3376" s="1">
        <v>0.26050138302856801</v>
      </c>
      <c r="C3376" s="1">
        <v>2.2872576484771999E-2</v>
      </c>
      <c r="D3376" s="1">
        <v>6.0993146998142497E-2</v>
      </c>
      <c r="E3376" s="1">
        <v>2.46162272926027E-2</v>
      </c>
      <c r="F3376" s="1">
        <v>-0.24108477282440699</v>
      </c>
      <c r="G3376" s="1">
        <v>-0.190387168980131</v>
      </c>
      <c r="H3376" s="1">
        <v>-0.117260675535877</v>
      </c>
      <c r="I3376" s="1">
        <v>7.3847642120921805E-2</v>
      </c>
      <c r="J3376" s="1">
        <v>0.76145876942725099</v>
      </c>
      <c r="K3376" s="1">
        <v>0.41932003948166002</v>
      </c>
      <c r="L3376" s="1">
        <v>0.743904222792928</v>
      </c>
      <c r="M3376" s="1">
        <v>2.6630645141449399E-2</v>
      </c>
      <c r="N3376" s="1">
        <v>7.7708545303966203E-2</v>
      </c>
      <c r="O3376" s="1">
        <v>0.27336309454920898</v>
      </c>
      <c r="P3376" s="1">
        <v>0.73562429398641804</v>
      </c>
      <c r="Q3376" s="1">
        <v>0.29518590405852402</v>
      </c>
      <c r="R3376" s="1">
        <v>0.18016865430341999</v>
      </c>
      <c r="S3376" t="str">
        <f t="shared" si="312"/>
        <v>None</v>
      </c>
      <c r="T3376" t="str">
        <f t="shared" si="313"/>
        <v>Reverse</v>
      </c>
      <c r="U3376" t="str">
        <f t="shared" si="314"/>
        <v>Fully</v>
      </c>
      <c r="V3376" t="str">
        <f t="shared" si="315"/>
        <v>None</v>
      </c>
      <c r="W3376" t="str">
        <f t="shared" si="316"/>
        <v>Reverse</v>
      </c>
      <c r="X3376" t="str">
        <f t="shared" si="317"/>
        <v>Reverse</v>
      </c>
    </row>
    <row r="3377" spans="1:24" hidden="1" x14ac:dyDescent="0.2">
      <c r="A3377" t="s">
        <v>3393</v>
      </c>
      <c r="B3377" s="1">
        <v>0.37610910396360397</v>
      </c>
      <c r="C3377" s="1">
        <v>-3.1913280145851798E-2</v>
      </c>
      <c r="D3377" s="1">
        <v>-5.4145822143513003E-2</v>
      </c>
      <c r="E3377" s="1">
        <v>-0.19875339656270399</v>
      </c>
      <c r="F3377" s="1">
        <v>-5.0147910680861302E-2</v>
      </c>
      <c r="G3377" s="1">
        <v>-0.17663369187581099</v>
      </c>
      <c r="H3377" s="1">
        <v>-1.8363659845585901E-2</v>
      </c>
      <c r="I3377" s="1">
        <v>0.11211512112663399</v>
      </c>
      <c r="J3377" s="1">
        <v>0.79945656541285404</v>
      </c>
      <c r="K3377" s="1">
        <v>0.66660142768736996</v>
      </c>
      <c r="L3377" s="1">
        <v>0.117261640981679</v>
      </c>
      <c r="M3377" s="1">
        <v>0.77773942443074195</v>
      </c>
      <c r="N3377" s="1">
        <v>0.32195176268334003</v>
      </c>
      <c r="O3377" s="1">
        <v>0.91765110475269596</v>
      </c>
      <c r="P3377" s="1">
        <v>0.158883282874762</v>
      </c>
      <c r="Q3377" s="1">
        <v>0.48624057874570997</v>
      </c>
      <c r="R3377" s="1">
        <v>0.44620328068340698</v>
      </c>
      <c r="S3377" t="str">
        <f t="shared" si="312"/>
        <v>None</v>
      </c>
      <c r="T3377" t="str">
        <f t="shared" si="313"/>
        <v>Reverse</v>
      </c>
      <c r="U3377" t="str">
        <f t="shared" si="314"/>
        <v>Fully</v>
      </c>
      <c r="V3377" t="str">
        <f t="shared" si="315"/>
        <v>None</v>
      </c>
      <c r="W3377" t="str">
        <f t="shared" si="316"/>
        <v>Reverse</v>
      </c>
      <c r="X3377" t="str">
        <f t="shared" si="317"/>
        <v>Reverse</v>
      </c>
    </row>
    <row r="3378" spans="1:24" hidden="1" x14ac:dyDescent="0.2">
      <c r="A3378" t="s">
        <v>3394</v>
      </c>
      <c r="B3378" s="1">
        <v>-0.35985396125449298</v>
      </c>
      <c r="C3378" s="1">
        <v>3.80487515503318E-2</v>
      </c>
      <c r="D3378" s="1">
        <v>-1.3728888167931899E-2</v>
      </c>
      <c r="E3378" s="1">
        <v>2.7695120121600799E-2</v>
      </c>
      <c r="F3378" s="1">
        <v>7.1142274615611399E-3</v>
      </c>
      <c r="G3378" s="1">
        <v>-0.16444828881041201</v>
      </c>
      <c r="H3378" s="1">
        <v>-0.23813436990698</v>
      </c>
      <c r="I3378" s="1">
        <v>0.31043978871858802</v>
      </c>
      <c r="J3378" s="1">
        <v>0.69619367283365896</v>
      </c>
      <c r="K3378" s="1">
        <v>0.88789605052309895</v>
      </c>
      <c r="L3378" s="1">
        <v>0.77618186486417395</v>
      </c>
      <c r="M3378" s="1">
        <v>0.95880229844277598</v>
      </c>
      <c r="N3378" s="1">
        <v>0.23521759151333099</v>
      </c>
      <c r="O3378" s="1">
        <v>8.7636257771884093E-2</v>
      </c>
      <c r="P3378" s="1">
        <v>0.31950181865070998</v>
      </c>
      <c r="Q3378" s="1">
        <v>8.8757545120079107E-2</v>
      </c>
      <c r="R3378" s="1">
        <v>7.1224241682678796E-2</v>
      </c>
      <c r="S3378" t="str">
        <f t="shared" si="312"/>
        <v>None</v>
      </c>
      <c r="T3378" t="str">
        <f t="shared" si="313"/>
        <v>Reverse</v>
      </c>
      <c r="U3378" t="str">
        <f t="shared" si="314"/>
        <v>Fully</v>
      </c>
      <c r="V3378" t="str">
        <f t="shared" si="315"/>
        <v>None</v>
      </c>
      <c r="W3378" t="str">
        <f t="shared" si="316"/>
        <v>None</v>
      </c>
      <c r="X3378" t="str">
        <f t="shared" si="317"/>
        <v>None</v>
      </c>
    </row>
    <row r="3379" spans="1:24" x14ac:dyDescent="0.2">
      <c r="A3379" t="s">
        <v>3395</v>
      </c>
      <c r="B3379" s="1">
        <v>-0.47077146694601102</v>
      </c>
      <c r="C3379" s="1">
        <v>-3.9353996684701204E-3</v>
      </c>
      <c r="D3379" s="1">
        <v>3.9462041139391002E-2</v>
      </c>
      <c r="E3379" s="1">
        <v>0.11725264282542699</v>
      </c>
      <c r="F3379" s="1">
        <v>-0.186015468771942</v>
      </c>
      <c r="G3379" s="1">
        <v>-0.30458723140694199</v>
      </c>
      <c r="H3379" s="1">
        <v>-0.22400216679075999</v>
      </c>
      <c r="I3379" s="2">
        <v>4.3125562491692797E-2</v>
      </c>
      <c r="J3379" s="1">
        <v>0.96244661828821698</v>
      </c>
      <c r="K3379" s="1">
        <v>0.63714655802266895</v>
      </c>
      <c r="L3379" s="1">
        <v>0.16408687169029201</v>
      </c>
      <c r="M3379" s="2">
        <v>0.119305517178251</v>
      </c>
      <c r="N3379" s="1">
        <v>1.21055269813272E-2</v>
      </c>
      <c r="O3379" s="1">
        <v>6.1846031250411097E-2</v>
      </c>
      <c r="P3379" s="2">
        <v>2.6399651239197402E-4</v>
      </c>
      <c r="Q3379" s="1">
        <v>4.8368779470787003E-5</v>
      </c>
      <c r="R3379" s="1">
        <v>1.4282737449145099E-3</v>
      </c>
      <c r="S3379" t="str">
        <f t="shared" si="312"/>
        <v>Significant</v>
      </c>
      <c r="T3379" t="str">
        <f t="shared" si="313"/>
        <v>None</v>
      </c>
      <c r="U3379" t="str">
        <f t="shared" si="314"/>
        <v>None</v>
      </c>
      <c r="V3379" t="str">
        <f t="shared" si="315"/>
        <v>None</v>
      </c>
      <c r="W3379" t="str">
        <f t="shared" si="316"/>
        <v>None</v>
      </c>
      <c r="X3379" t="str">
        <f t="shared" si="317"/>
        <v>None</v>
      </c>
    </row>
    <row r="3380" spans="1:24" hidden="1" x14ac:dyDescent="0.2">
      <c r="A3380" t="s">
        <v>3396</v>
      </c>
      <c r="B3380" s="1">
        <v>-0.30614969343612602</v>
      </c>
      <c r="C3380" s="1">
        <v>0.34390103898357399</v>
      </c>
      <c r="D3380" s="1">
        <v>0.38839278320729698</v>
      </c>
      <c r="E3380" s="1">
        <v>0.18746802378397701</v>
      </c>
      <c r="F3380" s="1">
        <v>-0.24895427964286301</v>
      </c>
      <c r="G3380" s="1">
        <v>-0.48576384856798399</v>
      </c>
      <c r="H3380" s="1">
        <v>-0.15323870893692301</v>
      </c>
      <c r="I3380" s="1">
        <v>0.33811754933147598</v>
      </c>
      <c r="J3380" s="1">
        <v>2.7140149051566101E-3</v>
      </c>
      <c r="K3380" s="1">
        <v>7.9789646066218004E-4</v>
      </c>
      <c r="L3380" s="1">
        <v>9.3327074255683401E-2</v>
      </c>
      <c r="M3380" s="1">
        <v>0.114576069983008</v>
      </c>
      <c r="N3380" s="1">
        <v>2.7440189753671698E-3</v>
      </c>
      <c r="O3380" s="1">
        <v>0.32828195680696498</v>
      </c>
      <c r="P3380" s="1">
        <v>0.46534529593263901</v>
      </c>
      <c r="Q3380" s="1">
        <v>0.16305625714428801</v>
      </c>
      <c r="R3380" s="1">
        <v>0.34723920579360101</v>
      </c>
      <c r="S3380" t="str">
        <f t="shared" si="312"/>
        <v>None</v>
      </c>
      <c r="T3380" t="str">
        <f t="shared" si="313"/>
        <v>None</v>
      </c>
      <c r="U3380" t="str">
        <f t="shared" si="314"/>
        <v>Fully</v>
      </c>
      <c r="V3380" t="str">
        <f t="shared" si="315"/>
        <v>None</v>
      </c>
      <c r="W3380" t="str">
        <f t="shared" si="316"/>
        <v>None</v>
      </c>
      <c r="X3380" t="str">
        <f t="shared" si="317"/>
        <v>None</v>
      </c>
    </row>
    <row r="3381" spans="1:24" x14ac:dyDescent="0.2">
      <c r="A3381" t="s">
        <v>3397</v>
      </c>
      <c r="B3381" s="1">
        <v>-0.30278334127129303</v>
      </c>
      <c r="C3381" s="1">
        <v>6.3208781204547301E-2</v>
      </c>
      <c r="D3381" s="1">
        <v>8.1653659511115903E-2</v>
      </c>
      <c r="E3381" s="1">
        <v>-0.12970609813946599</v>
      </c>
      <c r="F3381" s="1">
        <v>-9.5661396014548802E-3</v>
      </c>
      <c r="G3381" s="1">
        <v>-0.14214466779464799</v>
      </c>
      <c r="H3381" s="1">
        <v>0.11985313388628099</v>
      </c>
      <c r="I3381" s="2">
        <v>3.97617104654506E-2</v>
      </c>
      <c r="J3381" s="1">
        <v>0.126797666859185</v>
      </c>
      <c r="K3381" s="1">
        <v>5.0014371648488203E-2</v>
      </c>
      <c r="L3381" s="1">
        <v>2.3499187700941498E-3</v>
      </c>
      <c r="M3381" s="2">
        <v>0.86895308066905497</v>
      </c>
      <c r="N3381" s="1">
        <v>1.6702445745445001E-2</v>
      </c>
      <c r="O3381" s="1">
        <v>4.2187891798694699E-2</v>
      </c>
      <c r="P3381" s="2">
        <v>2.2893545310529399E-2</v>
      </c>
      <c r="Q3381" s="1">
        <v>9.0827060286003997E-4</v>
      </c>
      <c r="R3381" s="1">
        <v>4.3028423088327401E-3</v>
      </c>
      <c r="S3381" t="str">
        <f t="shared" si="312"/>
        <v>Significant</v>
      </c>
      <c r="T3381" t="str">
        <f t="shared" si="313"/>
        <v>None</v>
      </c>
      <c r="U3381" t="str">
        <f t="shared" si="314"/>
        <v>None</v>
      </c>
      <c r="V3381" t="str">
        <f t="shared" si="315"/>
        <v>None</v>
      </c>
      <c r="W3381" t="str">
        <f t="shared" si="316"/>
        <v>None</v>
      </c>
      <c r="X3381" t="str">
        <f t="shared" si="317"/>
        <v>Reverse</v>
      </c>
    </row>
    <row r="3382" spans="1:24" x14ac:dyDescent="0.2">
      <c r="A3382" t="s">
        <v>3398</v>
      </c>
      <c r="B3382" s="1">
        <v>-0.35615974976172998</v>
      </c>
      <c r="C3382" s="1">
        <v>1.6320882503668602E-2</v>
      </c>
      <c r="D3382" s="1">
        <v>4.7385042570802602E-2</v>
      </c>
      <c r="E3382" s="1">
        <v>-4.0461783571306099E-3</v>
      </c>
      <c r="F3382" s="1">
        <v>2.8853439360768399E-2</v>
      </c>
      <c r="G3382" s="1">
        <v>-8.4611282909812902E-2</v>
      </c>
      <c r="H3382" s="1">
        <v>-6.0956859132876601E-2</v>
      </c>
      <c r="I3382" s="2">
        <v>2.5443754958962301E-2</v>
      </c>
      <c r="J3382" s="1">
        <v>0.60869322005758197</v>
      </c>
      <c r="K3382" s="1">
        <v>0.14036873734776101</v>
      </c>
      <c r="L3382" s="1">
        <v>0.89890225362209897</v>
      </c>
      <c r="M3382" s="2">
        <v>0.52245064308056</v>
      </c>
      <c r="N3382" s="1">
        <v>6.4058205557690706E-2</v>
      </c>
      <c r="O3382" s="1">
        <v>0.17918350645116299</v>
      </c>
      <c r="P3382" s="2">
        <v>4.3168037606502599E-3</v>
      </c>
      <c r="Q3382" s="1">
        <v>3.0589639430799999E-4</v>
      </c>
      <c r="R3382" s="1">
        <v>1.11010423887621E-4</v>
      </c>
      <c r="S3382" t="str">
        <f t="shared" si="312"/>
        <v>Significant</v>
      </c>
      <c r="T3382" t="str">
        <f t="shared" si="313"/>
        <v>Reverse</v>
      </c>
      <c r="U3382" t="str">
        <f t="shared" si="314"/>
        <v>None</v>
      </c>
      <c r="V3382" t="str">
        <f t="shared" si="315"/>
        <v>None</v>
      </c>
      <c r="W3382" t="str">
        <f t="shared" si="316"/>
        <v>None</v>
      </c>
      <c r="X3382" t="str">
        <f t="shared" si="317"/>
        <v>None</v>
      </c>
    </row>
    <row r="3383" spans="1:24" hidden="1" x14ac:dyDescent="0.2">
      <c r="A3383" t="s">
        <v>3399</v>
      </c>
      <c r="B3383" s="1">
        <v>-0.28769969082628699</v>
      </c>
      <c r="C3383" s="1">
        <v>0.17656351980528801</v>
      </c>
      <c r="D3383" s="1">
        <v>0.13616661412039999</v>
      </c>
      <c r="E3383" s="1">
        <v>0.118106321148847</v>
      </c>
      <c r="F3383" s="1">
        <v>-0.29101630588921401</v>
      </c>
      <c r="G3383" s="1">
        <v>-0.25739878171462199</v>
      </c>
      <c r="H3383" s="1">
        <v>-9.6657860685296804E-2</v>
      </c>
      <c r="I3383" s="1">
        <v>0.34034216118017901</v>
      </c>
      <c r="J3383" s="1">
        <v>4.4475487993828298E-2</v>
      </c>
      <c r="K3383" s="1">
        <v>0.118675685701409</v>
      </c>
      <c r="L3383" s="1">
        <v>0.174845837443483</v>
      </c>
      <c r="M3383" s="1">
        <v>1.9891912107369701E-2</v>
      </c>
      <c r="N3383" s="1">
        <v>3.85077161548198E-2</v>
      </c>
      <c r="O3383" s="1">
        <v>0.42999109762846199</v>
      </c>
      <c r="P3383" s="1">
        <v>0.138026313466039</v>
      </c>
      <c r="Q3383" s="1">
        <v>0.131507406999262</v>
      </c>
      <c r="R3383" s="1">
        <v>0.32611816505074598</v>
      </c>
      <c r="S3383" t="str">
        <f t="shared" si="312"/>
        <v>None</v>
      </c>
      <c r="T3383" t="str">
        <f t="shared" si="313"/>
        <v>None</v>
      </c>
      <c r="U3383" t="str">
        <f t="shared" si="314"/>
        <v>Fully</v>
      </c>
      <c r="V3383" t="str">
        <f t="shared" si="315"/>
        <v>None</v>
      </c>
      <c r="W3383" t="str">
        <f t="shared" si="316"/>
        <v>None</v>
      </c>
      <c r="X3383" t="str">
        <f t="shared" si="317"/>
        <v>None</v>
      </c>
    </row>
    <row r="3384" spans="1:24" hidden="1" x14ac:dyDescent="0.2">
      <c r="A3384" t="s">
        <v>3400</v>
      </c>
      <c r="B3384" s="1">
        <v>-0.40086278916066997</v>
      </c>
      <c r="C3384" s="1">
        <v>0.14279752541971399</v>
      </c>
      <c r="D3384" s="1">
        <v>-1.7182634351016E-2</v>
      </c>
      <c r="E3384" s="1">
        <v>8.8674912428085298E-2</v>
      </c>
      <c r="F3384" s="1">
        <v>-0.19664073582317601</v>
      </c>
      <c r="G3384" s="1">
        <v>-8.5321244201235297E-2</v>
      </c>
      <c r="H3384" s="1">
        <v>-6.2480521650112697E-2</v>
      </c>
      <c r="I3384" s="1">
        <v>0.104385982421014</v>
      </c>
      <c r="J3384" s="1">
        <v>3.6483277488689E-2</v>
      </c>
      <c r="K3384" s="1">
        <v>0.79772929365663503</v>
      </c>
      <c r="L3384" s="1">
        <v>0.189038789799856</v>
      </c>
      <c r="M3384" s="1">
        <v>4.1505155829891102E-2</v>
      </c>
      <c r="N3384" s="1">
        <v>0.36967690471854098</v>
      </c>
      <c r="O3384" s="1">
        <v>0.51056650342987897</v>
      </c>
      <c r="P3384" s="1">
        <v>2.30602530976384E-2</v>
      </c>
      <c r="Q3384" s="1">
        <v>1.1882284926782701E-2</v>
      </c>
      <c r="R3384" s="1">
        <v>6.1145798237441498E-2</v>
      </c>
      <c r="S3384" t="str">
        <f t="shared" si="312"/>
        <v>None</v>
      </c>
      <c r="T3384" t="str">
        <f t="shared" si="313"/>
        <v>None</v>
      </c>
      <c r="U3384" t="str">
        <f t="shared" si="314"/>
        <v>None</v>
      </c>
      <c r="V3384" t="str">
        <f t="shared" si="315"/>
        <v>None</v>
      </c>
      <c r="W3384" t="str">
        <f t="shared" si="316"/>
        <v>None</v>
      </c>
      <c r="X3384" t="str">
        <f t="shared" si="317"/>
        <v>None</v>
      </c>
    </row>
    <row r="3385" spans="1:24" x14ac:dyDescent="0.2">
      <c r="A3385" t="s">
        <v>3401</v>
      </c>
      <c r="B3385" s="1">
        <v>-0.36925581169246702</v>
      </c>
      <c r="C3385" s="1">
        <v>2.02458373846828E-3</v>
      </c>
      <c r="D3385" s="1">
        <v>3.6480744403056001E-2</v>
      </c>
      <c r="E3385" s="1">
        <v>-7.7489621631027406E-2</v>
      </c>
      <c r="F3385" s="1">
        <v>9.1956977841672893E-2</v>
      </c>
      <c r="G3385" s="1">
        <v>-6.2198605739000198E-2</v>
      </c>
      <c r="H3385" s="1">
        <v>-2.59164559465976E-2</v>
      </c>
      <c r="I3385" s="2">
        <v>1.1183321934322799E-2</v>
      </c>
      <c r="J3385" s="1">
        <v>0.96505696524833995</v>
      </c>
      <c r="K3385" s="1">
        <v>0.43108491309028002</v>
      </c>
      <c r="L3385" s="1">
        <v>9.7424387951573196E-2</v>
      </c>
      <c r="M3385" s="2">
        <v>0.16285657492380701</v>
      </c>
      <c r="N3385" s="1">
        <v>0.34307992608665899</v>
      </c>
      <c r="O3385" s="1">
        <v>0.69189884228895104</v>
      </c>
      <c r="P3385" s="2">
        <v>5.7623520552724699E-3</v>
      </c>
      <c r="Q3385" s="1">
        <v>7.4450968421413299E-5</v>
      </c>
      <c r="R3385" s="1">
        <v>2.1286680054644001E-6</v>
      </c>
      <c r="S3385" t="str">
        <f t="shared" si="312"/>
        <v>Significant</v>
      </c>
      <c r="T3385" t="str">
        <f t="shared" si="313"/>
        <v>Reverse</v>
      </c>
      <c r="U3385" t="str">
        <f t="shared" si="314"/>
        <v>None</v>
      </c>
      <c r="V3385" t="str">
        <f t="shared" si="315"/>
        <v>None</v>
      </c>
      <c r="W3385" t="str">
        <f t="shared" si="316"/>
        <v>None</v>
      </c>
      <c r="X3385" t="str">
        <f t="shared" si="317"/>
        <v>None</v>
      </c>
    </row>
    <row r="3386" spans="1:24" hidden="1" x14ac:dyDescent="0.2">
      <c r="A3386" t="s">
        <v>3402</v>
      </c>
      <c r="B3386" s="1">
        <v>-0.13082124775594201</v>
      </c>
      <c r="C3386" s="1">
        <v>0.17940871191933</v>
      </c>
      <c r="D3386" s="1">
        <v>0.164147138165322</v>
      </c>
      <c r="E3386" s="1">
        <v>9.5999709703218195E-2</v>
      </c>
      <c r="F3386" s="1">
        <v>-0.29197621441699101</v>
      </c>
      <c r="G3386" s="1">
        <v>-0.34836553117088698</v>
      </c>
      <c r="H3386" s="1">
        <v>-0.19177071638382001</v>
      </c>
      <c r="I3386" s="1">
        <v>0.38272841508953798</v>
      </c>
      <c r="J3386" s="1">
        <v>4.4389159944438601E-2</v>
      </c>
      <c r="K3386" s="1">
        <v>6.5128118422236106E-2</v>
      </c>
      <c r="L3386" s="1">
        <v>0.27623942990290201</v>
      </c>
      <c r="M3386" s="1">
        <v>2.13797119002185E-2</v>
      </c>
      <c r="N3386" s="1">
        <v>6.5077580880364399E-3</v>
      </c>
      <c r="O3386" s="1">
        <v>0.125896333126056</v>
      </c>
      <c r="P3386" s="1">
        <v>8.5215360884513702E-2</v>
      </c>
      <c r="Q3386" s="1">
        <v>2.5887457250918601E-2</v>
      </c>
      <c r="R3386" s="1">
        <v>0.10906407339520301</v>
      </c>
      <c r="S3386" t="str">
        <f t="shared" si="312"/>
        <v>None</v>
      </c>
      <c r="T3386" t="str">
        <f t="shared" si="313"/>
        <v>None</v>
      </c>
      <c r="U3386" t="str">
        <f t="shared" si="314"/>
        <v>Fully</v>
      </c>
      <c r="V3386" t="str">
        <f t="shared" si="315"/>
        <v>None</v>
      </c>
      <c r="W3386" t="str">
        <f t="shared" si="316"/>
        <v>None</v>
      </c>
      <c r="X3386" t="str">
        <f t="shared" si="317"/>
        <v>None</v>
      </c>
    </row>
    <row r="3387" spans="1:24" x14ac:dyDescent="0.2">
      <c r="A3387" t="s">
        <v>3403</v>
      </c>
      <c r="B3387" s="1">
        <v>-0.42913754750565097</v>
      </c>
      <c r="C3387" s="1">
        <v>9.2084225291128599E-2</v>
      </c>
      <c r="D3387" s="1">
        <v>1.2840559426476199E-2</v>
      </c>
      <c r="E3387" s="1">
        <v>7.1938227324486306E-2</v>
      </c>
      <c r="F3387" s="1">
        <v>-0.15672442863633601</v>
      </c>
      <c r="G3387" s="1">
        <v>-3.5139343437067899E-2</v>
      </c>
      <c r="H3387" s="1">
        <v>-2.6045324722619299E-2</v>
      </c>
      <c r="I3387" s="2">
        <v>4.7624473381691103E-2</v>
      </c>
      <c r="J3387" s="1">
        <v>3.7732564727725501E-2</v>
      </c>
      <c r="K3387" s="1">
        <v>0.76803302729926004</v>
      </c>
      <c r="L3387" s="1">
        <v>0.10214630196756801</v>
      </c>
      <c r="M3387" s="2">
        <v>1.31006146419991E-2</v>
      </c>
      <c r="N3387" s="1">
        <v>0.56855991271769901</v>
      </c>
      <c r="O3387" s="1">
        <v>0.67238788123859605</v>
      </c>
      <c r="P3387" s="2">
        <v>1.8556128988732299E-3</v>
      </c>
      <c r="Q3387" s="1">
        <v>4.4337765555654404E-3</v>
      </c>
      <c r="R3387" s="1">
        <v>1.57051014070483E-2</v>
      </c>
      <c r="S3387" t="str">
        <f t="shared" si="312"/>
        <v>Significant</v>
      </c>
      <c r="T3387" t="str">
        <f t="shared" si="313"/>
        <v>None</v>
      </c>
      <c r="U3387" t="str">
        <f t="shared" si="314"/>
        <v>None</v>
      </c>
      <c r="V3387" t="str">
        <f t="shared" si="315"/>
        <v>None</v>
      </c>
      <c r="W3387" t="str">
        <f t="shared" si="316"/>
        <v>None</v>
      </c>
      <c r="X3387" t="str">
        <f t="shared" si="317"/>
        <v>None</v>
      </c>
    </row>
    <row r="3388" spans="1:24" hidden="1" x14ac:dyDescent="0.2">
      <c r="A3388" t="s">
        <v>3404</v>
      </c>
      <c r="B3388" s="1">
        <v>-0.30786134078706401</v>
      </c>
      <c r="C3388" s="1">
        <v>0.34647685168780401</v>
      </c>
      <c r="D3388" s="1">
        <v>0.30900914725642198</v>
      </c>
      <c r="E3388" s="1">
        <v>0.16458556921200099</v>
      </c>
      <c r="F3388" s="1">
        <v>-0.39116660960326999</v>
      </c>
      <c r="G3388" s="1">
        <v>-0.40199684559551302</v>
      </c>
      <c r="H3388" s="1">
        <v>-9.7479740774690293E-2</v>
      </c>
      <c r="I3388" s="1">
        <v>0.33771380636229398</v>
      </c>
      <c r="J3388" s="1">
        <v>6.2222579521200303E-5</v>
      </c>
      <c r="K3388" s="1">
        <v>2.9751087930373103E-4</v>
      </c>
      <c r="L3388" s="1">
        <v>4.5143804687887E-2</v>
      </c>
      <c r="M3388" s="1">
        <v>1.0693109355487101E-3</v>
      </c>
      <c r="N3388" s="1">
        <v>7.9578298015289697E-4</v>
      </c>
      <c r="O3388" s="1">
        <v>0.39492158512123898</v>
      </c>
      <c r="P3388" s="1">
        <v>0.219659948763059</v>
      </c>
      <c r="Q3388" s="1">
        <v>0.16283928802057501</v>
      </c>
      <c r="R3388" s="1">
        <v>0.40191378087963098</v>
      </c>
      <c r="S3388" t="str">
        <f t="shared" si="312"/>
        <v>None</v>
      </c>
      <c r="T3388" t="str">
        <f t="shared" si="313"/>
        <v>None</v>
      </c>
      <c r="U3388" t="str">
        <f t="shared" si="314"/>
        <v>Fully</v>
      </c>
      <c r="V3388" t="str">
        <f t="shared" si="315"/>
        <v>None</v>
      </c>
      <c r="W3388" t="str">
        <f t="shared" si="316"/>
        <v>None</v>
      </c>
      <c r="X3388" t="str">
        <f t="shared" si="317"/>
        <v>None</v>
      </c>
    </row>
    <row r="3389" spans="1:24" hidden="1" x14ac:dyDescent="0.2">
      <c r="A3389" t="s">
        <v>3405</v>
      </c>
      <c r="B3389" s="1">
        <v>-0.22147139090745999</v>
      </c>
      <c r="C3389" s="1">
        <v>-7.8097737327141098E-3</v>
      </c>
      <c r="D3389" s="1">
        <v>0.15773437195057599</v>
      </c>
      <c r="E3389" s="1">
        <v>1.6011852078655998E-2</v>
      </c>
      <c r="F3389" s="1">
        <v>1.7851282963662798E-2</v>
      </c>
      <c r="G3389" s="1">
        <v>-8.1047960704457203E-2</v>
      </c>
      <c r="H3389" s="1">
        <v>6.9909181970181603E-2</v>
      </c>
      <c r="I3389" s="1">
        <v>8.4497800022848901E-2</v>
      </c>
      <c r="J3389" s="1">
        <v>0.92448067957907498</v>
      </c>
      <c r="K3389" s="1">
        <v>5.9285212680086803E-2</v>
      </c>
      <c r="L3389" s="1">
        <v>0.84592491116259505</v>
      </c>
      <c r="M3389" s="1">
        <v>0.87824088313762905</v>
      </c>
      <c r="N3389" s="1">
        <v>0.487547104607232</v>
      </c>
      <c r="O3389" s="1">
        <v>0.549095658478985</v>
      </c>
      <c r="P3389" s="1">
        <v>6.7694480777559504E-2</v>
      </c>
      <c r="Q3389" s="1">
        <v>0.21088535618578599</v>
      </c>
      <c r="R3389" s="1">
        <v>0.241464054021617</v>
      </c>
      <c r="S3389" t="str">
        <f t="shared" si="312"/>
        <v>None</v>
      </c>
      <c r="T3389" t="str">
        <f t="shared" si="313"/>
        <v>Reverse</v>
      </c>
      <c r="U3389" t="str">
        <f t="shared" si="314"/>
        <v>Fully</v>
      </c>
      <c r="V3389" t="str">
        <f t="shared" si="315"/>
        <v>None</v>
      </c>
      <c r="W3389" t="str">
        <f t="shared" si="316"/>
        <v>None</v>
      </c>
      <c r="X3389" t="str">
        <f t="shared" si="317"/>
        <v>Reverse</v>
      </c>
    </row>
    <row r="3390" spans="1:24" hidden="1" x14ac:dyDescent="0.2">
      <c r="A3390" t="s">
        <v>3406</v>
      </c>
      <c r="B3390" s="1">
        <v>4.6744179665774301E-2</v>
      </c>
      <c r="C3390" s="1">
        <v>-6.3266683764613196E-2</v>
      </c>
      <c r="D3390" s="1">
        <v>7.1773787117496005E-2</v>
      </c>
      <c r="E3390" s="1">
        <v>-7.4759220492096504E-2</v>
      </c>
      <c r="F3390" s="1">
        <v>-4.3948962616575703E-3</v>
      </c>
      <c r="G3390" s="1">
        <v>-0.17864407490652201</v>
      </c>
      <c r="H3390" s="1">
        <v>-1.67326526002682E-2</v>
      </c>
      <c r="I3390" s="1">
        <v>0.60167096651418395</v>
      </c>
      <c r="J3390" s="1">
        <v>0.36983245307523399</v>
      </c>
      <c r="K3390" s="1">
        <v>0.30944169409765399</v>
      </c>
      <c r="L3390" s="1">
        <v>0.28992595406892302</v>
      </c>
      <c r="M3390" s="1">
        <v>0.96474585696756598</v>
      </c>
      <c r="N3390" s="1">
        <v>7.6233131822795994E-2</v>
      </c>
      <c r="O3390" s="1">
        <v>0.86637912568981701</v>
      </c>
      <c r="P3390" s="1">
        <v>0.81111287498555795</v>
      </c>
      <c r="Q3390" s="1">
        <v>0.49210320390512302</v>
      </c>
      <c r="R3390" s="1">
        <v>0.60916741006213104</v>
      </c>
      <c r="S3390" t="str">
        <f t="shared" si="312"/>
        <v>None</v>
      </c>
      <c r="T3390" t="str">
        <f t="shared" si="313"/>
        <v>Reverse</v>
      </c>
      <c r="U3390" t="str">
        <f t="shared" si="314"/>
        <v>Fully</v>
      </c>
      <c r="V3390" t="str">
        <f t="shared" si="315"/>
        <v>None</v>
      </c>
      <c r="W3390" t="str">
        <f t="shared" si="316"/>
        <v>Reverse</v>
      </c>
      <c r="X3390" t="str">
        <f t="shared" si="317"/>
        <v>Reverse</v>
      </c>
    </row>
    <row r="3391" spans="1:24" hidden="1" x14ac:dyDescent="0.2">
      <c r="A3391" t="s">
        <v>3407</v>
      </c>
      <c r="B3391" s="1">
        <v>-0.12382694138184799</v>
      </c>
      <c r="C3391" s="1">
        <v>-3.1251996137076E-2</v>
      </c>
      <c r="D3391" s="1">
        <v>0.135113578821801</v>
      </c>
      <c r="E3391" s="1">
        <v>-7.4783188926780694E-2</v>
      </c>
      <c r="F3391" s="1">
        <v>-5.5203627376151599E-3</v>
      </c>
      <c r="G3391" s="1">
        <v>-0.12631062907573601</v>
      </c>
      <c r="H3391" s="1">
        <v>5.9242081342768697E-2</v>
      </c>
      <c r="I3391" s="1">
        <v>0.24801519506923</v>
      </c>
      <c r="J3391" s="1">
        <v>0.64831311783981005</v>
      </c>
      <c r="K3391" s="1">
        <v>5.2079524859548698E-2</v>
      </c>
      <c r="L3391" s="1">
        <v>0.27705219622090499</v>
      </c>
      <c r="M3391" s="1">
        <v>0.95453056791819302</v>
      </c>
      <c r="N3391" s="1">
        <v>0.195157693931754</v>
      </c>
      <c r="O3391" s="1">
        <v>0.54123528249817698</v>
      </c>
      <c r="P3391" s="1">
        <v>0.10962064814987001</v>
      </c>
      <c r="Q3391" s="1">
        <v>0.25184629994534602</v>
      </c>
      <c r="R3391" s="1">
        <v>0.16501726769261399</v>
      </c>
      <c r="S3391" t="str">
        <f t="shared" si="312"/>
        <v>None</v>
      </c>
      <c r="T3391" t="str">
        <f t="shared" si="313"/>
        <v>None</v>
      </c>
      <c r="U3391" t="str">
        <f t="shared" si="314"/>
        <v>Fully</v>
      </c>
      <c r="V3391" t="str">
        <f t="shared" si="315"/>
        <v>None</v>
      </c>
      <c r="W3391" t="str">
        <f t="shared" si="316"/>
        <v>None</v>
      </c>
      <c r="X3391" t="str">
        <f t="shared" si="317"/>
        <v>Reverse</v>
      </c>
    </row>
    <row r="3392" spans="1:24" x14ac:dyDescent="0.2">
      <c r="A3392" t="s">
        <v>3408</v>
      </c>
      <c r="B3392" s="1">
        <v>0.22689564204594501</v>
      </c>
      <c r="C3392" s="1">
        <v>-4.2140399611843897E-2</v>
      </c>
      <c r="D3392" s="1">
        <v>8.8343221287335502E-2</v>
      </c>
      <c r="E3392" s="1">
        <v>-4.7981555633155398E-2</v>
      </c>
      <c r="F3392" s="1">
        <v>-3.2621484009636201E-2</v>
      </c>
      <c r="G3392" s="1">
        <v>-0.31686672942722599</v>
      </c>
      <c r="H3392" s="1">
        <v>-9.9506974331846104E-2</v>
      </c>
      <c r="I3392" s="2">
        <v>3.6535717928779E-2</v>
      </c>
      <c r="J3392" s="1">
        <v>0.67305153209180502</v>
      </c>
      <c r="K3392" s="1">
        <v>0.37757324524116298</v>
      </c>
      <c r="L3392" s="1">
        <v>0.63098097823192201</v>
      </c>
      <c r="M3392" s="2">
        <v>0.81724026239175895</v>
      </c>
      <c r="N3392" s="1">
        <v>2.7820238517317901E-2</v>
      </c>
      <c r="O3392" s="1">
        <v>0.48167090866822798</v>
      </c>
      <c r="P3392" s="2">
        <v>0.142793537185787</v>
      </c>
      <c r="Q3392" s="1">
        <v>0.98748901788281995</v>
      </c>
      <c r="R3392" s="1">
        <v>0.44432563701173999</v>
      </c>
      <c r="S3392" t="str">
        <f t="shared" si="312"/>
        <v>Significant</v>
      </c>
      <c r="T3392" t="str">
        <f t="shared" si="313"/>
        <v>Reverse</v>
      </c>
      <c r="U3392" t="str">
        <f t="shared" si="314"/>
        <v>Fully</v>
      </c>
      <c r="V3392" t="str">
        <f t="shared" si="315"/>
        <v>None</v>
      </c>
      <c r="W3392" t="str">
        <f t="shared" si="316"/>
        <v>Reverse</v>
      </c>
      <c r="X3392" t="str">
        <f t="shared" si="317"/>
        <v>Reverse</v>
      </c>
    </row>
    <row r="3393" spans="1:24" x14ac:dyDescent="0.2">
      <c r="A3393" t="s">
        <v>3409</v>
      </c>
      <c r="B3393" s="1">
        <v>-0.67675610696036403</v>
      </c>
      <c r="C3393" s="1">
        <v>-2.8120271320538098E-2</v>
      </c>
      <c r="D3393" s="1">
        <v>0.124211916226208</v>
      </c>
      <c r="E3393" s="1">
        <v>-6.8776410575990002E-2</v>
      </c>
      <c r="F3393" s="1">
        <v>6.2202599193516499E-2</v>
      </c>
      <c r="G3393" s="1">
        <v>-1.9197602534594099E-2</v>
      </c>
      <c r="H3393" s="1">
        <v>1.0430538472909499E-2</v>
      </c>
      <c r="I3393" s="2">
        <v>3.9985031038824803E-3</v>
      </c>
      <c r="J3393" s="1">
        <v>0.81973344169142603</v>
      </c>
      <c r="K3393" s="1">
        <v>0.31605650950526498</v>
      </c>
      <c r="L3393" s="1">
        <v>0.57768908139025199</v>
      </c>
      <c r="M3393" s="2">
        <v>0.72158975394997604</v>
      </c>
      <c r="N3393" s="1">
        <v>0.91238656865337797</v>
      </c>
      <c r="O3393" s="1">
        <v>0.95232805069576498</v>
      </c>
      <c r="P3393" s="2">
        <v>3.2607419679028999E-4</v>
      </c>
      <c r="Q3393" s="1">
        <v>1.3885484204616699E-3</v>
      </c>
      <c r="R3393" s="1">
        <v>3.9482785000236701E-5</v>
      </c>
      <c r="S3393" t="str">
        <f t="shared" si="312"/>
        <v>Significant</v>
      </c>
      <c r="T3393" t="str">
        <f t="shared" si="313"/>
        <v>Reverse</v>
      </c>
      <c r="U3393" t="str">
        <f t="shared" si="314"/>
        <v>None</v>
      </c>
      <c r="V3393" t="str">
        <f t="shared" si="315"/>
        <v>None</v>
      </c>
      <c r="W3393" t="str">
        <f t="shared" si="316"/>
        <v>None</v>
      </c>
      <c r="X3393" t="str">
        <f t="shared" si="317"/>
        <v>Reverse</v>
      </c>
    </row>
    <row r="3394" spans="1:24" hidden="1" x14ac:dyDescent="0.2">
      <c r="A3394" t="s">
        <v>3410</v>
      </c>
      <c r="B3394" s="1">
        <v>-0.20655593213701501</v>
      </c>
      <c r="C3394" s="1">
        <v>-9.3711094930618896E-2</v>
      </c>
      <c r="D3394" s="1">
        <v>6.3508450440266595E-2</v>
      </c>
      <c r="E3394" s="1">
        <v>-0.100463299658856</v>
      </c>
      <c r="F3394" s="1">
        <v>9.2585051082694103E-2</v>
      </c>
      <c r="G3394" s="1">
        <v>-0.11470375190969399</v>
      </c>
      <c r="H3394" s="1">
        <v>4.7759203256159302E-2</v>
      </c>
      <c r="I3394" s="1">
        <v>6.6096174403892205E-2</v>
      </c>
      <c r="J3394" s="1">
        <v>0.11331775629547999</v>
      </c>
      <c r="K3394" s="1">
        <v>0.28049489334303201</v>
      </c>
      <c r="L3394" s="1">
        <v>9.0089039781800703E-2</v>
      </c>
      <c r="M3394" s="1">
        <v>0.266068998676524</v>
      </c>
      <c r="N3394" s="1">
        <v>0.169416262933683</v>
      </c>
      <c r="O3394" s="1">
        <v>0.564691882626421</v>
      </c>
      <c r="P3394" s="1">
        <v>3.0876217605530901E-2</v>
      </c>
      <c r="Q3394" s="1">
        <v>7.3822877436706498E-3</v>
      </c>
      <c r="R3394" s="1">
        <v>7.0437010708139297E-3</v>
      </c>
      <c r="S3394" t="str">
        <f t="shared" si="312"/>
        <v>None</v>
      </c>
      <c r="T3394" t="str">
        <f t="shared" si="313"/>
        <v>Reverse</v>
      </c>
      <c r="U3394" t="str">
        <f t="shared" si="314"/>
        <v>None</v>
      </c>
      <c r="V3394" t="str">
        <f t="shared" si="315"/>
        <v>None</v>
      </c>
      <c r="W3394" t="str">
        <f t="shared" si="316"/>
        <v>None</v>
      </c>
      <c r="X3394" t="str">
        <f t="shared" si="317"/>
        <v>Reverse</v>
      </c>
    </row>
    <row r="3395" spans="1:24" hidden="1" x14ac:dyDescent="0.2">
      <c r="A3395" t="s">
        <v>3411</v>
      </c>
      <c r="B3395" s="1">
        <v>3.6888264445969002E-2</v>
      </c>
      <c r="C3395" s="1">
        <v>9.2361178477082598E-2</v>
      </c>
      <c r="D3395" s="1">
        <v>0.243948717794744</v>
      </c>
      <c r="E3395" s="1">
        <v>8.6782992980914894E-2</v>
      </c>
      <c r="F3395" s="1">
        <v>-0.112862566307957</v>
      </c>
      <c r="G3395" s="1">
        <v>-0.32959666090786999</v>
      </c>
      <c r="H3395" s="1">
        <v>-0.14327596014935901</v>
      </c>
      <c r="I3395" s="1">
        <v>0.85955553064569001</v>
      </c>
      <c r="J3395" s="1">
        <v>0.158545950475351</v>
      </c>
      <c r="K3395" s="1">
        <v>3.73950364737978E-4</v>
      </c>
      <c r="L3395" s="1">
        <v>0.184804764712412</v>
      </c>
      <c r="M3395" s="1">
        <v>0.22213572394966899</v>
      </c>
      <c r="N3395" s="1">
        <v>6.4053484572250895E-4</v>
      </c>
      <c r="O3395" s="1">
        <v>0.12258126061158001</v>
      </c>
      <c r="P3395" s="1">
        <v>0.93386101577785097</v>
      </c>
      <c r="Q3395" s="1">
        <v>0.80495952746733501</v>
      </c>
      <c r="R3395" s="1">
        <v>0.92091268356351397</v>
      </c>
      <c r="S3395" t="str">
        <f t="shared" ref="S3395:S3458" si="318">IF(I3395&lt;0.05,"Significant","None")</f>
        <v>None</v>
      </c>
      <c r="T3395" t="str">
        <f t="shared" ref="T3395:T3458" si="319">IF(B3395*F3395&lt;0,"Reverse","None")</f>
        <v>Reverse</v>
      </c>
      <c r="U3395" t="str">
        <f t="shared" ref="U3395:U3458" si="320">IF(P3395&gt;=0.05,"Fully","None")</f>
        <v>Fully</v>
      </c>
      <c r="V3395" t="str">
        <f t="shared" ref="V3395:V3458" si="321">IF(M3395&lt;0.05 &amp;P3395&lt;0.05,"Partial","None")</f>
        <v>None</v>
      </c>
      <c r="W3395" t="str">
        <f t="shared" ref="W3395:W3458" si="322">IF(B3395*G3395&lt;0,"Reverse","None")</f>
        <v>Reverse</v>
      </c>
      <c r="X3395" t="str">
        <f t="shared" ref="X3395:X3458" si="323">IF(B3395*H3395&lt;0,"Reverse","None")</f>
        <v>Reverse</v>
      </c>
    </row>
    <row r="3396" spans="1:24" hidden="1" x14ac:dyDescent="0.2">
      <c r="A3396" t="s">
        <v>3412</v>
      </c>
      <c r="B3396" s="1">
        <v>0.27154845188648602</v>
      </c>
      <c r="C3396" s="1">
        <v>4.8566373107325797E-2</v>
      </c>
      <c r="D3396" s="1">
        <v>8.4463143523022199E-2</v>
      </c>
      <c r="E3396" s="1">
        <v>1.7249316206762198E-2</v>
      </c>
      <c r="F3396" s="1">
        <v>-0.26238117423622798</v>
      </c>
      <c r="G3396" s="1">
        <v>-0.29644473061872201</v>
      </c>
      <c r="H3396" s="1">
        <v>-0.173446658796752</v>
      </c>
      <c r="I3396" s="1">
        <v>0.102218066192289</v>
      </c>
      <c r="J3396" s="1">
        <v>0.55415907874385095</v>
      </c>
      <c r="K3396" s="1">
        <v>0.30501869349038202</v>
      </c>
      <c r="L3396" s="1">
        <v>0.83338142436892904</v>
      </c>
      <c r="M3396" s="1">
        <v>2.66496674388495E-2</v>
      </c>
      <c r="N3396" s="1">
        <v>1.27507607691731E-2</v>
      </c>
      <c r="O3396" s="1">
        <v>0.13827398612466499</v>
      </c>
      <c r="P3396" s="1">
        <v>0.68873269325933595</v>
      </c>
      <c r="Q3396" s="1">
        <v>0.67939053175170605</v>
      </c>
      <c r="R3396" s="1">
        <v>0.42351105263585398</v>
      </c>
      <c r="S3396" t="str">
        <f t="shared" si="318"/>
        <v>None</v>
      </c>
      <c r="T3396" t="str">
        <f t="shared" si="319"/>
        <v>Reverse</v>
      </c>
      <c r="U3396" t="str">
        <f t="shared" si="320"/>
        <v>Fully</v>
      </c>
      <c r="V3396" t="str">
        <f t="shared" si="321"/>
        <v>None</v>
      </c>
      <c r="W3396" t="str">
        <f t="shared" si="322"/>
        <v>Reverse</v>
      </c>
      <c r="X3396" t="str">
        <f t="shared" si="323"/>
        <v>Reverse</v>
      </c>
    </row>
    <row r="3397" spans="1:24" x14ac:dyDescent="0.2">
      <c r="A3397" t="s">
        <v>3413</v>
      </c>
      <c r="B3397" s="1">
        <v>0.34421001984013999</v>
      </c>
      <c r="C3397" s="1">
        <v>-2.0975945207872802E-2</v>
      </c>
      <c r="D3397" s="1">
        <v>5.1471138444104697E-2</v>
      </c>
      <c r="E3397" s="1">
        <v>-2.0829080166778698E-2</v>
      </c>
      <c r="F3397" s="1">
        <v>-6.5047723673734598E-2</v>
      </c>
      <c r="G3397" s="1">
        <v>-0.24691148669788501</v>
      </c>
      <c r="H3397" s="1">
        <v>-5.80501861535496E-2</v>
      </c>
      <c r="I3397" s="2">
        <v>9.4603161929727106E-3</v>
      </c>
      <c r="J3397" s="1">
        <v>0.82842777463922401</v>
      </c>
      <c r="K3397" s="1">
        <v>0.59523684981647496</v>
      </c>
      <c r="L3397" s="1">
        <v>0.82961009713246003</v>
      </c>
      <c r="M3397" s="2">
        <v>0.63488643266918299</v>
      </c>
      <c r="N3397" s="1">
        <v>7.5031885627392103E-2</v>
      </c>
      <c r="O3397" s="1">
        <v>0.67166887109201501</v>
      </c>
      <c r="P3397" s="2">
        <v>2.6675819623116302E-2</v>
      </c>
      <c r="Q3397" s="1">
        <v>0.201597191917087</v>
      </c>
      <c r="R3397" s="1">
        <v>2.2753079243190401E-2</v>
      </c>
      <c r="S3397" t="str">
        <f t="shared" si="318"/>
        <v>Significant</v>
      </c>
      <c r="T3397" t="str">
        <f t="shared" si="319"/>
        <v>Reverse</v>
      </c>
      <c r="U3397" t="str">
        <f t="shared" si="320"/>
        <v>None</v>
      </c>
      <c r="V3397" t="str">
        <f t="shared" si="321"/>
        <v>None</v>
      </c>
      <c r="W3397" t="str">
        <f t="shared" si="322"/>
        <v>Reverse</v>
      </c>
      <c r="X3397" t="str">
        <f t="shared" si="323"/>
        <v>Reverse</v>
      </c>
    </row>
    <row r="3398" spans="1:24" hidden="1" x14ac:dyDescent="0.2">
      <c r="A3398" t="s">
        <v>3414</v>
      </c>
      <c r="B3398" s="1">
        <v>-8.13586627166243E-2</v>
      </c>
      <c r="C3398" s="1">
        <v>0.111669256685412</v>
      </c>
      <c r="D3398" s="1">
        <v>0.22107140018711399</v>
      </c>
      <c r="E3398" s="1">
        <v>0.20639523942239699</v>
      </c>
      <c r="F3398" s="1">
        <v>-0.18086626786367599</v>
      </c>
      <c r="G3398" s="1">
        <v>-0.35440555244866601</v>
      </c>
      <c r="H3398" s="1">
        <v>-0.319461689218904</v>
      </c>
      <c r="I3398" s="1">
        <v>0.80006584138350301</v>
      </c>
      <c r="J3398" s="1">
        <v>0.13951919174261801</v>
      </c>
      <c r="K3398" s="1">
        <v>4.3442521327071602E-3</v>
      </c>
      <c r="L3398" s="1">
        <v>7.4967106187237998E-3</v>
      </c>
      <c r="M3398" s="1">
        <v>9.1508555589863705E-2</v>
      </c>
      <c r="N3398" s="1">
        <v>1.35757783374865E-3</v>
      </c>
      <c r="O3398" s="1">
        <v>3.6137224213074501E-3</v>
      </c>
      <c r="P3398" s="1">
        <v>0.61856467595032305</v>
      </c>
      <c r="Q3398" s="1">
        <v>0.477712649962238</v>
      </c>
      <c r="R3398" s="1">
        <v>0.52024924437481601</v>
      </c>
      <c r="S3398" t="str">
        <f t="shared" si="318"/>
        <v>None</v>
      </c>
      <c r="T3398" t="str">
        <f t="shared" si="319"/>
        <v>None</v>
      </c>
      <c r="U3398" t="str">
        <f t="shared" si="320"/>
        <v>Fully</v>
      </c>
      <c r="V3398" t="str">
        <f t="shared" si="321"/>
        <v>None</v>
      </c>
      <c r="W3398" t="str">
        <f t="shared" si="322"/>
        <v>None</v>
      </c>
      <c r="X3398" t="str">
        <f t="shared" si="323"/>
        <v>None</v>
      </c>
    </row>
    <row r="3399" spans="1:24" x14ac:dyDescent="0.2">
      <c r="A3399" t="s">
        <v>3415</v>
      </c>
      <c r="B3399" s="1">
        <v>0.44953300654782202</v>
      </c>
      <c r="C3399" s="1">
        <v>0.15137342202196</v>
      </c>
      <c r="D3399" s="1">
        <v>0.24128214890508901</v>
      </c>
      <c r="E3399" s="1">
        <v>0.131239064508273</v>
      </c>
      <c r="F3399" s="1">
        <v>-0.180843833838046</v>
      </c>
      <c r="G3399" s="1">
        <v>-0.32762932397002398</v>
      </c>
      <c r="H3399" s="1">
        <v>-0.229849631763972</v>
      </c>
      <c r="I3399" s="2">
        <v>3.08509621859605E-2</v>
      </c>
      <c r="J3399" s="1">
        <v>0.14635021059438899</v>
      </c>
      <c r="K3399" s="1">
        <v>2.2315263083578701E-2</v>
      </c>
      <c r="L3399" s="1">
        <v>0.20691681110521601</v>
      </c>
      <c r="M3399" s="2">
        <v>0.21863767833075601</v>
      </c>
      <c r="N3399" s="1">
        <v>2.7979098547678501E-2</v>
      </c>
      <c r="O3399" s="1">
        <v>0.11935069388811401</v>
      </c>
      <c r="P3399" s="2">
        <v>1.3323157037150399E-2</v>
      </c>
      <c r="Q3399" s="1">
        <v>3.2363335949279197E-2</v>
      </c>
      <c r="R3399" s="1">
        <v>3.86740790755188E-2</v>
      </c>
      <c r="S3399" t="str">
        <f t="shared" si="318"/>
        <v>Significant</v>
      </c>
      <c r="T3399" t="str">
        <f t="shared" si="319"/>
        <v>Reverse</v>
      </c>
      <c r="U3399" t="str">
        <f t="shared" si="320"/>
        <v>None</v>
      </c>
      <c r="V3399" t="str">
        <f t="shared" si="321"/>
        <v>None</v>
      </c>
      <c r="W3399" t="str">
        <f t="shared" si="322"/>
        <v>Reverse</v>
      </c>
      <c r="X3399" t="str">
        <f t="shared" si="323"/>
        <v>Reverse</v>
      </c>
    </row>
    <row r="3400" spans="1:24" x14ac:dyDescent="0.2">
      <c r="A3400" t="s">
        <v>3416</v>
      </c>
      <c r="B3400" s="1">
        <v>0.47390903446196903</v>
      </c>
      <c r="C3400" s="1">
        <v>5.3783889025748001E-3</v>
      </c>
      <c r="D3400" s="1">
        <v>-5.8374366674011399E-2</v>
      </c>
      <c r="E3400" s="1">
        <v>8.4890966705668397E-2</v>
      </c>
      <c r="F3400" s="1">
        <v>-4.7876430879319497E-2</v>
      </c>
      <c r="G3400" s="1">
        <v>-0.15814180646982801</v>
      </c>
      <c r="H3400" s="1">
        <v>-0.10115842612726</v>
      </c>
      <c r="I3400" s="2">
        <v>7.1440217736635702E-3</v>
      </c>
      <c r="J3400" s="1">
        <v>0.96288884116773898</v>
      </c>
      <c r="K3400" s="1">
        <v>0.61393453303314005</v>
      </c>
      <c r="L3400" s="1">
        <v>0.46371148940045598</v>
      </c>
      <c r="M3400" s="2">
        <v>0.76969957206679496</v>
      </c>
      <c r="N3400" s="1">
        <v>0.33523139129442397</v>
      </c>
      <c r="O3400" s="1">
        <v>0.53669204076358501</v>
      </c>
      <c r="P3400" s="2">
        <v>3.6025833276764098E-3</v>
      </c>
      <c r="Q3400" s="1">
        <v>8.2422680084206695E-2</v>
      </c>
      <c r="R3400" s="1">
        <v>2.0150264689725202E-3</v>
      </c>
      <c r="S3400" t="str">
        <f t="shared" si="318"/>
        <v>Significant</v>
      </c>
      <c r="T3400" t="str">
        <f t="shared" si="319"/>
        <v>Reverse</v>
      </c>
      <c r="U3400" t="str">
        <f t="shared" si="320"/>
        <v>None</v>
      </c>
      <c r="V3400" t="str">
        <f t="shared" si="321"/>
        <v>None</v>
      </c>
      <c r="W3400" t="str">
        <f t="shared" si="322"/>
        <v>Reverse</v>
      </c>
      <c r="X3400" t="str">
        <f t="shared" si="323"/>
        <v>Reverse</v>
      </c>
    </row>
    <row r="3401" spans="1:24" hidden="1" x14ac:dyDescent="0.2">
      <c r="A3401" t="s">
        <v>3417</v>
      </c>
      <c r="B3401" s="1">
        <v>-8.92412055171517E-2</v>
      </c>
      <c r="C3401" s="1">
        <v>0.17597805900072</v>
      </c>
      <c r="D3401" s="1">
        <v>0.156235243343855</v>
      </c>
      <c r="E3401" s="1">
        <v>0.122246821822001</v>
      </c>
      <c r="F3401" s="1">
        <v>-0.25512496286360598</v>
      </c>
      <c r="G3401" s="1">
        <v>-0.17810824804307099</v>
      </c>
      <c r="H3401" s="1">
        <v>-0.156040484669493</v>
      </c>
      <c r="I3401" s="1">
        <v>0.61676353710917897</v>
      </c>
      <c r="J3401" s="1">
        <v>0.176597763155007</v>
      </c>
      <c r="K3401" s="1">
        <v>0.229504241018059</v>
      </c>
      <c r="L3401" s="1">
        <v>0.345973993915064</v>
      </c>
      <c r="M3401" s="1">
        <v>0.166134853002887</v>
      </c>
      <c r="N3401" s="1">
        <v>0.33170276766347101</v>
      </c>
      <c r="O3401" s="1">
        <v>0.39465857612606198</v>
      </c>
      <c r="P3401" s="1">
        <v>0.33150391591843897</v>
      </c>
      <c r="Q3401" s="1">
        <v>0.52165766164997396</v>
      </c>
      <c r="R3401" s="1">
        <v>0.47799047230185399</v>
      </c>
      <c r="S3401" t="str">
        <f t="shared" si="318"/>
        <v>None</v>
      </c>
      <c r="T3401" t="str">
        <f t="shared" si="319"/>
        <v>None</v>
      </c>
      <c r="U3401" t="str">
        <f t="shared" si="320"/>
        <v>Fully</v>
      </c>
      <c r="V3401" t="str">
        <f t="shared" si="321"/>
        <v>None</v>
      </c>
      <c r="W3401" t="str">
        <f t="shared" si="322"/>
        <v>None</v>
      </c>
      <c r="X3401" t="str">
        <f t="shared" si="323"/>
        <v>None</v>
      </c>
    </row>
    <row r="3402" spans="1:24" hidden="1" x14ac:dyDescent="0.2">
      <c r="A3402" t="s">
        <v>3418</v>
      </c>
      <c r="B3402" s="1">
        <v>-2.82409965179076E-2</v>
      </c>
      <c r="C3402" s="1">
        <v>-1.0869304438484301E-2</v>
      </c>
      <c r="D3402" s="1">
        <v>0.27521541778247799</v>
      </c>
      <c r="E3402" s="1">
        <v>9.1353070801940606E-2</v>
      </c>
      <c r="F3402" s="1">
        <v>0.248188041924055</v>
      </c>
      <c r="G3402" s="1">
        <v>-0.172558369517057</v>
      </c>
      <c r="H3402" s="1">
        <v>-0.27035261184972997</v>
      </c>
      <c r="I3402" s="1">
        <v>0.88498452288331098</v>
      </c>
      <c r="J3402" s="1">
        <v>0.92459307546137603</v>
      </c>
      <c r="K3402" s="1">
        <v>1.9194214534717799E-2</v>
      </c>
      <c r="L3402" s="1">
        <v>0.427527100828761</v>
      </c>
      <c r="M3402" s="1">
        <v>0.130126698430891</v>
      </c>
      <c r="N3402" s="1">
        <v>0.29024652674124402</v>
      </c>
      <c r="O3402" s="1">
        <v>9.9791099516465295E-2</v>
      </c>
      <c r="P3402" s="1">
        <v>0.26798750016502298</v>
      </c>
      <c r="Q3402" s="1">
        <v>0.69338788427669096</v>
      </c>
      <c r="R3402" s="1">
        <v>0.27221523618800197</v>
      </c>
      <c r="S3402" t="str">
        <f t="shared" si="318"/>
        <v>None</v>
      </c>
      <c r="T3402" t="str">
        <f t="shared" si="319"/>
        <v>Reverse</v>
      </c>
      <c r="U3402" t="str">
        <f t="shared" si="320"/>
        <v>Fully</v>
      </c>
      <c r="V3402" t="str">
        <f t="shared" si="321"/>
        <v>None</v>
      </c>
      <c r="W3402" t="str">
        <f t="shared" si="322"/>
        <v>None</v>
      </c>
      <c r="X3402" t="str">
        <f t="shared" si="323"/>
        <v>None</v>
      </c>
    </row>
    <row r="3403" spans="1:24" hidden="1" x14ac:dyDescent="0.2">
      <c r="A3403" t="s">
        <v>3419</v>
      </c>
      <c r="B3403" s="1">
        <v>0.145758285445203</v>
      </c>
      <c r="C3403" s="1">
        <v>0.209341685037432</v>
      </c>
      <c r="D3403" s="1">
        <v>0.49847002424186598</v>
      </c>
      <c r="E3403" s="1">
        <v>0.28944323915248599</v>
      </c>
      <c r="F3403" s="1">
        <v>-0.173605698312368</v>
      </c>
      <c r="G3403" s="1">
        <v>-0.335578331996293</v>
      </c>
      <c r="H3403" s="1">
        <v>-0.138002823713749</v>
      </c>
      <c r="I3403" s="1">
        <v>0.43850791741948503</v>
      </c>
      <c r="J3403" s="1">
        <v>7.5925705808108396E-2</v>
      </c>
      <c r="K3403" s="1">
        <v>6.3682854710347004E-5</v>
      </c>
      <c r="L3403" s="1">
        <v>1.5282604148297499E-2</v>
      </c>
      <c r="M3403" s="1">
        <v>0.29381276311654703</v>
      </c>
      <c r="N3403" s="1">
        <v>4.5027560804852797E-2</v>
      </c>
      <c r="O3403" s="1">
        <v>0.40319974508581602</v>
      </c>
      <c r="P3403" s="1">
        <v>0.311160217110177</v>
      </c>
      <c r="Q3403" s="1">
        <v>8.5005018207385097E-2</v>
      </c>
      <c r="R3403" s="1">
        <v>9.7225717045790999E-2</v>
      </c>
      <c r="S3403" t="str">
        <f t="shared" si="318"/>
        <v>None</v>
      </c>
      <c r="T3403" t="str">
        <f t="shared" si="319"/>
        <v>Reverse</v>
      </c>
      <c r="U3403" t="str">
        <f t="shared" si="320"/>
        <v>Fully</v>
      </c>
      <c r="V3403" t="str">
        <f t="shared" si="321"/>
        <v>None</v>
      </c>
      <c r="W3403" t="str">
        <f t="shared" si="322"/>
        <v>Reverse</v>
      </c>
      <c r="X3403" t="str">
        <f t="shared" si="323"/>
        <v>Reverse</v>
      </c>
    </row>
    <row r="3404" spans="1:24" x14ac:dyDescent="0.2">
      <c r="A3404" t="s">
        <v>3420</v>
      </c>
      <c r="B3404" s="1">
        <v>-0.46114992779421499</v>
      </c>
      <c r="C3404" s="1">
        <v>-0.122423459405058</v>
      </c>
      <c r="D3404" s="1">
        <v>-7.3157733755382801E-2</v>
      </c>
      <c r="E3404" s="1">
        <v>-6.2761913320385998E-2</v>
      </c>
      <c r="F3404" s="1">
        <v>-4.13039932155553E-2</v>
      </c>
      <c r="G3404" s="1">
        <v>-0.121478636090827</v>
      </c>
      <c r="H3404" s="1">
        <v>-0.11082112373828699</v>
      </c>
      <c r="I3404" s="2">
        <v>2.8046802755454101E-2</v>
      </c>
      <c r="J3404" s="1">
        <v>0.38538136312668397</v>
      </c>
      <c r="K3404" s="1">
        <v>0.60322566356094898</v>
      </c>
      <c r="L3404" s="1">
        <v>0.655567580338</v>
      </c>
      <c r="M3404" s="2">
        <v>0.83546201199480497</v>
      </c>
      <c r="N3404" s="1">
        <v>0.54184511472896402</v>
      </c>
      <c r="O3404" s="1">
        <v>0.57776502962147802</v>
      </c>
      <c r="P3404" s="2">
        <v>7.0728397090914102E-4</v>
      </c>
      <c r="Q3404" s="1">
        <v>3.7904204916773901E-4</v>
      </c>
      <c r="R3404" s="1">
        <v>5.8137960953263902E-4</v>
      </c>
      <c r="S3404" t="str">
        <f t="shared" si="318"/>
        <v>Significant</v>
      </c>
      <c r="T3404" t="str">
        <f t="shared" si="319"/>
        <v>None</v>
      </c>
      <c r="U3404" t="str">
        <f t="shared" si="320"/>
        <v>None</v>
      </c>
      <c r="V3404" t="str">
        <f t="shared" si="321"/>
        <v>None</v>
      </c>
      <c r="W3404" t="str">
        <f t="shared" si="322"/>
        <v>None</v>
      </c>
      <c r="X3404" t="str">
        <f t="shared" si="323"/>
        <v>None</v>
      </c>
    </row>
    <row r="3405" spans="1:24" x14ac:dyDescent="0.2">
      <c r="A3405" t="s">
        <v>3421</v>
      </c>
      <c r="B3405" s="1">
        <v>-0.47414566278421499</v>
      </c>
      <c r="C3405" s="1">
        <v>8.6416765127364306E-2</v>
      </c>
      <c r="D3405" s="1">
        <v>5.9919716239743799E-2</v>
      </c>
      <c r="E3405" s="1">
        <v>0.143863579392013</v>
      </c>
      <c r="F3405" s="1">
        <v>-0.27276175424721899</v>
      </c>
      <c r="G3405" s="1">
        <v>-7.2255797173197397E-2</v>
      </c>
      <c r="H3405" s="1">
        <v>-0.13580289386511399</v>
      </c>
      <c r="I3405" s="2">
        <v>4.8330610375819497E-2</v>
      </c>
      <c r="J3405" s="1">
        <v>0.284413780206827</v>
      </c>
      <c r="K3405" s="1">
        <v>0.45682509511782798</v>
      </c>
      <c r="L3405" s="1">
        <v>7.7186589945115694E-2</v>
      </c>
      <c r="M3405" s="2">
        <v>1.90030393289344E-2</v>
      </c>
      <c r="N3405" s="1">
        <v>0.52551278651135003</v>
      </c>
      <c r="O3405" s="1">
        <v>0.234766042435925</v>
      </c>
      <c r="P3405" s="2">
        <v>3.9423357012079201E-4</v>
      </c>
      <c r="Q3405" s="1">
        <v>9.0474546412968506E-3</v>
      </c>
      <c r="R3405" s="1">
        <v>1.23907767569957E-2</v>
      </c>
      <c r="S3405" t="str">
        <f t="shared" si="318"/>
        <v>Significant</v>
      </c>
      <c r="T3405" t="str">
        <f t="shared" si="319"/>
        <v>None</v>
      </c>
      <c r="U3405" t="str">
        <f t="shared" si="320"/>
        <v>None</v>
      </c>
      <c r="V3405" t="str">
        <f t="shared" si="321"/>
        <v>None</v>
      </c>
      <c r="W3405" t="str">
        <f t="shared" si="322"/>
        <v>None</v>
      </c>
      <c r="X3405" t="str">
        <f t="shared" si="323"/>
        <v>None</v>
      </c>
    </row>
    <row r="3406" spans="1:24" hidden="1" x14ac:dyDescent="0.2">
      <c r="A3406" t="s">
        <v>3422</v>
      </c>
      <c r="B3406" s="1">
        <v>1.7220531684541601E-2</v>
      </c>
      <c r="C3406" s="1">
        <v>-4.17898595591824E-2</v>
      </c>
      <c r="D3406" s="1">
        <v>9.3416088413911302E-2</v>
      </c>
      <c r="E3406" s="1">
        <v>-1.2440676095665499E-2</v>
      </c>
      <c r="F3406" s="1">
        <v>6.1489646967728698E-2</v>
      </c>
      <c r="G3406" s="1">
        <v>-0.187433468964884</v>
      </c>
      <c r="H3406" s="1">
        <v>2.88141371085741E-3</v>
      </c>
      <c r="I3406" s="1">
        <v>0.90821577775246598</v>
      </c>
      <c r="J3406" s="1">
        <v>0.55525516094197902</v>
      </c>
      <c r="K3406" s="1">
        <v>0.189833240817225</v>
      </c>
      <c r="L3406" s="1">
        <v>0.86041499407017696</v>
      </c>
      <c r="M3406" s="1">
        <v>0.53942391927051803</v>
      </c>
      <c r="N3406" s="1">
        <v>6.4768512346186996E-2</v>
      </c>
      <c r="O3406" s="1">
        <v>0.97702191768146396</v>
      </c>
      <c r="P3406" s="1">
        <v>0.79649606739675505</v>
      </c>
      <c r="Q3406" s="1">
        <v>0.59166985729938804</v>
      </c>
      <c r="R3406" s="1">
        <v>0.95732305709721899</v>
      </c>
      <c r="S3406" t="str">
        <f t="shared" si="318"/>
        <v>None</v>
      </c>
      <c r="T3406" t="str">
        <f t="shared" si="319"/>
        <v>None</v>
      </c>
      <c r="U3406" t="str">
        <f t="shared" si="320"/>
        <v>Fully</v>
      </c>
      <c r="V3406" t="str">
        <f t="shared" si="321"/>
        <v>None</v>
      </c>
      <c r="W3406" t="str">
        <f t="shared" si="322"/>
        <v>Reverse</v>
      </c>
      <c r="X3406" t="str">
        <f t="shared" si="323"/>
        <v>None</v>
      </c>
    </row>
    <row r="3407" spans="1:24" hidden="1" x14ac:dyDescent="0.2">
      <c r="A3407" t="s">
        <v>3423</v>
      </c>
      <c r="B3407" s="1">
        <v>-0.236227546846077</v>
      </c>
      <c r="C3407" s="1">
        <v>7.2772635515541001E-3</v>
      </c>
      <c r="D3407" s="1">
        <v>8.9174967533251395E-2</v>
      </c>
      <c r="E3407" s="1">
        <v>7.8428124423405701E-2</v>
      </c>
      <c r="F3407" s="1">
        <v>-2.3581217428125099E-2</v>
      </c>
      <c r="G3407" s="1">
        <v>-4.6093475675742401E-2</v>
      </c>
      <c r="H3407" s="1">
        <v>0.26539727804699398</v>
      </c>
      <c r="I3407" s="1">
        <v>0.229841002735927</v>
      </c>
      <c r="J3407" s="1">
        <v>0.96101019989838499</v>
      </c>
      <c r="K3407" s="1">
        <v>0.54973916592137595</v>
      </c>
      <c r="L3407" s="1">
        <v>0.59871867118714095</v>
      </c>
      <c r="M3407" s="1">
        <v>0.91081717091241499</v>
      </c>
      <c r="N3407" s="1">
        <v>0.82672342007045296</v>
      </c>
      <c r="O3407" s="1">
        <v>0.21043007784729301</v>
      </c>
      <c r="P3407" s="1">
        <v>0.17867321838574901</v>
      </c>
      <c r="Q3407" s="1">
        <v>0.30366982570846801</v>
      </c>
      <c r="R3407" s="1">
        <v>0.56663777676947302</v>
      </c>
      <c r="S3407" t="str">
        <f t="shared" si="318"/>
        <v>None</v>
      </c>
      <c r="T3407" t="str">
        <f t="shared" si="319"/>
        <v>None</v>
      </c>
      <c r="U3407" t="str">
        <f t="shared" si="320"/>
        <v>Fully</v>
      </c>
      <c r="V3407" t="str">
        <f t="shared" si="321"/>
        <v>None</v>
      </c>
      <c r="W3407" t="str">
        <f t="shared" si="322"/>
        <v>None</v>
      </c>
      <c r="X3407" t="str">
        <f t="shared" si="323"/>
        <v>Reverse</v>
      </c>
    </row>
    <row r="3408" spans="1:24" hidden="1" x14ac:dyDescent="0.2">
      <c r="A3408" t="s">
        <v>3424</v>
      </c>
      <c r="B3408" s="1">
        <v>0.238493298409895</v>
      </c>
      <c r="C3408" s="1">
        <v>0.13126690504333099</v>
      </c>
      <c r="D3408" s="1">
        <v>9.1006886466456896E-2</v>
      </c>
      <c r="E3408" s="1">
        <v>0.16921453376186599</v>
      </c>
      <c r="F3408" s="1">
        <v>-0.149819180400286</v>
      </c>
      <c r="G3408" s="1">
        <v>0.15044037877368499</v>
      </c>
      <c r="H3408" s="1">
        <v>0.18923466077437001</v>
      </c>
      <c r="I3408" s="1">
        <v>0.27948313881938902</v>
      </c>
      <c r="J3408" s="1">
        <v>0.185786739984419</v>
      </c>
      <c r="K3408" s="1">
        <v>0.35714098649100301</v>
      </c>
      <c r="L3408" s="1">
        <v>8.9597305175859399E-2</v>
      </c>
      <c r="M3408" s="1">
        <v>0.28436714404994601</v>
      </c>
      <c r="N3408" s="1">
        <v>0.28239416214676899</v>
      </c>
      <c r="O3408" s="1">
        <v>0.177533684783931</v>
      </c>
      <c r="P3408" s="1">
        <v>0.27239360492964099</v>
      </c>
      <c r="Q3408" s="1">
        <v>1.6618679628441099E-2</v>
      </c>
      <c r="R3408" s="1">
        <v>2.8927627162022699E-3</v>
      </c>
      <c r="S3408" t="str">
        <f t="shared" si="318"/>
        <v>None</v>
      </c>
      <c r="T3408" t="str">
        <f t="shared" si="319"/>
        <v>Reverse</v>
      </c>
      <c r="U3408" t="str">
        <f t="shared" si="320"/>
        <v>Fully</v>
      </c>
      <c r="V3408" t="str">
        <f t="shared" si="321"/>
        <v>None</v>
      </c>
      <c r="W3408" t="str">
        <f t="shared" si="322"/>
        <v>None</v>
      </c>
      <c r="X3408" t="str">
        <f t="shared" si="323"/>
        <v>None</v>
      </c>
    </row>
    <row r="3409" spans="1:24" hidden="1" x14ac:dyDescent="0.2">
      <c r="A3409" t="s">
        <v>3425</v>
      </c>
      <c r="B3409" s="1">
        <v>-0.103384573762079</v>
      </c>
      <c r="C3409" s="1">
        <v>-0.19412283875799499</v>
      </c>
      <c r="D3409" s="1">
        <v>3.3240406048014801E-2</v>
      </c>
      <c r="E3409" s="1">
        <v>-0.210112665726987</v>
      </c>
      <c r="F3409" s="1">
        <v>0.17067144688897501</v>
      </c>
      <c r="G3409" s="1">
        <v>-5.2638453152255002E-2</v>
      </c>
      <c r="H3409" s="1">
        <v>0.21066068473397201</v>
      </c>
      <c r="I3409" s="1">
        <v>0.48868702210093301</v>
      </c>
      <c r="J3409" s="1">
        <v>2.10224045753525E-2</v>
      </c>
      <c r="K3409" s="1">
        <v>0.68632021214702998</v>
      </c>
      <c r="L3409" s="1">
        <v>1.2830546628555499E-2</v>
      </c>
      <c r="M3409" s="1">
        <v>0.14587969792050401</v>
      </c>
      <c r="N3409" s="1">
        <v>0.65116983626689995</v>
      </c>
      <c r="O3409" s="1">
        <v>7.3966986659550094E-2</v>
      </c>
      <c r="P3409" s="1">
        <v>0.370297125955736</v>
      </c>
      <c r="Q3409" s="1">
        <v>0.385785443458389</v>
      </c>
      <c r="R3409" s="1">
        <v>0.46759665447147503</v>
      </c>
      <c r="S3409" t="str">
        <f t="shared" si="318"/>
        <v>None</v>
      </c>
      <c r="T3409" t="str">
        <f t="shared" si="319"/>
        <v>Reverse</v>
      </c>
      <c r="U3409" t="str">
        <f t="shared" si="320"/>
        <v>Fully</v>
      </c>
      <c r="V3409" t="str">
        <f t="shared" si="321"/>
        <v>None</v>
      </c>
      <c r="W3409" t="str">
        <f t="shared" si="322"/>
        <v>None</v>
      </c>
      <c r="X3409" t="str">
        <f t="shared" si="323"/>
        <v>Reverse</v>
      </c>
    </row>
    <row r="3410" spans="1:24" hidden="1" x14ac:dyDescent="0.2">
      <c r="A3410" t="s">
        <v>3426</v>
      </c>
      <c r="B3410" s="1">
        <v>0.298804839804788</v>
      </c>
      <c r="C3410" s="1">
        <v>-8.5836982512382101E-2</v>
      </c>
      <c r="D3410" s="1">
        <v>0.17607794626033199</v>
      </c>
      <c r="E3410" s="1">
        <v>-1.1008080471191801E-2</v>
      </c>
      <c r="F3410" s="1">
        <v>-2.6760379328472101E-3</v>
      </c>
      <c r="G3410" s="1">
        <v>-0.21951418923966001</v>
      </c>
      <c r="H3410" s="1">
        <v>-4.28646145258227E-2</v>
      </c>
      <c r="I3410" s="1">
        <v>0.17485228627211299</v>
      </c>
      <c r="J3410" s="1">
        <v>0.41556212989763103</v>
      </c>
      <c r="K3410" s="1">
        <v>9.7824017707146799E-2</v>
      </c>
      <c r="L3410" s="1">
        <v>0.91661751114095702</v>
      </c>
      <c r="M3410" s="1">
        <v>0.98564083198792396</v>
      </c>
      <c r="N3410" s="1">
        <v>0.14344240715532899</v>
      </c>
      <c r="O3410" s="1">
        <v>0.77320655745691202</v>
      </c>
      <c r="P3410" s="1">
        <v>0.28330611725744198</v>
      </c>
      <c r="Q3410" s="1">
        <v>0.19260667546281801</v>
      </c>
      <c r="R3410" s="1">
        <v>0.21142410519399499</v>
      </c>
      <c r="S3410" t="str">
        <f t="shared" si="318"/>
        <v>None</v>
      </c>
      <c r="T3410" t="str">
        <f t="shared" si="319"/>
        <v>Reverse</v>
      </c>
      <c r="U3410" t="str">
        <f t="shared" si="320"/>
        <v>Fully</v>
      </c>
      <c r="V3410" t="str">
        <f t="shared" si="321"/>
        <v>None</v>
      </c>
      <c r="W3410" t="str">
        <f t="shared" si="322"/>
        <v>Reverse</v>
      </c>
      <c r="X3410" t="str">
        <f t="shared" si="323"/>
        <v>Reverse</v>
      </c>
    </row>
    <row r="3411" spans="1:24" hidden="1" x14ac:dyDescent="0.2">
      <c r="A3411" t="s">
        <v>3427</v>
      </c>
      <c r="B3411" s="1">
        <v>2.6607704329282899E-2</v>
      </c>
      <c r="C3411" s="1">
        <v>0.13314198239599201</v>
      </c>
      <c r="D3411" s="1">
        <v>-0.25435867310576898</v>
      </c>
      <c r="E3411" s="1">
        <v>0.22794630217259099</v>
      </c>
      <c r="F3411" s="1">
        <v>-9.3628009960731104E-2</v>
      </c>
      <c r="G3411" s="1">
        <v>0.25975666266626102</v>
      </c>
      <c r="H3411" s="1">
        <v>-0.18500315558121799</v>
      </c>
      <c r="I3411" s="1">
        <v>0.855702122652098</v>
      </c>
      <c r="J3411" s="1">
        <v>0.31160246424154497</v>
      </c>
      <c r="K3411" s="1">
        <v>5.5909348503089602E-2</v>
      </c>
      <c r="L3411" s="1">
        <v>8.5736656017700905E-2</v>
      </c>
      <c r="M3411" s="1">
        <v>0.61371321321126804</v>
      </c>
      <c r="N3411" s="1">
        <v>0.16435405020534599</v>
      </c>
      <c r="O3411" s="1">
        <v>0.32005609169765697</v>
      </c>
      <c r="P3411" s="1">
        <v>0.64760430100286603</v>
      </c>
      <c r="Q3411" s="1">
        <v>0.82489597522014502</v>
      </c>
      <c r="R3411" s="1">
        <v>0.63065977599331002</v>
      </c>
      <c r="S3411" t="str">
        <f t="shared" si="318"/>
        <v>None</v>
      </c>
      <c r="T3411" t="str">
        <f t="shared" si="319"/>
        <v>Reverse</v>
      </c>
      <c r="U3411" t="str">
        <f t="shared" si="320"/>
        <v>Fully</v>
      </c>
      <c r="V3411" t="str">
        <f t="shared" si="321"/>
        <v>None</v>
      </c>
      <c r="W3411" t="str">
        <f t="shared" si="322"/>
        <v>None</v>
      </c>
      <c r="X3411" t="str">
        <f t="shared" si="323"/>
        <v>Reverse</v>
      </c>
    </row>
    <row r="3412" spans="1:24" x14ac:dyDescent="0.2">
      <c r="A3412" t="s">
        <v>3428</v>
      </c>
      <c r="B3412" s="1">
        <v>-0.209748527307444</v>
      </c>
      <c r="C3412" s="1">
        <v>-0.110944920162329</v>
      </c>
      <c r="D3412" s="1">
        <v>0.14568156259100201</v>
      </c>
      <c r="E3412" s="1">
        <v>-0.28540936915602799</v>
      </c>
      <c r="F3412" s="1">
        <v>0.25710251604310003</v>
      </c>
      <c r="G3412" s="1">
        <v>-0.224458053299988</v>
      </c>
      <c r="H3412" s="1">
        <v>0.117114002545764</v>
      </c>
      <c r="I3412" s="2">
        <v>4.8302950011470003E-2</v>
      </c>
      <c r="J3412" s="1">
        <v>0.21676408539483</v>
      </c>
      <c r="K3412" s="1">
        <v>0.106412805371632</v>
      </c>
      <c r="L3412" s="1">
        <v>2.1247292008590899E-3</v>
      </c>
      <c r="M3412" s="2">
        <v>4.5192942372676702E-2</v>
      </c>
      <c r="N3412" s="1">
        <v>7.9181886676872607E-2</v>
      </c>
      <c r="O3412" s="1">
        <v>0.35518661801408702</v>
      </c>
      <c r="P3412" s="2">
        <v>0.52504659745204596</v>
      </c>
      <c r="Q3412" s="1">
        <v>3.9293172651945997E-3</v>
      </c>
      <c r="R3412" s="1">
        <v>1.5776691073889499E-4</v>
      </c>
      <c r="S3412" t="str">
        <f t="shared" si="318"/>
        <v>Significant</v>
      </c>
      <c r="T3412" t="str">
        <f t="shared" si="319"/>
        <v>Reverse</v>
      </c>
      <c r="U3412" t="str">
        <f t="shared" si="320"/>
        <v>Fully</v>
      </c>
      <c r="V3412" t="str">
        <f t="shared" si="321"/>
        <v>None</v>
      </c>
      <c r="W3412" t="str">
        <f t="shared" si="322"/>
        <v>None</v>
      </c>
      <c r="X3412" t="str">
        <f t="shared" si="323"/>
        <v>Reverse</v>
      </c>
    </row>
    <row r="3413" spans="1:24" hidden="1" x14ac:dyDescent="0.2">
      <c r="A3413" t="s">
        <v>3429</v>
      </c>
      <c r="B3413" s="1">
        <v>-0.32463467084875702</v>
      </c>
      <c r="C3413" s="1">
        <v>-2.9165479538312E-2</v>
      </c>
      <c r="D3413" s="1">
        <v>0.14323332355261201</v>
      </c>
      <c r="E3413" s="1">
        <v>-3.6205242460080299E-2</v>
      </c>
      <c r="F3413" s="1">
        <v>3.5615646995756298E-2</v>
      </c>
      <c r="G3413" s="1">
        <v>-0.29715255418042102</v>
      </c>
      <c r="H3413" s="1">
        <v>-0.107331161602039</v>
      </c>
      <c r="I3413" s="1">
        <v>7.1497344703122995E-2</v>
      </c>
      <c r="J3413" s="1">
        <v>0.72677633874532599</v>
      </c>
      <c r="K3413" s="1">
        <v>8.9847394543956696E-2</v>
      </c>
      <c r="L3413" s="1">
        <v>0.66455227331238098</v>
      </c>
      <c r="M3413" s="1">
        <v>0.76283739031521902</v>
      </c>
      <c r="N3413" s="1">
        <v>1.40808493445067E-2</v>
      </c>
      <c r="O3413" s="1">
        <v>0.36462598772270299</v>
      </c>
      <c r="P3413" s="1">
        <v>3.5698270708109998E-2</v>
      </c>
      <c r="Q3413" s="1">
        <v>1.58337587167789E-3</v>
      </c>
      <c r="R3413" s="1">
        <v>1.9987731467301199E-3</v>
      </c>
      <c r="S3413" t="str">
        <f t="shared" si="318"/>
        <v>None</v>
      </c>
      <c r="T3413" t="str">
        <f t="shared" si="319"/>
        <v>Reverse</v>
      </c>
      <c r="U3413" t="str">
        <f t="shared" si="320"/>
        <v>None</v>
      </c>
      <c r="V3413" t="str">
        <f t="shared" si="321"/>
        <v>None</v>
      </c>
      <c r="W3413" t="str">
        <f t="shared" si="322"/>
        <v>None</v>
      </c>
      <c r="X3413" t="str">
        <f t="shared" si="323"/>
        <v>None</v>
      </c>
    </row>
    <row r="3414" spans="1:24" x14ac:dyDescent="0.2">
      <c r="A3414" t="s">
        <v>3430</v>
      </c>
      <c r="B3414" s="1">
        <v>-0.27344798438098999</v>
      </c>
      <c r="C3414" s="1">
        <v>-0.146468152560356</v>
      </c>
      <c r="D3414" s="1">
        <v>0.17923143049701901</v>
      </c>
      <c r="E3414" s="1">
        <v>-0.17569155803040101</v>
      </c>
      <c r="F3414" s="1">
        <v>0.24482157021801099</v>
      </c>
      <c r="G3414" s="1">
        <v>-0.29898039349387201</v>
      </c>
      <c r="H3414" s="1">
        <v>5.6436463682069199E-2</v>
      </c>
      <c r="I3414" s="2">
        <v>4.3813955723237402E-3</v>
      </c>
      <c r="J3414" s="1">
        <v>0.118489737190799</v>
      </c>
      <c r="K3414" s="1">
        <v>5.7242455432501102E-2</v>
      </c>
      <c r="L3414" s="1">
        <v>6.2192806744140801E-2</v>
      </c>
      <c r="M3414" s="2">
        <v>6.6019961394045201E-2</v>
      </c>
      <c r="N3414" s="1">
        <v>2.5697958255022999E-2</v>
      </c>
      <c r="O3414" s="1">
        <v>0.66781716293401405</v>
      </c>
      <c r="P3414" s="2">
        <v>5.8535980581669401E-2</v>
      </c>
      <c r="Q3414" s="1">
        <v>2.1571956377508801E-5</v>
      </c>
      <c r="R3414" s="1">
        <v>2.2091451741386102E-5</v>
      </c>
      <c r="S3414" t="str">
        <f t="shared" si="318"/>
        <v>Significant</v>
      </c>
      <c r="T3414" t="str">
        <f t="shared" si="319"/>
        <v>Reverse</v>
      </c>
      <c r="U3414" t="str">
        <f t="shared" si="320"/>
        <v>Fully</v>
      </c>
      <c r="V3414" t="str">
        <f t="shared" si="321"/>
        <v>None</v>
      </c>
      <c r="W3414" t="str">
        <f t="shared" si="322"/>
        <v>None</v>
      </c>
      <c r="X3414" t="str">
        <f t="shared" si="323"/>
        <v>Reverse</v>
      </c>
    </row>
    <row r="3415" spans="1:24" hidden="1" x14ac:dyDescent="0.2">
      <c r="A3415" t="s">
        <v>3431</v>
      </c>
      <c r="B3415" s="1">
        <v>-0.44806716218078102</v>
      </c>
      <c r="C3415" s="1">
        <v>0.12158306170608101</v>
      </c>
      <c r="D3415" s="1">
        <v>0.17530342795181</v>
      </c>
      <c r="E3415" s="1">
        <v>2.1078734034784299E-2</v>
      </c>
      <c r="F3415" s="1">
        <v>-9.7784258527294794E-3</v>
      </c>
      <c r="G3415" s="1">
        <v>-0.182402372125648</v>
      </c>
      <c r="H3415" s="1">
        <v>-1.2645194864849199E-2</v>
      </c>
      <c r="I3415" s="1">
        <v>5.1617084300849402E-2</v>
      </c>
      <c r="J3415" s="1">
        <v>0.13398842998159399</v>
      </c>
      <c r="K3415" s="1">
        <v>3.2399290958996498E-2</v>
      </c>
      <c r="L3415" s="1">
        <v>0.79317113342488099</v>
      </c>
      <c r="M3415" s="1">
        <v>0.93144325487323099</v>
      </c>
      <c r="N3415" s="1">
        <v>0.112319543892519</v>
      </c>
      <c r="O3415" s="1">
        <v>0.91141951274795896</v>
      </c>
      <c r="P3415" s="1">
        <v>6.2849442314558995E-2</v>
      </c>
      <c r="Q3415" s="1">
        <v>1.18007347237261E-2</v>
      </c>
      <c r="R3415" s="1">
        <v>1.5010748601693101E-2</v>
      </c>
      <c r="S3415" t="str">
        <f t="shared" si="318"/>
        <v>None</v>
      </c>
      <c r="T3415" t="str">
        <f t="shared" si="319"/>
        <v>None</v>
      </c>
      <c r="U3415" t="str">
        <f t="shared" si="320"/>
        <v>Fully</v>
      </c>
      <c r="V3415" t="str">
        <f t="shared" si="321"/>
        <v>None</v>
      </c>
      <c r="W3415" t="str">
        <f t="shared" si="322"/>
        <v>None</v>
      </c>
      <c r="X3415" t="str">
        <f t="shared" si="323"/>
        <v>None</v>
      </c>
    </row>
    <row r="3416" spans="1:24" x14ac:dyDescent="0.2">
      <c r="A3416" t="s">
        <v>3432</v>
      </c>
      <c r="B3416" s="1">
        <v>-0.23399643254470001</v>
      </c>
      <c r="C3416" s="1">
        <v>-0.103485005618581</v>
      </c>
      <c r="D3416" s="1">
        <v>0.104691577593209</v>
      </c>
      <c r="E3416" s="1">
        <v>-9.21914345265573E-2</v>
      </c>
      <c r="F3416" s="1">
        <v>0.18785279406785299</v>
      </c>
      <c r="G3416" s="1">
        <v>-0.184228537893356</v>
      </c>
      <c r="H3416" s="1">
        <v>-6.7429889085914903E-3</v>
      </c>
      <c r="I3416" s="2">
        <v>2.9329549743554099E-3</v>
      </c>
      <c r="J3416" s="1">
        <v>0.1333487928173</v>
      </c>
      <c r="K3416" s="1">
        <v>0.128965272094543</v>
      </c>
      <c r="L3416" s="1">
        <v>0.18030967812655699</v>
      </c>
      <c r="M3416" s="2">
        <v>5.5467024077627401E-2</v>
      </c>
      <c r="N3416" s="1">
        <v>6.0198995830476797E-2</v>
      </c>
      <c r="O3416" s="1">
        <v>0.94433976083337601</v>
      </c>
      <c r="P3416" s="2">
        <v>3.7644737237625597E-2</v>
      </c>
      <c r="Q3416" s="1">
        <v>1.3262191956838301E-5</v>
      </c>
      <c r="R3416" s="1">
        <v>3.7421690929940902E-6</v>
      </c>
      <c r="S3416" t="str">
        <f t="shared" si="318"/>
        <v>Significant</v>
      </c>
      <c r="T3416" t="str">
        <f t="shared" si="319"/>
        <v>Reverse</v>
      </c>
      <c r="U3416" t="str">
        <f t="shared" si="320"/>
        <v>None</v>
      </c>
      <c r="V3416" t="str">
        <f t="shared" si="321"/>
        <v>None</v>
      </c>
      <c r="W3416" t="str">
        <f t="shared" si="322"/>
        <v>None</v>
      </c>
      <c r="X3416" t="str">
        <f t="shared" si="323"/>
        <v>None</v>
      </c>
    </row>
    <row r="3417" spans="1:24" x14ac:dyDescent="0.2">
      <c r="A3417" t="s">
        <v>3433</v>
      </c>
      <c r="B3417" s="1">
        <v>-0.50485963296695802</v>
      </c>
      <c r="C3417" s="1">
        <v>-0.179348781928892</v>
      </c>
      <c r="D3417" s="1">
        <v>5.2760416653756199E-2</v>
      </c>
      <c r="E3417" s="1">
        <v>-0.241791459357592</v>
      </c>
      <c r="F3417" s="1">
        <v>0.30277098803598701</v>
      </c>
      <c r="G3417" s="1">
        <v>-0.129668794168042</v>
      </c>
      <c r="H3417" s="1">
        <v>0.117987977027701</v>
      </c>
      <c r="I3417" s="2">
        <v>4.1514211018504101E-4</v>
      </c>
      <c r="J3417" s="1">
        <v>4.85181265158076E-2</v>
      </c>
      <c r="K3417" s="1">
        <v>0.55579266898521296</v>
      </c>
      <c r="L3417" s="1">
        <v>8.6430174932359792E-3</v>
      </c>
      <c r="M3417" s="2">
        <v>1.9324908386927599E-2</v>
      </c>
      <c r="N3417" s="1">
        <v>0.30735641222405102</v>
      </c>
      <c r="O3417" s="1">
        <v>0.35261644528976599</v>
      </c>
      <c r="P3417" s="2">
        <v>5.5987061289610503E-4</v>
      </c>
      <c r="Q3417" s="1">
        <v>1.4213830068121201E-7</v>
      </c>
      <c r="R3417" s="1">
        <v>1.29548678467574E-8</v>
      </c>
      <c r="S3417" t="str">
        <f t="shared" si="318"/>
        <v>Significant</v>
      </c>
      <c r="T3417" t="str">
        <f t="shared" si="319"/>
        <v>Reverse</v>
      </c>
      <c r="U3417" t="str">
        <f t="shared" si="320"/>
        <v>None</v>
      </c>
      <c r="V3417" t="str">
        <f t="shared" si="321"/>
        <v>None</v>
      </c>
      <c r="W3417" t="str">
        <f t="shared" si="322"/>
        <v>None</v>
      </c>
      <c r="X3417" t="str">
        <f t="shared" si="323"/>
        <v>Reverse</v>
      </c>
    </row>
    <row r="3418" spans="1:24" hidden="1" x14ac:dyDescent="0.2">
      <c r="A3418" t="s">
        <v>3434</v>
      </c>
      <c r="B3418" s="1">
        <v>-0.208403038022622</v>
      </c>
      <c r="C3418" s="1">
        <v>1.9522622267250701E-2</v>
      </c>
      <c r="D3418" s="1">
        <v>0.16373495547838099</v>
      </c>
      <c r="E3418" s="1">
        <v>-7.4273991965334504E-2</v>
      </c>
      <c r="F3418" s="1">
        <v>6.7171937487905106E-2</v>
      </c>
      <c r="G3418" s="1">
        <v>-0.29017411266665999</v>
      </c>
      <c r="H3418" s="1">
        <v>-1.79713230550641E-2</v>
      </c>
      <c r="I3418" s="1">
        <v>0.188066742183818</v>
      </c>
      <c r="J3418" s="1">
        <v>0.86032839773626701</v>
      </c>
      <c r="K3418" s="1">
        <v>0.14355059419028601</v>
      </c>
      <c r="L3418" s="1">
        <v>0.50396786215133205</v>
      </c>
      <c r="M3418" s="1">
        <v>0.66878152989115303</v>
      </c>
      <c r="N3418" s="1">
        <v>6.8182184358676207E-2</v>
      </c>
      <c r="O3418" s="1">
        <v>0.90880834586619097</v>
      </c>
      <c r="P3418" s="1">
        <v>0.41315397264989001</v>
      </c>
      <c r="Q3418" s="1">
        <v>2.4357286382734902E-2</v>
      </c>
      <c r="R3418" s="1">
        <v>4.3224908433447597E-2</v>
      </c>
      <c r="S3418" t="str">
        <f t="shared" si="318"/>
        <v>None</v>
      </c>
      <c r="T3418" t="str">
        <f t="shared" si="319"/>
        <v>Reverse</v>
      </c>
      <c r="U3418" t="str">
        <f t="shared" si="320"/>
        <v>Fully</v>
      </c>
      <c r="V3418" t="str">
        <f t="shared" si="321"/>
        <v>None</v>
      </c>
      <c r="W3418" t="str">
        <f t="shared" si="322"/>
        <v>None</v>
      </c>
      <c r="X3418" t="str">
        <f t="shared" si="323"/>
        <v>None</v>
      </c>
    </row>
    <row r="3419" spans="1:24" x14ac:dyDescent="0.2">
      <c r="A3419" t="s">
        <v>3435</v>
      </c>
      <c r="B3419" s="1">
        <v>-0.217045016584098</v>
      </c>
      <c r="C3419" s="1">
        <v>-0.154403936478997</v>
      </c>
      <c r="D3419" s="1">
        <v>0.160123645166526</v>
      </c>
      <c r="E3419" s="1">
        <v>-0.14875959917840401</v>
      </c>
      <c r="F3419" s="1">
        <v>0.28285667347337401</v>
      </c>
      <c r="G3419" s="1">
        <v>-0.30047146046603501</v>
      </c>
      <c r="H3419" s="1">
        <v>6.1006029786752201E-2</v>
      </c>
      <c r="I3419" s="2">
        <v>2.8475175379879099E-2</v>
      </c>
      <c r="J3419" s="1">
        <v>0.115747319492844</v>
      </c>
      <c r="K3419" s="1">
        <v>0.103109467347221</v>
      </c>
      <c r="L3419" s="1">
        <v>0.12941185532710001</v>
      </c>
      <c r="M3419" s="2">
        <v>4.2931674487171799E-2</v>
      </c>
      <c r="N3419" s="1">
        <v>3.18646403625314E-2</v>
      </c>
      <c r="O3419" s="1">
        <v>0.65747599615580099</v>
      </c>
      <c r="P3419" s="2">
        <v>0.36025192199545097</v>
      </c>
      <c r="Q3419" s="1">
        <v>2.2357950399124301E-4</v>
      </c>
      <c r="R3419" s="1">
        <v>1.64599986399716E-3</v>
      </c>
      <c r="S3419" t="str">
        <f t="shared" si="318"/>
        <v>Significant</v>
      </c>
      <c r="T3419" t="str">
        <f t="shared" si="319"/>
        <v>Reverse</v>
      </c>
      <c r="U3419" t="str">
        <f t="shared" si="320"/>
        <v>Fully</v>
      </c>
      <c r="V3419" t="str">
        <f t="shared" si="321"/>
        <v>None</v>
      </c>
      <c r="W3419" t="str">
        <f t="shared" si="322"/>
        <v>None</v>
      </c>
      <c r="X3419" t="str">
        <f t="shared" si="323"/>
        <v>Reverse</v>
      </c>
    </row>
    <row r="3420" spans="1:24" x14ac:dyDescent="0.2">
      <c r="A3420" t="s">
        <v>3436</v>
      </c>
      <c r="B3420" s="1">
        <v>-0.41469124749339997</v>
      </c>
      <c r="C3420" s="1">
        <v>-4.7746990728475297E-2</v>
      </c>
      <c r="D3420" s="1">
        <v>0.24729569526325801</v>
      </c>
      <c r="E3420" s="1">
        <v>-0.31901320785456599</v>
      </c>
      <c r="F3420" s="1">
        <v>0.20038764791813399</v>
      </c>
      <c r="G3420" s="1">
        <v>-0.279863859976341</v>
      </c>
      <c r="H3420" s="1">
        <v>0.21694066410041599</v>
      </c>
      <c r="I3420" s="2">
        <v>4.8297199498916702E-3</v>
      </c>
      <c r="J3420" s="1">
        <v>0.67610220193927695</v>
      </c>
      <c r="K3420" s="1">
        <v>3.3623666571019901E-2</v>
      </c>
      <c r="L3420" s="1">
        <v>6.77026432150155E-3</v>
      </c>
      <c r="M3420" s="2">
        <v>0.217633495524203</v>
      </c>
      <c r="N3420" s="1">
        <v>8.6972070943879501E-2</v>
      </c>
      <c r="O3420" s="1">
        <v>0.182454364903403</v>
      </c>
      <c r="P3420" s="2">
        <v>4.4450772583333797E-2</v>
      </c>
      <c r="Q3420" s="1">
        <v>6.0294363187210996E-4</v>
      </c>
      <c r="R3420" s="1">
        <v>7.3903637782386203E-5</v>
      </c>
      <c r="S3420" t="str">
        <f t="shared" si="318"/>
        <v>Significant</v>
      </c>
      <c r="T3420" t="str">
        <f t="shared" si="319"/>
        <v>Reverse</v>
      </c>
      <c r="U3420" t="str">
        <f t="shared" si="320"/>
        <v>None</v>
      </c>
      <c r="V3420" t="str">
        <f t="shared" si="321"/>
        <v>None</v>
      </c>
      <c r="W3420" t="str">
        <f t="shared" si="322"/>
        <v>None</v>
      </c>
      <c r="X3420" t="str">
        <f t="shared" si="323"/>
        <v>Reverse</v>
      </c>
    </row>
    <row r="3421" spans="1:24" hidden="1" x14ac:dyDescent="0.2">
      <c r="A3421" t="s">
        <v>3437</v>
      </c>
      <c r="B3421" s="1">
        <v>-0.39752127089828099</v>
      </c>
      <c r="C3421" s="1">
        <v>0.21882990039689099</v>
      </c>
      <c r="D3421" s="1">
        <v>0.384835025383304</v>
      </c>
      <c r="E3421" s="1">
        <v>-5.9565770014043597E-2</v>
      </c>
      <c r="F3421" s="1">
        <v>-1.7662927661082201E-2</v>
      </c>
      <c r="G3421" s="1">
        <v>-0.37175023133879198</v>
      </c>
      <c r="H3421" s="1">
        <v>5.02404186027331E-3</v>
      </c>
      <c r="I3421" s="1">
        <v>0.17053458729240401</v>
      </c>
      <c r="J3421" s="1">
        <v>9.7153942426321693E-2</v>
      </c>
      <c r="K3421" s="1">
        <v>4.3563050429274199E-3</v>
      </c>
      <c r="L3421" s="1">
        <v>0.64810634145346002</v>
      </c>
      <c r="M3421" s="1">
        <v>0.92369890774788999</v>
      </c>
      <c r="N3421" s="1">
        <v>4.7400794300906601E-2</v>
      </c>
      <c r="O3421" s="1">
        <v>0.97826565731742898</v>
      </c>
      <c r="P3421" s="1">
        <v>0.443107788001395</v>
      </c>
      <c r="Q3421" s="1">
        <v>0.13320021125780601</v>
      </c>
      <c r="R3421" s="1">
        <v>7.74380201567961E-2</v>
      </c>
      <c r="S3421" t="str">
        <f t="shared" si="318"/>
        <v>None</v>
      </c>
      <c r="T3421" t="str">
        <f t="shared" si="319"/>
        <v>None</v>
      </c>
      <c r="U3421" t="str">
        <f t="shared" si="320"/>
        <v>Fully</v>
      </c>
      <c r="V3421" t="str">
        <f t="shared" si="321"/>
        <v>None</v>
      </c>
      <c r="W3421" t="str">
        <f t="shared" si="322"/>
        <v>None</v>
      </c>
      <c r="X3421" t="str">
        <f t="shared" si="323"/>
        <v>Reverse</v>
      </c>
    </row>
    <row r="3422" spans="1:24" hidden="1" x14ac:dyDescent="0.2">
      <c r="A3422" t="s">
        <v>3438</v>
      </c>
      <c r="B3422" s="1">
        <v>1.5683784048548002E-2</v>
      </c>
      <c r="C3422" s="1">
        <v>-7.5674643333986699E-2</v>
      </c>
      <c r="D3422" s="1">
        <v>0.125894275544819</v>
      </c>
      <c r="E3422" s="1">
        <v>-0.115250962292715</v>
      </c>
      <c r="F3422" s="1">
        <v>0.145581161037908</v>
      </c>
      <c r="G3422" s="1">
        <v>-0.18266563716425699</v>
      </c>
      <c r="H3422" s="1">
        <v>-0.14602615593301699</v>
      </c>
      <c r="I3422" s="1">
        <v>0.85932431274850796</v>
      </c>
      <c r="J3422" s="1">
        <v>0.322344170614903</v>
      </c>
      <c r="K3422" s="1">
        <v>0.102112063549794</v>
      </c>
      <c r="L3422" s="1">
        <v>0.133825287945324</v>
      </c>
      <c r="M3422" s="1">
        <v>0.17972719825085801</v>
      </c>
      <c r="N3422" s="1">
        <v>9.3702211902350396E-2</v>
      </c>
      <c r="O3422" s="1">
        <v>0.178420355598741</v>
      </c>
      <c r="P3422" s="1">
        <v>0.32689672726361602</v>
      </c>
      <c r="Q3422" s="1">
        <v>0.63790306330198299</v>
      </c>
      <c r="R3422" s="1">
        <v>4.9063472138745901E-3</v>
      </c>
      <c r="S3422" t="str">
        <f t="shared" si="318"/>
        <v>None</v>
      </c>
      <c r="T3422" t="str">
        <f t="shared" si="319"/>
        <v>None</v>
      </c>
      <c r="U3422" t="str">
        <f t="shared" si="320"/>
        <v>Fully</v>
      </c>
      <c r="V3422" t="str">
        <f t="shared" si="321"/>
        <v>None</v>
      </c>
      <c r="W3422" t="str">
        <f t="shared" si="322"/>
        <v>Reverse</v>
      </c>
      <c r="X3422" t="str">
        <f t="shared" si="323"/>
        <v>Reverse</v>
      </c>
    </row>
    <row r="3423" spans="1:24" x14ac:dyDescent="0.2">
      <c r="A3423" t="s">
        <v>3439</v>
      </c>
      <c r="B3423" s="1">
        <v>-0.25657528620987402</v>
      </c>
      <c r="C3423" s="1">
        <v>-5.77773672720076E-2</v>
      </c>
      <c r="D3423" s="1">
        <v>8.7764222829331995E-2</v>
      </c>
      <c r="E3423" s="1">
        <v>-0.266853885735299</v>
      </c>
      <c r="F3423" s="1">
        <v>0.206380334930682</v>
      </c>
      <c r="G3423" s="1">
        <v>-8.8753575251360906E-2</v>
      </c>
      <c r="H3423" s="1">
        <v>5.4776749441163598E-2</v>
      </c>
      <c r="I3423" s="2">
        <v>2.60319626331343E-3</v>
      </c>
      <c r="J3423" s="1">
        <v>0.43407824278571</v>
      </c>
      <c r="K3423" s="1">
        <v>0.236306230765225</v>
      </c>
      <c r="L3423" s="1">
        <v>5.7416628867791196E-4</v>
      </c>
      <c r="M3423" s="2">
        <v>5.1255439951872497E-2</v>
      </c>
      <c r="N3423" s="1">
        <v>0.39572756458223002</v>
      </c>
      <c r="O3423" s="1">
        <v>0.59948822374807198</v>
      </c>
      <c r="P3423" s="2">
        <v>0.16497543772830101</v>
      </c>
      <c r="Q3423" s="1">
        <v>9.2533019122979896E-4</v>
      </c>
      <c r="R3423" s="1">
        <v>1.6713424186635199E-9</v>
      </c>
      <c r="S3423" t="str">
        <f t="shared" si="318"/>
        <v>Significant</v>
      </c>
      <c r="T3423" t="str">
        <f t="shared" si="319"/>
        <v>Reverse</v>
      </c>
      <c r="U3423" t="str">
        <f t="shared" si="320"/>
        <v>Fully</v>
      </c>
      <c r="V3423" t="str">
        <f t="shared" si="321"/>
        <v>None</v>
      </c>
      <c r="W3423" t="str">
        <f t="shared" si="322"/>
        <v>None</v>
      </c>
      <c r="X3423" t="str">
        <f t="shared" si="323"/>
        <v>Reverse</v>
      </c>
    </row>
    <row r="3424" spans="1:24" hidden="1" x14ac:dyDescent="0.2">
      <c r="A3424" t="s">
        <v>3440</v>
      </c>
      <c r="B3424" s="1">
        <v>0.112158631112267</v>
      </c>
      <c r="C3424" s="1">
        <v>-1.37042190155032E-2</v>
      </c>
      <c r="D3424" s="1">
        <v>0.128337798858006</v>
      </c>
      <c r="E3424" s="1">
        <v>-0.19201162597771701</v>
      </c>
      <c r="F3424" s="1">
        <v>2.2262106161440798E-2</v>
      </c>
      <c r="G3424" s="1">
        <v>-0.35519570934641198</v>
      </c>
      <c r="H3424" s="1">
        <v>-3.02103065125673E-2</v>
      </c>
      <c r="I3424" s="1">
        <v>0.47524276146779498</v>
      </c>
      <c r="J3424" s="1">
        <v>0.88649485522268401</v>
      </c>
      <c r="K3424" s="1">
        <v>0.18451043340172801</v>
      </c>
      <c r="L3424" s="1">
        <v>4.9099184969593999E-2</v>
      </c>
      <c r="M3424" s="1">
        <v>0.86976398090030904</v>
      </c>
      <c r="N3424" s="1">
        <v>1.09125496031414E-2</v>
      </c>
      <c r="O3424" s="1">
        <v>0.82394419939315999</v>
      </c>
      <c r="P3424" s="1">
        <v>0.42058884015674503</v>
      </c>
      <c r="Q3424" s="1">
        <v>0.44412025362494301</v>
      </c>
      <c r="R3424" s="1">
        <v>0.462751515011533</v>
      </c>
      <c r="S3424" t="str">
        <f t="shared" si="318"/>
        <v>None</v>
      </c>
      <c r="T3424" t="str">
        <f t="shared" si="319"/>
        <v>None</v>
      </c>
      <c r="U3424" t="str">
        <f t="shared" si="320"/>
        <v>Fully</v>
      </c>
      <c r="V3424" t="str">
        <f t="shared" si="321"/>
        <v>None</v>
      </c>
      <c r="W3424" t="str">
        <f t="shared" si="322"/>
        <v>Reverse</v>
      </c>
      <c r="X3424" t="str">
        <f t="shared" si="323"/>
        <v>Reverse</v>
      </c>
    </row>
    <row r="3425" spans="1:24" x14ac:dyDescent="0.2">
      <c r="A3425" t="s">
        <v>3441</v>
      </c>
      <c r="B3425" s="1">
        <v>-0.18192122802778399</v>
      </c>
      <c r="C3425" s="1">
        <v>-1.74291629435392E-2</v>
      </c>
      <c r="D3425" s="1">
        <v>6.4592635176587407E-2</v>
      </c>
      <c r="E3425" s="1">
        <v>-9.0106589708230503E-2</v>
      </c>
      <c r="F3425" s="1">
        <v>2.8935723859080401E-2</v>
      </c>
      <c r="G3425" s="1">
        <v>-0.13113164012943099</v>
      </c>
      <c r="H3425" s="1">
        <v>3.22270539099173E-2</v>
      </c>
      <c r="I3425" s="2">
        <v>4.6398830587816202E-3</v>
      </c>
      <c r="J3425" s="1">
        <v>0.72097832620108204</v>
      </c>
      <c r="K3425" s="1">
        <v>0.18860289264771701</v>
      </c>
      <c r="L3425" s="1">
        <v>6.8492247537173298E-2</v>
      </c>
      <c r="M3425" s="2">
        <v>0.67507960568773495</v>
      </c>
      <c r="N3425" s="1">
        <v>6.1045409025625497E-2</v>
      </c>
      <c r="O3425" s="1">
        <v>0.64065363514032403</v>
      </c>
      <c r="P3425" s="2">
        <v>2.5370207160147298E-3</v>
      </c>
      <c r="Q3425" s="1">
        <v>1.0752216639543899E-5</v>
      </c>
      <c r="R3425" s="1">
        <v>2.1562650788530498E-5</v>
      </c>
      <c r="S3425" t="str">
        <f t="shared" si="318"/>
        <v>Significant</v>
      </c>
      <c r="T3425" t="str">
        <f t="shared" si="319"/>
        <v>Reverse</v>
      </c>
      <c r="U3425" t="str">
        <f t="shared" si="320"/>
        <v>None</v>
      </c>
      <c r="V3425" t="str">
        <f t="shared" si="321"/>
        <v>None</v>
      </c>
      <c r="W3425" t="str">
        <f t="shared" si="322"/>
        <v>None</v>
      </c>
      <c r="X3425" t="str">
        <f t="shared" si="323"/>
        <v>Reverse</v>
      </c>
    </row>
    <row r="3426" spans="1:24" x14ac:dyDescent="0.2">
      <c r="A3426" t="s">
        <v>3442</v>
      </c>
      <c r="B3426" s="1">
        <v>-0.17098669748009801</v>
      </c>
      <c r="C3426" s="1">
        <v>-1.18823822145716E-2</v>
      </c>
      <c r="D3426" s="1">
        <v>8.0961971845446096E-2</v>
      </c>
      <c r="E3426" s="1">
        <v>-0.113044122560068</v>
      </c>
      <c r="F3426" s="1">
        <v>3.3402036600116702E-2</v>
      </c>
      <c r="G3426" s="1">
        <v>-0.136335771042016</v>
      </c>
      <c r="H3426" s="1">
        <v>4.6406776312960203E-2</v>
      </c>
      <c r="I3426" s="2">
        <v>1.68308746344288E-3</v>
      </c>
      <c r="J3426" s="1">
        <v>0.80061838643704597</v>
      </c>
      <c r="K3426" s="1">
        <v>8.9059287796616607E-2</v>
      </c>
      <c r="L3426" s="1">
        <v>1.88792559455782E-2</v>
      </c>
      <c r="M3426" s="2">
        <v>0.61595174664014496</v>
      </c>
      <c r="N3426" s="1">
        <v>4.3935493932461003E-2</v>
      </c>
      <c r="O3426" s="1">
        <v>0.486300275700072</v>
      </c>
      <c r="P3426" s="2">
        <v>2.4946451652034999E-3</v>
      </c>
      <c r="Q3426" s="1">
        <v>4.6567749147122E-6</v>
      </c>
      <c r="R3426" s="1">
        <v>1.52778447316403E-6</v>
      </c>
      <c r="S3426" t="str">
        <f t="shared" si="318"/>
        <v>Significant</v>
      </c>
      <c r="T3426" t="str">
        <f t="shared" si="319"/>
        <v>Reverse</v>
      </c>
      <c r="U3426" t="str">
        <f t="shared" si="320"/>
        <v>None</v>
      </c>
      <c r="V3426" t="str">
        <f t="shared" si="321"/>
        <v>None</v>
      </c>
      <c r="W3426" t="str">
        <f t="shared" si="322"/>
        <v>None</v>
      </c>
      <c r="X3426" t="str">
        <f t="shared" si="323"/>
        <v>Reverse</v>
      </c>
    </row>
    <row r="3427" spans="1:24" hidden="1" x14ac:dyDescent="0.2">
      <c r="A3427" t="s">
        <v>3443</v>
      </c>
      <c r="B3427" s="1">
        <v>-0.40215644412448898</v>
      </c>
      <c r="C3427" s="1">
        <v>-8.5697596387401598E-2</v>
      </c>
      <c r="D3427" s="1">
        <v>3.3269643570104403E-2</v>
      </c>
      <c r="E3427" s="1">
        <v>0.10176908919779901</v>
      </c>
      <c r="F3427" s="1">
        <v>0.14680149093456801</v>
      </c>
      <c r="G3427" s="1">
        <v>7.2663899289686501E-2</v>
      </c>
      <c r="H3427" s="1">
        <v>-0.405109860591986</v>
      </c>
      <c r="I3427" s="1">
        <v>0.12806403228678401</v>
      </c>
      <c r="J3427" s="1">
        <v>0.47217187034900299</v>
      </c>
      <c r="K3427" s="1">
        <v>0.77976419143833997</v>
      </c>
      <c r="L3427" s="1">
        <v>0.39364616645221201</v>
      </c>
      <c r="M3427" s="1">
        <v>0.38431344478844298</v>
      </c>
      <c r="N3427" s="1">
        <v>0.66599235442596405</v>
      </c>
      <c r="O3427" s="1">
        <v>1.86376317171714E-2</v>
      </c>
      <c r="P3427" s="1">
        <v>0.13677020580436999</v>
      </c>
      <c r="Q3427" s="1">
        <v>0.196237259326866</v>
      </c>
      <c r="R3427" s="1">
        <v>2.0845961847704101E-3</v>
      </c>
      <c r="S3427" t="str">
        <f t="shared" si="318"/>
        <v>None</v>
      </c>
      <c r="T3427" t="str">
        <f t="shared" si="319"/>
        <v>Reverse</v>
      </c>
      <c r="U3427" t="str">
        <f t="shared" si="320"/>
        <v>Fully</v>
      </c>
      <c r="V3427" t="str">
        <f t="shared" si="321"/>
        <v>None</v>
      </c>
      <c r="W3427" t="str">
        <f t="shared" si="322"/>
        <v>Reverse</v>
      </c>
      <c r="X3427" t="str">
        <f t="shared" si="323"/>
        <v>None</v>
      </c>
    </row>
    <row r="3428" spans="1:24" hidden="1" x14ac:dyDescent="0.2">
      <c r="A3428" t="s">
        <v>3444</v>
      </c>
      <c r="B3428" s="1">
        <v>-0.16326223461695499</v>
      </c>
      <c r="C3428" s="1">
        <v>1.03967443743796E-2</v>
      </c>
      <c r="D3428" s="1">
        <v>5.60531332306686E-2</v>
      </c>
      <c r="E3428" s="1">
        <v>4.5243668248697803E-3</v>
      </c>
      <c r="F3428" s="1">
        <v>-5.13132862546367E-2</v>
      </c>
      <c r="G3428" s="1">
        <v>-8.9110166620511799E-2</v>
      </c>
      <c r="H3428" s="1">
        <v>-1.46581313537071E-2</v>
      </c>
      <c r="I3428" s="1">
        <v>5.9806852277728202E-2</v>
      </c>
      <c r="J3428" s="1">
        <v>0.77445141649489102</v>
      </c>
      <c r="K3428" s="1">
        <v>0.125937503641146</v>
      </c>
      <c r="L3428" s="1">
        <v>0.900732284671657</v>
      </c>
      <c r="M3428" s="1">
        <v>0.319129748482336</v>
      </c>
      <c r="N3428" s="1">
        <v>8.6182537745711704E-2</v>
      </c>
      <c r="O3428" s="1">
        <v>0.77512393151572601</v>
      </c>
      <c r="P3428" s="1">
        <v>3.96866838308729E-3</v>
      </c>
      <c r="Q3428" s="1">
        <v>5.60982766368008E-3</v>
      </c>
      <c r="R3428" s="1">
        <v>1.44312889085065E-2</v>
      </c>
      <c r="S3428" t="str">
        <f t="shared" si="318"/>
        <v>None</v>
      </c>
      <c r="T3428" t="str">
        <f t="shared" si="319"/>
        <v>None</v>
      </c>
      <c r="U3428" t="str">
        <f t="shared" si="320"/>
        <v>None</v>
      </c>
      <c r="V3428" t="str">
        <f t="shared" si="321"/>
        <v>None</v>
      </c>
      <c r="W3428" t="str">
        <f t="shared" si="322"/>
        <v>None</v>
      </c>
      <c r="X3428" t="str">
        <f t="shared" si="323"/>
        <v>None</v>
      </c>
    </row>
    <row r="3429" spans="1:24" hidden="1" x14ac:dyDescent="0.2">
      <c r="A3429" t="s">
        <v>3445</v>
      </c>
      <c r="B3429" s="1">
        <v>-0.189835762547127</v>
      </c>
      <c r="C3429" s="1">
        <v>1.1577339999593299E-2</v>
      </c>
      <c r="D3429" s="1">
        <v>5.5178393545575299E-2</v>
      </c>
      <c r="E3429" s="1">
        <v>-5.6895298019159603E-3</v>
      </c>
      <c r="F3429" s="1">
        <v>-4.1092767560765103E-2</v>
      </c>
      <c r="G3429" s="1">
        <v>-8.9270276709186899E-2</v>
      </c>
      <c r="H3429" s="1">
        <v>-1.29145818051079E-2</v>
      </c>
      <c r="I3429" s="1">
        <v>6.3490149328750106E-2</v>
      </c>
      <c r="J3429" s="1">
        <v>0.75464945869893996</v>
      </c>
      <c r="K3429" s="1">
        <v>0.13981803501260401</v>
      </c>
      <c r="L3429" s="1">
        <v>0.87790235527209504</v>
      </c>
      <c r="M3429" s="1">
        <v>0.43382715165526498</v>
      </c>
      <c r="N3429" s="1">
        <v>9.2107332409405204E-2</v>
      </c>
      <c r="O3429" s="1">
        <v>0.80526129188562401</v>
      </c>
      <c r="P3429" s="1">
        <v>7.5066912131353603E-3</v>
      </c>
      <c r="Q3429" s="1">
        <v>6.3475323641406798E-3</v>
      </c>
      <c r="R3429" s="1">
        <v>1.10694310010812E-2</v>
      </c>
      <c r="S3429" t="str">
        <f t="shared" si="318"/>
        <v>None</v>
      </c>
      <c r="T3429" t="str">
        <f t="shared" si="319"/>
        <v>None</v>
      </c>
      <c r="U3429" t="str">
        <f t="shared" si="320"/>
        <v>None</v>
      </c>
      <c r="V3429" t="str">
        <f t="shared" si="321"/>
        <v>None</v>
      </c>
      <c r="W3429" t="str">
        <f t="shared" si="322"/>
        <v>None</v>
      </c>
      <c r="X3429" t="str">
        <f t="shared" si="323"/>
        <v>None</v>
      </c>
    </row>
    <row r="3430" spans="1:24" x14ac:dyDescent="0.2">
      <c r="A3430" t="s">
        <v>3446</v>
      </c>
      <c r="B3430" s="1">
        <v>-0.21103298076315399</v>
      </c>
      <c r="C3430" s="1">
        <v>-1.37823380967695E-2</v>
      </c>
      <c r="D3430" s="1">
        <v>3.1078133870471002E-2</v>
      </c>
      <c r="E3430" s="1">
        <v>-7.1271619073572198E-2</v>
      </c>
      <c r="F3430" s="1">
        <v>-2.2324238545662199E-2</v>
      </c>
      <c r="G3430" s="1">
        <v>-6.3901609992112807E-2</v>
      </c>
      <c r="H3430" s="1">
        <v>8.1727683004004001E-2</v>
      </c>
      <c r="I3430" s="2">
        <v>2.4561351262823501E-2</v>
      </c>
      <c r="J3430" s="1">
        <v>0.75104242398883003</v>
      </c>
      <c r="K3430" s="1">
        <v>0.475115784588648</v>
      </c>
      <c r="L3430" s="1">
        <v>0.10453966926001899</v>
      </c>
      <c r="M3430" s="2">
        <v>0.71635669226211995</v>
      </c>
      <c r="N3430" s="1">
        <v>0.30024480045934299</v>
      </c>
      <c r="O3430" s="1">
        <v>0.186454557610303</v>
      </c>
      <c r="P3430" s="2">
        <v>8.8171809791900903E-4</v>
      </c>
      <c r="Q3430" s="1">
        <v>1.03220641735076E-3</v>
      </c>
      <c r="R3430" s="1">
        <v>6.9510276087645503E-3</v>
      </c>
      <c r="S3430" t="str">
        <f t="shared" si="318"/>
        <v>Significant</v>
      </c>
      <c r="T3430" t="str">
        <f t="shared" si="319"/>
        <v>None</v>
      </c>
      <c r="U3430" t="str">
        <f t="shared" si="320"/>
        <v>None</v>
      </c>
      <c r="V3430" t="str">
        <f t="shared" si="321"/>
        <v>None</v>
      </c>
      <c r="W3430" t="str">
        <f t="shared" si="322"/>
        <v>None</v>
      </c>
      <c r="X3430" t="str">
        <f t="shared" si="323"/>
        <v>Reverse</v>
      </c>
    </row>
    <row r="3431" spans="1:24" hidden="1" x14ac:dyDescent="0.2">
      <c r="A3431" t="s">
        <v>3447</v>
      </c>
      <c r="B3431" s="1">
        <v>1.2437226167130401E-2</v>
      </c>
      <c r="C3431" s="1">
        <v>-1.5658373440599699E-2</v>
      </c>
      <c r="D3431" s="1">
        <v>9.67672348920431E-2</v>
      </c>
      <c r="E3431" s="1">
        <v>-7.0163025471760704E-3</v>
      </c>
      <c r="F3431" s="1">
        <v>1.4667007610917E-2</v>
      </c>
      <c r="G3431" s="1">
        <v>-0.17047489773439101</v>
      </c>
      <c r="H3431" s="1">
        <v>-0.10277746407344</v>
      </c>
      <c r="I3431" s="1">
        <v>0.84814504146355396</v>
      </c>
      <c r="J3431" s="1">
        <v>0.80950955568543703</v>
      </c>
      <c r="K3431" s="1">
        <v>0.139596983796479</v>
      </c>
      <c r="L3431" s="1">
        <v>0.91396803735585097</v>
      </c>
      <c r="M3431" s="1">
        <v>0.87313083861155305</v>
      </c>
      <c r="N3431" s="1">
        <v>6.6988395045081001E-2</v>
      </c>
      <c r="O3431" s="1">
        <v>0.26544178889824699</v>
      </c>
      <c r="P3431" s="1">
        <v>0.85955732352920999</v>
      </c>
      <c r="Q3431" s="1">
        <v>0.343557734513736</v>
      </c>
      <c r="R3431" s="1">
        <v>0.13232356504739401</v>
      </c>
      <c r="S3431" t="str">
        <f t="shared" si="318"/>
        <v>None</v>
      </c>
      <c r="T3431" t="str">
        <f t="shared" si="319"/>
        <v>None</v>
      </c>
      <c r="U3431" t="str">
        <f t="shared" si="320"/>
        <v>Fully</v>
      </c>
      <c r="V3431" t="str">
        <f t="shared" si="321"/>
        <v>None</v>
      </c>
      <c r="W3431" t="str">
        <f t="shared" si="322"/>
        <v>Reverse</v>
      </c>
      <c r="X3431" t="str">
        <f t="shared" si="323"/>
        <v>Reverse</v>
      </c>
    </row>
    <row r="3432" spans="1:24" hidden="1" x14ac:dyDescent="0.2">
      <c r="A3432" t="s">
        <v>3448</v>
      </c>
      <c r="B3432" s="1">
        <v>0.139134434847414</v>
      </c>
      <c r="C3432" s="1">
        <v>-3.7014669639365699E-3</v>
      </c>
      <c r="D3432" s="1">
        <v>-0.141877732583234</v>
      </c>
      <c r="E3432" s="1">
        <v>0.26534485893535897</v>
      </c>
      <c r="F3432" s="1">
        <v>9.8373826078311494E-2</v>
      </c>
      <c r="G3432" s="1">
        <v>0.21759254976541201</v>
      </c>
      <c r="H3432" s="1">
        <v>-0.20736651513486101</v>
      </c>
      <c r="I3432" s="1">
        <v>0.18621886528145001</v>
      </c>
      <c r="J3432" s="1">
        <v>0.95981285017657303</v>
      </c>
      <c r="K3432" s="1">
        <v>5.7148714464714999E-2</v>
      </c>
      <c r="L3432" s="1">
        <v>5.92662883463027E-4</v>
      </c>
      <c r="M3432" s="1">
        <v>0.345469056974469</v>
      </c>
      <c r="N3432" s="1">
        <v>3.9641799954258899E-2</v>
      </c>
      <c r="O3432" s="1">
        <v>4.9541504763247701E-2</v>
      </c>
      <c r="P3432" s="1">
        <v>1.7946061896910399E-2</v>
      </c>
      <c r="Q3432" s="1">
        <v>2.96428730633214E-2</v>
      </c>
      <c r="R3432" s="1">
        <v>4.6011168149733703E-2</v>
      </c>
      <c r="S3432" t="str">
        <f t="shared" si="318"/>
        <v>None</v>
      </c>
      <c r="T3432" t="str">
        <f t="shared" si="319"/>
        <v>None</v>
      </c>
      <c r="U3432" t="str">
        <f t="shared" si="320"/>
        <v>None</v>
      </c>
      <c r="V3432" t="str">
        <f t="shared" si="321"/>
        <v>None</v>
      </c>
      <c r="W3432" t="str">
        <f t="shared" si="322"/>
        <v>None</v>
      </c>
      <c r="X3432" t="str">
        <f t="shared" si="323"/>
        <v>Reverse</v>
      </c>
    </row>
    <row r="3433" spans="1:24" hidden="1" x14ac:dyDescent="0.2">
      <c r="A3433" t="s">
        <v>3449</v>
      </c>
      <c r="B3433" s="1">
        <v>-0.21943412736312401</v>
      </c>
      <c r="C3433" s="1">
        <v>-6.3599417396561997E-2</v>
      </c>
      <c r="D3433" s="1">
        <v>0.327085200624818</v>
      </c>
      <c r="E3433" s="1">
        <v>-0.42943966085213597</v>
      </c>
      <c r="F3433" s="1">
        <v>0.36953240826121803</v>
      </c>
      <c r="G3433" s="1">
        <v>-0.438455239377116</v>
      </c>
      <c r="H3433" s="1">
        <v>0.13404556256969699</v>
      </c>
      <c r="I3433" s="1">
        <v>0.23545730202978399</v>
      </c>
      <c r="J3433" s="1">
        <v>0.60386505090327802</v>
      </c>
      <c r="K3433" s="1">
        <v>9.4252387970507091E-3</v>
      </c>
      <c r="L3433" s="1">
        <v>8.2531548631194001E-4</v>
      </c>
      <c r="M3433" s="1">
        <v>3.6176365348306601E-2</v>
      </c>
      <c r="N3433" s="1">
        <v>1.3596850583266399E-2</v>
      </c>
      <c r="O3433" s="1">
        <v>0.43999601499416602</v>
      </c>
      <c r="P3433" s="1">
        <v>0.61839952756512795</v>
      </c>
      <c r="Q3433" s="1">
        <v>5.6780361544679102E-2</v>
      </c>
      <c r="R3433" s="1">
        <v>3.0294397281659699E-3</v>
      </c>
      <c r="S3433" t="str">
        <f t="shared" si="318"/>
        <v>None</v>
      </c>
      <c r="T3433" t="str">
        <f t="shared" si="319"/>
        <v>Reverse</v>
      </c>
      <c r="U3433" t="str">
        <f t="shared" si="320"/>
        <v>Fully</v>
      </c>
      <c r="V3433" t="str">
        <f t="shared" si="321"/>
        <v>None</v>
      </c>
      <c r="W3433" t="str">
        <f t="shared" si="322"/>
        <v>None</v>
      </c>
      <c r="X3433" t="str">
        <f t="shared" si="323"/>
        <v>Reverse</v>
      </c>
    </row>
    <row r="3434" spans="1:24" hidden="1" x14ac:dyDescent="0.2">
      <c r="A3434" t="s">
        <v>3450</v>
      </c>
      <c r="B3434" s="1">
        <v>-0.23289694397219399</v>
      </c>
      <c r="C3434" s="1">
        <v>3.3100823321708599E-2</v>
      </c>
      <c r="D3434" s="1">
        <v>8.2817357537315298E-2</v>
      </c>
      <c r="E3434" s="1">
        <v>2.4980424905949601E-2</v>
      </c>
      <c r="F3434" s="1">
        <v>-3.9075207585761898E-2</v>
      </c>
      <c r="G3434" s="1">
        <v>-0.101732466258398</v>
      </c>
      <c r="H3434" s="1">
        <v>-4.9974353626309399E-2</v>
      </c>
      <c r="I3434" s="1">
        <v>8.7758065520826101E-2</v>
      </c>
      <c r="J3434" s="1">
        <v>0.337309602875554</v>
      </c>
      <c r="K3434" s="1">
        <v>1.8566544535182E-2</v>
      </c>
      <c r="L3434" s="1">
        <v>0.46826155462901298</v>
      </c>
      <c r="M3434" s="1">
        <v>0.42263550023010699</v>
      </c>
      <c r="N3434" s="1">
        <v>3.9757338586093198E-2</v>
      </c>
      <c r="O3434" s="1">
        <v>0.305943210766219</v>
      </c>
      <c r="P3434" s="1">
        <v>2.7226238444838801E-2</v>
      </c>
      <c r="Q3434" s="1">
        <v>1.9917944962112001E-2</v>
      </c>
      <c r="R3434" s="1">
        <v>1.7121601341720701E-2</v>
      </c>
      <c r="S3434" t="str">
        <f t="shared" si="318"/>
        <v>None</v>
      </c>
      <c r="T3434" t="str">
        <f t="shared" si="319"/>
        <v>None</v>
      </c>
      <c r="U3434" t="str">
        <f t="shared" si="320"/>
        <v>None</v>
      </c>
      <c r="V3434" t="str">
        <f t="shared" si="321"/>
        <v>None</v>
      </c>
      <c r="W3434" t="str">
        <f t="shared" si="322"/>
        <v>None</v>
      </c>
      <c r="X3434" t="str">
        <f t="shared" si="323"/>
        <v>None</v>
      </c>
    </row>
    <row r="3435" spans="1:24" hidden="1" x14ac:dyDescent="0.2">
      <c r="A3435" t="s">
        <v>3451</v>
      </c>
      <c r="B3435" s="1">
        <v>-3.6117830037279801E-2</v>
      </c>
      <c r="C3435" s="1">
        <v>2.7634709457247699E-4</v>
      </c>
      <c r="D3435" s="1">
        <v>9.6432046040750605E-2</v>
      </c>
      <c r="E3435" s="1">
        <v>-7.8192850038836508E-3</v>
      </c>
      <c r="F3435" s="1">
        <v>-0.13827129832716101</v>
      </c>
      <c r="G3435" s="1">
        <v>-0.257393475074435</v>
      </c>
      <c r="H3435" s="1">
        <v>-0.14483099802774799</v>
      </c>
      <c r="I3435" s="1">
        <v>0.60085454906888502</v>
      </c>
      <c r="J3435" s="1">
        <v>0.99680269425993995</v>
      </c>
      <c r="K3435" s="1">
        <v>0.16520949727050199</v>
      </c>
      <c r="L3435" s="1">
        <v>0.909729495395596</v>
      </c>
      <c r="M3435" s="1">
        <v>0.15949898264915399</v>
      </c>
      <c r="N3435" s="1">
        <v>1.01427058887538E-2</v>
      </c>
      <c r="O3435" s="1">
        <v>0.14091397294593899</v>
      </c>
      <c r="P3435" s="1">
        <v>1.12560772219975E-2</v>
      </c>
      <c r="Q3435" s="1">
        <v>4.1179623160970801E-3</v>
      </c>
      <c r="R3435" s="1">
        <v>5.9961521771671996E-3</v>
      </c>
      <c r="S3435" t="str">
        <f t="shared" si="318"/>
        <v>None</v>
      </c>
      <c r="T3435" t="str">
        <f t="shared" si="319"/>
        <v>None</v>
      </c>
      <c r="U3435" t="str">
        <f t="shared" si="320"/>
        <v>None</v>
      </c>
      <c r="V3435" t="str">
        <f t="shared" si="321"/>
        <v>None</v>
      </c>
      <c r="W3435" t="str">
        <f t="shared" si="322"/>
        <v>None</v>
      </c>
      <c r="X3435" t="str">
        <f t="shared" si="323"/>
        <v>None</v>
      </c>
    </row>
    <row r="3436" spans="1:24" hidden="1" x14ac:dyDescent="0.2">
      <c r="A3436" t="s">
        <v>3452</v>
      </c>
      <c r="B3436" s="1">
        <v>0.12487203881599</v>
      </c>
      <c r="C3436" s="1">
        <v>3.2183361055947199E-2</v>
      </c>
      <c r="D3436" s="1">
        <v>0.145877715315191</v>
      </c>
      <c r="E3436" s="1">
        <v>-1.4143590919288501E-2</v>
      </c>
      <c r="F3436" s="1">
        <v>-0.17703443776491001</v>
      </c>
      <c r="G3436" s="1">
        <v>-0.324452327383979</v>
      </c>
      <c r="H3436" s="1">
        <v>-5.2783357573683697E-3</v>
      </c>
      <c r="I3436" s="1">
        <v>0.470490365719542</v>
      </c>
      <c r="J3436" s="1">
        <v>0.661701475578925</v>
      </c>
      <c r="K3436" s="1">
        <v>5.0788539123354098E-2</v>
      </c>
      <c r="L3436" s="1">
        <v>0.847412398774262</v>
      </c>
      <c r="M3436" s="1">
        <v>9.2347632327434703E-2</v>
      </c>
      <c r="N3436" s="1">
        <v>2.6619132535808899E-3</v>
      </c>
      <c r="O3436" s="1">
        <v>0.95949663501816995</v>
      </c>
      <c r="P3436" s="1">
        <v>0.90145658077781499</v>
      </c>
      <c r="Q3436" s="1">
        <v>0.73926594174932803</v>
      </c>
      <c r="R3436" s="1">
        <v>0.513411620439857</v>
      </c>
      <c r="S3436" t="str">
        <f t="shared" si="318"/>
        <v>None</v>
      </c>
      <c r="T3436" t="str">
        <f t="shared" si="319"/>
        <v>Reverse</v>
      </c>
      <c r="U3436" t="str">
        <f t="shared" si="320"/>
        <v>Fully</v>
      </c>
      <c r="V3436" t="str">
        <f t="shared" si="321"/>
        <v>None</v>
      </c>
      <c r="W3436" t="str">
        <f t="shared" si="322"/>
        <v>Reverse</v>
      </c>
      <c r="X3436" t="str">
        <f t="shared" si="323"/>
        <v>Reverse</v>
      </c>
    </row>
    <row r="3437" spans="1:24" hidden="1" x14ac:dyDescent="0.2">
      <c r="A3437" t="s">
        <v>3453</v>
      </c>
      <c r="B3437" s="1">
        <v>-9.7766220096402706E-2</v>
      </c>
      <c r="C3437" s="1">
        <v>0.120559364237373</v>
      </c>
      <c r="D3437" s="1">
        <v>0.13881339591317199</v>
      </c>
      <c r="E3437" s="1">
        <v>1.3680545543020201E-2</v>
      </c>
      <c r="F3437" s="1">
        <v>-0.21128294752514701</v>
      </c>
      <c r="G3437" s="1">
        <v>-0.12686914686210399</v>
      </c>
      <c r="H3437" s="1">
        <v>7.9517261437008296E-2</v>
      </c>
      <c r="I3437" s="1">
        <v>0.53724785797859398</v>
      </c>
      <c r="J3437" s="1">
        <v>3.0069511778308002E-2</v>
      </c>
      <c r="K3437" s="1">
        <v>1.3058427010458401E-2</v>
      </c>
      <c r="L3437" s="1">
        <v>0.80179709021541901</v>
      </c>
      <c r="M3437" s="1">
        <v>7.7911246469744202E-3</v>
      </c>
      <c r="N3437" s="1">
        <v>0.103476185028071</v>
      </c>
      <c r="O3437" s="1">
        <v>0.30422786716857902</v>
      </c>
      <c r="P3437" s="1">
        <v>0.20150275882021401</v>
      </c>
      <c r="Q3437" s="1">
        <v>0.56086053346220699</v>
      </c>
      <c r="R3437" s="1">
        <v>0.97530352627986405</v>
      </c>
      <c r="S3437" t="str">
        <f t="shared" si="318"/>
        <v>None</v>
      </c>
      <c r="T3437" t="str">
        <f t="shared" si="319"/>
        <v>None</v>
      </c>
      <c r="U3437" t="str">
        <f t="shared" si="320"/>
        <v>Fully</v>
      </c>
      <c r="V3437" t="str">
        <f t="shared" si="321"/>
        <v>None</v>
      </c>
      <c r="W3437" t="str">
        <f t="shared" si="322"/>
        <v>None</v>
      </c>
      <c r="X3437" t="str">
        <f t="shared" si="323"/>
        <v>Reverse</v>
      </c>
    </row>
    <row r="3438" spans="1:24" hidden="1" x14ac:dyDescent="0.2">
      <c r="A3438" t="s">
        <v>3454</v>
      </c>
      <c r="B3438" s="1">
        <v>0.15250837389108701</v>
      </c>
      <c r="C3438" s="1">
        <v>-0.11042421834008399</v>
      </c>
      <c r="D3438" s="1">
        <v>5.5376957428258898E-2</v>
      </c>
      <c r="E3438" s="1">
        <v>-0.180885943732329</v>
      </c>
      <c r="F3438" s="1">
        <v>0.210120654609524</v>
      </c>
      <c r="G3438" s="1">
        <v>-0.25789869155647299</v>
      </c>
      <c r="H3438" s="1">
        <v>-4.0057680641737203E-2</v>
      </c>
      <c r="I3438" s="1">
        <v>0.199639965424081</v>
      </c>
      <c r="J3438" s="1">
        <v>0.21818797999898401</v>
      </c>
      <c r="K3438" s="1">
        <v>0.53495210199124898</v>
      </c>
      <c r="L3438" s="1">
        <v>4.5917365431123201E-2</v>
      </c>
      <c r="M3438" s="1">
        <v>9.9262344388040893E-2</v>
      </c>
      <c r="N3438" s="1">
        <v>4.4230350487003398E-2</v>
      </c>
      <c r="O3438" s="1">
        <v>0.75067964831659395</v>
      </c>
      <c r="P3438" s="1">
        <v>2.5562275509137301E-2</v>
      </c>
      <c r="Q3438" s="1">
        <v>0.65792923245701596</v>
      </c>
      <c r="R3438" s="1">
        <v>0.54460436162095505</v>
      </c>
      <c r="S3438" t="str">
        <f t="shared" si="318"/>
        <v>None</v>
      </c>
      <c r="T3438" t="str">
        <f t="shared" si="319"/>
        <v>None</v>
      </c>
      <c r="U3438" t="str">
        <f t="shared" si="320"/>
        <v>None</v>
      </c>
      <c r="V3438" t="str">
        <f t="shared" si="321"/>
        <v>None</v>
      </c>
      <c r="W3438" t="str">
        <f t="shared" si="322"/>
        <v>Reverse</v>
      </c>
      <c r="X3438" t="str">
        <f t="shared" si="323"/>
        <v>Reverse</v>
      </c>
    </row>
    <row r="3439" spans="1:24" x14ac:dyDescent="0.2">
      <c r="A3439" t="s">
        <v>3455</v>
      </c>
      <c r="B3439" s="1">
        <v>-0.72233550272115998</v>
      </c>
      <c r="C3439" s="1">
        <v>-0.110423423809828</v>
      </c>
      <c r="D3439" s="1">
        <v>0.23206332897589599</v>
      </c>
      <c r="E3439" s="1">
        <v>-0.29752357614265301</v>
      </c>
      <c r="F3439" s="1">
        <v>0.520575378744071</v>
      </c>
      <c r="G3439" s="1">
        <v>-0.20667199176620801</v>
      </c>
      <c r="H3439" s="1">
        <v>0.16849698594861801</v>
      </c>
      <c r="I3439" s="2">
        <v>2.60185270785563E-6</v>
      </c>
      <c r="J3439" s="1">
        <v>0.43319234682438401</v>
      </c>
      <c r="K3439" s="1">
        <v>0.102304971526441</v>
      </c>
      <c r="L3439" s="1">
        <v>3.74450013295781E-2</v>
      </c>
      <c r="M3439" s="2">
        <v>1.07048559046161E-2</v>
      </c>
      <c r="N3439" s="1">
        <v>0.30049741837987998</v>
      </c>
      <c r="O3439" s="1">
        <v>0.397937027544781</v>
      </c>
      <c r="P3439" s="2">
        <v>2.57602785694407E-2</v>
      </c>
      <c r="Q3439" s="1">
        <v>6.4243521838675698E-7</v>
      </c>
      <c r="R3439" s="1">
        <v>1.1947170765281E-9</v>
      </c>
      <c r="S3439" t="str">
        <f t="shared" si="318"/>
        <v>Significant</v>
      </c>
      <c r="T3439" t="str">
        <f t="shared" si="319"/>
        <v>Reverse</v>
      </c>
      <c r="U3439" t="str">
        <f t="shared" si="320"/>
        <v>None</v>
      </c>
      <c r="V3439" t="str">
        <f t="shared" si="321"/>
        <v>None</v>
      </c>
      <c r="W3439" t="str">
        <f t="shared" si="322"/>
        <v>None</v>
      </c>
      <c r="X3439" t="str">
        <f t="shared" si="323"/>
        <v>Reverse</v>
      </c>
    </row>
    <row r="3440" spans="1:24" x14ac:dyDescent="0.2">
      <c r="A3440" t="s">
        <v>3456</v>
      </c>
      <c r="B3440" s="1">
        <v>-0.25777154143719</v>
      </c>
      <c r="C3440" s="1">
        <v>-6.6774781407106701E-2</v>
      </c>
      <c r="D3440" s="1">
        <v>2.7560550913341E-2</v>
      </c>
      <c r="E3440" s="1">
        <v>-9.9975753676081802E-2</v>
      </c>
      <c r="F3440" s="1">
        <v>0.28426446768964703</v>
      </c>
      <c r="G3440" s="1">
        <v>0.11086968294244701</v>
      </c>
      <c r="H3440" s="1">
        <v>8.3351621784740301E-2</v>
      </c>
      <c r="I3440" s="2">
        <v>4.22057895428673E-2</v>
      </c>
      <c r="J3440" s="1">
        <v>0.41686178858138201</v>
      </c>
      <c r="K3440" s="1">
        <v>0.73697390338927005</v>
      </c>
      <c r="L3440" s="1">
        <v>0.22573369798404799</v>
      </c>
      <c r="M3440" s="2">
        <v>1.67525110968486E-2</v>
      </c>
      <c r="N3440" s="1">
        <v>0.34100024536337298</v>
      </c>
      <c r="O3440" s="1">
        <v>0.473350964636639</v>
      </c>
      <c r="P3440" s="2">
        <v>0.71884155521834603</v>
      </c>
      <c r="Q3440" s="1">
        <v>0.28616220999213099</v>
      </c>
      <c r="R3440" s="1">
        <v>1.41933572471081E-2</v>
      </c>
      <c r="S3440" t="str">
        <f t="shared" si="318"/>
        <v>Significant</v>
      </c>
      <c r="T3440" t="str">
        <f t="shared" si="319"/>
        <v>Reverse</v>
      </c>
      <c r="U3440" t="str">
        <f t="shared" si="320"/>
        <v>Fully</v>
      </c>
      <c r="V3440" t="str">
        <f t="shared" si="321"/>
        <v>None</v>
      </c>
      <c r="W3440" t="str">
        <f t="shared" si="322"/>
        <v>Reverse</v>
      </c>
      <c r="X3440" t="str">
        <f t="shared" si="323"/>
        <v>Reverse</v>
      </c>
    </row>
    <row r="3441" spans="1:24" hidden="1" x14ac:dyDescent="0.2">
      <c r="A3441" t="s">
        <v>3457</v>
      </c>
      <c r="B3441" s="1">
        <v>-0.25200983675995198</v>
      </c>
      <c r="C3441" s="1">
        <v>8.1500518395392699E-2</v>
      </c>
      <c r="D3441" s="1">
        <v>0.138538544888888</v>
      </c>
      <c r="E3441" s="1">
        <v>2.6647423436994499E-3</v>
      </c>
      <c r="F3441" s="1">
        <v>-0.146931638437451</v>
      </c>
      <c r="G3441" s="1">
        <v>-0.195936583256898</v>
      </c>
      <c r="H3441" s="1">
        <v>6.0352253659949603E-2</v>
      </c>
      <c r="I3441" s="1">
        <v>0.217557787831961</v>
      </c>
      <c r="J3441" s="1">
        <v>7.0240734182568904E-2</v>
      </c>
      <c r="K3441" s="1">
        <v>2.6744720589959299E-3</v>
      </c>
      <c r="L3441" s="1">
        <v>0.95214464001378296</v>
      </c>
      <c r="M3441" s="1">
        <v>2.20968599466837E-2</v>
      </c>
      <c r="N3441" s="1">
        <v>2.67278589193203E-3</v>
      </c>
      <c r="O3441" s="1">
        <v>0.33834858294842701</v>
      </c>
      <c r="P3441" s="1">
        <v>7.0185792501042399E-2</v>
      </c>
      <c r="Q3441" s="1">
        <v>7.7582526545385402E-2</v>
      </c>
      <c r="R3441" s="1">
        <v>0.28101993930506802</v>
      </c>
      <c r="S3441" t="str">
        <f t="shared" si="318"/>
        <v>None</v>
      </c>
      <c r="T3441" t="str">
        <f t="shared" si="319"/>
        <v>None</v>
      </c>
      <c r="U3441" t="str">
        <f t="shared" si="320"/>
        <v>Fully</v>
      </c>
      <c r="V3441" t="str">
        <f t="shared" si="321"/>
        <v>None</v>
      </c>
      <c r="W3441" t="str">
        <f t="shared" si="322"/>
        <v>None</v>
      </c>
      <c r="X3441" t="str">
        <f t="shared" si="323"/>
        <v>Reverse</v>
      </c>
    </row>
    <row r="3442" spans="1:24" hidden="1" x14ac:dyDescent="0.2">
      <c r="A3442" t="s">
        <v>3458</v>
      </c>
      <c r="B3442" s="1">
        <v>-0.20761496761626999</v>
      </c>
      <c r="C3442" s="1">
        <v>6.9545365781462504E-2</v>
      </c>
      <c r="D3442" s="1">
        <v>0.117750027168294</v>
      </c>
      <c r="E3442" s="1">
        <v>-7.32987185498015E-4</v>
      </c>
      <c r="F3442" s="1">
        <v>-0.13518146779647899</v>
      </c>
      <c r="G3442" s="1">
        <v>-0.11108345212054301</v>
      </c>
      <c r="H3442" s="1">
        <v>0.106016798084167</v>
      </c>
      <c r="I3442" s="1">
        <v>0.32698361239905199</v>
      </c>
      <c r="J3442" s="1">
        <v>0.229720918712982</v>
      </c>
      <c r="K3442" s="1">
        <v>4.4289789861293102E-2</v>
      </c>
      <c r="L3442" s="1">
        <v>0.98983841787842697</v>
      </c>
      <c r="M3442" s="1">
        <v>0.100563420037742</v>
      </c>
      <c r="N3442" s="1">
        <v>0.17563496788133801</v>
      </c>
      <c r="O3442" s="1">
        <v>0.19586420077938099</v>
      </c>
      <c r="P3442" s="1">
        <v>0.14914306054503301</v>
      </c>
      <c r="Q3442" s="1">
        <v>0.288753563451289</v>
      </c>
      <c r="R3442" s="1">
        <v>0.58903611579100701</v>
      </c>
      <c r="S3442" t="str">
        <f t="shared" si="318"/>
        <v>None</v>
      </c>
      <c r="T3442" t="str">
        <f t="shared" si="319"/>
        <v>None</v>
      </c>
      <c r="U3442" t="str">
        <f t="shared" si="320"/>
        <v>Fully</v>
      </c>
      <c r="V3442" t="str">
        <f t="shared" si="321"/>
        <v>None</v>
      </c>
      <c r="W3442" t="str">
        <f t="shared" si="322"/>
        <v>None</v>
      </c>
      <c r="X3442" t="str">
        <f t="shared" si="323"/>
        <v>Reverse</v>
      </c>
    </row>
    <row r="3443" spans="1:24" hidden="1" x14ac:dyDescent="0.2">
      <c r="A3443" t="s">
        <v>3459</v>
      </c>
      <c r="B3443" s="1">
        <v>0.47240990838607699</v>
      </c>
      <c r="C3443" s="1">
        <v>-0.24862848616410699</v>
      </c>
      <c r="D3443" s="1">
        <v>-2.26390016816084E-3</v>
      </c>
      <c r="E3443" s="1">
        <v>-0.132796879185896</v>
      </c>
      <c r="F3443" s="1">
        <v>0.15197446162047801</v>
      </c>
      <c r="G3443" s="1">
        <v>-0.14415731495741399</v>
      </c>
      <c r="H3443" s="1">
        <v>-6.2129988462309702E-2</v>
      </c>
      <c r="I3443" s="1">
        <v>0.26306358422062398</v>
      </c>
      <c r="J3443" s="1">
        <v>3.4909555140325503E-2</v>
      </c>
      <c r="K3443" s="1">
        <v>0.98438520905336901</v>
      </c>
      <c r="L3443" s="1">
        <v>0.25355312023355497</v>
      </c>
      <c r="M3443" s="1">
        <v>0.35461365706661602</v>
      </c>
      <c r="N3443" s="1">
        <v>0.37973849011385802</v>
      </c>
      <c r="O3443" s="1">
        <v>0.70426522747856901</v>
      </c>
      <c r="P3443" s="1">
        <v>0.31135001758384501</v>
      </c>
      <c r="Q3443" s="1">
        <v>0.37977748235501102</v>
      </c>
      <c r="R3443" s="1">
        <v>0.45469040799885502</v>
      </c>
      <c r="S3443" t="str">
        <f t="shared" si="318"/>
        <v>None</v>
      </c>
      <c r="T3443" t="str">
        <f t="shared" si="319"/>
        <v>None</v>
      </c>
      <c r="U3443" t="str">
        <f t="shared" si="320"/>
        <v>Fully</v>
      </c>
      <c r="V3443" t="str">
        <f t="shared" si="321"/>
        <v>None</v>
      </c>
      <c r="W3443" t="str">
        <f t="shared" si="322"/>
        <v>Reverse</v>
      </c>
      <c r="X3443" t="str">
        <f t="shared" si="323"/>
        <v>Reverse</v>
      </c>
    </row>
    <row r="3444" spans="1:24" hidden="1" x14ac:dyDescent="0.2">
      <c r="A3444" t="s">
        <v>3460</v>
      </c>
      <c r="B3444" s="1">
        <v>-0.145697791668459</v>
      </c>
      <c r="C3444" s="1">
        <v>-5.2810461818234997E-2</v>
      </c>
      <c r="D3444" s="1">
        <v>0.109867103120468</v>
      </c>
      <c r="E3444" s="1">
        <v>-6.7383369938475698E-2</v>
      </c>
      <c r="F3444" s="1">
        <v>0.121696514398552</v>
      </c>
      <c r="G3444" s="1">
        <v>-0.23961827461670901</v>
      </c>
      <c r="H3444" s="1">
        <v>-8.1812161297920599E-2</v>
      </c>
      <c r="I3444" s="1">
        <v>0.50859083949712502</v>
      </c>
      <c r="J3444" s="1">
        <v>0.70078034083497698</v>
      </c>
      <c r="K3444" s="1">
        <v>0.42499141119216</v>
      </c>
      <c r="L3444" s="1">
        <v>0.62405295116295301</v>
      </c>
      <c r="M3444" s="1">
        <v>0.53163813998234499</v>
      </c>
      <c r="N3444" s="1">
        <v>0.220248506830167</v>
      </c>
      <c r="O3444" s="1">
        <v>0.673839667701293</v>
      </c>
      <c r="P3444" s="1">
        <v>0.7158984595133</v>
      </c>
      <c r="Q3444" s="1">
        <v>0.19185214455663699</v>
      </c>
      <c r="R3444" s="1">
        <v>0.16233843249389701</v>
      </c>
      <c r="S3444" t="str">
        <f t="shared" si="318"/>
        <v>None</v>
      </c>
      <c r="T3444" t="str">
        <f t="shared" si="319"/>
        <v>Reverse</v>
      </c>
      <c r="U3444" t="str">
        <f t="shared" si="320"/>
        <v>Fully</v>
      </c>
      <c r="V3444" t="str">
        <f t="shared" si="321"/>
        <v>None</v>
      </c>
      <c r="W3444" t="str">
        <f t="shared" si="322"/>
        <v>None</v>
      </c>
      <c r="X3444" t="str">
        <f t="shared" si="323"/>
        <v>None</v>
      </c>
    </row>
    <row r="3445" spans="1:24" x14ac:dyDescent="0.2">
      <c r="A3445" t="s">
        <v>3461</v>
      </c>
      <c r="B3445" s="1">
        <v>-0.64337849097998501</v>
      </c>
      <c r="C3445" s="1">
        <v>-3.9591116620187002E-2</v>
      </c>
      <c r="D3445" s="1">
        <v>0.20141097326070101</v>
      </c>
      <c r="E3445" s="1">
        <v>-0.334895029302406</v>
      </c>
      <c r="F3445" s="1">
        <v>0.18834986496939499</v>
      </c>
      <c r="G3445" s="1">
        <v>-0.110844466580234</v>
      </c>
      <c r="H3445" s="1">
        <v>0.29942373129358002</v>
      </c>
      <c r="I3445" s="2">
        <v>1.18037793039791E-3</v>
      </c>
      <c r="J3445" s="1">
        <v>0.61801944198332803</v>
      </c>
      <c r="K3445" s="1">
        <v>1.3341715990491601E-2</v>
      </c>
      <c r="L3445" s="1">
        <v>7.8348400948866098E-5</v>
      </c>
      <c r="M3445" s="2">
        <v>9.6943551263898503E-2</v>
      </c>
      <c r="N3445" s="1">
        <v>0.32500872087557697</v>
      </c>
      <c r="O3445" s="1">
        <v>9.4734075139705602E-3</v>
      </c>
      <c r="P3445" s="2">
        <v>1.2056685984428199E-4</v>
      </c>
      <c r="Q3445" s="1">
        <v>1.7286521379728E-5</v>
      </c>
      <c r="R3445" s="1">
        <v>1.3124473422738901E-7</v>
      </c>
      <c r="S3445" t="str">
        <f t="shared" si="318"/>
        <v>Significant</v>
      </c>
      <c r="T3445" t="str">
        <f t="shared" si="319"/>
        <v>Reverse</v>
      </c>
      <c r="U3445" t="str">
        <f t="shared" si="320"/>
        <v>None</v>
      </c>
      <c r="V3445" t="str">
        <f t="shared" si="321"/>
        <v>None</v>
      </c>
      <c r="W3445" t="str">
        <f t="shared" si="322"/>
        <v>None</v>
      </c>
      <c r="X3445" t="str">
        <f t="shared" si="323"/>
        <v>Reverse</v>
      </c>
    </row>
    <row r="3446" spans="1:24" x14ac:dyDescent="0.2">
      <c r="A3446" t="s">
        <v>3462</v>
      </c>
      <c r="B3446" s="1">
        <v>-0.36761482850011901</v>
      </c>
      <c r="C3446" s="1">
        <v>0.118528908692885</v>
      </c>
      <c r="D3446" s="1">
        <v>-1.52117848230415E-2</v>
      </c>
      <c r="E3446" s="1">
        <v>0.175719179036672</v>
      </c>
      <c r="F3446" s="1">
        <v>-0.105091019698538</v>
      </c>
      <c r="G3446" s="1">
        <v>0.110332908696123</v>
      </c>
      <c r="H3446" s="1">
        <v>-0.16239015379989699</v>
      </c>
      <c r="I3446" s="2">
        <v>2.9277224388669499E-3</v>
      </c>
      <c r="J3446" s="1">
        <v>4.5103299989288102E-2</v>
      </c>
      <c r="K3446" s="1">
        <v>0.79373181243063795</v>
      </c>
      <c r="L3446" s="1">
        <v>3.5656595796610701E-3</v>
      </c>
      <c r="M3446" s="2">
        <v>0.20443011531471</v>
      </c>
      <c r="N3446" s="1">
        <v>0.18305135218691301</v>
      </c>
      <c r="O3446" s="1">
        <v>5.2006065184885299E-2</v>
      </c>
      <c r="P3446" s="2">
        <v>6.9565813002820003E-5</v>
      </c>
      <c r="Q3446" s="1">
        <v>2.2105602942043799E-3</v>
      </c>
      <c r="R3446" s="1">
        <v>6.9209076160750606E-5</v>
      </c>
      <c r="S3446" t="str">
        <f t="shared" si="318"/>
        <v>Significant</v>
      </c>
      <c r="T3446" t="str">
        <f t="shared" si="319"/>
        <v>None</v>
      </c>
      <c r="U3446" t="str">
        <f t="shared" si="320"/>
        <v>None</v>
      </c>
      <c r="V3446" t="str">
        <f t="shared" si="321"/>
        <v>None</v>
      </c>
      <c r="W3446" t="str">
        <f t="shared" si="322"/>
        <v>Reverse</v>
      </c>
      <c r="X3446" t="str">
        <f t="shared" si="323"/>
        <v>None</v>
      </c>
    </row>
    <row r="3447" spans="1:24" x14ac:dyDescent="0.2">
      <c r="A3447" t="s">
        <v>3463</v>
      </c>
      <c r="B3447" s="1">
        <v>-0.51863590559904704</v>
      </c>
      <c r="C3447" s="1">
        <v>-0.134457351325005</v>
      </c>
      <c r="D3447" s="1">
        <v>-0.19299548146665199</v>
      </c>
      <c r="E3447" s="1">
        <v>0.10374693879748</v>
      </c>
      <c r="F3447" s="1">
        <v>8.8614837835620894E-2</v>
      </c>
      <c r="G3447" s="1">
        <v>0.226143145767601</v>
      </c>
      <c r="H3447" s="1">
        <v>-0.136226364360856</v>
      </c>
      <c r="I3447" s="2">
        <v>4.3109465561638998E-4</v>
      </c>
      <c r="J3447" s="1">
        <v>0.20056839081011199</v>
      </c>
      <c r="K3447" s="1">
        <v>6.8135460184517493E-2</v>
      </c>
      <c r="L3447" s="1">
        <v>0.32201204906818098</v>
      </c>
      <c r="M3447" s="2">
        <v>0.54870927432198402</v>
      </c>
      <c r="N3447" s="1">
        <v>0.12903231780674801</v>
      </c>
      <c r="O3447" s="1">
        <v>0.35756271060115802</v>
      </c>
      <c r="P3447" s="2">
        <v>3.0364646936249102E-6</v>
      </c>
      <c r="Q3447" s="1">
        <v>5.9426946088797802E-5</v>
      </c>
      <c r="R3447" s="1">
        <v>5.1686666239053197E-6</v>
      </c>
      <c r="S3447" t="str">
        <f t="shared" si="318"/>
        <v>Significant</v>
      </c>
      <c r="T3447" t="str">
        <f t="shared" si="319"/>
        <v>Reverse</v>
      </c>
      <c r="U3447" t="str">
        <f t="shared" si="320"/>
        <v>None</v>
      </c>
      <c r="V3447" t="str">
        <f t="shared" si="321"/>
        <v>None</v>
      </c>
      <c r="W3447" t="str">
        <f t="shared" si="322"/>
        <v>Reverse</v>
      </c>
      <c r="X3447" t="str">
        <f t="shared" si="323"/>
        <v>None</v>
      </c>
    </row>
    <row r="3448" spans="1:24" hidden="1" x14ac:dyDescent="0.2">
      <c r="A3448" t="s">
        <v>3464</v>
      </c>
      <c r="B3448" s="1">
        <v>4.5733375019288099E-2</v>
      </c>
      <c r="C3448" s="1">
        <v>8.1753035593424103E-2</v>
      </c>
      <c r="D3448" s="1">
        <v>-3.9389190819739697E-2</v>
      </c>
      <c r="E3448" s="1">
        <v>8.9966800482728204E-2</v>
      </c>
      <c r="F3448" s="1">
        <v>-0.32654208815378399</v>
      </c>
      <c r="G3448" s="1">
        <v>-0.403417640263175</v>
      </c>
      <c r="H3448" s="1">
        <v>-0.21772999454946901</v>
      </c>
      <c r="I3448" s="1">
        <v>0.80923124798703805</v>
      </c>
      <c r="J3448" s="1">
        <v>0.36247730364705499</v>
      </c>
      <c r="K3448" s="1">
        <v>0.65998528474204499</v>
      </c>
      <c r="L3448" s="1">
        <v>0.31662506503782401</v>
      </c>
      <c r="M3448" s="1">
        <v>1.1973507685648199E-2</v>
      </c>
      <c r="N3448" s="1">
        <v>2.1847474356530999E-3</v>
      </c>
      <c r="O3448" s="1">
        <v>8.9109446511207793E-2</v>
      </c>
      <c r="P3448" s="1">
        <v>0.27196377391189003</v>
      </c>
      <c r="Q3448" s="1">
        <v>2.8424675127948398E-2</v>
      </c>
      <c r="R3448" s="1">
        <v>0.65075946251457395</v>
      </c>
      <c r="S3448" t="str">
        <f t="shared" si="318"/>
        <v>None</v>
      </c>
      <c r="T3448" t="str">
        <f t="shared" si="319"/>
        <v>Reverse</v>
      </c>
      <c r="U3448" t="str">
        <f t="shared" si="320"/>
        <v>Fully</v>
      </c>
      <c r="V3448" t="str">
        <f t="shared" si="321"/>
        <v>None</v>
      </c>
      <c r="W3448" t="str">
        <f t="shared" si="322"/>
        <v>Reverse</v>
      </c>
      <c r="X3448" t="str">
        <f t="shared" si="323"/>
        <v>Reverse</v>
      </c>
    </row>
    <row r="3449" spans="1:24" x14ac:dyDescent="0.2">
      <c r="A3449" t="s">
        <v>3465</v>
      </c>
      <c r="B3449" s="1">
        <v>-0.30034306770944602</v>
      </c>
      <c r="C3449" s="1">
        <v>-0.11820288253456</v>
      </c>
      <c r="D3449" s="1">
        <v>0.18639473170482199</v>
      </c>
      <c r="E3449" s="1">
        <v>-0.283600336157463</v>
      </c>
      <c r="F3449" s="1">
        <v>0.17876454265036701</v>
      </c>
      <c r="G3449" s="1">
        <v>-0.28363282685921698</v>
      </c>
      <c r="H3449" s="1">
        <v>0.108291097240899</v>
      </c>
      <c r="I3449" s="2">
        <v>1.9685237847365802E-3</v>
      </c>
      <c r="J3449" s="1">
        <v>0.182040400008084</v>
      </c>
      <c r="K3449" s="1">
        <v>3.73635785205019E-2</v>
      </c>
      <c r="L3449" s="1">
        <v>1.95495162642839E-3</v>
      </c>
      <c r="M3449" s="2">
        <v>0.15398546510666</v>
      </c>
      <c r="N3449" s="1">
        <v>2.5501077139787699E-2</v>
      </c>
      <c r="O3449" s="1">
        <v>0.385256270687789</v>
      </c>
      <c r="P3449" s="2">
        <v>7.5072213562319603E-3</v>
      </c>
      <c r="Q3449" s="1">
        <v>9.2988142199267394E-6</v>
      </c>
      <c r="R3449" s="1">
        <v>1.13710029594189E-7</v>
      </c>
      <c r="S3449" t="str">
        <f t="shared" si="318"/>
        <v>Significant</v>
      </c>
      <c r="T3449" t="str">
        <f t="shared" si="319"/>
        <v>Reverse</v>
      </c>
      <c r="U3449" t="str">
        <f t="shared" si="320"/>
        <v>None</v>
      </c>
      <c r="V3449" t="str">
        <f t="shared" si="321"/>
        <v>None</v>
      </c>
      <c r="W3449" t="str">
        <f t="shared" si="322"/>
        <v>None</v>
      </c>
      <c r="X3449" t="str">
        <f t="shared" si="323"/>
        <v>Reverse</v>
      </c>
    </row>
    <row r="3450" spans="1:24" hidden="1" x14ac:dyDescent="0.2">
      <c r="A3450" t="s">
        <v>3466</v>
      </c>
      <c r="B3450" s="1">
        <v>-0.29624625826260398</v>
      </c>
      <c r="C3450" s="1">
        <v>3.00085735388575E-2</v>
      </c>
      <c r="D3450" s="1">
        <v>6.7336098240291006E-2</v>
      </c>
      <c r="E3450" s="1">
        <v>4.25374748774952E-2</v>
      </c>
      <c r="F3450" s="1">
        <v>-5.0446089455271903E-2</v>
      </c>
      <c r="G3450" s="1">
        <v>-0.10782891819205501</v>
      </c>
      <c r="H3450" s="1">
        <v>-2.7392412846755199E-2</v>
      </c>
      <c r="I3450" s="1">
        <v>0.103025969342559</v>
      </c>
      <c r="J3450" s="1">
        <v>0.38762294233133199</v>
      </c>
      <c r="K3450" s="1">
        <v>5.5513981624282803E-2</v>
      </c>
      <c r="L3450" s="1">
        <v>0.22215789680715201</v>
      </c>
      <c r="M3450" s="1">
        <v>0.30506602688003498</v>
      </c>
      <c r="N3450" s="1">
        <v>3.0843946117820601E-2</v>
      </c>
      <c r="O3450" s="1">
        <v>0.57639682496162203</v>
      </c>
      <c r="P3450" s="1">
        <v>2.7934774130672999E-2</v>
      </c>
      <c r="Q3450" s="1">
        <v>1.94178081765463E-2</v>
      </c>
      <c r="R3450" s="1">
        <v>5.1031909063316699E-2</v>
      </c>
      <c r="S3450" t="str">
        <f t="shared" si="318"/>
        <v>None</v>
      </c>
      <c r="T3450" t="str">
        <f t="shared" si="319"/>
        <v>None</v>
      </c>
      <c r="U3450" t="str">
        <f t="shared" si="320"/>
        <v>None</v>
      </c>
      <c r="V3450" t="str">
        <f t="shared" si="321"/>
        <v>None</v>
      </c>
      <c r="W3450" t="str">
        <f t="shared" si="322"/>
        <v>None</v>
      </c>
      <c r="X3450" t="str">
        <f t="shared" si="323"/>
        <v>None</v>
      </c>
    </row>
    <row r="3451" spans="1:24" x14ac:dyDescent="0.2">
      <c r="A3451" t="s">
        <v>3467</v>
      </c>
      <c r="B3451" s="1">
        <v>-0.21081431768030401</v>
      </c>
      <c r="C3451" s="1">
        <v>2.5837484918068799E-2</v>
      </c>
      <c r="D3451" s="1">
        <v>9.6787333265493894E-2</v>
      </c>
      <c r="E3451" s="1">
        <v>-3.7713125121051398E-2</v>
      </c>
      <c r="F3451" s="1">
        <v>-9.2367993406878308E-3</v>
      </c>
      <c r="G3451" s="1">
        <v>-0.11416062568329</v>
      </c>
      <c r="H3451" s="1">
        <v>-2.5125239139018101E-3</v>
      </c>
      <c r="I3451" s="2">
        <v>6.7697871116168297E-3</v>
      </c>
      <c r="J3451" s="1">
        <v>0.53288332537265504</v>
      </c>
      <c r="K3451" s="1">
        <v>2.21003873135328E-2</v>
      </c>
      <c r="L3451" s="1">
        <v>0.36357660474884801</v>
      </c>
      <c r="M3451" s="2">
        <v>0.87454956876983403</v>
      </c>
      <c r="N3451" s="1">
        <v>5.4684360823911503E-2</v>
      </c>
      <c r="O3451" s="1">
        <v>0.96574131627905602</v>
      </c>
      <c r="P3451" s="2">
        <v>1.3619273292968101E-3</v>
      </c>
      <c r="Q3451" s="1">
        <v>1.6799832536185501E-4</v>
      </c>
      <c r="R3451" s="1">
        <v>3.4780268850369798E-5</v>
      </c>
      <c r="S3451" t="str">
        <f t="shared" si="318"/>
        <v>Significant</v>
      </c>
      <c r="T3451" t="str">
        <f t="shared" si="319"/>
        <v>None</v>
      </c>
      <c r="U3451" t="str">
        <f t="shared" si="320"/>
        <v>None</v>
      </c>
      <c r="V3451" t="str">
        <f t="shared" si="321"/>
        <v>None</v>
      </c>
      <c r="W3451" t="str">
        <f t="shared" si="322"/>
        <v>None</v>
      </c>
      <c r="X3451" t="str">
        <f t="shared" si="323"/>
        <v>None</v>
      </c>
    </row>
    <row r="3452" spans="1:24" x14ac:dyDescent="0.2">
      <c r="A3452" t="s">
        <v>3468</v>
      </c>
      <c r="B3452" s="1">
        <v>0.26236958480510097</v>
      </c>
      <c r="C3452" s="1">
        <v>-2.3585246328885701E-2</v>
      </c>
      <c r="D3452" s="1">
        <v>0.114074460765347</v>
      </c>
      <c r="E3452" s="1">
        <v>-3.3572634639349598E-2</v>
      </c>
      <c r="F3452" s="1">
        <v>9.5772560613773699E-4</v>
      </c>
      <c r="G3452" s="1">
        <v>-0.14375556587589999</v>
      </c>
      <c r="H3452" s="1">
        <v>2.0694475696885699E-2</v>
      </c>
      <c r="I3452" s="2">
        <v>1.3003070056991301E-3</v>
      </c>
      <c r="J3452" s="1">
        <v>0.76330502037478898</v>
      </c>
      <c r="K3452" s="1">
        <v>0.148427030109754</v>
      </c>
      <c r="L3452" s="1">
        <v>0.66828064787272801</v>
      </c>
      <c r="M3452" s="2">
        <v>0.99309841784154695</v>
      </c>
      <c r="N3452" s="1">
        <v>0.19709102263429501</v>
      </c>
      <c r="O3452" s="1">
        <v>0.85175303034351901</v>
      </c>
      <c r="P3452" s="2">
        <v>2.11085118004368E-3</v>
      </c>
      <c r="Q3452" s="1">
        <v>2.84759218987132E-3</v>
      </c>
      <c r="R3452" s="1">
        <v>1.3781421085762499E-3</v>
      </c>
      <c r="S3452" t="str">
        <f t="shared" si="318"/>
        <v>Significant</v>
      </c>
      <c r="T3452" t="str">
        <f t="shared" si="319"/>
        <v>None</v>
      </c>
      <c r="U3452" t="str">
        <f t="shared" si="320"/>
        <v>None</v>
      </c>
      <c r="V3452" t="str">
        <f t="shared" si="321"/>
        <v>None</v>
      </c>
      <c r="W3452" t="str">
        <f t="shared" si="322"/>
        <v>Reverse</v>
      </c>
      <c r="X3452" t="str">
        <f t="shared" si="323"/>
        <v>None</v>
      </c>
    </row>
    <row r="3453" spans="1:24" hidden="1" x14ac:dyDescent="0.2">
      <c r="A3453" t="s">
        <v>3469</v>
      </c>
      <c r="B3453" s="1">
        <v>7.0613913793747304E-2</v>
      </c>
      <c r="C3453" s="1">
        <v>7.8055143256988299E-2</v>
      </c>
      <c r="D3453" s="1">
        <v>0.27516955270747701</v>
      </c>
      <c r="E3453" s="1">
        <v>2.4986570995589499E-2</v>
      </c>
      <c r="F3453" s="1">
        <v>-0.12678306330800501</v>
      </c>
      <c r="G3453" s="1">
        <v>-0.49303374909004699</v>
      </c>
      <c r="H3453" s="1">
        <v>-0.16256374009084601</v>
      </c>
      <c r="I3453" s="1">
        <v>0.80102626375103003</v>
      </c>
      <c r="J3453" s="1">
        <v>0.44745215817129502</v>
      </c>
      <c r="K3453" s="1">
        <v>9.0986129788064706E-3</v>
      </c>
      <c r="L3453" s="1">
        <v>0.80745514645622896</v>
      </c>
      <c r="M3453" s="1">
        <v>0.38329726159606498</v>
      </c>
      <c r="N3453" s="1">
        <v>1.1478072001618899E-3</v>
      </c>
      <c r="O3453" s="1">
        <v>0.26458898484378601</v>
      </c>
      <c r="P3453" s="1">
        <v>0.93438542224574095</v>
      </c>
      <c r="Q3453" s="1">
        <v>0.57963928576456103</v>
      </c>
      <c r="R3453" s="1">
        <v>0.80112159533325999</v>
      </c>
      <c r="S3453" t="str">
        <f t="shared" si="318"/>
        <v>None</v>
      </c>
      <c r="T3453" t="str">
        <f t="shared" si="319"/>
        <v>Reverse</v>
      </c>
      <c r="U3453" t="str">
        <f t="shared" si="320"/>
        <v>Fully</v>
      </c>
      <c r="V3453" t="str">
        <f t="shared" si="321"/>
        <v>None</v>
      </c>
      <c r="W3453" t="str">
        <f t="shared" si="322"/>
        <v>Reverse</v>
      </c>
      <c r="X3453" t="str">
        <f t="shared" si="323"/>
        <v>Reverse</v>
      </c>
    </row>
    <row r="3454" spans="1:24" x14ac:dyDescent="0.2">
      <c r="A3454" t="s">
        <v>3470</v>
      </c>
      <c r="B3454" s="1">
        <v>-0.44490561653873201</v>
      </c>
      <c r="C3454" s="1">
        <v>-0.17973127688573601</v>
      </c>
      <c r="D3454" s="1">
        <v>-0.124903842714324</v>
      </c>
      <c r="E3454" s="1">
        <v>-5.9424121311168997E-3</v>
      </c>
      <c r="F3454" s="1">
        <v>0.168499022508383</v>
      </c>
      <c r="G3454" s="1">
        <v>3.6026918894996297E-2</v>
      </c>
      <c r="H3454" s="1">
        <v>-0.113332722809693</v>
      </c>
      <c r="I3454" s="2">
        <v>4.2987850051007604E-3</v>
      </c>
      <c r="J3454" s="1">
        <v>4.8156268003372298E-2</v>
      </c>
      <c r="K3454" s="1">
        <v>0.16611480070061099</v>
      </c>
      <c r="L3454" s="1">
        <v>0.94704716193175897</v>
      </c>
      <c r="M3454" s="2">
        <v>0.186195832305628</v>
      </c>
      <c r="N3454" s="1">
        <v>0.77592890527465297</v>
      </c>
      <c r="O3454" s="1">
        <v>0.37202362387960097</v>
      </c>
      <c r="P3454" s="2">
        <v>2.0809516107924499E-4</v>
      </c>
      <c r="Q3454" s="1">
        <v>1.42268419605647E-5</v>
      </c>
      <c r="R3454" s="1">
        <v>4.4857072426691398E-6</v>
      </c>
      <c r="S3454" t="str">
        <f t="shared" si="318"/>
        <v>Significant</v>
      </c>
      <c r="T3454" t="str">
        <f t="shared" si="319"/>
        <v>Reverse</v>
      </c>
      <c r="U3454" t="str">
        <f t="shared" si="320"/>
        <v>None</v>
      </c>
      <c r="V3454" t="str">
        <f t="shared" si="321"/>
        <v>None</v>
      </c>
      <c r="W3454" t="str">
        <f t="shared" si="322"/>
        <v>Reverse</v>
      </c>
      <c r="X3454" t="str">
        <f t="shared" si="323"/>
        <v>None</v>
      </c>
    </row>
    <row r="3455" spans="1:24" x14ac:dyDescent="0.2">
      <c r="A3455" t="s">
        <v>3471</v>
      </c>
      <c r="B3455" s="1">
        <v>-0.25319813754716203</v>
      </c>
      <c r="C3455" s="1">
        <v>0.108945041702731</v>
      </c>
      <c r="D3455" s="1">
        <v>5.86415475805247E-2</v>
      </c>
      <c r="E3455" s="1">
        <v>0.110584537666264</v>
      </c>
      <c r="F3455" s="1">
        <v>-0.12976900751680501</v>
      </c>
      <c r="G3455" s="1">
        <v>-7.6293205185260201E-3</v>
      </c>
      <c r="H3455" s="1">
        <v>-6.7549999849179101E-2</v>
      </c>
      <c r="I3455" s="2">
        <v>3.8258876399633802E-2</v>
      </c>
      <c r="J3455" s="1">
        <v>9.2105259675293996E-2</v>
      </c>
      <c r="K3455" s="1">
        <v>0.36053892118686598</v>
      </c>
      <c r="L3455" s="1">
        <v>8.7425632630314498E-2</v>
      </c>
      <c r="M3455" s="2">
        <v>0.15457019091718099</v>
      </c>
      <c r="N3455" s="1">
        <v>0.93273188541848795</v>
      </c>
      <c r="O3455" s="1">
        <v>0.45589103336213699</v>
      </c>
      <c r="P3455" s="2">
        <v>7.1882362623560099E-3</v>
      </c>
      <c r="Q3455" s="1">
        <v>4.7331166349763303E-2</v>
      </c>
      <c r="R3455" s="1">
        <v>3.9247626699282799E-2</v>
      </c>
      <c r="S3455" t="str">
        <f t="shared" si="318"/>
        <v>Significant</v>
      </c>
      <c r="T3455" t="str">
        <f t="shared" si="319"/>
        <v>None</v>
      </c>
      <c r="U3455" t="str">
        <f t="shared" si="320"/>
        <v>None</v>
      </c>
      <c r="V3455" t="str">
        <f t="shared" si="321"/>
        <v>None</v>
      </c>
      <c r="W3455" t="str">
        <f t="shared" si="322"/>
        <v>None</v>
      </c>
      <c r="X3455" t="str">
        <f t="shared" si="323"/>
        <v>None</v>
      </c>
    </row>
    <row r="3456" spans="1:24" hidden="1" x14ac:dyDescent="0.2">
      <c r="A3456" t="s">
        <v>3472</v>
      </c>
      <c r="B3456" s="1">
        <v>-0.25932964710369499</v>
      </c>
      <c r="C3456" s="1">
        <v>8.2297507708126605E-2</v>
      </c>
      <c r="D3456" s="1">
        <v>7.0628700010923098E-2</v>
      </c>
      <c r="E3456" s="1">
        <v>2.5699258127407299E-2</v>
      </c>
      <c r="F3456" s="1">
        <v>-0.14136950486717101</v>
      </c>
      <c r="G3456" s="1">
        <v>1.7217490915987E-2</v>
      </c>
      <c r="H3456" s="1">
        <v>4.4734908365148103E-2</v>
      </c>
      <c r="I3456" s="1">
        <v>0.100889349636215</v>
      </c>
      <c r="J3456" s="1">
        <v>0.1333043276092</v>
      </c>
      <c r="K3456" s="1">
        <v>0.19651913542897301</v>
      </c>
      <c r="L3456" s="1">
        <v>0.63635102928503795</v>
      </c>
      <c r="M3456" s="1">
        <v>6.9458553851272198E-2</v>
      </c>
      <c r="N3456" s="1">
        <v>0.82264253714272795</v>
      </c>
      <c r="O3456" s="1">
        <v>0.56078117899753799</v>
      </c>
      <c r="P3456" s="1">
        <v>1.4733176674447301E-2</v>
      </c>
      <c r="Q3456" s="1">
        <v>0.18900851530464599</v>
      </c>
      <c r="R3456" s="1">
        <v>0.147927922608486</v>
      </c>
      <c r="S3456" t="str">
        <f t="shared" si="318"/>
        <v>None</v>
      </c>
      <c r="T3456" t="str">
        <f t="shared" si="319"/>
        <v>None</v>
      </c>
      <c r="U3456" t="str">
        <f t="shared" si="320"/>
        <v>None</v>
      </c>
      <c r="V3456" t="str">
        <f t="shared" si="321"/>
        <v>None</v>
      </c>
      <c r="W3456" t="str">
        <f t="shared" si="322"/>
        <v>Reverse</v>
      </c>
      <c r="X3456" t="str">
        <f t="shared" si="323"/>
        <v>Reverse</v>
      </c>
    </row>
    <row r="3457" spans="1:24" x14ac:dyDescent="0.2">
      <c r="A3457" t="s">
        <v>3473</v>
      </c>
      <c r="B3457" s="1">
        <v>-0.27781091055205998</v>
      </c>
      <c r="C3457" s="1">
        <v>2.2653353254482901E-2</v>
      </c>
      <c r="D3457" s="1">
        <v>4.0260444417823102E-2</v>
      </c>
      <c r="E3457" s="1">
        <v>-6.7023246099144696E-3</v>
      </c>
      <c r="F3457" s="1">
        <v>1.5005208808510801E-2</v>
      </c>
      <c r="G3457" s="1">
        <v>-2.2749787280528001E-2</v>
      </c>
      <c r="H3457" s="1">
        <v>3.27492747394569E-2</v>
      </c>
      <c r="I3457" s="2">
        <v>2.6619383399057901E-2</v>
      </c>
      <c r="J3457" s="1">
        <v>0.37282992455170899</v>
      </c>
      <c r="K3457" s="1">
        <v>0.11579286293804</v>
      </c>
      <c r="L3457" s="1">
        <v>0.79141509438375401</v>
      </c>
      <c r="M3457" s="2">
        <v>0.67558403883979301</v>
      </c>
      <c r="N3457" s="1">
        <v>0.52615260570801503</v>
      </c>
      <c r="O3457" s="1">
        <v>0.362362905959485</v>
      </c>
      <c r="P3457" s="2">
        <v>5.3334813166102E-3</v>
      </c>
      <c r="Q3457" s="1">
        <v>2.5284145165402898E-3</v>
      </c>
      <c r="R3457" s="1">
        <v>3.4903900031619298E-3</v>
      </c>
      <c r="S3457" t="str">
        <f t="shared" si="318"/>
        <v>Significant</v>
      </c>
      <c r="T3457" t="str">
        <f t="shared" si="319"/>
        <v>Reverse</v>
      </c>
      <c r="U3457" t="str">
        <f t="shared" si="320"/>
        <v>None</v>
      </c>
      <c r="V3457" t="str">
        <f t="shared" si="321"/>
        <v>None</v>
      </c>
      <c r="W3457" t="str">
        <f t="shared" si="322"/>
        <v>None</v>
      </c>
      <c r="X3457" t="str">
        <f t="shared" si="323"/>
        <v>Reverse</v>
      </c>
    </row>
    <row r="3458" spans="1:24" hidden="1" x14ac:dyDescent="0.2">
      <c r="A3458" t="s">
        <v>3474</v>
      </c>
      <c r="B3458" s="1">
        <v>-7.5961576644350506E-2</v>
      </c>
      <c r="C3458" s="1">
        <v>7.2879743035712596E-2</v>
      </c>
      <c r="D3458" s="1">
        <v>-2.11053948422525E-2</v>
      </c>
      <c r="E3458" s="1">
        <v>3.0131139446199599E-2</v>
      </c>
      <c r="F3458" s="1">
        <v>-0.113209936261952</v>
      </c>
      <c r="G3458" s="1">
        <v>5.5548605174608003E-2</v>
      </c>
      <c r="H3458" s="1">
        <v>1.10784056951021E-2</v>
      </c>
      <c r="I3458" s="1">
        <v>0.54515529431785004</v>
      </c>
      <c r="J3458" s="1">
        <v>6.11657524205503E-2</v>
      </c>
      <c r="K3458" s="1">
        <v>0.58260907618116897</v>
      </c>
      <c r="L3458" s="1">
        <v>0.43328802015870799</v>
      </c>
      <c r="M3458" s="1">
        <v>4.03201719585548E-2</v>
      </c>
      <c r="N3458" s="1">
        <v>0.30789887699914797</v>
      </c>
      <c r="O3458" s="1">
        <v>0.83819106661345799</v>
      </c>
      <c r="P3458" s="1">
        <v>0.31869833170739098</v>
      </c>
      <c r="Q3458" s="1">
        <v>0.72184312748006696</v>
      </c>
      <c r="R3458" s="1">
        <v>0.76571913570393502</v>
      </c>
      <c r="S3458" t="str">
        <f t="shared" si="318"/>
        <v>None</v>
      </c>
      <c r="T3458" t="str">
        <f t="shared" si="319"/>
        <v>None</v>
      </c>
      <c r="U3458" t="str">
        <f t="shared" si="320"/>
        <v>Fully</v>
      </c>
      <c r="V3458" t="str">
        <f t="shared" si="321"/>
        <v>None</v>
      </c>
      <c r="W3458" t="str">
        <f t="shared" si="322"/>
        <v>Reverse</v>
      </c>
      <c r="X3458" t="str">
        <f t="shared" si="323"/>
        <v>Reverse</v>
      </c>
    </row>
    <row r="3459" spans="1:24" x14ac:dyDescent="0.2">
      <c r="A3459" t="s">
        <v>3475</v>
      </c>
      <c r="B3459" s="1">
        <v>-0.35668264335314698</v>
      </c>
      <c r="C3459" s="1">
        <v>3.1858465639545003E-2</v>
      </c>
      <c r="D3459" s="1">
        <v>3.4795889036139699E-2</v>
      </c>
      <c r="E3459" s="1">
        <v>1.45085915987895E-2</v>
      </c>
      <c r="F3459" s="1">
        <v>7.1434707962354599E-2</v>
      </c>
      <c r="G3459" s="1">
        <v>5.6958462841877902E-2</v>
      </c>
      <c r="H3459" s="1">
        <v>7.1923691595463204E-2</v>
      </c>
      <c r="I3459" s="2">
        <v>2.89763976187816E-2</v>
      </c>
      <c r="J3459" s="1">
        <v>0.45835757091923601</v>
      </c>
      <c r="K3459" s="1">
        <v>0.41818849958094201</v>
      </c>
      <c r="L3459" s="1">
        <v>0.73511635740315495</v>
      </c>
      <c r="M3459" s="2">
        <v>0.24132587270261699</v>
      </c>
      <c r="N3459" s="1">
        <v>0.34917424677933501</v>
      </c>
      <c r="O3459" s="1">
        <v>0.238156575327195</v>
      </c>
      <c r="P3459" s="2">
        <v>3.0331115700478702E-2</v>
      </c>
      <c r="Q3459" s="1">
        <v>2.3551829933063199E-2</v>
      </c>
      <c r="R3459" s="1">
        <v>2.0896426494843499E-2</v>
      </c>
      <c r="S3459" t="str">
        <f t="shared" ref="S3459:S3522" si="324">IF(I3459&lt;0.05,"Significant","None")</f>
        <v>Significant</v>
      </c>
      <c r="T3459" t="str">
        <f t="shared" ref="T3459:T3522" si="325">IF(B3459*F3459&lt;0,"Reverse","None")</f>
        <v>Reverse</v>
      </c>
      <c r="U3459" t="str">
        <f t="shared" ref="U3459:U3522" si="326">IF(P3459&gt;=0.05,"Fully","None")</f>
        <v>None</v>
      </c>
      <c r="V3459" t="str">
        <f t="shared" ref="V3459:V3522" si="327">IF(M3459&lt;0.05 &amp;P3459&lt;0.05,"Partial","None")</f>
        <v>None</v>
      </c>
      <c r="W3459" t="str">
        <f t="shared" ref="W3459:W3522" si="328">IF(B3459*G3459&lt;0,"Reverse","None")</f>
        <v>Reverse</v>
      </c>
      <c r="X3459" t="str">
        <f t="shared" ref="X3459:X3522" si="329">IF(B3459*H3459&lt;0,"Reverse","None")</f>
        <v>Reverse</v>
      </c>
    </row>
    <row r="3460" spans="1:24" hidden="1" x14ac:dyDescent="0.2">
      <c r="A3460" t="s">
        <v>3476</v>
      </c>
      <c r="B3460" s="1">
        <v>-0.106264617724314</v>
      </c>
      <c r="C3460" s="1">
        <v>0.108808765041827</v>
      </c>
      <c r="D3460" s="1">
        <v>9.1837214490895894E-2</v>
      </c>
      <c r="E3460" s="1">
        <v>5.9353578975942798E-3</v>
      </c>
      <c r="F3460" s="1">
        <v>1.8187584321409302E-2</v>
      </c>
      <c r="G3460" s="1">
        <v>-4.9879220122243703E-2</v>
      </c>
      <c r="H3460" s="1">
        <v>-9.2850724850351892E-3</v>
      </c>
      <c r="I3460" s="1">
        <v>0.47176420393055302</v>
      </c>
      <c r="J3460" s="1">
        <v>0.12232513616159001</v>
      </c>
      <c r="K3460" s="1">
        <v>0.190934039550051</v>
      </c>
      <c r="L3460" s="1">
        <v>0.93215731215948106</v>
      </c>
      <c r="M3460" s="1">
        <v>0.85366945172365305</v>
      </c>
      <c r="N3460" s="1">
        <v>0.61331263575387596</v>
      </c>
      <c r="O3460" s="1">
        <v>0.92497494703173899</v>
      </c>
      <c r="P3460" s="1">
        <v>0.88100340431962598</v>
      </c>
      <c r="Q3460" s="1">
        <v>0.64240560735777696</v>
      </c>
      <c r="R3460" s="1">
        <v>0.42865765752936702</v>
      </c>
      <c r="S3460" t="str">
        <f t="shared" si="324"/>
        <v>None</v>
      </c>
      <c r="T3460" t="str">
        <f t="shared" si="325"/>
        <v>Reverse</v>
      </c>
      <c r="U3460" t="str">
        <f t="shared" si="326"/>
        <v>Fully</v>
      </c>
      <c r="V3460" t="str">
        <f t="shared" si="327"/>
        <v>None</v>
      </c>
      <c r="W3460" t="str">
        <f t="shared" si="328"/>
        <v>None</v>
      </c>
      <c r="X3460" t="str">
        <f t="shared" si="329"/>
        <v>None</v>
      </c>
    </row>
    <row r="3461" spans="1:24" hidden="1" x14ac:dyDescent="0.2">
      <c r="A3461" t="s">
        <v>3477</v>
      </c>
      <c r="B3461" s="1">
        <v>-0.154262117853398</v>
      </c>
      <c r="C3461" s="1">
        <v>1.9836821048644499E-2</v>
      </c>
      <c r="D3461" s="1">
        <v>4.2160230493123403E-2</v>
      </c>
      <c r="E3461" s="1">
        <v>8.7538582733218406E-3</v>
      </c>
      <c r="F3461" s="1">
        <v>-1.48761665644853E-2</v>
      </c>
      <c r="G3461" s="1">
        <v>-6.8486292948384597E-2</v>
      </c>
      <c r="H3461" s="1">
        <v>-3.68026635160301E-2</v>
      </c>
      <c r="I3461" s="1">
        <v>5.6100800628801399E-2</v>
      </c>
      <c r="J3461" s="1">
        <v>0.37013910813957301</v>
      </c>
      <c r="K3461" s="1">
        <v>5.9720740110493699E-2</v>
      </c>
      <c r="L3461" s="1">
        <v>0.69168640631039102</v>
      </c>
      <c r="M3461" s="1">
        <v>0.63379344380194302</v>
      </c>
      <c r="N3461" s="1">
        <v>3.1338156459545997E-2</v>
      </c>
      <c r="O3461" s="1">
        <v>0.240840181422634</v>
      </c>
      <c r="P3461" s="1">
        <v>1.5772558673402898E-2</v>
      </c>
      <c r="Q3461" s="1">
        <v>3.4999965819448699E-3</v>
      </c>
      <c r="R3461" s="1">
        <v>3.1995688155486098E-3</v>
      </c>
      <c r="S3461" t="str">
        <f t="shared" si="324"/>
        <v>None</v>
      </c>
      <c r="T3461" t="str">
        <f t="shared" si="325"/>
        <v>None</v>
      </c>
      <c r="U3461" t="str">
        <f t="shared" si="326"/>
        <v>None</v>
      </c>
      <c r="V3461" t="str">
        <f t="shared" si="327"/>
        <v>None</v>
      </c>
      <c r="W3461" t="str">
        <f t="shared" si="328"/>
        <v>None</v>
      </c>
      <c r="X3461" t="str">
        <f t="shared" si="329"/>
        <v>None</v>
      </c>
    </row>
    <row r="3462" spans="1:24" hidden="1" x14ac:dyDescent="0.2">
      <c r="A3462" t="s">
        <v>3478</v>
      </c>
      <c r="B3462" s="1">
        <v>-6.98139729774504E-2</v>
      </c>
      <c r="C3462" s="1">
        <v>4.5931761548050301E-2</v>
      </c>
      <c r="D3462" s="1">
        <v>3.6835708183638398E-2</v>
      </c>
      <c r="E3462" s="1">
        <v>-4.13887156291734E-2</v>
      </c>
      <c r="F3462" s="1">
        <v>-6.7227919092875996E-2</v>
      </c>
      <c r="G3462" s="1">
        <v>-5.47608673694919E-2</v>
      </c>
      <c r="H3462" s="1">
        <v>-3.2217733571882699E-2</v>
      </c>
      <c r="I3462" s="1">
        <v>0.47876453521925999</v>
      </c>
      <c r="J3462" s="1">
        <v>0.14897427265404101</v>
      </c>
      <c r="K3462" s="1">
        <v>0.24565834738579001</v>
      </c>
      <c r="L3462" s="1">
        <v>0.19273112409589799</v>
      </c>
      <c r="M3462" s="1">
        <v>0.13551737313675299</v>
      </c>
      <c r="N3462" s="1">
        <v>0.22258435656554901</v>
      </c>
      <c r="O3462" s="1">
        <v>0.47120905041944799</v>
      </c>
      <c r="P3462" s="1">
        <v>0.31664417454708399</v>
      </c>
      <c r="Q3462" s="1">
        <v>0.33488165854770702</v>
      </c>
      <c r="R3462" s="1">
        <v>0.11495381595453601</v>
      </c>
      <c r="S3462" t="str">
        <f t="shared" si="324"/>
        <v>None</v>
      </c>
      <c r="T3462" t="str">
        <f t="shared" si="325"/>
        <v>None</v>
      </c>
      <c r="U3462" t="str">
        <f t="shared" si="326"/>
        <v>Fully</v>
      </c>
      <c r="V3462" t="str">
        <f t="shared" si="327"/>
        <v>None</v>
      </c>
      <c r="W3462" t="str">
        <f t="shared" si="328"/>
        <v>None</v>
      </c>
      <c r="X3462" t="str">
        <f t="shared" si="329"/>
        <v>None</v>
      </c>
    </row>
    <row r="3463" spans="1:24" x14ac:dyDescent="0.2">
      <c r="A3463" t="s">
        <v>3479</v>
      </c>
      <c r="B3463" s="1">
        <v>-0.29835860278429599</v>
      </c>
      <c r="C3463" s="1">
        <v>5.6779877176016697E-3</v>
      </c>
      <c r="D3463" s="1">
        <v>1.56684731373926E-2</v>
      </c>
      <c r="E3463" s="1">
        <v>-2.4678197018183599E-2</v>
      </c>
      <c r="F3463" s="1">
        <v>2.4614696186176201E-2</v>
      </c>
      <c r="G3463" s="1">
        <v>5.34275920703726E-2</v>
      </c>
      <c r="H3463" s="1">
        <v>5.61462248495549E-2</v>
      </c>
      <c r="I3463" s="2">
        <v>2.73558931941555E-2</v>
      </c>
      <c r="J3463" s="1">
        <v>0.87647031525640795</v>
      </c>
      <c r="K3463" s="1">
        <v>0.66816648209943896</v>
      </c>
      <c r="L3463" s="1">
        <v>0.50006330456618697</v>
      </c>
      <c r="M3463" s="2">
        <v>0.63400689994510895</v>
      </c>
      <c r="N3463" s="1">
        <v>0.30311545260553002</v>
      </c>
      <c r="O3463" s="1">
        <v>0.27939654678035503</v>
      </c>
      <c r="P3463" s="2">
        <v>5.5956602883014102E-3</v>
      </c>
      <c r="Q3463" s="1">
        <v>1.78107285439413E-2</v>
      </c>
      <c r="R3463" s="1">
        <v>5.8079385991799499E-3</v>
      </c>
      <c r="S3463" t="str">
        <f t="shared" si="324"/>
        <v>Significant</v>
      </c>
      <c r="T3463" t="str">
        <f t="shared" si="325"/>
        <v>Reverse</v>
      </c>
      <c r="U3463" t="str">
        <f t="shared" si="326"/>
        <v>None</v>
      </c>
      <c r="V3463" t="str">
        <f t="shared" si="327"/>
        <v>None</v>
      </c>
      <c r="W3463" t="str">
        <f t="shared" si="328"/>
        <v>Reverse</v>
      </c>
      <c r="X3463" t="str">
        <f t="shared" si="329"/>
        <v>Reverse</v>
      </c>
    </row>
    <row r="3464" spans="1:24" hidden="1" x14ac:dyDescent="0.2">
      <c r="A3464" t="s">
        <v>3480</v>
      </c>
      <c r="B3464" s="1">
        <v>-0.28933460678839901</v>
      </c>
      <c r="C3464" s="1">
        <v>6.0404557156461897E-2</v>
      </c>
      <c r="D3464" s="1">
        <v>0.22826169646323599</v>
      </c>
      <c r="E3464" s="1">
        <v>0.17770837074745699</v>
      </c>
      <c r="F3464" s="1">
        <v>2.6137834562911501E-2</v>
      </c>
      <c r="G3464" s="1">
        <v>-0.17218112970036001</v>
      </c>
      <c r="H3464" s="1">
        <v>-0.16573285224504899</v>
      </c>
      <c r="I3464" s="1">
        <v>0.16620100419344799</v>
      </c>
      <c r="J3464" s="1">
        <v>0.40659261376415501</v>
      </c>
      <c r="K3464" s="1">
        <v>2.4843930515781498E-3</v>
      </c>
      <c r="L3464" s="1">
        <v>1.6840239718953098E-2</v>
      </c>
      <c r="M3464" s="1">
        <v>0.79903529805678197</v>
      </c>
      <c r="N3464" s="1">
        <v>9.72627840478925E-2</v>
      </c>
      <c r="O3464" s="1">
        <v>0.110153602850061</v>
      </c>
      <c r="P3464" s="1">
        <v>0.25894888942946198</v>
      </c>
      <c r="Q3464" s="1">
        <v>0.19413269474741901</v>
      </c>
      <c r="R3464" s="1">
        <v>0.122595901316482</v>
      </c>
      <c r="S3464" t="str">
        <f t="shared" si="324"/>
        <v>None</v>
      </c>
      <c r="T3464" t="str">
        <f t="shared" si="325"/>
        <v>Reverse</v>
      </c>
      <c r="U3464" t="str">
        <f t="shared" si="326"/>
        <v>Fully</v>
      </c>
      <c r="V3464" t="str">
        <f t="shared" si="327"/>
        <v>None</v>
      </c>
      <c r="W3464" t="str">
        <f t="shared" si="328"/>
        <v>None</v>
      </c>
      <c r="X3464" t="str">
        <f t="shared" si="329"/>
        <v>None</v>
      </c>
    </row>
    <row r="3465" spans="1:24" hidden="1" x14ac:dyDescent="0.2">
      <c r="A3465" t="s">
        <v>3481</v>
      </c>
      <c r="B3465" s="1">
        <v>1.5690717482413599E-2</v>
      </c>
      <c r="C3465" s="1">
        <v>-0.13928042520910899</v>
      </c>
      <c r="D3465" s="1">
        <v>0.147195588426247</v>
      </c>
      <c r="E3465" s="1">
        <v>-0.109854535358873</v>
      </c>
      <c r="F3465" s="1">
        <v>7.4149917758714198E-2</v>
      </c>
      <c r="G3465" s="1">
        <v>-0.34906893280517198</v>
      </c>
      <c r="H3465" s="1">
        <v>-0.19192918507138301</v>
      </c>
      <c r="I3465" s="1">
        <v>0.95350377359921301</v>
      </c>
      <c r="J3465" s="1">
        <v>0.14912611751851701</v>
      </c>
      <c r="K3465" s="1">
        <v>0.12774038328929399</v>
      </c>
      <c r="L3465" s="1">
        <v>0.25362943694470003</v>
      </c>
      <c r="M3465" s="1">
        <v>0.58426696249159704</v>
      </c>
      <c r="N3465" s="1">
        <v>1.2034018115373E-2</v>
      </c>
      <c r="O3465" s="1">
        <v>0.15963404940374701</v>
      </c>
      <c r="P3465" s="1">
        <v>0.84683650611575401</v>
      </c>
      <c r="Q3465" s="1">
        <v>0.46698272170514399</v>
      </c>
      <c r="R3465" s="1">
        <v>0.26367930335072998</v>
      </c>
      <c r="S3465" t="str">
        <f t="shared" si="324"/>
        <v>None</v>
      </c>
      <c r="T3465" t="str">
        <f t="shared" si="325"/>
        <v>None</v>
      </c>
      <c r="U3465" t="str">
        <f t="shared" si="326"/>
        <v>Fully</v>
      </c>
      <c r="V3465" t="str">
        <f t="shared" si="327"/>
        <v>None</v>
      </c>
      <c r="W3465" t="str">
        <f t="shared" si="328"/>
        <v>Reverse</v>
      </c>
      <c r="X3465" t="str">
        <f t="shared" si="329"/>
        <v>Reverse</v>
      </c>
    </row>
    <row r="3466" spans="1:24" x14ac:dyDescent="0.2">
      <c r="A3466" t="s">
        <v>3482</v>
      </c>
      <c r="B3466" s="1">
        <v>-0.180358870708522</v>
      </c>
      <c r="C3466" s="1">
        <v>3.0641110518935501E-2</v>
      </c>
      <c r="D3466" s="1">
        <v>6.2735623157725504E-2</v>
      </c>
      <c r="E3466" s="1">
        <v>-2.49990210362253E-2</v>
      </c>
      <c r="F3466" s="1">
        <v>-1.8052783309740701E-2</v>
      </c>
      <c r="G3466" s="1">
        <v>-8.9715872683342093E-2</v>
      </c>
      <c r="H3466" s="1">
        <v>4.3413977984105004E-3</v>
      </c>
      <c r="I3466" s="2">
        <v>4.3731798160400098E-2</v>
      </c>
      <c r="J3466" s="1">
        <v>0.302274651415055</v>
      </c>
      <c r="K3466" s="1">
        <v>3.7248574026280602E-2</v>
      </c>
      <c r="L3466" s="1">
        <v>0.39929926327272097</v>
      </c>
      <c r="M3466" s="2">
        <v>0.666217230409336</v>
      </c>
      <c r="N3466" s="1">
        <v>3.5245140597445802E-2</v>
      </c>
      <c r="O3466" s="1">
        <v>0.91732185867752403</v>
      </c>
      <c r="P3466" s="2">
        <v>1.4648441371928E-2</v>
      </c>
      <c r="Q3466" s="1">
        <v>2.55581465886255E-3</v>
      </c>
      <c r="R3466" s="1">
        <v>3.4482873246423698E-3</v>
      </c>
      <c r="S3466" t="str">
        <f t="shared" si="324"/>
        <v>Significant</v>
      </c>
      <c r="T3466" t="str">
        <f t="shared" si="325"/>
        <v>None</v>
      </c>
      <c r="U3466" t="str">
        <f t="shared" si="326"/>
        <v>None</v>
      </c>
      <c r="V3466" t="str">
        <f t="shared" si="327"/>
        <v>None</v>
      </c>
      <c r="W3466" t="str">
        <f t="shared" si="328"/>
        <v>None</v>
      </c>
      <c r="X3466" t="str">
        <f t="shared" si="329"/>
        <v>Reverse</v>
      </c>
    </row>
    <row r="3467" spans="1:24" hidden="1" x14ac:dyDescent="0.2">
      <c r="A3467" t="s">
        <v>3483</v>
      </c>
      <c r="B3467" s="1">
        <v>-0.12838152834921501</v>
      </c>
      <c r="C3467" s="1">
        <v>-3.75964300652381E-2</v>
      </c>
      <c r="D3467" s="1">
        <v>-2.5394388692411801E-3</v>
      </c>
      <c r="E3467" s="1">
        <v>8.4861478515324801E-2</v>
      </c>
      <c r="F3467" s="1">
        <v>-1.6547608560415501E-2</v>
      </c>
      <c r="G3467" s="1">
        <v>-1.7614810161955499E-2</v>
      </c>
      <c r="H3467" s="1">
        <v>-7.0790187796945805E-2</v>
      </c>
      <c r="I3467" s="1">
        <v>0.32492012200195802</v>
      </c>
      <c r="J3467" s="1">
        <v>0.304411366248864</v>
      </c>
      <c r="K3467" s="1">
        <v>0.94445122864001496</v>
      </c>
      <c r="L3467" s="1">
        <v>2.2729638052956899E-2</v>
      </c>
      <c r="M3467" s="1">
        <v>0.74827519307835599</v>
      </c>
      <c r="N3467" s="1">
        <v>0.73265831674886095</v>
      </c>
      <c r="O3467" s="1">
        <v>0.17295545231404899</v>
      </c>
      <c r="P3467" s="1">
        <v>0.11776269092561401</v>
      </c>
      <c r="Q3467" s="1">
        <v>0.20303821301725999</v>
      </c>
      <c r="R3467" s="1">
        <v>0.327267689408481</v>
      </c>
      <c r="S3467" t="str">
        <f t="shared" si="324"/>
        <v>None</v>
      </c>
      <c r="T3467" t="str">
        <f t="shared" si="325"/>
        <v>None</v>
      </c>
      <c r="U3467" t="str">
        <f t="shared" si="326"/>
        <v>Fully</v>
      </c>
      <c r="V3467" t="str">
        <f t="shared" si="327"/>
        <v>None</v>
      </c>
      <c r="W3467" t="str">
        <f t="shared" si="328"/>
        <v>None</v>
      </c>
      <c r="X3467" t="str">
        <f t="shared" si="329"/>
        <v>None</v>
      </c>
    </row>
    <row r="3468" spans="1:24" hidden="1" x14ac:dyDescent="0.2">
      <c r="A3468" t="s">
        <v>3484</v>
      </c>
      <c r="B3468" s="1">
        <v>0.178623787680605</v>
      </c>
      <c r="C3468" s="1">
        <v>-7.7351457381845297E-3</v>
      </c>
      <c r="D3468" s="1">
        <v>9.5806466006736098E-3</v>
      </c>
      <c r="E3468" s="1">
        <v>0.141379562818615</v>
      </c>
      <c r="F3468" s="1">
        <v>-0.14235442649376101</v>
      </c>
      <c r="G3468" s="1">
        <v>-1.54502273624659E-2</v>
      </c>
      <c r="H3468" s="1">
        <v>-0.225158118240294</v>
      </c>
      <c r="I3468" s="1">
        <v>0.43849740395146197</v>
      </c>
      <c r="J3468" s="1">
        <v>0.90855618144813799</v>
      </c>
      <c r="K3468" s="1">
        <v>0.88687488461583097</v>
      </c>
      <c r="L3468" s="1">
        <v>3.9195260022696299E-2</v>
      </c>
      <c r="M3468" s="1">
        <v>0.13859228074840199</v>
      </c>
      <c r="N3468" s="1">
        <v>0.87113512636510704</v>
      </c>
      <c r="O3468" s="1">
        <v>2.0806795153073002E-2</v>
      </c>
      <c r="P3468" s="1">
        <v>0.89245884664136299</v>
      </c>
      <c r="Q3468" s="1">
        <v>0.413071758761407</v>
      </c>
      <c r="R3468" s="1">
        <v>0.65316367563199396</v>
      </c>
      <c r="S3468" t="str">
        <f t="shared" si="324"/>
        <v>None</v>
      </c>
      <c r="T3468" t="str">
        <f t="shared" si="325"/>
        <v>Reverse</v>
      </c>
      <c r="U3468" t="str">
        <f t="shared" si="326"/>
        <v>Fully</v>
      </c>
      <c r="V3468" t="str">
        <f t="shared" si="327"/>
        <v>None</v>
      </c>
      <c r="W3468" t="str">
        <f t="shared" si="328"/>
        <v>Reverse</v>
      </c>
      <c r="X3468" t="str">
        <f t="shared" si="329"/>
        <v>Reverse</v>
      </c>
    </row>
    <row r="3469" spans="1:24" hidden="1" x14ac:dyDescent="0.2">
      <c r="A3469" t="s">
        <v>3485</v>
      </c>
      <c r="B3469" s="1">
        <v>-4.9883298241937303E-2</v>
      </c>
      <c r="C3469" s="1">
        <v>-3.7177209587217097E-2</v>
      </c>
      <c r="D3469" s="1">
        <v>-1.1869395670073699E-2</v>
      </c>
      <c r="E3469" s="1">
        <v>0.229597806066036</v>
      </c>
      <c r="F3469" s="1">
        <v>-0.114036666773824</v>
      </c>
      <c r="G3469" s="1">
        <v>-9.14733498667233E-2</v>
      </c>
      <c r="H3469" s="1">
        <v>-0.41396479349406201</v>
      </c>
      <c r="I3469" s="1">
        <v>0.85213342936603298</v>
      </c>
      <c r="J3469" s="1">
        <v>0.68528231300347298</v>
      </c>
      <c r="K3469" s="1">
        <v>0.89698784400862996</v>
      </c>
      <c r="L3469" s="1">
        <v>1.46000635086384E-2</v>
      </c>
      <c r="M3469" s="1">
        <v>0.38060736803848</v>
      </c>
      <c r="N3469" s="1">
        <v>0.48136694858155998</v>
      </c>
      <c r="O3469" s="1">
        <v>2.15592308461861E-3</v>
      </c>
      <c r="P3469" s="1">
        <v>0.42835374719460301</v>
      </c>
      <c r="Q3469" s="1">
        <v>0.54619363446281499</v>
      </c>
      <c r="R3469" s="1">
        <v>0.356224103725928</v>
      </c>
      <c r="S3469" t="str">
        <f t="shared" si="324"/>
        <v>None</v>
      </c>
      <c r="T3469" t="str">
        <f t="shared" si="325"/>
        <v>None</v>
      </c>
      <c r="U3469" t="str">
        <f t="shared" si="326"/>
        <v>Fully</v>
      </c>
      <c r="V3469" t="str">
        <f t="shared" si="327"/>
        <v>None</v>
      </c>
      <c r="W3469" t="str">
        <f t="shared" si="328"/>
        <v>None</v>
      </c>
      <c r="X3469" t="str">
        <f t="shared" si="329"/>
        <v>None</v>
      </c>
    </row>
    <row r="3470" spans="1:24" hidden="1" x14ac:dyDescent="0.2">
      <c r="A3470" t="s">
        <v>3486</v>
      </c>
      <c r="B3470" s="1">
        <v>0.33728051664428399</v>
      </c>
      <c r="C3470" s="1">
        <v>1.17480404611752E-2</v>
      </c>
      <c r="D3470" s="1">
        <v>4.2907292731889202E-2</v>
      </c>
      <c r="E3470" s="1">
        <v>0.14868399514588501</v>
      </c>
      <c r="F3470" s="1">
        <v>-0.17446968467506699</v>
      </c>
      <c r="G3470" s="1">
        <v>-9.5292793282120702E-3</v>
      </c>
      <c r="H3470" s="1">
        <v>-0.15519030496316599</v>
      </c>
      <c r="I3470" s="1">
        <v>0.34581058425871802</v>
      </c>
      <c r="J3470" s="1">
        <v>0.87599074019310796</v>
      </c>
      <c r="K3470" s="1">
        <v>0.569195189430174</v>
      </c>
      <c r="L3470" s="1">
        <v>5.1896246566413097E-2</v>
      </c>
      <c r="M3470" s="1">
        <v>0.10504162900458</v>
      </c>
      <c r="N3470" s="1">
        <v>0.92867468227197303</v>
      </c>
      <c r="O3470" s="1">
        <v>0.14844057251558801</v>
      </c>
      <c r="P3470" s="1">
        <v>0.58451319110100997</v>
      </c>
      <c r="Q3470" s="1">
        <v>0.245607361372016</v>
      </c>
      <c r="R3470" s="1">
        <v>0.30013328655178401</v>
      </c>
      <c r="S3470" t="str">
        <f t="shared" si="324"/>
        <v>None</v>
      </c>
      <c r="T3470" t="str">
        <f t="shared" si="325"/>
        <v>Reverse</v>
      </c>
      <c r="U3470" t="str">
        <f t="shared" si="326"/>
        <v>Fully</v>
      </c>
      <c r="V3470" t="str">
        <f t="shared" si="327"/>
        <v>None</v>
      </c>
      <c r="W3470" t="str">
        <f t="shared" si="328"/>
        <v>Reverse</v>
      </c>
      <c r="X3470" t="str">
        <f t="shared" si="329"/>
        <v>Reverse</v>
      </c>
    </row>
    <row r="3471" spans="1:24" hidden="1" x14ac:dyDescent="0.2">
      <c r="A3471" t="s">
        <v>3487</v>
      </c>
      <c r="B3471" s="1">
        <v>0.17617090858544601</v>
      </c>
      <c r="C3471" s="1">
        <v>-0.11586595784873301</v>
      </c>
      <c r="D3471" s="1">
        <v>-1.5890850116866501E-2</v>
      </c>
      <c r="E3471" s="1">
        <v>-7.4683953306196996E-2</v>
      </c>
      <c r="F3471" s="1">
        <v>-4.288859830972E-2</v>
      </c>
      <c r="G3471" s="1">
        <v>-0.165024178832023</v>
      </c>
      <c r="H3471" s="1">
        <v>-2.0108168696170701E-3</v>
      </c>
      <c r="I3471" s="1">
        <v>0.372787431169955</v>
      </c>
      <c r="J3471" s="1">
        <v>0.29548588783351598</v>
      </c>
      <c r="K3471" s="1">
        <v>0.88539897024192904</v>
      </c>
      <c r="L3471" s="1">
        <v>0.498953910177655</v>
      </c>
      <c r="M3471" s="1">
        <v>0.783317673446846</v>
      </c>
      <c r="N3471" s="1">
        <v>0.29209726316738199</v>
      </c>
      <c r="O3471" s="1">
        <v>0.98970974962139302</v>
      </c>
      <c r="P3471" s="1">
        <v>0.92521851775651898</v>
      </c>
      <c r="Q3471" s="1">
        <v>0.97960223547507597</v>
      </c>
      <c r="R3471" s="1">
        <v>0.59188326497329202</v>
      </c>
      <c r="S3471" t="str">
        <f t="shared" si="324"/>
        <v>None</v>
      </c>
      <c r="T3471" t="str">
        <f t="shared" si="325"/>
        <v>Reverse</v>
      </c>
      <c r="U3471" t="str">
        <f t="shared" si="326"/>
        <v>Fully</v>
      </c>
      <c r="V3471" t="str">
        <f t="shared" si="327"/>
        <v>None</v>
      </c>
      <c r="W3471" t="str">
        <f t="shared" si="328"/>
        <v>Reverse</v>
      </c>
      <c r="X3471" t="str">
        <f t="shared" si="329"/>
        <v>Reverse</v>
      </c>
    </row>
    <row r="3472" spans="1:24" hidden="1" x14ac:dyDescent="0.2">
      <c r="A3472" t="s">
        <v>3488</v>
      </c>
      <c r="B3472" s="1">
        <v>-0.12285295715307799</v>
      </c>
      <c r="C3472" s="1">
        <v>-9.0948019846519401E-2</v>
      </c>
      <c r="D3472" s="1">
        <v>0.155911986027918</v>
      </c>
      <c r="E3472" s="1">
        <v>-0.22924224044775801</v>
      </c>
      <c r="F3472" s="1">
        <v>0.17019065712647699</v>
      </c>
      <c r="G3472" s="1">
        <v>-0.269189682316756</v>
      </c>
      <c r="H3472" s="1">
        <v>9.0616222554663495E-3</v>
      </c>
      <c r="I3472" s="1">
        <v>0.18201219002172001</v>
      </c>
      <c r="J3472" s="1">
        <v>0.301487564220277</v>
      </c>
      <c r="K3472" s="1">
        <v>7.9039940779370196E-2</v>
      </c>
      <c r="L3472" s="1">
        <v>1.09176493033075E-2</v>
      </c>
      <c r="M3472" s="1">
        <v>0.17298887422034001</v>
      </c>
      <c r="N3472" s="1">
        <v>3.3091924579544497E-2</v>
      </c>
      <c r="O3472" s="1">
        <v>0.94170997871617601</v>
      </c>
      <c r="P3472" s="1">
        <v>0.62843267955951099</v>
      </c>
      <c r="Q3472" s="1">
        <v>8.7855159080262001E-3</v>
      </c>
      <c r="R3472" s="1">
        <v>1.4090886589578999E-4</v>
      </c>
      <c r="S3472" t="str">
        <f t="shared" si="324"/>
        <v>None</v>
      </c>
      <c r="T3472" t="str">
        <f t="shared" si="325"/>
        <v>Reverse</v>
      </c>
      <c r="U3472" t="str">
        <f t="shared" si="326"/>
        <v>Fully</v>
      </c>
      <c r="V3472" t="str">
        <f t="shared" si="327"/>
        <v>None</v>
      </c>
      <c r="W3472" t="str">
        <f t="shared" si="328"/>
        <v>None</v>
      </c>
      <c r="X3472" t="str">
        <f t="shared" si="329"/>
        <v>Reverse</v>
      </c>
    </row>
    <row r="3473" spans="1:24" x14ac:dyDescent="0.2">
      <c r="A3473" t="s">
        <v>3489</v>
      </c>
      <c r="B3473" s="1">
        <v>0.87331344473521699</v>
      </c>
      <c r="C3473" s="1">
        <v>-1.50020585898476E-2</v>
      </c>
      <c r="D3473" s="1">
        <v>-0.172801912301522</v>
      </c>
      <c r="E3473" s="1">
        <v>0.101410215095841</v>
      </c>
      <c r="F3473" s="1">
        <v>-0.11328645677506601</v>
      </c>
      <c r="G3473" s="1">
        <v>-5.36792932935874E-2</v>
      </c>
      <c r="H3473" s="1">
        <v>-0.237465870746152</v>
      </c>
      <c r="I3473" s="2">
        <v>1.1466658919929899E-3</v>
      </c>
      <c r="J3473" s="1">
        <v>0.86565832486705796</v>
      </c>
      <c r="K3473" s="1">
        <v>5.50013075969642E-2</v>
      </c>
      <c r="L3473" s="1">
        <v>0.25532063062796401</v>
      </c>
      <c r="M3473" s="2">
        <v>0.36792028647050001</v>
      </c>
      <c r="N3473" s="1">
        <v>0.66882744810114703</v>
      </c>
      <c r="O3473" s="1">
        <v>6.2018672012022401E-2</v>
      </c>
      <c r="P3473" s="2">
        <v>3.4959374741375002E-6</v>
      </c>
      <c r="Q3473" s="1">
        <v>5.6289493510497302E-5</v>
      </c>
      <c r="R3473" s="1">
        <v>4.4127055683447399E-6</v>
      </c>
      <c r="S3473" t="str">
        <f t="shared" si="324"/>
        <v>Significant</v>
      </c>
      <c r="T3473" t="str">
        <f t="shared" si="325"/>
        <v>Reverse</v>
      </c>
      <c r="U3473" t="str">
        <f t="shared" si="326"/>
        <v>None</v>
      </c>
      <c r="V3473" t="str">
        <f t="shared" si="327"/>
        <v>None</v>
      </c>
      <c r="W3473" t="str">
        <f t="shared" si="328"/>
        <v>Reverse</v>
      </c>
      <c r="X3473" t="str">
        <f t="shared" si="329"/>
        <v>Reverse</v>
      </c>
    </row>
    <row r="3474" spans="1:24" hidden="1" x14ac:dyDescent="0.2">
      <c r="A3474" t="s">
        <v>3490</v>
      </c>
      <c r="B3474" s="1">
        <v>-0.17004795759698399</v>
      </c>
      <c r="C3474" s="1">
        <v>-0.11778188364345001</v>
      </c>
      <c r="D3474" s="1">
        <v>7.3343404567098799E-2</v>
      </c>
      <c r="E3474" s="1">
        <v>-0.10826179319292401</v>
      </c>
      <c r="F3474" s="1">
        <v>0.20112996973397501</v>
      </c>
      <c r="G3474" s="1">
        <v>-0.23632717347366899</v>
      </c>
      <c r="H3474" s="1">
        <v>-0.104155559719465</v>
      </c>
      <c r="I3474" s="1">
        <v>0.19508977658547899</v>
      </c>
      <c r="J3474" s="1">
        <v>9.8660003160549098E-2</v>
      </c>
      <c r="K3474" s="1">
        <v>0.30042220652027801</v>
      </c>
      <c r="L3474" s="1">
        <v>0.12836778520001901</v>
      </c>
      <c r="M3474" s="1">
        <v>4.7272491876661299E-2</v>
      </c>
      <c r="N3474" s="1">
        <v>2.0510619629192799E-2</v>
      </c>
      <c r="O3474" s="1">
        <v>0.298430187018147</v>
      </c>
      <c r="P3474" s="1">
        <v>0.46678961033503602</v>
      </c>
      <c r="Q3474" s="1">
        <v>5.1853068367558996E-3</v>
      </c>
      <c r="R3474" s="1">
        <v>1.32638114845113E-3</v>
      </c>
      <c r="S3474" t="str">
        <f t="shared" si="324"/>
        <v>None</v>
      </c>
      <c r="T3474" t="str">
        <f t="shared" si="325"/>
        <v>Reverse</v>
      </c>
      <c r="U3474" t="str">
        <f t="shared" si="326"/>
        <v>Fully</v>
      </c>
      <c r="V3474" t="str">
        <f t="shared" si="327"/>
        <v>None</v>
      </c>
      <c r="W3474" t="str">
        <f t="shared" si="328"/>
        <v>None</v>
      </c>
      <c r="X3474" t="str">
        <f t="shared" si="329"/>
        <v>None</v>
      </c>
    </row>
    <row r="3475" spans="1:24" x14ac:dyDescent="0.2">
      <c r="A3475" t="s">
        <v>3491</v>
      </c>
      <c r="B3475" s="1">
        <v>-0.24280929617573199</v>
      </c>
      <c r="C3475" s="1">
        <v>-0.102829007522889</v>
      </c>
      <c r="D3475" s="1">
        <v>9.3113385344033794E-2</v>
      </c>
      <c r="E3475" s="1">
        <v>-0.14215115276444901</v>
      </c>
      <c r="F3475" s="1">
        <v>0.245089621419188</v>
      </c>
      <c r="G3475" s="1">
        <v>-0.14687756605008301</v>
      </c>
      <c r="H3475" s="1">
        <v>1.2145021011427301E-2</v>
      </c>
      <c r="I3475" s="2">
        <v>4.9009497796186803E-3</v>
      </c>
      <c r="J3475" s="1">
        <v>0.13239931312086001</v>
      </c>
      <c r="K3475" s="1">
        <v>0.17230108530236099</v>
      </c>
      <c r="L3475" s="1">
        <v>3.9145185601387397E-2</v>
      </c>
      <c r="M3475" s="2">
        <v>1.2639669362044199E-2</v>
      </c>
      <c r="N3475" s="1">
        <v>0.12864173655744801</v>
      </c>
      <c r="O3475" s="1">
        <v>0.89905022261203904</v>
      </c>
      <c r="P3475" s="2">
        <v>0.190310717215392</v>
      </c>
      <c r="Q3475" s="1">
        <v>1.12044053638687E-4</v>
      </c>
      <c r="R3475" s="1">
        <v>1.19797341602851E-6</v>
      </c>
      <c r="S3475" t="str">
        <f t="shared" si="324"/>
        <v>Significant</v>
      </c>
      <c r="T3475" t="str">
        <f t="shared" si="325"/>
        <v>Reverse</v>
      </c>
      <c r="U3475" t="str">
        <f t="shared" si="326"/>
        <v>Fully</v>
      </c>
      <c r="V3475" t="str">
        <f t="shared" si="327"/>
        <v>None</v>
      </c>
      <c r="W3475" t="str">
        <f t="shared" si="328"/>
        <v>None</v>
      </c>
      <c r="X3475" t="str">
        <f t="shared" si="329"/>
        <v>Reverse</v>
      </c>
    </row>
    <row r="3476" spans="1:24" x14ac:dyDescent="0.2">
      <c r="A3476" t="s">
        <v>3492</v>
      </c>
      <c r="B3476" s="1">
        <v>-0.22131355899292299</v>
      </c>
      <c r="C3476" s="1">
        <v>-0.120597572065528</v>
      </c>
      <c r="D3476" s="1">
        <v>0.119964784765813</v>
      </c>
      <c r="E3476" s="1">
        <v>-0.19258658376877999</v>
      </c>
      <c r="F3476" s="1">
        <v>0.28089559229616101</v>
      </c>
      <c r="G3476" s="1">
        <v>-0.19502304314454399</v>
      </c>
      <c r="H3476" s="1">
        <v>5.4751639503643597E-2</v>
      </c>
      <c r="I3476" s="2">
        <v>3.2260925356518401E-2</v>
      </c>
      <c r="J3476" s="1">
        <v>0.144993735198926</v>
      </c>
      <c r="K3476" s="1">
        <v>0.14707782807091799</v>
      </c>
      <c r="L3476" s="1">
        <v>2.1643076442464802E-2</v>
      </c>
      <c r="M3476" s="2">
        <v>1.8014077533213602E-2</v>
      </c>
      <c r="N3476" s="1">
        <v>9.6495720779781302E-2</v>
      </c>
      <c r="O3476" s="1">
        <v>0.637182663232577</v>
      </c>
      <c r="P3476" s="2">
        <v>0.522277529878165</v>
      </c>
      <c r="Q3476" s="1">
        <v>1.88422458924266E-3</v>
      </c>
      <c r="R3476" s="1">
        <v>1.6574715965479101E-4</v>
      </c>
      <c r="S3476" t="str">
        <f t="shared" si="324"/>
        <v>Significant</v>
      </c>
      <c r="T3476" t="str">
        <f t="shared" si="325"/>
        <v>Reverse</v>
      </c>
      <c r="U3476" t="str">
        <f t="shared" si="326"/>
        <v>Fully</v>
      </c>
      <c r="V3476" t="str">
        <f t="shared" si="327"/>
        <v>None</v>
      </c>
      <c r="W3476" t="str">
        <f t="shared" si="328"/>
        <v>None</v>
      </c>
      <c r="X3476" t="str">
        <f t="shared" si="329"/>
        <v>Reverse</v>
      </c>
    </row>
    <row r="3477" spans="1:24" hidden="1" x14ac:dyDescent="0.2">
      <c r="A3477" t="s">
        <v>3493</v>
      </c>
      <c r="B3477" s="1">
        <v>-0.17868237621771599</v>
      </c>
      <c r="C3477" s="1">
        <v>-0.101573981371057</v>
      </c>
      <c r="D3477" s="1">
        <v>0.137442413838547</v>
      </c>
      <c r="E3477" s="1">
        <v>-0.188432327955186</v>
      </c>
      <c r="F3477" s="1">
        <v>0.41208778708701299</v>
      </c>
      <c r="G3477" s="1">
        <v>-0.17951109208531399</v>
      </c>
      <c r="H3477" s="1">
        <v>7.8946045830638606E-3</v>
      </c>
      <c r="I3477" s="1">
        <v>0.105226000013666</v>
      </c>
      <c r="J3477" s="1">
        <v>0.35373760989492398</v>
      </c>
      <c r="K3477" s="1">
        <v>0.21080619346588</v>
      </c>
      <c r="L3477" s="1">
        <v>8.7918213211591101E-2</v>
      </c>
      <c r="M3477" s="1">
        <v>9.35409677251396E-3</v>
      </c>
      <c r="N3477" s="1">
        <v>0.24738974700010999</v>
      </c>
      <c r="O3477" s="1">
        <v>0.95921508400419697</v>
      </c>
      <c r="P3477" s="1">
        <v>0.22535152806992401</v>
      </c>
      <c r="Q3477" s="1">
        <v>4.2337065520122202E-2</v>
      </c>
      <c r="R3477" s="1">
        <v>9.5432718243337801E-4</v>
      </c>
      <c r="S3477" t="str">
        <f t="shared" si="324"/>
        <v>None</v>
      </c>
      <c r="T3477" t="str">
        <f t="shared" si="325"/>
        <v>Reverse</v>
      </c>
      <c r="U3477" t="str">
        <f t="shared" si="326"/>
        <v>Fully</v>
      </c>
      <c r="V3477" t="str">
        <f t="shared" si="327"/>
        <v>None</v>
      </c>
      <c r="W3477" t="str">
        <f t="shared" si="328"/>
        <v>None</v>
      </c>
      <c r="X3477" t="str">
        <f t="shared" si="329"/>
        <v>Reverse</v>
      </c>
    </row>
    <row r="3478" spans="1:24" x14ac:dyDescent="0.2">
      <c r="A3478" t="s">
        <v>3494</v>
      </c>
      <c r="B3478" s="1">
        <v>-0.25892454905249002</v>
      </c>
      <c r="C3478" s="1">
        <v>-7.0574601936289505E-2</v>
      </c>
      <c r="D3478" s="1">
        <v>0.127275146745362</v>
      </c>
      <c r="E3478" s="1">
        <v>-0.25536276976825201</v>
      </c>
      <c r="F3478" s="1">
        <v>0.17138042388090999</v>
      </c>
      <c r="G3478" s="1">
        <v>-0.203287800285646</v>
      </c>
      <c r="H3478" s="1">
        <v>0.119854085847688</v>
      </c>
      <c r="I3478" s="2">
        <v>1.13086989520939E-3</v>
      </c>
      <c r="J3478" s="1">
        <v>0.35620505646811101</v>
      </c>
      <c r="K3478" s="1">
        <v>9.8620569904847799E-2</v>
      </c>
      <c r="L3478" s="1">
        <v>1.3069548025863001E-3</v>
      </c>
      <c r="M3478" s="2">
        <v>0.115465098906221</v>
      </c>
      <c r="N3478" s="1">
        <v>6.2897847958171299E-2</v>
      </c>
      <c r="O3478" s="1">
        <v>0.26859506902457903</v>
      </c>
      <c r="P3478" s="2">
        <v>3.7329901937351799E-2</v>
      </c>
      <c r="Q3478" s="1">
        <v>1.03124070013563E-5</v>
      </c>
      <c r="R3478" s="1">
        <v>2.0585391691441399E-7</v>
      </c>
      <c r="S3478" t="str">
        <f t="shared" si="324"/>
        <v>Significant</v>
      </c>
      <c r="T3478" t="str">
        <f t="shared" si="325"/>
        <v>Reverse</v>
      </c>
      <c r="U3478" t="str">
        <f t="shared" si="326"/>
        <v>None</v>
      </c>
      <c r="V3478" t="str">
        <f t="shared" si="327"/>
        <v>None</v>
      </c>
      <c r="W3478" t="str">
        <f t="shared" si="328"/>
        <v>None</v>
      </c>
      <c r="X3478" t="str">
        <f t="shared" si="329"/>
        <v>Reverse</v>
      </c>
    </row>
    <row r="3479" spans="1:24" x14ac:dyDescent="0.2">
      <c r="A3479" t="s">
        <v>3495</v>
      </c>
      <c r="B3479" s="1">
        <v>-0.207926390719995</v>
      </c>
      <c r="C3479" s="1">
        <v>-9.0669998052842399E-2</v>
      </c>
      <c r="D3479" s="1">
        <v>0.108065197035408</v>
      </c>
      <c r="E3479" s="1">
        <v>-0.26670095794538701</v>
      </c>
      <c r="F3479" s="1">
        <v>0.186049937715206</v>
      </c>
      <c r="G3479" s="1">
        <v>-0.201320554987866</v>
      </c>
      <c r="H3479" s="1">
        <v>0.12889262796033901</v>
      </c>
      <c r="I3479" s="2">
        <v>2.3340978100920201E-2</v>
      </c>
      <c r="J3479" s="1">
        <v>0.25755282618567599</v>
      </c>
      <c r="K3479" s="1">
        <v>0.17817606526848401</v>
      </c>
      <c r="L3479" s="1">
        <v>1.3503277668755499E-3</v>
      </c>
      <c r="M3479" s="2">
        <v>0.10243154604369301</v>
      </c>
      <c r="N3479" s="1">
        <v>7.7747145617288099E-2</v>
      </c>
      <c r="O3479" s="1">
        <v>0.25511614264614602</v>
      </c>
      <c r="P3479" s="2">
        <v>0.19117221512117799</v>
      </c>
      <c r="Q3479" s="1">
        <v>4.6887085214913498E-4</v>
      </c>
      <c r="R3479" s="1">
        <v>5.9350673283174397E-5</v>
      </c>
      <c r="S3479" t="str">
        <f t="shared" si="324"/>
        <v>Significant</v>
      </c>
      <c r="T3479" t="str">
        <f t="shared" si="325"/>
        <v>Reverse</v>
      </c>
      <c r="U3479" t="str">
        <f t="shared" si="326"/>
        <v>Fully</v>
      </c>
      <c r="V3479" t="str">
        <f t="shared" si="327"/>
        <v>None</v>
      </c>
      <c r="W3479" t="str">
        <f t="shared" si="328"/>
        <v>None</v>
      </c>
      <c r="X3479" t="str">
        <f t="shared" si="329"/>
        <v>Reverse</v>
      </c>
    </row>
    <row r="3480" spans="1:24" hidden="1" x14ac:dyDescent="0.2">
      <c r="A3480" t="s">
        <v>3496</v>
      </c>
      <c r="B3480" s="1">
        <v>-2.8870369773860999E-2</v>
      </c>
      <c r="C3480" s="1">
        <v>0.157227325187416</v>
      </c>
      <c r="D3480" s="1">
        <v>3.4438004050857902E-2</v>
      </c>
      <c r="E3480" s="1">
        <v>4.4576414733642801E-2</v>
      </c>
      <c r="F3480" s="1">
        <v>-0.236203951243939</v>
      </c>
      <c r="G3480" s="1">
        <v>-0.107007073890559</v>
      </c>
      <c r="H3480" s="1">
        <v>-9.9297414929420499E-2</v>
      </c>
      <c r="I3480" s="1">
        <v>0.82126307565355205</v>
      </c>
      <c r="J3480" s="1">
        <v>2.14763777774322E-2</v>
      </c>
      <c r="K3480" s="1">
        <v>0.60691740013194295</v>
      </c>
      <c r="L3480" s="1">
        <v>0.50576841251916405</v>
      </c>
      <c r="M3480" s="1">
        <v>1.4849653041613099E-2</v>
      </c>
      <c r="N3480" s="1">
        <v>0.26032122259465701</v>
      </c>
      <c r="O3480" s="1">
        <v>0.29588451563545098</v>
      </c>
      <c r="P3480" s="1">
        <v>0.37968991312474798</v>
      </c>
      <c r="Q3480" s="1">
        <v>0.408648094501183</v>
      </c>
      <c r="R3480" s="1">
        <v>0.495938839572724</v>
      </c>
      <c r="S3480" t="str">
        <f t="shared" si="324"/>
        <v>None</v>
      </c>
      <c r="T3480" t="str">
        <f t="shared" si="325"/>
        <v>None</v>
      </c>
      <c r="U3480" t="str">
        <f t="shared" si="326"/>
        <v>Fully</v>
      </c>
      <c r="V3480" t="str">
        <f t="shared" si="327"/>
        <v>None</v>
      </c>
      <c r="W3480" t="str">
        <f t="shared" si="328"/>
        <v>None</v>
      </c>
      <c r="X3480" t="str">
        <f t="shared" si="329"/>
        <v>None</v>
      </c>
    </row>
    <row r="3481" spans="1:24" hidden="1" x14ac:dyDescent="0.2">
      <c r="A3481" t="s">
        <v>3497</v>
      </c>
      <c r="B3481" s="1">
        <v>-0.169141519828302</v>
      </c>
      <c r="C3481" s="1">
        <v>5.5736728705405698E-2</v>
      </c>
      <c r="D3481" s="1">
        <v>0.11053665808483</v>
      </c>
      <c r="E3481" s="1">
        <v>-3.1643820367256097E-2</v>
      </c>
      <c r="F3481" s="1">
        <v>-1.9632007229766602E-2</v>
      </c>
      <c r="G3481" s="1">
        <v>-0.123162144451178</v>
      </c>
      <c r="H3481" s="1">
        <v>1.0347798399573199E-2</v>
      </c>
      <c r="I3481" s="1">
        <v>6.3406589123445906E-2</v>
      </c>
      <c r="J3481" s="1">
        <v>0.18000812886827899</v>
      </c>
      <c r="K3481" s="1">
        <v>9.2330815088985992E-3</v>
      </c>
      <c r="L3481" s="1">
        <v>0.44422593509159902</v>
      </c>
      <c r="M3481" s="1">
        <v>0.73664454398275203</v>
      </c>
      <c r="N3481" s="1">
        <v>3.81854645705339E-2</v>
      </c>
      <c r="O3481" s="1">
        <v>0.85925659381544295</v>
      </c>
      <c r="P3481" s="1">
        <v>7.9183613272058195E-2</v>
      </c>
      <c r="Q3481" s="1">
        <v>1.6464808136522902E-2</v>
      </c>
      <c r="R3481" s="1">
        <v>1.1975852316070699E-2</v>
      </c>
      <c r="S3481" t="str">
        <f t="shared" si="324"/>
        <v>None</v>
      </c>
      <c r="T3481" t="str">
        <f t="shared" si="325"/>
        <v>None</v>
      </c>
      <c r="U3481" t="str">
        <f t="shared" si="326"/>
        <v>Fully</v>
      </c>
      <c r="V3481" t="str">
        <f t="shared" si="327"/>
        <v>None</v>
      </c>
      <c r="W3481" t="str">
        <f t="shared" si="328"/>
        <v>None</v>
      </c>
      <c r="X3481" t="str">
        <f t="shared" si="329"/>
        <v>Reverse</v>
      </c>
    </row>
    <row r="3482" spans="1:24" hidden="1" x14ac:dyDescent="0.2">
      <c r="A3482" t="s">
        <v>3498</v>
      </c>
      <c r="B3482" s="1">
        <v>-4.8020384200484399E-2</v>
      </c>
      <c r="C3482" s="1">
        <v>-3.4279225362496099E-2</v>
      </c>
      <c r="D3482" s="1">
        <v>0.150043536455543</v>
      </c>
      <c r="E3482" s="1">
        <v>-6.0700149636210399E-2</v>
      </c>
      <c r="F3482" s="1">
        <v>3.2117742503876903E-2</v>
      </c>
      <c r="G3482" s="1">
        <v>-0.19572166854967299</v>
      </c>
      <c r="H3482" s="1">
        <v>-3.1512406830465398E-2</v>
      </c>
      <c r="I3482" s="1">
        <v>0.72369333264172397</v>
      </c>
      <c r="J3482" s="1">
        <v>0.61882226749312497</v>
      </c>
      <c r="K3482" s="1">
        <v>3.24942745997066E-2</v>
      </c>
      <c r="L3482" s="1">
        <v>0.37937684680800199</v>
      </c>
      <c r="M3482" s="1">
        <v>0.74154418565112501</v>
      </c>
      <c r="N3482" s="1">
        <v>4.7948295761493197E-2</v>
      </c>
      <c r="O3482" s="1">
        <v>0.74624194594927096</v>
      </c>
      <c r="P3482" s="1">
        <v>0.69933742357197404</v>
      </c>
      <c r="Q3482" s="1">
        <v>0.47082799671135001</v>
      </c>
      <c r="R3482" s="1">
        <v>0.28046484530787102</v>
      </c>
      <c r="S3482" t="str">
        <f t="shared" si="324"/>
        <v>None</v>
      </c>
      <c r="T3482" t="str">
        <f t="shared" si="325"/>
        <v>Reverse</v>
      </c>
      <c r="U3482" t="str">
        <f t="shared" si="326"/>
        <v>Fully</v>
      </c>
      <c r="V3482" t="str">
        <f t="shared" si="327"/>
        <v>None</v>
      </c>
      <c r="W3482" t="str">
        <f t="shared" si="328"/>
        <v>None</v>
      </c>
      <c r="X3482" t="str">
        <f t="shared" si="329"/>
        <v>None</v>
      </c>
    </row>
    <row r="3483" spans="1:24" hidden="1" x14ac:dyDescent="0.2">
      <c r="A3483" t="s">
        <v>3499</v>
      </c>
      <c r="B3483" s="1">
        <v>8.5125299227749404E-2</v>
      </c>
      <c r="C3483" s="1">
        <v>6.1401385186189997E-2</v>
      </c>
      <c r="D3483" s="1">
        <v>0.21558078679772</v>
      </c>
      <c r="E3483" s="1">
        <v>-0.291669148255841</v>
      </c>
      <c r="F3483" s="1">
        <v>0.15121315586364001</v>
      </c>
      <c r="G3483" s="1">
        <v>-0.18759287613661499</v>
      </c>
      <c r="H3483" s="1">
        <v>0.340176807591339</v>
      </c>
      <c r="I3483" s="1">
        <v>0.559571889674506</v>
      </c>
      <c r="J3483" s="1">
        <v>0.56343866233076401</v>
      </c>
      <c r="K3483" s="1">
        <v>4.57822772840666E-2</v>
      </c>
      <c r="L3483" s="1">
        <v>7.6607562250757899E-3</v>
      </c>
      <c r="M3483" s="1">
        <v>0.31574830791974601</v>
      </c>
      <c r="N3483" s="1">
        <v>0.21431279322615801</v>
      </c>
      <c r="O3483" s="1">
        <v>2.6432492710509299E-2</v>
      </c>
      <c r="P3483" s="1">
        <v>3.5532951073190398E-2</v>
      </c>
      <c r="Q3483" s="1">
        <v>0.424492812181268</v>
      </c>
      <c r="R3483" s="1">
        <v>0.345408125202395</v>
      </c>
      <c r="S3483" t="str">
        <f t="shared" si="324"/>
        <v>None</v>
      </c>
      <c r="T3483" t="str">
        <f t="shared" si="325"/>
        <v>None</v>
      </c>
      <c r="U3483" t="str">
        <f t="shared" si="326"/>
        <v>None</v>
      </c>
      <c r="V3483" t="str">
        <f t="shared" si="327"/>
        <v>None</v>
      </c>
      <c r="W3483" t="str">
        <f t="shared" si="328"/>
        <v>Reverse</v>
      </c>
      <c r="X3483" t="str">
        <f t="shared" si="329"/>
        <v>None</v>
      </c>
    </row>
    <row r="3484" spans="1:24" hidden="1" x14ac:dyDescent="0.2">
      <c r="A3484" t="s">
        <v>3500</v>
      </c>
      <c r="B3484" s="1">
        <v>4.1541285417526101E-2</v>
      </c>
      <c r="C3484" s="1">
        <v>6.0726219698099097E-2</v>
      </c>
      <c r="D3484" s="1">
        <v>9.1089785783947094E-2</v>
      </c>
      <c r="E3484" s="1">
        <v>-1.15439735309819E-2</v>
      </c>
      <c r="F3484" s="1">
        <v>-0.11196161625758499</v>
      </c>
      <c r="G3484" s="1">
        <v>-0.25532827617557702</v>
      </c>
      <c r="H3484" s="1">
        <v>-7.3150831199733493E-2</v>
      </c>
      <c r="I3484" s="1">
        <v>0.81618644313979205</v>
      </c>
      <c r="J3484" s="1">
        <v>0.34965118016137298</v>
      </c>
      <c r="K3484" s="1">
        <v>0.16254466617813201</v>
      </c>
      <c r="L3484" s="1">
        <v>0.85839038951523605</v>
      </c>
      <c r="M3484" s="1">
        <v>0.22390541199303199</v>
      </c>
      <c r="N3484" s="1">
        <v>6.8180254224123101E-3</v>
      </c>
      <c r="O3484" s="1">
        <v>0.42519419624239502</v>
      </c>
      <c r="P3484" s="1">
        <v>0.95441688209217201</v>
      </c>
      <c r="Q3484" s="1">
        <v>0.46938446267031497</v>
      </c>
      <c r="R3484" s="1">
        <v>0.79914512748453204</v>
      </c>
      <c r="S3484" t="str">
        <f t="shared" si="324"/>
        <v>None</v>
      </c>
      <c r="T3484" t="str">
        <f t="shared" si="325"/>
        <v>Reverse</v>
      </c>
      <c r="U3484" t="str">
        <f t="shared" si="326"/>
        <v>Fully</v>
      </c>
      <c r="V3484" t="str">
        <f t="shared" si="327"/>
        <v>None</v>
      </c>
      <c r="W3484" t="str">
        <f t="shared" si="328"/>
        <v>Reverse</v>
      </c>
      <c r="X3484" t="str">
        <f t="shared" si="329"/>
        <v>Reverse</v>
      </c>
    </row>
    <row r="3485" spans="1:24" hidden="1" x14ac:dyDescent="0.2">
      <c r="A3485" t="s">
        <v>3501</v>
      </c>
      <c r="B3485" s="1">
        <v>0.30854860688604502</v>
      </c>
      <c r="C3485" s="1">
        <v>-4.9965526828201203E-3</v>
      </c>
      <c r="D3485" s="1">
        <v>6.8212359817726997E-2</v>
      </c>
      <c r="E3485" s="1">
        <v>6.7177748637434004E-2</v>
      </c>
      <c r="F3485" s="1">
        <v>-1.17344848506433E-2</v>
      </c>
      <c r="G3485" s="1">
        <v>-2.1998401731755199E-2</v>
      </c>
      <c r="H3485" s="1">
        <v>-4.19029999515277E-2</v>
      </c>
      <c r="I3485" s="1">
        <v>6.7297402952286506E-2</v>
      </c>
      <c r="J3485" s="1">
        <v>0.919324999476407</v>
      </c>
      <c r="K3485" s="1">
        <v>0.17010297169593599</v>
      </c>
      <c r="L3485" s="1">
        <v>0.176572744365324</v>
      </c>
      <c r="M3485" s="1">
        <v>0.86643792729662905</v>
      </c>
      <c r="N3485" s="1">
        <v>0.75261089233123701</v>
      </c>
      <c r="O3485" s="1">
        <v>0.54867903760855297</v>
      </c>
      <c r="P3485" s="1">
        <v>2.73832193190616E-2</v>
      </c>
      <c r="Q3485" s="1">
        <v>7.3216862691989799E-3</v>
      </c>
      <c r="R3485" s="1">
        <v>1.16174481768191E-2</v>
      </c>
      <c r="S3485" t="str">
        <f t="shared" si="324"/>
        <v>None</v>
      </c>
      <c r="T3485" t="str">
        <f t="shared" si="325"/>
        <v>Reverse</v>
      </c>
      <c r="U3485" t="str">
        <f t="shared" si="326"/>
        <v>None</v>
      </c>
      <c r="V3485" t="str">
        <f t="shared" si="327"/>
        <v>None</v>
      </c>
      <c r="W3485" t="str">
        <f t="shared" si="328"/>
        <v>Reverse</v>
      </c>
      <c r="X3485" t="str">
        <f t="shared" si="329"/>
        <v>Reverse</v>
      </c>
    </row>
    <row r="3486" spans="1:24" x14ac:dyDescent="0.2">
      <c r="A3486" t="s">
        <v>3502</v>
      </c>
      <c r="B3486" s="1">
        <v>-0.46311147071532899</v>
      </c>
      <c r="C3486" s="1">
        <v>-8.09606904768196E-2</v>
      </c>
      <c r="D3486" s="1">
        <v>-1.4905620789949E-2</v>
      </c>
      <c r="E3486" s="1">
        <v>-1.7334046814653E-2</v>
      </c>
      <c r="F3486" s="1">
        <v>0.16945178736522101</v>
      </c>
      <c r="G3486" s="1">
        <v>8.4554942555813306E-2</v>
      </c>
      <c r="H3486" s="1">
        <v>4.55245963254979E-2</v>
      </c>
      <c r="I3486" s="2">
        <v>4.48178378001204E-2</v>
      </c>
      <c r="J3486" s="1">
        <v>5.3578675687865E-2</v>
      </c>
      <c r="K3486" s="1">
        <v>0.71824608249102095</v>
      </c>
      <c r="L3486" s="1">
        <v>0.67484680339620595</v>
      </c>
      <c r="M3486" s="2">
        <v>5.0068558291545299E-3</v>
      </c>
      <c r="N3486" s="1">
        <v>0.151132119134992</v>
      </c>
      <c r="O3486" s="1">
        <v>0.43677282809593099</v>
      </c>
      <c r="P3486" s="2">
        <v>2.44630163122279E-2</v>
      </c>
      <c r="Q3486" s="1">
        <v>1.8130973640511701E-2</v>
      </c>
      <c r="R3486" s="1">
        <v>9.0037257313413301E-3</v>
      </c>
      <c r="S3486" t="str">
        <f t="shared" si="324"/>
        <v>Significant</v>
      </c>
      <c r="T3486" t="str">
        <f t="shared" si="325"/>
        <v>Reverse</v>
      </c>
      <c r="U3486" t="str">
        <f t="shared" si="326"/>
        <v>None</v>
      </c>
      <c r="V3486" t="str">
        <f t="shared" si="327"/>
        <v>None</v>
      </c>
      <c r="W3486" t="str">
        <f t="shared" si="328"/>
        <v>Reverse</v>
      </c>
      <c r="X3486" t="str">
        <f t="shared" si="329"/>
        <v>Reverse</v>
      </c>
    </row>
    <row r="3487" spans="1:24" x14ac:dyDescent="0.2">
      <c r="A3487" t="s">
        <v>3503</v>
      </c>
      <c r="B3487" s="1">
        <v>-0.47644382692320297</v>
      </c>
      <c r="C3487" s="1">
        <v>0.14233271935299099</v>
      </c>
      <c r="D3487" s="1">
        <v>0.13015089563138399</v>
      </c>
      <c r="E3487" s="1">
        <v>-0.15131114632989001</v>
      </c>
      <c r="F3487" s="1">
        <v>-0.14406997197716101</v>
      </c>
      <c r="G3487" s="1">
        <v>-0.11047816666976699</v>
      </c>
      <c r="H3487" s="1">
        <v>9.1104324300115506E-3</v>
      </c>
      <c r="I3487" s="2">
        <v>1.56273887124979E-2</v>
      </c>
      <c r="J3487" s="1">
        <v>8.6736264830388807E-2</v>
      </c>
      <c r="K3487" s="1">
        <v>0.11655645865209199</v>
      </c>
      <c r="L3487" s="1">
        <v>6.9054970000967802E-2</v>
      </c>
      <c r="M3487" s="2">
        <v>0.21746372900639199</v>
      </c>
      <c r="N3487" s="1">
        <v>0.343017741236332</v>
      </c>
      <c r="O3487" s="1">
        <v>0.93744026529568203</v>
      </c>
      <c r="P3487" s="2">
        <v>1.2342253049881301E-3</v>
      </c>
      <c r="Q3487" s="1">
        <v>2.0273722051362499E-3</v>
      </c>
      <c r="R3487" s="1">
        <v>2.9164039065233701E-5</v>
      </c>
      <c r="S3487" t="str">
        <f t="shared" si="324"/>
        <v>Significant</v>
      </c>
      <c r="T3487" t="str">
        <f t="shared" si="325"/>
        <v>None</v>
      </c>
      <c r="U3487" t="str">
        <f t="shared" si="326"/>
        <v>None</v>
      </c>
      <c r="V3487" t="str">
        <f t="shared" si="327"/>
        <v>None</v>
      </c>
      <c r="W3487" t="str">
        <f t="shared" si="328"/>
        <v>None</v>
      </c>
      <c r="X3487" t="str">
        <f t="shared" si="329"/>
        <v>Reverse</v>
      </c>
    </row>
    <row r="3488" spans="1:24" x14ac:dyDescent="0.2">
      <c r="A3488" t="s">
        <v>3504</v>
      </c>
      <c r="B3488" s="1">
        <v>-0.358576530664167</v>
      </c>
      <c r="C3488" s="1">
        <v>-0.18958374310972401</v>
      </c>
      <c r="D3488" s="1">
        <v>0.13031329839831601</v>
      </c>
      <c r="E3488" s="1">
        <v>-0.36784112291385501</v>
      </c>
      <c r="F3488" s="1">
        <v>0.55637455470653396</v>
      </c>
      <c r="G3488" s="1">
        <v>-0.110558161658663</v>
      </c>
      <c r="H3488" s="1">
        <v>0.16418223395816101</v>
      </c>
      <c r="I3488" s="2">
        <v>3.5531262254375798E-3</v>
      </c>
      <c r="J3488" s="1">
        <v>0.103142524188346</v>
      </c>
      <c r="K3488" s="1">
        <v>0.25980853228480699</v>
      </c>
      <c r="L3488" s="1">
        <v>2.1258167906672001E-3</v>
      </c>
      <c r="M3488" s="2">
        <v>1.0827376464653199E-3</v>
      </c>
      <c r="N3488" s="1">
        <v>0.49757371801213901</v>
      </c>
      <c r="O3488" s="1">
        <v>0.31490249997029401</v>
      </c>
      <c r="P3488" s="2">
        <v>0.94325581911209799</v>
      </c>
      <c r="Q3488" s="1">
        <v>3.3252444591531402E-3</v>
      </c>
      <c r="R3488" s="1">
        <v>1.10541755280991E-6</v>
      </c>
      <c r="S3488" t="str">
        <f t="shared" si="324"/>
        <v>Significant</v>
      </c>
      <c r="T3488" t="str">
        <f t="shared" si="325"/>
        <v>Reverse</v>
      </c>
      <c r="U3488" t="str">
        <f t="shared" si="326"/>
        <v>Fully</v>
      </c>
      <c r="V3488" t="str">
        <f t="shared" si="327"/>
        <v>None</v>
      </c>
      <c r="W3488" t="str">
        <f t="shared" si="328"/>
        <v>None</v>
      </c>
      <c r="X3488" t="str">
        <f t="shared" si="329"/>
        <v>Reverse</v>
      </c>
    </row>
    <row r="3489" spans="1:24" hidden="1" x14ac:dyDescent="0.2">
      <c r="A3489" t="s">
        <v>3505</v>
      </c>
      <c r="B3489" s="1">
        <v>-0.29491072485136499</v>
      </c>
      <c r="C3489" s="1">
        <v>-0.13952830406639</v>
      </c>
      <c r="D3489" s="1">
        <v>0.20626289133186301</v>
      </c>
      <c r="E3489" s="1">
        <v>-0.37771973032321698</v>
      </c>
      <c r="F3489" s="1">
        <v>0.53310006329576098</v>
      </c>
      <c r="G3489" s="1">
        <v>-9.0901964429743701E-2</v>
      </c>
      <c r="H3489" s="1">
        <v>0.25253901467728901</v>
      </c>
      <c r="I3489" s="1">
        <v>5.7924264463003701E-2</v>
      </c>
      <c r="J3489" s="1">
        <v>0.23981852525764799</v>
      </c>
      <c r="K3489" s="1">
        <v>8.4354198250143703E-2</v>
      </c>
      <c r="L3489" s="1">
        <v>2.1082950192876002E-3</v>
      </c>
      <c r="M3489" s="1">
        <v>2.1491514184697798E-3</v>
      </c>
      <c r="N3489" s="1">
        <v>0.58645808980408798</v>
      </c>
      <c r="O3489" s="1">
        <v>0.13390399063663</v>
      </c>
      <c r="P3489" s="1">
        <v>0.49236272348721899</v>
      </c>
      <c r="Q3489" s="1">
        <v>0.21150454613068601</v>
      </c>
      <c r="R3489" s="1">
        <v>3.4633823842920501E-3</v>
      </c>
      <c r="S3489" t="str">
        <f t="shared" si="324"/>
        <v>None</v>
      </c>
      <c r="T3489" t="str">
        <f t="shared" si="325"/>
        <v>Reverse</v>
      </c>
      <c r="U3489" t="str">
        <f t="shared" si="326"/>
        <v>Fully</v>
      </c>
      <c r="V3489" t="str">
        <f t="shared" si="327"/>
        <v>None</v>
      </c>
      <c r="W3489" t="str">
        <f t="shared" si="328"/>
        <v>None</v>
      </c>
      <c r="X3489" t="str">
        <f t="shared" si="329"/>
        <v>Reverse</v>
      </c>
    </row>
    <row r="3490" spans="1:24" hidden="1" x14ac:dyDescent="0.2">
      <c r="A3490" t="s">
        <v>3506</v>
      </c>
      <c r="B3490" s="1">
        <v>-0.379373511836198</v>
      </c>
      <c r="C3490" s="1">
        <v>-0.18241459463201701</v>
      </c>
      <c r="D3490" s="1">
        <v>0.22305950595562801</v>
      </c>
      <c r="E3490" s="1">
        <v>-0.36983498141350901</v>
      </c>
      <c r="F3490" s="1">
        <v>0.377985624925401</v>
      </c>
      <c r="G3490" s="1">
        <v>-0.35004854165594701</v>
      </c>
      <c r="H3490" s="1">
        <v>0.16345330696010399</v>
      </c>
      <c r="I3490" s="1">
        <v>9.7105690410263498E-2</v>
      </c>
      <c r="J3490" s="1">
        <v>0.242337201613082</v>
      </c>
      <c r="K3490" s="1">
        <v>0.15396420133250599</v>
      </c>
      <c r="L3490" s="1">
        <v>1.9807009058655001E-2</v>
      </c>
      <c r="M3490" s="1">
        <v>8.8746217818177806E-2</v>
      </c>
      <c r="N3490" s="1">
        <v>0.114349093690483</v>
      </c>
      <c r="O3490" s="1">
        <v>0.45728070802035597</v>
      </c>
      <c r="P3490" s="1">
        <v>0.37992678351716602</v>
      </c>
      <c r="Q3490" s="1">
        <v>1.55669845943677E-2</v>
      </c>
      <c r="R3490" s="1">
        <v>5.1392411870905897E-3</v>
      </c>
      <c r="S3490" t="str">
        <f t="shared" si="324"/>
        <v>None</v>
      </c>
      <c r="T3490" t="str">
        <f t="shared" si="325"/>
        <v>Reverse</v>
      </c>
      <c r="U3490" t="str">
        <f t="shared" si="326"/>
        <v>Fully</v>
      </c>
      <c r="V3490" t="str">
        <f t="shared" si="327"/>
        <v>None</v>
      </c>
      <c r="W3490" t="str">
        <f t="shared" si="328"/>
        <v>None</v>
      </c>
      <c r="X3490" t="str">
        <f t="shared" si="329"/>
        <v>Reverse</v>
      </c>
    </row>
    <row r="3491" spans="1:24" x14ac:dyDescent="0.2">
      <c r="A3491" t="s">
        <v>3507</v>
      </c>
      <c r="B3491" s="1">
        <v>0.60113398722251399</v>
      </c>
      <c r="C3491" s="1">
        <v>5.1056756001085002E-2</v>
      </c>
      <c r="D3491" s="1">
        <v>0.29015965609954403</v>
      </c>
      <c r="E3491" s="1">
        <v>-0.15814386514444301</v>
      </c>
      <c r="F3491" s="1">
        <v>3.5862173131382201E-2</v>
      </c>
      <c r="G3491" s="1">
        <v>-0.467848021758699</v>
      </c>
      <c r="H3491" s="1">
        <v>0.15355694176826601</v>
      </c>
      <c r="I3491" s="2">
        <v>2.6418092868143301E-2</v>
      </c>
      <c r="J3491" s="1">
        <v>0.65111544557067602</v>
      </c>
      <c r="K3491" s="1">
        <v>1.2253063318285301E-2</v>
      </c>
      <c r="L3491" s="1">
        <v>0.164366139444307</v>
      </c>
      <c r="M3491" s="2">
        <v>0.82217676632780901</v>
      </c>
      <c r="N3491" s="1">
        <v>4.5921447943506003E-3</v>
      </c>
      <c r="O3491" s="1">
        <v>0.33764639550601899</v>
      </c>
      <c r="P3491" s="2">
        <v>1.04493160541829E-3</v>
      </c>
      <c r="Q3491" s="1">
        <v>4.3648251670217401E-2</v>
      </c>
      <c r="R3491" s="1">
        <v>4.4807168501278501E-3</v>
      </c>
      <c r="S3491" t="str">
        <f t="shared" si="324"/>
        <v>Significant</v>
      </c>
      <c r="T3491" t="str">
        <f t="shared" si="325"/>
        <v>None</v>
      </c>
      <c r="U3491" t="str">
        <f t="shared" si="326"/>
        <v>None</v>
      </c>
      <c r="V3491" t="str">
        <f t="shared" si="327"/>
        <v>None</v>
      </c>
      <c r="W3491" t="str">
        <f t="shared" si="328"/>
        <v>Reverse</v>
      </c>
      <c r="X3491" t="str">
        <f t="shared" si="329"/>
        <v>None</v>
      </c>
    </row>
    <row r="3492" spans="1:24" x14ac:dyDescent="0.2">
      <c r="A3492" t="s">
        <v>3508</v>
      </c>
      <c r="B3492" s="1">
        <v>-0.60082807574171404</v>
      </c>
      <c r="C3492" s="1">
        <v>-9.5923553673793002E-2</v>
      </c>
      <c r="D3492" s="1">
        <v>-1.28081154400923E-3</v>
      </c>
      <c r="E3492" s="1">
        <v>0.14836818798349699</v>
      </c>
      <c r="F3492" s="1">
        <v>0.275741984628743</v>
      </c>
      <c r="G3492" s="1">
        <v>0.26168837466141698</v>
      </c>
      <c r="H3492" s="1">
        <v>-8.5862621305506995E-2</v>
      </c>
      <c r="I3492" s="2">
        <v>8.8207526183366604E-4</v>
      </c>
      <c r="J3492" s="1">
        <v>0.28849185662219201</v>
      </c>
      <c r="K3492" s="1">
        <v>0.98863852059926904</v>
      </c>
      <c r="L3492" s="1">
        <v>0.102854414292541</v>
      </c>
      <c r="M3492" s="2">
        <v>3.3439853879015297E-2</v>
      </c>
      <c r="N3492" s="1">
        <v>4.3166709358235897E-2</v>
      </c>
      <c r="O3492" s="1">
        <v>0.50048271048496096</v>
      </c>
      <c r="P3492" s="2">
        <v>9.8277788962673599E-4</v>
      </c>
      <c r="Q3492" s="1">
        <v>7.7078181428449398E-3</v>
      </c>
      <c r="R3492" s="1">
        <v>2.51258890626639E-5</v>
      </c>
      <c r="S3492" t="str">
        <f t="shared" si="324"/>
        <v>Significant</v>
      </c>
      <c r="T3492" t="str">
        <f t="shared" si="325"/>
        <v>Reverse</v>
      </c>
      <c r="U3492" t="str">
        <f t="shared" si="326"/>
        <v>None</v>
      </c>
      <c r="V3492" t="str">
        <f t="shared" si="327"/>
        <v>None</v>
      </c>
      <c r="W3492" t="str">
        <f t="shared" si="328"/>
        <v>Reverse</v>
      </c>
      <c r="X3492" t="str">
        <f t="shared" si="329"/>
        <v>None</v>
      </c>
    </row>
    <row r="3493" spans="1:24" x14ac:dyDescent="0.2">
      <c r="A3493" t="s">
        <v>3509</v>
      </c>
      <c r="B3493" s="1">
        <v>-0.35521884021818501</v>
      </c>
      <c r="C3493" s="1">
        <v>-0.209853406056458</v>
      </c>
      <c r="D3493" s="1">
        <v>0.15577791274771499</v>
      </c>
      <c r="E3493" s="1">
        <v>-0.35405374303715897</v>
      </c>
      <c r="F3493" s="1">
        <v>0.64000379983353495</v>
      </c>
      <c r="G3493" s="1">
        <v>-6.7437125613987903E-2</v>
      </c>
      <c r="H3493" s="1">
        <v>0.184348629344874</v>
      </c>
      <c r="I3493" s="2">
        <v>1.8564003104649601E-2</v>
      </c>
      <c r="J3493" s="1">
        <v>0.106140303253726</v>
      </c>
      <c r="K3493" s="1">
        <v>0.228086551531714</v>
      </c>
      <c r="L3493" s="1">
        <v>7.4962752623419096E-3</v>
      </c>
      <c r="M3493" s="2">
        <v>7.8587406347136997E-4</v>
      </c>
      <c r="N3493" s="1">
        <v>0.71063629637596304</v>
      </c>
      <c r="O3493" s="1">
        <v>0.31229115839670402</v>
      </c>
      <c r="P3493" s="2">
        <v>0.59383943524140503</v>
      </c>
      <c r="Q3493" s="1">
        <v>5.7519154942427403E-2</v>
      </c>
      <c r="R3493" s="1">
        <v>1.8709550722064301E-4</v>
      </c>
      <c r="S3493" t="str">
        <f t="shared" si="324"/>
        <v>Significant</v>
      </c>
      <c r="T3493" t="str">
        <f t="shared" si="325"/>
        <v>Reverse</v>
      </c>
      <c r="U3493" t="str">
        <f t="shared" si="326"/>
        <v>Fully</v>
      </c>
      <c r="V3493" t="str">
        <f t="shared" si="327"/>
        <v>None</v>
      </c>
      <c r="W3493" t="str">
        <f t="shared" si="328"/>
        <v>None</v>
      </c>
      <c r="X3493" t="str">
        <f t="shared" si="329"/>
        <v>Reverse</v>
      </c>
    </row>
    <row r="3494" spans="1:24" x14ac:dyDescent="0.2">
      <c r="A3494" t="s">
        <v>3510</v>
      </c>
      <c r="B3494" s="1">
        <v>-0.53079508169189504</v>
      </c>
      <c r="C3494" s="1">
        <v>-0.29880124307162897</v>
      </c>
      <c r="D3494" s="1">
        <v>7.6095842052484902E-2</v>
      </c>
      <c r="E3494" s="1">
        <v>-0.44676867601250703</v>
      </c>
      <c r="F3494" s="1">
        <v>0.71644002005013996</v>
      </c>
      <c r="G3494" s="1">
        <v>5.39180722906955E-3</v>
      </c>
      <c r="H3494" s="1">
        <v>0.26126361791470798</v>
      </c>
      <c r="I3494" s="2">
        <v>4.3737808691715201E-4</v>
      </c>
      <c r="J3494" s="1">
        <v>2.3288190933487801E-2</v>
      </c>
      <c r="K3494" s="1">
        <v>0.555454497820978</v>
      </c>
      <c r="L3494" s="1">
        <v>9.37094746232962E-4</v>
      </c>
      <c r="M3494" s="2">
        <v>2.0998483897818499E-4</v>
      </c>
      <c r="N3494" s="1">
        <v>0.97639904589182203</v>
      </c>
      <c r="O3494" s="1">
        <v>0.15520897952137699</v>
      </c>
      <c r="P3494" s="2">
        <v>0.40030848922802498</v>
      </c>
      <c r="Q3494" s="1">
        <v>8.3892752285362698E-4</v>
      </c>
      <c r="R3494" s="1">
        <v>1.0143745622882001E-7</v>
      </c>
      <c r="S3494" t="str">
        <f t="shared" si="324"/>
        <v>Significant</v>
      </c>
      <c r="T3494" t="str">
        <f t="shared" si="325"/>
        <v>Reverse</v>
      </c>
      <c r="U3494" t="str">
        <f t="shared" si="326"/>
        <v>Fully</v>
      </c>
      <c r="V3494" t="str">
        <f t="shared" si="327"/>
        <v>None</v>
      </c>
      <c r="W3494" t="str">
        <f t="shared" si="328"/>
        <v>Reverse</v>
      </c>
      <c r="X3494" t="str">
        <f t="shared" si="329"/>
        <v>Reverse</v>
      </c>
    </row>
    <row r="3495" spans="1:24" hidden="1" x14ac:dyDescent="0.2">
      <c r="A3495" t="s">
        <v>3511</v>
      </c>
      <c r="B3495" s="1">
        <v>-5.0608059207178702E-2</v>
      </c>
      <c r="C3495" s="1">
        <v>-9.3695797357806906E-2</v>
      </c>
      <c r="D3495" s="1">
        <v>3.7792289890881202E-2</v>
      </c>
      <c r="E3495" s="1">
        <v>-0.199030579512602</v>
      </c>
      <c r="F3495" s="1">
        <v>8.0773109622307201E-2</v>
      </c>
      <c r="G3495" s="1">
        <v>-0.27913896693196899</v>
      </c>
      <c r="H3495" s="1">
        <v>-6.6956994882552606E-2</v>
      </c>
      <c r="I3495" s="1">
        <v>0.76534944453437903</v>
      </c>
      <c r="J3495" s="1">
        <v>0.49941873527758301</v>
      </c>
      <c r="K3495" s="1">
        <v>0.78495924027764097</v>
      </c>
      <c r="L3495" s="1">
        <v>0.154091888048006</v>
      </c>
      <c r="M3495" s="1">
        <v>0.68018603292095103</v>
      </c>
      <c r="N3495" s="1">
        <v>0.15747624844532601</v>
      </c>
      <c r="O3495" s="1">
        <v>0.73251819299681098</v>
      </c>
      <c r="P3495" s="1">
        <v>0.70303373357850296</v>
      </c>
      <c r="Q3495" s="1">
        <v>7.9785756759376797E-2</v>
      </c>
      <c r="R3495" s="1">
        <v>5.7460295743000198E-2</v>
      </c>
      <c r="S3495" t="str">
        <f t="shared" si="324"/>
        <v>None</v>
      </c>
      <c r="T3495" t="str">
        <f t="shared" si="325"/>
        <v>Reverse</v>
      </c>
      <c r="U3495" t="str">
        <f t="shared" si="326"/>
        <v>Fully</v>
      </c>
      <c r="V3495" t="str">
        <f t="shared" si="327"/>
        <v>None</v>
      </c>
      <c r="W3495" t="str">
        <f t="shared" si="328"/>
        <v>None</v>
      </c>
      <c r="X3495" t="str">
        <f t="shared" si="329"/>
        <v>None</v>
      </c>
    </row>
    <row r="3496" spans="1:24" hidden="1" x14ac:dyDescent="0.2">
      <c r="A3496" t="s">
        <v>3512</v>
      </c>
      <c r="B3496" s="1">
        <v>-0.150931641648512</v>
      </c>
      <c r="C3496" s="1">
        <v>3.7923326747403799E-2</v>
      </c>
      <c r="D3496" s="1">
        <v>0.15284178056577599</v>
      </c>
      <c r="E3496" s="1">
        <v>-0.112543765686859</v>
      </c>
      <c r="F3496" s="1">
        <v>-1.6066196364136899E-2</v>
      </c>
      <c r="G3496" s="1">
        <v>-0.19636835719397699</v>
      </c>
      <c r="H3496" s="1">
        <v>6.4126346587489905E-2</v>
      </c>
      <c r="I3496" s="1">
        <v>0.25442159023128302</v>
      </c>
      <c r="J3496" s="1">
        <v>0.59945769529251203</v>
      </c>
      <c r="K3496" s="1">
        <v>3.7460761713616501E-2</v>
      </c>
      <c r="L3496" s="1">
        <v>0.122401964594508</v>
      </c>
      <c r="M3496" s="1">
        <v>0.87485730155125196</v>
      </c>
      <c r="N3496" s="1">
        <v>5.7937577714451002E-2</v>
      </c>
      <c r="O3496" s="1">
        <v>0.53024201529554205</v>
      </c>
      <c r="P3496" s="1">
        <v>0.28985251196879303</v>
      </c>
      <c r="Q3496" s="1">
        <v>0.110799708115533</v>
      </c>
      <c r="R3496" s="1">
        <v>0.10210877225527699</v>
      </c>
      <c r="S3496" t="str">
        <f t="shared" si="324"/>
        <v>None</v>
      </c>
      <c r="T3496" t="str">
        <f t="shared" si="325"/>
        <v>None</v>
      </c>
      <c r="U3496" t="str">
        <f t="shared" si="326"/>
        <v>Fully</v>
      </c>
      <c r="V3496" t="str">
        <f t="shared" si="327"/>
        <v>None</v>
      </c>
      <c r="W3496" t="str">
        <f t="shared" si="328"/>
        <v>None</v>
      </c>
      <c r="X3496" t="str">
        <f t="shared" si="329"/>
        <v>Reverse</v>
      </c>
    </row>
    <row r="3497" spans="1:24" hidden="1" x14ac:dyDescent="0.2">
      <c r="A3497" t="s">
        <v>3513</v>
      </c>
      <c r="B3497" s="1">
        <v>-0.27285810106481101</v>
      </c>
      <c r="C3497" s="1">
        <v>-3.44580808640558E-3</v>
      </c>
      <c r="D3497" s="1">
        <v>-4.5224658408845901E-3</v>
      </c>
      <c r="E3497" s="1">
        <v>3.8686381358879397E-2</v>
      </c>
      <c r="F3497" s="1">
        <v>5.7561658530749498E-3</v>
      </c>
      <c r="G3497" s="1">
        <v>-7.9199826344662494E-2</v>
      </c>
      <c r="H3497" s="1">
        <v>-0.138555562449801</v>
      </c>
      <c r="I3497" s="1">
        <v>9.0518742802642702E-2</v>
      </c>
      <c r="J3497" s="1">
        <v>0.93620350270846098</v>
      </c>
      <c r="K3497" s="1">
        <v>0.91633612767063599</v>
      </c>
      <c r="L3497" s="1">
        <v>0.370442629088715</v>
      </c>
      <c r="M3497" s="1">
        <v>0.924675485600709</v>
      </c>
      <c r="N3497" s="1">
        <v>0.19641920701941701</v>
      </c>
      <c r="O3497" s="1">
        <v>2.58388058316695E-2</v>
      </c>
      <c r="P3497" s="1">
        <v>3.5675026359789801E-2</v>
      </c>
      <c r="Q3497" s="1">
        <v>5.62985838015572E-3</v>
      </c>
      <c r="R3497" s="1">
        <v>3.8041164320295399E-3</v>
      </c>
      <c r="S3497" t="str">
        <f t="shared" si="324"/>
        <v>None</v>
      </c>
      <c r="T3497" t="str">
        <f t="shared" si="325"/>
        <v>Reverse</v>
      </c>
      <c r="U3497" t="str">
        <f t="shared" si="326"/>
        <v>None</v>
      </c>
      <c r="V3497" t="str">
        <f t="shared" si="327"/>
        <v>None</v>
      </c>
      <c r="W3497" t="str">
        <f t="shared" si="328"/>
        <v>None</v>
      </c>
      <c r="X3497" t="str">
        <f t="shared" si="329"/>
        <v>None</v>
      </c>
    </row>
    <row r="3498" spans="1:24" x14ac:dyDescent="0.2">
      <c r="A3498" t="s">
        <v>3514</v>
      </c>
      <c r="B3498" s="1">
        <v>-0.379849263790423</v>
      </c>
      <c r="C3498" s="1">
        <v>9.3184037770398104E-2</v>
      </c>
      <c r="D3498" s="1">
        <v>7.9355584308738999E-2</v>
      </c>
      <c r="E3498" s="1">
        <v>6.1227270280006997E-2</v>
      </c>
      <c r="F3498" s="1">
        <v>-3.2090261153173497E-2</v>
      </c>
      <c r="G3498" s="1">
        <v>-5.9664212394098699E-2</v>
      </c>
      <c r="H3498" s="1">
        <v>-4.54766677075856E-2</v>
      </c>
      <c r="I3498" s="2">
        <v>1.71556060035488E-2</v>
      </c>
      <c r="J3498" s="1">
        <v>5.2521791782203502E-2</v>
      </c>
      <c r="K3498" s="1">
        <v>9.7280682209506905E-2</v>
      </c>
      <c r="L3498" s="1">
        <v>0.19867998333890199</v>
      </c>
      <c r="M3498" s="2">
        <v>0.63179092188960495</v>
      </c>
      <c r="N3498" s="1">
        <v>0.37406915574014199</v>
      </c>
      <c r="O3498" s="1">
        <v>0.49748584671839302</v>
      </c>
      <c r="P3498" s="2">
        <v>4.1759913319913298E-3</v>
      </c>
      <c r="Q3498" s="1">
        <v>1.2095336556281801E-3</v>
      </c>
      <c r="R3498" s="1">
        <v>1.0677569071616199E-3</v>
      </c>
      <c r="S3498" t="str">
        <f t="shared" si="324"/>
        <v>Significant</v>
      </c>
      <c r="T3498" t="str">
        <f t="shared" si="325"/>
        <v>None</v>
      </c>
      <c r="U3498" t="str">
        <f t="shared" si="326"/>
        <v>None</v>
      </c>
      <c r="V3498" t="str">
        <f t="shared" si="327"/>
        <v>None</v>
      </c>
      <c r="W3498" t="str">
        <f t="shared" si="328"/>
        <v>None</v>
      </c>
      <c r="X3498" t="str">
        <f t="shared" si="329"/>
        <v>None</v>
      </c>
    </row>
    <row r="3499" spans="1:24" hidden="1" x14ac:dyDescent="0.2">
      <c r="A3499" t="s">
        <v>3515</v>
      </c>
      <c r="B3499" s="1">
        <v>-0.18884261052652501</v>
      </c>
      <c r="C3499" s="1">
        <v>-2.09102543175128E-2</v>
      </c>
      <c r="D3499" s="1">
        <v>0.14505523417938901</v>
      </c>
      <c r="E3499" s="1">
        <v>-0.15116390950070999</v>
      </c>
      <c r="F3499" s="1">
        <v>3.0030158500021002E-2</v>
      </c>
      <c r="G3499" s="1">
        <v>-0.35493755957817502</v>
      </c>
      <c r="H3499" s="1">
        <v>-7.5500000142175297E-2</v>
      </c>
      <c r="I3499" s="1">
        <v>0.101676776078666</v>
      </c>
      <c r="J3499" s="1">
        <v>0.783373006927646</v>
      </c>
      <c r="K3499" s="1">
        <v>6.0166454366266102E-2</v>
      </c>
      <c r="L3499" s="1">
        <v>5.0431671499224201E-2</v>
      </c>
      <c r="M3499" s="1">
        <v>0.78010141636547903</v>
      </c>
      <c r="N3499" s="1">
        <v>1.55976726486546E-3</v>
      </c>
      <c r="O3499" s="1">
        <v>0.48349125884641903</v>
      </c>
      <c r="P3499" s="1">
        <v>8.7573639283620205E-2</v>
      </c>
      <c r="Q3499" s="1">
        <v>1.50620583958665E-4</v>
      </c>
      <c r="R3499" s="1">
        <v>7.8295026314387201E-5</v>
      </c>
      <c r="S3499" t="str">
        <f t="shared" si="324"/>
        <v>None</v>
      </c>
      <c r="T3499" t="str">
        <f t="shared" si="325"/>
        <v>Reverse</v>
      </c>
      <c r="U3499" t="str">
        <f t="shared" si="326"/>
        <v>Fully</v>
      </c>
      <c r="V3499" t="str">
        <f t="shared" si="327"/>
        <v>None</v>
      </c>
      <c r="W3499" t="str">
        <f t="shared" si="328"/>
        <v>None</v>
      </c>
      <c r="X3499" t="str">
        <f t="shared" si="329"/>
        <v>None</v>
      </c>
    </row>
    <row r="3500" spans="1:24" hidden="1" x14ac:dyDescent="0.2">
      <c r="A3500" t="s">
        <v>3516</v>
      </c>
      <c r="B3500" s="1">
        <v>-6.7900240467453604E-2</v>
      </c>
      <c r="C3500" s="1">
        <v>9.8172640397672806E-3</v>
      </c>
      <c r="D3500" s="1">
        <v>0.141388090551302</v>
      </c>
      <c r="E3500" s="1">
        <v>-0.17066179008714399</v>
      </c>
      <c r="F3500" s="1">
        <v>-8.7756598101314601E-3</v>
      </c>
      <c r="G3500" s="1">
        <v>-0.41059451783446499</v>
      </c>
      <c r="H3500" s="1">
        <v>-0.13139226148378999</v>
      </c>
      <c r="I3500" s="1">
        <v>0.63233685962747899</v>
      </c>
      <c r="J3500" s="1">
        <v>0.90901892637496695</v>
      </c>
      <c r="K3500" s="1">
        <v>0.10360265891109501</v>
      </c>
      <c r="L3500" s="1">
        <v>5.0594923097611398E-2</v>
      </c>
      <c r="M3500" s="1">
        <v>0.94241537662600805</v>
      </c>
      <c r="N3500" s="1">
        <v>1.22618080360711E-3</v>
      </c>
      <c r="O3500" s="1">
        <v>0.28179752451277101</v>
      </c>
      <c r="P3500" s="1">
        <v>0.624256102591079</v>
      </c>
      <c r="Q3500" s="1">
        <v>1.3520786831621801E-2</v>
      </c>
      <c r="R3500" s="1">
        <v>6.7201901497382097E-3</v>
      </c>
      <c r="S3500" t="str">
        <f t="shared" si="324"/>
        <v>None</v>
      </c>
      <c r="T3500" t="str">
        <f t="shared" si="325"/>
        <v>None</v>
      </c>
      <c r="U3500" t="str">
        <f t="shared" si="326"/>
        <v>Fully</v>
      </c>
      <c r="V3500" t="str">
        <f t="shared" si="327"/>
        <v>None</v>
      </c>
      <c r="W3500" t="str">
        <f t="shared" si="328"/>
        <v>None</v>
      </c>
      <c r="X3500" t="str">
        <f t="shared" si="329"/>
        <v>None</v>
      </c>
    </row>
    <row r="3501" spans="1:24" x14ac:dyDescent="0.2">
      <c r="A3501" t="s">
        <v>3517</v>
      </c>
      <c r="B3501" s="1">
        <v>-0.32365433665980298</v>
      </c>
      <c r="C3501" s="1">
        <v>-5.1670913801396198E-2</v>
      </c>
      <c r="D3501" s="1">
        <v>0.19307151478120699</v>
      </c>
      <c r="E3501" s="1">
        <v>-7.9161212228707298E-2</v>
      </c>
      <c r="F3501" s="1">
        <v>8.4661644852218304E-2</v>
      </c>
      <c r="G3501" s="1">
        <v>-0.260131188913442</v>
      </c>
      <c r="H3501" s="1">
        <v>6.09449658609751E-2</v>
      </c>
      <c r="I3501" s="2">
        <v>1.14374408855999E-3</v>
      </c>
      <c r="J3501" s="1">
        <v>0.53275376523477902</v>
      </c>
      <c r="K3501" s="1">
        <v>2.2382837942175101E-2</v>
      </c>
      <c r="L3501" s="1">
        <v>0.340284739311074</v>
      </c>
      <c r="M3501" s="2">
        <v>0.47009283668992702</v>
      </c>
      <c r="N3501" s="1">
        <v>2.9250918273127501E-2</v>
      </c>
      <c r="O3501" s="1">
        <v>0.60269644325821803</v>
      </c>
      <c r="P3501" s="2">
        <v>1.0442593100150901E-3</v>
      </c>
      <c r="Q3501" s="1">
        <v>1.04925221749764E-5</v>
      </c>
      <c r="R3501" s="1">
        <v>1.15317099074816E-4</v>
      </c>
      <c r="S3501" t="str">
        <f t="shared" si="324"/>
        <v>Significant</v>
      </c>
      <c r="T3501" t="str">
        <f t="shared" si="325"/>
        <v>Reverse</v>
      </c>
      <c r="U3501" t="str">
        <f t="shared" si="326"/>
        <v>None</v>
      </c>
      <c r="V3501" t="str">
        <f t="shared" si="327"/>
        <v>None</v>
      </c>
      <c r="W3501" t="str">
        <f t="shared" si="328"/>
        <v>None</v>
      </c>
      <c r="X3501" t="str">
        <f t="shared" si="329"/>
        <v>Reverse</v>
      </c>
    </row>
    <row r="3502" spans="1:24" hidden="1" x14ac:dyDescent="0.2">
      <c r="A3502" t="s">
        <v>3518</v>
      </c>
      <c r="B3502" s="1">
        <v>-2.1547364169754502E-2</v>
      </c>
      <c r="C3502" s="1">
        <v>1.75041466978136E-2</v>
      </c>
      <c r="D3502" s="1">
        <v>-7.4713038598152301E-2</v>
      </c>
      <c r="E3502" s="1">
        <v>0.13881199911807399</v>
      </c>
      <c r="F3502" s="1">
        <v>-8.1403863852486602E-2</v>
      </c>
      <c r="G3502" s="1">
        <v>0.122599710799855</v>
      </c>
      <c r="H3502" s="1">
        <v>-8.9618369360277197E-3</v>
      </c>
      <c r="I3502" s="1">
        <v>0.86065851234546897</v>
      </c>
      <c r="J3502" s="1">
        <v>0.68936033632540705</v>
      </c>
      <c r="K3502" s="1">
        <v>9.1614487734998695E-2</v>
      </c>
      <c r="L3502" s="1">
        <v>2.2950033125092801E-3</v>
      </c>
      <c r="M3502" s="1">
        <v>0.19157144406111201</v>
      </c>
      <c r="N3502" s="1">
        <v>5.1236178086705601E-2</v>
      </c>
      <c r="O3502" s="1">
        <v>0.88487273411624801</v>
      </c>
      <c r="P3502" s="1">
        <v>0.46363386171641202</v>
      </c>
      <c r="Q3502" s="1">
        <v>0.82127046212330701</v>
      </c>
      <c r="R3502" s="1">
        <v>0.35293628393915599</v>
      </c>
      <c r="S3502" t="str">
        <f t="shared" si="324"/>
        <v>None</v>
      </c>
      <c r="T3502" t="str">
        <f t="shared" si="325"/>
        <v>None</v>
      </c>
      <c r="U3502" t="str">
        <f t="shared" si="326"/>
        <v>Fully</v>
      </c>
      <c r="V3502" t="str">
        <f t="shared" si="327"/>
        <v>None</v>
      </c>
      <c r="W3502" t="str">
        <f t="shared" si="328"/>
        <v>Reverse</v>
      </c>
      <c r="X3502" t="str">
        <f t="shared" si="329"/>
        <v>None</v>
      </c>
    </row>
    <row r="3503" spans="1:24" x14ac:dyDescent="0.2">
      <c r="A3503" t="s">
        <v>3519</v>
      </c>
      <c r="B3503" s="1">
        <v>-0.492635541647504</v>
      </c>
      <c r="C3503" s="1">
        <v>2.3723004743370898E-2</v>
      </c>
      <c r="D3503" s="1">
        <v>0.13879926010548899</v>
      </c>
      <c r="E3503" s="1">
        <v>2.8542495792183199E-2</v>
      </c>
      <c r="F3503" s="1">
        <v>5.3015655396088303E-2</v>
      </c>
      <c r="G3503" s="1">
        <v>-3.0312124536352701E-3</v>
      </c>
      <c r="H3503" s="1">
        <v>0.12436355433823799</v>
      </c>
      <c r="I3503" s="2">
        <v>2.2035050606454401E-2</v>
      </c>
      <c r="J3503" s="1">
        <v>0.62923159362872405</v>
      </c>
      <c r="K3503" s="1">
        <v>6.16121346903316E-3</v>
      </c>
      <c r="L3503" s="1">
        <v>0.56148253581718799</v>
      </c>
      <c r="M3503" s="2">
        <v>0.44615843119571502</v>
      </c>
      <c r="N3503" s="1">
        <v>0.96517186384534004</v>
      </c>
      <c r="O3503" s="1">
        <v>7.7057156886883194E-2</v>
      </c>
      <c r="P3503" s="2">
        <v>4.7155768706167098E-3</v>
      </c>
      <c r="Q3503" s="1">
        <v>1.53182210989882E-2</v>
      </c>
      <c r="R3503" s="1">
        <v>2.0981277314820902E-2</v>
      </c>
      <c r="S3503" t="str">
        <f t="shared" si="324"/>
        <v>Significant</v>
      </c>
      <c r="T3503" t="str">
        <f t="shared" si="325"/>
        <v>Reverse</v>
      </c>
      <c r="U3503" t="str">
        <f t="shared" si="326"/>
        <v>None</v>
      </c>
      <c r="V3503" t="str">
        <f t="shared" si="327"/>
        <v>None</v>
      </c>
      <c r="W3503" t="str">
        <f t="shared" si="328"/>
        <v>None</v>
      </c>
      <c r="X3503" t="str">
        <f t="shared" si="329"/>
        <v>Reverse</v>
      </c>
    </row>
    <row r="3504" spans="1:24" x14ac:dyDescent="0.2">
      <c r="A3504" t="s">
        <v>3520</v>
      </c>
      <c r="B3504" s="1">
        <v>-0.14200365401369799</v>
      </c>
      <c r="C3504" s="1">
        <v>2.3942275068469802E-2</v>
      </c>
      <c r="D3504" s="1">
        <v>8.6349685764604903E-2</v>
      </c>
      <c r="E3504" s="1">
        <v>-8.3596611560488004E-2</v>
      </c>
      <c r="F3504" s="1">
        <v>4.3885077990149998E-3</v>
      </c>
      <c r="G3504" s="1">
        <v>-0.124736772759117</v>
      </c>
      <c r="H3504" s="1">
        <v>3.8197899527465301E-2</v>
      </c>
      <c r="I3504" s="2">
        <v>4.35710060046769E-2</v>
      </c>
      <c r="J3504" s="1">
        <v>0.57265108365724904</v>
      </c>
      <c r="K3504" s="1">
        <v>4.5158612962142797E-2</v>
      </c>
      <c r="L3504" s="1">
        <v>5.2220080781480598E-2</v>
      </c>
      <c r="M3504" s="2">
        <v>0.941634694724515</v>
      </c>
      <c r="N3504" s="1">
        <v>4.08853186315557E-2</v>
      </c>
      <c r="O3504" s="1">
        <v>0.52464288813775595</v>
      </c>
      <c r="P3504" s="2">
        <v>6.2625163685015098E-2</v>
      </c>
      <c r="Q3504" s="1">
        <v>3.1306173257527E-3</v>
      </c>
      <c r="R3504" s="1">
        <v>2.1444907756095598E-3</v>
      </c>
      <c r="S3504" t="str">
        <f t="shared" si="324"/>
        <v>Significant</v>
      </c>
      <c r="T3504" t="str">
        <f t="shared" si="325"/>
        <v>Reverse</v>
      </c>
      <c r="U3504" t="str">
        <f t="shared" si="326"/>
        <v>Fully</v>
      </c>
      <c r="V3504" t="str">
        <f t="shared" si="327"/>
        <v>None</v>
      </c>
      <c r="W3504" t="str">
        <f t="shared" si="328"/>
        <v>None</v>
      </c>
      <c r="X3504" t="str">
        <f t="shared" si="329"/>
        <v>Reverse</v>
      </c>
    </row>
    <row r="3505" spans="1:24" x14ac:dyDescent="0.2">
      <c r="A3505" t="s">
        <v>3521</v>
      </c>
      <c r="B3505" s="1">
        <v>-0.208791367203885</v>
      </c>
      <c r="C3505" s="1">
        <v>1.6234311739999601E-2</v>
      </c>
      <c r="D3505" s="1">
        <v>0.10503758972796901</v>
      </c>
      <c r="E3505" s="1">
        <v>-0.169998686523301</v>
      </c>
      <c r="F3505" s="1">
        <v>3.9659269483008998E-2</v>
      </c>
      <c r="G3505" s="1">
        <v>-0.12757958112904999</v>
      </c>
      <c r="H3505" s="1">
        <v>0.13308945588995899</v>
      </c>
      <c r="I3505" s="2">
        <v>4.1467849427005996E-3</v>
      </c>
      <c r="J3505" s="1">
        <v>0.78051688794349205</v>
      </c>
      <c r="K3505" s="1">
        <v>7.5150667427369797E-2</v>
      </c>
      <c r="L3505" s="1">
        <v>4.7746416085748897E-3</v>
      </c>
      <c r="M3505" s="2">
        <v>0.63049876004979399</v>
      </c>
      <c r="N3505" s="1">
        <v>0.12511602925571899</v>
      </c>
      <c r="O3505" s="1">
        <v>0.109929210369618</v>
      </c>
      <c r="P3505" s="2">
        <v>1.8781995772521199E-2</v>
      </c>
      <c r="Q3505" s="1">
        <v>3.7758066752105598E-4</v>
      </c>
      <c r="R3505" s="1">
        <v>1.59314497412672E-4</v>
      </c>
      <c r="S3505" t="str">
        <f t="shared" si="324"/>
        <v>Significant</v>
      </c>
      <c r="T3505" t="str">
        <f t="shared" si="325"/>
        <v>Reverse</v>
      </c>
      <c r="U3505" t="str">
        <f t="shared" si="326"/>
        <v>None</v>
      </c>
      <c r="V3505" t="str">
        <f t="shared" si="327"/>
        <v>None</v>
      </c>
      <c r="W3505" t="str">
        <f t="shared" si="328"/>
        <v>None</v>
      </c>
      <c r="X3505" t="str">
        <f t="shared" si="329"/>
        <v>Reverse</v>
      </c>
    </row>
    <row r="3506" spans="1:24" hidden="1" x14ac:dyDescent="0.2">
      <c r="A3506" t="s">
        <v>3522</v>
      </c>
      <c r="B3506" s="1">
        <v>-0.14265363628574801</v>
      </c>
      <c r="C3506" s="1">
        <v>3.4334974516305003E-2</v>
      </c>
      <c r="D3506" s="1">
        <v>8.0624797724811806E-2</v>
      </c>
      <c r="E3506" s="1">
        <v>-4.5884254388425E-2</v>
      </c>
      <c r="F3506" s="1">
        <v>-2.56869116894821E-2</v>
      </c>
      <c r="G3506" s="1">
        <v>-0.10287639070679799</v>
      </c>
      <c r="H3506" s="1">
        <v>5.8495375810107197E-3</v>
      </c>
      <c r="I3506" s="1">
        <v>8.2854686627672994E-2</v>
      </c>
      <c r="J3506" s="1">
        <v>0.31662495713705102</v>
      </c>
      <c r="K3506" s="1">
        <v>2.0953093233550699E-2</v>
      </c>
      <c r="L3506" s="1">
        <v>0.18223800568242801</v>
      </c>
      <c r="M3506" s="1">
        <v>0.59516787957981698</v>
      </c>
      <c r="N3506" s="1">
        <v>3.6469972463116403E-2</v>
      </c>
      <c r="O3506" s="1">
        <v>0.90358001774387497</v>
      </c>
      <c r="P3506" s="1">
        <v>5.07583168131766E-2</v>
      </c>
      <c r="Q3506" s="1">
        <v>1.6218151395892701E-2</v>
      </c>
      <c r="R3506" s="1">
        <v>7.7399275841446404E-3</v>
      </c>
      <c r="S3506" t="str">
        <f t="shared" si="324"/>
        <v>None</v>
      </c>
      <c r="T3506" t="str">
        <f t="shared" si="325"/>
        <v>None</v>
      </c>
      <c r="U3506" t="str">
        <f t="shared" si="326"/>
        <v>Fully</v>
      </c>
      <c r="V3506" t="str">
        <f t="shared" si="327"/>
        <v>None</v>
      </c>
      <c r="W3506" t="str">
        <f t="shared" si="328"/>
        <v>None</v>
      </c>
      <c r="X3506" t="str">
        <f t="shared" si="329"/>
        <v>Reverse</v>
      </c>
    </row>
    <row r="3507" spans="1:24" x14ac:dyDescent="0.2">
      <c r="A3507" t="s">
        <v>3523</v>
      </c>
      <c r="B3507" s="1">
        <v>-0.196746224636554</v>
      </c>
      <c r="C3507" s="1">
        <v>1.5315102923447E-2</v>
      </c>
      <c r="D3507" s="1">
        <v>5.1295759444141303E-2</v>
      </c>
      <c r="E3507" s="1">
        <v>2.6203744544962399E-2</v>
      </c>
      <c r="F3507" s="1">
        <v>-7.1784426556717906E-2</v>
      </c>
      <c r="G3507" s="1">
        <v>-4.5889005659864403E-2</v>
      </c>
      <c r="H3507" s="1">
        <v>8.7012248013820306E-3</v>
      </c>
      <c r="I3507" s="2">
        <v>2.5905407071797101E-2</v>
      </c>
      <c r="J3507" s="1">
        <v>0.64482333698766303</v>
      </c>
      <c r="K3507" s="1">
        <v>0.12597695696424599</v>
      </c>
      <c r="L3507" s="1">
        <v>0.43107616697147899</v>
      </c>
      <c r="M3507" s="2">
        <v>0.129908626976624</v>
      </c>
      <c r="N3507" s="1">
        <v>0.33023372112014499</v>
      </c>
      <c r="O3507" s="1">
        <v>0.85297258206899096</v>
      </c>
      <c r="P3507" s="2">
        <v>1.5107564897614401E-4</v>
      </c>
      <c r="Q3507" s="1">
        <v>4.1920349442500704E-3</v>
      </c>
      <c r="R3507" s="1">
        <v>1.54393530892434E-2</v>
      </c>
      <c r="S3507" t="str">
        <f t="shared" si="324"/>
        <v>Significant</v>
      </c>
      <c r="T3507" t="str">
        <f t="shared" si="325"/>
        <v>None</v>
      </c>
      <c r="U3507" t="str">
        <f t="shared" si="326"/>
        <v>None</v>
      </c>
      <c r="V3507" t="str">
        <f t="shared" si="327"/>
        <v>None</v>
      </c>
      <c r="W3507" t="str">
        <f t="shared" si="328"/>
        <v>None</v>
      </c>
      <c r="X3507" t="str">
        <f t="shared" si="329"/>
        <v>Reverse</v>
      </c>
    </row>
    <row r="3508" spans="1:24" x14ac:dyDescent="0.2">
      <c r="A3508" t="s">
        <v>3524</v>
      </c>
      <c r="B3508" s="1">
        <v>-0.38339581700435899</v>
      </c>
      <c r="C3508" s="1">
        <v>0.114975298439804</v>
      </c>
      <c r="D3508" s="1">
        <v>0.13785625034674101</v>
      </c>
      <c r="E3508" s="1">
        <v>-2.5990155789997998E-2</v>
      </c>
      <c r="F3508" s="1">
        <v>-0.14686779875570499</v>
      </c>
      <c r="G3508" s="1">
        <v>-0.106116938874576</v>
      </c>
      <c r="H3508" s="1">
        <v>7.1025002345272606E-2</v>
      </c>
      <c r="I3508" s="2">
        <v>1.1555361427717001E-2</v>
      </c>
      <c r="J3508" s="1">
        <v>0.145079590976124</v>
      </c>
      <c r="K3508" s="1">
        <v>8.1782032927465595E-2</v>
      </c>
      <c r="L3508" s="1">
        <v>0.73974796849805102</v>
      </c>
      <c r="M3508" s="2">
        <v>0.18740528864331199</v>
      </c>
      <c r="N3508" s="1">
        <v>0.33916119877205497</v>
      </c>
      <c r="O3508" s="1">
        <v>0.52146139988963802</v>
      </c>
      <c r="P3508" s="2">
        <v>5.1297269585515604E-4</v>
      </c>
      <c r="Q3508" s="1">
        <v>3.26512146506144E-3</v>
      </c>
      <c r="R3508" s="1">
        <v>4.6491070408860797E-3</v>
      </c>
      <c r="S3508" t="str">
        <f t="shared" si="324"/>
        <v>Significant</v>
      </c>
      <c r="T3508" t="str">
        <f t="shared" si="325"/>
        <v>None</v>
      </c>
      <c r="U3508" t="str">
        <f t="shared" si="326"/>
        <v>None</v>
      </c>
      <c r="V3508" t="str">
        <f t="shared" si="327"/>
        <v>None</v>
      </c>
      <c r="W3508" t="str">
        <f t="shared" si="328"/>
        <v>None</v>
      </c>
      <c r="X3508" t="str">
        <f t="shared" si="329"/>
        <v>Reverse</v>
      </c>
    </row>
    <row r="3509" spans="1:24" hidden="1" x14ac:dyDescent="0.2">
      <c r="A3509" t="s">
        <v>3525</v>
      </c>
      <c r="B3509" s="1">
        <v>-0.22199478590744601</v>
      </c>
      <c r="C3509" s="1">
        <v>-2.05376421450978E-2</v>
      </c>
      <c r="D3509" s="1">
        <v>-3.8752278885556997E-2</v>
      </c>
      <c r="E3509" s="1">
        <v>1.2601839240889701E-2</v>
      </c>
      <c r="F3509" s="1">
        <v>7.2008642083704402E-2</v>
      </c>
      <c r="G3509" s="1">
        <v>0.137734488451878</v>
      </c>
      <c r="H3509" s="1">
        <v>0.119001727327542</v>
      </c>
      <c r="I3509" s="1">
        <v>9.7389042124257502E-2</v>
      </c>
      <c r="J3509" s="1">
        <v>0.80994634367230101</v>
      </c>
      <c r="K3509" s="1">
        <v>0.65018392274415104</v>
      </c>
      <c r="L3509" s="1">
        <v>0.88266671443049405</v>
      </c>
      <c r="M3509" s="1">
        <v>0.55150684098535896</v>
      </c>
      <c r="N3509" s="1">
        <v>0.25654689150195498</v>
      </c>
      <c r="O3509" s="1">
        <v>0.326289236791443</v>
      </c>
      <c r="P3509" s="1">
        <v>0.159368062554094</v>
      </c>
      <c r="Q3509" s="1">
        <v>0.31004526411106498</v>
      </c>
      <c r="R3509" s="1">
        <v>0.45571067574257201</v>
      </c>
      <c r="S3509" t="str">
        <f t="shared" si="324"/>
        <v>None</v>
      </c>
      <c r="T3509" t="str">
        <f t="shared" si="325"/>
        <v>Reverse</v>
      </c>
      <c r="U3509" t="str">
        <f t="shared" si="326"/>
        <v>Fully</v>
      </c>
      <c r="V3509" t="str">
        <f t="shared" si="327"/>
        <v>None</v>
      </c>
      <c r="W3509" t="str">
        <f t="shared" si="328"/>
        <v>Reverse</v>
      </c>
      <c r="X3509" t="str">
        <f t="shared" si="329"/>
        <v>Reverse</v>
      </c>
    </row>
    <row r="3510" spans="1:24" hidden="1" x14ac:dyDescent="0.2">
      <c r="A3510" t="s">
        <v>3526</v>
      </c>
      <c r="B3510" s="1">
        <v>-4.6042087346115299E-2</v>
      </c>
      <c r="C3510" s="1">
        <v>0.32157919351049402</v>
      </c>
      <c r="D3510" s="1">
        <v>0.206260246080403</v>
      </c>
      <c r="E3510" s="1">
        <v>0.21961344723989701</v>
      </c>
      <c r="F3510" s="1">
        <v>-0.5097899970998</v>
      </c>
      <c r="G3510" s="1">
        <v>-0.20893110265759601</v>
      </c>
      <c r="H3510" s="1">
        <v>-0.30514090486030099</v>
      </c>
      <c r="I3510" s="1">
        <v>0.90400298000465995</v>
      </c>
      <c r="J3510" s="1">
        <v>7.1925396994950905E-4</v>
      </c>
      <c r="K3510" s="1">
        <v>2.5726527499485102E-2</v>
      </c>
      <c r="L3510" s="1">
        <v>1.7870119022886401E-2</v>
      </c>
      <c r="M3510" s="1">
        <v>1.77935094641628E-4</v>
      </c>
      <c r="N3510" s="1">
        <v>0.106607891449821</v>
      </c>
      <c r="O3510" s="1">
        <v>1.98767366190865E-2</v>
      </c>
      <c r="P3510" s="1">
        <v>0.51584829305722901</v>
      </c>
      <c r="Q3510" s="1">
        <v>0.892519042943968</v>
      </c>
      <c r="R3510" s="1">
        <v>0.715155661877104</v>
      </c>
      <c r="S3510" t="str">
        <f t="shared" si="324"/>
        <v>None</v>
      </c>
      <c r="T3510" t="str">
        <f t="shared" si="325"/>
        <v>None</v>
      </c>
      <c r="U3510" t="str">
        <f t="shared" si="326"/>
        <v>Fully</v>
      </c>
      <c r="V3510" t="str">
        <f t="shared" si="327"/>
        <v>None</v>
      </c>
      <c r="W3510" t="str">
        <f t="shared" si="328"/>
        <v>None</v>
      </c>
      <c r="X3510" t="str">
        <f t="shared" si="329"/>
        <v>None</v>
      </c>
    </row>
    <row r="3511" spans="1:24" hidden="1" x14ac:dyDescent="0.2">
      <c r="A3511" t="s">
        <v>3527</v>
      </c>
      <c r="B3511" s="1">
        <v>-0.233206402213855</v>
      </c>
      <c r="C3511" s="1">
        <v>-0.107668081845595</v>
      </c>
      <c r="D3511" s="1">
        <v>1.12408078884224E-2</v>
      </c>
      <c r="E3511" s="1">
        <v>3.1375105127324103E-2</v>
      </c>
      <c r="F3511" s="1">
        <v>-3.8763758885146098E-2</v>
      </c>
      <c r="G3511" s="1">
        <v>-0.112054497046991</v>
      </c>
      <c r="H3511" s="1">
        <v>-7.1281483695456197E-3</v>
      </c>
      <c r="I3511" s="1">
        <v>0.17000581657305899</v>
      </c>
      <c r="J3511" s="1">
        <v>0.113409442796283</v>
      </c>
      <c r="K3511" s="1">
        <v>0.86736370832146203</v>
      </c>
      <c r="L3511" s="1">
        <v>0.64137325562598801</v>
      </c>
      <c r="M3511" s="1">
        <v>0.68400434781567399</v>
      </c>
      <c r="N3511" s="1">
        <v>0.24176512158140401</v>
      </c>
      <c r="O3511" s="1">
        <v>0.94029970737951296</v>
      </c>
      <c r="P3511" s="1">
        <v>1.03326929561163E-2</v>
      </c>
      <c r="Q3511" s="1">
        <v>2.40495217361332E-2</v>
      </c>
      <c r="R3511" s="1">
        <v>0.15808523018402901</v>
      </c>
      <c r="S3511" t="str">
        <f t="shared" si="324"/>
        <v>None</v>
      </c>
      <c r="T3511" t="str">
        <f t="shared" si="325"/>
        <v>None</v>
      </c>
      <c r="U3511" t="str">
        <f t="shared" si="326"/>
        <v>None</v>
      </c>
      <c r="V3511" t="str">
        <f t="shared" si="327"/>
        <v>None</v>
      </c>
      <c r="W3511" t="str">
        <f t="shared" si="328"/>
        <v>None</v>
      </c>
      <c r="X3511" t="str">
        <f t="shared" si="329"/>
        <v>None</v>
      </c>
    </row>
    <row r="3512" spans="1:24" hidden="1" x14ac:dyDescent="0.2">
      <c r="A3512" t="s">
        <v>3528</v>
      </c>
      <c r="B3512" s="1">
        <v>7.7072511607501004E-2</v>
      </c>
      <c r="C3512" s="1">
        <v>6.3703694345023903E-2</v>
      </c>
      <c r="D3512" s="1">
        <v>-0.15194208137556101</v>
      </c>
      <c r="E3512" s="1">
        <v>0.225769498839925</v>
      </c>
      <c r="F3512" s="1">
        <v>-2.9382208279840501E-2</v>
      </c>
      <c r="G3512" s="1">
        <v>0.17467350200469001</v>
      </c>
      <c r="H3512" s="1">
        <v>-4.3204591833323598E-2</v>
      </c>
      <c r="I3512" s="1">
        <v>0.77312824443839601</v>
      </c>
      <c r="J3512" s="1">
        <v>0.60782687045387696</v>
      </c>
      <c r="K3512" s="1">
        <v>0.223323564612602</v>
      </c>
      <c r="L3512" s="1">
        <v>7.2469929293500698E-2</v>
      </c>
      <c r="M3512" s="1">
        <v>0.86695028724870504</v>
      </c>
      <c r="N3512" s="1">
        <v>0.32121059042451799</v>
      </c>
      <c r="O3512" s="1">
        <v>0.80543977226460595</v>
      </c>
      <c r="P3512" s="1">
        <v>0.66256667958291604</v>
      </c>
      <c r="Q3512" s="1">
        <v>0.69581971765904305</v>
      </c>
      <c r="R3512" s="1">
        <v>0.30910703103885101</v>
      </c>
      <c r="S3512" t="str">
        <f t="shared" si="324"/>
        <v>None</v>
      </c>
      <c r="T3512" t="str">
        <f t="shared" si="325"/>
        <v>Reverse</v>
      </c>
      <c r="U3512" t="str">
        <f t="shared" si="326"/>
        <v>Fully</v>
      </c>
      <c r="V3512" t="str">
        <f t="shared" si="327"/>
        <v>None</v>
      </c>
      <c r="W3512" t="str">
        <f t="shared" si="328"/>
        <v>None</v>
      </c>
      <c r="X3512" t="str">
        <f t="shared" si="329"/>
        <v>Reverse</v>
      </c>
    </row>
    <row r="3513" spans="1:24" x14ac:dyDescent="0.2">
      <c r="A3513" t="s">
        <v>3529</v>
      </c>
      <c r="B3513" s="1">
        <v>-0.59873015957001396</v>
      </c>
      <c r="C3513" s="1">
        <v>-4.65618514977027E-2</v>
      </c>
      <c r="D3513" s="1">
        <v>0.279626017452694</v>
      </c>
      <c r="E3513" s="1">
        <v>-0.13830080654982599</v>
      </c>
      <c r="F3513" s="1">
        <v>0.21856958091061601</v>
      </c>
      <c r="G3513" s="1">
        <v>-0.17784474957434099</v>
      </c>
      <c r="H3513" s="1">
        <v>0.104505626319693</v>
      </c>
      <c r="I3513" s="2">
        <v>4.46831432830794E-3</v>
      </c>
      <c r="J3513" s="1">
        <v>0.71655942155128804</v>
      </c>
      <c r="K3513" s="1">
        <v>3.23718738240193E-2</v>
      </c>
      <c r="L3513" s="1">
        <v>0.28292732308605301</v>
      </c>
      <c r="M3513" s="2">
        <v>0.230718670933627</v>
      </c>
      <c r="N3513" s="1">
        <v>0.328481533569008</v>
      </c>
      <c r="O3513" s="1">
        <v>0.56480575907920405</v>
      </c>
      <c r="P3513" s="2">
        <v>1.2148911488796099E-2</v>
      </c>
      <c r="Q3513" s="1">
        <v>3.4946963565382402E-3</v>
      </c>
      <c r="R3513" s="1">
        <v>2.0139141021261199E-4</v>
      </c>
      <c r="S3513" t="str">
        <f t="shared" si="324"/>
        <v>Significant</v>
      </c>
      <c r="T3513" t="str">
        <f t="shared" si="325"/>
        <v>Reverse</v>
      </c>
      <c r="U3513" t="str">
        <f t="shared" si="326"/>
        <v>None</v>
      </c>
      <c r="V3513" t="str">
        <f t="shared" si="327"/>
        <v>None</v>
      </c>
      <c r="W3513" t="str">
        <f t="shared" si="328"/>
        <v>None</v>
      </c>
      <c r="X3513" t="str">
        <f t="shared" si="329"/>
        <v>Reverse</v>
      </c>
    </row>
    <row r="3514" spans="1:24" hidden="1" x14ac:dyDescent="0.2">
      <c r="A3514" t="s">
        <v>3530</v>
      </c>
      <c r="B3514" s="1">
        <v>-0.26771243396271699</v>
      </c>
      <c r="C3514" s="1">
        <v>-3.4678504325892298E-2</v>
      </c>
      <c r="D3514" s="1">
        <v>-5.6180528054979403E-2</v>
      </c>
      <c r="E3514" s="1">
        <v>4.2842554755633401E-2</v>
      </c>
      <c r="F3514" s="1">
        <v>-0.119769402841575</v>
      </c>
      <c r="G3514" s="1">
        <v>-1.31492729824901E-2</v>
      </c>
      <c r="H3514" s="1">
        <v>3.1212518838631201E-2</v>
      </c>
      <c r="I3514" s="1">
        <v>0.128150177076542</v>
      </c>
      <c r="J3514" s="1">
        <v>0.69042918959056399</v>
      </c>
      <c r="K3514" s="1">
        <v>0.51923703338895599</v>
      </c>
      <c r="L3514" s="1">
        <v>0.62281660336115996</v>
      </c>
      <c r="M3514" s="1">
        <v>0.332320735708033</v>
      </c>
      <c r="N3514" s="1">
        <v>0.91490784812247195</v>
      </c>
      <c r="O3514" s="1">
        <v>0.799824149854374</v>
      </c>
      <c r="P3514" s="1">
        <v>6.31589013013884E-3</v>
      </c>
      <c r="Q3514" s="1">
        <v>2.92357131172029E-2</v>
      </c>
      <c r="R3514" s="1">
        <v>0.21029646266633101</v>
      </c>
      <c r="S3514" t="str">
        <f t="shared" si="324"/>
        <v>None</v>
      </c>
      <c r="T3514" t="str">
        <f t="shared" si="325"/>
        <v>None</v>
      </c>
      <c r="U3514" t="str">
        <f t="shared" si="326"/>
        <v>None</v>
      </c>
      <c r="V3514" t="str">
        <f t="shared" si="327"/>
        <v>None</v>
      </c>
      <c r="W3514" t="str">
        <f t="shared" si="328"/>
        <v>None</v>
      </c>
      <c r="X3514" t="str">
        <f t="shared" si="329"/>
        <v>Reverse</v>
      </c>
    </row>
    <row r="3515" spans="1:24" hidden="1" x14ac:dyDescent="0.2">
      <c r="A3515" t="s">
        <v>3531</v>
      </c>
      <c r="B3515" s="1">
        <v>-7.5900670935751202E-2</v>
      </c>
      <c r="C3515" s="1">
        <v>8.3457393829667798E-2</v>
      </c>
      <c r="D3515" s="1">
        <v>0.352818852115452</v>
      </c>
      <c r="E3515" s="1">
        <v>2.9296553830921501E-2</v>
      </c>
      <c r="F3515" s="1">
        <v>2.14663636157656E-2</v>
      </c>
      <c r="G3515" s="1">
        <v>-0.39934209428811801</v>
      </c>
      <c r="H3515" s="1">
        <v>0.106661666732271</v>
      </c>
      <c r="I3515" s="1">
        <v>0.64257678917594396</v>
      </c>
      <c r="J3515" s="1">
        <v>0.39498812691103502</v>
      </c>
      <c r="K3515" s="1">
        <v>6.0273397279546695E-4</v>
      </c>
      <c r="L3515" s="1">
        <v>0.76464283445386005</v>
      </c>
      <c r="M3515" s="1">
        <v>0.87669425485845198</v>
      </c>
      <c r="N3515" s="1">
        <v>5.2246854557776602E-3</v>
      </c>
      <c r="O3515" s="1">
        <v>0.44181795384032801</v>
      </c>
      <c r="P3515" s="1">
        <v>0.85356815233966998</v>
      </c>
      <c r="Q3515" s="1">
        <v>0.43625354497257202</v>
      </c>
      <c r="R3515" s="1">
        <v>0.70251599457812497</v>
      </c>
      <c r="S3515" t="str">
        <f t="shared" si="324"/>
        <v>None</v>
      </c>
      <c r="T3515" t="str">
        <f t="shared" si="325"/>
        <v>Reverse</v>
      </c>
      <c r="U3515" t="str">
        <f t="shared" si="326"/>
        <v>Fully</v>
      </c>
      <c r="V3515" t="str">
        <f t="shared" si="327"/>
        <v>None</v>
      </c>
      <c r="W3515" t="str">
        <f t="shared" si="328"/>
        <v>None</v>
      </c>
      <c r="X3515" t="str">
        <f t="shared" si="329"/>
        <v>Reverse</v>
      </c>
    </row>
    <row r="3516" spans="1:24" hidden="1" x14ac:dyDescent="0.2">
      <c r="A3516" t="s">
        <v>3532</v>
      </c>
      <c r="B3516" s="1">
        <v>0.18416464837163601</v>
      </c>
      <c r="C3516" s="1">
        <v>-1.8090222836266701E-3</v>
      </c>
      <c r="D3516" s="1">
        <v>4.0155075554583801E-2</v>
      </c>
      <c r="E3516" s="1">
        <v>-6.6275981109516893E-2</v>
      </c>
      <c r="F3516" s="1">
        <v>-9.5645166175756302E-2</v>
      </c>
      <c r="G3516" s="1">
        <v>-6.3024469948378695E-2</v>
      </c>
      <c r="H3516" s="1">
        <v>0.10790441314645199</v>
      </c>
      <c r="I3516" s="1">
        <v>0.22822335866999499</v>
      </c>
      <c r="J3516" s="1">
        <v>0.97311628400461203</v>
      </c>
      <c r="K3516" s="1">
        <v>0.45548524208454899</v>
      </c>
      <c r="L3516" s="1">
        <v>0.21987276483434301</v>
      </c>
      <c r="M3516" s="1">
        <v>0.21070378582205401</v>
      </c>
      <c r="N3516" s="1">
        <v>0.40777459765055901</v>
      </c>
      <c r="O3516" s="1">
        <v>0.15866976068746</v>
      </c>
      <c r="P3516" s="1">
        <v>0.51963231679912303</v>
      </c>
      <c r="Q3516" s="1">
        <v>0.23100294278368</v>
      </c>
      <c r="R3516" s="1">
        <v>9.3593242198508106E-2</v>
      </c>
      <c r="S3516" t="str">
        <f t="shared" si="324"/>
        <v>None</v>
      </c>
      <c r="T3516" t="str">
        <f t="shared" si="325"/>
        <v>Reverse</v>
      </c>
      <c r="U3516" t="str">
        <f t="shared" si="326"/>
        <v>Fully</v>
      </c>
      <c r="V3516" t="str">
        <f t="shared" si="327"/>
        <v>None</v>
      </c>
      <c r="W3516" t="str">
        <f t="shared" si="328"/>
        <v>Reverse</v>
      </c>
      <c r="X3516" t="str">
        <f t="shared" si="329"/>
        <v>None</v>
      </c>
    </row>
    <row r="3517" spans="1:24" hidden="1" x14ac:dyDescent="0.2">
      <c r="A3517" t="s">
        <v>3533</v>
      </c>
      <c r="B3517" s="1">
        <v>-5.4256989102719901E-2</v>
      </c>
      <c r="C3517" s="1">
        <v>0.10653501472324201</v>
      </c>
      <c r="D3517" s="1">
        <v>0.16301125976880099</v>
      </c>
      <c r="E3517" s="1">
        <v>-0.13189299655514899</v>
      </c>
      <c r="F3517" s="1">
        <v>-4.2052922914385997E-2</v>
      </c>
      <c r="G3517" s="1">
        <v>-0.20302532148872901</v>
      </c>
      <c r="H3517" s="1">
        <v>9.5869835432735598E-2</v>
      </c>
      <c r="I3517" s="1">
        <v>0.67978309599292996</v>
      </c>
      <c r="J3517" s="1">
        <v>0.23072478726102499</v>
      </c>
      <c r="K3517" s="1">
        <v>6.8852942173058193E-2</v>
      </c>
      <c r="L3517" s="1">
        <v>0.13912101082032799</v>
      </c>
      <c r="M3517" s="1">
        <v>0.73657801871955997</v>
      </c>
      <c r="N3517" s="1">
        <v>0.108004459310268</v>
      </c>
      <c r="O3517" s="1">
        <v>0.44405826163274098</v>
      </c>
      <c r="P3517" s="1">
        <v>0.93605076135308796</v>
      </c>
      <c r="Q3517" s="1">
        <v>0.45946536970504698</v>
      </c>
      <c r="R3517" s="1">
        <v>0.47868967667791801</v>
      </c>
      <c r="S3517" t="str">
        <f t="shared" si="324"/>
        <v>None</v>
      </c>
      <c r="T3517" t="str">
        <f t="shared" si="325"/>
        <v>None</v>
      </c>
      <c r="U3517" t="str">
        <f t="shared" si="326"/>
        <v>Fully</v>
      </c>
      <c r="V3517" t="str">
        <f t="shared" si="327"/>
        <v>None</v>
      </c>
      <c r="W3517" t="str">
        <f t="shared" si="328"/>
        <v>None</v>
      </c>
      <c r="X3517" t="str">
        <f t="shared" si="329"/>
        <v>Reverse</v>
      </c>
    </row>
    <row r="3518" spans="1:24" hidden="1" x14ac:dyDescent="0.2">
      <c r="A3518" t="s">
        <v>3534</v>
      </c>
      <c r="B3518" s="1">
        <v>-8.3161962539510095E-2</v>
      </c>
      <c r="C3518" s="1">
        <v>0.12467923776166499</v>
      </c>
      <c r="D3518" s="1">
        <v>9.1268821951274101E-2</v>
      </c>
      <c r="E3518" s="1">
        <v>0.247094683057628</v>
      </c>
      <c r="F3518" s="1">
        <v>-0.20939440905005999</v>
      </c>
      <c r="G3518" s="1">
        <v>4.7781473041057697E-2</v>
      </c>
      <c r="H3518" s="1">
        <v>-0.15728661466518801</v>
      </c>
      <c r="I3518" s="1">
        <v>0.56307016415649103</v>
      </c>
      <c r="J3518" s="1">
        <v>0.10112687978170699</v>
      </c>
      <c r="K3518" s="1">
        <v>0.22768001728719101</v>
      </c>
      <c r="L3518" s="1">
        <v>1.63145054927227E-3</v>
      </c>
      <c r="M3518" s="1">
        <v>5.26088393626305E-2</v>
      </c>
      <c r="N3518" s="1">
        <v>0.65347547730508504</v>
      </c>
      <c r="O3518" s="1">
        <v>0.14271566578480499</v>
      </c>
      <c r="P3518" s="1">
        <v>0.21924560645875399</v>
      </c>
      <c r="Q3518" s="1">
        <v>0.68254353839542303</v>
      </c>
      <c r="R3518" s="1">
        <v>0.96120884898047199</v>
      </c>
      <c r="S3518" t="str">
        <f t="shared" si="324"/>
        <v>None</v>
      </c>
      <c r="T3518" t="str">
        <f t="shared" si="325"/>
        <v>None</v>
      </c>
      <c r="U3518" t="str">
        <f t="shared" si="326"/>
        <v>Fully</v>
      </c>
      <c r="V3518" t="str">
        <f t="shared" si="327"/>
        <v>None</v>
      </c>
      <c r="W3518" t="str">
        <f t="shared" si="328"/>
        <v>Reverse</v>
      </c>
      <c r="X3518" t="str">
        <f t="shared" si="329"/>
        <v>None</v>
      </c>
    </row>
    <row r="3519" spans="1:24" hidden="1" x14ac:dyDescent="0.2">
      <c r="A3519" t="s">
        <v>3535</v>
      </c>
      <c r="B3519" s="1">
        <v>-9.7462481711665896E-2</v>
      </c>
      <c r="C3519" s="1">
        <v>4.6564036590834301E-2</v>
      </c>
      <c r="D3519" s="1">
        <v>0.28816187338230398</v>
      </c>
      <c r="E3519" s="1">
        <v>-0.27173575545697098</v>
      </c>
      <c r="F3519" s="1">
        <v>0.25744035201126497</v>
      </c>
      <c r="G3519" s="1">
        <v>-0.235225129685083</v>
      </c>
      <c r="H3519" s="1">
        <v>0.111957956825121</v>
      </c>
      <c r="I3519" s="1">
        <v>0.47882866843039401</v>
      </c>
      <c r="J3519" s="1">
        <v>0.69576248898903303</v>
      </c>
      <c r="K3519" s="1">
        <v>1.8032228023595401E-2</v>
      </c>
      <c r="L3519" s="1">
        <v>2.53651936618811E-2</v>
      </c>
      <c r="M3519" s="1">
        <v>0.12976335044786799</v>
      </c>
      <c r="N3519" s="1">
        <v>0.165600356897841</v>
      </c>
      <c r="O3519" s="1">
        <v>0.50666587756097203</v>
      </c>
      <c r="P3519" s="1">
        <v>0.12613277556143501</v>
      </c>
      <c r="Q3519" s="1">
        <v>0.74160234146927495</v>
      </c>
      <c r="R3519" s="1">
        <v>5.6783382635794501E-2</v>
      </c>
      <c r="S3519" t="str">
        <f t="shared" si="324"/>
        <v>None</v>
      </c>
      <c r="T3519" t="str">
        <f t="shared" si="325"/>
        <v>Reverse</v>
      </c>
      <c r="U3519" t="str">
        <f t="shared" si="326"/>
        <v>Fully</v>
      </c>
      <c r="V3519" t="str">
        <f t="shared" si="327"/>
        <v>None</v>
      </c>
      <c r="W3519" t="str">
        <f t="shared" si="328"/>
        <v>None</v>
      </c>
      <c r="X3519" t="str">
        <f t="shared" si="329"/>
        <v>Reverse</v>
      </c>
    </row>
    <row r="3520" spans="1:24" hidden="1" x14ac:dyDescent="0.2">
      <c r="A3520" t="s">
        <v>3536</v>
      </c>
      <c r="B3520" s="1">
        <v>0.196834149594274</v>
      </c>
      <c r="C3520" s="1">
        <v>0.101555034211154</v>
      </c>
      <c r="D3520" s="1">
        <v>7.9055722841801193E-2</v>
      </c>
      <c r="E3520" s="1">
        <v>0.27760335722813201</v>
      </c>
      <c r="F3520" s="1">
        <v>-0.24760033911124901</v>
      </c>
      <c r="G3520" s="1">
        <v>-0.108641342836874</v>
      </c>
      <c r="H3520" s="1">
        <v>-0.261335302269805</v>
      </c>
      <c r="I3520" s="1">
        <v>0.53379836511509704</v>
      </c>
      <c r="J3520" s="1">
        <v>0.22835372650187299</v>
      </c>
      <c r="K3520" s="1">
        <v>0.34723075721038099</v>
      </c>
      <c r="L3520" s="1">
        <v>1.5035893108872999E-3</v>
      </c>
      <c r="M3520" s="1">
        <v>4.0109386149588699E-2</v>
      </c>
      <c r="N3520" s="1">
        <v>0.36093147943871201</v>
      </c>
      <c r="O3520" s="1">
        <v>3.0599924236088299E-2</v>
      </c>
      <c r="P3520" s="1">
        <v>0.86217329605259996</v>
      </c>
      <c r="Q3520" s="1">
        <v>0.56752852888740302</v>
      </c>
      <c r="R3520" s="1">
        <v>0.46634803406212799</v>
      </c>
      <c r="S3520" t="str">
        <f t="shared" si="324"/>
        <v>None</v>
      </c>
      <c r="T3520" t="str">
        <f t="shared" si="325"/>
        <v>Reverse</v>
      </c>
      <c r="U3520" t="str">
        <f t="shared" si="326"/>
        <v>Fully</v>
      </c>
      <c r="V3520" t="str">
        <f t="shared" si="327"/>
        <v>None</v>
      </c>
      <c r="W3520" t="str">
        <f t="shared" si="328"/>
        <v>Reverse</v>
      </c>
      <c r="X3520" t="str">
        <f t="shared" si="329"/>
        <v>Reverse</v>
      </c>
    </row>
    <row r="3521" spans="1:24" x14ac:dyDescent="0.2">
      <c r="A3521" t="s">
        <v>3537</v>
      </c>
      <c r="B3521" s="1">
        <v>0.35842992259975398</v>
      </c>
      <c r="C3521" s="1">
        <v>0.11831291941555799</v>
      </c>
      <c r="D3521" s="1">
        <v>0.201346245535171</v>
      </c>
      <c r="E3521" s="1">
        <v>-0.100736664983434</v>
      </c>
      <c r="F3521" s="1">
        <v>-0.260005509213105</v>
      </c>
      <c r="G3521" s="1">
        <v>-0.21388049575826701</v>
      </c>
      <c r="H3521" s="1">
        <v>0.12764987815717399</v>
      </c>
      <c r="I3521" s="2">
        <v>1.8386033418840201E-3</v>
      </c>
      <c r="J3521" s="1">
        <v>0.182808076945812</v>
      </c>
      <c r="K3521" s="1">
        <v>2.53311931906719E-2</v>
      </c>
      <c r="L3521" s="1">
        <v>0.25571946466232798</v>
      </c>
      <c r="M3521" s="2">
        <v>4.0463790959029203E-2</v>
      </c>
      <c r="N3521" s="1">
        <v>9.0078382995700201E-2</v>
      </c>
      <c r="O3521" s="1">
        <v>0.30798006848826798</v>
      </c>
      <c r="P3521" s="2">
        <v>3.0074498880457101E-2</v>
      </c>
      <c r="Q3521" s="1">
        <v>5.3672558836038E-4</v>
      </c>
      <c r="R3521" s="1">
        <v>1.15014966346644E-4</v>
      </c>
      <c r="S3521" t="str">
        <f t="shared" si="324"/>
        <v>Significant</v>
      </c>
      <c r="T3521" t="str">
        <f t="shared" si="325"/>
        <v>Reverse</v>
      </c>
      <c r="U3521" t="str">
        <f t="shared" si="326"/>
        <v>None</v>
      </c>
      <c r="V3521" t="str">
        <f t="shared" si="327"/>
        <v>None</v>
      </c>
      <c r="W3521" t="str">
        <f t="shared" si="328"/>
        <v>Reverse</v>
      </c>
      <c r="X3521" t="str">
        <f t="shared" si="329"/>
        <v>None</v>
      </c>
    </row>
    <row r="3522" spans="1:24" x14ac:dyDescent="0.2">
      <c r="A3522" t="s">
        <v>3538</v>
      </c>
      <c r="B3522" s="1">
        <v>0.30073079724985702</v>
      </c>
      <c r="C3522" s="1">
        <v>-1.0894597483713301E-3</v>
      </c>
      <c r="D3522" s="1">
        <v>5.2228416302052202E-2</v>
      </c>
      <c r="E3522" s="1">
        <v>4.9962722912867602E-2</v>
      </c>
      <c r="F3522" s="1">
        <v>-0.165918284987252</v>
      </c>
      <c r="G3522" s="1">
        <v>-9.1171721293583197E-2</v>
      </c>
      <c r="H3522" s="1">
        <v>-8.0266264289522493E-2</v>
      </c>
      <c r="I3522" s="2">
        <v>4.3145171448516997E-2</v>
      </c>
      <c r="J3522" s="1">
        <v>0.98590804386189601</v>
      </c>
      <c r="K3522" s="1">
        <v>0.398552465178864</v>
      </c>
      <c r="L3522" s="1">
        <v>0.41921070283892298</v>
      </c>
      <c r="M3522" s="2">
        <v>6.0917465036124802E-2</v>
      </c>
      <c r="N3522" s="1">
        <v>0.29814012888357799</v>
      </c>
      <c r="O3522" s="1">
        <v>0.35918891273383702</v>
      </c>
      <c r="P3522" s="2">
        <v>0.260280694717337</v>
      </c>
      <c r="Q3522" s="1">
        <v>2.7537028558644899E-2</v>
      </c>
      <c r="R3522" s="1">
        <v>2.2812976682416001E-2</v>
      </c>
      <c r="S3522" t="str">
        <f t="shared" si="324"/>
        <v>Significant</v>
      </c>
      <c r="T3522" t="str">
        <f t="shared" si="325"/>
        <v>Reverse</v>
      </c>
      <c r="U3522" t="str">
        <f t="shared" si="326"/>
        <v>Fully</v>
      </c>
      <c r="V3522" t="str">
        <f t="shared" si="327"/>
        <v>None</v>
      </c>
      <c r="W3522" t="str">
        <f t="shared" si="328"/>
        <v>Reverse</v>
      </c>
      <c r="X3522" t="str">
        <f t="shared" si="329"/>
        <v>Reverse</v>
      </c>
    </row>
    <row r="3523" spans="1:24" hidden="1" x14ac:dyDescent="0.2">
      <c r="A3523" t="s">
        <v>3539</v>
      </c>
      <c r="B3523" s="1">
        <v>0.246436263433196</v>
      </c>
      <c r="C3523" s="1">
        <v>6.4062187687450894E-2</v>
      </c>
      <c r="D3523" s="1">
        <v>0.120173192416198</v>
      </c>
      <c r="E3523" s="1">
        <v>0.37599521825562099</v>
      </c>
      <c r="F3523" s="1">
        <v>-0.15547391724842299</v>
      </c>
      <c r="G3523" s="1">
        <v>-4.7516809600884301E-2</v>
      </c>
      <c r="H3523" s="1">
        <v>-0.40065642161403903</v>
      </c>
      <c r="I3523" s="1">
        <v>0.42670383168623299</v>
      </c>
      <c r="J3523" s="1">
        <v>0.53649092220307804</v>
      </c>
      <c r="K3523" s="1">
        <v>0.24812963616238501</v>
      </c>
      <c r="L3523" s="1">
        <v>5.5330686687406997E-4</v>
      </c>
      <c r="M3523" s="1">
        <v>0.29028944269587997</v>
      </c>
      <c r="N3523" s="1">
        <v>0.74550359919756903</v>
      </c>
      <c r="O3523" s="1">
        <v>7.8773552213986901E-3</v>
      </c>
      <c r="P3523" s="1">
        <v>0.58589487981968602</v>
      </c>
      <c r="Q3523" s="1">
        <v>0.26213026661322902</v>
      </c>
      <c r="R3523" s="1">
        <v>0.43576043749266602</v>
      </c>
      <c r="S3523" t="str">
        <f t="shared" ref="S3523:S3586" si="330">IF(I3523&lt;0.05,"Significant","None")</f>
        <v>None</v>
      </c>
      <c r="T3523" t="str">
        <f t="shared" ref="T3523:T3586" si="331">IF(B3523*F3523&lt;0,"Reverse","None")</f>
        <v>Reverse</v>
      </c>
      <c r="U3523" t="str">
        <f t="shared" ref="U3523:U3586" si="332">IF(P3523&gt;=0.05,"Fully","None")</f>
        <v>Fully</v>
      </c>
      <c r="V3523" t="str">
        <f t="shared" ref="V3523:V3586" si="333">IF(M3523&lt;0.05 &amp;P3523&lt;0.05,"Partial","None")</f>
        <v>None</v>
      </c>
      <c r="W3523" t="str">
        <f t="shared" ref="W3523:W3586" si="334">IF(B3523*G3523&lt;0,"Reverse","None")</f>
        <v>Reverse</v>
      </c>
      <c r="X3523" t="str">
        <f t="shared" ref="X3523:X3586" si="335">IF(B3523*H3523&lt;0,"Reverse","None")</f>
        <v>Reverse</v>
      </c>
    </row>
    <row r="3524" spans="1:24" x14ac:dyDescent="0.2">
      <c r="A3524" t="s">
        <v>3540</v>
      </c>
      <c r="B3524" s="1">
        <v>0.68934683676629804</v>
      </c>
      <c r="C3524" s="1">
        <v>7.5056596006443294E-2</v>
      </c>
      <c r="D3524" s="1">
        <v>0.12752657705072901</v>
      </c>
      <c r="E3524" s="1">
        <v>0.18793946138250101</v>
      </c>
      <c r="F3524" s="1">
        <v>-0.26583369814524699</v>
      </c>
      <c r="G3524" s="1">
        <v>-0.29570423493103098</v>
      </c>
      <c r="H3524" s="1">
        <v>-0.18749422011616401</v>
      </c>
      <c r="I3524" s="2">
        <v>1.30425662934569E-2</v>
      </c>
      <c r="J3524" s="1">
        <v>0.45827015054378401</v>
      </c>
      <c r="K3524" s="1">
        <v>0.20955916203616701</v>
      </c>
      <c r="L3524" s="1">
        <v>6.6469673629618503E-2</v>
      </c>
      <c r="M3524" s="2">
        <v>6.6422794559158393E-2</v>
      </c>
      <c r="N3524" s="1">
        <v>4.1837057150198302E-2</v>
      </c>
      <c r="O3524" s="1">
        <v>0.192303086478507</v>
      </c>
      <c r="P3524" s="2">
        <v>1.22053115688E-2</v>
      </c>
      <c r="Q3524" s="1">
        <v>8.79936528129646E-3</v>
      </c>
      <c r="R3524" s="1">
        <v>5.2558535004995199E-4</v>
      </c>
      <c r="S3524" t="str">
        <f t="shared" si="330"/>
        <v>Significant</v>
      </c>
      <c r="T3524" t="str">
        <f t="shared" si="331"/>
        <v>Reverse</v>
      </c>
      <c r="U3524" t="str">
        <f t="shared" si="332"/>
        <v>None</v>
      </c>
      <c r="V3524" t="str">
        <f t="shared" si="333"/>
        <v>None</v>
      </c>
      <c r="W3524" t="str">
        <f t="shared" si="334"/>
        <v>Reverse</v>
      </c>
      <c r="X3524" t="str">
        <f t="shared" si="335"/>
        <v>Reverse</v>
      </c>
    </row>
    <row r="3525" spans="1:24" hidden="1" x14ac:dyDescent="0.2">
      <c r="A3525" t="s">
        <v>3541</v>
      </c>
      <c r="B3525" s="1">
        <v>0.30732387061751398</v>
      </c>
      <c r="C3525" s="1">
        <v>9.2283995289676193E-2</v>
      </c>
      <c r="D3525" s="1">
        <v>0.112567830442942</v>
      </c>
      <c r="E3525" s="1">
        <v>9.9570335074915098E-2</v>
      </c>
      <c r="F3525" s="1">
        <v>-8.2301048647414804E-2</v>
      </c>
      <c r="G3525" s="1">
        <v>-7.0145198072712495E-2</v>
      </c>
      <c r="H3525" s="1">
        <v>-6.6221296243237901E-2</v>
      </c>
      <c r="I3525" s="1">
        <v>0.10584255064623101</v>
      </c>
      <c r="J3525" s="1">
        <v>0.18192413165512999</v>
      </c>
      <c r="K3525" s="1">
        <v>0.104713996271487</v>
      </c>
      <c r="L3525" s="1">
        <v>0.150291398006905</v>
      </c>
      <c r="M3525" s="1">
        <v>0.39779386709354803</v>
      </c>
      <c r="N3525" s="1">
        <v>0.47074478289940203</v>
      </c>
      <c r="O3525" s="1">
        <v>0.49581992063330299</v>
      </c>
      <c r="P3525" s="1">
        <v>4.5158999921000802E-2</v>
      </c>
      <c r="Q3525" s="1">
        <v>2.7246822694751E-2</v>
      </c>
      <c r="R3525" s="1">
        <v>3.1501349541646698E-2</v>
      </c>
      <c r="S3525" t="str">
        <f t="shared" si="330"/>
        <v>None</v>
      </c>
      <c r="T3525" t="str">
        <f t="shared" si="331"/>
        <v>Reverse</v>
      </c>
      <c r="U3525" t="str">
        <f t="shared" si="332"/>
        <v>None</v>
      </c>
      <c r="V3525" t="str">
        <f t="shared" si="333"/>
        <v>None</v>
      </c>
      <c r="W3525" t="str">
        <f t="shared" si="334"/>
        <v>Reverse</v>
      </c>
      <c r="X3525" t="str">
        <f t="shared" si="335"/>
        <v>Reverse</v>
      </c>
    </row>
    <row r="3526" spans="1:24" hidden="1" x14ac:dyDescent="0.2">
      <c r="A3526" t="s">
        <v>3542</v>
      </c>
      <c r="B3526" s="1">
        <v>0.202155927254377</v>
      </c>
      <c r="C3526" s="1">
        <v>8.4573018818173001E-2</v>
      </c>
      <c r="D3526" s="1">
        <v>0.25725832391827402</v>
      </c>
      <c r="E3526" s="1">
        <v>0.176318744218601</v>
      </c>
      <c r="F3526" s="1">
        <v>-1.07038722206819E-2</v>
      </c>
      <c r="G3526" s="1">
        <v>-0.22546592045243399</v>
      </c>
      <c r="H3526" s="1">
        <v>-0.21720546036428001</v>
      </c>
      <c r="I3526" s="1">
        <v>0.45635389612215499</v>
      </c>
      <c r="J3526" s="1">
        <v>0.45563691877842599</v>
      </c>
      <c r="K3526" s="1">
        <v>2.5913988862629099E-2</v>
      </c>
      <c r="L3526" s="1">
        <v>0.122719847046175</v>
      </c>
      <c r="M3526" s="1">
        <v>0.946643773532169</v>
      </c>
      <c r="N3526" s="1">
        <v>0.162075783964027</v>
      </c>
      <c r="O3526" s="1">
        <v>0.177758868880038</v>
      </c>
      <c r="P3526" s="1">
        <v>0.27422067507397802</v>
      </c>
      <c r="Q3526" s="1">
        <v>0.35407223881459499</v>
      </c>
      <c r="R3526" s="1">
        <v>0.52293882617774001</v>
      </c>
      <c r="S3526" t="str">
        <f t="shared" si="330"/>
        <v>None</v>
      </c>
      <c r="T3526" t="str">
        <f t="shared" si="331"/>
        <v>Reverse</v>
      </c>
      <c r="U3526" t="str">
        <f t="shared" si="332"/>
        <v>Fully</v>
      </c>
      <c r="V3526" t="str">
        <f t="shared" si="333"/>
        <v>None</v>
      </c>
      <c r="W3526" t="str">
        <f t="shared" si="334"/>
        <v>Reverse</v>
      </c>
      <c r="X3526" t="str">
        <f t="shared" si="335"/>
        <v>Reverse</v>
      </c>
    </row>
    <row r="3527" spans="1:24" hidden="1" x14ac:dyDescent="0.2">
      <c r="A3527" t="s">
        <v>3543</v>
      </c>
      <c r="B3527" s="1">
        <v>-2.87083949542167E-2</v>
      </c>
      <c r="C3527" s="1">
        <v>-0.231934129171808</v>
      </c>
      <c r="D3527" s="1">
        <v>3.0459538462151398E-2</v>
      </c>
      <c r="E3527" s="1">
        <v>-2.1389945864044101E-2</v>
      </c>
      <c r="F3527" s="1">
        <v>9.87359133994688E-2</v>
      </c>
      <c r="G3527" s="1">
        <v>-4.8287162429612597E-2</v>
      </c>
      <c r="H3527" s="1">
        <v>-0.17817375623307999</v>
      </c>
      <c r="I3527" s="1">
        <v>0.93377793121621999</v>
      </c>
      <c r="J3527" s="1">
        <v>1.10367593871311E-2</v>
      </c>
      <c r="K3527" s="1">
        <v>0.73170438665458204</v>
      </c>
      <c r="L3527" s="1">
        <v>0.80968682097901501</v>
      </c>
      <c r="M3527" s="1">
        <v>0.43290325569785298</v>
      </c>
      <c r="N3527" s="1">
        <v>0.70076667670733706</v>
      </c>
      <c r="O3527" s="1">
        <v>0.15940450371154599</v>
      </c>
      <c r="P3527" s="1">
        <v>0.62023494821465697</v>
      </c>
      <c r="Q3527" s="1">
        <v>0.88674501067550404</v>
      </c>
      <c r="R3527" s="1">
        <v>0.48478337220490503</v>
      </c>
      <c r="S3527" t="str">
        <f t="shared" si="330"/>
        <v>None</v>
      </c>
      <c r="T3527" t="str">
        <f t="shared" si="331"/>
        <v>Reverse</v>
      </c>
      <c r="U3527" t="str">
        <f t="shared" si="332"/>
        <v>Fully</v>
      </c>
      <c r="V3527" t="str">
        <f t="shared" si="333"/>
        <v>None</v>
      </c>
      <c r="W3527" t="str">
        <f t="shared" si="334"/>
        <v>None</v>
      </c>
      <c r="X3527" t="str">
        <f t="shared" si="335"/>
        <v>None</v>
      </c>
    </row>
    <row r="3528" spans="1:24" hidden="1" x14ac:dyDescent="0.2">
      <c r="A3528" t="s">
        <v>3544</v>
      </c>
      <c r="B3528" s="1">
        <v>-0.22883840392463001</v>
      </c>
      <c r="C3528" s="1">
        <v>0.11420862343897301</v>
      </c>
      <c r="D3528" s="1">
        <v>0.118402289730153</v>
      </c>
      <c r="E3528" s="1">
        <v>-4.9651914720666997E-2</v>
      </c>
      <c r="F3528" s="1">
        <v>-4.6051286731577601E-2</v>
      </c>
      <c r="G3528" s="1">
        <v>-0.18152385599902601</v>
      </c>
      <c r="H3528" s="1">
        <v>-6.9274963904005005E-2</v>
      </c>
      <c r="I3528" s="1">
        <v>0.13786807716129901</v>
      </c>
      <c r="J3528" s="1">
        <v>1.60625746055445E-2</v>
      </c>
      <c r="K3528" s="1">
        <v>1.27200133557041E-2</v>
      </c>
      <c r="L3528" s="1">
        <v>0.28574568111994603</v>
      </c>
      <c r="M3528" s="1">
        <v>0.48267606238572602</v>
      </c>
      <c r="N3528" s="1">
        <v>7.1626344261749098E-3</v>
      </c>
      <c r="O3528" s="1">
        <v>0.29220731832148</v>
      </c>
      <c r="P3528" s="1">
        <v>0.21329558260437201</v>
      </c>
      <c r="Q3528" s="1">
        <v>2.37360748328183E-2</v>
      </c>
      <c r="R3528" s="1">
        <v>7.0681905486840004E-3</v>
      </c>
      <c r="S3528" t="str">
        <f t="shared" si="330"/>
        <v>None</v>
      </c>
      <c r="T3528" t="str">
        <f t="shared" si="331"/>
        <v>None</v>
      </c>
      <c r="U3528" t="str">
        <f t="shared" si="332"/>
        <v>Fully</v>
      </c>
      <c r="V3528" t="str">
        <f t="shared" si="333"/>
        <v>None</v>
      </c>
      <c r="W3528" t="str">
        <f t="shared" si="334"/>
        <v>None</v>
      </c>
      <c r="X3528" t="str">
        <f t="shared" si="335"/>
        <v>None</v>
      </c>
    </row>
    <row r="3529" spans="1:24" hidden="1" x14ac:dyDescent="0.2">
      <c r="A3529" t="s">
        <v>3545</v>
      </c>
      <c r="B3529" s="1">
        <v>-0.215035050286525</v>
      </c>
      <c r="C3529" s="1">
        <v>7.2520437956537898E-2</v>
      </c>
      <c r="D3529" s="1">
        <v>4.2164414190042403E-2</v>
      </c>
      <c r="E3529" s="1">
        <v>6.7054888410976801E-2</v>
      </c>
      <c r="F3529" s="1">
        <v>-9.4232834628624196E-2</v>
      </c>
      <c r="G3529" s="1">
        <v>-2.5602874648133399E-2</v>
      </c>
      <c r="H3529" s="1">
        <v>-3.6077842049594903E-2</v>
      </c>
      <c r="I3529" s="1">
        <v>0.12879633731074899</v>
      </c>
      <c r="J3529" s="1">
        <v>1.2904198038651501E-2</v>
      </c>
      <c r="K3529" s="1">
        <v>0.14142482964112099</v>
      </c>
      <c r="L3529" s="1">
        <v>2.1030508805776001E-2</v>
      </c>
      <c r="M3529" s="1">
        <v>2.1817390357080999E-2</v>
      </c>
      <c r="N3529" s="1">
        <v>0.52472710366053499</v>
      </c>
      <c r="O3529" s="1">
        <v>0.37088119234567302</v>
      </c>
      <c r="P3529" s="1">
        <v>3.9722679886301203E-2</v>
      </c>
      <c r="Q3529" s="1">
        <v>8.4683272829010503E-2</v>
      </c>
      <c r="R3529" s="1">
        <v>0.109840857410615</v>
      </c>
      <c r="S3529" t="str">
        <f t="shared" si="330"/>
        <v>None</v>
      </c>
      <c r="T3529" t="str">
        <f t="shared" si="331"/>
        <v>None</v>
      </c>
      <c r="U3529" t="str">
        <f t="shared" si="332"/>
        <v>None</v>
      </c>
      <c r="V3529" t="str">
        <f t="shared" si="333"/>
        <v>None</v>
      </c>
      <c r="W3529" t="str">
        <f t="shared" si="334"/>
        <v>None</v>
      </c>
      <c r="X3529" t="str">
        <f t="shared" si="335"/>
        <v>None</v>
      </c>
    </row>
    <row r="3530" spans="1:24" hidden="1" x14ac:dyDescent="0.2">
      <c r="A3530" t="s">
        <v>3546</v>
      </c>
      <c r="B3530" s="1">
        <v>-0.12803764884250801</v>
      </c>
      <c r="C3530" s="1">
        <v>6.4603691955516698E-2</v>
      </c>
      <c r="D3530" s="1">
        <v>7.6589718757397798E-2</v>
      </c>
      <c r="E3530" s="1">
        <v>2.3849533869148301E-2</v>
      </c>
      <c r="F3530" s="1">
        <v>-9.9595213603882904E-2</v>
      </c>
      <c r="G3530" s="1">
        <v>-2.8029111696030999E-2</v>
      </c>
      <c r="H3530" s="1">
        <v>-2.2250732393387301E-2</v>
      </c>
      <c r="I3530" s="1">
        <v>0.253207374733603</v>
      </c>
      <c r="J3530" s="1">
        <v>0.13951534181519401</v>
      </c>
      <c r="K3530" s="1">
        <v>8.0921837319687995E-2</v>
      </c>
      <c r="L3530" s="1">
        <v>0.58244484061526403</v>
      </c>
      <c r="M3530" s="1">
        <v>0.107836430919097</v>
      </c>
      <c r="N3530" s="1">
        <v>0.64760545110692103</v>
      </c>
      <c r="O3530" s="1">
        <v>0.71662238488320296</v>
      </c>
      <c r="P3530" s="1">
        <v>0.10342044970026699</v>
      </c>
      <c r="Q3530" s="1">
        <v>0.42725748436879601</v>
      </c>
      <c r="R3530" s="1">
        <v>0.20659160172253799</v>
      </c>
      <c r="S3530" t="str">
        <f t="shared" si="330"/>
        <v>None</v>
      </c>
      <c r="T3530" t="str">
        <f t="shared" si="331"/>
        <v>None</v>
      </c>
      <c r="U3530" t="str">
        <f t="shared" si="332"/>
        <v>Fully</v>
      </c>
      <c r="V3530" t="str">
        <f t="shared" si="333"/>
        <v>None</v>
      </c>
      <c r="W3530" t="str">
        <f t="shared" si="334"/>
        <v>None</v>
      </c>
      <c r="X3530" t="str">
        <f t="shared" si="335"/>
        <v>None</v>
      </c>
    </row>
    <row r="3531" spans="1:24" hidden="1" x14ac:dyDescent="0.2">
      <c r="A3531" t="s">
        <v>3547</v>
      </c>
      <c r="B3531" s="1">
        <v>-3.4798505023706502E-2</v>
      </c>
      <c r="C3531" s="1">
        <v>9.0989349692661606E-2</v>
      </c>
      <c r="D3531" s="1">
        <v>-9.3630437678546799E-2</v>
      </c>
      <c r="E3531" s="1">
        <v>3.4453292994222402E-2</v>
      </c>
      <c r="F3531" s="1">
        <v>-6.5482928074980795E-2</v>
      </c>
      <c r="G3531" s="1">
        <v>0.110469872136518</v>
      </c>
      <c r="H3531" s="1">
        <v>-1.3310154435416501E-2</v>
      </c>
      <c r="I3531" s="1">
        <v>0.74130683015562004</v>
      </c>
      <c r="J3531" s="1">
        <v>0.210994039268877</v>
      </c>
      <c r="K3531" s="1">
        <v>0.198215926046927</v>
      </c>
      <c r="L3531" s="1">
        <v>0.63385766572341296</v>
      </c>
      <c r="M3531" s="1">
        <v>0.52240787485386198</v>
      </c>
      <c r="N3531" s="1">
        <v>0.28206909993141599</v>
      </c>
      <c r="O3531" s="1">
        <v>0.89638603776103198</v>
      </c>
      <c r="P3531" s="1">
        <v>0.92775063141756897</v>
      </c>
      <c r="Q3531" s="1">
        <v>0.86088271353165002</v>
      </c>
      <c r="R3531" s="1">
        <v>0.89399279633294004</v>
      </c>
      <c r="S3531" t="str">
        <f t="shared" si="330"/>
        <v>None</v>
      </c>
      <c r="T3531" t="str">
        <f t="shared" si="331"/>
        <v>None</v>
      </c>
      <c r="U3531" t="str">
        <f t="shared" si="332"/>
        <v>Fully</v>
      </c>
      <c r="V3531" t="str">
        <f t="shared" si="333"/>
        <v>None</v>
      </c>
      <c r="W3531" t="str">
        <f t="shared" si="334"/>
        <v>Reverse</v>
      </c>
      <c r="X3531" t="str">
        <f t="shared" si="335"/>
        <v>None</v>
      </c>
    </row>
    <row r="3532" spans="1:24" hidden="1" x14ac:dyDescent="0.2">
      <c r="A3532" t="s">
        <v>3548</v>
      </c>
      <c r="B3532" s="1">
        <v>0.24484846633948101</v>
      </c>
      <c r="C3532" s="1">
        <v>0.1149504197682</v>
      </c>
      <c r="D3532" s="1">
        <v>6.3752439602852803E-2</v>
      </c>
      <c r="E3532" s="1">
        <v>-0.158619313676167</v>
      </c>
      <c r="F3532" s="1">
        <v>-0.200810316091112</v>
      </c>
      <c r="G3532" s="1">
        <v>-0.133910372171264</v>
      </c>
      <c r="H3532" s="1">
        <v>5.3039454654329701E-2</v>
      </c>
      <c r="I3532" s="1">
        <v>0.231444679186012</v>
      </c>
      <c r="J3532" s="1">
        <v>0.24030632523130099</v>
      </c>
      <c r="K3532" s="1">
        <v>0.513212452946605</v>
      </c>
      <c r="L3532" s="1">
        <v>0.10696539018843899</v>
      </c>
      <c r="M3532" s="1">
        <v>0.14814202060420001</v>
      </c>
      <c r="N3532" s="1">
        <v>0.33252428292973002</v>
      </c>
      <c r="O3532" s="1">
        <v>0.700165365327857</v>
      </c>
      <c r="P3532" s="1">
        <v>0.38999291948299197</v>
      </c>
      <c r="Q3532" s="1">
        <v>0.344899568637275</v>
      </c>
      <c r="R3532" s="1">
        <v>0.451445725369507</v>
      </c>
      <c r="S3532" t="str">
        <f t="shared" si="330"/>
        <v>None</v>
      </c>
      <c r="T3532" t="str">
        <f t="shared" si="331"/>
        <v>Reverse</v>
      </c>
      <c r="U3532" t="str">
        <f t="shared" si="332"/>
        <v>Fully</v>
      </c>
      <c r="V3532" t="str">
        <f t="shared" si="333"/>
        <v>None</v>
      </c>
      <c r="W3532" t="str">
        <f t="shared" si="334"/>
        <v>Reverse</v>
      </c>
      <c r="X3532" t="str">
        <f t="shared" si="335"/>
        <v>None</v>
      </c>
    </row>
    <row r="3533" spans="1:24" hidden="1" x14ac:dyDescent="0.2">
      <c r="A3533" t="s">
        <v>3549</v>
      </c>
      <c r="B3533" s="1">
        <v>-0.30176223876005698</v>
      </c>
      <c r="C3533" s="1">
        <v>0.115215858825199</v>
      </c>
      <c r="D3533" s="1">
        <v>0.24067386592057499</v>
      </c>
      <c r="E3533" s="1">
        <v>-4.9783359943302498E-2</v>
      </c>
      <c r="F3533" s="1">
        <v>-2.6122581766107801E-2</v>
      </c>
      <c r="G3533" s="1">
        <v>-0.367426441243761</v>
      </c>
      <c r="H3533" s="1">
        <v>-0.14119213185545801</v>
      </c>
      <c r="I3533" s="1">
        <v>0.24723520383390099</v>
      </c>
      <c r="J3533" s="1">
        <v>0.20042472219497801</v>
      </c>
      <c r="K3533" s="1">
        <v>8.8951051185504997E-3</v>
      </c>
      <c r="L3533" s="1">
        <v>0.577989456365957</v>
      </c>
      <c r="M3533" s="1">
        <v>0.83628485425619703</v>
      </c>
      <c r="N3533" s="1">
        <v>4.9345009288348602E-3</v>
      </c>
      <c r="O3533" s="1">
        <v>0.26641996445968602</v>
      </c>
      <c r="P3533" s="1">
        <v>0.35675889920998899</v>
      </c>
      <c r="Q3533" s="1">
        <v>6.3327733693699997E-2</v>
      </c>
      <c r="R3533" s="1">
        <v>3.27462546561159E-2</v>
      </c>
      <c r="S3533" t="str">
        <f t="shared" si="330"/>
        <v>None</v>
      </c>
      <c r="T3533" t="str">
        <f t="shared" si="331"/>
        <v>None</v>
      </c>
      <c r="U3533" t="str">
        <f t="shared" si="332"/>
        <v>Fully</v>
      </c>
      <c r="V3533" t="str">
        <f t="shared" si="333"/>
        <v>None</v>
      </c>
      <c r="W3533" t="str">
        <f t="shared" si="334"/>
        <v>None</v>
      </c>
      <c r="X3533" t="str">
        <f t="shared" si="335"/>
        <v>None</v>
      </c>
    </row>
    <row r="3534" spans="1:24" x14ac:dyDescent="0.2">
      <c r="A3534" t="s">
        <v>3550</v>
      </c>
      <c r="B3534" s="1">
        <v>-0.59079732673211105</v>
      </c>
      <c r="C3534" s="1">
        <v>-6.2358633697947002E-2</v>
      </c>
      <c r="D3534" s="1">
        <v>-5.43945742808558E-3</v>
      </c>
      <c r="E3534" s="1">
        <v>-7.0717177354853696E-3</v>
      </c>
      <c r="F3534" s="1">
        <v>0.147201079946394</v>
      </c>
      <c r="G3534" s="1">
        <v>5.9043237722467397E-2</v>
      </c>
      <c r="H3534" s="1">
        <v>-0.106930888452237</v>
      </c>
      <c r="I3534" s="2">
        <v>8.4462890898010703E-3</v>
      </c>
      <c r="J3534" s="1">
        <v>0.35262881252450801</v>
      </c>
      <c r="K3534" s="1">
        <v>0.93514632405713105</v>
      </c>
      <c r="L3534" s="1">
        <v>0.91575090654818703</v>
      </c>
      <c r="M3534" s="2">
        <v>0.123162640060746</v>
      </c>
      <c r="N3534" s="1">
        <v>0.53291836129574999</v>
      </c>
      <c r="O3534" s="1">
        <v>0.26052873595405801</v>
      </c>
      <c r="P3534" s="2">
        <v>6.3179540108380505E-4</v>
      </c>
      <c r="Q3534" s="1">
        <v>2.8497040516041201E-4</v>
      </c>
      <c r="R3534" s="1">
        <v>1.9289668489708201E-6</v>
      </c>
      <c r="S3534" t="str">
        <f t="shared" si="330"/>
        <v>Significant</v>
      </c>
      <c r="T3534" t="str">
        <f t="shared" si="331"/>
        <v>Reverse</v>
      </c>
      <c r="U3534" t="str">
        <f t="shared" si="332"/>
        <v>None</v>
      </c>
      <c r="V3534" t="str">
        <f t="shared" si="333"/>
        <v>None</v>
      </c>
      <c r="W3534" t="str">
        <f t="shared" si="334"/>
        <v>Reverse</v>
      </c>
      <c r="X3534" t="str">
        <f t="shared" si="335"/>
        <v>None</v>
      </c>
    </row>
    <row r="3535" spans="1:24" hidden="1" x14ac:dyDescent="0.2">
      <c r="A3535" t="s">
        <v>3551</v>
      </c>
      <c r="B3535" s="1">
        <v>6.8875360824842705E-2</v>
      </c>
      <c r="C3535" s="1">
        <v>0.16577523909917999</v>
      </c>
      <c r="D3535" s="1">
        <v>0.13444821920632399</v>
      </c>
      <c r="E3535" s="1">
        <v>0.19302454502942001</v>
      </c>
      <c r="F3535" s="1">
        <v>-0.16277899298633999</v>
      </c>
      <c r="G3535" s="1">
        <v>-0.13276289787227</v>
      </c>
      <c r="H3535" s="1">
        <v>-0.231950192817067</v>
      </c>
      <c r="I3535" s="1">
        <v>0.70648667580548896</v>
      </c>
      <c r="J3535" s="1">
        <v>1.87856609955261E-3</v>
      </c>
      <c r="K3535" s="1">
        <v>1.06052851390175E-2</v>
      </c>
      <c r="L3535" s="1">
        <v>3.5468681568397002E-4</v>
      </c>
      <c r="M3535" s="1">
        <v>2.7565854270926001E-2</v>
      </c>
      <c r="N3535" s="1">
        <v>7.0418679311204199E-2</v>
      </c>
      <c r="O3535" s="1">
        <v>2.0821697927310302E-3</v>
      </c>
      <c r="P3535" s="1">
        <v>0.67569398607674602</v>
      </c>
      <c r="Q3535" s="1">
        <v>0.68128102608388097</v>
      </c>
      <c r="R3535" s="1">
        <v>0.86160642306314394</v>
      </c>
      <c r="S3535" t="str">
        <f t="shared" si="330"/>
        <v>None</v>
      </c>
      <c r="T3535" t="str">
        <f t="shared" si="331"/>
        <v>Reverse</v>
      </c>
      <c r="U3535" t="str">
        <f t="shared" si="332"/>
        <v>Fully</v>
      </c>
      <c r="V3535" t="str">
        <f t="shared" si="333"/>
        <v>None</v>
      </c>
      <c r="W3535" t="str">
        <f t="shared" si="334"/>
        <v>Reverse</v>
      </c>
      <c r="X3535" t="str">
        <f t="shared" si="335"/>
        <v>Reverse</v>
      </c>
    </row>
    <row r="3536" spans="1:24" hidden="1" x14ac:dyDescent="0.2">
      <c r="A3536" t="s">
        <v>3552</v>
      </c>
      <c r="B3536" s="1">
        <v>0.144164247174809</v>
      </c>
      <c r="C3536" s="1">
        <v>0.18544473317656801</v>
      </c>
      <c r="D3536" s="1">
        <v>0.106332311567675</v>
      </c>
      <c r="E3536" s="1">
        <v>0.229147823199911</v>
      </c>
      <c r="F3536" s="1">
        <v>-0.18149624526976599</v>
      </c>
      <c r="G3536" s="1">
        <v>-7.0033153523689301E-2</v>
      </c>
      <c r="H3536" s="1">
        <v>-0.23395759412417499</v>
      </c>
      <c r="I3536" s="1">
        <v>0.394001502362476</v>
      </c>
      <c r="J3536" s="1">
        <v>1.54160461028313E-3</v>
      </c>
      <c r="K3536" s="1">
        <v>6.1864501194109703E-2</v>
      </c>
      <c r="L3536" s="1">
        <v>1.2584901627436901E-4</v>
      </c>
      <c r="M3536" s="1">
        <v>2.51478307897345E-2</v>
      </c>
      <c r="N3536" s="1">
        <v>0.379057435926901</v>
      </c>
      <c r="O3536" s="1">
        <v>4.3943439880853698E-3</v>
      </c>
      <c r="P3536" s="1">
        <v>0.33740274508207901</v>
      </c>
      <c r="Q3536" s="1">
        <v>0.242467536011199</v>
      </c>
      <c r="R3536" s="1">
        <v>0.36674701769057899</v>
      </c>
      <c r="S3536" t="str">
        <f t="shared" si="330"/>
        <v>None</v>
      </c>
      <c r="T3536" t="str">
        <f t="shared" si="331"/>
        <v>Reverse</v>
      </c>
      <c r="U3536" t="str">
        <f t="shared" si="332"/>
        <v>Fully</v>
      </c>
      <c r="V3536" t="str">
        <f t="shared" si="333"/>
        <v>None</v>
      </c>
      <c r="W3536" t="str">
        <f t="shared" si="334"/>
        <v>Reverse</v>
      </c>
      <c r="X3536" t="str">
        <f t="shared" si="335"/>
        <v>Reverse</v>
      </c>
    </row>
    <row r="3537" spans="1:24" x14ac:dyDescent="0.2">
      <c r="A3537" t="s">
        <v>3553</v>
      </c>
      <c r="B3537" s="1">
        <v>-0.40124117978616503</v>
      </c>
      <c r="C3537" s="1">
        <v>4.1136467032370498E-2</v>
      </c>
      <c r="D3537" s="1">
        <v>1.25439468107955E-2</v>
      </c>
      <c r="E3537" s="1">
        <v>8.8964244290775901E-2</v>
      </c>
      <c r="F3537" s="1">
        <v>-6.3847569139819704E-2</v>
      </c>
      <c r="G3537" s="1">
        <v>-4.9790652700666703E-2</v>
      </c>
      <c r="H3537" s="1">
        <v>-8.1391161760372296E-2</v>
      </c>
      <c r="I3537" s="2">
        <v>1.4657159955510099E-2</v>
      </c>
      <c r="J3537" s="1">
        <v>0.22463093267746501</v>
      </c>
      <c r="K3537" s="1">
        <v>0.70961721826572299</v>
      </c>
      <c r="L3537" s="1">
        <v>1.01813344856718E-2</v>
      </c>
      <c r="M3537" s="2">
        <v>0.183180298827293</v>
      </c>
      <c r="N3537" s="1">
        <v>0.297877816760518</v>
      </c>
      <c r="O3537" s="1">
        <v>9.1214078360302306E-2</v>
      </c>
      <c r="P3537" s="2">
        <v>6.5610927279089793E-5</v>
      </c>
      <c r="Q3537" s="1">
        <v>3.6510041311960798E-5</v>
      </c>
      <c r="R3537" s="1">
        <v>2.1011945816090899E-4</v>
      </c>
      <c r="S3537" t="str">
        <f t="shared" si="330"/>
        <v>Significant</v>
      </c>
      <c r="T3537" t="str">
        <f t="shared" si="331"/>
        <v>None</v>
      </c>
      <c r="U3537" t="str">
        <f t="shared" si="332"/>
        <v>None</v>
      </c>
      <c r="V3537" t="str">
        <f t="shared" si="333"/>
        <v>None</v>
      </c>
      <c r="W3537" t="str">
        <f t="shared" si="334"/>
        <v>None</v>
      </c>
      <c r="X3537" t="str">
        <f t="shared" si="335"/>
        <v>None</v>
      </c>
    </row>
    <row r="3538" spans="1:24" x14ac:dyDescent="0.2">
      <c r="A3538" t="s">
        <v>3554</v>
      </c>
      <c r="B3538" s="1">
        <v>-0.33403716628417601</v>
      </c>
      <c r="C3538" s="1">
        <v>4.1896668696183199E-2</v>
      </c>
      <c r="D3538" s="1">
        <v>1.3912363797809E-2</v>
      </c>
      <c r="E3538" s="1">
        <v>8.9599091538088704E-2</v>
      </c>
      <c r="F3538" s="1">
        <v>-6.35390313783009E-2</v>
      </c>
      <c r="G3538" s="1">
        <v>-6.0006654615619201E-2</v>
      </c>
      <c r="H3538" s="1">
        <v>-9.52763406231944E-2</v>
      </c>
      <c r="I3538" s="2">
        <v>2.9556656158498701E-2</v>
      </c>
      <c r="J3538" s="1">
        <v>0.20993765796670499</v>
      </c>
      <c r="K3538" s="1">
        <v>0.67538207692491503</v>
      </c>
      <c r="L3538" s="1">
        <v>8.7530375218116199E-3</v>
      </c>
      <c r="M3538" s="2">
        <v>0.17922054446093899</v>
      </c>
      <c r="N3538" s="1">
        <v>0.20425680141521099</v>
      </c>
      <c r="O3538" s="1">
        <v>4.5978855206795101E-2</v>
      </c>
      <c r="P3538" s="2">
        <v>9.4269629201495196E-4</v>
      </c>
      <c r="Q3538" s="1">
        <v>4.0863115123893198E-4</v>
      </c>
      <c r="R3538" s="1">
        <v>1.58501747988584E-3</v>
      </c>
      <c r="S3538" t="str">
        <f t="shared" si="330"/>
        <v>Significant</v>
      </c>
      <c r="T3538" t="str">
        <f t="shared" si="331"/>
        <v>None</v>
      </c>
      <c r="U3538" t="str">
        <f t="shared" si="332"/>
        <v>None</v>
      </c>
      <c r="V3538" t="str">
        <f t="shared" si="333"/>
        <v>None</v>
      </c>
      <c r="W3538" t="str">
        <f t="shared" si="334"/>
        <v>None</v>
      </c>
      <c r="X3538" t="str">
        <f t="shared" si="335"/>
        <v>None</v>
      </c>
    </row>
    <row r="3539" spans="1:24" x14ac:dyDescent="0.2">
      <c r="A3539" t="s">
        <v>3555</v>
      </c>
      <c r="B3539" s="1">
        <v>-0.53571857288524705</v>
      </c>
      <c r="C3539" s="1">
        <v>-9.8061456438024594E-2</v>
      </c>
      <c r="D3539" s="1">
        <v>-2.8756012602396401E-2</v>
      </c>
      <c r="E3539" s="1">
        <v>5.7987744170130001E-2</v>
      </c>
      <c r="F3539" s="1">
        <v>-4.1287358201008401E-2</v>
      </c>
      <c r="G3539" s="1">
        <v>-4.6666675055791598E-2</v>
      </c>
      <c r="H3539" s="1">
        <v>-0.18870137446025201</v>
      </c>
      <c r="I3539" s="2">
        <v>2.2071781858486898E-2</v>
      </c>
      <c r="J3539" s="1">
        <v>0.14827997735137199</v>
      </c>
      <c r="K3539" s="1">
        <v>0.66913078294335604</v>
      </c>
      <c r="L3539" s="1">
        <v>0.389932531029487</v>
      </c>
      <c r="M3539" s="2">
        <v>0.66439850027038405</v>
      </c>
      <c r="N3539" s="1">
        <v>0.62394490527002999</v>
      </c>
      <c r="O3539" s="1">
        <v>5.0845449317826003E-2</v>
      </c>
      <c r="P3539" s="2">
        <v>4.7315370371177097E-5</v>
      </c>
      <c r="Q3539" s="1">
        <v>2.3029190364919801E-4</v>
      </c>
      <c r="R3539" s="1">
        <v>5.9077837711666803E-5</v>
      </c>
      <c r="S3539" t="str">
        <f t="shared" si="330"/>
        <v>Significant</v>
      </c>
      <c r="T3539" t="str">
        <f t="shared" si="331"/>
        <v>None</v>
      </c>
      <c r="U3539" t="str">
        <f t="shared" si="332"/>
        <v>None</v>
      </c>
      <c r="V3539" t="str">
        <f t="shared" si="333"/>
        <v>None</v>
      </c>
      <c r="W3539" t="str">
        <f t="shared" si="334"/>
        <v>None</v>
      </c>
      <c r="X3539" t="str">
        <f t="shared" si="335"/>
        <v>None</v>
      </c>
    </row>
    <row r="3540" spans="1:24" x14ac:dyDescent="0.2">
      <c r="A3540" t="s">
        <v>3556</v>
      </c>
      <c r="B3540" s="1">
        <v>-0.77207370338450498</v>
      </c>
      <c r="C3540" s="1">
        <v>5.4470449046856002E-2</v>
      </c>
      <c r="D3540" s="1">
        <v>-6.1147635761116599E-2</v>
      </c>
      <c r="E3540" s="1">
        <v>1.0049662899298799E-2</v>
      </c>
      <c r="F3540" s="1">
        <v>-4.4299811714801303E-2</v>
      </c>
      <c r="G3540" s="1">
        <v>0.15945233719243601</v>
      </c>
      <c r="H3540" s="1">
        <v>0.10538998646535901</v>
      </c>
      <c r="I3540" s="2">
        <v>2.5918984364997899E-3</v>
      </c>
      <c r="J3540" s="1">
        <v>0.33406324125238002</v>
      </c>
      <c r="K3540" s="1">
        <v>0.27868565106003301</v>
      </c>
      <c r="L3540" s="1">
        <v>0.85802130007175204</v>
      </c>
      <c r="M3540" s="2">
        <v>0.57755575496772504</v>
      </c>
      <c r="N3540" s="1">
        <v>4.8316023399525301E-2</v>
      </c>
      <c r="O3540" s="1">
        <v>0.18780664282878501</v>
      </c>
      <c r="P3540" s="2">
        <v>7.1319377026904701E-8</v>
      </c>
      <c r="Q3540" s="1">
        <v>1.8925398257587601E-6</v>
      </c>
      <c r="R3540" s="1">
        <v>3.42717209594541E-6</v>
      </c>
      <c r="S3540" t="str">
        <f t="shared" si="330"/>
        <v>Significant</v>
      </c>
      <c r="T3540" t="str">
        <f t="shared" si="331"/>
        <v>None</v>
      </c>
      <c r="U3540" t="str">
        <f t="shared" si="332"/>
        <v>None</v>
      </c>
      <c r="V3540" t="str">
        <f t="shared" si="333"/>
        <v>None</v>
      </c>
      <c r="W3540" t="str">
        <f t="shared" si="334"/>
        <v>Reverse</v>
      </c>
      <c r="X3540" t="str">
        <f t="shared" si="335"/>
        <v>Reverse</v>
      </c>
    </row>
    <row r="3541" spans="1:24" hidden="1" x14ac:dyDescent="0.2">
      <c r="A3541" t="s">
        <v>3557</v>
      </c>
      <c r="B3541" s="1">
        <v>-0.27757367049176601</v>
      </c>
      <c r="C3541" s="1">
        <v>2.5130701552876802E-2</v>
      </c>
      <c r="D3541" s="1">
        <v>1.962455910597E-2</v>
      </c>
      <c r="E3541" s="1">
        <v>-2.8841877226307398E-2</v>
      </c>
      <c r="F3541" s="1">
        <v>-8.5556100217696995E-2</v>
      </c>
      <c r="G3541" s="1">
        <v>-3.5091528569698001E-2</v>
      </c>
      <c r="H3541" s="1">
        <v>6.1888705889394303E-2</v>
      </c>
      <c r="I3541" s="1">
        <v>0.17671946143674899</v>
      </c>
      <c r="J3541" s="1">
        <v>0.47351007060135297</v>
      </c>
      <c r="K3541" s="1">
        <v>0.57534073369440897</v>
      </c>
      <c r="L3541" s="1">
        <v>0.41103700025559398</v>
      </c>
      <c r="M3541" s="1">
        <v>8.7615861755869204E-2</v>
      </c>
      <c r="N3541" s="1">
        <v>0.47908849073772503</v>
      </c>
      <c r="O3541" s="1">
        <v>0.21394924135784599</v>
      </c>
      <c r="P3541" s="1">
        <v>4.8865754663206702E-2</v>
      </c>
      <c r="Q3541" s="1">
        <v>8.7681560383400595E-2</v>
      </c>
      <c r="R3541" s="1">
        <v>0.15414797186228901</v>
      </c>
      <c r="S3541" t="str">
        <f t="shared" si="330"/>
        <v>None</v>
      </c>
      <c r="T3541" t="str">
        <f t="shared" si="331"/>
        <v>None</v>
      </c>
      <c r="U3541" t="str">
        <f t="shared" si="332"/>
        <v>None</v>
      </c>
      <c r="V3541" t="str">
        <f t="shared" si="333"/>
        <v>None</v>
      </c>
      <c r="W3541" t="str">
        <f t="shared" si="334"/>
        <v>None</v>
      </c>
      <c r="X3541" t="str">
        <f t="shared" si="335"/>
        <v>Reverse</v>
      </c>
    </row>
    <row r="3542" spans="1:24" hidden="1" x14ac:dyDescent="0.2">
      <c r="A3542" t="s">
        <v>3558</v>
      </c>
      <c r="B3542" s="1">
        <v>-0.33051055961400699</v>
      </c>
      <c r="C3542" s="1">
        <v>7.6567163353908105E-2</v>
      </c>
      <c r="D3542" s="1">
        <v>1.6470283134421899E-2</v>
      </c>
      <c r="E3542" s="1">
        <v>-3.7542254465208801E-4</v>
      </c>
      <c r="F3542" s="1">
        <v>-0.134053479793909</v>
      </c>
      <c r="G3542" s="1">
        <v>-1.7047653543381398E-2</v>
      </c>
      <c r="H3542" s="1">
        <v>7.8780527002526704E-2</v>
      </c>
      <c r="I3542" s="1">
        <v>0.129720930661855</v>
      </c>
      <c r="J3542" s="1">
        <v>4.9547305443077401E-2</v>
      </c>
      <c r="K3542" s="1">
        <v>0.66789477793890695</v>
      </c>
      <c r="L3542" s="1">
        <v>0.99219119465800898</v>
      </c>
      <c r="M3542" s="1">
        <v>1.59043338711552E-2</v>
      </c>
      <c r="N3542" s="1">
        <v>0.753426881360304</v>
      </c>
      <c r="O3542" s="1">
        <v>0.14997492713182001</v>
      </c>
      <c r="P3542" s="1">
        <v>2.8050718466041E-2</v>
      </c>
      <c r="Q3542" s="1">
        <v>6.0875822982520797E-2</v>
      </c>
      <c r="R3542" s="1">
        <v>0.15350759950982101</v>
      </c>
      <c r="S3542" t="str">
        <f t="shared" si="330"/>
        <v>None</v>
      </c>
      <c r="T3542" t="str">
        <f t="shared" si="331"/>
        <v>None</v>
      </c>
      <c r="U3542" t="str">
        <f t="shared" si="332"/>
        <v>None</v>
      </c>
      <c r="V3542" t="str">
        <f t="shared" si="333"/>
        <v>None</v>
      </c>
      <c r="W3542" t="str">
        <f t="shared" si="334"/>
        <v>None</v>
      </c>
      <c r="X3542" t="str">
        <f t="shared" si="335"/>
        <v>Reverse</v>
      </c>
    </row>
    <row r="3543" spans="1:24" x14ac:dyDescent="0.2">
      <c r="A3543" t="s">
        <v>3559</v>
      </c>
      <c r="B3543" s="1">
        <v>-0.74017697000490701</v>
      </c>
      <c r="C3543" s="1">
        <v>9.7747041560955802E-2</v>
      </c>
      <c r="D3543" s="1">
        <v>6.4101627843407394E-2</v>
      </c>
      <c r="E3543" s="1">
        <v>4.2978346326089899E-2</v>
      </c>
      <c r="F3543" s="1">
        <v>-0.201102072611788</v>
      </c>
      <c r="G3543" s="1">
        <v>-8.7665764870804394E-2</v>
      </c>
      <c r="H3543" s="1">
        <v>0.16132322836931201</v>
      </c>
      <c r="I3543" s="2">
        <v>3.1699838030593397E-2</v>
      </c>
      <c r="J3543" s="1">
        <v>0.128455201110934</v>
      </c>
      <c r="K3543" s="1">
        <v>0.31612550397910999</v>
      </c>
      <c r="L3543" s="1">
        <v>0.50051813651134702</v>
      </c>
      <c r="M3543" s="2">
        <v>2.86340209312516E-2</v>
      </c>
      <c r="N3543" s="1">
        <v>0.33220706782046799</v>
      </c>
      <c r="O3543" s="1">
        <v>7.7056124884211596E-2</v>
      </c>
      <c r="P3543" s="2">
        <v>4.3099751795114901E-4</v>
      </c>
      <c r="Q3543" s="1">
        <v>1.4358587711476301E-3</v>
      </c>
      <c r="R3543" s="1">
        <v>2.5326555598151598E-2</v>
      </c>
      <c r="S3543" t="str">
        <f t="shared" si="330"/>
        <v>Significant</v>
      </c>
      <c r="T3543" t="str">
        <f t="shared" si="331"/>
        <v>None</v>
      </c>
      <c r="U3543" t="str">
        <f t="shared" si="332"/>
        <v>None</v>
      </c>
      <c r="V3543" t="str">
        <f t="shared" si="333"/>
        <v>None</v>
      </c>
      <c r="W3543" t="str">
        <f t="shared" si="334"/>
        <v>None</v>
      </c>
      <c r="X3543" t="str">
        <f t="shared" si="335"/>
        <v>Reverse</v>
      </c>
    </row>
    <row r="3544" spans="1:24" x14ac:dyDescent="0.2">
      <c r="A3544" t="s">
        <v>3560</v>
      </c>
      <c r="B3544" s="1">
        <v>-0.70407881647995596</v>
      </c>
      <c r="C3544" s="1">
        <v>-6.6325388860743795E-2</v>
      </c>
      <c r="D3544" s="1">
        <v>8.1073816057402506E-2</v>
      </c>
      <c r="E3544" s="1">
        <v>2.6326374512239299E-2</v>
      </c>
      <c r="F3544" s="1">
        <v>-5.0800563445619201E-2</v>
      </c>
      <c r="G3544" s="1">
        <v>-0.13486443647819699</v>
      </c>
      <c r="H3544" s="1">
        <v>1.27133769300289E-2</v>
      </c>
      <c r="I3544" s="2">
        <v>1.9563386377893299E-2</v>
      </c>
      <c r="J3544" s="1">
        <v>0.48635903998614699</v>
      </c>
      <c r="K3544" s="1">
        <v>0.39529654408106901</v>
      </c>
      <c r="L3544" s="1">
        <v>0.78194939635529204</v>
      </c>
      <c r="M3544" s="2">
        <v>0.70576375744816999</v>
      </c>
      <c r="N3544" s="1">
        <v>0.31792900722405398</v>
      </c>
      <c r="O3544" s="1">
        <v>0.92468080320763402</v>
      </c>
      <c r="P3544" s="2">
        <v>1.3784163054253001E-4</v>
      </c>
      <c r="Q3544" s="1">
        <v>4.3479830715490402E-4</v>
      </c>
      <c r="R3544" s="1">
        <v>2.0212461684338098E-3</v>
      </c>
      <c r="S3544" t="str">
        <f t="shared" si="330"/>
        <v>Significant</v>
      </c>
      <c r="T3544" t="str">
        <f t="shared" si="331"/>
        <v>None</v>
      </c>
      <c r="U3544" t="str">
        <f t="shared" si="332"/>
        <v>None</v>
      </c>
      <c r="V3544" t="str">
        <f t="shared" si="333"/>
        <v>None</v>
      </c>
      <c r="W3544" t="str">
        <f t="shared" si="334"/>
        <v>None</v>
      </c>
      <c r="X3544" t="str">
        <f t="shared" si="335"/>
        <v>Reverse</v>
      </c>
    </row>
    <row r="3545" spans="1:24" hidden="1" x14ac:dyDescent="0.2">
      <c r="A3545" t="s">
        <v>3561</v>
      </c>
      <c r="B3545" s="1">
        <v>-0.67787977145065903</v>
      </c>
      <c r="C3545" s="1">
        <v>3.9893416391118201E-2</v>
      </c>
      <c r="D3545" s="1">
        <v>0.14247007837671499</v>
      </c>
      <c r="E3545" s="1">
        <v>8.1477336001947495E-2</v>
      </c>
      <c r="F3545" s="1">
        <v>-0.16000429378860001</v>
      </c>
      <c r="G3545" s="1">
        <v>-0.13626280467551499</v>
      </c>
      <c r="H3545" s="1">
        <v>4.8629366416492903E-2</v>
      </c>
      <c r="I3545" s="1">
        <v>8.5689175676307502E-2</v>
      </c>
      <c r="J3545" s="1">
        <v>0.554590476710069</v>
      </c>
      <c r="K3545" s="1">
        <v>3.7961316127180803E-2</v>
      </c>
      <c r="L3545" s="1">
        <v>0.22963863870279799</v>
      </c>
      <c r="M3545" s="1">
        <v>9.7129380814452895E-2</v>
      </c>
      <c r="N3545" s="1">
        <v>0.15641771154793799</v>
      </c>
      <c r="O3545" s="1">
        <v>0.61039180536690596</v>
      </c>
      <c r="P3545" s="1">
        <v>8.9291279918947801E-3</v>
      </c>
      <c r="Q3545" s="1">
        <v>2.77464834726809E-2</v>
      </c>
      <c r="R3545" s="1">
        <v>7.2673752961840393E-2</v>
      </c>
      <c r="S3545" t="str">
        <f t="shared" si="330"/>
        <v>None</v>
      </c>
      <c r="T3545" t="str">
        <f t="shared" si="331"/>
        <v>None</v>
      </c>
      <c r="U3545" t="str">
        <f t="shared" si="332"/>
        <v>None</v>
      </c>
      <c r="V3545" t="str">
        <f t="shared" si="333"/>
        <v>None</v>
      </c>
      <c r="W3545" t="str">
        <f t="shared" si="334"/>
        <v>None</v>
      </c>
      <c r="X3545" t="str">
        <f t="shared" si="335"/>
        <v>Reverse</v>
      </c>
    </row>
    <row r="3546" spans="1:24" x14ac:dyDescent="0.2">
      <c r="A3546" t="s">
        <v>3562</v>
      </c>
      <c r="B3546" s="1">
        <v>-0.27058531279925802</v>
      </c>
      <c r="C3546" s="1">
        <v>4.23516805576011E-2</v>
      </c>
      <c r="D3546" s="1">
        <v>2.1724603648480299E-2</v>
      </c>
      <c r="E3546" s="1">
        <v>4.2925593017548599E-2</v>
      </c>
      <c r="F3546" s="1">
        <v>1.69950037611536E-2</v>
      </c>
      <c r="G3546" s="1">
        <v>-5.8245225650472798E-2</v>
      </c>
      <c r="H3546" s="1">
        <v>-0.13012203789015001</v>
      </c>
      <c r="I3546" s="2">
        <v>4.3634497240072803E-2</v>
      </c>
      <c r="J3546" s="1">
        <v>0.326281819042395</v>
      </c>
      <c r="K3546" s="1">
        <v>0.613533343084669</v>
      </c>
      <c r="L3546" s="1">
        <v>0.31982199424005697</v>
      </c>
      <c r="M3546" s="2">
        <v>0.77980302223669695</v>
      </c>
      <c r="N3546" s="1">
        <v>0.33967297163798199</v>
      </c>
      <c r="O3546" s="1">
        <v>3.5578473031483003E-2</v>
      </c>
      <c r="P3546" s="2">
        <v>3.94219988446717E-2</v>
      </c>
      <c r="Q3546" s="1">
        <v>2.7485745773145002E-3</v>
      </c>
      <c r="R3546" s="1">
        <v>4.8542328876225501E-4</v>
      </c>
      <c r="S3546" t="str">
        <f t="shared" si="330"/>
        <v>Significant</v>
      </c>
      <c r="T3546" t="str">
        <f t="shared" si="331"/>
        <v>Reverse</v>
      </c>
      <c r="U3546" t="str">
        <f t="shared" si="332"/>
        <v>None</v>
      </c>
      <c r="V3546" t="str">
        <f t="shared" si="333"/>
        <v>None</v>
      </c>
      <c r="W3546" t="str">
        <f t="shared" si="334"/>
        <v>None</v>
      </c>
      <c r="X3546" t="str">
        <f t="shared" si="335"/>
        <v>None</v>
      </c>
    </row>
    <row r="3547" spans="1:24" x14ac:dyDescent="0.2">
      <c r="A3547" t="s">
        <v>3563</v>
      </c>
      <c r="B3547" s="1">
        <v>-0.33488892152205502</v>
      </c>
      <c r="C3547" s="1">
        <v>-4.5064647296808799E-3</v>
      </c>
      <c r="D3547" s="1">
        <v>-4.9125322265937299E-2</v>
      </c>
      <c r="E3547" s="1">
        <v>-5.8407120461292698E-2</v>
      </c>
      <c r="F3547" s="1">
        <v>0.104521758567474</v>
      </c>
      <c r="G3547" s="1">
        <v>4.0685622782840797E-2</v>
      </c>
      <c r="H3547" s="1">
        <v>8.0643069345178002E-3</v>
      </c>
      <c r="I3547" s="2">
        <v>5.3074275481246403E-3</v>
      </c>
      <c r="J3547" s="1">
        <v>0.92543253600888598</v>
      </c>
      <c r="K3547" s="1">
        <v>0.30968344660691699</v>
      </c>
      <c r="L3547" s="1">
        <v>0.227938187107594</v>
      </c>
      <c r="M3547" s="2">
        <v>0.12846984244569401</v>
      </c>
      <c r="N3547" s="1">
        <v>0.550759095120821</v>
      </c>
      <c r="O3547" s="1">
        <v>0.90572960613965503</v>
      </c>
      <c r="P3547" s="2">
        <v>5.1309585013552504E-3</v>
      </c>
      <c r="Q3547" s="1">
        <v>4.2948504848201299E-5</v>
      </c>
      <c r="R3547" s="1">
        <v>4.4255792585001598E-6</v>
      </c>
      <c r="S3547" t="str">
        <f t="shared" si="330"/>
        <v>Significant</v>
      </c>
      <c r="T3547" t="str">
        <f t="shared" si="331"/>
        <v>Reverse</v>
      </c>
      <c r="U3547" t="str">
        <f t="shared" si="332"/>
        <v>None</v>
      </c>
      <c r="V3547" t="str">
        <f t="shared" si="333"/>
        <v>None</v>
      </c>
      <c r="W3547" t="str">
        <f t="shared" si="334"/>
        <v>Reverse</v>
      </c>
      <c r="X3547" t="str">
        <f t="shared" si="335"/>
        <v>Reverse</v>
      </c>
    </row>
    <row r="3548" spans="1:24" x14ac:dyDescent="0.2">
      <c r="A3548" t="s">
        <v>3564</v>
      </c>
      <c r="B3548" s="1">
        <v>0.240789508445164</v>
      </c>
      <c r="C3548" s="1">
        <v>9.79009649637584E-2</v>
      </c>
      <c r="D3548" s="1">
        <v>1.1276370931658199E-2</v>
      </c>
      <c r="E3548" s="1">
        <v>3.11400746398414E-3</v>
      </c>
      <c r="F3548" s="1">
        <v>-0.221739859274416</v>
      </c>
      <c r="G3548" s="1">
        <v>-0.28454772276330398</v>
      </c>
      <c r="H3548" s="1">
        <v>-0.140558094082015</v>
      </c>
      <c r="I3548" s="2">
        <v>4.9152941076499E-2</v>
      </c>
      <c r="J3548" s="1">
        <v>0.23474691176113699</v>
      </c>
      <c r="K3548" s="1">
        <v>0.89050550980994303</v>
      </c>
      <c r="L3548" s="1">
        <v>0.969672272396364</v>
      </c>
      <c r="M3548" s="2">
        <v>5.9317076620022002E-2</v>
      </c>
      <c r="N3548" s="1">
        <v>1.6504657073982101E-2</v>
      </c>
      <c r="O3548" s="1">
        <v>0.22779061574205001</v>
      </c>
      <c r="P3548" s="2">
        <v>0.28492724693835098</v>
      </c>
      <c r="Q3548" s="1">
        <v>0.766472864104083</v>
      </c>
      <c r="R3548" s="1">
        <v>0.34469993080048</v>
      </c>
      <c r="S3548" t="str">
        <f t="shared" si="330"/>
        <v>Significant</v>
      </c>
      <c r="T3548" t="str">
        <f t="shared" si="331"/>
        <v>Reverse</v>
      </c>
      <c r="U3548" t="str">
        <f t="shared" si="332"/>
        <v>Fully</v>
      </c>
      <c r="V3548" t="str">
        <f t="shared" si="333"/>
        <v>None</v>
      </c>
      <c r="W3548" t="str">
        <f t="shared" si="334"/>
        <v>Reverse</v>
      </c>
      <c r="X3548" t="str">
        <f t="shared" si="335"/>
        <v>Reverse</v>
      </c>
    </row>
    <row r="3549" spans="1:24" hidden="1" x14ac:dyDescent="0.2">
      <c r="A3549" t="s">
        <v>3565</v>
      </c>
      <c r="B3549" s="1">
        <v>0.14598722001383599</v>
      </c>
      <c r="C3549" s="1">
        <v>-6.5724888288474795E-2</v>
      </c>
      <c r="D3549" s="1">
        <v>-6.16812356082313E-2</v>
      </c>
      <c r="E3549" s="1">
        <v>-0.14822034964184799</v>
      </c>
      <c r="F3549" s="1">
        <v>6.7850941765344494E-2</v>
      </c>
      <c r="G3549" s="1">
        <v>0.18943760277760299</v>
      </c>
      <c r="H3549" s="1">
        <v>0.171446386523221</v>
      </c>
      <c r="I3549" s="1">
        <v>0.126233390097897</v>
      </c>
      <c r="J3549" s="1">
        <v>0.283995820083985</v>
      </c>
      <c r="K3549" s="1">
        <v>0.31439400148697499</v>
      </c>
      <c r="L3549" s="1">
        <v>1.77490690326573E-2</v>
      </c>
      <c r="M3549" s="1">
        <v>0.433129702578054</v>
      </c>
      <c r="N3549" s="1">
        <v>3.1424720470051598E-2</v>
      </c>
      <c r="O3549" s="1">
        <v>5.0698236848013098E-2</v>
      </c>
      <c r="P3549" s="1">
        <v>8.9588558536515497E-2</v>
      </c>
      <c r="Q3549" s="1">
        <v>1.7041854078232201E-3</v>
      </c>
      <c r="R3549" s="1">
        <v>5.24519804612745E-2</v>
      </c>
      <c r="S3549" t="str">
        <f t="shared" si="330"/>
        <v>None</v>
      </c>
      <c r="T3549" t="str">
        <f t="shared" si="331"/>
        <v>None</v>
      </c>
      <c r="U3549" t="str">
        <f t="shared" si="332"/>
        <v>Fully</v>
      </c>
      <c r="V3549" t="str">
        <f t="shared" si="333"/>
        <v>None</v>
      </c>
      <c r="W3549" t="str">
        <f t="shared" si="334"/>
        <v>None</v>
      </c>
      <c r="X3549" t="str">
        <f t="shared" si="335"/>
        <v>None</v>
      </c>
    </row>
    <row r="3550" spans="1:24" x14ac:dyDescent="0.2">
      <c r="A3550" t="s">
        <v>3566</v>
      </c>
      <c r="B3550" s="1">
        <v>-0.331923455001155</v>
      </c>
      <c r="C3550" s="1">
        <v>9.2983096302424503E-2</v>
      </c>
      <c r="D3550" s="1">
        <v>3.1825458155388701E-3</v>
      </c>
      <c r="E3550" s="1">
        <v>0.113060242123592</v>
      </c>
      <c r="F3550" s="1">
        <v>-4.3717355832084102E-2</v>
      </c>
      <c r="G3550" s="1">
        <v>0.147019872770872</v>
      </c>
      <c r="H3550" s="1">
        <v>2.0568010902174E-2</v>
      </c>
      <c r="I3550" s="2">
        <v>1.1290572140653E-2</v>
      </c>
      <c r="J3550" s="1">
        <v>6.2014244212151001E-2</v>
      </c>
      <c r="K3550" s="1">
        <v>0.94831881118378403</v>
      </c>
      <c r="L3550" s="1">
        <v>2.4207875455082E-2</v>
      </c>
      <c r="M3550" s="2">
        <v>0.52963593436906098</v>
      </c>
      <c r="N3550" s="1">
        <v>3.7611872708427002E-2</v>
      </c>
      <c r="O3550" s="1">
        <v>0.76714926122254301</v>
      </c>
      <c r="P3550" s="2">
        <v>2.56473853652799E-3</v>
      </c>
      <c r="Q3550" s="1">
        <v>5.2534038741919198E-2</v>
      </c>
      <c r="R3550" s="1">
        <v>3.4382526957939197E-2</v>
      </c>
      <c r="S3550" t="str">
        <f t="shared" si="330"/>
        <v>Significant</v>
      </c>
      <c r="T3550" t="str">
        <f t="shared" si="331"/>
        <v>None</v>
      </c>
      <c r="U3550" t="str">
        <f t="shared" si="332"/>
        <v>None</v>
      </c>
      <c r="V3550" t="str">
        <f t="shared" si="333"/>
        <v>None</v>
      </c>
      <c r="W3550" t="str">
        <f t="shared" si="334"/>
        <v>Reverse</v>
      </c>
      <c r="X3550" t="str">
        <f t="shared" si="335"/>
        <v>Reverse</v>
      </c>
    </row>
    <row r="3551" spans="1:24" x14ac:dyDescent="0.2">
      <c r="A3551" t="s">
        <v>3567</v>
      </c>
      <c r="B3551" s="1">
        <v>-0.74901225042248598</v>
      </c>
      <c r="C3551" s="1">
        <v>-1.1937876762804001E-2</v>
      </c>
      <c r="D3551" s="1">
        <v>9.7567714925155494E-2</v>
      </c>
      <c r="E3551" s="1">
        <v>-0.31869675497932298</v>
      </c>
      <c r="F3551" s="1">
        <v>0.140576959702372</v>
      </c>
      <c r="G3551" s="1">
        <v>-8.3780216190221302E-2</v>
      </c>
      <c r="H3551" s="1">
        <v>0.29839018618560498</v>
      </c>
      <c r="I3551" s="2">
        <v>5.5189652007971396E-4</v>
      </c>
      <c r="J3551" s="1">
        <v>0.89815968762564202</v>
      </c>
      <c r="K3551" s="1">
        <v>0.29771615385307298</v>
      </c>
      <c r="L3551" s="1">
        <v>1.09334035076622E-3</v>
      </c>
      <c r="M3551" s="2">
        <v>0.28880416389578101</v>
      </c>
      <c r="N3551" s="1">
        <v>0.52601323733609695</v>
      </c>
      <c r="O3551" s="1">
        <v>2.6705750671905702E-2</v>
      </c>
      <c r="P3551" s="2">
        <v>1.07947139345899E-5</v>
      </c>
      <c r="Q3551" s="1">
        <v>1.8351201069926899E-7</v>
      </c>
      <c r="R3551" s="1">
        <v>4.8382696023746098E-8</v>
      </c>
      <c r="S3551" t="str">
        <f t="shared" si="330"/>
        <v>Significant</v>
      </c>
      <c r="T3551" t="str">
        <f t="shared" si="331"/>
        <v>Reverse</v>
      </c>
      <c r="U3551" t="str">
        <f t="shared" si="332"/>
        <v>None</v>
      </c>
      <c r="V3551" t="str">
        <f t="shared" si="333"/>
        <v>None</v>
      </c>
      <c r="W3551" t="str">
        <f t="shared" si="334"/>
        <v>None</v>
      </c>
      <c r="X3551" t="str">
        <f t="shared" si="335"/>
        <v>Reverse</v>
      </c>
    </row>
    <row r="3552" spans="1:24" hidden="1" x14ac:dyDescent="0.2">
      <c r="A3552" t="s">
        <v>3568</v>
      </c>
      <c r="B3552" s="1">
        <v>-0.18221537485424699</v>
      </c>
      <c r="C3552" s="1">
        <v>6.3192212352045696E-2</v>
      </c>
      <c r="D3552" s="1">
        <v>4.62728272380638E-2</v>
      </c>
      <c r="E3552" s="1">
        <v>1.5849577605409601E-2</v>
      </c>
      <c r="F3552" s="1">
        <v>-0.107841489068046</v>
      </c>
      <c r="G3552" s="1">
        <v>2.6582749431309099E-2</v>
      </c>
      <c r="H3552" s="1">
        <v>-1.88581564945587E-2</v>
      </c>
      <c r="I3552" s="1">
        <v>0.11343248845752101</v>
      </c>
      <c r="J3552" s="1">
        <v>0.34366435800988998</v>
      </c>
      <c r="K3552" s="1">
        <v>0.48729511099253497</v>
      </c>
      <c r="L3552" s="1">
        <v>0.81161032864094995</v>
      </c>
      <c r="M3552" s="1">
        <v>0.25396931106174703</v>
      </c>
      <c r="N3552" s="1">
        <v>0.77745028320867804</v>
      </c>
      <c r="O3552" s="1">
        <v>0.84105491235402596</v>
      </c>
      <c r="P3552" s="1">
        <v>2.7577648092342501E-2</v>
      </c>
      <c r="Q3552" s="1">
        <v>0.28820383781495701</v>
      </c>
      <c r="R3552" s="1">
        <v>7.2043915955439894E-2</v>
      </c>
      <c r="S3552" t="str">
        <f t="shared" si="330"/>
        <v>None</v>
      </c>
      <c r="T3552" t="str">
        <f t="shared" si="331"/>
        <v>None</v>
      </c>
      <c r="U3552" t="str">
        <f t="shared" si="332"/>
        <v>None</v>
      </c>
      <c r="V3552" t="str">
        <f t="shared" si="333"/>
        <v>None</v>
      </c>
      <c r="W3552" t="str">
        <f t="shared" si="334"/>
        <v>Reverse</v>
      </c>
      <c r="X3552" t="str">
        <f t="shared" si="335"/>
        <v>None</v>
      </c>
    </row>
    <row r="3553" spans="1:24" hidden="1" x14ac:dyDescent="0.2">
      <c r="A3553" t="s">
        <v>3569</v>
      </c>
      <c r="B3553" s="1">
        <v>-0.14562509369534801</v>
      </c>
      <c r="C3553" s="1">
        <v>0.14692362929432701</v>
      </c>
      <c r="D3553" s="1">
        <v>9.9129458304998794E-2</v>
      </c>
      <c r="E3553" s="1">
        <v>-4.4777778446774399E-2</v>
      </c>
      <c r="F3553" s="1">
        <v>-5.6818372811730501E-2</v>
      </c>
      <c r="G3553" s="1">
        <v>-0.121985053194439</v>
      </c>
      <c r="H3553" s="1">
        <v>0.15863915742905399</v>
      </c>
      <c r="I3553" s="1">
        <v>0.28532619397669901</v>
      </c>
      <c r="J3553" s="1">
        <v>0.117228242587604</v>
      </c>
      <c r="K3553" s="1">
        <v>0.28785149441443603</v>
      </c>
      <c r="L3553" s="1">
        <v>0.62986768891837397</v>
      </c>
      <c r="M3553" s="1">
        <v>0.66539521899329501</v>
      </c>
      <c r="N3553" s="1">
        <v>0.354505591360117</v>
      </c>
      <c r="O3553" s="1">
        <v>0.22969997000383299</v>
      </c>
      <c r="P3553" s="1">
        <v>0.66739946567618003</v>
      </c>
      <c r="Q3553" s="1">
        <v>0.19222361505459901</v>
      </c>
      <c r="R3553" s="1">
        <v>0.80579910708194802</v>
      </c>
      <c r="S3553" t="str">
        <f t="shared" si="330"/>
        <v>None</v>
      </c>
      <c r="T3553" t="str">
        <f t="shared" si="331"/>
        <v>None</v>
      </c>
      <c r="U3553" t="str">
        <f t="shared" si="332"/>
        <v>Fully</v>
      </c>
      <c r="V3553" t="str">
        <f t="shared" si="333"/>
        <v>None</v>
      </c>
      <c r="W3553" t="str">
        <f t="shared" si="334"/>
        <v>None</v>
      </c>
      <c r="X3553" t="str">
        <f t="shared" si="335"/>
        <v>Reverse</v>
      </c>
    </row>
    <row r="3554" spans="1:24" hidden="1" x14ac:dyDescent="0.2">
      <c r="A3554" t="s">
        <v>3570</v>
      </c>
      <c r="B3554" s="1">
        <v>-0.139267413428345</v>
      </c>
      <c r="C3554" s="1">
        <v>8.6768736985158704E-2</v>
      </c>
      <c r="D3554" s="1">
        <v>0.187589386673572</v>
      </c>
      <c r="E3554" s="1">
        <v>-0.123616277369809</v>
      </c>
      <c r="F3554" s="1">
        <v>-5.4868761012493101E-3</v>
      </c>
      <c r="G3554" s="1">
        <v>-0.19107298742072101</v>
      </c>
      <c r="H3554" s="1">
        <v>8.6508624876498394E-2</v>
      </c>
      <c r="I3554" s="1">
        <v>0.52755295790503698</v>
      </c>
      <c r="J3554" s="1">
        <v>0.296499057675987</v>
      </c>
      <c r="K3554" s="1">
        <v>2.6376385960152099E-2</v>
      </c>
      <c r="L3554" s="1">
        <v>0.138762174118364</v>
      </c>
      <c r="M3554" s="1">
        <v>0.96259747567716003</v>
      </c>
      <c r="N3554" s="1">
        <v>0.106266719750002</v>
      </c>
      <c r="O3554" s="1">
        <v>0.46071104016626901</v>
      </c>
      <c r="P3554" s="1">
        <v>0.77803886641656195</v>
      </c>
      <c r="Q3554" s="1">
        <v>0.487724816574092</v>
      </c>
      <c r="R3554" s="1">
        <v>0.39123317352738202</v>
      </c>
      <c r="S3554" t="str">
        <f t="shared" si="330"/>
        <v>None</v>
      </c>
      <c r="T3554" t="str">
        <f t="shared" si="331"/>
        <v>None</v>
      </c>
      <c r="U3554" t="str">
        <f t="shared" si="332"/>
        <v>Fully</v>
      </c>
      <c r="V3554" t="str">
        <f t="shared" si="333"/>
        <v>None</v>
      </c>
      <c r="W3554" t="str">
        <f t="shared" si="334"/>
        <v>None</v>
      </c>
      <c r="X3554" t="str">
        <f t="shared" si="335"/>
        <v>Reverse</v>
      </c>
    </row>
    <row r="3555" spans="1:24" hidden="1" x14ac:dyDescent="0.2">
      <c r="A3555" t="s">
        <v>3571</v>
      </c>
      <c r="B3555" s="1">
        <v>-0.30762087857070097</v>
      </c>
      <c r="C3555" s="1">
        <v>5.83724019988019E-2</v>
      </c>
      <c r="D3555" s="1">
        <v>0.175364055882784</v>
      </c>
      <c r="E3555" s="1">
        <v>-0.16412560498106801</v>
      </c>
      <c r="F3555" s="1">
        <v>1.77070625679819E-2</v>
      </c>
      <c r="G3555" s="1">
        <v>-0.22505419927453499</v>
      </c>
      <c r="H3555" s="1">
        <v>0.10736307528127099</v>
      </c>
      <c r="I3555" s="1">
        <v>6.3103131219627198E-2</v>
      </c>
      <c r="J3555" s="1">
        <v>0.31919267137937002</v>
      </c>
      <c r="K3555" s="1">
        <v>3.7351104127969601E-3</v>
      </c>
      <c r="L3555" s="1">
        <v>6.4240116430358402E-3</v>
      </c>
      <c r="M3555" s="1">
        <v>0.83014397735191403</v>
      </c>
      <c r="N3555" s="1">
        <v>8.1153288841918705E-3</v>
      </c>
      <c r="O3555" s="1">
        <v>0.19641546142251001</v>
      </c>
      <c r="P3555" s="1">
        <v>7.9858240489241394E-2</v>
      </c>
      <c r="Q3555" s="1">
        <v>6.8737200355144298E-3</v>
      </c>
      <c r="R3555" s="1">
        <v>5.8441377058067404E-3</v>
      </c>
      <c r="S3555" t="str">
        <f t="shared" si="330"/>
        <v>None</v>
      </c>
      <c r="T3555" t="str">
        <f t="shared" si="331"/>
        <v>Reverse</v>
      </c>
      <c r="U3555" t="str">
        <f t="shared" si="332"/>
        <v>Fully</v>
      </c>
      <c r="V3555" t="str">
        <f t="shared" si="333"/>
        <v>None</v>
      </c>
      <c r="W3555" t="str">
        <f t="shared" si="334"/>
        <v>None</v>
      </c>
      <c r="X3555" t="str">
        <f t="shared" si="335"/>
        <v>Reverse</v>
      </c>
    </row>
    <row r="3556" spans="1:24" hidden="1" x14ac:dyDescent="0.2">
      <c r="A3556" t="s">
        <v>3572</v>
      </c>
      <c r="B3556" s="1">
        <v>0.189539468575919</v>
      </c>
      <c r="C3556" s="1">
        <v>-3.9516608557797997E-2</v>
      </c>
      <c r="D3556" s="1">
        <v>1.57243431570155E-2</v>
      </c>
      <c r="E3556" s="1">
        <v>-5.17304040281482E-2</v>
      </c>
      <c r="F3556" s="1">
        <v>-8.3265316806592105E-2</v>
      </c>
      <c r="G3556" s="1">
        <v>-0.148626327576837</v>
      </c>
      <c r="H3556" s="1">
        <v>-1.6535916685848E-3</v>
      </c>
      <c r="I3556" s="1">
        <v>0.228319051034684</v>
      </c>
      <c r="J3556" s="1">
        <v>0.63509211043281399</v>
      </c>
      <c r="K3556" s="1">
        <v>0.85010014172361703</v>
      </c>
      <c r="L3556" s="1">
        <v>0.53470830368487798</v>
      </c>
      <c r="M3556" s="1">
        <v>0.48001850052426698</v>
      </c>
      <c r="N3556" s="1">
        <v>0.209485271193732</v>
      </c>
      <c r="O3556" s="1">
        <v>0.98878571521791903</v>
      </c>
      <c r="P3556" s="1">
        <v>0.64217159402380797</v>
      </c>
      <c r="Q3556" s="1">
        <v>0.69341551712275395</v>
      </c>
      <c r="R3556" s="1">
        <v>0.34327825173847398</v>
      </c>
      <c r="S3556" t="str">
        <f t="shared" si="330"/>
        <v>None</v>
      </c>
      <c r="T3556" t="str">
        <f t="shared" si="331"/>
        <v>Reverse</v>
      </c>
      <c r="U3556" t="str">
        <f t="shared" si="332"/>
        <v>Fully</v>
      </c>
      <c r="V3556" t="str">
        <f t="shared" si="333"/>
        <v>None</v>
      </c>
      <c r="W3556" t="str">
        <f t="shared" si="334"/>
        <v>Reverse</v>
      </c>
      <c r="X3556" t="str">
        <f t="shared" si="335"/>
        <v>Reverse</v>
      </c>
    </row>
    <row r="3557" spans="1:24" x14ac:dyDescent="0.2">
      <c r="A3557" t="s">
        <v>3573</v>
      </c>
      <c r="B3557" s="1">
        <v>-0.33834012799033603</v>
      </c>
      <c r="C3557" s="1">
        <v>2.9241865580509799E-2</v>
      </c>
      <c r="D3557" s="1">
        <v>8.4015205911462901E-2</v>
      </c>
      <c r="E3557" s="1">
        <v>-2.52497180079406E-2</v>
      </c>
      <c r="F3557" s="1">
        <v>7.8085547911980205E-2</v>
      </c>
      <c r="G3557" s="1">
        <v>5.27892788976334E-2</v>
      </c>
      <c r="H3557" s="1">
        <v>8.1773001209997295E-2</v>
      </c>
      <c r="I3557" s="2">
        <v>4.1978460791506599E-3</v>
      </c>
      <c r="J3557" s="1">
        <v>0.57572812801471895</v>
      </c>
      <c r="K3557" s="1">
        <v>0.111182028534134</v>
      </c>
      <c r="L3557" s="1">
        <v>0.62881567737584998</v>
      </c>
      <c r="M3557" s="2">
        <v>0.292258612513007</v>
      </c>
      <c r="N3557" s="1">
        <v>0.47535471752174302</v>
      </c>
      <c r="O3557" s="1">
        <v>0.27027839504263301</v>
      </c>
      <c r="P3557" s="2">
        <v>6.2122165298323598E-3</v>
      </c>
      <c r="Q3557" s="1">
        <v>1.6976965552886601E-2</v>
      </c>
      <c r="R3557" s="1">
        <v>8.4340140964087301E-4</v>
      </c>
      <c r="S3557" t="str">
        <f t="shared" si="330"/>
        <v>Significant</v>
      </c>
      <c r="T3557" t="str">
        <f t="shared" si="331"/>
        <v>Reverse</v>
      </c>
      <c r="U3557" t="str">
        <f t="shared" si="332"/>
        <v>None</v>
      </c>
      <c r="V3557" t="str">
        <f t="shared" si="333"/>
        <v>None</v>
      </c>
      <c r="W3557" t="str">
        <f t="shared" si="334"/>
        <v>Reverse</v>
      </c>
      <c r="X3557" t="str">
        <f t="shared" si="335"/>
        <v>Reverse</v>
      </c>
    </row>
    <row r="3558" spans="1:24" hidden="1" x14ac:dyDescent="0.2">
      <c r="A3558" t="s">
        <v>3574</v>
      </c>
      <c r="B3558" s="1">
        <v>0.15633168478081</v>
      </c>
      <c r="C3558" s="1">
        <v>9.5943793797541199E-2</v>
      </c>
      <c r="D3558" s="1">
        <v>0.14599865981468901</v>
      </c>
      <c r="E3558" s="1">
        <v>-1.15995238441438E-2</v>
      </c>
      <c r="F3558" s="1">
        <v>-0.10990118553900401</v>
      </c>
      <c r="G3558" s="1">
        <v>-0.25421536325084299</v>
      </c>
      <c r="H3558" s="1">
        <v>-9.2246778509690999E-2</v>
      </c>
      <c r="I3558" s="1">
        <v>0.46145309544292401</v>
      </c>
      <c r="J3558" s="1">
        <v>0.20107303734948601</v>
      </c>
      <c r="K3558" s="1">
        <v>5.38001427371659E-2</v>
      </c>
      <c r="L3558" s="1">
        <v>0.87633261748217695</v>
      </c>
      <c r="M3558" s="1">
        <v>0.29927777951545897</v>
      </c>
      <c r="N3558" s="1">
        <v>1.84759161139888E-2</v>
      </c>
      <c r="O3558" s="1">
        <v>0.38298861636964199</v>
      </c>
      <c r="P3558" s="1">
        <v>0.46789011541204101</v>
      </c>
      <c r="Q3558" s="1">
        <v>0.80620766021927603</v>
      </c>
      <c r="R3558" s="1">
        <v>0.78900381884450799</v>
      </c>
      <c r="S3558" t="str">
        <f t="shared" si="330"/>
        <v>None</v>
      </c>
      <c r="T3558" t="str">
        <f t="shared" si="331"/>
        <v>Reverse</v>
      </c>
      <c r="U3558" t="str">
        <f t="shared" si="332"/>
        <v>Fully</v>
      </c>
      <c r="V3558" t="str">
        <f t="shared" si="333"/>
        <v>None</v>
      </c>
      <c r="W3558" t="str">
        <f t="shared" si="334"/>
        <v>Reverse</v>
      </c>
      <c r="X3558" t="str">
        <f t="shared" si="335"/>
        <v>Reverse</v>
      </c>
    </row>
    <row r="3559" spans="1:24" hidden="1" x14ac:dyDescent="0.2">
      <c r="A3559" t="s">
        <v>3575</v>
      </c>
      <c r="B3559" s="1">
        <v>0.29819742773487301</v>
      </c>
      <c r="C3559" s="1">
        <v>0.177735194490479</v>
      </c>
      <c r="D3559" s="1">
        <v>8.4672107202126895E-2</v>
      </c>
      <c r="E3559" s="1">
        <v>-9.7673078334074195E-2</v>
      </c>
      <c r="F3559" s="1">
        <v>-9.0888300672823705E-2</v>
      </c>
      <c r="G3559" s="1">
        <v>-8.4486498291873102E-2</v>
      </c>
      <c r="H3559" s="1">
        <v>7.8743720393720296E-2</v>
      </c>
      <c r="I3559" s="1">
        <v>0.22648856305691401</v>
      </c>
      <c r="J3559" s="1">
        <v>6.7457384834010301E-2</v>
      </c>
      <c r="K3559" s="1">
        <v>0.37851563345860201</v>
      </c>
      <c r="L3559" s="1">
        <v>0.31021746804604799</v>
      </c>
      <c r="M3559" s="1">
        <v>0.50327925635364301</v>
      </c>
      <c r="N3559" s="1">
        <v>0.53371035587160998</v>
      </c>
      <c r="O3559" s="1">
        <v>0.56179814358671398</v>
      </c>
      <c r="P3559" s="1">
        <v>7.8296339321843794E-2</v>
      </c>
      <c r="Q3559" s="1">
        <v>0.17244501772090701</v>
      </c>
      <c r="R3559" s="1">
        <v>0.20160783417897599</v>
      </c>
      <c r="S3559" t="str">
        <f t="shared" si="330"/>
        <v>None</v>
      </c>
      <c r="T3559" t="str">
        <f t="shared" si="331"/>
        <v>Reverse</v>
      </c>
      <c r="U3559" t="str">
        <f t="shared" si="332"/>
        <v>Fully</v>
      </c>
      <c r="V3559" t="str">
        <f t="shared" si="333"/>
        <v>None</v>
      </c>
      <c r="W3559" t="str">
        <f t="shared" si="334"/>
        <v>Reverse</v>
      </c>
      <c r="X3559" t="str">
        <f t="shared" si="335"/>
        <v>None</v>
      </c>
    </row>
    <row r="3560" spans="1:24" hidden="1" x14ac:dyDescent="0.2">
      <c r="A3560" t="s">
        <v>3576</v>
      </c>
      <c r="B3560" s="1">
        <v>5.9960328428593397E-3</v>
      </c>
      <c r="C3560" s="1">
        <v>0.15152528816597199</v>
      </c>
      <c r="D3560" s="1">
        <v>5.6752340853229097E-2</v>
      </c>
      <c r="E3560" s="1">
        <v>0.121162758004196</v>
      </c>
      <c r="F3560" s="1">
        <v>-0.11997609879382901</v>
      </c>
      <c r="G3560" s="1">
        <v>-1.99888757977617E-2</v>
      </c>
      <c r="H3560" s="1">
        <v>1.5972208710149201E-2</v>
      </c>
      <c r="I3560" s="1">
        <v>0.96934299854820705</v>
      </c>
      <c r="J3560" s="1">
        <v>4.5513700744788197E-3</v>
      </c>
      <c r="K3560" s="1">
        <v>0.27393774677028199</v>
      </c>
      <c r="L3560" s="1">
        <v>2.1688921702002099E-2</v>
      </c>
      <c r="M3560" s="1">
        <v>0.104060551429457</v>
      </c>
      <c r="N3560" s="1">
        <v>0.78426880215227202</v>
      </c>
      <c r="O3560" s="1">
        <v>0.826825790785637</v>
      </c>
      <c r="P3560" s="1">
        <v>0.79998432460559299</v>
      </c>
      <c r="Q3560" s="1">
        <v>0.77292191991357295</v>
      </c>
      <c r="R3560" s="1">
        <v>0.33409691930254098</v>
      </c>
      <c r="S3560" t="str">
        <f t="shared" si="330"/>
        <v>None</v>
      </c>
      <c r="T3560" t="str">
        <f t="shared" si="331"/>
        <v>Reverse</v>
      </c>
      <c r="U3560" t="str">
        <f t="shared" si="332"/>
        <v>Fully</v>
      </c>
      <c r="V3560" t="str">
        <f t="shared" si="333"/>
        <v>None</v>
      </c>
      <c r="W3560" t="str">
        <f t="shared" si="334"/>
        <v>Reverse</v>
      </c>
      <c r="X3560" t="str">
        <f t="shared" si="335"/>
        <v>None</v>
      </c>
    </row>
    <row r="3561" spans="1:24" hidden="1" x14ac:dyDescent="0.2">
      <c r="A3561" t="s">
        <v>3577</v>
      </c>
      <c r="B3561" s="1">
        <v>0.1401776808329</v>
      </c>
      <c r="C3561" s="1">
        <v>0.171505412916897</v>
      </c>
      <c r="D3561" s="1">
        <v>6.1795436455184399E-2</v>
      </c>
      <c r="E3561" s="1">
        <v>0.27963969014314799</v>
      </c>
      <c r="F3561" s="1">
        <v>-0.289071728004064</v>
      </c>
      <c r="G3561" s="1">
        <v>-0.14782355275310299</v>
      </c>
      <c r="H3561" s="1">
        <v>-0.232743233635298</v>
      </c>
      <c r="I3561" s="1">
        <v>0.35320767760903099</v>
      </c>
      <c r="J3561" s="1">
        <v>5.9252615511563404E-3</v>
      </c>
      <c r="K3561" s="1">
        <v>0.30799898856981101</v>
      </c>
      <c r="L3561" s="1">
        <v>1.85302592742888E-5</v>
      </c>
      <c r="M3561" s="1">
        <v>1.2000191470747999E-3</v>
      </c>
      <c r="N3561" s="1">
        <v>8.7138029496781094E-2</v>
      </c>
      <c r="O3561" s="1">
        <v>8.1190081556350401E-3</v>
      </c>
      <c r="P3561" s="1">
        <v>0.86994436393289398</v>
      </c>
      <c r="Q3561" s="1">
        <v>0.69498609196433203</v>
      </c>
      <c r="R3561" s="1">
        <v>0.17554313564836399</v>
      </c>
      <c r="S3561" t="str">
        <f t="shared" si="330"/>
        <v>None</v>
      </c>
      <c r="T3561" t="str">
        <f t="shared" si="331"/>
        <v>Reverse</v>
      </c>
      <c r="U3561" t="str">
        <f t="shared" si="332"/>
        <v>Fully</v>
      </c>
      <c r="V3561" t="str">
        <f t="shared" si="333"/>
        <v>None</v>
      </c>
      <c r="W3561" t="str">
        <f t="shared" si="334"/>
        <v>Reverse</v>
      </c>
      <c r="X3561" t="str">
        <f t="shared" si="335"/>
        <v>Reverse</v>
      </c>
    </row>
    <row r="3562" spans="1:24" hidden="1" x14ac:dyDescent="0.2">
      <c r="A3562" t="s">
        <v>3578</v>
      </c>
      <c r="B3562" s="1">
        <v>-0.11001180928857</v>
      </c>
      <c r="C3562" s="1">
        <v>0.13279640907388299</v>
      </c>
      <c r="D3562" s="1">
        <v>2.5893730338476001E-2</v>
      </c>
      <c r="E3562" s="1">
        <v>0.17107832912867499</v>
      </c>
      <c r="F3562" s="1">
        <v>-0.16313806417989801</v>
      </c>
      <c r="G3562" s="1">
        <v>-9.8414678409512596E-3</v>
      </c>
      <c r="H3562" s="1">
        <v>5.25343998675721E-2</v>
      </c>
      <c r="I3562" s="1">
        <v>0.68380876115617695</v>
      </c>
      <c r="J3562" s="1">
        <v>6.2305365552129698E-2</v>
      </c>
      <c r="K3562" s="1">
        <v>0.71240011415994897</v>
      </c>
      <c r="L3562" s="1">
        <v>1.7345942637166899E-2</v>
      </c>
      <c r="M3562" s="1">
        <v>0.104157269944405</v>
      </c>
      <c r="N3562" s="1">
        <v>0.92104031071492298</v>
      </c>
      <c r="O3562" s="1">
        <v>0.59713233329353699</v>
      </c>
      <c r="P3562" s="1">
        <v>0.57914833750161798</v>
      </c>
      <c r="Q3562" s="1">
        <v>0.710416944982035</v>
      </c>
      <c r="R3562" s="1">
        <v>0.65349499222394203</v>
      </c>
      <c r="S3562" t="str">
        <f t="shared" si="330"/>
        <v>None</v>
      </c>
      <c r="T3562" t="str">
        <f t="shared" si="331"/>
        <v>None</v>
      </c>
      <c r="U3562" t="str">
        <f t="shared" si="332"/>
        <v>Fully</v>
      </c>
      <c r="V3562" t="str">
        <f t="shared" si="333"/>
        <v>None</v>
      </c>
      <c r="W3562" t="str">
        <f t="shared" si="334"/>
        <v>None</v>
      </c>
      <c r="X3562" t="str">
        <f t="shared" si="335"/>
        <v>Reverse</v>
      </c>
    </row>
    <row r="3563" spans="1:24" hidden="1" x14ac:dyDescent="0.2">
      <c r="A3563" t="s">
        <v>3579</v>
      </c>
      <c r="B3563" s="1">
        <v>-0.23314366818905199</v>
      </c>
      <c r="C3563" s="1">
        <v>-5.5271783666244599E-2</v>
      </c>
      <c r="D3563" s="1">
        <v>-0.136668725145563</v>
      </c>
      <c r="E3563" s="1">
        <v>0.212059228958104</v>
      </c>
      <c r="F3563" s="1">
        <v>-3.2132641143346297E-2</v>
      </c>
      <c r="G3563" s="1">
        <v>4.41774521131547E-2</v>
      </c>
      <c r="H3563" s="1">
        <v>-0.153880093735804</v>
      </c>
      <c r="I3563" s="1">
        <v>0.25157968830347399</v>
      </c>
      <c r="J3563" s="1">
        <v>0.63125529820572002</v>
      </c>
      <c r="K3563" s="1">
        <v>0.23760806850180899</v>
      </c>
      <c r="L3563" s="1">
        <v>6.9104386686682007E-2</v>
      </c>
      <c r="M3563" s="1">
        <v>0.84346637815442005</v>
      </c>
      <c r="N3563" s="1">
        <v>0.78605279027937602</v>
      </c>
      <c r="O3563" s="1">
        <v>0.34606061256817</v>
      </c>
      <c r="P3563" s="1">
        <v>8.8039229370185601E-2</v>
      </c>
      <c r="Q3563" s="1">
        <v>8.3112919160199902E-2</v>
      </c>
      <c r="R3563" s="1">
        <v>0.35180523418653298</v>
      </c>
      <c r="S3563" t="str">
        <f t="shared" si="330"/>
        <v>None</v>
      </c>
      <c r="T3563" t="str">
        <f t="shared" si="331"/>
        <v>None</v>
      </c>
      <c r="U3563" t="str">
        <f t="shared" si="332"/>
        <v>Fully</v>
      </c>
      <c r="V3563" t="str">
        <f t="shared" si="333"/>
        <v>None</v>
      </c>
      <c r="W3563" t="str">
        <f t="shared" si="334"/>
        <v>Reverse</v>
      </c>
      <c r="X3563" t="str">
        <f t="shared" si="335"/>
        <v>None</v>
      </c>
    </row>
    <row r="3564" spans="1:24" x14ac:dyDescent="0.2">
      <c r="A3564" t="s">
        <v>3580</v>
      </c>
      <c r="B3564" s="1">
        <v>-0.17666810601181601</v>
      </c>
      <c r="C3564" s="1">
        <v>-2.9698431096483002E-3</v>
      </c>
      <c r="D3564" s="1">
        <v>8.4419548306515504E-2</v>
      </c>
      <c r="E3564" s="1">
        <v>-4.5608992788806098E-2</v>
      </c>
      <c r="F3564" s="1">
        <v>1.3471455553816401E-3</v>
      </c>
      <c r="G3564" s="1">
        <v>-0.12501516619619199</v>
      </c>
      <c r="H3564" s="1">
        <v>9.5480198602703199E-3</v>
      </c>
      <c r="I3564" s="2">
        <v>2.5891119152786499E-2</v>
      </c>
      <c r="J3564" s="1">
        <v>0.91819114027834303</v>
      </c>
      <c r="K3564" s="1">
        <v>4.7613560056544296E-3</v>
      </c>
      <c r="L3564" s="1">
        <v>0.11843938028258</v>
      </c>
      <c r="M3564" s="2">
        <v>0.97371741195722294</v>
      </c>
      <c r="N3564" s="1">
        <v>3.2113157329000802E-3</v>
      </c>
      <c r="O3564" s="1">
        <v>0.81540606425701101</v>
      </c>
      <c r="P3564" s="2">
        <v>2.78206515086551E-3</v>
      </c>
      <c r="Q3564" s="1">
        <v>2.67787576594358E-4</v>
      </c>
      <c r="R3564" s="1">
        <v>3.5896165955526298E-4</v>
      </c>
      <c r="S3564" t="str">
        <f t="shared" si="330"/>
        <v>Significant</v>
      </c>
      <c r="T3564" t="str">
        <f t="shared" si="331"/>
        <v>Reverse</v>
      </c>
      <c r="U3564" t="str">
        <f t="shared" si="332"/>
        <v>None</v>
      </c>
      <c r="V3564" t="str">
        <f t="shared" si="333"/>
        <v>None</v>
      </c>
      <c r="W3564" t="str">
        <f t="shared" si="334"/>
        <v>None</v>
      </c>
      <c r="X3564" t="str">
        <f t="shared" si="335"/>
        <v>Reverse</v>
      </c>
    </row>
    <row r="3565" spans="1:24" x14ac:dyDescent="0.2">
      <c r="A3565" t="s">
        <v>3581</v>
      </c>
      <c r="B3565" s="1">
        <v>-0.193849636738715</v>
      </c>
      <c r="C3565" s="1">
        <v>-0.10135500318696999</v>
      </c>
      <c r="D3565" s="1">
        <v>8.7635242573013306E-2</v>
      </c>
      <c r="E3565" s="1">
        <v>-0.104840463664669</v>
      </c>
      <c r="F3565" s="1">
        <v>0.10889582136059101</v>
      </c>
      <c r="G3565" s="1">
        <v>-0.19876788654892799</v>
      </c>
      <c r="H3565" s="1">
        <v>-5.3797458158613899E-2</v>
      </c>
      <c r="I3565" s="2">
        <v>3.6581454231402702E-2</v>
      </c>
      <c r="J3565" s="1">
        <v>6.2523268393573597E-2</v>
      </c>
      <c r="K3565" s="1">
        <v>0.106031257400274</v>
      </c>
      <c r="L3565" s="1">
        <v>5.4267198073509798E-2</v>
      </c>
      <c r="M3565" s="2">
        <v>0.15454043346480101</v>
      </c>
      <c r="N3565" s="1">
        <v>1.07802300519744E-2</v>
      </c>
      <c r="O3565" s="1">
        <v>0.47902801154369501</v>
      </c>
      <c r="P3565" s="2">
        <v>1.85437449087812E-2</v>
      </c>
      <c r="Q3565" s="1">
        <v>1.1602422856636301E-4</v>
      </c>
      <c r="R3565" s="1">
        <v>8.3990403762864008E-6</v>
      </c>
      <c r="S3565" t="str">
        <f t="shared" si="330"/>
        <v>Significant</v>
      </c>
      <c r="T3565" t="str">
        <f t="shared" si="331"/>
        <v>Reverse</v>
      </c>
      <c r="U3565" t="str">
        <f t="shared" si="332"/>
        <v>None</v>
      </c>
      <c r="V3565" t="str">
        <f t="shared" si="333"/>
        <v>None</v>
      </c>
      <c r="W3565" t="str">
        <f t="shared" si="334"/>
        <v>None</v>
      </c>
      <c r="X3565" t="str">
        <f t="shared" si="335"/>
        <v>None</v>
      </c>
    </row>
    <row r="3566" spans="1:24" hidden="1" x14ac:dyDescent="0.2">
      <c r="A3566" t="s">
        <v>3582</v>
      </c>
      <c r="B3566" s="1">
        <v>2.18635422182967E-2</v>
      </c>
      <c r="C3566" s="1">
        <v>-2.48100711888182E-2</v>
      </c>
      <c r="D3566" s="1">
        <v>4.8003415320918001E-2</v>
      </c>
      <c r="E3566" s="1">
        <v>-3.0998654826630601E-2</v>
      </c>
      <c r="F3566" s="1">
        <v>-6.5591403686067806E-2</v>
      </c>
      <c r="G3566" s="1">
        <v>-3.9451417065368401E-2</v>
      </c>
      <c r="H3566" s="1">
        <v>9.1864147847251793E-3</v>
      </c>
      <c r="I3566" s="1">
        <v>0.88621090721898799</v>
      </c>
      <c r="J3566" s="1">
        <v>0.65307636422346504</v>
      </c>
      <c r="K3566" s="1">
        <v>0.385567315984161</v>
      </c>
      <c r="L3566" s="1">
        <v>0.57456120049492199</v>
      </c>
      <c r="M3566" s="1">
        <v>0.40173997495834701</v>
      </c>
      <c r="N3566" s="1">
        <v>0.613351675128184</v>
      </c>
      <c r="O3566" s="1">
        <v>0.906242623173249</v>
      </c>
      <c r="P3566" s="1">
        <v>0.63699851443595001</v>
      </c>
      <c r="Q3566" s="1">
        <v>0.83412191942476399</v>
      </c>
      <c r="R3566" s="1">
        <v>0.99971816535895397</v>
      </c>
      <c r="S3566" t="str">
        <f t="shared" si="330"/>
        <v>None</v>
      </c>
      <c r="T3566" t="str">
        <f t="shared" si="331"/>
        <v>Reverse</v>
      </c>
      <c r="U3566" t="str">
        <f t="shared" si="332"/>
        <v>Fully</v>
      </c>
      <c r="V3566" t="str">
        <f t="shared" si="333"/>
        <v>None</v>
      </c>
      <c r="W3566" t="str">
        <f t="shared" si="334"/>
        <v>Reverse</v>
      </c>
      <c r="X3566" t="str">
        <f t="shared" si="335"/>
        <v>None</v>
      </c>
    </row>
    <row r="3567" spans="1:24" hidden="1" x14ac:dyDescent="0.2">
      <c r="A3567" t="s">
        <v>3583</v>
      </c>
      <c r="B3567" s="1">
        <v>-0.37360301899665899</v>
      </c>
      <c r="C3567" s="1">
        <v>-5.3011621552737299E-6</v>
      </c>
      <c r="D3567" s="1">
        <v>-9.7523364599473097E-3</v>
      </c>
      <c r="E3567" s="1">
        <v>3.43743529792324E-2</v>
      </c>
      <c r="F3567" s="1">
        <v>-2.10238055939929E-2</v>
      </c>
      <c r="G3567" s="1">
        <v>-0.10235921268702999</v>
      </c>
      <c r="H3567" s="1">
        <v>-0.15937805295721899</v>
      </c>
      <c r="I3567" s="1">
        <v>5.3377761819028403E-2</v>
      </c>
      <c r="J3567" s="1">
        <v>0.99991865741020702</v>
      </c>
      <c r="K3567" s="1">
        <v>0.85125164086786098</v>
      </c>
      <c r="L3567" s="1">
        <v>0.50934784885172002</v>
      </c>
      <c r="M3567" s="1">
        <v>0.77503528610641004</v>
      </c>
      <c r="N3567" s="1">
        <v>0.16733596598026501</v>
      </c>
      <c r="O3567" s="1">
        <v>3.3476000838697201E-2</v>
      </c>
      <c r="P3567" s="1">
        <v>7.3278763572020697E-3</v>
      </c>
      <c r="Q3567" s="1">
        <v>9.6519980118656503E-4</v>
      </c>
      <c r="R3567" s="1">
        <v>7.0383135932336699E-4</v>
      </c>
      <c r="S3567" t="str">
        <f t="shared" si="330"/>
        <v>None</v>
      </c>
      <c r="T3567" t="str">
        <f t="shared" si="331"/>
        <v>None</v>
      </c>
      <c r="U3567" t="str">
        <f t="shared" si="332"/>
        <v>None</v>
      </c>
      <c r="V3567" t="str">
        <f t="shared" si="333"/>
        <v>None</v>
      </c>
      <c r="W3567" t="str">
        <f t="shared" si="334"/>
        <v>None</v>
      </c>
      <c r="X3567" t="str">
        <f t="shared" si="335"/>
        <v>None</v>
      </c>
    </row>
    <row r="3568" spans="1:24" hidden="1" x14ac:dyDescent="0.2">
      <c r="A3568" t="s">
        <v>3584</v>
      </c>
      <c r="B3568" s="1">
        <v>-0.35853115392577201</v>
      </c>
      <c r="C3568" s="1">
        <v>9.8894180543010801E-2</v>
      </c>
      <c r="D3568" s="1">
        <v>0.26726721590885399</v>
      </c>
      <c r="E3568" s="1">
        <v>8.8188962462721898E-2</v>
      </c>
      <c r="F3568" s="1">
        <v>-0.327662328835436</v>
      </c>
      <c r="G3568" s="1">
        <v>-0.44563839715981102</v>
      </c>
      <c r="H3568" s="1">
        <v>-5.0148476357974703E-2</v>
      </c>
      <c r="I3568" s="1">
        <v>0.27732351452641202</v>
      </c>
      <c r="J3568" s="1">
        <v>0.38017141883302302</v>
      </c>
      <c r="K3568" s="1">
        <v>2.0039166854706102E-2</v>
      </c>
      <c r="L3568" s="1">
        <v>0.433568725215074</v>
      </c>
      <c r="M3568" s="1">
        <v>4.2639662035687503E-2</v>
      </c>
      <c r="N3568" s="1">
        <v>6.5514676110275801E-3</v>
      </c>
      <c r="O3568" s="1">
        <v>0.75233629518543399</v>
      </c>
      <c r="P3568" s="1">
        <v>4.6036984779197702E-2</v>
      </c>
      <c r="Q3568" s="1">
        <v>6.8173890425331798E-2</v>
      </c>
      <c r="R3568" s="1">
        <v>0.27628360624060799</v>
      </c>
      <c r="S3568" t="str">
        <f t="shared" si="330"/>
        <v>None</v>
      </c>
      <c r="T3568" t="str">
        <f t="shared" si="331"/>
        <v>None</v>
      </c>
      <c r="U3568" t="str">
        <f t="shared" si="332"/>
        <v>None</v>
      </c>
      <c r="V3568" t="str">
        <f t="shared" si="333"/>
        <v>None</v>
      </c>
      <c r="W3568" t="str">
        <f t="shared" si="334"/>
        <v>None</v>
      </c>
      <c r="X3568" t="str">
        <f t="shared" si="335"/>
        <v>None</v>
      </c>
    </row>
    <row r="3569" spans="1:24" hidden="1" x14ac:dyDescent="0.2">
      <c r="A3569" t="s">
        <v>3585</v>
      </c>
      <c r="B3569" s="1">
        <v>5.4794156507180398E-2</v>
      </c>
      <c r="C3569" s="1">
        <v>2.3823985501168099E-2</v>
      </c>
      <c r="D3569" s="1">
        <v>0.139602311171587</v>
      </c>
      <c r="E3569" s="1">
        <v>-0.12964799290085499</v>
      </c>
      <c r="F3569" s="1">
        <v>5.3835379054635202E-2</v>
      </c>
      <c r="G3569" s="1">
        <v>-0.28230256852826802</v>
      </c>
      <c r="H3569" s="1">
        <v>-5.3287022943770301E-2</v>
      </c>
      <c r="I3569" s="1">
        <v>0.66579905352840896</v>
      </c>
      <c r="J3569" s="1">
        <v>0.81686535924015602</v>
      </c>
      <c r="K3569" s="1">
        <v>0.17798789187801101</v>
      </c>
      <c r="L3569" s="1">
        <v>0.210486217274483</v>
      </c>
      <c r="M3569" s="1">
        <v>0.711456528196452</v>
      </c>
      <c r="N3569" s="1">
        <v>5.59866581385145E-2</v>
      </c>
      <c r="O3569" s="1">
        <v>0.71426273003343099</v>
      </c>
      <c r="P3569" s="1">
        <v>0.28713983301186002</v>
      </c>
      <c r="Q3569" s="1">
        <v>0.47992261066090602</v>
      </c>
      <c r="R3569" s="1">
        <v>0.303122781168088</v>
      </c>
      <c r="S3569" t="str">
        <f t="shared" si="330"/>
        <v>None</v>
      </c>
      <c r="T3569" t="str">
        <f t="shared" si="331"/>
        <v>None</v>
      </c>
      <c r="U3569" t="str">
        <f t="shared" si="332"/>
        <v>Fully</v>
      </c>
      <c r="V3569" t="str">
        <f t="shared" si="333"/>
        <v>None</v>
      </c>
      <c r="W3569" t="str">
        <f t="shared" si="334"/>
        <v>Reverse</v>
      </c>
      <c r="X3569" t="str">
        <f t="shared" si="335"/>
        <v>Reverse</v>
      </c>
    </row>
    <row r="3570" spans="1:24" hidden="1" x14ac:dyDescent="0.2">
      <c r="A3570" t="s">
        <v>3586</v>
      </c>
      <c r="B3570" s="1">
        <v>0.31217119087430201</v>
      </c>
      <c r="C3570" s="1">
        <v>0.46110666752996499</v>
      </c>
      <c r="D3570" s="1">
        <v>0.161777041420581</v>
      </c>
      <c r="E3570" s="1">
        <v>0.12860436439124701</v>
      </c>
      <c r="F3570" s="1">
        <v>-0.55690621564501297</v>
      </c>
      <c r="G3570" s="1">
        <v>-0.40418250742395001</v>
      </c>
      <c r="H3570" s="1">
        <v>-0.18192832826421201</v>
      </c>
      <c r="I3570" s="1">
        <v>0.14402678151390699</v>
      </c>
      <c r="J3570" s="1">
        <v>3.6667840614172399E-4</v>
      </c>
      <c r="K3570" s="1">
        <v>0.190133320305967</v>
      </c>
      <c r="L3570" s="1">
        <v>0.296356244635682</v>
      </c>
      <c r="M3570" s="1">
        <v>2.03589520711887E-3</v>
      </c>
      <c r="N3570" s="1">
        <v>2.2566579305368501E-2</v>
      </c>
      <c r="O3570" s="1">
        <v>0.29621339522220003</v>
      </c>
      <c r="P3570" s="1">
        <v>0.26212775142141997</v>
      </c>
      <c r="Q3570" s="1">
        <v>0.71767293609116201</v>
      </c>
      <c r="R3570" s="1">
        <v>0.17975431930236699</v>
      </c>
      <c r="S3570" t="str">
        <f t="shared" si="330"/>
        <v>None</v>
      </c>
      <c r="T3570" t="str">
        <f t="shared" si="331"/>
        <v>Reverse</v>
      </c>
      <c r="U3570" t="str">
        <f t="shared" si="332"/>
        <v>Fully</v>
      </c>
      <c r="V3570" t="str">
        <f t="shared" si="333"/>
        <v>None</v>
      </c>
      <c r="W3570" t="str">
        <f t="shared" si="334"/>
        <v>Reverse</v>
      </c>
      <c r="X3570" t="str">
        <f t="shared" si="335"/>
        <v>Reverse</v>
      </c>
    </row>
    <row r="3571" spans="1:24" hidden="1" x14ac:dyDescent="0.2">
      <c r="A3571" t="s">
        <v>3587</v>
      </c>
      <c r="B3571" s="1">
        <v>0.21745813806077099</v>
      </c>
      <c r="C3571" s="1">
        <v>6.0532338481046201E-2</v>
      </c>
      <c r="D3571" s="1">
        <v>-3.05560075050565E-2</v>
      </c>
      <c r="E3571" s="1">
        <v>0.177959200329358</v>
      </c>
      <c r="F3571" s="1">
        <v>-2.79225597794827E-2</v>
      </c>
      <c r="G3571" s="1">
        <v>6.2991400962769395E-2</v>
      </c>
      <c r="H3571" s="1">
        <v>-0.26902631414999301</v>
      </c>
      <c r="I3571" s="1">
        <v>0.24881380487188301</v>
      </c>
      <c r="J3571" s="1">
        <v>0.39357200206103199</v>
      </c>
      <c r="K3571" s="1">
        <v>0.66599967760869605</v>
      </c>
      <c r="L3571" s="1">
        <v>1.41805175351532E-2</v>
      </c>
      <c r="M3571" s="1">
        <v>0.78021351328047694</v>
      </c>
      <c r="N3571" s="1">
        <v>0.52957234949017895</v>
      </c>
      <c r="O3571" s="1">
        <v>8.9825342680858698E-3</v>
      </c>
      <c r="P3571" s="1">
        <v>0.13639780270358601</v>
      </c>
      <c r="Q3571" s="1">
        <v>0.136671367272822</v>
      </c>
      <c r="R3571" s="1">
        <v>0.45159868922257601</v>
      </c>
      <c r="S3571" t="str">
        <f t="shared" si="330"/>
        <v>None</v>
      </c>
      <c r="T3571" t="str">
        <f t="shared" si="331"/>
        <v>Reverse</v>
      </c>
      <c r="U3571" t="str">
        <f t="shared" si="332"/>
        <v>Fully</v>
      </c>
      <c r="V3571" t="str">
        <f t="shared" si="333"/>
        <v>None</v>
      </c>
      <c r="W3571" t="str">
        <f t="shared" si="334"/>
        <v>None</v>
      </c>
      <c r="X3571" t="str">
        <f t="shared" si="335"/>
        <v>Reverse</v>
      </c>
    </row>
    <row r="3572" spans="1:24" hidden="1" x14ac:dyDescent="0.2">
      <c r="A3572" t="s">
        <v>3588</v>
      </c>
      <c r="B3572" s="1">
        <v>-0.20038345314325501</v>
      </c>
      <c r="C3572" s="1">
        <v>-1.0801683381060001E-2</v>
      </c>
      <c r="D3572" s="1">
        <v>2.8226493659797E-2</v>
      </c>
      <c r="E3572" s="1">
        <v>-1.53204686927478E-2</v>
      </c>
      <c r="F3572" s="1">
        <v>-3.2989505535041E-2</v>
      </c>
      <c r="G3572" s="1">
        <v>-9.4409206559438297E-2</v>
      </c>
      <c r="H3572" s="1">
        <v>1.14507708218443E-2</v>
      </c>
      <c r="I3572" s="1">
        <v>0.139788902643216</v>
      </c>
      <c r="J3572" s="1">
        <v>0.80969428156232703</v>
      </c>
      <c r="K3572" s="1">
        <v>0.52973398637758295</v>
      </c>
      <c r="L3572" s="1">
        <v>0.73274115633576298</v>
      </c>
      <c r="M3572" s="1">
        <v>0.60333646603886004</v>
      </c>
      <c r="N3572" s="1">
        <v>0.14017791341538099</v>
      </c>
      <c r="O3572" s="1">
        <v>0.856730452467658</v>
      </c>
      <c r="P3572" s="1">
        <v>3.3128806275492403E-2</v>
      </c>
      <c r="Q3572" s="1">
        <v>2.00242301580996E-2</v>
      </c>
      <c r="R3572" s="1">
        <v>7.4718539627895403E-2</v>
      </c>
      <c r="S3572" t="str">
        <f t="shared" si="330"/>
        <v>None</v>
      </c>
      <c r="T3572" t="str">
        <f t="shared" si="331"/>
        <v>None</v>
      </c>
      <c r="U3572" t="str">
        <f t="shared" si="332"/>
        <v>None</v>
      </c>
      <c r="V3572" t="str">
        <f t="shared" si="333"/>
        <v>None</v>
      </c>
      <c r="W3572" t="str">
        <f t="shared" si="334"/>
        <v>None</v>
      </c>
      <c r="X3572" t="str">
        <f t="shared" si="335"/>
        <v>Reverse</v>
      </c>
    </row>
    <row r="3573" spans="1:24" hidden="1" x14ac:dyDescent="0.2">
      <c r="A3573" t="s">
        <v>3589</v>
      </c>
      <c r="B3573" s="1">
        <v>-0.48706479737555503</v>
      </c>
      <c r="C3573" s="1">
        <v>-3.3837771278054103E-2</v>
      </c>
      <c r="D3573" s="1">
        <v>-0.149762794716362</v>
      </c>
      <c r="E3573" s="1">
        <v>-0.10861999883439</v>
      </c>
      <c r="F3573" s="1">
        <v>3.8173403128172197E-2</v>
      </c>
      <c r="G3573" s="1">
        <v>0.258553877370505</v>
      </c>
      <c r="H3573" s="1">
        <v>0.222667841859917</v>
      </c>
      <c r="I3573" s="1">
        <v>7.3373661803426998E-2</v>
      </c>
      <c r="J3573" s="1">
        <v>0.640296125576441</v>
      </c>
      <c r="K3573" s="1">
        <v>4.1929247020832901E-2</v>
      </c>
      <c r="L3573" s="1">
        <v>0.13689476164785</v>
      </c>
      <c r="M3573" s="1">
        <v>0.70923692991392395</v>
      </c>
      <c r="N3573" s="1">
        <v>1.3777480373472701E-2</v>
      </c>
      <c r="O3573" s="1">
        <v>3.2774888413029703E-2</v>
      </c>
      <c r="P3573" s="1">
        <v>2.3462918667340699E-2</v>
      </c>
      <c r="Q3573" s="1">
        <v>7.5811486535775796E-2</v>
      </c>
      <c r="R3573" s="1">
        <v>7.9971824152447496E-2</v>
      </c>
      <c r="S3573" t="str">
        <f t="shared" si="330"/>
        <v>None</v>
      </c>
      <c r="T3573" t="str">
        <f t="shared" si="331"/>
        <v>Reverse</v>
      </c>
      <c r="U3573" t="str">
        <f t="shared" si="332"/>
        <v>None</v>
      </c>
      <c r="V3573" t="str">
        <f t="shared" si="333"/>
        <v>None</v>
      </c>
      <c r="W3573" t="str">
        <f t="shared" si="334"/>
        <v>Reverse</v>
      </c>
      <c r="X3573" t="str">
        <f t="shared" si="335"/>
        <v>Reverse</v>
      </c>
    </row>
    <row r="3574" spans="1:24" hidden="1" x14ac:dyDescent="0.2">
      <c r="A3574" t="s">
        <v>3590</v>
      </c>
      <c r="B3574" s="1">
        <v>-0.106248361202452</v>
      </c>
      <c r="C3574" s="1">
        <v>0.141222763178738</v>
      </c>
      <c r="D3574" s="1">
        <v>5.4568290429177602E-2</v>
      </c>
      <c r="E3574" s="1">
        <v>2.0697908437144901E-2</v>
      </c>
      <c r="F3574" s="1">
        <v>-0.19877609709157401</v>
      </c>
      <c r="G3574" s="1">
        <v>-0.104161514289852</v>
      </c>
      <c r="H3574" s="1">
        <v>-3.7932497031199098E-3</v>
      </c>
      <c r="I3574" s="1">
        <v>0.45728467027137198</v>
      </c>
      <c r="J3574" s="1">
        <v>7.3222855091483298E-4</v>
      </c>
      <c r="K3574" s="1">
        <v>0.17403569906048899</v>
      </c>
      <c r="L3574" s="1">
        <v>0.60373186242144194</v>
      </c>
      <c r="M3574" s="1">
        <v>7.7185327126179403E-4</v>
      </c>
      <c r="N3574" s="1">
        <v>6.8248577445631703E-2</v>
      </c>
      <c r="O3574" s="1">
        <v>0.94631329419266996</v>
      </c>
      <c r="P3574" s="1">
        <v>0.21131216821078999</v>
      </c>
      <c r="Q3574" s="1">
        <v>0.234352276937313</v>
      </c>
      <c r="R3574" s="1">
        <v>0.49537876107300599</v>
      </c>
      <c r="S3574" t="str">
        <f t="shared" si="330"/>
        <v>None</v>
      </c>
      <c r="T3574" t="str">
        <f t="shared" si="331"/>
        <v>None</v>
      </c>
      <c r="U3574" t="str">
        <f t="shared" si="332"/>
        <v>Fully</v>
      </c>
      <c r="V3574" t="str">
        <f t="shared" si="333"/>
        <v>None</v>
      </c>
      <c r="W3574" t="str">
        <f t="shared" si="334"/>
        <v>None</v>
      </c>
      <c r="X3574" t="str">
        <f t="shared" si="335"/>
        <v>None</v>
      </c>
    </row>
    <row r="3575" spans="1:24" x14ac:dyDescent="0.2">
      <c r="A3575" t="s">
        <v>3591</v>
      </c>
      <c r="B3575" s="1">
        <v>0.703772493957322</v>
      </c>
      <c r="C3575" s="1">
        <v>0.12661071519200401</v>
      </c>
      <c r="D3575" s="1">
        <v>-0.22406281823851401</v>
      </c>
      <c r="E3575" s="1">
        <v>0.17747059013813599</v>
      </c>
      <c r="F3575" s="1">
        <v>-0.191795753288241</v>
      </c>
      <c r="G3575" s="1">
        <v>0.194493422827551</v>
      </c>
      <c r="H3575" s="1">
        <v>-7.5411200013821896E-3</v>
      </c>
      <c r="I3575" s="2">
        <v>7.8708306616698705E-3</v>
      </c>
      <c r="J3575" s="1">
        <v>0.24776519450470899</v>
      </c>
      <c r="K3575" s="1">
        <v>4.3201777609133699E-2</v>
      </c>
      <c r="L3575" s="1">
        <v>0.10707407093065099</v>
      </c>
      <c r="M3575" s="2">
        <v>0.21607767801167799</v>
      </c>
      <c r="N3575" s="1">
        <v>0.20976990938227899</v>
      </c>
      <c r="O3575" s="1">
        <v>0.96095800726826297</v>
      </c>
      <c r="P3575" s="2">
        <v>8.0737895305194496E-4</v>
      </c>
      <c r="Q3575" s="1">
        <v>4.0453927431669998E-4</v>
      </c>
      <c r="R3575" s="1">
        <v>4.5672041200452703E-6</v>
      </c>
      <c r="S3575" t="str">
        <f t="shared" si="330"/>
        <v>Significant</v>
      </c>
      <c r="T3575" t="str">
        <f t="shared" si="331"/>
        <v>Reverse</v>
      </c>
      <c r="U3575" t="str">
        <f t="shared" si="332"/>
        <v>None</v>
      </c>
      <c r="V3575" t="str">
        <f t="shared" si="333"/>
        <v>None</v>
      </c>
      <c r="W3575" t="str">
        <f t="shared" si="334"/>
        <v>None</v>
      </c>
      <c r="X3575" t="str">
        <f t="shared" si="335"/>
        <v>Reverse</v>
      </c>
    </row>
    <row r="3576" spans="1:24" hidden="1" x14ac:dyDescent="0.2">
      <c r="A3576" t="s">
        <v>3592</v>
      </c>
      <c r="B3576" s="1">
        <v>-0.230625329851322</v>
      </c>
      <c r="C3576" s="1">
        <v>0.212258342053983</v>
      </c>
      <c r="D3576" s="1">
        <v>0.16508602633663899</v>
      </c>
      <c r="E3576" s="1">
        <v>0.353443275435047</v>
      </c>
      <c r="F3576" s="1">
        <v>-0.31503523966617603</v>
      </c>
      <c r="G3576" s="1">
        <v>-0.19054658937900701</v>
      </c>
      <c r="H3576" s="1">
        <v>-0.29955665777697099</v>
      </c>
      <c r="I3576" s="1">
        <v>0.34991286815699302</v>
      </c>
      <c r="J3576" s="1">
        <v>3.1464049541648498E-2</v>
      </c>
      <c r="K3576" s="1">
        <v>9.1835567796686196E-2</v>
      </c>
      <c r="L3576" s="1">
        <v>5.2079951787370395E-4</v>
      </c>
      <c r="M3576" s="1">
        <v>2.4239923955343499E-2</v>
      </c>
      <c r="N3576" s="1">
        <v>0.167181726449082</v>
      </c>
      <c r="O3576" s="1">
        <v>3.1804034322552202E-2</v>
      </c>
      <c r="P3576" s="1">
        <v>0.13890549113522899</v>
      </c>
      <c r="Q3576" s="1">
        <v>0.25566638988985801</v>
      </c>
      <c r="R3576" s="1">
        <v>0.43275048664941401</v>
      </c>
      <c r="S3576" t="str">
        <f t="shared" si="330"/>
        <v>None</v>
      </c>
      <c r="T3576" t="str">
        <f t="shared" si="331"/>
        <v>None</v>
      </c>
      <c r="U3576" t="str">
        <f t="shared" si="332"/>
        <v>Fully</v>
      </c>
      <c r="V3576" t="str">
        <f t="shared" si="333"/>
        <v>None</v>
      </c>
      <c r="W3576" t="str">
        <f t="shared" si="334"/>
        <v>None</v>
      </c>
      <c r="X3576" t="str">
        <f t="shared" si="335"/>
        <v>None</v>
      </c>
    </row>
    <row r="3577" spans="1:24" hidden="1" x14ac:dyDescent="0.2">
      <c r="A3577" t="s">
        <v>3593</v>
      </c>
      <c r="B3577" s="1">
        <v>-0.16627991178998999</v>
      </c>
      <c r="C3577" s="1">
        <v>-8.0000517099963905E-2</v>
      </c>
      <c r="D3577" s="1">
        <v>0.22949692707109801</v>
      </c>
      <c r="E3577" s="1">
        <v>-0.34649504487386901</v>
      </c>
      <c r="F3577" s="1">
        <v>0.270764573177322</v>
      </c>
      <c r="G3577" s="1">
        <v>-0.282678943503966</v>
      </c>
      <c r="H3577" s="1">
        <v>-4.5833124041630001E-2</v>
      </c>
      <c r="I3577" s="1">
        <v>0.42436117209055801</v>
      </c>
      <c r="J3577" s="1">
        <v>0.55783496961063295</v>
      </c>
      <c r="K3577" s="1">
        <v>9.6086640562370401E-2</v>
      </c>
      <c r="L3577" s="1">
        <v>1.32549265998291E-2</v>
      </c>
      <c r="M3577" s="1">
        <v>0.16356627304656501</v>
      </c>
      <c r="N3577" s="1">
        <v>0.14610485392533701</v>
      </c>
      <c r="O3577" s="1">
        <v>0.81211038888021803</v>
      </c>
      <c r="P3577" s="1">
        <v>0.90206550697216104</v>
      </c>
      <c r="Q3577" s="1">
        <v>0.27003900057137897</v>
      </c>
      <c r="R3577" s="1">
        <v>4.9934654999239797E-3</v>
      </c>
      <c r="S3577" t="str">
        <f t="shared" si="330"/>
        <v>None</v>
      </c>
      <c r="T3577" t="str">
        <f t="shared" si="331"/>
        <v>Reverse</v>
      </c>
      <c r="U3577" t="str">
        <f t="shared" si="332"/>
        <v>Fully</v>
      </c>
      <c r="V3577" t="str">
        <f t="shared" si="333"/>
        <v>None</v>
      </c>
      <c r="W3577" t="str">
        <f t="shared" si="334"/>
        <v>None</v>
      </c>
      <c r="X3577" t="str">
        <f t="shared" si="335"/>
        <v>None</v>
      </c>
    </row>
    <row r="3578" spans="1:24" hidden="1" x14ac:dyDescent="0.2">
      <c r="A3578" t="s">
        <v>3594</v>
      </c>
      <c r="B3578" s="1">
        <v>-0.17647796153703299</v>
      </c>
      <c r="C3578" s="1">
        <v>0.20048029939015599</v>
      </c>
      <c r="D3578" s="1">
        <v>2.9259730138683701E-2</v>
      </c>
      <c r="E3578" s="1">
        <v>0.16785066183700001</v>
      </c>
      <c r="F3578" s="1">
        <v>-0.22421051997175701</v>
      </c>
      <c r="G3578" s="1">
        <v>3.6176494104823202E-2</v>
      </c>
      <c r="H3578" s="1">
        <v>-7.1030380891103903E-2</v>
      </c>
      <c r="I3578" s="1">
        <v>0.31871089877860898</v>
      </c>
      <c r="J3578" s="1">
        <v>8.3332374501593406E-3</v>
      </c>
      <c r="K3578" s="1">
        <v>0.69187583277984899</v>
      </c>
      <c r="L3578" s="1">
        <v>2.58962522447048E-2</v>
      </c>
      <c r="M3578" s="1">
        <v>3.4960205117417001E-2</v>
      </c>
      <c r="N3578" s="1">
        <v>0.72894232688313498</v>
      </c>
      <c r="O3578" s="1">
        <v>0.49687090060626199</v>
      </c>
      <c r="P3578" s="1">
        <v>0.21449453614584901</v>
      </c>
      <c r="Q3578" s="1">
        <v>0.49116030146060502</v>
      </c>
      <c r="R3578" s="1">
        <v>0.62138969509905095</v>
      </c>
      <c r="S3578" t="str">
        <f t="shared" si="330"/>
        <v>None</v>
      </c>
      <c r="T3578" t="str">
        <f t="shared" si="331"/>
        <v>None</v>
      </c>
      <c r="U3578" t="str">
        <f t="shared" si="332"/>
        <v>Fully</v>
      </c>
      <c r="V3578" t="str">
        <f t="shared" si="333"/>
        <v>None</v>
      </c>
      <c r="W3578" t="str">
        <f t="shared" si="334"/>
        <v>Reverse</v>
      </c>
      <c r="X3578" t="str">
        <f t="shared" si="335"/>
        <v>None</v>
      </c>
    </row>
    <row r="3579" spans="1:24" hidden="1" x14ac:dyDescent="0.2">
      <c r="A3579" t="s">
        <v>3595</v>
      </c>
      <c r="B3579" s="1">
        <v>-0.26943263301160297</v>
      </c>
      <c r="C3579" s="1">
        <v>2.7899253637915001E-2</v>
      </c>
      <c r="D3579" s="1">
        <v>4.4868603524128102E-2</v>
      </c>
      <c r="E3579" s="1">
        <v>4.2577853799425198E-2</v>
      </c>
      <c r="F3579" s="1">
        <v>-4.8880937165320298E-2</v>
      </c>
      <c r="G3579" s="1">
        <v>-0.17890641960118001</v>
      </c>
      <c r="H3579" s="1">
        <v>-0.10226843582504</v>
      </c>
      <c r="I3579" s="1">
        <v>7.6434121834880006E-2</v>
      </c>
      <c r="J3579" s="1">
        <v>0.65722747362084599</v>
      </c>
      <c r="K3579" s="1">
        <v>0.47602263770870401</v>
      </c>
      <c r="L3579" s="1">
        <v>0.49874234403254503</v>
      </c>
      <c r="M3579" s="1">
        <v>0.58265761627607304</v>
      </c>
      <c r="N3579" s="1">
        <v>4.7623088280867198E-2</v>
      </c>
      <c r="O3579" s="1">
        <v>0.252288039982766</v>
      </c>
      <c r="P3579" s="1">
        <v>2.1226395243233401E-2</v>
      </c>
      <c r="Q3579" s="1">
        <v>1.37028923842801E-3</v>
      </c>
      <c r="R3579" s="1">
        <v>9.0272337829762506E-3</v>
      </c>
      <c r="S3579" t="str">
        <f t="shared" si="330"/>
        <v>None</v>
      </c>
      <c r="T3579" t="str">
        <f t="shared" si="331"/>
        <v>None</v>
      </c>
      <c r="U3579" t="str">
        <f t="shared" si="332"/>
        <v>None</v>
      </c>
      <c r="V3579" t="str">
        <f t="shared" si="333"/>
        <v>None</v>
      </c>
      <c r="W3579" t="str">
        <f t="shared" si="334"/>
        <v>None</v>
      </c>
      <c r="X3579" t="str">
        <f t="shared" si="335"/>
        <v>None</v>
      </c>
    </row>
    <row r="3580" spans="1:24" x14ac:dyDescent="0.2">
      <c r="A3580" t="s">
        <v>3596</v>
      </c>
      <c r="B3580" s="1">
        <v>-0.24408696989813</v>
      </c>
      <c r="C3580" s="1">
        <v>2.9990972147953598E-2</v>
      </c>
      <c r="D3580" s="1">
        <v>-5.2743418089036603E-3</v>
      </c>
      <c r="E3580" s="1">
        <v>6.5142685021615507E-2</v>
      </c>
      <c r="F3580" s="1">
        <v>-1.47188902450215E-2</v>
      </c>
      <c r="G3580" s="1">
        <v>8.8954236430925093E-2</v>
      </c>
      <c r="H3580" s="1">
        <v>-1.8111857912368801E-2</v>
      </c>
      <c r="I3580" s="2">
        <v>3.2841434958370101E-2</v>
      </c>
      <c r="J3580" s="1">
        <v>0.49589376944196001</v>
      </c>
      <c r="K3580" s="1">
        <v>0.90449619131704395</v>
      </c>
      <c r="L3580" s="1">
        <v>0.14194133761038999</v>
      </c>
      <c r="M3580" s="2">
        <v>0.81287291295171804</v>
      </c>
      <c r="N3580" s="1">
        <v>0.15592751331309199</v>
      </c>
      <c r="O3580" s="1">
        <v>0.77085648693846498</v>
      </c>
      <c r="P3580" s="2">
        <v>9.6209053475585608E-3</v>
      </c>
      <c r="Q3580" s="1">
        <v>6.9509589873334901E-2</v>
      </c>
      <c r="R3580" s="1">
        <v>2.5760903119151399E-2</v>
      </c>
      <c r="S3580" t="str">
        <f t="shared" si="330"/>
        <v>Significant</v>
      </c>
      <c r="T3580" t="str">
        <f t="shared" si="331"/>
        <v>None</v>
      </c>
      <c r="U3580" t="str">
        <f t="shared" si="332"/>
        <v>None</v>
      </c>
      <c r="V3580" t="str">
        <f t="shared" si="333"/>
        <v>None</v>
      </c>
      <c r="W3580" t="str">
        <f t="shared" si="334"/>
        <v>Reverse</v>
      </c>
      <c r="X3580" t="str">
        <f t="shared" si="335"/>
        <v>None</v>
      </c>
    </row>
    <row r="3581" spans="1:24" x14ac:dyDescent="0.2">
      <c r="A3581" t="s">
        <v>3597</v>
      </c>
      <c r="B3581" s="1">
        <v>-0.20234251377205001</v>
      </c>
      <c r="C3581" s="1">
        <v>0.13849221827929001</v>
      </c>
      <c r="D3581" s="1">
        <v>0.246334425685446</v>
      </c>
      <c r="E3581" s="1">
        <v>-7.1313910765677405E-2</v>
      </c>
      <c r="F3581" s="1">
        <v>2.2562640558469699E-2</v>
      </c>
      <c r="G3581" s="1">
        <v>-0.10618906407144001</v>
      </c>
      <c r="H3581" s="1">
        <v>0.12915123605159601</v>
      </c>
      <c r="I3581" s="2">
        <v>1.53624047209417E-2</v>
      </c>
      <c r="J3581" s="1">
        <v>9.5039630020593204E-3</v>
      </c>
      <c r="K3581" s="1">
        <v>1.2359894826886199E-5</v>
      </c>
      <c r="L3581" s="1">
        <v>0.17279123060408599</v>
      </c>
      <c r="M3581" s="2">
        <v>0.75864221412269095</v>
      </c>
      <c r="N3581" s="1">
        <v>0.151510062647676</v>
      </c>
      <c r="O3581" s="1">
        <v>8.2337494372034706E-2</v>
      </c>
      <c r="P3581" s="2">
        <v>0.55808413253553402</v>
      </c>
      <c r="Q3581" s="1">
        <v>0.37761294071429202</v>
      </c>
      <c r="R3581" s="1">
        <v>4.0375087600904497E-2</v>
      </c>
      <c r="S3581" t="str">
        <f t="shared" si="330"/>
        <v>Significant</v>
      </c>
      <c r="T3581" t="str">
        <f t="shared" si="331"/>
        <v>Reverse</v>
      </c>
      <c r="U3581" t="str">
        <f t="shared" si="332"/>
        <v>Fully</v>
      </c>
      <c r="V3581" t="str">
        <f t="shared" si="333"/>
        <v>None</v>
      </c>
      <c r="W3581" t="str">
        <f t="shared" si="334"/>
        <v>None</v>
      </c>
      <c r="X3581" t="str">
        <f t="shared" si="335"/>
        <v>Reverse</v>
      </c>
    </row>
    <row r="3582" spans="1:24" hidden="1" x14ac:dyDescent="0.2">
      <c r="A3582" t="s">
        <v>3598</v>
      </c>
      <c r="B3582" s="1">
        <v>-4.4287725961467697E-2</v>
      </c>
      <c r="C3582" s="1">
        <v>0.118449109370699</v>
      </c>
      <c r="D3582" s="1">
        <v>0.17577527528429299</v>
      </c>
      <c r="E3582" s="1">
        <v>-1.2579157607974701E-2</v>
      </c>
      <c r="F3582" s="1">
        <v>-1.8059918998494299E-2</v>
      </c>
      <c r="G3582" s="1">
        <v>-0.11133550239137099</v>
      </c>
      <c r="H3582" s="1">
        <v>5.7237186585414997E-2</v>
      </c>
      <c r="I3582" s="1">
        <v>0.70418705547743499</v>
      </c>
      <c r="J3582" s="1">
        <v>0.104703018509677</v>
      </c>
      <c r="K3582" s="1">
        <v>1.7451349385254101E-2</v>
      </c>
      <c r="L3582" s="1">
        <v>0.86170612960567405</v>
      </c>
      <c r="M3582" s="1">
        <v>0.85962702139973202</v>
      </c>
      <c r="N3582" s="1">
        <v>0.277922665486321</v>
      </c>
      <c r="O3582" s="1">
        <v>0.57560020885784102</v>
      </c>
      <c r="P3582" s="1">
        <v>0.61839737474228595</v>
      </c>
      <c r="Q3582" s="1">
        <v>0.857993193306685</v>
      </c>
      <c r="R3582" s="1">
        <v>0.99737663394164</v>
      </c>
      <c r="S3582" t="str">
        <f t="shared" si="330"/>
        <v>None</v>
      </c>
      <c r="T3582" t="str">
        <f t="shared" si="331"/>
        <v>None</v>
      </c>
      <c r="U3582" t="str">
        <f t="shared" si="332"/>
        <v>Fully</v>
      </c>
      <c r="V3582" t="str">
        <f t="shared" si="333"/>
        <v>None</v>
      </c>
      <c r="W3582" t="str">
        <f t="shared" si="334"/>
        <v>None</v>
      </c>
      <c r="X3582" t="str">
        <f t="shared" si="335"/>
        <v>Reverse</v>
      </c>
    </row>
    <row r="3583" spans="1:24" x14ac:dyDescent="0.2">
      <c r="A3583" t="s">
        <v>3599</v>
      </c>
      <c r="B3583" s="1">
        <v>0.39927347375898098</v>
      </c>
      <c r="C3583" s="1">
        <v>0.108170725250437</v>
      </c>
      <c r="D3583" s="1">
        <v>0.10019952832343799</v>
      </c>
      <c r="E3583" s="1">
        <v>0.184401794976121</v>
      </c>
      <c r="F3583" s="1">
        <v>-0.29755047953133701</v>
      </c>
      <c r="G3583" s="1">
        <v>-0.16396107762256301</v>
      </c>
      <c r="H3583" s="1">
        <v>-0.22503594563898499</v>
      </c>
      <c r="I3583" s="2">
        <v>2.6394822619470001E-2</v>
      </c>
      <c r="J3583" s="1">
        <v>0.11443841932158599</v>
      </c>
      <c r="K3583" s="1">
        <v>0.14309132861045701</v>
      </c>
      <c r="L3583" s="1">
        <v>8.2843726799948E-3</v>
      </c>
      <c r="M3583" s="2">
        <v>2.8139338702191201E-3</v>
      </c>
      <c r="N3583" s="1">
        <v>9.1158815702642698E-2</v>
      </c>
      <c r="O3583" s="1">
        <v>2.1735294397988901E-2</v>
      </c>
      <c r="P3583" s="2">
        <v>0.123653426465216</v>
      </c>
      <c r="Q3583" s="1">
        <v>1.38528566946996E-2</v>
      </c>
      <c r="R3583" s="1">
        <v>8.5208916982336194E-3</v>
      </c>
      <c r="S3583" t="str">
        <f t="shared" si="330"/>
        <v>Significant</v>
      </c>
      <c r="T3583" t="str">
        <f t="shared" si="331"/>
        <v>Reverse</v>
      </c>
      <c r="U3583" t="str">
        <f t="shared" si="332"/>
        <v>Fully</v>
      </c>
      <c r="V3583" t="str">
        <f t="shared" si="333"/>
        <v>None</v>
      </c>
      <c r="W3583" t="str">
        <f t="shared" si="334"/>
        <v>Reverse</v>
      </c>
      <c r="X3583" t="str">
        <f t="shared" si="335"/>
        <v>Reverse</v>
      </c>
    </row>
    <row r="3584" spans="1:24" x14ac:dyDescent="0.2">
      <c r="A3584" t="s">
        <v>3600</v>
      </c>
      <c r="B3584" s="1">
        <v>0.785144735222576</v>
      </c>
      <c r="C3584" s="1">
        <v>-5.5021597271043603E-2</v>
      </c>
      <c r="D3584" s="1">
        <v>0.105743113455677</v>
      </c>
      <c r="E3584" s="1">
        <v>7.4682756086332805E-2</v>
      </c>
      <c r="F3584" s="1">
        <v>-0.39751090879047102</v>
      </c>
      <c r="G3584" s="1">
        <v>-0.32368162671374801</v>
      </c>
      <c r="H3584" s="1">
        <v>-0.12672262304426099</v>
      </c>
      <c r="I3584" s="2">
        <v>4.0904949633009903E-3</v>
      </c>
      <c r="J3584" s="1">
        <v>0.65626918735006501</v>
      </c>
      <c r="K3584" s="1">
        <v>0.39340806964539299</v>
      </c>
      <c r="L3584" s="1">
        <v>0.54605151708337496</v>
      </c>
      <c r="M3584" s="2">
        <v>2.58583754125364E-2</v>
      </c>
      <c r="N3584" s="1">
        <v>6.7693483821329198E-2</v>
      </c>
      <c r="O3584" s="1">
        <v>0.46916669638634501</v>
      </c>
      <c r="P3584" s="2">
        <v>9.0933999424226197E-2</v>
      </c>
      <c r="Q3584" s="1">
        <v>3.9414762387510599E-3</v>
      </c>
      <c r="R3584" s="1">
        <v>1.9455575479667401E-4</v>
      </c>
      <c r="S3584" t="str">
        <f t="shared" si="330"/>
        <v>Significant</v>
      </c>
      <c r="T3584" t="str">
        <f t="shared" si="331"/>
        <v>Reverse</v>
      </c>
      <c r="U3584" t="str">
        <f t="shared" si="332"/>
        <v>Fully</v>
      </c>
      <c r="V3584" t="str">
        <f t="shared" si="333"/>
        <v>None</v>
      </c>
      <c r="W3584" t="str">
        <f t="shared" si="334"/>
        <v>Reverse</v>
      </c>
      <c r="X3584" t="str">
        <f t="shared" si="335"/>
        <v>Reverse</v>
      </c>
    </row>
    <row r="3585" spans="1:24" x14ac:dyDescent="0.2">
      <c r="A3585" t="s">
        <v>3601</v>
      </c>
      <c r="B3585" s="1">
        <v>0.64505739015165897</v>
      </c>
      <c r="C3585" s="1">
        <v>1.09020738048713E-2</v>
      </c>
      <c r="D3585" s="1">
        <v>0.191420926061978</v>
      </c>
      <c r="E3585" s="1">
        <v>0.241885493557527</v>
      </c>
      <c r="F3585" s="1">
        <v>-0.17938421953172101</v>
      </c>
      <c r="G3585" s="1">
        <v>-0.39451126464654201</v>
      </c>
      <c r="H3585" s="1">
        <v>-0.49391063970085902</v>
      </c>
      <c r="I3585" s="2">
        <v>1.7092477720171102E-2</v>
      </c>
      <c r="J3585" s="1">
        <v>0.93135308415641305</v>
      </c>
      <c r="K3585" s="1">
        <v>0.13404693302757101</v>
      </c>
      <c r="L3585" s="1">
        <v>5.9706583513509999E-2</v>
      </c>
      <c r="M3585" s="2">
        <v>0.31823124475339398</v>
      </c>
      <c r="N3585" s="1">
        <v>3.0677846110751E-2</v>
      </c>
      <c r="O3585" s="1">
        <v>7.4260143815119903E-3</v>
      </c>
      <c r="P3585" s="2">
        <v>2.37419942167525E-2</v>
      </c>
      <c r="Q3585" s="1">
        <v>3.5987545537416697E-2</v>
      </c>
      <c r="R3585" s="1">
        <v>6.2198266317126501E-2</v>
      </c>
      <c r="S3585" t="str">
        <f t="shared" si="330"/>
        <v>Significant</v>
      </c>
      <c r="T3585" t="str">
        <f t="shared" si="331"/>
        <v>Reverse</v>
      </c>
      <c r="U3585" t="str">
        <f t="shared" si="332"/>
        <v>None</v>
      </c>
      <c r="V3585" t="str">
        <f t="shared" si="333"/>
        <v>None</v>
      </c>
      <c r="W3585" t="str">
        <f t="shared" si="334"/>
        <v>Reverse</v>
      </c>
      <c r="X3585" t="str">
        <f t="shared" si="335"/>
        <v>Reverse</v>
      </c>
    </row>
    <row r="3586" spans="1:24" hidden="1" x14ac:dyDescent="0.2">
      <c r="A3586" t="s">
        <v>3602</v>
      </c>
      <c r="B3586" s="1">
        <v>0.124800527083713</v>
      </c>
      <c r="C3586" s="1">
        <v>-5.39011897503507E-2</v>
      </c>
      <c r="D3586" s="1">
        <v>6.8712221048086095E-2</v>
      </c>
      <c r="E3586" s="1">
        <v>-0.110703069966145</v>
      </c>
      <c r="F3586" s="1">
        <v>7.7552526337610296E-3</v>
      </c>
      <c r="G3586" s="1">
        <v>-0.23134348683335301</v>
      </c>
      <c r="H3586" s="1">
        <v>-7.5816397097502403E-2</v>
      </c>
      <c r="I3586" s="1">
        <v>8.9925377291494302E-2</v>
      </c>
      <c r="J3586" s="1">
        <v>0.39552364072955998</v>
      </c>
      <c r="K3586" s="1">
        <v>0.279663835969024</v>
      </c>
      <c r="L3586" s="1">
        <v>8.3913628044384805E-2</v>
      </c>
      <c r="M3586" s="1">
        <v>0.93090950574573395</v>
      </c>
      <c r="N3586" s="1">
        <v>1.18048183659561E-2</v>
      </c>
      <c r="O3586" s="1">
        <v>0.39806343975355502</v>
      </c>
      <c r="P3586" s="1">
        <v>0.26343856090814199</v>
      </c>
      <c r="Q3586" s="1">
        <v>0.59066504838812794</v>
      </c>
      <c r="R3586" s="1">
        <v>0.38020866487740601</v>
      </c>
      <c r="S3586" t="str">
        <f t="shared" si="330"/>
        <v>None</v>
      </c>
      <c r="T3586" t="str">
        <f t="shared" si="331"/>
        <v>None</v>
      </c>
      <c r="U3586" t="str">
        <f t="shared" si="332"/>
        <v>Fully</v>
      </c>
      <c r="V3586" t="str">
        <f t="shared" si="333"/>
        <v>None</v>
      </c>
      <c r="W3586" t="str">
        <f t="shared" si="334"/>
        <v>Reverse</v>
      </c>
      <c r="X3586" t="str">
        <f t="shared" si="335"/>
        <v>Reverse</v>
      </c>
    </row>
    <row r="3587" spans="1:24" hidden="1" x14ac:dyDescent="0.2">
      <c r="A3587" t="s">
        <v>3603</v>
      </c>
      <c r="B3587" s="1">
        <v>2.8839277829225501E-2</v>
      </c>
      <c r="C3587" s="1">
        <v>-9.4463378057708297E-2</v>
      </c>
      <c r="D3587" s="1">
        <v>2.10607001153893E-2</v>
      </c>
      <c r="E3587" s="1">
        <v>6.9543382304932205E-2</v>
      </c>
      <c r="F3587" s="1">
        <v>-3.1459315434695601E-2</v>
      </c>
      <c r="G3587" s="1">
        <v>-0.19731160678107401</v>
      </c>
      <c r="H3587" s="1">
        <v>-0.16090739235054</v>
      </c>
      <c r="I3587" s="1">
        <v>0.82716617639050205</v>
      </c>
      <c r="J3587" s="1">
        <v>0.29589150501217698</v>
      </c>
      <c r="K3587" s="1">
        <v>0.81493390580769198</v>
      </c>
      <c r="L3587" s="1">
        <v>0.44062070555374799</v>
      </c>
      <c r="M3587" s="1">
        <v>0.80473608983953304</v>
      </c>
      <c r="N3587" s="1">
        <v>0.124624885545986</v>
      </c>
      <c r="O3587" s="1">
        <v>0.208955054040001</v>
      </c>
      <c r="P3587" s="1">
        <v>0.450151098906868</v>
      </c>
      <c r="Q3587" s="1">
        <v>0.25153000499557199</v>
      </c>
      <c r="R3587" s="1">
        <v>0.62672009882231206</v>
      </c>
      <c r="S3587" t="str">
        <f t="shared" ref="S3587:S3650" si="336">IF(I3587&lt;0.05,"Significant","None")</f>
        <v>None</v>
      </c>
      <c r="T3587" t="str">
        <f t="shared" ref="T3587:T3650" si="337">IF(B3587*F3587&lt;0,"Reverse","None")</f>
        <v>Reverse</v>
      </c>
      <c r="U3587" t="str">
        <f t="shared" ref="U3587:U3650" si="338">IF(P3587&gt;=0.05,"Fully","None")</f>
        <v>Fully</v>
      </c>
      <c r="V3587" t="str">
        <f t="shared" ref="V3587:V3650" si="339">IF(M3587&lt;0.05 &amp;P3587&lt;0.05,"Partial","None")</f>
        <v>None</v>
      </c>
      <c r="W3587" t="str">
        <f t="shared" ref="W3587:W3650" si="340">IF(B3587*G3587&lt;0,"Reverse","None")</f>
        <v>Reverse</v>
      </c>
      <c r="X3587" t="str">
        <f t="shared" ref="X3587:X3650" si="341">IF(B3587*H3587&lt;0,"Reverse","None")</f>
        <v>Reverse</v>
      </c>
    </row>
    <row r="3588" spans="1:24" hidden="1" x14ac:dyDescent="0.2">
      <c r="A3588" t="s">
        <v>3604</v>
      </c>
      <c r="B3588" s="1">
        <v>0.23157581374795699</v>
      </c>
      <c r="C3588" s="1">
        <v>-0.11462588551825099</v>
      </c>
      <c r="D3588" s="1">
        <v>1.9762031123553299E-2</v>
      </c>
      <c r="E3588" s="1">
        <v>1.1225642880553799E-2</v>
      </c>
      <c r="F3588" s="1">
        <v>-1.6352031774371601E-2</v>
      </c>
      <c r="G3588" s="1">
        <v>-0.18507745719825999</v>
      </c>
      <c r="H3588" s="1">
        <v>-0.12977468520553301</v>
      </c>
      <c r="I3588" s="1">
        <v>0.18373543175139301</v>
      </c>
      <c r="J3588" s="1">
        <v>5.8973612519625497E-2</v>
      </c>
      <c r="K3588" s="1">
        <v>0.74113700832659601</v>
      </c>
      <c r="L3588" s="1">
        <v>0.85110445702438098</v>
      </c>
      <c r="M3588" s="1">
        <v>0.84669064133224403</v>
      </c>
      <c r="N3588" s="1">
        <v>3.1834098605759302E-2</v>
      </c>
      <c r="O3588" s="1">
        <v>0.128556706692638</v>
      </c>
      <c r="P3588" s="1">
        <v>0.50461108792019405</v>
      </c>
      <c r="Q3588" s="1">
        <v>0.66030208795754997</v>
      </c>
      <c r="R3588" s="1">
        <v>0.45344072052365197</v>
      </c>
      <c r="S3588" t="str">
        <f t="shared" si="336"/>
        <v>None</v>
      </c>
      <c r="T3588" t="str">
        <f t="shared" si="337"/>
        <v>Reverse</v>
      </c>
      <c r="U3588" t="str">
        <f t="shared" si="338"/>
        <v>Fully</v>
      </c>
      <c r="V3588" t="str">
        <f t="shared" si="339"/>
        <v>None</v>
      </c>
      <c r="W3588" t="str">
        <f t="shared" si="340"/>
        <v>Reverse</v>
      </c>
      <c r="X3588" t="str">
        <f t="shared" si="341"/>
        <v>Reverse</v>
      </c>
    </row>
    <row r="3589" spans="1:24" x14ac:dyDescent="0.2">
      <c r="A3589" t="s">
        <v>3605</v>
      </c>
      <c r="B3589" s="1">
        <v>0.28397611925704702</v>
      </c>
      <c r="C3589" s="1">
        <v>0.15781134282667</v>
      </c>
      <c r="D3589" s="1">
        <v>-2.9680271453336501E-2</v>
      </c>
      <c r="E3589" s="1">
        <v>0.15323925653377901</v>
      </c>
      <c r="F3589" s="1">
        <v>-0.250803971967624</v>
      </c>
      <c r="G3589" s="1">
        <v>6.8881083541502505E-2</v>
      </c>
      <c r="H3589" s="1">
        <v>-8.1139359622042204E-2</v>
      </c>
      <c r="I3589" s="2">
        <v>7.6186810694425199E-3</v>
      </c>
      <c r="J3589" s="1">
        <v>4.8239483312427899E-3</v>
      </c>
      <c r="K3589" s="1">
        <v>0.58398168607874701</v>
      </c>
      <c r="L3589" s="1">
        <v>6.1083803196456104E-3</v>
      </c>
      <c r="M3589" s="2">
        <v>1.68170738500427E-3</v>
      </c>
      <c r="N3589" s="1">
        <v>0.36988367321117999</v>
      </c>
      <c r="O3589" s="1">
        <v>0.29147198950331299</v>
      </c>
      <c r="P3589" s="2">
        <v>1.9893318615524101E-2</v>
      </c>
      <c r="Q3589" s="1">
        <v>8.1489928535394602E-5</v>
      </c>
      <c r="R3589" s="1">
        <v>1.4179632840431099E-5</v>
      </c>
      <c r="S3589" t="str">
        <f t="shared" si="336"/>
        <v>Significant</v>
      </c>
      <c r="T3589" t="str">
        <f t="shared" si="337"/>
        <v>Reverse</v>
      </c>
      <c r="U3589" t="str">
        <f t="shared" si="338"/>
        <v>None</v>
      </c>
      <c r="V3589" t="str">
        <f t="shared" si="339"/>
        <v>None</v>
      </c>
      <c r="W3589" t="str">
        <f t="shared" si="340"/>
        <v>None</v>
      </c>
      <c r="X3589" t="str">
        <f t="shared" si="341"/>
        <v>Reverse</v>
      </c>
    </row>
    <row r="3590" spans="1:24" hidden="1" x14ac:dyDescent="0.2">
      <c r="A3590" t="s">
        <v>3606</v>
      </c>
      <c r="B3590" s="1">
        <v>-0.116466098607669</v>
      </c>
      <c r="C3590" s="1">
        <v>-3.6461182051927099E-3</v>
      </c>
      <c r="D3590" s="1">
        <v>-0.192826485188825</v>
      </c>
      <c r="E3590" s="1">
        <v>9.0027044601098699E-2</v>
      </c>
      <c r="F3590" s="1">
        <v>-3.8758013801286199E-3</v>
      </c>
      <c r="G3590" s="1">
        <v>0.25315649255717598</v>
      </c>
      <c r="H3590" s="1">
        <v>9.3374130154094001E-2</v>
      </c>
      <c r="I3590" s="1">
        <v>0.41126945251333402</v>
      </c>
      <c r="J3590" s="1">
        <v>0.972480279875922</v>
      </c>
      <c r="K3590" s="1">
        <v>7.1908207204202698E-2</v>
      </c>
      <c r="L3590" s="1">
        <v>0.39576009093978398</v>
      </c>
      <c r="M3590" s="1">
        <v>0.97931296754158004</v>
      </c>
      <c r="N3590" s="1">
        <v>9.4164589758946093E-2</v>
      </c>
      <c r="O3590" s="1">
        <v>0.53283577818194405</v>
      </c>
      <c r="P3590" s="1">
        <v>0.36530179463307999</v>
      </c>
      <c r="Q3590" s="1">
        <v>0.68189225714059498</v>
      </c>
      <c r="R3590" s="1">
        <v>0.62503142261959199</v>
      </c>
      <c r="S3590" t="str">
        <f t="shared" si="336"/>
        <v>None</v>
      </c>
      <c r="T3590" t="str">
        <f t="shared" si="337"/>
        <v>None</v>
      </c>
      <c r="U3590" t="str">
        <f t="shared" si="338"/>
        <v>Fully</v>
      </c>
      <c r="V3590" t="str">
        <f t="shared" si="339"/>
        <v>None</v>
      </c>
      <c r="W3590" t="str">
        <f t="shared" si="340"/>
        <v>Reverse</v>
      </c>
      <c r="X3590" t="str">
        <f t="shared" si="341"/>
        <v>Reverse</v>
      </c>
    </row>
    <row r="3591" spans="1:24" x14ac:dyDescent="0.2">
      <c r="A3591" t="s">
        <v>3607</v>
      </c>
      <c r="B3591" s="1">
        <v>0.53612630805971695</v>
      </c>
      <c r="C3591" s="1">
        <v>0.215286805160427</v>
      </c>
      <c r="D3591" s="1">
        <v>0.17129395621371299</v>
      </c>
      <c r="E3591" s="1">
        <v>0.144740075545229</v>
      </c>
      <c r="F3591" s="1">
        <v>-0.34874312367507598</v>
      </c>
      <c r="G3591" s="1">
        <v>-0.19807810420823399</v>
      </c>
      <c r="H3591" s="1">
        <v>3.6627921992002599E-2</v>
      </c>
      <c r="I3591" s="2">
        <v>1.8910536560673898E-2</v>
      </c>
      <c r="J3591" s="1">
        <v>4.3363954464583902E-2</v>
      </c>
      <c r="K3591" s="1">
        <v>0.1057970999857</v>
      </c>
      <c r="L3591" s="1">
        <v>0.17040371084224801</v>
      </c>
      <c r="M3591" s="2">
        <v>2.1331977567225699E-2</v>
      </c>
      <c r="N3591" s="1">
        <v>0.184422106484188</v>
      </c>
      <c r="O3591" s="1">
        <v>0.804757683976842</v>
      </c>
      <c r="P3591" s="2">
        <v>2.3618072198901101E-2</v>
      </c>
      <c r="Q3591" s="1">
        <v>4.1983894427191099E-3</v>
      </c>
      <c r="R3591" s="1">
        <v>5.5111992519405301E-5</v>
      </c>
      <c r="S3591" t="str">
        <f t="shared" si="336"/>
        <v>Significant</v>
      </c>
      <c r="T3591" t="str">
        <f t="shared" si="337"/>
        <v>Reverse</v>
      </c>
      <c r="U3591" t="str">
        <f t="shared" si="338"/>
        <v>None</v>
      </c>
      <c r="V3591" t="str">
        <f t="shared" si="339"/>
        <v>None</v>
      </c>
      <c r="W3591" t="str">
        <f t="shared" si="340"/>
        <v>Reverse</v>
      </c>
      <c r="X3591" t="str">
        <f t="shared" si="341"/>
        <v>None</v>
      </c>
    </row>
    <row r="3592" spans="1:24" hidden="1" x14ac:dyDescent="0.2">
      <c r="A3592" t="s">
        <v>3608</v>
      </c>
      <c r="B3592" s="1">
        <v>-0.19849557008073701</v>
      </c>
      <c r="C3592" s="1">
        <v>-6.2159193078769402E-2</v>
      </c>
      <c r="D3592" s="1">
        <v>-1.81488742505399E-2</v>
      </c>
      <c r="E3592" s="1">
        <v>5.0145682161391598E-2</v>
      </c>
      <c r="F3592" s="1">
        <v>0.105392418237113</v>
      </c>
      <c r="G3592" s="1">
        <v>2.6824877914170701E-2</v>
      </c>
      <c r="H3592" s="1">
        <v>-7.1944028086650805E-2</v>
      </c>
      <c r="I3592" s="1">
        <v>0.12819389298123099</v>
      </c>
      <c r="J3592" s="1">
        <v>0.27803690863007802</v>
      </c>
      <c r="K3592" s="1">
        <v>0.75037056326768303</v>
      </c>
      <c r="L3592" s="1">
        <v>0.380705941290991</v>
      </c>
      <c r="M3592" s="1">
        <v>0.19437818009163599</v>
      </c>
      <c r="N3592" s="1">
        <v>0.73951324368509497</v>
      </c>
      <c r="O3592" s="1">
        <v>0.37388931375720402</v>
      </c>
      <c r="P3592" s="1">
        <v>0.16851935210506599</v>
      </c>
      <c r="Q3592" s="1">
        <v>9.2287030746093804E-2</v>
      </c>
      <c r="R3592" s="1">
        <v>5.0733949587506398E-2</v>
      </c>
      <c r="S3592" t="str">
        <f t="shared" si="336"/>
        <v>None</v>
      </c>
      <c r="T3592" t="str">
        <f t="shared" si="337"/>
        <v>Reverse</v>
      </c>
      <c r="U3592" t="str">
        <f t="shared" si="338"/>
        <v>Fully</v>
      </c>
      <c r="V3592" t="str">
        <f t="shared" si="339"/>
        <v>None</v>
      </c>
      <c r="W3592" t="str">
        <f t="shared" si="340"/>
        <v>Reverse</v>
      </c>
      <c r="X3592" t="str">
        <f t="shared" si="341"/>
        <v>None</v>
      </c>
    </row>
    <row r="3593" spans="1:24" hidden="1" x14ac:dyDescent="0.2">
      <c r="A3593" t="s">
        <v>3609</v>
      </c>
      <c r="B3593" s="1">
        <v>-0.29097309824656697</v>
      </c>
      <c r="C3593" s="1">
        <v>0.191753757865196</v>
      </c>
      <c r="D3593" s="1">
        <v>0.28470274627592501</v>
      </c>
      <c r="E3593" s="1">
        <v>-6.3204067282940798E-2</v>
      </c>
      <c r="F3593" s="1">
        <v>-0.11158760490960699</v>
      </c>
      <c r="G3593" s="1">
        <v>-0.27016211071698798</v>
      </c>
      <c r="H3593" s="1">
        <v>6.64440636855263E-2</v>
      </c>
      <c r="I3593" s="1">
        <v>0.32495548577666</v>
      </c>
      <c r="J3593" s="1">
        <v>7.2844107397333893E-2</v>
      </c>
      <c r="K3593" s="1">
        <v>8.7366817951778798E-3</v>
      </c>
      <c r="L3593" s="1">
        <v>0.54955317331018105</v>
      </c>
      <c r="M3593" s="1">
        <v>0.45539021117485201</v>
      </c>
      <c r="N3593" s="1">
        <v>7.38977803590216E-2</v>
      </c>
      <c r="O3593" s="1">
        <v>0.65621527222653797</v>
      </c>
      <c r="P3593" s="1">
        <v>0.43027090450264899</v>
      </c>
      <c r="Q3593" s="1">
        <v>0.30101268701717299</v>
      </c>
      <c r="R3593" s="1">
        <v>0.28168350708760598</v>
      </c>
      <c r="S3593" t="str">
        <f t="shared" si="336"/>
        <v>None</v>
      </c>
      <c r="T3593" t="str">
        <f t="shared" si="337"/>
        <v>None</v>
      </c>
      <c r="U3593" t="str">
        <f t="shared" si="338"/>
        <v>Fully</v>
      </c>
      <c r="V3593" t="str">
        <f t="shared" si="339"/>
        <v>None</v>
      </c>
      <c r="W3593" t="str">
        <f t="shared" si="340"/>
        <v>None</v>
      </c>
      <c r="X3593" t="str">
        <f t="shared" si="341"/>
        <v>Reverse</v>
      </c>
    </row>
    <row r="3594" spans="1:24" hidden="1" x14ac:dyDescent="0.2">
      <c r="A3594" t="s">
        <v>3610</v>
      </c>
      <c r="B3594" s="1">
        <v>-0.33266434568549502</v>
      </c>
      <c r="C3594" s="1">
        <v>-6.4238434035166297E-2</v>
      </c>
      <c r="D3594" s="1">
        <v>0.125915279212925</v>
      </c>
      <c r="E3594" s="1">
        <v>-0.14734471820474401</v>
      </c>
      <c r="F3594" s="1">
        <v>-4.7962836888984998E-2</v>
      </c>
      <c r="G3594" s="1">
        <v>-0.37876966727896599</v>
      </c>
      <c r="H3594" s="1">
        <v>6.5106179468021903E-3</v>
      </c>
      <c r="I3594" s="1">
        <v>0.124853777503471</v>
      </c>
      <c r="J3594" s="1">
        <v>0.47513545908402</v>
      </c>
      <c r="K3594" s="1">
        <v>0.16409200985387101</v>
      </c>
      <c r="L3594" s="1">
        <v>0.10449396764430401</v>
      </c>
      <c r="M3594" s="1">
        <v>0.70571390831325198</v>
      </c>
      <c r="N3594" s="1">
        <v>3.9686952746258398E-3</v>
      </c>
      <c r="O3594" s="1">
        <v>0.959095078913766</v>
      </c>
      <c r="P3594" s="1">
        <v>1.66268667086121E-2</v>
      </c>
      <c r="Q3594" s="1">
        <v>1.62135079195629E-3</v>
      </c>
      <c r="R3594" s="1">
        <v>1.08033400165213E-2</v>
      </c>
      <c r="S3594" t="str">
        <f t="shared" si="336"/>
        <v>None</v>
      </c>
      <c r="T3594" t="str">
        <f t="shared" si="337"/>
        <v>None</v>
      </c>
      <c r="U3594" t="str">
        <f t="shared" si="338"/>
        <v>None</v>
      </c>
      <c r="V3594" t="str">
        <f t="shared" si="339"/>
        <v>None</v>
      </c>
      <c r="W3594" t="str">
        <f t="shared" si="340"/>
        <v>None</v>
      </c>
      <c r="X3594" t="str">
        <f t="shared" si="341"/>
        <v>Reverse</v>
      </c>
    </row>
    <row r="3595" spans="1:24" hidden="1" x14ac:dyDescent="0.2">
      <c r="A3595" t="s">
        <v>3611</v>
      </c>
      <c r="B3595" s="1">
        <v>0.114665807733999</v>
      </c>
      <c r="C3595" s="1">
        <v>-8.9651265297966999E-3</v>
      </c>
      <c r="D3595" s="1">
        <v>5.9506811484428199E-2</v>
      </c>
      <c r="E3595" s="1">
        <v>-0.15686244991367901</v>
      </c>
      <c r="F3595" s="1">
        <v>4.9081162772187201E-2</v>
      </c>
      <c r="G3595" s="1">
        <v>-0.26381939946847499</v>
      </c>
      <c r="H3595" s="1">
        <v>-0.10327467421827501</v>
      </c>
      <c r="I3595" s="1">
        <v>0.335608040134182</v>
      </c>
      <c r="J3595" s="1">
        <v>0.90764153022396199</v>
      </c>
      <c r="K3595" s="1">
        <v>0.442374337746334</v>
      </c>
      <c r="L3595" s="1">
        <v>4.5916077616266399E-2</v>
      </c>
      <c r="M3595" s="1">
        <v>0.65360721149539902</v>
      </c>
      <c r="N3595" s="1">
        <v>1.8369518874657698E-2</v>
      </c>
      <c r="O3595" s="1">
        <v>0.34642726773049398</v>
      </c>
      <c r="P3595" s="1">
        <v>0.170357905787796</v>
      </c>
      <c r="Q3595" s="1">
        <v>0.42714332207761002</v>
      </c>
      <c r="R3595" s="1">
        <v>0.197543368982974</v>
      </c>
      <c r="S3595" t="str">
        <f t="shared" si="336"/>
        <v>None</v>
      </c>
      <c r="T3595" t="str">
        <f t="shared" si="337"/>
        <v>None</v>
      </c>
      <c r="U3595" t="str">
        <f t="shared" si="338"/>
        <v>Fully</v>
      </c>
      <c r="V3595" t="str">
        <f t="shared" si="339"/>
        <v>None</v>
      </c>
      <c r="W3595" t="str">
        <f t="shared" si="340"/>
        <v>Reverse</v>
      </c>
      <c r="X3595" t="str">
        <f t="shared" si="341"/>
        <v>Reverse</v>
      </c>
    </row>
    <row r="3596" spans="1:24" hidden="1" x14ac:dyDescent="0.2">
      <c r="A3596" t="s">
        <v>3612</v>
      </c>
      <c r="B3596" s="1">
        <v>-0.14349002900604499</v>
      </c>
      <c r="C3596" s="1">
        <v>-0.14024938559199801</v>
      </c>
      <c r="D3596" s="1">
        <v>0.10152485751332101</v>
      </c>
      <c r="E3596" s="1">
        <v>-0.21707869109776701</v>
      </c>
      <c r="F3596" s="1">
        <v>0.260439767097916</v>
      </c>
      <c r="G3596" s="1">
        <v>-0.19626633974935601</v>
      </c>
      <c r="H3596" s="1">
        <v>9.7155797059268301E-2</v>
      </c>
      <c r="I3596" s="1">
        <v>0.54128180760969102</v>
      </c>
      <c r="J3596" s="1">
        <v>6.4320308208960605E-2</v>
      </c>
      <c r="K3596" s="1">
        <v>0.17757136129937701</v>
      </c>
      <c r="L3596" s="1">
        <v>4.9643743707168597E-3</v>
      </c>
      <c r="M3596" s="1">
        <v>1.6177481561402099E-2</v>
      </c>
      <c r="N3596" s="1">
        <v>6.7081847923160798E-2</v>
      </c>
      <c r="O3596" s="1">
        <v>0.359608681623171</v>
      </c>
      <c r="P3596" s="1">
        <v>0.91501833957607304</v>
      </c>
      <c r="Q3596" s="1">
        <v>0.27523545007207401</v>
      </c>
      <c r="R3596" s="1">
        <v>0.22765777417302299</v>
      </c>
      <c r="S3596" t="str">
        <f t="shared" si="336"/>
        <v>None</v>
      </c>
      <c r="T3596" t="str">
        <f t="shared" si="337"/>
        <v>Reverse</v>
      </c>
      <c r="U3596" t="str">
        <f t="shared" si="338"/>
        <v>Fully</v>
      </c>
      <c r="V3596" t="str">
        <f t="shared" si="339"/>
        <v>None</v>
      </c>
      <c r="W3596" t="str">
        <f t="shared" si="340"/>
        <v>None</v>
      </c>
      <c r="X3596" t="str">
        <f t="shared" si="341"/>
        <v>Reverse</v>
      </c>
    </row>
    <row r="3597" spans="1:24" hidden="1" x14ac:dyDescent="0.2">
      <c r="A3597" t="s">
        <v>3613</v>
      </c>
      <c r="B3597" s="1">
        <v>0.244367753444412</v>
      </c>
      <c r="C3597" s="1">
        <v>-5.9037523783314901E-2</v>
      </c>
      <c r="D3597" s="1">
        <v>0.15145591091392299</v>
      </c>
      <c r="E3597" s="1">
        <v>-0.20063194165367301</v>
      </c>
      <c r="F3597" s="1">
        <v>0.19461762817124101</v>
      </c>
      <c r="G3597" s="1">
        <v>-0.30623093317582201</v>
      </c>
      <c r="H3597" s="1">
        <v>-7.8659982724635605E-2</v>
      </c>
      <c r="I3597" s="1">
        <v>0.248086227700828</v>
      </c>
      <c r="J3597" s="1">
        <v>0.54102728318748206</v>
      </c>
      <c r="K3597" s="1">
        <v>0.120017745507292</v>
      </c>
      <c r="L3597" s="1">
        <v>4.09349766239228E-2</v>
      </c>
      <c r="M3597" s="1">
        <v>0.157038951243991</v>
      </c>
      <c r="N3597" s="1">
        <v>2.78027344131027E-2</v>
      </c>
      <c r="O3597" s="1">
        <v>0.56462343971016005</v>
      </c>
      <c r="P3597" s="1">
        <v>4.6956092754692501E-2</v>
      </c>
      <c r="Q3597" s="1">
        <v>0.63944974322826598</v>
      </c>
      <c r="R3597" s="1">
        <v>0.855101077486908</v>
      </c>
      <c r="S3597" t="str">
        <f t="shared" si="336"/>
        <v>None</v>
      </c>
      <c r="T3597" t="str">
        <f t="shared" si="337"/>
        <v>None</v>
      </c>
      <c r="U3597" t="str">
        <f t="shared" si="338"/>
        <v>None</v>
      </c>
      <c r="V3597" t="str">
        <f t="shared" si="339"/>
        <v>None</v>
      </c>
      <c r="W3597" t="str">
        <f t="shared" si="340"/>
        <v>Reverse</v>
      </c>
      <c r="X3597" t="str">
        <f t="shared" si="341"/>
        <v>Reverse</v>
      </c>
    </row>
    <row r="3598" spans="1:24" x14ac:dyDescent="0.2">
      <c r="A3598" t="s">
        <v>3614</v>
      </c>
      <c r="B3598" s="1">
        <v>-0.42230361390943799</v>
      </c>
      <c r="C3598" s="1">
        <v>-6.9514404209554001E-2</v>
      </c>
      <c r="D3598" s="1">
        <v>0.285659687894257</v>
      </c>
      <c r="E3598" s="1">
        <v>-0.499055524708441</v>
      </c>
      <c r="F3598" s="1">
        <v>0.50260513070305601</v>
      </c>
      <c r="G3598" s="1">
        <v>-7.0037730729635095E-2</v>
      </c>
      <c r="H3598" s="1">
        <v>0.51095605962159796</v>
      </c>
      <c r="I3598" s="2">
        <v>9.1062257980163396E-3</v>
      </c>
      <c r="J3598" s="1">
        <v>0.526746262848099</v>
      </c>
      <c r="K3598" s="1">
        <v>1.12264557417371E-2</v>
      </c>
      <c r="L3598" s="1">
        <v>2.47689258578828E-5</v>
      </c>
      <c r="M3598" s="2">
        <v>1.8651575274855801E-3</v>
      </c>
      <c r="N3598" s="1">
        <v>0.65175343455039003</v>
      </c>
      <c r="O3598" s="1">
        <v>1.58569673131605E-3</v>
      </c>
      <c r="P3598" s="2">
        <v>0.93794482550463198</v>
      </c>
      <c r="Q3598" s="1">
        <v>0.135785273580385</v>
      </c>
      <c r="R3598" s="1">
        <v>3.0566927545401601E-3</v>
      </c>
      <c r="S3598" t="str">
        <f t="shared" si="336"/>
        <v>Significant</v>
      </c>
      <c r="T3598" t="str">
        <f t="shared" si="337"/>
        <v>Reverse</v>
      </c>
      <c r="U3598" t="str">
        <f t="shared" si="338"/>
        <v>Fully</v>
      </c>
      <c r="V3598" t="str">
        <f t="shared" si="339"/>
        <v>None</v>
      </c>
      <c r="W3598" t="str">
        <f t="shared" si="340"/>
        <v>None</v>
      </c>
      <c r="X3598" t="str">
        <f t="shared" si="341"/>
        <v>Reverse</v>
      </c>
    </row>
    <row r="3599" spans="1:24" hidden="1" x14ac:dyDescent="0.2">
      <c r="A3599" t="s">
        <v>3615</v>
      </c>
      <c r="B3599" s="1">
        <v>0.16601913844854099</v>
      </c>
      <c r="C3599" s="1">
        <v>5.0414983098839801E-2</v>
      </c>
      <c r="D3599" s="1">
        <v>0.39035699093818599</v>
      </c>
      <c r="E3599" s="1">
        <v>-5.9337004907354399E-2</v>
      </c>
      <c r="F3599" s="1">
        <v>0.128339886971403</v>
      </c>
      <c r="G3599" s="1">
        <v>-0.56969542152295305</v>
      </c>
      <c r="H3599" s="1">
        <v>-0.20300580744924199</v>
      </c>
      <c r="I3599" s="1">
        <v>0.370288712291308</v>
      </c>
      <c r="J3599" s="1">
        <v>0.74415365791459698</v>
      </c>
      <c r="K3599" s="1">
        <v>1.37409435721467E-2</v>
      </c>
      <c r="L3599" s="1">
        <v>0.70094301097803802</v>
      </c>
      <c r="M3599" s="1">
        <v>0.55728617808056402</v>
      </c>
      <c r="N3599" s="1">
        <v>1.11272483729916E-2</v>
      </c>
      <c r="O3599" s="1">
        <v>0.35428464234541901</v>
      </c>
      <c r="P3599" s="1">
        <v>5.6193192485660702E-2</v>
      </c>
      <c r="Q3599" s="1">
        <v>0.94119416589826299</v>
      </c>
      <c r="R3599" s="1">
        <v>0.59369467228889505</v>
      </c>
      <c r="S3599" t="str">
        <f t="shared" si="336"/>
        <v>None</v>
      </c>
      <c r="T3599" t="str">
        <f t="shared" si="337"/>
        <v>None</v>
      </c>
      <c r="U3599" t="str">
        <f t="shared" si="338"/>
        <v>Fully</v>
      </c>
      <c r="V3599" t="str">
        <f t="shared" si="339"/>
        <v>None</v>
      </c>
      <c r="W3599" t="str">
        <f t="shared" si="340"/>
        <v>Reverse</v>
      </c>
      <c r="X3599" t="str">
        <f t="shared" si="341"/>
        <v>Reverse</v>
      </c>
    </row>
    <row r="3600" spans="1:24" hidden="1" x14ac:dyDescent="0.2">
      <c r="A3600" t="s">
        <v>3616</v>
      </c>
      <c r="B3600" s="1">
        <v>0.53021353284794803</v>
      </c>
      <c r="C3600" s="1">
        <v>3.12268776520306E-2</v>
      </c>
      <c r="D3600" s="1">
        <v>0.33488940988383398</v>
      </c>
      <c r="E3600" s="1">
        <v>-0.12522909298093701</v>
      </c>
      <c r="F3600" s="1">
        <v>9.9916514013338897E-2</v>
      </c>
      <c r="G3600" s="1">
        <v>-0.548968240764377</v>
      </c>
      <c r="H3600" s="1">
        <v>-9.1339277681871306E-2</v>
      </c>
      <c r="I3600" s="1">
        <v>6.3025918164703598E-2</v>
      </c>
      <c r="J3600" s="1">
        <v>0.77193387242071898</v>
      </c>
      <c r="K3600" s="1">
        <v>2.7589813949548902E-3</v>
      </c>
      <c r="L3600" s="1">
        <v>0.247573411607729</v>
      </c>
      <c r="M3600" s="1">
        <v>0.51257324112664304</v>
      </c>
      <c r="N3600" s="1">
        <v>6.0770075330371398E-4</v>
      </c>
      <c r="O3600" s="1">
        <v>0.54930689445795799</v>
      </c>
      <c r="P3600" s="1">
        <v>4.0457324364664201E-3</v>
      </c>
      <c r="Q3600" s="1">
        <v>0.16941910070440799</v>
      </c>
      <c r="R3600" s="1">
        <v>0.172803100708074</v>
      </c>
      <c r="S3600" t="str">
        <f t="shared" si="336"/>
        <v>None</v>
      </c>
      <c r="T3600" t="str">
        <f t="shared" si="337"/>
        <v>None</v>
      </c>
      <c r="U3600" t="str">
        <f t="shared" si="338"/>
        <v>None</v>
      </c>
      <c r="V3600" t="str">
        <f t="shared" si="339"/>
        <v>None</v>
      </c>
      <c r="W3600" t="str">
        <f t="shared" si="340"/>
        <v>Reverse</v>
      </c>
      <c r="X3600" t="str">
        <f t="shared" si="341"/>
        <v>Reverse</v>
      </c>
    </row>
    <row r="3601" spans="1:24" x14ac:dyDescent="0.2">
      <c r="A3601" t="s">
        <v>3617</v>
      </c>
      <c r="B3601" s="1">
        <v>0.32667888821246799</v>
      </c>
      <c r="C3601" s="1">
        <v>-0.220143468136003</v>
      </c>
      <c r="D3601" s="1">
        <v>0.10819780014020799</v>
      </c>
      <c r="E3601" s="1">
        <v>-0.26008325827795598</v>
      </c>
      <c r="F3601" s="1">
        <v>0.39554607808801101</v>
      </c>
      <c r="G3601" s="1">
        <v>-0.46572791052870999</v>
      </c>
      <c r="H3601" s="1">
        <v>-0.31317170089781898</v>
      </c>
      <c r="I3601" s="2">
        <v>3.4377014454374202E-2</v>
      </c>
      <c r="J3601" s="1">
        <v>9.5063592682918793E-2</v>
      </c>
      <c r="K3601" s="1">
        <v>0.40782523065467602</v>
      </c>
      <c r="L3601" s="1">
        <v>4.96201074234211E-2</v>
      </c>
      <c r="M3601" s="2">
        <v>3.52001243554938E-2</v>
      </c>
      <c r="N3601" s="1">
        <v>1.37937474265132E-2</v>
      </c>
      <c r="O3601" s="1">
        <v>9.3168112734074507E-2</v>
      </c>
      <c r="P3601" s="2">
        <v>5.2603573012031805E-4</v>
      </c>
      <c r="Q3601" s="1">
        <v>0.83129275000088199</v>
      </c>
      <c r="R3601" s="1">
        <v>8.8617289784249306E-2</v>
      </c>
      <c r="S3601" t="str">
        <f t="shared" si="336"/>
        <v>Significant</v>
      </c>
      <c r="T3601" t="str">
        <f t="shared" si="337"/>
        <v>None</v>
      </c>
      <c r="U3601" t="str">
        <f t="shared" si="338"/>
        <v>None</v>
      </c>
      <c r="V3601" t="str">
        <f t="shared" si="339"/>
        <v>None</v>
      </c>
      <c r="W3601" t="str">
        <f t="shared" si="340"/>
        <v>Reverse</v>
      </c>
      <c r="X3601" t="str">
        <f t="shared" si="341"/>
        <v>Reverse</v>
      </c>
    </row>
    <row r="3602" spans="1:24" x14ac:dyDescent="0.2">
      <c r="A3602" t="s">
        <v>3618</v>
      </c>
      <c r="B3602" s="1">
        <v>-0.29891472112308498</v>
      </c>
      <c r="C3602" s="1">
        <v>0.114159650510089</v>
      </c>
      <c r="D3602" s="1">
        <v>0.18676448536989301</v>
      </c>
      <c r="E3602" s="1">
        <v>4.3793181644633701E-3</v>
      </c>
      <c r="F3602" s="1">
        <v>0.11712448922570701</v>
      </c>
      <c r="G3602" s="1">
        <v>-0.193971813742597</v>
      </c>
      <c r="H3602" s="1">
        <v>-0.20772610082641499</v>
      </c>
      <c r="I3602" s="2">
        <v>4.2107219074016398E-2</v>
      </c>
      <c r="J3602" s="1">
        <v>0.24949629469753801</v>
      </c>
      <c r="K3602" s="1">
        <v>6.1920421219726601E-2</v>
      </c>
      <c r="L3602" s="1">
        <v>0.96456763844553695</v>
      </c>
      <c r="M3602" s="2">
        <v>0.402237750757515</v>
      </c>
      <c r="N3602" s="1">
        <v>0.167523861303082</v>
      </c>
      <c r="O3602" s="1">
        <v>0.13984719216293001</v>
      </c>
      <c r="P3602" s="2">
        <v>0.60525960621007602</v>
      </c>
      <c r="Q3602" s="1">
        <v>1.93111066189251E-2</v>
      </c>
      <c r="R3602" s="1">
        <v>1.2382710088810599E-4</v>
      </c>
      <c r="S3602" t="str">
        <f t="shared" si="336"/>
        <v>Significant</v>
      </c>
      <c r="T3602" t="str">
        <f t="shared" si="337"/>
        <v>Reverse</v>
      </c>
      <c r="U3602" t="str">
        <f t="shared" si="338"/>
        <v>Fully</v>
      </c>
      <c r="V3602" t="str">
        <f t="shared" si="339"/>
        <v>None</v>
      </c>
      <c r="W3602" t="str">
        <f t="shared" si="340"/>
        <v>None</v>
      </c>
      <c r="X3602" t="str">
        <f t="shared" si="341"/>
        <v>None</v>
      </c>
    </row>
    <row r="3603" spans="1:24" hidden="1" x14ac:dyDescent="0.2">
      <c r="A3603" t="s">
        <v>3619</v>
      </c>
      <c r="B3603" s="1">
        <v>-4.9702293652436502E-2</v>
      </c>
      <c r="C3603" s="1">
        <v>5.3941245396839498E-2</v>
      </c>
      <c r="D3603" s="1">
        <v>0.19162801555354</v>
      </c>
      <c r="E3603" s="1">
        <v>3.5753843099647999E-2</v>
      </c>
      <c r="F3603" s="1">
        <v>0.120594035781746</v>
      </c>
      <c r="G3603" s="1">
        <v>-0.25485417896288798</v>
      </c>
      <c r="H3603" s="1">
        <v>-0.38850849693755302</v>
      </c>
      <c r="I3603" s="1">
        <v>0.77935523175727295</v>
      </c>
      <c r="J3603" s="1">
        <v>0.72965218958954703</v>
      </c>
      <c r="K3603" s="1">
        <v>0.22221553541515399</v>
      </c>
      <c r="L3603" s="1">
        <v>0.81876757354639096</v>
      </c>
      <c r="M3603" s="1">
        <v>0.58512594156459696</v>
      </c>
      <c r="N3603" s="1">
        <v>0.250661340663696</v>
      </c>
      <c r="O3603" s="1">
        <v>8.2097950288701996E-2</v>
      </c>
      <c r="P3603" s="1">
        <v>0.47597680735450698</v>
      </c>
      <c r="Q3603" s="1">
        <v>0.51904763750011496</v>
      </c>
      <c r="R3603" s="1">
        <v>2.1561619700917901E-2</v>
      </c>
      <c r="S3603" t="str">
        <f t="shared" si="336"/>
        <v>None</v>
      </c>
      <c r="T3603" t="str">
        <f t="shared" si="337"/>
        <v>Reverse</v>
      </c>
      <c r="U3603" t="str">
        <f t="shared" si="338"/>
        <v>Fully</v>
      </c>
      <c r="V3603" t="str">
        <f t="shared" si="339"/>
        <v>None</v>
      </c>
      <c r="W3603" t="str">
        <f t="shared" si="340"/>
        <v>None</v>
      </c>
      <c r="X3603" t="str">
        <f t="shared" si="341"/>
        <v>None</v>
      </c>
    </row>
    <row r="3604" spans="1:24" hidden="1" x14ac:dyDescent="0.2">
      <c r="A3604" t="s">
        <v>3620</v>
      </c>
      <c r="B3604" s="1">
        <v>5.6569360691492905E-4</v>
      </c>
      <c r="C3604" s="1">
        <v>0.33725375277930603</v>
      </c>
      <c r="D3604" s="1">
        <v>0.38396205935672501</v>
      </c>
      <c r="E3604" s="1">
        <v>9.5768964581480306E-2</v>
      </c>
      <c r="F3604" s="1">
        <v>-0.209558350553367</v>
      </c>
      <c r="G3604" s="1">
        <v>-0.36808466584907101</v>
      </c>
      <c r="H3604" s="1">
        <v>0.10036951088948599</v>
      </c>
      <c r="I3604" s="1">
        <v>0.99787224729010904</v>
      </c>
      <c r="J3604" s="1">
        <v>6.4705428907027504E-3</v>
      </c>
      <c r="K3604" s="1">
        <v>2.1181625956408E-3</v>
      </c>
      <c r="L3604" s="1">
        <v>0.42615342234259701</v>
      </c>
      <c r="M3604" s="1">
        <v>0.21990055638479999</v>
      </c>
      <c r="N3604" s="1">
        <v>3.3381293027126301E-2</v>
      </c>
      <c r="O3604" s="1">
        <v>0.55489136346383705</v>
      </c>
      <c r="P3604" s="1">
        <v>0.53127303650177404</v>
      </c>
      <c r="Q3604" s="1">
        <v>0.93602930816107899</v>
      </c>
      <c r="R3604" s="1">
        <v>0.33698174387719099</v>
      </c>
      <c r="S3604" t="str">
        <f t="shared" si="336"/>
        <v>None</v>
      </c>
      <c r="T3604" t="str">
        <f t="shared" si="337"/>
        <v>Reverse</v>
      </c>
      <c r="U3604" t="str">
        <f t="shared" si="338"/>
        <v>Fully</v>
      </c>
      <c r="V3604" t="str">
        <f t="shared" si="339"/>
        <v>None</v>
      </c>
      <c r="W3604" t="str">
        <f t="shared" si="340"/>
        <v>Reverse</v>
      </c>
      <c r="X3604" t="str">
        <f t="shared" si="341"/>
        <v>None</v>
      </c>
    </row>
    <row r="3605" spans="1:24" hidden="1" x14ac:dyDescent="0.2">
      <c r="A3605" t="s">
        <v>3621</v>
      </c>
      <c r="B3605" s="1">
        <v>-5.0166604771121899E-2</v>
      </c>
      <c r="C3605" s="1">
        <v>5.1342486888843498E-3</v>
      </c>
      <c r="D3605" s="1">
        <v>7.4232721882631206E-2</v>
      </c>
      <c r="E3605" s="1">
        <v>-6.2222685533484999E-2</v>
      </c>
      <c r="F3605" s="1">
        <v>-2.9260770651576201E-2</v>
      </c>
      <c r="G3605" s="1">
        <v>-7.1939078594797895E-2</v>
      </c>
      <c r="H3605" s="1">
        <v>0.10457478781561901</v>
      </c>
      <c r="I3605" s="1">
        <v>0.50797603099835098</v>
      </c>
      <c r="J3605" s="1">
        <v>0.88340106447081201</v>
      </c>
      <c r="K3605" s="1">
        <v>3.7325579468979499E-2</v>
      </c>
      <c r="L3605" s="1">
        <v>7.9322115779045799E-2</v>
      </c>
      <c r="M3605" s="1">
        <v>0.55504932125635598</v>
      </c>
      <c r="N3605" s="1">
        <v>0.14971113094486399</v>
      </c>
      <c r="O3605" s="1">
        <v>3.8040860694536799E-2</v>
      </c>
      <c r="P3605" s="1">
        <v>0.296946917080955</v>
      </c>
      <c r="Q3605" s="1">
        <v>0.50152662956538596</v>
      </c>
      <c r="R3605" s="1">
        <v>0.91264096674024897</v>
      </c>
      <c r="S3605" t="str">
        <f t="shared" si="336"/>
        <v>None</v>
      </c>
      <c r="T3605" t="str">
        <f t="shared" si="337"/>
        <v>None</v>
      </c>
      <c r="U3605" t="str">
        <f t="shared" si="338"/>
        <v>Fully</v>
      </c>
      <c r="V3605" t="str">
        <f t="shared" si="339"/>
        <v>None</v>
      </c>
      <c r="W3605" t="str">
        <f t="shared" si="340"/>
        <v>None</v>
      </c>
      <c r="X3605" t="str">
        <f t="shared" si="341"/>
        <v>Reverse</v>
      </c>
    </row>
    <row r="3606" spans="1:24" hidden="1" x14ac:dyDescent="0.2">
      <c r="A3606" t="s">
        <v>3622</v>
      </c>
      <c r="B3606" s="1">
        <v>-0.16844578134242999</v>
      </c>
      <c r="C3606" s="1">
        <v>5.7904846092668397E-2</v>
      </c>
      <c r="D3606" s="1">
        <v>-8.0157972826343498E-3</v>
      </c>
      <c r="E3606" s="1">
        <v>0.127528460774055</v>
      </c>
      <c r="F3606" s="1">
        <v>-9.5477647821660003E-2</v>
      </c>
      <c r="G3606" s="1">
        <v>-3.63674490096908E-2</v>
      </c>
      <c r="H3606" s="1">
        <v>-5.89210704753435E-2</v>
      </c>
      <c r="I3606" s="1">
        <v>0.41361029603946098</v>
      </c>
      <c r="J3606" s="1">
        <v>0.23404867608861099</v>
      </c>
      <c r="K3606" s="1">
        <v>0.86839619420340597</v>
      </c>
      <c r="L3606" s="1">
        <v>1.03446952108438E-2</v>
      </c>
      <c r="M3606" s="1">
        <v>0.16619868322852799</v>
      </c>
      <c r="N3606" s="1">
        <v>0.59541483039599097</v>
      </c>
      <c r="O3606" s="1">
        <v>0.39052282742376798</v>
      </c>
      <c r="P3606" s="1">
        <v>0.27016581900321301</v>
      </c>
      <c r="Q3606" s="1">
        <v>0.25464786700222303</v>
      </c>
      <c r="R3606" s="1">
        <v>0.59308649712528905</v>
      </c>
      <c r="S3606" t="str">
        <f t="shared" si="336"/>
        <v>None</v>
      </c>
      <c r="T3606" t="str">
        <f t="shared" si="337"/>
        <v>None</v>
      </c>
      <c r="U3606" t="str">
        <f t="shared" si="338"/>
        <v>Fully</v>
      </c>
      <c r="V3606" t="str">
        <f t="shared" si="339"/>
        <v>None</v>
      </c>
      <c r="W3606" t="str">
        <f t="shared" si="340"/>
        <v>None</v>
      </c>
      <c r="X3606" t="str">
        <f t="shared" si="341"/>
        <v>None</v>
      </c>
    </row>
    <row r="3607" spans="1:24" hidden="1" x14ac:dyDescent="0.2">
      <c r="A3607" t="s">
        <v>3623</v>
      </c>
      <c r="B3607" s="1">
        <v>3.1364469809205403E-2</v>
      </c>
      <c r="C3607" s="1">
        <v>-0.100467886401615</v>
      </c>
      <c r="D3607" s="1">
        <v>-0.21048170790346299</v>
      </c>
      <c r="E3607" s="1">
        <v>-1.8812153243372699E-2</v>
      </c>
      <c r="F3607" s="1">
        <v>0.100515639853494</v>
      </c>
      <c r="G3607" s="1">
        <v>0.334676723494998</v>
      </c>
      <c r="H3607" s="1">
        <v>0.227547846551649</v>
      </c>
      <c r="I3607" s="1">
        <v>0.91962749011895295</v>
      </c>
      <c r="J3607" s="1">
        <v>0.38638201093248498</v>
      </c>
      <c r="K3607" s="1">
        <v>7.2518706276681E-2</v>
      </c>
      <c r="L3607" s="1">
        <v>0.87076620023560403</v>
      </c>
      <c r="M3607" s="1">
        <v>0.53938193775466403</v>
      </c>
      <c r="N3607" s="1">
        <v>4.4209171761083597E-2</v>
      </c>
      <c r="O3607" s="1">
        <v>0.167435049623406</v>
      </c>
      <c r="P3607" s="1">
        <v>0.91544423543904496</v>
      </c>
      <c r="Q3607" s="1">
        <v>0.59903075072402301</v>
      </c>
      <c r="R3607" s="1">
        <v>0.41705310288360098</v>
      </c>
      <c r="S3607" t="str">
        <f t="shared" si="336"/>
        <v>None</v>
      </c>
      <c r="T3607" t="str">
        <f t="shared" si="337"/>
        <v>None</v>
      </c>
      <c r="U3607" t="str">
        <f t="shared" si="338"/>
        <v>Fully</v>
      </c>
      <c r="V3607" t="str">
        <f t="shared" si="339"/>
        <v>None</v>
      </c>
      <c r="W3607" t="str">
        <f t="shared" si="340"/>
        <v>None</v>
      </c>
      <c r="X3607" t="str">
        <f t="shared" si="341"/>
        <v>None</v>
      </c>
    </row>
    <row r="3608" spans="1:24" x14ac:dyDescent="0.2">
      <c r="A3608" t="s">
        <v>3624</v>
      </c>
      <c r="B3608" s="1">
        <v>-0.53811165781689496</v>
      </c>
      <c r="C3608" s="1">
        <v>0.10060055002693399</v>
      </c>
      <c r="D3608" s="1">
        <v>3.2399082779036602E-2</v>
      </c>
      <c r="E3608" s="1">
        <v>0.15319526090320701</v>
      </c>
      <c r="F3608" s="1">
        <v>-0.102154523724364</v>
      </c>
      <c r="G3608" s="1">
        <v>2.92831396216938E-2</v>
      </c>
      <c r="H3608" s="1">
        <v>1.7536781641392499E-2</v>
      </c>
      <c r="I3608" s="2">
        <v>1.9961253922762801E-3</v>
      </c>
      <c r="J3608" s="1">
        <v>0.16445957866663</v>
      </c>
      <c r="K3608" s="1">
        <v>0.65198776504520695</v>
      </c>
      <c r="L3608" s="1">
        <v>3.61577692033846E-2</v>
      </c>
      <c r="M3608" s="2">
        <v>0.31627748003683598</v>
      </c>
      <c r="N3608" s="1">
        <v>0.77305440489462995</v>
      </c>
      <c r="O3608" s="1">
        <v>0.86285437769163298</v>
      </c>
      <c r="P3608" s="2">
        <v>4.0388471214674998E-6</v>
      </c>
      <c r="Q3608" s="1">
        <v>4.7162199409686897E-5</v>
      </c>
      <c r="R3608" s="1">
        <v>1.7019198924022299E-3</v>
      </c>
      <c r="S3608" t="str">
        <f t="shared" si="336"/>
        <v>Significant</v>
      </c>
      <c r="T3608" t="str">
        <f t="shared" si="337"/>
        <v>None</v>
      </c>
      <c r="U3608" t="str">
        <f t="shared" si="338"/>
        <v>None</v>
      </c>
      <c r="V3608" t="str">
        <f t="shared" si="339"/>
        <v>None</v>
      </c>
      <c r="W3608" t="str">
        <f t="shared" si="340"/>
        <v>Reverse</v>
      </c>
      <c r="X3608" t="str">
        <f t="shared" si="341"/>
        <v>Reverse</v>
      </c>
    </row>
    <row r="3609" spans="1:24" hidden="1" x14ac:dyDescent="0.2">
      <c r="A3609" t="s">
        <v>3625</v>
      </c>
      <c r="B3609" s="1">
        <v>-0.123369840700326</v>
      </c>
      <c r="C3609" s="1">
        <v>-7.3516004434887899E-2</v>
      </c>
      <c r="D3609" s="1">
        <v>7.3880021220080305E-2</v>
      </c>
      <c r="E3609" s="1">
        <v>-0.16442857382465301</v>
      </c>
      <c r="F3609" s="1">
        <v>5.54676381607404E-2</v>
      </c>
      <c r="G3609" s="1">
        <v>-0.18589740212981701</v>
      </c>
      <c r="H3609" s="1">
        <v>6.8135663970101207E-2</v>
      </c>
      <c r="I3609" s="1">
        <v>0.117932260828288</v>
      </c>
      <c r="J3609" s="1">
        <v>0.18779748053061199</v>
      </c>
      <c r="K3609" s="1">
        <v>0.185652599083512</v>
      </c>
      <c r="L3609" s="1">
        <v>4.1588680708930202E-3</v>
      </c>
      <c r="M3609" s="1">
        <v>0.47996241195648398</v>
      </c>
      <c r="N3609" s="1">
        <v>2.0395508270385301E-2</v>
      </c>
      <c r="O3609" s="1">
        <v>0.38606989157671601</v>
      </c>
      <c r="P3609" s="1">
        <v>5.3127043383808602E-2</v>
      </c>
      <c r="Q3609" s="1">
        <v>1.28679602533137E-3</v>
      </c>
      <c r="R3609" s="1">
        <v>2.6656305678371098E-3</v>
      </c>
      <c r="S3609" t="str">
        <f t="shared" si="336"/>
        <v>None</v>
      </c>
      <c r="T3609" t="str">
        <f t="shared" si="337"/>
        <v>Reverse</v>
      </c>
      <c r="U3609" t="str">
        <f t="shared" si="338"/>
        <v>Fully</v>
      </c>
      <c r="V3609" t="str">
        <f t="shared" si="339"/>
        <v>None</v>
      </c>
      <c r="W3609" t="str">
        <f t="shared" si="340"/>
        <v>None</v>
      </c>
      <c r="X3609" t="str">
        <f t="shared" si="341"/>
        <v>Reverse</v>
      </c>
    </row>
    <row r="3610" spans="1:24" hidden="1" x14ac:dyDescent="0.2">
      <c r="A3610" t="s">
        <v>3626</v>
      </c>
      <c r="B3610" s="1">
        <v>-0.31723733761075601</v>
      </c>
      <c r="C3610" s="1">
        <v>-1.1858553013182701E-2</v>
      </c>
      <c r="D3610" s="1">
        <v>2.4909162695224699E-2</v>
      </c>
      <c r="E3610" s="1">
        <v>-8.48931183161383E-2</v>
      </c>
      <c r="F3610" s="1">
        <v>-2.24309505308464E-2</v>
      </c>
      <c r="G3610" s="1">
        <v>-0.169428294567011</v>
      </c>
      <c r="H3610" s="1">
        <v>-2.56206222087456E-2</v>
      </c>
      <c r="I3610" s="1">
        <v>0.14059117213321001</v>
      </c>
      <c r="J3610" s="1">
        <v>0.85799921487207398</v>
      </c>
      <c r="K3610" s="1">
        <v>0.70717190317075096</v>
      </c>
      <c r="L3610" s="1">
        <v>0.20324983935395899</v>
      </c>
      <c r="M3610" s="1">
        <v>0.81088356255627103</v>
      </c>
      <c r="N3610" s="1">
        <v>7.4462206774422196E-2</v>
      </c>
      <c r="O3610" s="1">
        <v>0.78462818293716596</v>
      </c>
      <c r="P3610" s="1">
        <v>5.1939170133722803E-2</v>
      </c>
      <c r="Q3610" s="1">
        <v>1.0676530446082799E-2</v>
      </c>
      <c r="R3610" s="1">
        <v>1.80256267442108E-2</v>
      </c>
      <c r="S3610" t="str">
        <f t="shared" si="336"/>
        <v>None</v>
      </c>
      <c r="T3610" t="str">
        <f t="shared" si="337"/>
        <v>None</v>
      </c>
      <c r="U3610" t="str">
        <f t="shared" si="338"/>
        <v>Fully</v>
      </c>
      <c r="V3610" t="str">
        <f t="shared" si="339"/>
        <v>None</v>
      </c>
      <c r="W3610" t="str">
        <f t="shared" si="340"/>
        <v>None</v>
      </c>
      <c r="X3610" t="str">
        <f t="shared" si="341"/>
        <v>None</v>
      </c>
    </row>
    <row r="3611" spans="1:24" x14ac:dyDescent="0.2">
      <c r="A3611" t="s">
        <v>3627</v>
      </c>
      <c r="B3611" s="1">
        <v>-0.41815702346783801</v>
      </c>
      <c r="C3611" s="1">
        <v>-1.07335536382359E-2</v>
      </c>
      <c r="D3611" s="1">
        <v>-7.0668775112175605E-2</v>
      </c>
      <c r="E3611" s="1">
        <v>-0.116551049907216</v>
      </c>
      <c r="F3611" s="1">
        <v>-6.5963341157513997E-2</v>
      </c>
      <c r="G3611" s="1">
        <v>-5.5806938703505303E-2</v>
      </c>
      <c r="H3611" s="1">
        <v>5.6786003651333898E-2</v>
      </c>
      <c r="I3611" s="2">
        <v>3.8817418001021203E-2</v>
      </c>
      <c r="J3611" s="1">
        <v>0.90245472805932203</v>
      </c>
      <c r="K3611" s="1">
        <v>0.42094094354005501</v>
      </c>
      <c r="L3611" s="1">
        <v>0.18643927857836301</v>
      </c>
      <c r="M3611" s="2">
        <v>0.59472913885696199</v>
      </c>
      <c r="N3611" s="1">
        <v>0.65254050920309203</v>
      </c>
      <c r="O3611" s="1">
        <v>0.64686569470644595</v>
      </c>
      <c r="P3611" s="2">
        <v>2.24924041252992E-3</v>
      </c>
      <c r="Q3611" s="1">
        <v>7.7236850204846698E-4</v>
      </c>
      <c r="R3611" s="1">
        <v>3.1710985377761298E-3</v>
      </c>
      <c r="S3611" t="str">
        <f t="shared" si="336"/>
        <v>Significant</v>
      </c>
      <c r="T3611" t="str">
        <f t="shared" si="337"/>
        <v>None</v>
      </c>
      <c r="U3611" t="str">
        <f t="shared" si="338"/>
        <v>None</v>
      </c>
      <c r="V3611" t="str">
        <f t="shared" si="339"/>
        <v>None</v>
      </c>
      <c r="W3611" t="str">
        <f t="shared" si="340"/>
        <v>None</v>
      </c>
      <c r="X3611" t="str">
        <f t="shared" si="341"/>
        <v>Reverse</v>
      </c>
    </row>
    <row r="3612" spans="1:24" hidden="1" x14ac:dyDescent="0.2">
      <c r="A3612" t="s">
        <v>3628</v>
      </c>
      <c r="B3612" s="1">
        <v>-7.5726889432149905E-2</v>
      </c>
      <c r="C3612" s="1">
        <v>-0.109044481118548</v>
      </c>
      <c r="D3612" s="1">
        <v>7.3416187068925498E-2</v>
      </c>
      <c r="E3612" s="1">
        <v>-0.165583142875876</v>
      </c>
      <c r="F3612" s="1">
        <v>9.9222667835032294E-2</v>
      </c>
      <c r="G3612" s="1">
        <v>-0.18116085966093001</v>
      </c>
      <c r="H3612" s="1">
        <v>7.6407009250320707E-2</v>
      </c>
      <c r="I3612" s="1">
        <v>0.347825220381136</v>
      </c>
      <c r="J3612" s="1">
        <v>8.1330813459167803E-2</v>
      </c>
      <c r="K3612" s="1">
        <v>0.23733315963123999</v>
      </c>
      <c r="L3612" s="1">
        <v>9.1899275394785006E-3</v>
      </c>
      <c r="M3612" s="1">
        <v>0.25853742302169602</v>
      </c>
      <c r="N3612" s="1">
        <v>4.1554351116091001E-2</v>
      </c>
      <c r="O3612" s="1">
        <v>0.38323920546285001</v>
      </c>
      <c r="P3612" s="1">
        <v>0.271782135580802</v>
      </c>
      <c r="Q3612" s="1">
        <v>1.8428445797821699E-2</v>
      </c>
      <c r="R3612" s="1">
        <v>3.4144439042109301E-2</v>
      </c>
      <c r="S3612" t="str">
        <f t="shared" si="336"/>
        <v>None</v>
      </c>
      <c r="T3612" t="str">
        <f t="shared" si="337"/>
        <v>Reverse</v>
      </c>
      <c r="U3612" t="str">
        <f t="shared" si="338"/>
        <v>Fully</v>
      </c>
      <c r="V3612" t="str">
        <f t="shared" si="339"/>
        <v>None</v>
      </c>
      <c r="W3612" t="str">
        <f t="shared" si="340"/>
        <v>None</v>
      </c>
      <c r="X3612" t="str">
        <f t="shared" si="341"/>
        <v>Reverse</v>
      </c>
    </row>
    <row r="3613" spans="1:24" hidden="1" x14ac:dyDescent="0.2">
      <c r="A3613" t="s">
        <v>3629</v>
      </c>
      <c r="B3613" s="1">
        <v>-0.37543962137215398</v>
      </c>
      <c r="C3613" s="1">
        <v>7.1855121733180602E-3</v>
      </c>
      <c r="D3613" s="1">
        <v>0.18001384444815999</v>
      </c>
      <c r="E3613" s="1">
        <v>-0.1278903365947</v>
      </c>
      <c r="F3613" s="1">
        <v>0.162138081207401</v>
      </c>
      <c r="G3613" s="1">
        <v>-5.9559656746102203E-2</v>
      </c>
      <c r="H3613" s="1">
        <v>0.181283037227605</v>
      </c>
      <c r="I3613" s="1">
        <v>0.19570982576048701</v>
      </c>
      <c r="J3613" s="1">
        <v>0.94044845728631898</v>
      </c>
      <c r="K3613" s="1">
        <v>6.5045495512547E-2</v>
      </c>
      <c r="L3613" s="1">
        <v>0.18684460949213699</v>
      </c>
      <c r="M3613" s="1">
        <v>0.236020440600129</v>
      </c>
      <c r="N3613" s="1">
        <v>0.66173456991163204</v>
      </c>
      <c r="O3613" s="1">
        <v>0.18584094951684099</v>
      </c>
      <c r="P3613" s="1">
        <v>0.412889887706823</v>
      </c>
      <c r="Q3613" s="1">
        <v>0.31108033962970699</v>
      </c>
      <c r="R3613" s="1">
        <v>0.20076788129412901</v>
      </c>
      <c r="S3613" t="str">
        <f t="shared" si="336"/>
        <v>None</v>
      </c>
      <c r="T3613" t="str">
        <f t="shared" si="337"/>
        <v>Reverse</v>
      </c>
      <c r="U3613" t="str">
        <f t="shared" si="338"/>
        <v>Fully</v>
      </c>
      <c r="V3613" t="str">
        <f t="shared" si="339"/>
        <v>None</v>
      </c>
      <c r="W3613" t="str">
        <f t="shared" si="340"/>
        <v>None</v>
      </c>
      <c r="X3613" t="str">
        <f t="shared" si="341"/>
        <v>Reverse</v>
      </c>
    </row>
    <row r="3614" spans="1:24" x14ac:dyDescent="0.2">
      <c r="A3614" t="s">
        <v>3630</v>
      </c>
      <c r="B3614" s="1">
        <v>-0.31158438667182797</v>
      </c>
      <c r="C3614" s="1">
        <v>-3.5717186283740002E-2</v>
      </c>
      <c r="D3614" s="1">
        <v>0.143465229993266</v>
      </c>
      <c r="E3614" s="1">
        <v>-0.34776705692106802</v>
      </c>
      <c r="F3614" s="1">
        <v>0.285915183015302</v>
      </c>
      <c r="G3614" s="1">
        <v>-6.8909555802063094E-2</v>
      </c>
      <c r="H3614" s="1">
        <v>0.34111735443900998</v>
      </c>
      <c r="I3614" s="2">
        <v>4.7798692535479803E-2</v>
      </c>
      <c r="J3614" s="1">
        <v>0.74738192122124103</v>
      </c>
      <c r="K3614" s="1">
        <v>0.19866836601422999</v>
      </c>
      <c r="L3614" s="1">
        <v>2.5414591142007099E-3</v>
      </c>
      <c r="M3614" s="2">
        <v>7.1979782753539903E-2</v>
      </c>
      <c r="N3614" s="1">
        <v>0.66048427413496702</v>
      </c>
      <c r="O3614" s="1">
        <v>3.2789541697868199E-2</v>
      </c>
      <c r="P3614" s="2">
        <v>0.66613649617028603</v>
      </c>
      <c r="Q3614" s="1">
        <v>9.5720402492757303E-2</v>
      </c>
      <c r="R3614" s="1">
        <v>2.5304655425533E-2</v>
      </c>
      <c r="S3614" t="str">
        <f t="shared" si="336"/>
        <v>Significant</v>
      </c>
      <c r="T3614" t="str">
        <f t="shared" si="337"/>
        <v>Reverse</v>
      </c>
      <c r="U3614" t="str">
        <f t="shared" si="338"/>
        <v>Fully</v>
      </c>
      <c r="V3614" t="str">
        <f t="shared" si="339"/>
        <v>None</v>
      </c>
      <c r="W3614" t="str">
        <f t="shared" si="340"/>
        <v>None</v>
      </c>
      <c r="X3614" t="str">
        <f t="shared" si="341"/>
        <v>Reverse</v>
      </c>
    </row>
    <row r="3615" spans="1:24" hidden="1" x14ac:dyDescent="0.2">
      <c r="A3615" t="s">
        <v>3631</v>
      </c>
      <c r="B3615" s="1">
        <v>0.20193425779549301</v>
      </c>
      <c r="C3615" s="1">
        <v>-0.19971558810972201</v>
      </c>
      <c r="D3615" s="1">
        <v>-9.3370344316402398E-2</v>
      </c>
      <c r="E3615" s="1">
        <v>-0.309446198364422</v>
      </c>
      <c r="F3615" s="1">
        <v>0.16582364915426001</v>
      </c>
      <c r="G3615" s="1">
        <v>-0.122822005784961</v>
      </c>
      <c r="H3615" s="1">
        <v>5.7954769451916202E-3</v>
      </c>
      <c r="I3615" s="1">
        <v>0.40198996234648499</v>
      </c>
      <c r="J3615" s="1">
        <v>5.5103482911034403E-2</v>
      </c>
      <c r="K3615" s="1">
        <v>0.36408986647053299</v>
      </c>
      <c r="L3615" s="1">
        <v>3.5949462142706198E-3</v>
      </c>
      <c r="M3615" s="1">
        <v>0.255322716358035</v>
      </c>
      <c r="N3615" s="1">
        <v>0.39833748750410197</v>
      </c>
      <c r="O3615" s="1">
        <v>0.96811520235142801</v>
      </c>
      <c r="P3615" s="1">
        <v>0.45077410321683398</v>
      </c>
      <c r="Q3615" s="1">
        <v>0.94898123426571102</v>
      </c>
      <c r="R3615" s="1">
        <v>0.64804920815281397</v>
      </c>
      <c r="S3615" t="str">
        <f t="shared" si="336"/>
        <v>None</v>
      </c>
      <c r="T3615" t="str">
        <f t="shared" si="337"/>
        <v>None</v>
      </c>
      <c r="U3615" t="str">
        <f t="shared" si="338"/>
        <v>Fully</v>
      </c>
      <c r="V3615" t="str">
        <f t="shared" si="339"/>
        <v>None</v>
      </c>
      <c r="W3615" t="str">
        <f t="shared" si="340"/>
        <v>Reverse</v>
      </c>
      <c r="X3615" t="str">
        <f t="shared" si="341"/>
        <v>None</v>
      </c>
    </row>
    <row r="3616" spans="1:24" hidden="1" x14ac:dyDescent="0.2">
      <c r="A3616" t="s">
        <v>3632</v>
      </c>
      <c r="B3616" s="1">
        <v>-0.119698120329136</v>
      </c>
      <c r="C3616" s="1">
        <v>-0.35828040451586401</v>
      </c>
      <c r="D3616" s="1">
        <v>-6.4084807933894204E-3</v>
      </c>
      <c r="E3616" s="1">
        <v>-0.47502764329561298</v>
      </c>
      <c r="F3616" s="1">
        <v>0.39780541914310502</v>
      </c>
      <c r="G3616" s="1">
        <v>-0.19509968941504199</v>
      </c>
      <c r="H3616" s="1">
        <v>0.12170443037612499</v>
      </c>
      <c r="I3616" s="1">
        <v>0.64324032348834204</v>
      </c>
      <c r="J3616" s="1">
        <v>1.17069830536834E-2</v>
      </c>
      <c r="K3616" s="1">
        <v>0.96305612516719696</v>
      </c>
      <c r="L3616" s="1">
        <v>1.0392164418462501E-3</v>
      </c>
      <c r="M3616" s="1">
        <v>4.5595052889879202E-2</v>
      </c>
      <c r="N3616" s="1">
        <v>0.32071037884901799</v>
      </c>
      <c r="O3616" s="1">
        <v>0.53459662883446801</v>
      </c>
      <c r="P3616" s="1">
        <v>0.74548512303393699</v>
      </c>
      <c r="Q3616" s="1">
        <v>0.19343867898450601</v>
      </c>
      <c r="R3616" s="1">
        <v>5.5475934596553499E-2</v>
      </c>
      <c r="S3616" t="str">
        <f t="shared" si="336"/>
        <v>None</v>
      </c>
      <c r="T3616" t="str">
        <f t="shared" si="337"/>
        <v>Reverse</v>
      </c>
      <c r="U3616" t="str">
        <f t="shared" si="338"/>
        <v>Fully</v>
      </c>
      <c r="V3616" t="str">
        <f t="shared" si="339"/>
        <v>None</v>
      </c>
      <c r="W3616" t="str">
        <f t="shared" si="340"/>
        <v>None</v>
      </c>
      <c r="X3616" t="str">
        <f t="shared" si="341"/>
        <v>Reverse</v>
      </c>
    </row>
    <row r="3617" spans="1:24" hidden="1" x14ac:dyDescent="0.2">
      <c r="A3617" t="s">
        <v>3633</v>
      </c>
      <c r="B3617" s="1">
        <v>-0.23394332160189599</v>
      </c>
      <c r="C3617" s="1">
        <v>-4.0845302419915797E-2</v>
      </c>
      <c r="D3617" s="1">
        <v>9.0510112665008802E-2</v>
      </c>
      <c r="E3617" s="1">
        <v>-0.21637854820042199</v>
      </c>
      <c r="F3617" s="1">
        <v>0.11589122877720701</v>
      </c>
      <c r="G3617" s="1">
        <v>-0.22700260606101499</v>
      </c>
      <c r="H3617" s="1">
        <v>5.6985082782123699E-2</v>
      </c>
      <c r="I3617" s="1">
        <v>5.4979131832619203E-2</v>
      </c>
      <c r="J3617" s="1">
        <v>0.59133017751874695</v>
      </c>
      <c r="K3617" s="1">
        <v>0.23633794024618501</v>
      </c>
      <c r="L3617" s="1">
        <v>5.8265019276247604E-3</v>
      </c>
      <c r="M3617" s="1">
        <v>0.28314047341530402</v>
      </c>
      <c r="N3617" s="1">
        <v>3.8033678420452598E-2</v>
      </c>
      <c r="O3617" s="1">
        <v>0.59632910254358096</v>
      </c>
      <c r="P3617" s="1">
        <v>0.13955177722367501</v>
      </c>
      <c r="Q3617" s="1">
        <v>5.7234515891761999E-4</v>
      </c>
      <c r="R3617" s="1">
        <v>2.5485596871559999E-4</v>
      </c>
      <c r="S3617" t="str">
        <f t="shared" si="336"/>
        <v>None</v>
      </c>
      <c r="T3617" t="str">
        <f t="shared" si="337"/>
        <v>Reverse</v>
      </c>
      <c r="U3617" t="str">
        <f t="shared" si="338"/>
        <v>Fully</v>
      </c>
      <c r="V3617" t="str">
        <f t="shared" si="339"/>
        <v>None</v>
      </c>
      <c r="W3617" t="str">
        <f t="shared" si="340"/>
        <v>None</v>
      </c>
      <c r="X3617" t="str">
        <f t="shared" si="341"/>
        <v>Reverse</v>
      </c>
    </row>
    <row r="3618" spans="1:24" hidden="1" x14ac:dyDescent="0.2">
      <c r="A3618" t="s">
        <v>3634</v>
      </c>
      <c r="B3618" s="1">
        <v>-0.24446319341871101</v>
      </c>
      <c r="C3618" s="1">
        <v>-3.02100645460061E-2</v>
      </c>
      <c r="D3618" s="1">
        <v>-0.14274717269592199</v>
      </c>
      <c r="E3618" s="1">
        <v>0.130145525695499</v>
      </c>
      <c r="F3618" s="1">
        <v>-7.5382294201302102E-2</v>
      </c>
      <c r="G3618" s="1">
        <v>8.0215041907511705E-2</v>
      </c>
      <c r="H3618" s="1">
        <v>-0.18898112920989399</v>
      </c>
      <c r="I3618" s="1">
        <v>0.26378091680112498</v>
      </c>
      <c r="J3618" s="1">
        <v>0.67690122346005999</v>
      </c>
      <c r="K3618" s="1">
        <v>5.2455705680716697E-2</v>
      </c>
      <c r="L3618" s="1">
        <v>7.6260994636185006E-2</v>
      </c>
      <c r="M3618" s="1">
        <v>0.46288784997871002</v>
      </c>
      <c r="N3618" s="1">
        <v>0.43484362391153097</v>
      </c>
      <c r="O3618" s="1">
        <v>6.8913005793071302E-2</v>
      </c>
      <c r="P3618" s="1">
        <v>7.1345669171727799E-2</v>
      </c>
      <c r="Q3618" s="1">
        <v>0.113774919316031</v>
      </c>
      <c r="R3618" s="1">
        <v>0.118191687711557</v>
      </c>
      <c r="S3618" t="str">
        <f t="shared" si="336"/>
        <v>None</v>
      </c>
      <c r="T3618" t="str">
        <f t="shared" si="337"/>
        <v>None</v>
      </c>
      <c r="U3618" t="str">
        <f t="shared" si="338"/>
        <v>Fully</v>
      </c>
      <c r="V3618" t="str">
        <f t="shared" si="339"/>
        <v>None</v>
      </c>
      <c r="W3618" t="str">
        <f t="shared" si="340"/>
        <v>Reverse</v>
      </c>
      <c r="X3618" t="str">
        <f t="shared" si="341"/>
        <v>None</v>
      </c>
    </row>
    <row r="3619" spans="1:24" hidden="1" x14ac:dyDescent="0.2">
      <c r="A3619" t="s">
        <v>3635</v>
      </c>
      <c r="B3619" s="1">
        <v>-9.1607667930566294E-2</v>
      </c>
      <c r="C3619" s="1">
        <v>-1.14370050079957E-2</v>
      </c>
      <c r="D3619" s="1">
        <v>8.7775152749645993E-2</v>
      </c>
      <c r="E3619" s="1">
        <v>-0.11345476547517799</v>
      </c>
      <c r="F3619" s="1">
        <v>9.3326872143155007E-2</v>
      </c>
      <c r="G3619" s="1">
        <v>-8.9699245700707503E-2</v>
      </c>
      <c r="H3619" s="1">
        <v>9.9585381162562298E-2</v>
      </c>
      <c r="I3619" s="1">
        <v>0.19747575724163499</v>
      </c>
      <c r="J3619" s="1">
        <v>0.83813696838587903</v>
      </c>
      <c r="K3619" s="1">
        <v>0.12061231210963499</v>
      </c>
      <c r="L3619" s="1">
        <v>4.6251136256099501E-2</v>
      </c>
      <c r="M3619" s="1">
        <v>0.241154374666078</v>
      </c>
      <c r="N3619" s="1">
        <v>0.25972638283647598</v>
      </c>
      <c r="O3619" s="1">
        <v>0.21140261300608301</v>
      </c>
      <c r="P3619" s="1">
        <v>0.88632248567050098</v>
      </c>
      <c r="Q3619" s="1">
        <v>0.16883685840857199</v>
      </c>
      <c r="R3619" s="1">
        <v>0.12073913226768</v>
      </c>
      <c r="S3619" t="str">
        <f t="shared" si="336"/>
        <v>None</v>
      </c>
      <c r="T3619" t="str">
        <f t="shared" si="337"/>
        <v>Reverse</v>
      </c>
      <c r="U3619" t="str">
        <f t="shared" si="338"/>
        <v>Fully</v>
      </c>
      <c r="V3619" t="str">
        <f t="shared" si="339"/>
        <v>None</v>
      </c>
      <c r="W3619" t="str">
        <f t="shared" si="340"/>
        <v>None</v>
      </c>
      <c r="X3619" t="str">
        <f t="shared" si="341"/>
        <v>Reverse</v>
      </c>
    </row>
    <row r="3620" spans="1:24" hidden="1" x14ac:dyDescent="0.2">
      <c r="A3620" t="s">
        <v>3636</v>
      </c>
      <c r="B3620" s="1">
        <v>-0.187813237883246</v>
      </c>
      <c r="C3620" s="1">
        <v>-1.00094652209687E-2</v>
      </c>
      <c r="D3620" s="1">
        <v>-3.7110073664423801E-2</v>
      </c>
      <c r="E3620" s="1">
        <v>-3.0254706671367202E-3</v>
      </c>
      <c r="F3620" s="1">
        <v>3.2327247764254399E-2</v>
      </c>
      <c r="G3620" s="1">
        <v>7.7605544170510105E-2</v>
      </c>
      <c r="H3620" s="1">
        <v>2.5983767915778999E-2</v>
      </c>
      <c r="I3620" s="1">
        <v>0.14397855729810999</v>
      </c>
      <c r="J3620" s="1">
        <v>0.79933616366645799</v>
      </c>
      <c r="K3620" s="1">
        <v>0.347608576535891</v>
      </c>
      <c r="L3620" s="1">
        <v>0.93873843254257305</v>
      </c>
      <c r="M3620" s="1">
        <v>0.56199928034900704</v>
      </c>
      <c r="N3620" s="1">
        <v>0.16670874619682299</v>
      </c>
      <c r="O3620" s="1">
        <v>0.64098648574963302</v>
      </c>
      <c r="P3620" s="1">
        <v>0.125996782824085</v>
      </c>
      <c r="Q3620" s="1">
        <v>0.17319169565467199</v>
      </c>
      <c r="R3620" s="1">
        <v>0.127469062667663</v>
      </c>
      <c r="S3620" t="str">
        <f t="shared" si="336"/>
        <v>None</v>
      </c>
      <c r="T3620" t="str">
        <f t="shared" si="337"/>
        <v>Reverse</v>
      </c>
      <c r="U3620" t="str">
        <f t="shared" si="338"/>
        <v>Fully</v>
      </c>
      <c r="V3620" t="str">
        <f t="shared" si="339"/>
        <v>None</v>
      </c>
      <c r="W3620" t="str">
        <f t="shared" si="340"/>
        <v>Reverse</v>
      </c>
      <c r="X3620" t="str">
        <f t="shared" si="341"/>
        <v>Reverse</v>
      </c>
    </row>
    <row r="3621" spans="1:24" hidden="1" x14ac:dyDescent="0.2">
      <c r="A3621" t="s">
        <v>3637</v>
      </c>
      <c r="B3621" s="1">
        <v>-1.14933143480727E-2</v>
      </c>
      <c r="C3621" s="1">
        <v>-6.1338948395611499E-2</v>
      </c>
      <c r="D3621" s="1">
        <v>7.85031941011528E-3</v>
      </c>
      <c r="E3621" s="1">
        <v>-2.7952132097447902E-2</v>
      </c>
      <c r="F3621" s="1">
        <v>1.54950269813893E-2</v>
      </c>
      <c r="G3621" s="1">
        <v>-4.74744885848103E-2</v>
      </c>
      <c r="H3621" s="1">
        <v>-0.10082625024613499</v>
      </c>
      <c r="I3621" s="1">
        <v>0.93049059694848202</v>
      </c>
      <c r="J3621" s="1">
        <v>0.41335392885004901</v>
      </c>
      <c r="K3621" s="1">
        <v>0.916391471865035</v>
      </c>
      <c r="L3621" s="1">
        <v>0.70870570958498502</v>
      </c>
      <c r="M3621" s="1">
        <v>0.883515772182912</v>
      </c>
      <c r="N3621" s="1">
        <v>0.65375026558322602</v>
      </c>
      <c r="O3621" s="1">
        <v>0.34219072487079</v>
      </c>
      <c r="P3621" s="1">
        <v>0.65225043653304304</v>
      </c>
      <c r="Q3621" s="1">
        <v>0.68786482988741804</v>
      </c>
      <c r="R3621" s="1">
        <v>0.270263593953258</v>
      </c>
      <c r="S3621" t="str">
        <f t="shared" si="336"/>
        <v>None</v>
      </c>
      <c r="T3621" t="str">
        <f t="shared" si="337"/>
        <v>Reverse</v>
      </c>
      <c r="U3621" t="str">
        <f t="shared" si="338"/>
        <v>Fully</v>
      </c>
      <c r="V3621" t="str">
        <f t="shared" si="339"/>
        <v>None</v>
      </c>
      <c r="W3621" t="str">
        <f t="shared" si="340"/>
        <v>None</v>
      </c>
      <c r="X3621" t="str">
        <f t="shared" si="341"/>
        <v>None</v>
      </c>
    </row>
    <row r="3622" spans="1:24" x14ac:dyDescent="0.2">
      <c r="A3622" t="s">
        <v>3638</v>
      </c>
      <c r="B3622" s="1">
        <v>-0.35666928706324502</v>
      </c>
      <c r="C3622" s="1">
        <v>5.5906982250895597E-2</v>
      </c>
      <c r="D3622" s="1">
        <v>-6.5501037766724599E-2</v>
      </c>
      <c r="E3622" s="1">
        <v>0.10568769519534101</v>
      </c>
      <c r="F3622" s="1">
        <v>9.1765678798433198E-3</v>
      </c>
      <c r="G3622" s="1">
        <v>0.20794159344795499</v>
      </c>
      <c r="H3622" s="1">
        <v>-2.29300801822283E-2</v>
      </c>
      <c r="I3622" s="2">
        <v>1.6661407056755201E-2</v>
      </c>
      <c r="J3622" s="1">
        <v>0.385621690410337</v>
      </c>
      <c r="K3622" s="1">
        <v>0.30997211288529197</v>
      </c>
      <c r="L3622" s="1">
        <v>0.103725815670679</v>
      </c>
      <c r="M3622" s="2">
        <v>0.91954230802800996</v>
      </c>
      <c r="N3622" s="1">
        <v>2.5029768854830301E-2</v>
      </c>
      <c r="O3622" s="1">
        <v>0.80077500598407703</v>
      </c>
      <c r="P3622" s="2">
        <v>1.00965809685811E-2</v>
      </c>
      <c r="Q3622" s="1">
        <v>5.8754652880453499E-2</v>
      </c>
      <c r="R3622" s="1">
        <v>1.5667290751432101E-2</v>
      </c>
      <c r="S3622" t="str">
        <f t="shared" si="336"/>
        <v>Significant</v>
      </c>
      <c r="T3622" t="str">
        <f t="shared" si="337"/>
        <v>Reverse</v>
      </c>
      <c r="U3622" t="str">
        <f t="shared" si="338"/>
        <v>None</v>
      </c>
      <c r="V3622" t="str">
        <f t="shared" si="339"/>
        <v>None</v>
      </c>
      <c r="W3622" t="str">
        <f t="shared" si="340"/>
        <v>Reverse</v>
      </c>
      <c r="X3622" t="str">
        <f t="shared" si="341"/>
        <v>None</v>
      </c>
    </row>
    <row r="3623" spans="1:24" hidden="1" x14ac:dyDescent="0.2">
      <c r="A3623" t="s">
        <v>3639</v>
      </c>
      <c r="B3623" s="1">
        <v>-0.11355850669331601</v>
      </c>
      <c r="C3623" s="1">
        <v>-8.9870168966347502E-2</v>
      </c>
      <c r="D3623" s="1">
        <v>0.26538432519358202</v>
      </c>
      <c r="E3623" s="1">
        <v>-0.26257745151469603</v>
      </c>
      <c r="F3623" s="1">
        <v>0.34123540561412602</v>
      </c>
      <c r="G3623" s="1">
        <v>-0.30908975972880498</v>
      </c>
      <c r="H3623" s="1">
        <v>-3.4515101223843402E-2</v>
      </c>
      <c r="I3623" s="1">
        <v>0.45277715908426303</v>
      </c>
      <c r="J3623" s="1">
        <v>0.43165631484311001</v>
      </c>
      <c r="K3623" s="1">
        <v>2.2747076305484799E-2</v>
      </c>
      <c r="L3623" s="1">
        <v>2.41603444214602E-2</v>
      </c>
      <c r="M3623" s="1">
        <v>3.7661780681182602E-2</v>
      </c>
      <c r="N3623" s="1">
        <v>5.8927337555513E-2</v>
      </c>
      <c r="O3623" s="1">
        <v>0.83049681596159297</v>
      </c>
      <c r="P3623" s="1">
        <v>0.34717631442948899</v>
      </c>
      <c r="Q3623" s="1">
        <v>0.28335535375322501</v>
      </c>
      <c r="R3623" s="1">
        <v>5.0889138357774798E-3</v>
      </c>
      <c r="S3623" t="str">
        <f t="shared" si="336"/>
        <v>None</v>
      </c>
      <c r="T3623" t="str">
        <f t="shared" si="337"/>
        <v>Reverse</v>
      </c>
      <c r="U3623" t="str">
        <f t="shared" si="338"/>
        <v>Fully</v>
      </c>
      <c r="V3623" t="str">
        <f t="shared" si="339"/>
        <v>None</v>
      </c>
      <c r="W3623" t="str">
        <f t="shared" si="340"/>
        <v>None</v>
      </c>
      <c r="X3623" t="str">
        <f t="shared" si="341"/>
        <v>None</v>
      </c>
    </row>
    <row r="3624" spans="1:24" x14ac:dyDescent="0.2">
      <c r="A3624" t="s">
        <v>3640</v>
      </c>
      <c r="B3624" s="1">
        <v>-0.27641102686840802</v>
      </c>
      <c r="C3624" s="1">
        <v>-0.16713911698880701</v>
      </c>
      <c r="D3624" s="1">
        <v>0.12672105267657299</v>
      </c>
      <c r="E3624" s="1">
        <v>-0.29700594138265302</v>
      </c>
      <c r="F3624" s="1">
        <v>0.43357333629148798</v>
      </c>
      <c r="G3624" s="1">
        <v>-0.10472070151865701</v>
      </c>
      <c r="H3624" s="1">
        <v>0.117518410283001</v>
      </c>
      <c r="I3624" s="2">
        <v>2.6167325041225601E-2</v>
      </c>
      <c r="J3624" s="1">
        <v>6.4261529144824803E-2</v>
      </c>
      <c r="K3624" s="1">
        <v>0.15812142272103799</v>
      </c>
      <c r="L3624" s="1">
        <v>1.40235512110235E-3</v>
      </c>
      <c r="M3624" s="2">
        <v>1.0073468020092801E-3</v>
      </c>
      <c r="N3624" s="1">
        <v>0.406936463208393</v>
      </c>
      <c r="O3624" s="1">
        <v>0.35239650925570098</v>
      </c>
      <c r="P3624" s="2">
        <v>0.92843828247656202</v>
      </c>
      <c r="Q3624" s="1">
        <v>2.20113971958453E-2</v>
      </c>
      <c r="R3624" s="1">
        <v>4.0617577339055802E-5</v>
      </c>
      <c r="S3624" t="str">
        <f t="shared" si="336"/>
        <v>Significant</v>
      </c>
      <c r="T3624" t="str">
        <f t="shared" si="337"/>
        <v>Reverse</v>
      </c>
      <c r="U3624" t="str">
        <f t="shared" si="338"/>
        <v>Fully</v>
      </c>
      <c r="V3624" t="str">
        <f t="shared" si="339"/>
        <v>None</v>
      </c>
      <c r="W3624" t="str">
        <f t="shared" si="340"/>
        <v>None</v>
      </c>
      <c r="X3624" t="str">
        <f t="shared" si="341"/>
        <v>Reverse</v>
      </c>
    </row>
    <row r="3625" spans="1:24" x14ac:dyDescent="0.2">
      <c r="A3625" t="s">
        <v>3641</v>
      </c>
      <c r="B3625" s="1">
        <v>0.34850348776662998</v>
      </c>
      <c r="C3625" s="1">
        <v>0.26650784023928897</v>
      </c>
      <c r="D3625" s="1">
        <v>0.12594134208568999</v>
      </c>
      <c r="E3625" s="1">
        <v>1.7330057404629999E-2</v>
      </c>
      <c r="F3625" s="1">
        <v>-0.22289556558455201</v>
      </c>
      <c r="G3625" s="1">
        <v>-0.25867426903886898</v>
      </c>
      <c r="H3625" s="1">
        <v>-5.8298117149466103E-2</v>
      </c>
      <c r="I3625" s="2">
        <v>8.6686868337418205E-3</v>
      </c>
      <c r="J3625" s="1">
        <v>4.02612684115412E-3</v>
      </c>
      <c r="K3625" s="1">
        <v>0.16265403882403601</v>
      </c>
      <c r="L3625" s="1">
        <v>0.84643060315757601</v>
      </c>
      <c r="M3625" s="2">
        <v>8.19698618492887E-2</v>
      </c>
      <c r="N3625" s="1">
        <v>4.4440470443171398E-2</v>
      </c>
      <c r="O3625" s="1">
        <v>0.64526018861085199</v>
      </c>
      <c r="P3625" s="2">
        <v>5.3760453757848001E-4</v>
      </c>
      <c r="Q3625" s="1">
        <v>5.6825585832639497E-2</v>
      </c>
      <c r="R3625" s="1">
        <v>6.63404700330708E-3</v>
      </c>
      <c r="S3625" t="str">
        <f t="shared" si="336"/>
        <v>Significant</v>
      </c>
      <c r="T3625" t="str">
        <f t="shared" si="337"/>
        <v>Reverse</v>
      </c>
      <c r="U3625" t="str">
        <f t="shared" si="338"/>
        <v>None</v>
      </c>
      <c r="V3625" t="str">
        <f t="shared" si="339"/>
        <v>None</v>
      </c>
      <c r="W3625" t="str">
        <f t="shared" si="340"/>
        <v>Reverse</v>
      </c>
      <c r="X3625" t="str">
        <f t="shared" si="341"/>
        <v>Reverse</v>
      </c>
    </row>
    <row r="3626" spans="1:24" hidden="1" x14ac:dyDescent="0.2">
      <c r="A3626" t="s">
        <v>3642</v>
      </c>
      <c r="B3626" s="1">
        <v>1.4215314200961501E-2</v>
      </c>
      <c r="C3626" s="1">
        <v>0.24342563520296101</v>
      </c>
      <c r="D3626" s="1">
        <v>0.14821026037183599</v>
      </c>
      <c r="E3626" s="1">
        <v>6.3094020431231301E-2</v>
      </c>
      <c r="F3626" s="1">
        <v>-0.30597306967545901</v>
      </c>
      <c r="G3626" s="1">
        <v>-0.16514569755640399</v>
      </c>
      <c r="H3626" s="1">
        <v>3.3629656219539401E-2</v>
      </c>
      <c r="I3626" s="1">
        <v>0.928893626422435</v>
      </c>
      <c r="J3626" s="1">
        <v>3.67025156353644E-3</v>
      </c>
      <c r="K3626" s="1">
        <v>7.0565555397319998E-2</v>
      </c>
      <c r="L3626" s="1">
        <v>0.43628181449460401</v>
      </c>
      <c r="M3626" s="1">
        <v>9.3024197695151904E-3</v>
      </c>
      <c r="N3626" s="1">
        <v>0.152115446785134</v>
      </c>
      <c r="O3626" s="1">
        <v>0.76872113864333502</v>
      </c>
      <c r="P3626" s="1">
        <v>0.75225355020472795</v>
      </c>
      <c r="Q3626" s="1">
        <v>0.98582568038301599</v>
      </c>
      <c r="R3626" s="1">
        <v>0.46871553360475698</v>
      </c>
      <c r="S3626" t="str">
        <f t="shared" si="336"/>
        <v>None</v>
      </c>
      <c r="T3626" t="str">
        <f t="shared" si="337"/>
        <v>Reverse</v>
      </c>
      <c r="U3626" t="str">
        <f t="shared" si="338"/>
        <v>Fully</v>
      </c>
      <c r="V3626" t="str">
        <f t="shared" si="339"/>
        <v>None</v>
      </c>
      <c r="W3626" t="str">
        <f t="shared" si="340"/>
        <v>Reverse</v>
      </c>
      <c r="X3626" t="str">
        <f t="shared" si="341"/>
        <v>None</v>
      </c>
    </row>
    <row r="3627" spans="1:24" hidden="1" x14ac:dyDescent="0.2">
      <c r="A3627" t="s">
        <v>3643</v>
      </c>
      <c r="B3627" s="1">
        <v>0.32642987958910602</v>
      </c>
      <c r="C3627" s="1">
        <v>0.189739960766627</v>
      </c>
      <c r="D3627" s="1">
        <v>-0.121642959367657</v>
      </c>
      <c r="E3627" s="1">
        <v>4.8530465879333198E-2</v>
      </c>
      <c r="F3627" s="1">
        <v>-0.23545623576360999</v>
      </c>
      <c r="G3627" s="1">
        <v>9.1924688804934901E-2</v>
      </c>
      <c r="H3627" s="1">
        <v>6.8965647342657005E-2</v>
      </c>
      <c r="I3627" s="1">
        <v>0.109132933420999</v>
      </c>
      <c r="J3627" s="1">
        <v>9.7529072730124199E-3</v>
      </c>
      <c r="K3627" s="1">
        <v>9.2142363908660097E-2</v>
      </c>
      <c r="L3627" s="1">
        <v>0.49733459572210997</v>
      </c>
      <c r="M3627" s="1">
        <v>2.24838382738748E-2</v>
      </c>
      <c r="N3627" s="1">
        <v>0.364071449478026</v>
      </c>
      <c r="O3627" s="1">
        <v>0.49525683285262401</v>
      </c>
      <c r="P3627" s="1">
        <v>9.8032620007381999E-2</v>
      </c>
      <c r="Q3627" s="1">
        <v>8.0333188119774607E-2</v>
      </c>
      <c r="R3627" s="1">
        <v>8.8860604957810303E-3</v>
      </c>
      <c r="S3627" t="str">
        <f t="shared" si="336"/>
        <v>None</v>
      </c>
      <c r="T3627" t="str">
        <f t="shared" si="337"/>
        <v>Reverse</v>
      </c>
      <c r="U3627" t="str">
        <f t="shared" si="338"/>
        <v>Fully</v>
      </c>
      <c r="V3627" t="str">
        <f t="shared" si="339"/>
        <v>None</v>
      </c>
      <c r="W3627" t="str">
        <f t="shared" si="340"/>
        <v>None</v>
      </c>
      <c r="X3627" t="str">
        <f t="shared" si="341"/>
        <v>None</v>
      </c>
    </row>
    <row r="3628" spans="1:24" hidden="1" x14ac:dyDescent="0.2">
      <c r="A3628" t="s">
        <v>3644</v>
      </c>
      <c r="B3628" s="1">
        <v>-0.133384797548881</v>
      </c>
      <c r="C3628" s="1">
        <v>1.4126085056788199E-2</v>
      </c>
      <c r="D3628" s="1">
        <v>8.4209989204774405E-2</v>
      </c>
      <c r="E3628" s="1">
        <v>-8.0550228087399506E-2</v>
      </c>
      <c r="F3628" s="1">
        <v>-8.8370408296039697E-3</v>
      </c>
      <c r="G3628" s="1">
        <v>-0.13246797924298301</v>
      </c>
      <c r="H3628" s="1">
        <v>2.43039590186395E-2</v>
      </c>
      <c r="I3628" s="1">
        <v>8.4965048323365905E-2</v>
      </c>
      <c r="J3628" s="1">
        <v>0.72190325055238203</v>
      </c>
      <c r="K3628" s="1">
        <v>3.7134352074300797E-2</v>
      </c>
      <c r="L3628" s="1">
        <v>4.5854858789665803E-2</v>
      </c>
      <c r="M3628" s="1">
        <v>0.87484422881228596</v>
      </c>
      <c r="N3628" s="1">
        <v>2.0959914726145001E-2</v>
      </c>
      <c r="O3628" s="1">
        <v>0.66509479636645397</v>
      </c>
      <c r="P3628" s="1">
        <v>5.5603643378720903E-2</v>
      </c>
      <c r="Q3628" s="1">
        <v>6.6419952271671596E-3</v>
      </c>
      <c r="R3628" s="1">
        <v>4.6019885118944604E-3</v>
      </c>
      <c r="S3628" t="str">
        <f t="shared" si="336"/>
        <v>None</v>
      </c>
      <c r="T3628" t="str">
        <f t="shared" si="337"/>
        <v>None</v>
      </c>
      <c r="U3628" t="str">
        <f t="shared" si="338"/>
        <v>Fully</v>
      </c>
      <c r="V3628" t="str">
        <f t="shared" si="339"/>
        <v>None</v>
      </c>
      <c r="W3628" t="str">
        <f t="shared" si="340"/>
        <v>None</v>
      </c>
      <c r="X3628" t="str">
        <f t="shared" si="341"/>
        <v>Reverse</v>
      </c>
    </row>
    <row r="3629" spans="1:24" x14ac:dyDescent="0.2">
      <c r="A3629" t="s">
        <v>3645</v>
      </c>
      <c r="B3629" s="1">
        <v>-0.12808185661584701</v>
      </c>
      <c r="C3629" s="1">
        <v>5.3137452362809704E-3</v>
      </c>
      <c r="D3629" s="1">
        <v>0.103983866196994</v>
      </c>
      <c r="E3629" s="1">
        <v>-0.103019665709675</v>
      </c>
      <c r="F3629" s="1">
        <v>5.8566244613924602E-2</v>
      </c>
      <c r="G3629" s="1">
        <v>-0.13652423319319301</v>
      </c>
      <c r="H3629" s="1">
        <v>4.9835744189529303E-2</v>
      </c>
      <c r="I3629" s="2">
        <v>1.8242760820860099E-2</v>
      </c>
      <c r="J3629" s="1">
        <v>0.90333307440316801</v>
      </c>
      <c r="K3629" s="1">
        <v>2.0167975831353602E-2</v>
      </c>
      <c r="L3629" s="1">
        <v>2.1301337437532999E-2</v>
      </c>
      <c r="M3629" s="2">
        <v>0.345648969428898</v>
      </c>
      <c r="N3629" s="1">
        <v>3.0508640759666899E-2</v>
      </c>
      <c r="O3629" s="1">
        <v>0.42179929518112103</v>
      </c>
      <c r="P3629" s="2">
        <v>0.19698769059777799</v>
      </c>
      <c r="Q3629" s="1">
        <v>1.2473925761821399E-3</v>
      </c>
      <c r="R3629" s="1">
        <v>2.6983254870692702E-4</v>
      </c>
      <c r="S3629" t="str">
        <f t="shared" si="336"/>
        <v>Significant</v>
      </c>
      <c r="T3629" t="str">
        <f t="shared" si="337"/>
        <v>Reverse</v>
      </c>
      <c r="U3629" t="str">
        <f t="shared" si="338"/>
        <v>Fully</v>
      </c>
      <c r="V3629" t="str">
        <f t="shared" si="339"/>
        <v>None</v>
      </c>
      <c r="W3629" t="str">
        <f t="shared" si="340"/>
        <v>None</v>
      </c>
      <c r="X3629" t="str">
        <f t="shared" si="341"/>
        <v>Reverse</v>
      </c>
    </row>
    <row r="3630" spans="1:24" hidden="1" x14ac:dyDescent="0.2">
      <c r="A3630" t="s">
        <v>3646</v>
      </c>
      <c r="B3630" s="1">
        <v>-4.0734237150020199E-3</v>
      </c>
      <c r="C3630" s="1">
        <v>2.0181879308333199E-2</v>
      </c>
      <c r="D3630" s="1">
        <v>4.5555407090651E-2</v>
      </c>
      <c r="E3630" s="1">
        <v>-5.2575651002257098E-2</v>
      </c>
      <c r="F3630" s="1">
        <v>-8.8224726520144903E-2</v>
      </c>
      <c r="G3630" s="1">
        <v>-0.158607324051486</v>
      </c>
      <c r="H3630" s="1">
        <v>-2.50977412083307E-2</v>
      </c>
      <c r="I3630" s="1">
        <v>0.94957261371733404</v>
      </c>
      <c r="J3630" s="1">
        <v>0.75410933561077398</v>
      </c>
      <c r="K3630" s="1">
        <v>0.48024184948802601</v>
      </c>
      <c r="L3630" s="1">
        <v>0.41554779705851602</v>
      </c>
      <c r="M3630" s="1">
        <v>0.33452375059807798</v>
      </c>
      <c r="N3630" s="1">
        <v>8.5241339116450501E-2</v>
      </c>
      <c r="O3630" s="1">
        <v>0.78296548618064699</v>
      </c>
      <c r="P3630" s="1">
        <v>0.260984021359146</v>
      </c>
      <c r="Q3630" s="1">
        <v>6.7907553362335601E-2</v>
      </c>
      <c r="R3630" s="1">
        <v>0.20260012158848201</v>
      </c>
      <c r="S3630" t="str">
        <f t="shared" si="336"/>
        <v>None</v>
      </c>
      <c r="T3630" t="str">
        <f t="shared" si="337"/>
        <v>None</v>
      </c>
      <c r="U3630" t="str">
        <f t="shared" si="338"/>
        <v>Fully</v>
      </c>
      <c r="V3630" t="str">
        <f t="shared" si="339"/>
        <v>None</v>
      </c>
      <c r="W3630" t="str">
        <f t="shared" si="340"/>
        <v>None</v>
      </c>
      <c r="X3630" t="str">
        <f t="shared" si="341"/>
        <v>None</v>
      </c>
    </row>
    <row r="3631" spans="1:24" hidden="1" x14ac:dyDescent="0.2">
      <c r="A3631" t="s">
        <v>3647</v>
      </c>
      <c r="B3631" s="1">
        <v>-1.82847420667413E-2</v>
      </c>
      <c r="C3631" s="1">
        <v>0.135410378736944</v>
      </c>
      <c r="D3631" s="1">
        <v>0.19909175721809</v>
      </c>
      <c r="E3631" s="1">
        <v>-0.11993577890312999</v>
      </c>
      <c r="F3631" s="1">
        <v>-6.6061405224350597E-2</v>
      </c>
      <c r="G3631" s="1">
        <v>-0.31704673497258501</v>
      </c>
      <c r="H3631" s="1">
        <v>-6.1492512156410301E-2</v>
      </c>
      <c r="I3631" s="1">
        <v>0.90152389651435405</v>
      </c>
      <c r="J3631" s="1">
        <v>7.9030065239092298E-2</v>
      </c>
      <c r="K3631" s="1">
        <v>1.09174983242933E-2</v>
      </c>
      <c r="L3631" s="1">
        <v>0.118779165737372</v>
      </c>
      <c r="M3631" s="1">
        <v>0.53997931379837305</v>
      </c>
      <c r="N3631" s="1">
        <v>4.4229313569569802E-3</v>
      </c>
      <c r="O3631" s="1">
        <v>0.56828505254195205</v>
      </c>
      <c r="P3631" s="1">
        <v>0.719275159651523</v>
      </c>
      <c r="Q3631" s="1">
        <v>0.33758113561291597</v>
      </c>
      <c r="R3631" s="1">
        <v>0.15980505366439801</v>
      </c>
      <c r="S3631" t="str">
        <f t="shared" si="336"/>
        <v>None</v>
      </c>
      <c r="T3631" t="str">
        <f t="shared" si="337"/>
        <v>None</v>
      </c>
      <c r="U3631" t="str">
        <f t="shared" si="338"/>
        <v>Fully</v>
      </c>
      <c r="V3631" t="str">
        <f t="shared" si="339"/>
        <v>None</v>
      </c>
      <c r="W3631" t="str">
        <f t="shared" si="340"/>
        <v>None</v>
      </c>
      <c r="X3631" t="str">
        <f t="shared" si="341"/>
        <v>None</v>
      </c>
    </row>
    <row r="3632" spans="1:24" hidden="1" x14ac:dyDescent="0.2">
      <c r="A3632" t="s">
        <v>3648</v>
      </c>
      <c r="B3632" s="1">
        <v>-0.24325386144100999</v>
      </c>
      <c r="C3632" s="1">
        <v>6.0419806848216899E-2</v>
      </c>
      <c r="D3632" s="1">
        <v>0.18368752084096099</v>
      </c>
      <c r="E3632" s="1">
        <v>-0.18515809119986701</v>
      </c>
      <c r="F3632" s="1">
        <v>1.7887690808902301E-2</v>
      </c>
      <c r="G3632" s="1">
        <v>-0.24673183882666699</v>
      </c>
      <c r="H3632" s="1">
        <v>-1.2536217509058501E-2</v>
      </c>
      <c r="I3632" s="1">
        <v>0.24717444155740301</v>
      </c>
      <c r="J3632" s="1">
        <v>0.49069020904424998</v>
      </c>
      <c r="K3632" s="1">
        <v>3.9191609299287597E-2</v>
      </c>
      <c r="L3632" s="1">
        <v>3.7700436053823998E-2</v>
      </c>
      <c r="M3632" s="1">
        <v>0.88506029590972002</v>
      </c>
      <c r="N3632" s="1">
        <v>4.9763165099392499E-2</v>
      </c>
      <c r="O3632" s="1">
        <v>0.91930071712348704</v>
      </c>
      <c r="P3632" s="1">
        <v>0.381620416520012</v>
      </c>
      <c r="Q3632" s="1">
        <v>0.104231191272725</v>
      </c>
      <c r="R3632" s="1">
        <v>1.93409523584776E-2</v>
      </c>
      <c r="S3632" t="str">
        <f t="shared" si="336"/>
        <v>None</v>
      </c>
      <c r="T3632" t="str">
        <f t="shared" si="337"/>
        <v>Reverse</v>
      </c>
      <c r="U3632" t="str">
        <f t="shared" si="338"/>
        <v>Fully</v>
      </c>
      <c r="V3632" t="str">
        <f t="shared" si="339"/>
        <v>None</v>
      </c>
      <c r="W3632" t="str">
        <f t="shared" si="340"/>
        <v>None</v>
      </c>
      <c r="X3632" t="str">
        <f t="shared" si="341"/>
        <v>None</v>
      </c>
    </row>
    <row r="3633" spans="1:24" x14ac:dyDescent="0.2">
      <c r="A3633" t="s">
        <v>3649</v>
      </c>
      <c r="B3633" s="1">
        <v>0.36496585216842498</v>
      </c>
      <c r="C3633" s="1">
        <v>0.22711442614854499</v>
      </c>
      <c r="D3633" s="1">
        <v>9.1339521304116003E-2</v>
      </c>
      <c r="E3633" s="1">
        <v>0.12861021340665599</v>
      </c>
      <c r="F3633" s="1">
        <v>-0.18840877514237001</v>
      </c>
      <c r="G3633" s="1">
        <v>-0.21814044267843299</v>
      </c>
      <c r="H3633" s="1">
        <v>-0.36871149130302699</v>
      </c>
      <c r="I3633" s="2">
        <v>1.3736271089297101E-2</v>
      </c>
      <c r="J3633" s="1">
        <v>6.14673998769956E-2</v>
      </c>
      <c r="K3633" s="1">
        <v>0.44640082740027198</v>
      </c>
      <c r="L3633" s="1">
        <v>0.28480583080928501</v>
      </c>
      <c r="M3633" s="2">
        <v>0.26804331975017398</v>
      </c>
      <c r="N3633" s="1">
        <v>0.20049705801878501</v>
      </c>
      <c r="O3633" s="1">
        <v>3.2589903330652099E-2</v>
      </c>
      <c r="P3633" s="2">
        <v>2.8448890430496998E-3</v>
      </c>
      <c r="Q3633" s="1">
        <v>7.8312556178699602E-2</v>
      </c>
      <c r="R3633" s="1">
        <v>0.35599495189895403</v>
      </c>
      <c r="S3633" t="str">
        <f t="shared" si="336"/>
        <v>Significant</v>
      </c>
      <c r="T3633" t="str">
        <f t="shared" si="337"/>
        <v>Reverse</v>
      </c>
      <c r="U3633" t="str">
        <f t="shared" si="338"/>
        <v>None</v>
      </c>
      <c r="V3633" t="str">
        <f t="shared" si="339"/>
        <v>None</v>
      </c>
      <c r="W3633" t="str">
        <f t="shared" si="340"/>
        <v>Reverse</v>
      </c>
      <c r="X3633" t="str">
        <f t="shared" si="341"/>
        <v>Reverse</v>
      </c>
    </row>
    <row r="3634" spans="1:24" x14ac:dyDescent="0.2">
      <c r="A3634" t="s">
        <v>3650</v>
      </c>
      <c r="B3634" s="1">
        <v>-0.27324370871287201</v>
      </c>
      <c r="C3634" s="1">
        <v>-1.80425679171657E-2</v>
      </c>
      <c r="D3634" s="1">
        <v>0.13781631566399699</v>
      </c>
      <c r="E3634" s="1">
        <v>-0.18357804288603199</v>
      </c>
      <c r="F3634" s="1">
        <v>0.15729144319105101</v>
      </c>
      <c r="G3634" s="1">
        <v>-0.17012923267211</v>
      </c>
      <c r="H3634" s="1">
        <v>6.9934966508565094E-2</v>
      </c>
      <c r="I3634" s="2">
        <v>2.6224971396132E-3</v>
      </c>
      <c r="J3634" s="1">
        <v>0.78698983929842004</v>
      </c>
      <c r="K3634" s="1">
        <v>4.2445049112700597E-2</v>
      </c>
      <c r="L3634" s="1">
        <v>7.6185001653367602E-3</v>
      </c>
      <c r="M3634" s="2">
        <v>9.9489682818921205E-2</v>
      </c>
      <c r="N3634" s="1">
        <v>7.5337606793809506E-2</v>
      </c>
      <c r="O3634" s="1">
        <v>0.45981060474378399</v>
      </c>
      <c r="P3634" s="2">
        <v>8.5958428062712797E-2</v>
      </c>
      <c r="Q3634" s="1">
        <v>9.0165009339322896E-5</v>
      </c>
      <c r="R3634" s="1">
        <v>7.1271391075988504E-7</v>
      </c>
      <c r="S3634" t="str">
        <f t="shared" si="336"/>
        <v>Significant</v>
      </c>
      <c r="T3634" t="str">
        <f t="shared" si="337"/>
        <v>Reverse</v>
      </c>
      <c r="U3634" t="str">
        <f t="shared" si="338"/>
        <v>Fully</v>
      </c>
      <c r="V3634" t="str">
        <f t="shared" si="339"/>
        <v>None</v>
      </c>
      <c r="W3634" t="str">
        <f t="shared" si="340"/>
        <v>None</v>
      </c>
      <c r="X3634" t="str">
        <f t="shared" si="341"/>
        <v>Reverse</v>
      </c>
    </row>
    <row r="3635" spans="1:24" hidden="1" x14ac:dyDescent="0.2">
      <c r="A3635" t="s">
        <v>3651</v>
      </c>
      <c r="B3635" s="1">
        <v>-3.7899392806620899E-2</v>
      </c>
      <c r="C3635" s="1">
        <v>5.7543060914528897E-2</v>
      </c>
      <c r="D3635" s="1">
        <v>0.11227971388897399</v>
      </c>
      <c r="E3635" s="1">
        <v>-0.151894884071925</v>
      </c>
      <c r="F3635" s="1">
        <v>-8.2891069386508406E-2</v>
      </c>
      <c r="G3635" s="1">
        <v>-0.16268902633013199</v>
      </c>
      <c r="H3635" s="1">
        <v>0.16598166935776901</v>
      </c>
      <c r="I3635" s="1">
        <v>0.80288695427504997</v>
      </c>
      <c r="J3635" s="1">
        <v>0.44780038716577603</v>
      </c>
      <c r="K3635" s="1">
        <v>0.14121607721552801</v>
      </c>
      <c r="L3635" s="1">
        <v>4.8178539652055097E-2</v>
      </c>
      <c r="M3635" s="1">
        <v>0.43944579913918702</v>
      </c>
      <c r="N3635" s="1">
        <v>0.131873272978241</v>
      </c>
      <c r="O3635" s="1">
        <v>0.12437655844751599</v>
      </c>
      <c r="P3635" s="1">
        <v>0.66379538263079396</v>
      </c>
      <c r="Q3635" s="1">
        <v>0.54390574334517305</v>
      </c>
      <c r="R3635" s="1">
        <v>0.87000163725044699</v>
      </c>
      <c r="S3635" t="str">
        <f t="shared" si="336"/>
        <v>None</v>
      </c>
      <c r="T3635" t="str">
        <f t="shared" si="337"/>
        <v>None</v>
      </c>
      <c r="U3635" t="str">
        <f t="shared" si="338"/>
        <v>Fully</v>
      </c>
      <c r="V3635" t="str">
        <f t="shared" si="339"/>
        <v>None</v>
      </c>
      <c r="W3635" t="str">
        <f t="shared" si="340"/>
        <v>None</v>
      </c>
      <c r="X3635" t="str">
        <f t="shared" si="341"/>
        <v>Reverse</v>
      </c>
    </row>
    <row r="3636" spans="1:24" hidden="1" x14ac:dyDescent="0.2">
      <c r="A3636" t="s">
        <v>3652</v>
      </c>
      <c r="B3636" s="1">
        <v>-0.15232049557581001</v>
      </c>
      <c r="C3636" s="1">
        <v>0.15225640712539201</v>
      </c>
      <c r="D3636" s="1">
        <v>0.107222692378067</v>
      </c>
      <c r="E3636" s="1">
        <v>0.13550058428077</v>
      </c>
      <c r="F3636" s="1">
        <v>-0.16964876660431899</v>
      </c>
      <c r="G3636" s="1">
        <v>-4.2710245396954699E-2</v>
      </c>
      <c r="H3636" s="1">
        <v>-7.4009609024209598E-3</v>
      </c>
      <c r="I3636" s="1">
        <v>0.291412896425429</v>
      </c>
      <c r="J3636" s="1">
        <v>6.1638945153812998E-3</v>
      </c>
      <c r="K3636" s="1">
        <v>5.0092414378581099E-2</v>
      </c>
      <c r="L3636" s="1">
        <v>1.4165904726514401E-2</v>
      </c>
      <c r="M3636" s="1">
        <v>2.90149324892519E-2</v>
      </c>
      <c r="N3636" s="1">
        <v>0.57541359241428702</v>
      </c>
      <c r="O3636" s="1">
        <v>0.92258403703990199</v>
      </c>
      <c r="P3636" s="1">
        <v>0.19140444298346601</v>
      </c>
      <c r="Q3636" s="1">
        <v>0.499079266312422</v>
      </c>
      <c r="R3636" s="1">
        <v>0.85209165666165798</v>
      </c>
      <c r="S3636" t="str">
        <f t="shared" si="336"/>
        <v>None</v>
      </c>
      <c r="T3636" t="str">
        <f t="shared" si="337"/>
        <v>None</v>
      </c>
      <c r="U3636" t="str">
        <f t="shared" si="338"/>
        <v>Fully</v>
      </c>
      <c r="V3636" t="str">
        <f t="shared" si="339"/>
        <v>None</v>
      </c>
      <c r="W3636" t="str">
        <f t="shared" si="340"/>
        <v>None</v>
      </c>
      <c r="X3636" t="str">
        <f t="shared" si="341"/>
        <v>None</v>
      </c>
    </row>
    <row r="3637" spans="1:24" hidden="1" x14ac:dyDescent="0.2">
      <c r="A3637" t="s">
        <v>3653</v>
      </c>
      <c r="B3637" s="1">
        <v>0.20881883073201399</v>
      </c>
      <c r="C3637" s="1">
        <v>0.13677756600531801</v>
      </c>
      <c r="D3637" s="1">
        <v>6.4202058423907402E-2</v>
      </c>
      <c r="E3637" s="1">
        <v>0.11680507284133999</v>
      </c>
      <c r="F3637" s="1">
        <v>-0.14925496215838899</v>
      </c>
      <c r="G3637" s="1">
        <v>-4.1518362651237602E-2</v>
      </c>
      <c r="H3637" s="1">
        <v>-1.8038330585392899E-2</v>
      </c>
      <c r="I3637" s="1">
        <v>0.304017423911913</v>
      </c>
      <c r="J3637" s="1">
        <v>0.155546942467605</v>
      </c>
      <c r="K3637" s="1">
        <v>0.50219271493349904</v>
      </c>
      <c r="L3637" s="1">
        <v>0.22414178475827401</v>
      </c>
      <c r="M3637" s="1">
        <v>0.27151190172554202</v>
      </c>
      <c r="N3637" s="1">
        <v>0.75860781499639596</v>
      </c>
      <c r="O3637" s="1">
        <v>0.89375166345491697</v>
      </c>
      <c r="P3637" s="1">
        <v>0.29178449923774502</v>
      </c>
      <c r="Q3637" s="1">
        <v>0.213865900011211</v>
      </c>
      <c r="R3637" s="1">
        <v>9.8632943984674107E-2</v>
      </c>
      <c r="S3637" t="str">
        <f t="shared" si="336"/>
        <v>None</v>
      </c>
      <c r="T3637" t="str">
        <f t="shared" si="337"/>
        <v>Reverse</v>
      </c>
      <c r="U3637" t="str">
        <f t="shared" si="338"/>
        <v>Fully</v>
      </c>
      <c r="V3637" t="str">
        <f t="shared" si="339"/>
        <v>None</v>
      </c>
      <c r="W3637" t="str">
        <f t="shared" si="340"/>
        <v>Reverse</v>
      </c>
      <c r="X3637" t="str">
        <f t="shared" si="341"/>
        <v>Reverse</v>
      </c>
    </row>
    <row r="3638" spans="1:24" hidden="1" x14ac:dyDescent="0.2">
      <c r="A3638" t="s">
        <v>3654</v>
      </c>
      <c r="B3638" s="1">
        <v>-0.23157802661878099</v>
      </c>
      <c r="C3638" s="1">
        <v>0.24063526377821201</v>
      </c>
      <c r="D3638" s="1">
        <v>0.148876084551853</v>
      </c>
      <c r="E3638" s="1">
        <v>0.24942095113854801</v>
      </c>
      <c r="F3638" s="1">
        <v>-0.18385944815765001</v>
      </c>
      <c r="G3638" s="1">
        <v>-3.79737615771744E-2</v>
      </c>
      <c r="H3638" s="1">
        <v>-0.19149346493650801</v>
      </c>
      <c r="I3638" s="1">
        <v>0.32149367363442399</v>
      </c>
      <c r="J3638" s="1">
        <v>2.8250988969976001E-4</v>
      </c>
      <c r="K3638" s="1">
        <v>2.01854211285586E-2</v>
      </c>
      <c r="L3638" s="1">
        <v>1.7745872532323701E-4</v>
      </c>
      <c r="M3638" s="1">
        <v>4.1430813294664103E-2</v>
      </c>
      <c r="N3638" s="1">
        <v>0.66843677040135996</v>
      </c>
      <c r="O3638" s="1">
        <v>3.3938443128714198E-2</v>
      </c>
      <c r="P3638" s="1">
        <v>0.40189870393972399</v>
      </c>
      <c r="Q3638" s="1">
        <v>0.56280487651968902</v>
      </c>
      <c r="R3638" s="1">
        <v>0.40500694532881598</v>
      </c>
      <c r="S3638" t="str">
        <f t="shared" si="336"/>
        <v>None</v>
      </c>
      <c r="T3638" t="str">
        <f t="shared" si="337"/>
        <v>None</v>
      </c>
      <c r="U3638" t="str">
        <f t="shared" si="338"/>
        <v>Fully</v>
      </c>
      <c r="V3638" t="str">
        <f t="shared" si="339"/>
        <v>None</v>
      </c>
      <c r="W3638" t="str">
        <f t="shared" si="340"/>
        <v>None</v>
      </c>
      <c r="X3638" t="str">
        <f t="shared" si="341"/>
        <v>None</v>
      </c>
    </row>
    <row r="3639" spans="1:24" x14ac:dyDescent="0.2">
      <c r="A3639" t="s">
        <v>3655</v>
      </c>
      <c r="B3639" s="1">
        <v>-0.40479322118197703</v>
      </c>
      <c r="C3639" s="1">
        <v>-2.4541307403975001E-2</v>
      </c>
      <c r="D3639" s="1">
        <v>8.0771936485286397E-2</v>
      </c>
      <c r="E3639" s="1">
        <v>-8.8127542592586705E-2</v>
      </c>
      <c r="F3639" s="1">
        <v>8.8396404445755403E-2</v>
      </c>
      <c r="G3639" s="1">
        <v>-8.6443270027200494E-2</v>
      </c>
      <c r="H3639" s="1">
        <v>4.5512252147278998E-2</v>
      </c>
      <c r="I3639" s="2">
        <v>6.7590615760276902E-3</v>
      </c>
      <c r="J3639" s="1">
        <v>0.51836394267105002</v>
      </c>
      <c r="K3639" s="1">
        <v>3.6570261343694399E-2</v>
      </c>
      <c r="L3639" s="1">
        <v>2.3014710742138799E-2</v>
      </c>
      <c r="M3639" s="2">
        <v>0.103194304500404</v>
      </c>
      <c r="N3639" s="1">
        <v>0.110864186471873</v>
      </c>
      <c r="O3639" s="1">
        <v>0.397612066005333</v>
      </c>
      <c r="P3639" s="2">
        <v>2.5197192095780099E-4</v>
      </c>
      <c r="Q3639" s="1">
        <v>1.0497195007126699E-5</v>
      </c>
      <c r="R3639" s="1">
        <v>1.5607700078572301E-6</v>
      </c>
      <c r="S3639" t="str">
        <f t="shared" si="336"/>
        <v>Significant</v>
      </c>
      <c r="T3639" t="str">
        <f t="shared" si="337"/>
        <v>Reverse</v>
      </c>
      <c r="U3639" t="str">
        <f t="shared" si="338"/>
        <v>None</v>
      </c>
      <c r="V3639" t="str">
        <f t="shared" si="339"/>
        <v>None</v>
      </c>
      <c r="W3639" t="str">
        <f t="shared" si="340"/>
        <v>None</v>
      </c>
      <c r="X3639" t="str">
        <f t="shared" si="341"/>
        <v>Reverse</v>
      </c>
    </row>
    <row r="3640" spans="1:24" x14ac:dyDescent="0.2">
      <c r="A3640" t="s">
        <v>3656</v>
      </c>
      <c r="B3640" s="1">
        <v>-0.35876910971102199</v>
      </c>
      <c r="C3640" s="1">
        <v>3.3163337920276002E-2</v>
      </c>
      <c r="D3640" s="1">
        <v>0.10213345317516501</v>
      </c>
      <c r="E3640" s="1">
        <v>-0.11730130011261999</v>
      </c>
      <c r="F3640" s="1">
        <v>4.5815823374299701E-2</v>
      </c>
      <c r="G3640" s="1">
        <v>-0.20521538706901901</v>
      </c>
      <c r="H3640" s="1">
        <v>2.65537199947108E-2</v>
      </c>
      <c r="I3640" s="2">
        <v>3.22718429424512E-4</v>
      </c>
      <c r="J3640" s="1">
        <v>0.55560747200790706</v>
      </c>
      <c r="K3640" s="1">
        <v>7.2926122632127194E-2</v>
      </c>
      <c r="L3640" s="1">
        <v>4.0268495944068602E-2</v>
      </c>
      <c r="M3640" s="2">
        <v>0.56475603768078597</v>
      </c>
      <c r="N3640" s="1">
        <v>1.19219278126926E-2</v>
      </c>
      <c r="O3640" s="1">
        <v>0.73836226159948604</v>
      </c>
      <c r="P3640" s="2">
        <v>1.22721332566808E-4</v>
      </c>
      <c r="Q3640" s="1">
        <v>2.30146518313258E-10</v>
      </c>
      <c r="R3640" s="1">
        <v>6.8103193736827704E-10</v>
      </c>
      <c r="S3640" t="str">
        <f t="shared" si="336"/>
        <v>Significant</v>
      </c>
      <c r="T3640" t="str">
        <f t="shared" si="337"/>
        <v>Reverse</v>
      </c>
      <c r="U3640" t="str">
        <f t="shared" si="338"/>
        <v>None</v>
      </c>
      <c r="V3640" t="str">
        <f t="shared" si="339"/>
        <v>None</v>
      </c>
      <c r="W3640" t="str">
        <f t="shared" si="340"/>
        <v>None</v>
      </c>
      <c r="X3640" t="str">
        <f t="shared" si="341"/>
        <v>Reverse</v>
      </c>
    </row>
    <row r="3641" spans="1:24" hidden="1" x14ac:dyDescent="0.2">
      <c r="A3641" t="s">
        <v>3657</v>
      </c>
      <c r="B3641" s="1">
        <v>-0.208374256794468</v>
      </c>
      <c r="C3641" s="1">
        <v>0.119885643251624</v>
      </c>
      <c r="D3641" s="1">
        <v>0.187915267835841</v>
      </c>
      <c r="E3641" s="1">
        <v>0.103090202347357</v>
      </c>
      <c r="F3641" s="1">
        <v>-4.81477245070929E-4</v>
      </c>
      <c r="G3641" s="1">
        <v>-7.6462842604926098E-2</v>
      </c>
      <c r="H3641" s="1">
        <v>7.8339244618179704E-2</v>
      </c>
      <c r="I3641" s="1">
        <v>0.35627539724812102</v>
      </c>
      <c r="J3641" s="1">
        <v>0.13429927412711501</v>
      </c>
      <c r="K3641" s="1">
        <v>2.0548673908019701E-2</v>
      </c>
      <c r="L3641" s="1">
        <v>0.19680050133802199</v>
      </c>
      <c r="M3641" s="1">
        <v>0.99657502784163698</v>
      </c>
      <c r="N3641" s="1">
        <v>0.496266411210323</v>
      </c>
      <c r="O3641" s="1">
        <v>0.48579942050417102</v>
      </c>
      <c r="P3641" s="1">
        <v>0.66480048053988705</v>
      </c>
      <c r="Q3641" s="1">
        <v>0.63691186037435699</v>
      </c>
      <c r="R3641" s="1">
        <v>0.89559775705012701</v>
      </c>
      <c r="S3641" t="str">
        <f t="shared" si="336"/>
        <v>None</v>
      </c>
      <c r="T3641" t="str">
        <f t="shared" si="337"/>
        <v>None</v>
      </c>
      <c r="U3641" t="str">
        <f t="shared" si="338"/>
        <v>Fully</v>
      </c>
      <c r="V3641" t="str">
        <f t="shared" si="339"/>
        <v>None</v>
      </c>
      <c r="W3641" t="str">
        <f t="shared" si="340"/>
        <v>None</v>
      </c>
      <c r="X3641" t="str">
        <f t="shared" si="341"/>
        <v>Reverse</v>
      </c>
    </row>
    <row r="3642" spans="1:24" hidden="1" x14ac:dyDescent="0.2">
      <c r="A3642" t="s">
        <v>3658</v>
      </c>
      <c r="B3642" s="1">
        <v>-0.10050177315810301</v>
      </c>
      <c r="C3642" s="1">
        <v>-4.9506759211885097E-2</v>
      </c>
      <c r="D3642" s="1">
        <v>0.21578331114186999</v>
      </c>
      <c r="E3642" s="1">
        <v>4.8492781629423103E-2</v>
      </c>
      <c r="F3642" s="1">
        <v>-1.31455236288188E-2</v>
      </c>
      <c r="G3642" s="1">
        <v>-0.11733889081971199</v>
      </c>
      <c r="H3642" s="1">
        <v>0.16534475222411699</v>
      </c>
      <c r="I3642" s="1">
        <v>0.66361729655115098</v>
      </c>
      <c r="J3642" s="1">
        <v>0.74631625895670195</v>
      </c>
      <c r="K3642" s="1">
        <v>0.161788989786432</v>
      </c>
      <c r="L3642" s="1">
        <v>0.751334436974051</v>
      </c>
      <c r="M3642" s="1">
        <v>0.95154594272208703</v>
      </c>
      <c r="N3642" s="1">
        <v>0.58799572949647405</v>
      </c>
      <c r="O3642" s="1">
        <v>0.44578621093505399</v>
      </c>
      <c r="P3642" s="1">
        <v>0.46581148228757802</v>
      </c>
      <c r="Q3642" s="1">
        <v>0.99266234020413702</v>
      </c>
      <c r="R3642" s="1">
        <v>0.61242189309223505</v>
      </c>
      <c r="S3642" t="str">
        <f t="shared" si="336"/>
        <v>None</v>
      </c>
      <c r="T3642" t="str">
        <f t="shared" si="337"/>
        <v>None</v>
      </c>
      <c r="U3642" t="str">
        <f t="shared" si="338"/>
        <v>Fully</v>
      </c>
      <c r="V3642" t="str">
        <f t="shared" si="339"/>
        <v>None</v>
      </c>
      <c r="W3642" t="str">
        <f t="shared" si="340"/>
        <v>None</v>
      </c>
      <c r="X3642" t="str">
        <f t="shared" si="341"/>
        <v>Reverse</v>
      </c>
    </row>
    <row r="3643" spans="1:24" hidden="1" x14ac:dyDescent="0.2">
      <c r="A3643" t="s">
        <v>3659</v>
      </c>
      <c r="B3643" s="1">
        <v>-8.6146469882149607E-2</v>
      </c>
      <c r="C3643" s="1">
        <v>-7.6258359989397298E-2</v>
      </c>
      <c r="D3643" s="1">
        <v>0.109628070027325</v>
      </c>
      <c r="E3643" s="1">
        <v>-0.30197345519500002</v>
      </c>
      <c r="F3643" s="1">
        <v>0.453324688889294</v>
      </c>
      <c r="G3643" s="1">
        <v>-1.14656540254451E-2</v>
      </c>
      <c r="H3643" s="1">
        <v>0.20063282786271799</v>
      </c>
      <c r="I3643" s="1">
        <v>0.59089614698279402</v>
      </c>
      <c r="J3643" s="1">
        <v>0.48917028873389201</v>
      </c>
      <c r="K3643" s="1">
        <v>0.321117374582017</v>
      </c>
      <c r="L3643" s="1">
        <v>7.7439022802626399E-3</v>
      </c>
      <c r="M3643" s="1">
        <v>4.8523707042011704E-3</v>
      </c>
      <c r="N3643" s="1">
        <v>0.94126739965047601</v>
      </c>
      <c r="O3643" s="1">
        <v>0.200399133629449</v>
      </c>
      <c r="P3643" s="1">
        <v>6.0738124219391801E-2</v>
      </c>
      <c r="Q3643" s="1">
        <v>0.938257563653492</v>
      </c>
      <c r="R3643" s="1">
        <v>0.22680730455748599</v>
      </c>
      <c r="S3643" t="str">
        <f t="shared" si="336"/>
        <v>None</v>
      </c>
      <c r="T3643" t="str">
        <f t="shared" si="337"/>
        <v>Reverse</v>
      </c>
      <c r="U3643" t="str">
        <f t="shared" si="338"/>
        <v>Fully</v>
      </c>
      <c r="V3643" t="str">
        <f t="shared" si="339"/>
        <v>None</v>
      </c>
      <c r="W3643" t="str">
        <f t="shared" si="340"/>
        <v>None</v>
      </c>
      <c r="X3643" t="str">
        <f t="shared" si="341"/>
        <v>Reverse</v>
      </c>
    </row>
    <row r="3644" spans="1:24" hidden="1" x14ac:dyDescent="0.2">
      <c r="A3644" t="s">
        <v>3660</v>
      </c>
      <c r="B3644" s="1">
        <v>-0.103126326480731</v>
      </c>
      <c r="C3644" s="1">
        <v>-3.7871447911809797E-2</v>
      </c>
      <c r="D3644" s="1">
        <v>7.0402708855215906E-2</v>
      </c>
      <c r="E3644" s="1">
        <v>-7.85402845413809E-2</v>
      </c>
      <c r="F3644" s="1">
        <v>7.6924568753467103E-3</v>
      </c>
      <c r="G3644" s="1">
        <v>-0.18494501277643199</v>
      </c>
      <c r="H3644" s="1">
        <v>1.8541976018901899E-2</v>
      </c>
      <c r="I3644" s="1">
        <v>0.24536254444759401</v>
      </c>
      <c r="J3644" s="1">
        <v>0.59790108504654704</v>
      </c>
      <c r="K3644" s="1">
        <v>0.32823107235722299</v>
      </c>
      <c r="L3644" s="1">
        <v>0.275877025803832</v>
      </c>
      <c r="M3644" s="1">
        <v>0.93954721810634101</v>
      </c>
      <c r="N3644" s="1">
        <v>7.20661964176873E-2</v>
      </c>
      <c r="O3644" s="1">
        <v>0.85496923723708196</v>
      </c>
      <c r="P3644" s="1">
        <v>0.119242535259965</v>
      </c>
      <c r="Q3644" s="1">
        <v>1.0961351406689201E-2</v>
      </c>
      <c r="R3644" s="1">
        <v>5.6590030295593098E-2</v>
      </c>
      <c r="S3644" t="str">
        <f t="shared" si="336"/>
        <v>None</v>
      </c>
      <c r="T3644" t="str">
        <f t="shared" si="337"/>
        <v>Reverse</v>
      </c>
      <c r="U3644" t="str">
        <f t="shared" si="338"/>
        <v>Fully</v>
      </c>
      <c r="V3644" t="str">
        <f t="shared" si="339"/>
        <v>None</v>
      </c>
      <c r="W3644" t="str">
        <f t="shared" si="340"/>
        <v>None</v>
      </c>
      <c r="X3644" t="str">
        <f t="shared" si="341"/>
        <v>Reverse</v>
      </c>
    </row>
    <row r="3645" spans="1:24" hidden="1" x14ac:dyDescent="0.2">
      <c r="A3645" t="s">
        <v>3661</v>
      </c>
      <c r="B3645" s="1">
        <v>-0.22038842346290399</v>
      </c>
      <c r="C3645" s="1">
        <v>0.10298361564225</v>
      </c>
      <c r="D3645" s="1">
        <v>3.4279786258809702E-2</v>
      </c>
      <c r="E3645" s="1">
        <v>0.33853724820435499</v>
      </c>
      <c r="F3645" s="1">
        <v>0.19891874246781199</v>
      </c>
      <c r="G3645" s="1">
        <v>4.2969448373489101E-2</v>
      </c>
      <c r="H3645" s="1">
        <v>0.10857417819359499</v>
      </c>
      <c r="I3645" s="1">
        <v>0.184469914433532</v>
      </c>
      <c r="J3645" s="1">
        <v>0.43923327231324499</v>
      </c>
      <c r="K3645" s="1">
        <v>0.79637301840587005</v>
      </c>
      <c r="L3645" s="1">
        <v>1.30129733459135E-2</v>
      </c>
      <c r="M3645" s="1">
        <v>0.29180633435268</v>
      </c>
      <c r="N3645" s="1">
        <v>0.819077480799564</v>
      </c>
      <c r="O3645" s="1">
        <v>0.56375535568157098</v>
      </c>
      <c r="P3645" s="1">
        <v>0.60802255696969898</v>
      </c>
      <c r="Q3645" s="1">
        <v>0.36777247006216102</v>
      </c>
      <c r="R3645" s="1">
        <v>0.15370218367004501</v>
      </c>
      <c r="S3645" t="str">
        <f t="shared" si="336"/>
        <v>None</v>
      </c>
      <c r="T3645" t="str">
        <f t="shared" si="337"/>
        <v>Reverse</v>
      </c>
      <c r="U3645" t="str">
        <f t="shared" si="338"/>
        <v>Fully</v>
      </c>
      <c r="V3645" t="str">
        <f t="shared" si="339"/>
        <v>None</v>
      </c>
      <c r="W3645" t="str">
        <f t="shared" si="340"/>
        <v>Reverse</v>
      </c>
      <c r="X3645" t="str">
        <f t="shared" si="341"/>
        <v>Reverse</v>
      </c>
    </row>
    <row r="3646" spans="1:24" hidden="1" x14ac:dyDescent="0.2">
      <c r="A3646" t="s">
        <v>3662</v>
      </c>
      <c r="B3646" s="1">
        <v>-0.17206558131782199</v>
      </c>
      <c r="C3646" s="1">
        <v>-0.116187181361026</v>
      </c>
      <c r="D3646" s="1">
        <v>0.17932374209943</v>
      </c>
      <c r="E3646" s="1">
        <v>-0.42506526940612899</v>
      </c>
      <c r="F3646" s="1">
        <v>0.37929826784989301</v>
      </c>
      <c r="G3646" s="1">
        <v>-0.18176461286826201</v>
      </c>
      <c r="H3646" s="1">
        <v>0.26074597194457799</v>
      </c>
      <c r="I3646" s="1">
        <v>0.124944395399991</v>
      </c>
      <c r="J3646" s="1">
        <v>0.26759330546677002</v>
      </c>
      <c r="K3646" s="1">
        <v>8.9296109951765706E-2</v>
      </c>
      <c r="L3646" s="1">
        <v>1.2874827947114301E-4</v>
      </c>
      <c r="M3646" s="1">
        <v>1.2246479022113E-2</v>
      </c>
      <c r="N3646" s="1">
        <v>0.220589111415259</v>
      </c>
      <c r="O3646" s="1">
        <v>8.08459890544201E-2</v>
      </c>
      <c r="P3646" s="1">
        <v>0.403623242465243</v>
      </c>
      <c r="Q3646" s="1">
        <v>0.10942968450075399</v>
      </c>
      <c r="R3646" s="1">
        <v>2.0308334769270301E-3</v>
      </c>
      <c r="S3646" t="str">
        <f t="shared" si="336"/>
        <v>None</v>
      </c>
      <c r="T3646" t="str">
        <f t="shared" si="337"/>
        <v>Reverse</v>
      </c>
      <c r="U3646" t="str">
        <f t="shared" si="338"/>
        <v>Fully</v>
      </c>
      <c r="V3646" t="str">
        <f t="shared" si="339"/>
        <v>None</v>
      </c>
      <c r="W3646" t="str">
        <f t="shared" si="340"/>
        <v>None</v>
      </c>
      <c r="X3646" t="str">
        <f t="shared" si="341"/>
        <v>Reverse</v>
      </c>
    </row>
    <row r="3647" spans="1:24" hidden="1" x14ac:dyDescent="0.2">
      <c r="A3647" t="s">
        <v>3663</v>
      </c>
      <c r="B3647" s="1">
        <v>-0.30060944598134098</v>
      </c>
      <c r="C3647" s="1">
        <v>7.9880424961638399E-3</v>
      </c>
      <c r="D3647" s="1">
        <v>-0.11969006169100101</v>
      </c>
      <c r="E3647" s="1">
        <v>1.7715779167090901E-2</v>
      </c>
      <c r="F3647" s="1">
        <v>-6.4158128335830802E-2</v>
      </c>
      <c r="G3647" s="1">
        <v>-9.1560219475735598E-3</v>
      </c>
      <c r="H3647" s="1">
        <v>-0.18442662563258599</v>
      </c>
      <c r="I3647" s="1">
        <v>8.8586526507511004E-2</v>
      </c>
      <c r="J3647" s="1">
        <v>0.89704818981029399</v>
      </c>
      <c r="K3647" s="1">
        <v>5.6222144867882802E-2</v>
      </c>
      <c r="L3647" s="1">
        <v>0.77420190467493799</v>
      </c>
      <c r="M3647" s="1">
        <v>0.46340725478981099</v>
      </c>
      <c r="N3647" s="1">
        <v>0.91647607794672103</v>
      </c>
      <c r="O3647" s="1">
        <v>3.8032428762212099E-2</v>
      </c>
      <c r="P3647" s="1">
        <v>1.36118892152192E-2</v>
      </c>
      <c r="Q3647" s="1">
        <v>2.9785403440931498E-3</v>
      </c>
      <c r="R3647" s="1">
        <v>1.23012398939896E-3</v>
      </c>
      <c r="S3647" t="str">
        <f t="shared" si="336"/>
        <v>None</v>
      </c>
      <c r="T3647" t="str">
        <f t="shared" si="337"/>
        <v>None</v>
      </c>
      <c r="U3647" t="str">
        <f t="shared" si="338"/>
        <v>None</v>
      </c>
      <c r="V3647" t="str">
        <f t="shared" si="339"/>
        <v>None</v>
      </c>
      <c r="W3647" t="str">
        <f t="shared" si="340"/>
        <v>None</v>
      </c>
      <c r="X3647" t="str">
        <f t="shared" si="341"/>
        <v>None</v>
      </c>
    </row>
    <row r="3648" spans="1:24" hidden="1" x14ac:dyDescent="0.2">
      <c r="A3648" t="s">
        <v>3664</v>
      </c>
      <c r="B3648" s="1">
        <v>-9.8940847119386402E-2</v>
      </c>
      <c r="C3648" s="1">
        <v>0.14339867753119001</v>
      </c>
      <c r="D3648" s="1">
        <v>0.21791658859895699</v>
      </c>
      <c r="E3648" s="1">
        <v>-0.257238939166551</v>
      </c>
      <c r="F3648" s="1">
        <v>-0.11101800400827699</v>
      </c>
      <c r="G3648" s="1">
        <v>-0.39615081262521601</v>
      </c>
      <c r="H3648" s="1">
        <v>1.3623684548409599E-2</v>
      </c>
      <c r="I3648" s="1">
        <v>0.53188306646412398</v>
      </c>
      <c r="J3648" s="1">
        <v>0.129619995317759</v>
      </c>
      <c r="K3648" s="1">
        <v>2.2891108172082099E-2</v>
      </c>
      <c r="L3648" s="1">
        <v>7.7241078774517198E-3</v>
      </c>
      <c r="M3648" s="1">
        <v>0.40354631167448901</v>
      </c>
      <c r="N3648" s="1">
        <v>3.9066587466033698E-3</v>
      </c>
      <c r="O3648" s="1">
        <v>0.91812054136474197</v>
      </c>
      <c r="P3648" s="1">
        <v>0.65985074909347596</v>
      </c>
      <c r="Q3648" s="1">
        <v>6.6835459654341303E-2</v>
      </c>
      <c r="R3648" s="1">
        <v>2.3506468734489399E-2</v>
      </c>
      <c r="S3648" t="str">
        <f t="shared" si="336"/>
        <v>None</v>
      </c>
      <c r="T3648" t="str">
        <f t="shared" si="337"/>
        <v>None</v>
      </c>
      <c r="U3648" t="str">
        <f t="shared" si="338"/>
        <v>Fully</v>
      </c>
      <c r="V3648" t="str">
        <f t="shared" si="339"/>
        <v>None</v>
      </c>
      <c r="W3648" t="str">
        <f t="shared" si="340"/>
        <v>None</v>
      </c>
      <c r="X3648" t="str">
        <f t="shared" si="341"/>
        <v>Reverse</v>
      </c>
    </row>
    <row r="3649" spans="1:24" hidden="1" x14ac:dyDescent="0.2">
      <c r="A3649" t="s">
        <v>3665</v>
      </c>
      <c r="B3649" s="1">
        <v>0.13743118048949499</v>
      </c>
      <c r="C3649" s="1">
        <v>0.16671268223725699</v>
      </c>
      <c r="D3649" s="1">
        <v>0.32112696732444901</v>
      </c>
      <c r="E3649" s="1">
        <v>-3.2314254658375202E-2</v>
      </c>
      <c r="F3649" s="1">
        <v>-0.15351937486226</v>
      </c>
      <c r="G3649" s="1">
        <v>-0.51065266740148096</v>
      </c>
      <c r="H3649" s="1">
        <v>-0.19612984910570799</v>
      </c>
      <c r="I3649" s="1">
        <v>0.59963574892742499</v>
      </c>
      <c r="J3649" s="1">
        <v>0.13119210847415499</v>
      </c>
      <c r="K3649" s="1">
        <v>4.5545674681676199E-3</v>
      </c>
      <c r="L3649" s="1">
        <v>0.76777656620077805</v>
      </c>
      <c r="M3649" s="1">
        <v>0.32302496288857502</v>
      </c>
      <c r="N3649" s="1">
        <v>1.56031996172205E-3</v>
      </c>
      <c r="O3649" s="1">
        <v>0.207912820530151</v>
      </c>
      <c r="P3649" s="1">
        <v>0.54166626391557704</v>
      </c>
      <c r="Q3649" s="1">
        <v>0.83282889069739796</v>
      </c>
      <c r="R3649" s="1">
        <v>0.71230431707598096</v>
      </c>
      <c r="S3649" t="str">
        <f t="shared" si="336"/>
        <v>None</v>
      </c>
      <c r="T3649" t="str">
        <f t="shared" si="337"/>
        <v>Reverse</v>
      </c>
      <c r="U3649" t="str">
        <f t="shared" si="338"/>
        <v>Fully</v>
      </c>
      <c r="V3649" t="str">
        <f t="shared" si="339"/>
        <v>None</v>
      </c>
      <c r="W3649" t="str">
        <f t="shared" si="340"/>
        <v>Reverse</v>
      </c>
      <c r="X3649" t="str">
        <f t="shared" si="341"/>
        <v>Reverse</v>
      </c>
    </row>
    <row r="3650" spans="1:24" hidden="1" x14ac:dyDescent="0.2">
      <c r="A3650" t="s">
        <v>3666</v>
      </c>
      <c r="B3650" s="1">
        <v>5.8641427393637202E-2</v>
      </c>
      <c r="C3650" s="1">
        <v>-0.37496108048215798</v>
      </c>
      <c r="D3650" s="1">
        <v>-1.65412928594573E-2</v>
      </c>
      <c r="E3650" s="1">
        <v>-4.5061146196714301E-2</v>
      </c>
      <c r="F3650" s="1">
        <v>0.31313324324283398</v>
      </c>
      <c r="G3650" s="1">
        <v>-0.40114248574602801</v>
      </c>
      <c r="H3650" s="1">
        <v>-0.36818026856187103</v>
      </c>
      <c r="I3650" s="1">
        <v>0.66361783666907204</v>
      </c>
      <c r="J3650" s="1">
        <v>6.8622723697186003E-3</v>
      </c>
      <c r="K3650" s="1">
        <v>0.90229302798421895</v>
      </c>
      <c r="L3650" s="1">
        <v>0.73814937115734602</v>
      </c>
      <c r="M3650" s="1">
        <v>0.10387542100743299</v>
      </c>
      <c r="N3650" s="1">
        <v>3.8457758345789197E-2</v>
      </c>
      <c r="O3650" s="1">
        <v>5.6804378333528999E-2</v>
      </c>
      <c r="P3650" s="1">
        <v>0.98105786760868696</v>
      </c>
      <c r="Q3650" s="1">
        <v>7.4660811794699704E-3</v>
      </c>
      <c r="R3650" s="1">
        <v>8.2367920823006695E-3</v>
      </c>
      <c r="S3650" t="str">
        <f t="shared" si="336"/>
        <v>None</v>
      </c>
      <c r="T3650" t="str">
        <f t="shared" si="337"/>
        <v>None</v>
      </c>
      <c r="U3650" t="str">
        <f t="shared" si="338"/>
        <v>Fully</v>
      </c>
      <c r="V3650" t="str">
        <f t="shared" si="339"/>
        <v>None</v>
      </c>
      <c r="W3650" t="str">
        <f t="shared" si="340"/>
        <v>Reverse</v>
      </c>
      <c r="X3650" t="str">
        <f t="shared" si="341"/>
        <v>Reverse</v>
      </c>
    </row>
    <row r="3651" spans="1:24" hidden="1" x14ac:dyDescent="0.2">
      <c r="A3651" t="s">
        <v>3667</v>
      </c>
      <c r="B3651" s="1">
        <v>-0.32492711391412898</v>
      </c>
      <c r="C3651" s="1">
        <v>0.15905322916036099</v>
      </c>
      <c r="D3651" s="1">
        <v>0.22630709401318999</v>
      </c>
      <c r="E3651" s="1">
        <v>8.4685252679138595E-2</v>
      </c>
      <c r="F3651" s="1">
        <v>-8.2549433618511997E-2</v>
      </c>
      <c r="G3651" s="1">
        <v>-0.24809515024248899</v>
      </c>
      <c r="H3651" s="1">
        <v>-0.10146537737445099</v>
      </c>
      <c r="I3651" s="1">
        <v>0.124733449937048</v>
      </c>
      <c r="J3651" s="1">
        <v>5.3984488428853998E-2</v>
      </c>
      <c r="K3651" s="1">
        <v>6.9281384802296203E-3</v>
      </c>
      <c r="L3651" s="1">
        <v>0.29951755447413098</v>
      </c>
      <c r="M3651" s="1">
        <v>0.47350203198324797</v>
      </c>
      <c r="N3651" s="1">
        <v>3.4141797148505099E-2</v>
      </c>
      <c r="O3651" s="1">
        <v>0.378816834744647</v>
      </c>
      <c r="P3651" s="1">
        <v>0.16706631406622099</v>
      </c>
      <c r="Q3651" s="1">
        <v>5.3808381440854799E-2</v>
      </c>
      <c r="R3651" s="1">
        <v>5.7364570839842602E-2</v>
      </c>
      <c r="S3651" t="str">
        <f t="shared" ref="S3651:S3714" si="342">IF(I3651&lt;0.05,"Significant","None")</f>
        <v>None</v>
      </c>
      <c r="T3651" t="str">
        <f t="shared" ref="T3651:T3714" si="343">IF(B3651*F3651&lt;0,"Reverse","None")</f>
        <v>None</v>
      </c>
      <c r="U3651" t="str">
        <f t="shared" ref="U3651:U3714" si="344">IF(P3651&gt;=0.05,"Fully","None")</f>
        <v>Fully</v>
      </c>
      <c r="V3651" t="str">
        <f t="shared" ref="V3651:V3714" si="345">IF(M3651&lt;0.05 &amp;P3651&lt;0.05,"Partial","None")</f>
        <v>None</v>
      </c>
      <c r="W3651" t="str">
        <f t="shared" ref="W3651:W3714" si="346">IF(B3651*G3651&lt;0,"Reverse","None")</f>
        <v>None</v>
      </c>
      <c r="X3651" t="str">
        <f t="shared" ref="X3651:X3714" si="347">IF(B3651*H3651&lt;0,"Reverse","None")</f>
        <v>None</v>
      </c>
    </row>
    <row r="3652" spans="1:24" hidden="1" x14ac:dyDescent="0.2">
      <c r="A3652" t="s">
        <v>3668</v>
      </c>
      <c r="B3652" s="1">
        <v>0.14362609582515301</v>
      </c>
      <c r="C3652" s="1">
        <v>-9.6109934620111706E-2</v>
      </c>
      <c r="D3652" s="1">
        <v>2.89760956564146E-2</v>
      </c>
      <c r="E3652" s="1">
        <v>-0.154650971492578</v>
      </c>
      <c r="F3652" s="1">
        <v>-3.02599274287326E-2</v>
      </c>
      <c r="G3652" s="1">
        <v>-0.21946026437561</v>
      </c>
      <c r="H3652" s="1">
        <v>3.5022828335739498E-2</v>
      </c>
      <c r="I3652" s="1">
        <v>0.26860761503040298</v>
      </c>
      <c r="J3652" s="1">
        <v>0.28726943624784401</v>
      </c>
      <c r="K3652" s="1">
        <v>0.74729080352328503</v>
      </c>
      <c r="L3652" s="1">
        <v>8.9195688875594398E-2</v>
      </c>
      <c r="M3652" s="1">
        <v>0.81189551637230595</v>
      </c>
      <c r="N3652" s="1">
        <v>8.8129105195916393E-2</v>
      </c>
      <c r="O3652" s="1">
        <v>0.78299559873551605</v>
      </c>
      <c r="P3652" s="1">
        <v>0.88849525732040002</v>
      </c>
      <c r="Q3652" s="1">
        <v>0.70340643702994499</v>
      </c>
      <c r="R3652" s="1">
        <v>0.84540422911420099</v>
      </c>
      <c r="S3652" t="str">
        <f t="shared" si="342"/>
        <v>None</v>
      </c>
      <c r="T3652" t="str">
        <f t="shared" si="343"/>
        <v>Reverse</v>
      </c>
      <c r="U3652" t="str">
        <f t="shared" si="344"/>
        <v>Fully</v>
      </c>
      <c r="V3652" t="str">
        <f t="shared" si="345"/>
        <v>None</v>
      </c>
      <c r="W3652" t="str">
        <f t="shared" si="346"/>
        <v>Reverse</v>
      </c>
      <c r="X3652" t="str">
        <f t="shared" si="347"/>
        <v>None</v>
      </c>
    </row>
    <row r="3653" spans="1:24" hidden="1" x14ac:dyDescent="0.2">
      <c r="A3653" t="s">
        <v>3669</v>
      </c>
      <c r="B3653" s="1">
        <v>-2.7683009003531801E-2</v>
      </c>
      <c r="C3653" s="1">
        <v>-8.2633713887711902E-2</v>
      </c>
      <c r="D3653" s="1">
        <v>0.137036085579262</v>
      </c>
      <c r="E3653" s="1">
        <v>-2.8526026514470799E-2</v>
      </c>
      <c r="F3653" s="1">
        <v>0.12602361811493701</v>
      </c>
      <c r="G3653" s="1">
        <v>-0.17623777053534201</v>
      </c>
      <c r="H3653" s="1">
        <v>3.3754580406426302E-2</v>
      </c>
      <c r="I3653" s="1">
        <v>0.87354609718486198</v>
      </c>
      <c r="J3653" s="1">
        <v>0.149862865047863</v>
      </c>
      <c r="K3653" s="1">
        <v>1.8610646853670601E-2</v>
      </c>
      <c r="L3653" s="1">
        <v>0.61641529677748397</v>
      </c>
      <c r="M3653" s="1">
        <v>0.120963290339451</v>
      </c>
      <c r="N3653" s="1">
        <v>3.1680495090743097E-2</v>
      </c>
      <c r="O3653" s="1">
        <v>0.67501672208860397</v>
      </c>
      <c r="P3653" s="1">
        <v>0.92413894601684299</v>
      </c>
      <c r="Q3653" s="1">
        <v>0.68512356801305796</v>
      </c>
      <c r="R3653" s="1">
        <v>0.89172023534643596</v>
      </c>
      <c r="S3653" t="str">
        <f t="shared" si="342"/>
        <v>None</v>
      </c>
      <c r="T3653" t="str">
        <f t="shared" si="343"/>
        <v>Reverse</v>
      </c>
      <c r="U3653" t="str">
        <f t="shared" si="344"/>
        <v>Fully</v>
      </c>
      <c r="V3653" t="str">
        <f t="shared" si="345"/>
        <v>None</v>
      </c>
      <c r="W3653" t="str">
        <f t="shared" si="346"/>
        <v>None</v>
      </c>
      <c r="X3653" t="str">
        <f t="shared" si="347"/>
        <v>Reverse</v>
      </c>
    </row>
    <row r="3654" spans="1:24" hidden="1" x14ac:dyDescent="0.2">
      <c r="A3654" t="s">
        <v>3670</v>
      </c>
      <c r="B3654" s="1">
        <v>1.06749302422798E-2</v>
      </c>
      <c r="C3654" s="1">
        <v>-8.2568803819553005E-2</v>
      </c>
      <c r="D3654" s="1">
        <v>9.3401008698353799E-2</v>
      </c>
      <c r="E3654" s="1">
        <v>-0.14601280622750601</v>
      </c>
      <c r="F3654" s="1">
        <v>3.2045597149515798E-2</v>
      </c>
      <c r="G3654" s="1">
        <v>-0.237480995776811</v>
      </c>
      <c r="H3654" s="1">
        <v>4.1787674473446702E-2</v>
      </c>
      <c r="I3654" s="1">
        <v>0.933551256278355</v>
      </c>
      <c r="J3654" s="1">
        <v>0.30741913864555898</v>
      </c>
      <c r="K3654" s="1">
        <v>0.24884764422684799</v>
      </c>
      <c r="L3654" s="1">
        <v>7.3688695394006895E-2</v>
      </c>
      <c r="M3654" s="1">
        <v>0.77852882772026599</v>
      </c>
      <c r="N3654" s="1">
        <v>4.05334496203862E-2</v>
      </c>
      <c r="O3654" s="1">
        <v>0.713880525975645</v>
      </c>
      <c r="P3654" s="1">
        <v>0.74840333717526597</v>
      </c>
      <c r="Q3654" s="1">
        <v>0.28291256103081702</v>
      </c>
      <c r="R3654" s="1">
        <v>0.45144923670938703</v>
      </c>
      <c r="S3654" t="str">
        <f t="shared" si="342"/>
        <v>None</v>
      </c>
      <c r="T3654" t="str">
        <f t="shared" si="343"/>
        <v>None</v>
      </c>
      <c r="U3654" t="str">
        <f t="shared" si="344"/>
        <v>Fully</v>
      </c>
      <c r="V3654" t="str">
        <f t="shared" si="345"/>
        <v>None</v>
      </c>
      <c r="W3654" t="str">
        <f t="shared" si="346"/>
        <v>Reverse</v>
      </c>
      <c r="X3654" t="str">
        <f t="shared" si="347"/>
        <v>None</v>
      </c>
    </row>
    <row r="3655" spans="1:24" hidden="1" x14ac:dyDescent="0.2">
      <c r="A3655" t="s">
        <v>3671</v>
      </c>
      <c r="B3655" s="1">
        <v>3.9719718479888602E-2</v>
      </c>
      <c r="C3655" s="1">
        <v>-0.105416044551617</v>
      </c>
      <c r="D3655" s="1">
        <v>0.17203927140519201</v>
      </c>
      <c r="E3655" s="1">
        <v>-0.240574124193568</v>
      </c>
      <c r="F3655" s="1">
        <v>0.29874178602441698</v>
      </c>
      <c r="G3655" s="1">
        <v>-0.36120078762358399</v>
      </c>
      <c r="H3655" s="1">
        <v>-3.7689716065174898E-2</v>
      </c>
      <c r="I3655" s="1">
        <v>0.82279560009069197</v>
      </c>
      <c r="J3655" s="1">
        <v>0.34910391452800998</v>
      </c>
      <c r="K3655" s="1">
        <v>0.128785728240392</v>
      </c>
      <c r="L3655" s="1">
        <v>3.5293664346637901E-2</v>
      </c>
      <c r="M3655" s="1">
        <v>6.3443354958986398E-2</v>
      </c>
      <c r="N3655" s="1">
        <v>2.5771674289302E-2</v>
      </c>
      <c r="O3655" s="1">
        <v>0.81224238145946503</v>
      </c>
      <c r="P3655" s="1">
        <v>0.17526445997513401</v>
      </c>
      <c r="Q3655" s="1">
        <v>0.38473221924789403</v>
      </c>
      <c r="R3655" s="1">
        <v>0.16530063201440001</v>
      </c>
      <c r="S3655" t="str">
        <f t="shared" si="342"/>
        <v>None</v>
      </c>
      <c r="T3655" t="str">
        <f t="shared" si="343"/>
        <v>None</v>
      </c>
      <c r="U3655" t="str">
        <f t="shared" si="344"/>
        <v>Fully</v>
      </c>
      <c r="V3655" t="str">
        <f t="shared" si="345"/>
        <v>None</v>
      </c>
      <c r="W3655" t="str">
        <f t="shared" si="346"/>
        <v>Reverse</v>
      </c>
      <c r="X3655" t="str">
        <f t="shared" si="347"/>
        <v>Reverse</v>
      </c>
    </row>
    <row r="3656" spans="1:24" hidden="1" x14ac:dyDescent="0.2">
      <c r="A3656" t="s">
        <v>3672</v>
      </c>
      <c r="B3656" s="1">
        <v>-0.38689945850693502</v>
      </c>
      <c r="C3656" s="1">
        <v>-0.21885939686862099</v>
      </c>
      <c r="D3656" s="1">
        <v>0.158644025723198</v>
      </c>
      <c r="E3656" s="1">
        <v>-0.38689580959805803</v>
      </c>
      <c r="F3656" s="1">
        <v>0.49849396410959401</v>
      </c>
      <c r="G3656" s="1">
        <v>-0.22982605558434999</v>
      </c>
      <c r="H3656" s="1">
        <v>0.14886246017577501</v>
      </c>
      <c r="I3656" s="1">
        <v>7.2729547929412802E-2</v>
      </c>
      <c r="J3656" s="1">
        <v>9.2604549946527406E-2</v>
      </c>
      <c r="K3656" s="1">
        <v>0.22022366975063001</v>
      </c>
      <c r="L3656" s="1">
        <v>3.6961716487064898E-3</v>
      </c>
      <c r="M3656" s="1">
        <v>7.8098959129501199E-3</v>
      </c>
      <c r="N3656" s="1">
        <v>0.20932162069893201</v>
      </c>
      <c r="O3656" s="1">
        <v>0.41433652007324001</v>
      </c>
      <c r="P3656" s="1">
        <v>0.57324741284062897</v>
      </c>
      <c r="Q3656" s="1">
        <v>1.6150225634629901E-2</v>
      </c>
      <c r="R3656" s="1">
        <v>1.03190002477056E-3</v>
      </c>
      <c r="S3656" t="str">
        <f t="shared" si="342"/>
        <v>None</v>
      </c>
      <c r="T3656" t="str">
        <f t="shared" si="343"/>
        <v>Reverse</v>
      </c>
      <c r="U3656" t="str">
        <f t="shared" si="344"/>
        <v>Fully</v>
      </c>
      <c r="V3656" t="str">
        <f t="shared" si="345"/>
        <v>None</v>
      </c>
      <c r="W3656" t="str">
        <f t="shared" si="346"/>
        <v>None</v>
      </c>
      <c r="X3656" t="str">
        <f t="shared" si="347"/>
        <v>Reverse</v>
      </c>
    </row>
    <row r="3657" spans="1:24" hidden="1" x14ac:dyDescent="0.2">
      <c r="A3657" t="s">
        <v>3673</v>
      </c>
      <c r="B3657" s="1">
        <v>7.6118915110143404E-2</v>
      </c>
      <c r="C3657" s="1">
        <v>0.186839252977055</v>
      </c>
      <c r="D3657" s="1">
        <v>0.28127016685997203</v>
      </c>
      <c r="E3657" s="1">
        <v>-0.18714757741110499</v>
      </c>
      <c r="F3657" s="1">
        <v>-8.4264870902699796E-2</v>
      </c>
      <c r="G3657" s="1">
        <v>-0.28471226215180401</v>
      </c>
      <c r="H3657" s="1">
        <v>0.118741119335409</v>
      </c>
      <c r="I3657" s="1">
        <v>0.522222003266954</v>
      </c>
      <c r="J3657" s="1">
        <v>5.1851561927654298E-2</v>
      </c>
      <c r="K3657" s="1">
        <v>4.0811006582965603E-3</v>
      </c>
      <c r="L3657" s="1">
        <v>5.1478078107239797E-2</v>
      </c>
      <c r="M3657" s="1">
        <v>0.52935471896521902</v>
      </c>
      <c r="N3657" s="1">
        <v>3.66296281257847E-2</v>
      </c>
      <c r="O3657" s="1">
        <v>0.37621278734774899</v>
      </c>
      <c r="P3657" s="1">
        <v>0.123778685152841</v>
      </c>
      <c r="Q3657" s="1">
        <v>0.53133238926552795</v>
      </c>
      <c r="R3657" s="1">
        <v>0.94703689068882002</v>
      </c>
      <c r="S3657" t="str">
        <f t="shared" si="342"/>
        <v>None</v>
      </c>
      <c r="T3657" t="str">
        <f t="shared" si="343"/>
        <v>Reverse</v>
      </c>
      <c r="U3657" t="str">
        <f t="shared" si="344"/>
        <v>Fully</v>
      </c>
      <c r="V3657" t="str">
        <f t="shared" si="345"/>
        <v>None</v>
      </c>
      <c r="W3657" t="str">
        <f t="shared" si="346"/>
        <v>Reverse</v>
      </c>
      <c r="X3657" t="str">
        <f t="shared" si="347"/>
        <v>None</v>
      </c>
    </row>
    <row r="3658" spans="1:24" hidden="1" x14ac:dyDescent="0.2">
      <c r="A3658" t="s">
        <v>3674</v>
      </c>
      <c r="B3658" s="1">
        <v>-2.19019416919559E-2</v>
      </c>
      <c r="C3658" s="1">
        <v>5.22565008176748E-2</v>
      </c>
      <c r="D3658" s="1">
        <v>-7.9008466403021602E-2</v>
      </c>
      <c r="E3658" s="1">
        <v>0.12258228196831</v>
      </c>
      <c r="F3658" s="1">
        <v>-6.9734871791269998E-2</v>
      </c>
      <c r="G3658" s="1">
        <v>0.23819529860424701</v>
      </c>
      <c r="H3658" s="1">
        <v>8.4946064805124705E-2</v>
      </c>
      <c r="I3658" s="1">
        <v>0.91890883338602303</v>
      </c>
      <c r="J3658" s="1">
        <v>0.49558688790935002</v>
      </c>
      <c r="K3658" s="1">
        <v>0.30406863329475498</v>
      </c>
      <c r="L3658" s="1">
        <v>0.11301093229305501</v>
      </c>
      <c r="M3658" s="1">
        <v>0.52011828484964595</v>
      </c>
      <c r="N3658" s="1">
        <v>3.0940318669980899E-2</v>
      </c>
      <c r="O3658" s="1">
        <v>0.43374434553633601</v>
      </c>
      <c r="P3658" s="1">
        <v>0.84733027698104202</v>
      </c>
      <c r="Q3658" s="1">
        <v>0.50211201855168897</v>
      </c>
      <c r="R3658" s="1">
        <v>0.36413898419039797</v>
      </c>
      <c r="S3658" t="str">
        <f t="shared" si="342"/>
        <v>None</v>
      </c>
      <c r="T3658" t="str">
        <f t="shared" si="343"/>
        <v>None</v>
      </c>
      <c r="U3658" t="str">
        <f t="shared" si="344"/>
        <v>Fully</v>
      </c>
      <c r="V3658" t="str">
        <f t="shared" si="345"/>
        <v>None</v>
      </c>
      <c r="W3658" t="str">
        <f t="shared" si="346"/>
        <v>Reverse</v>
      </c>
      <c r="X3658" t="str">
        <f t="shared" si="347"/>
        <v>Reverse</v>
      </c>
    </row>
    <row r="3659" spans="1:24" hidden="1" x14ac:dyDescent="0.2">
      <c r="A3659" t="s">
        <v>3675</v>
      </c>
      <c r="B3659" s="1">
        <v>-3.2116409107023298E-2</v>
      </c>
      <c r="C3659" s="1">
        <v>-4.8344739034344698E-2</v>
      </c>
      <c r="D3659" s="1">
        <v>0.120963161955457</v>
      </c>
      <c r="E3659" s="1">
        <v>-0.163457482814542</v>
      </c>
      <c r="F3659" s="1">
        <v>6.1222500761624402E-2</v>
      </c>
      <c r="G3659" s="1">
        <v>-0.20378571219453601</v>
      </c>
      <c r="H3659" s="1">
        <v>7.6387235095307801E-2</v>
      </c>
      <c r="I3659" s="1">
        <v>0.72410202842541005</v>
      </c>
      <c r="J3659" s="1">
        <v>0.47837422877126601</v>
      </c>
      <c r="K3659" s="1">
        <v>7.9323987498403095E-2</v>
      </c>
      <c r="L3659" s="1">
        <v>1.8940465242014599E-2</v>
      </c>
      <c r="M3659" s="1">
        <v>0.52537947699047605</v>
      </c>
      <c r="N3659" s="1">
        <v>3.7598065886420201E-2</v>
      </c>
      <c r="O3659" s="1">
        <v>0.42857121421952199</v>
      </c>
      <c r="P3659" s="1">
        <v>0.82864825353544702</v>
      </c>
      <c r="Q3659" s="1">
        <v>0.195987572940685</v>
      </c>
      <c r="R3659" s="1">
        <v>0.17996764006834501</v>
      </c>
      <c r="S3659" t="str">
        <f t="shared" si="342"/>
        <v>None</v>
      </c>
      <c r="T3659" t="str">
        <f t="shared" si="343"/>
        <v>Reverse</v>
      </c>
      <c r="U3659" t="str">
        <f t="shared" si="344"/>
        <v>Fully</v>
      </c>
      <c r="V3659" t="str">
        <f t="shared" si="345"/>
        <v>None</v>
      </c>
      <c r="W3659" t="str">
        <f t="shared" si="346"/>
        <v>None</v>
      </c>
      <c r="X3659" t="str">
        <f t="shared" si="347"/>
        <v>Reverse</v>
      </c>
    </row>
    <row r="3660" spans="1:24" hidden="1" x14ac:dyDescent="0.2">
      <c r="A3660" t="s">
        <v>3676</v>
      </c>
      <c r="B3660" s="1">
        <v>-4.8372679435140502E-2</v>
      </c>
      <c r="C3660" s="1">
        <v>7.2230792179323197E-2</v>
      </c>
      <c r="D3660" s="1">
        <v>0.117717674099886</v>
      </c>
      <c r="E3660" s="1">
        <v>-5.9989516704613E-2</v>
      </c>
      <c r="F3660" s="1">
        <v>-3.3910596891268997E-2</v>
      </c>
      <c r="G3660" s="1">
        <v>-0.22332180757775499</v>
      </c>
      <c r="H3660" s="1">
        <v>-2.11289196569731E-2</v>
      </c>
      <c r="I3660" s="1">
        <v>0.535733956103704</v>
      </c>
      <c r="J3660" s="1">
        <v>0.206412879431841</v>
      </c>
      <c r="K3660" s="1">
        <v>4.1644917953313397E-2</v>
      </c>
      <c r="L3660" s="1">
        <v>0.29301430265322997</v>
      </c>
      <c r="M3660" s="1">
        <v>0.67306153112175904</v>
      </c>
      <c r="N3660" s="1">
        <v>7.0075147277097504E-3</v>
      </c>
      <c r="O3660" s="1">
        <v>0.79252934099629102</v>
      </c>
      <c r="P3660" s="1">
        <v>0.89443504911183003</v>
      </c>
      <c r="Q3660" s="1">
        <v>4.2101140232848798E-2</v>
      </c>
      <c r="R3660" s="1">
        <v>8.7394684507227302E-2</v>
      </c>
      <c r="S3660" t="str">
        <f t="shared" si="342"/>
        <v>None</v>
      </c>
      <c r="T3660" t="str">
        <f t="shared" si="343"/>
        <v>None</v>
      </c>
      <c r="U3660" t="str">
        <f t="shared" si="344"/>
        <v>Fully</v>
      </c>
      <c r="V3660" t="str">
        <f t="shared" si="345"/>
        <v>None</v>
      </c>
      <c r="W3660" t="str">
        <f t="shared" si="346"/>
        <v>None</v>
      </c>
      <c r="X3660" t="str">
        <f t="shared" si="347"/>
        <v>None</v>
      </c>
    </row>
    <row r="3661" spans="1:24" x14ac:dyDescent="0.2">
      <c r="A3661" t="s">
        <v>3677</v>
      </c>
      <c r="B3661" s="1">
        <v>0.158949725578033</v>
      </c>
      <c r="C3661" s="1">
        <v>8.0010962269261403E-3</v>
      </c>
      <c r="D3661" s="1">
        <v>2.7253436408079999E-2</v>
      </c>
      <c r="E3661" s="1">
        <v>4.9749153975949699E-3</v>
      </c>
      <c r="F3661" s="1">
        <v>-6.5894052289805605E-2</v>
      </c>
      <c r="G3661" s="1">
        <v>4.1059438262689899E-4</v>
      </c>
      <c r="H3661" s="1">
        <v>6.0767004392831503E-2</v>
      </c>
      <c r="I3661" s="2">
        <v>4.4317683645653E-2</v>
      </c>
      <c r="J3661" s="1">
        <v>0.85247160262410404</v>
      </c>
      <c r="K3661" s="1">
        <v>0.52708114596282196</v>
      </c>
      <c r="L3661" s="1">
        <v>0.90793790377275496</v>
      </c>
      <c r="M3661" s="2">
        <v>0.28110167029435701</v>
      </c>
      <c r="N3661" s="1">
        <v>0.99461505550743501</v>
      </c>
      <c r="O3661" s="1">
        <v>0.31988010426861802</v>
      </c>
      <c r="P3661" s="2">
        <v>0.13151281473239099</v>
      </c>
      <c r="Q3661" s="1">
        <v>5.3526319382898903E-3</v>
      </c>
      <c r="R3661" s="1">
        <v>7.9859925444982199E-4</v>
      </c>
      <c r="S3661" t="str">
        <f t="shared" si="342"/>
        <v>Significant</v>
      </c>
      <c r="T3661" t="str">
        <f t="shared" si="343"/>
        <v>Reverse</v>
      </c>
      <c r="U3661" t="str">
        <f t="shared" si="344"/>
        <v>Fully</v>
      </c>
      <c r="V3661" t="str">
        <f t="shared" si="345"/>
        <v>None</v>
      </c>
      <c r="W3661" t="str">
        <f t="shared" si="346"/>
        <v>None</v>
      </c>
      <c r="X3661" t="str">
        <f t="shared" si="347"/>
        <v>None</v>
      </c>
    </row>
    <row r="3662" spans="1:24" hidden="1" x14ac:dyDescent="0.2">
      <c r="A3662" t="s">
        <v>3678</v>
      </c>
      <c r="B3662" s="1">
        <v>0.23536434191976399</v>
      </c>
      <c r="C3662" s="1">
        <v>-1.0500467733014201E-2</v>
      </c>
      <c r="D3662" s="1">
        <v>-2.7927550843852299E-2</v>
      </c>
      <c r="E3662" s="1">
        <v>8.1242688141412001E-2</v>
      </c>
      <c r="F3662" s="1">
        <v>-2.9403619251573501E-2</v>
      </c>
      <c r="G3662" s="1">
        <v>6.5671200899146506E-2</v>
      </c>
      <c r="H3662" s="1">
        <v>-2.4409750866425502E-2</v>
      </c>
      <c r="I3662" s="1">
        <v>5.55207338204751E-2</v>
      </c>
      <c r="J3662" s="1">
        <v>0.83682279988522901</v>
      </c>
      <c r="K3662" s="1">
        <v>0.58424933549539604</v>
      </c>
      <c r="L3662" s="1">
        <v>0.114750382437141</v>
      </c>
      <c r="M3662" s="1">
        <v>0.68356831345784397</v>
      </c>
      <c r="N3662" s="1">
        <v>0.36396609579033001</v>
      </c>
      <c r="O3662" s="1">
        <v>0.73502710714553499</v>
      </c>
      <c r="P3662" s="1">
        <v>5.0197537927034797E-2</v>
      </c>
      <c r="Q3662" s="1">
        <v>6.2150625510541601E-3</v>
      </c>
      <c r="R3662" s="1">
        <v>3.41736921830906E-3</v>
      </c>
      <c r="S3662" t="str">
        <f t="shared" si="342"/>
        <v>None</v>
      </c>
      <c r="T3662" t="str">
        <f t="shared" si="343"/>
        <v>Reverse</v>
      </c>
      <c r="U3662" t="str">
        <f t="shared" si="344"/>
        <v>Fully</v>
      </c>
      <c r="V3662" t="str">
        <f t="shared" si="345"/>
        <v>None</v>
      </c>
      <c r="W3662" t="str">
        <f t="shared" si="346"/>
        <v>None</v>
      </c>
      <c r="X3662" t="str">
        <f t="shared" si="347"/>
        <v>Reverse</v>
      </c>
    </row>
    <row r="3663" spans="1:24" hidden="1" x14ac:dyDescent="0.2">
      <c r="A3663" t="s">
        <v>3679</v>
      </c>
      <c r="B3663" s="1">
        <v>7.3112912091477494E-2</v>
      </c>
      <c r="C3663" s="1">
        <v>5.1586985189940003E-2</v>
      </c>
      <c r="D3663" s="1">
        <v>7.2052506885323497E-2</v>
      </c>
      <c r="E3663" s="1">
        <v>-2.6970598748486601E-2</v>
      </c>
      <c r="F3663" s="1">
        <v>-7.6069699979615393E-2</v>
      </c>
      <c r="G3663" s="1">
        <v>-8.9878570191831597E-2</v>
      </c>
      <c r="H3663" s="1">
        <v>5.5475138132688402E-2</v>
      </c>
      <c r="I3663" s="1">
        <v>0.32662702377612801</v>
      </c>
      <c r="J3663" s="1">
        <v>0.365339288363631</v>
      </c>
      <c r="K3663" s="1">
        <v>0.20756934790134901</v>
      </c>
      <c r="L3663" s="1">
        <v>0.63517332243907298</v>
      </c>
      <c r="M3663" s="1">
        <v>0.34537201702679499</v>
      </c>
      <c r="N3663" s="1">
        <v>0.26559687955413203</v>
      </c>
      <c r="O3663" s="1">
        <v>0.49060833688222499</v>
      </c>
      <c r="P3663" s="1">
        <v>0.498169262489635</v>
      </c>
      <c r="Q3663" s="1">
        <v>0.44124412410407698</v>
      </c>
      <c r="R3663" s="1">
        <v>0.156940724949588</v>
      </c>
      <c r="S3663" t="str">
        <f t="shared" si="342"/>
        <v>None</v>
      </c>
      <c r="T3663" t="str">
        <f t="shared" si="343"/>
        <v>Reverse</v>
      </c>
      <c r="U3663" t="str">
        <f t="shared" si="344"/>
        <v>Fully</v>
      </c>
      <c r="V3663" t="str">
        <f t="shared" si="345"/>
        <v>None</v>
      </c>
      <c r="W3663" t="str">
        <f t="shared" si="346"/>
        <v>Reverse</v>
      </c>
      <c r="X3663" t="str">
        <f t="shared" si="347"/>
        <v>None</v>
      </c>
    </row>
    <row r="3664" spans="1:24" hidden="1" x14ac:dyDescent="0.2">
      <c r="A3664" t="s">
        <v>3680</v>
      </c>
      <c r="B3664" s="1">
        <v>1.4010524857950199E-3</v>
      </c>
      <c r="C3664" s="1">
        <v>3.9892281591462998E-2</v>
      </c>
      <c r="D3664" s="1">
        <v>2.4516118304275199E-2</v>
      </c>
      <c r="E3664" s="1">
        <v>-2.1555430146799899E-2</v>
      </c>
      <c r="F3664" s="1">
        <v>-0.10808452053308699</v>
      </c>
      <c r="G3664" s="1">
        <v>-2.1878970927873401E-2</v>
      </c>
      <c r="H3664" s="1">
        <v>7.0604375973859698E-2</v>
      </c>
      <c r="I3664" s="1">
        <v>0.98583872798586702</v>
      </c>
      <c r="J3664" s="1">
        <v>0.29914642722665802</v>
      </c>
      <c r="K3664" s="1">
        <v>0.52225685237056796</v>
      </c>
      <c r="L3664" s="1">
        <v>0.57356052680427705</v>
      </c>
      <c r="M3664" s="1">
        <v>4.9313272337836597E-2</v>
      </c>
      <c r="N3664" s="1">
        <v>0.68606250220408604</v>
      </c>
      <c r="O3664" s="1">
        <v>0.19494430641402699</v>
      </c>
      <c r="P3664" s="1">
        <v>0.37799492963193099</v>
      </c>
      <c r="Q3664" s="1">
        <v>0.95749176467360697</v>
      </c>
      <c r="R3664" s="1">
        <v>0.50547213059681395</v>
      </c>
      <c r="S3664" t="str">
        <f t="shared" si="342"/>
        <v>None</v>
      </c>
      <c r="T3664" t="str">
        <f t="shared" si="343"/>
        <v>Reverse</v>
      </c>
      <c r="U3664" t="str">
        <f t="shared" si="344"/>
        <v>Fully</v>
      </c>
      <c r="V3664" t="str">
        <f t="shared" si="345"/>
        <v>None</v>
      </c>
      <c r="W3664" t="str">
        <f t="shared" si="346"/>
        <v>Reverse</v>
      </c>
      <c r="X3664" t="str">
        <f t="shared" si="347"/>
        <v>None</v>
      </c>
    </row>
    <row r="3665" spans="1:24" hidden="1" x14ac:dyDescent="0.2">
      <c r="A3665" t="s">
        <v>3681</v>
      </c>
      <c r="B3665" s="1">
        <v>-4.4203866996741899E-2</v>
      </c>
      <c r="C3665" s="1">
        <v>1.0088104801221601E-3</v>
      </c>
      <c r="D3665" s="1">
        <v>3.6954196664948799E-2</v>
      </c>
      <c r="E3665" s="1">
        <v>-4.4202801684079099E-2</v>
      </c>
      <c r="F3665" s="1">
        <v>-3.48854440254023E-2</v>
      </c>
      <c r="G3665" s="1">
        <v>-6.0377580813775298E-4</v>
      </c>
      <c r="H3665" s="1">
        <v>9.7095653216822106E-2</v>
      </c>
      <c r="I3665" s="1">
        <v>0.58842702433682703</v>
      </c>
      <c r="J3665" s="1">
        <v>0.98141757305459398</v>
      </c>
      <c r="K3665" s="1">
        <v>0.39497888670041897</v>
      </c>
      <c r="L3665" s="1">
        <v>0.30955703651405603</v>
      </c>
      <c r="M3665" s="1">
        <v>0.56951587993512498</v>
      </c>
      <c r="N3665" s="1">
        <v>0.99213521954628003</v>
      </c>
      <c r="O3665" s="1">
        <v>0.116686007044493</v>
      </c>
      <c r="P3665" s="1">
        <v>0.315600618562631</v>
      </c>
      <c r="Q3665" s="1">
        <v>0.91960014506223098</v>
      </c>
      <c r="R3665" s="1">
        <v>0.91108009219832098</v>
      </c>
      <c r="S3665" t="str">
        <f t="shared" si="342"/>
        <v>None</v>
      </c>
      <c r="T3665" t="str">
        <f t="shared" si="343"/>
        <v>None</v>
      </c>
      <c r="U3665" t="str">
        <f t="shared" si="344"/>
        <v>Fully</v>
      </c>
      <c r="V3665" t="str">
        <f t="shared" si="345"/>
        <v>None</v>
      </c>
      <c r="W3665" t="str">
        <f t="shared" si="346"/>
        <v>None</v>
      </c>
      <c r="X3665" t="str">
        <f t="shared" si="347"/>
        <v>Reverse</v>
      </c>
    </row>
    <row r="3666" spans="1:24" hidden="1" x14ac:dyDescent="0.2">
      <c r="A3666" t="s">
        <v>3682</v>
      </c>
      <c r="B3666" s="1">
        <v>-5.3009161771460603E-2</v>
      </c>
      <c r="C3666" s="1">
        <v>2.88199392999995E-2</v>
      </c>
      <c r="D3666" s="1">
        <v>2.7367402331401499E-2</v>
      </c>
      <c r="E3666" s="1">
        <v>-3.9501628597552699E-2</v>
      </c>
      <c r="F3666" s="1">
        <v>-8.3124900278088595E-2</v>
      </c>
      <c r="G3666" s="1">
        <v>-2.0584780540527901E-2</v>
      </c>
      <c r="H3666" s="1">
        <v>4.8468329930446599E-2</v>
      </c>
      <c r="I3666" s="1">
        <v>0.54303093884556997</v>
      </c>
      <c r="J3666" s="1">
        <v>0.44557018376351099</v>
      </c>
      <c r="K3666" s="1">
        <v>0.46872951913196098</v>
      </c>
      <c r="L3666" s="1">
        <v>0.296798195664008</v>
      </c>
      <c r="M3666" s="1">
        <v>0.122587260628868</v>
      </c>
      <c r="N3666" s="1">
        <v>0.69952092747996197</v>
      </c>
      <c r="O3666" s="1">
        <v>0.36481722054271498</v>
      </c>
      <c r="P3666" s="1">
        <v>0.19014940781929501</v>
      </c>
      <c r="Q3666" s="1">
        <v>0.57251350620291497</v>
      </c>
      <c r="R3666" s="1">
        <v>0.59079148638185397</v>
      </c>
      <c r="S3666" t="str">
        <f t="shared" si="342"/>
        <v>None</v>
      </c>
      <c r="T3666" t="str">
        <f t="shared" si="343"/>
        <v>None</v>
      </c>
      <c r="U3666" t="str">
        <f t="shared" si="344"/>
        <v>Fully</v>
      </c>
      <c r="V3666" t="str">
        <f t="shared" si="345"/>
        <v>None</v>
      </c>
      <c r="W3666" t="str">
        <f t="shared" si="346"/>
        <v>None</v>
      </c>
      <c r="X3666" t="str">
        <f t="shared" si="347"/>
        <v>Reverse</v>
      </c>
    </row>
    <row r="3667" spans="1:24" hidden="1" x14ac:dyDescent="0.2">
      <c r="A3667" t="s">
        <v>3683</v>
      </c>
      <c r="B3667" s="1">
        <v>-5.0568978839020999E-2</v>
      </c>
      <c r="C3667" s="1">
        <v>1.2650835933518101E-2</v>
      </c>
      <c r="D3667" s="1">
        <v>0.104795023375686</v>
      </c>
      <c r="E3667" s="1">
        <v>-2.0824673913705499E-2</v>
      </c>
      <c r="F3667" s="1">
        <v>6.23253124730812E-2</v>
      </c>
      <c r="G3667" s="1">
        <v>-0.18949507657202599</v>
      </c>
      <c r="H3667" s="1">
        <v>-0.120054714514309</v>
      </c>
      <c r="I3667" s="1">
        <v>0.58339987345095701</v>
      </c>
      <c r="J3667" s="1">
        <v>0.87249273353027701</v>
      </c>
      <c r="K3667" s="1">
        <v>0.186867081906505</v>
      </c>
      <c r="L3667" s="1">
        <v>0.79167171130165004</v>
      </c>
      <c r="M3667" s="1">
        <v>0.576554234924053</v>
      </c>
      <c r="N3667" s="1">
        <v>9.2961393799004796E-2</v>
      </c>
      <c r="O3667" s="1">
        <v>0.28376843324461498</v>
      </c>
      <c r="P3667" s="1">
        <v>0.78767402271931997</v>
      </c>
      <c r="Q3667" s="1">
        <v>0.13551863351902699</v>
      </c>
      <c r="R3667" s="1">
        <v>3.46328019222059E-2</v>
      </c>
      <c r="S3667" t="str">
        <f t="shared" si="342"/>
        <v>None</v>
      </c>
      <c r="T3667" t="str">
        <f t="shared" si="343"/>
        <v>Reverse</v>
      </c>
      <c r="U3667" t="str">
        <f t="shared" si="344"/>
        <v>Fully</v>
      </c>
      <c r="V3667" t="str">
        <f t="shared" si="345"/>
        <v>None</v>
      </c>
      <c r="W3667" t="str">
        <f t="shared" si="346"/>
        <v>None</v>
      </c>
      <c r="X3667" t="str">
        <f t="shared" si="347"/>
        <v>None</v>
      </c>
    </row>
    <row r="3668" spans="1:24" x14ac:dyDescent="0.2">
      <c r="A3668" t="s">
        <v>3684</v>
      </c>
      <c r="B3668" s="1">
        <v>-0.64738008671190495</v>
      </c>
      <c r="C3668" s="1">
        <v>-1.87488014161864E-3</v>
      </c>
      <c r="D3668" s="1">
        <v>2.2854544564421E-2</v>
      </c>
      <c r="E3668" s="1">
        <v>-4.1161034306956598E-2</v>
      </c>
      <c r="F3668" s="1">
        <v>1.24705926435957E-2</v>
      </c>
      <c r="G3668" s="1">
        <v>-1.19322634869616E-2</v>
      </c>
      <c r="H3668" s="1">
        <v>-1.22132401546481E-2</v>
      </c>
      <c r="I3668" s="2">
        <v>2.3414763167668102E-3</v>
      </c>
      <c r="J3668" s="1">
        <v>0.96053357661820904</v>
      </c>
      <c r="K3668" s="1">
        <v>0.54697976456760899</v>
      </c>
      <c r="L3668" s="1">
        <v>0.27967111936028699</v>
      </c>
      <c r="M3668" s="2">
        <v>0.81600563586848196</v>
      </c>
      <c r="N3668" s="1">
        <v>0.82381163801750001</v>
      </c>
      <c r="O3668" s="1">
        <v>0.819735073790263</v>
      </c>
      <c r="P3668" s="2">
        <v>8.0231947981749692E-9</v>
      </c>
      <c r="Q3668" s="1">
        <v>8.1651916121738608E-9</v>
      </c>
      <c r="R3668" s="1">
        <v>2.1897261991614899E-10</v>
      </c>
      <c r="S3668" t="str">
        <f t="shared" si="342"/>
        <v>Significant</v>
      </c>
      <c r="T3668" t="str">
        <f t="shared" si="343"/>
        <v>Reverse</v>
      </c>
      <c r="U3668" t="str">
        <f t="shared" si="344"/>
        <v>None</v>
      </c>
      <c r="V3668" t="str">
        <f t="shared" si="345"/>
        <v>None</v>
      </c>
      <c r="W3668" t="str">
        <f t="shared" si="346"/>
        <v>None</v>
      </c>
      <c r="X3668" t="str">
        <f t="shared" si="347"/>
        <v>None</v>
      </c>
    </row>
    <row r="3669" spans="1:24" hidden="1" x14ac:dyDescent="0.2">
      <c r="A3669" t="s">
        <v>3685</v>
      </c>
      <c r="B3669" s="1">
        <v>-3.8661811571485101E-3</v>
      </c>
      <c r="C3669" s="1">
        <v>8.1649606351992199E-2</v>
      </c>
      <c r="D3669" s="1">
        <v>0.150609818791341</v>
      </c>
      <c r="E3669" s="1">
        <v>0.124656847115002</v>
      </c>
      <c r="F3669" s="1">
        <v>-0.10996761617864199</v>
      </c>
      <c r="G3669" s="1">
        <v>-4.6957146810823698E-2</v>
      </c>
      <c r="H3669" s="1">
        <v>-4.75672194894931E-2</v>
      </c>
      <c r="I3669" s="1">
        <v>0.96066030749948805</v>
      </c>
      <c r="J3669" s="1">
        <v>0.114663659664652</v>
      </c>
      <c r="K3669" s="1">
        <v>4.4889580885769699E-3</v>
      </c>
      <c r="L3669" s="1">
        <v>1.74796228300069E-2</v>
      </c>
      <c r="M3669" s="1">
        <v>0.13262223885255101</v>
      </c>
      <c r="N3669" s="1">
        <v>0.51753084362542101</v>
      </c>
      <c r="O3669" s="1">
        <v>0.51212394303570996</v>
      </c>
      <c r="P3669" s="1">
        <v>0.67281488461713901</v>
      </c>
      <c r="Q3669" s="1">
        <v>0.190434148916</v>
      </c>
      <c r="R3669" s="1">
        <v>0.33667140888283598</v>
      </c>
      <c r="S3669" t="str">
        <f t="shared" si="342"/>
        <v>None</v>
      </c>
      <c r="T3669" t="str">
        <f t="shared" si="343"/>
        <v>None</v>
      </c>
      <c r="U3669" t="str">
        <f t="shared" si="344"/>
        <v>Fully</v>
      </c>
      <c r="V3669" t="str">
        <f t="shared" si="345"/>
        <v>None</v>
      </c>
      <c r="W3669" t="str">
        <f t="shared" si="346"/>
        <v>None</v>
      </c>
      <c r="X3669" t="str">
        <f t="shared" si="347"/>
        <v>None</v>
      </c>
    </row>
    <row r="3670" spans="1:24" hidden="1" x14ac:dyDescent="0.2">
      <c r="A3670" t="s">
        <v>3686</v>
      </c>
      <c r="B3670" s="1">
        <v>6.6843428016995401E-2</v>
      </c>
      <c r="C3670" s="1">
        <v>5.7978704829767497E-2</v>
      </c>
      <c r="D3670" s="1">
        <v>9.9630958856639806E-2</v>
      </c>
      <c r="E3670" s="1">
        <v>3.1772357695724798E-2</v>
      </c>
      <c r="F3670" s="1">
        <v>-9.0662136207829203E-2</v>
      </c>
      <c r="G3670" s="1">
        <v>-9.5366698867286701E-2</v>
      </c>
      <c r="H3670" s="1">
        <v>-2.9305172435379698E-2</v>
      </c>
      <c r="I3670" s="1">
        <v>0.36983184073073999</v>
      </c>
      <c r="J3670" s="1">
        <v>0.227688774689075</v>
      </c>
      <c r="K3670" s="1">
        <v>4.0456041053029301E-2</v>
      </c>
      <c r="L3670" s="1">
        <v>0.50675509887655101</v>
      </c>
      <c r="M3670" s="1">
        <v>0.18283844099913099</v>
      </c>
      <c r="N3670" s="1">
        <v>0.16148613766167599</v>
      </c>
      <c r="O3670" s="1">
        <v>0.66468506450384301</v>
      </c>
      <c r="P3670" s="1">
        <v>0.62948262243545094</v>
      </c>
      <c r="Q3670" s="1">
        <v>0.31524265832652998</v>
      </c>
      <c r="R3670" s="1">
        <v>0.32762874891600902</v>
      </c>
      <c r="S3670" t="str">
        <f t="shared" si="342"/>
        <v>None</v>
      </c>
      <c r="T3670" t="str">
        <f t="shared" si="343"/>
        <v>Reverse</v>
      </c>
      <c r="U3670" t="str">
        <f t="shared" si="344"/>
        <v>Fully</v>
      </c>
      <c r="V3670" t="str">
        <f t="shared" si="345"/>
        <v>None</v>
      </c>
      <c r="W3670" t="str">
        <f t="shared" si="346"/>
        <v>Reverse</v>
      </c>
      <c r="X3670" t="str">
        <f t="shared" si="347"/>
        <v>Reverse</v>
      </c>
    </row>
    <row r="3671" spans="1:24" hidden="1" x14ac:dyDescent="0.2">
      <c r="A3671" t="s">
        <v>3687</v>
      </c>
      <c r="B3671" s="1">
        <v>-0.17565442844857901</v>
      </c>
      <c r="C3671" s="1">
        <v>3.4650518393830002E-2</v>
      </c>
      <c r="D3671" s="1">
        <v>4.4439469037448699E-2</v>
      </c>
      <c r="E3671" s="1">
        <v>3.00684504071334E-2</v>
      </c>
      <c r="F3671" s="1">
        <v>-5.06614539731697E-2</v>
      </c>
      <c r="G3671" s="1">
        <v>-0.16821223399978899</v>
      </c>
      <c r="H3671" s="1">
        <v>-8.6465878855452705E-2</v>
      </c>
      <c r="I3671" s="1">
        <v>0.33830572879141801</v>
      </c>
      <c r="J3671" s="1">
        <v>0.40184836496082599</v>
      </c>
      <c r="K3671" s="1">
        <v>0.28321374884962303</v>
      </c>
      <c r="L3671" s="1">
        <v>0.46661602734881003</v>
      </c>
      <c r="M3671" s="1">
        <v>0.386206341710646</v>
      </c>
      <c r="N3671" s="1">
        <v>5.2331213194176203E-3</v>
      </c>
      <c r="O3671" s="1">
        <v>0.141519009688857</v>
      </c>
      <c r="P3671" s="1">
        <v>0.24146791528200401</v>
      </c>
      <c r="Q3671" s="1">
        <v>6.7266224164394706E-2</v>
      </c>
      <c r="R3671" s="1">
        <v>0.15614994552011799</v>
      </c>
      <c r="S3671" t="str">
        <f t="shared" si="342"/>
        <v>None</v>
      </c>
      <c r="T3671" t="str">
        <f t="shared" si="343"/>
        <v>None</v>
      </c>
      <c r="U3671" t="str">
        <f t="shared" si="344"/>
        <v>Fully</v>
      </c>
      <c r="V3671" t="str">
        <f t="shared" si="345"/>
        <v>None</v>
      </c>
      <c r="W3671" t="str">
        <f t="shared" si="346"/>
        <v>None</v>
      </c>
      <c r="X3671" t="str">
        <f t="shared" si="347"/>
        <v>None</v>
      </c>
    </row>
    <row r="3672" spans="1:24" hidden="1" x14ac:dyDescent="0.2">
      <c r="A3672" t="s">
        <v>3688</v>
      </c>
      <c r="B3672" s="1">
        <v>-0.125735838026233</v>
      </c>
      <c r="C3672" s="1">
        <v>1.05253000850164E-2</v>
      </c>
      <c r="D3672" s="1">
        <v>3.33148473460095E-2</v>
      </c>
      <c r="E3672" s="1">
        <v>-5.3616105568381599E-3</v>
      </c>
      <c r="F3672" s="1">
        <v>-4.8411411399607501E-2</v>
      </c>
      <c r="G3672" s="1">
        <v>-2.6509568399225099E-3</v>
      </c>
      <c r="H3672" s="1">
        <v>-2.0700956416527801E-2</v>
      </c>
      <c r="I3672" s="1">
        <v>0.237179144904411</v>
      </c>
      <c r="J3672" s="1">
        <v>0.78126598545178305</v>
      </c>
      <c r="K3672" s="1">
        <v>0.38084662171786299</v>
      </c>
      <c r="L3672" s="1">
        <v>0.88749124278351799</v>
      </c>
      <c r="M3672" s="1">
        <v>0.36795921133236698</v>
      </c>
      <c r="N3672" s="1">
        <v>0.96054695305858295</v>
      </c>
      <c r="O3672" s="1">
        <v>0.69946317904700395</v>
      </c>
      <c r="P3672" s="1">
        <v>8.1969026853149704E-2</v>
      </c>
      <c r="Q3672" s="1">
        <v>0.31218065399008998</v>
      </c>
      <c r="R3672" s="1">
        <v>0.106595916255073</v>
      </c>
      <c r="S3672" t="str">
        <f t="shared" si="342"/>
        <v>None</v>
      </c>
      <c r="T3672" t="str">
        <f t="shared" si="343"/>
        <v>None</v>
      </c>
      <c r="U3672" t="str">
        <f t="shared" si="344"/>
        <v>Fully</v>
      </c>
      <c r="V3672" t="str">
        <f t="shared" si="345"/>
        <v>None</v>
      </c>
      <c r="W3672" t="str">
        <f t="shared" si="346"/>
        <v>None</v>
      </c>
      <c r="X3672" t="str">
        <f t="shared" si="347"/>
        <v>None</v>
      </c>
    </row>
    <row r="3673" spans="1:24" hidden="1" x14ac:dyDescent="0.2">
      <c r="A3673" t="s">
        <v>3689</v>
      </c>
      <c r="B3673" s="1">
        <v>-0.188556645406426</v>
      </c>
      <c r="C3673" s="1">
        <v>-2.9977890554343599E-2</v>
      </c>
      <c r="D3673" s="1">
        <v>2.07663309219112E-2</v>
      </c>
      <c r="E3673" s="1">
        <v>1.89241897060915E-3</v>
      </c>
      <c r="F3673" s="1">
        <v>2.78037645278125E-2</v>
      </c>
      <c r="G3673" s="1">
        <v>6.5829522653825393E-5</v>
      </c>
      <c r="H3673" s="1">
        <v>-3.34181425438465E-2</v>
      </c>
      <c r="I3673" s="1">
        <v>0.15957438637167901</v>
      </c>
      <c r="J3673" s="1">
        <v>0.53784059583767796</v>
      </c>
      <c r="K3673" s="1">
        <v>0.66928722235148996</v>
      </c>
      <c r="L3673" s="1">
        <v>0.96892765810891002</v>
      </c>
      <c r="M3673" s="1">
        <v>0.68591271190315395</v>
      </c>
      <c r="N3673" s="1">
        <v>0.99923550452810095</v>
      </c>
      <c r="O3673" s="1">
        <v>0.62702280510212305</v>
      </c>
      <c r="P3673" s="1">
        <v>9.8086315414410499E-2</v>
      </c>
      <c r="Q3673" s="1">
        <v>0.145760670269551</v>
      </c>
      <c r="R3673" s="1">
        <v>5.6291974860206602E-2</v>
      </c>
      <c r="S3673" t="str">
        <f t="shared" si="342"/>
        <v>None</v>
      </c>
      <c r="T3673" t="str">
        <f t="shared" si="343"/>
        <v>Reverse</v>
      </c>
      <c r="U3673" t="str">
        <f t="shared" si="344"/>
        <v>Fully</v>
      </c>
      <c r="V3673" t="str">
        <f t="shared" si="345"/>
        <v>None</v>
      </c>
      <c r="W3673" t="str">
        <f t="shared" si="346"/>
        <v>Reverse</v>
      </c>
      <c r="X3673" t="str">
        <f t="shared" si="347"/>
        <v>None</v>
      </c>
    </row>
    <row r="3674" spans="1:24" hidden="1" x14ac:dyDescent="0.2">
      <c r="A3674" t="s">
        <v>3690</v>
      </c>
      <c r="B3674" s="1">
        <v>-0.14122541443529199</v>
      </c>
      <c r="C3674" s="1">
        <v>-1.9003378982760499E-2</v>
      </c>
      <c r="D3674" s="1">
        <v>-0.12037289716914699</v>
      </c>
      <c r="E3674" s="1">
        <v>1.17733756631905E-2</v>
      </c>
      <c r="F3674" s="1">
        <v>-0.16151355345075599</v>
      </c>
      <c r="G3674" s="1">
        <v>-7.2467825713067105E-2</v>
      </c>
      <c r="H3674" s="1">
        <v>-9.9901739365910305E-2</v>
      </c>
      <c r="I3674" s="1">
        <v>0.242302366318708</v>
      </c>
      <c r="J3674" s="1">
        <v>0.82945656803216194</v>
      </c>
      <c r="K3674" s="1">
        <v>0.17568002247566</v>
      </c>
      <c r="L3674" s="1">
        <v>0.89382619444468903</v>
      </c>
      <c r="M3674" s="1">
        <v>0.198515234484574</v>
      </c>
      <c r="N3674" s="1">
        <v>0.56183777476056596</v>
      </c>
      <c r="O3674" s="1">
        <v>0.42445640265564799</v>
      </c>
      <c r="P3674" s="1">
        <v>5.1129362102679196E-3</v>
      </c>
      <c r="Q3674" s="1">
        <v>3.6482714767778601E-3</v>
      </c>
      <c r="R3674" s="1">
        <v>4.5949453066942501E-2</v>
      </c>
      <c r="S3674" t="str">
        <f t="shared" si="342"/>
        <v>None</v>
      </c>
      <c r="T3674" t="str">
        <f t="shared" si="343"/>
        <v>None</v>
      </c>
      <c r="U3674" t="str">
        <f t="shared" si="344"/>
        <v>None</v>
      </c>
      <c r="V3674" t="str">
        <f t="shared" si="345"/>
        <v>None</v>
      </c>
      <c r="W3674" t="str">
        <f t="shared" si="346"/>
        <v>None</v>
      </c>
      <c r="X3674" t="str">
        <f t="shared" si="347"/>
        <v>None</v>
      </c>
    </row>
    <row r="3675" spans="1:24" hidden="1" x14ac:dyDescent="0.2">
      <c r="A3675" t="s">
        <v>3691</v>
      </c>
      <c r="B3675" s="1">
        <v>-0.19373084938735</v>
      </c>
      <c r="C3675" s="1">
        <v>-0.13638260273289801</v>
      </c>
      <c r="D3675" s="1">
        <v>4.7328071150650998E-2</v>
      </c>
      <c r="E3675" s="1">
        <v>-6.7768200205862994E-2</v>
      </c>
      <c r="F3675" s="1">
        <v>0.14476455926598999</v>
      </c>
      <c r="G3675" s="1">
        <v>-3.2530863471090903E-2</v>
      </c>
      <c r="H3675" s="1">
        <v>7.4162825565986995E-2</v>
      </c>
      <c r="I3675" s="1">
        <v>0.24241839663600401</v>
      </c>
      <c r="J3675" s="1">
        <v>4.38790585824115E-2</v>
      </c>
      <c r="K3675" s="1">
        <v>0.47775268612379401</v>
      </c>
      <c r="L3675" s="1">
        <v>0.310447522140121</v>
      </c>
      <c r="M3675" s="1">
        <v>0.12757132247852099</v>
      </c>
      <c r="N3675" s="1">
        <v>0.72964345026123401</v>
      </c>
      <c r="O3675" s="1">
        <v>0.431727526478831</v>
      </c>
      <c r="P3675" s="1">
        <v>0.210552678729264</v>
      </c>
      <c r="Q3675" s="1">
        <v>0.22677365995224</v>
      </c>
      <c r="R3675" s="1">
        <v>0.20570226873901901</v>
      </c>
      <c r="S3675" t="str">
        <f t="shared" si="342"/>
        <v>None</v>
      </c>
      <c r="T3675" t="str">
        <f t="shared" si="343"/>
        <v>Reverse</v>
      </c>
      <c r="U3675" t="str">
        <f t="shared" si="344"/>
        <v>Fully</v>
      </c>
      <c r="V3675" t="str">
        <f t="shared" si="345"/>
        <v>None</v>
      </c>
      <c r="W3675" t="str">
        <f t="shared" si="346"/>
        <v>None</v>
      </c>
      <c r="X3675" t="str">
        <f t="shared" si="347"/>
        <v>Reverse</v>
      </c>
    </row>
    <row r="3676" spans="1:24" hidden="1" x14ac:dyDescent="0.2">
      <c r="A3676" t="s">
        <v>3692</v>
      </c>
      <c r="B3676" s="1">
        <v>-0.39862517662442198</v>
      </c>
      <c r="C3676" s="1">
        <v>0.19229650381320201</v>
      </c>
      <c r="D3676" s="1">
        <v>1.8688849317356E-2</v>
      </c>
      <c r="E3676" s="1">
        <v>7.9586924798403597E-2</v>
      </c>
      <c r="F3676" s="1">
        <v>-0.372061624906114</v>
      </c>
      <c r="G3676" s="1">
        <v>-0.13925636864917201</v>
      </c>
      <c r="H3676" s="1">
        <v>-3.18850073134796E-3</v>
      </c>
      <c r="I3676" s="1">
        <v>6.9147107969306607E-2</v>
      </c>
      <c r="J3676" s="1">
        <v>0.111879108402099</v>
      </c>
      <c r="K3676" s="1">
        <v>0.87591767236737395</v>
      </c>
      <c r="L3676" s="1">
        <v>0.50682342840815997</v>
      </c>
      <c r="M3676" s="1">
        <v>3.1113470430617001E-2</v>
      </c>
      <c r="N3676" s="1">
        <v>0.41194472195760501</v>
      </c>
      <c r="O3676" s="1">
        <v>0.98496930980877595</v>
      </c>
      <c r="P3676" s="1">
        <v>2.3174885163951301E-3</v>
      </c>
      <c r="Q3676" s="1">
        <v>6.2488307585811496E-3</v>
      </c>
      <c r="R3676" s="1">
        <v>8.9683327373706295E-2</v>
      </c>
      <c r="S3676" t="str">
        <f t="shared" si="342"/>
        <v>None</v>
      </c>
      <c r="T3676" t="str">
        <f t="shared" si="343"/>
        <v>None</v>
      </c>
      <c r="U3676" t="str">
        <f t="shared" si="344"/>
        <v>None</v>
      </c>
      <c r="V3676" t="str">
        <f t="shared" si="345"/>
        <v>None</v>
      </c>
      <c r="W3676" t="str">
        <f t="shared" si="346"/>
        <v>None</v>
      </c>
      <c r="X3676" t="str">
        <f t="shared" si="347"/>
        <v>None</v>
      </c>
    </row>
    <row r="3677" spans="1:24" hidden="1" x14ac:dyDescent="0.2">
      <c r="A3677" t="s">
        <v>3693</v>
      </c>
      <c r="B3677" s="1">
        <v>-0.368148456942544</v>
      </c>
      <c r="C3677" s="1">
        <v>-0.23577152534026999</v>
      </c>
      <c r="D3677" s="1">
        <v>5.9188473828025903E-2</v>
      </c>
      <c r="E3677" s="1">
        <v>-0.10926032936643</v>
      </c>
      <c r="F3677" s="1">
        <v>0.34705750478529901</v>
      </c>
      <c r="G3677" s="1">
        <v>5.8888222551957997E-2</v>
      </c>
      <c r="H3677" s="1">
        <v>-5.5555137756330503E-2</v>
      </c>
      <c r="I3677" s="1">
        <v>9.7941435042685293E-2</v>
      </c>
      <c r="J3677" s="1">
        <v>2.3063659959462499E-2</v>
      </c>
      <c r="K3677" s="1">
        <v>0.56042033898715804</v>
      </c>
      <c r="L3677" s="1">
        <v>0.28411943270930501</v>
      </c>
      <c r="M3677" s="1">
        <v>1.8220528822452502E-2</v>
      </c>
      <c r="N3677" s="1">
        <v>0.68188261929324401</v>
      </c>
      <c r="O3677" s="1">
        <v>0.69895959877143099</v>
      </c>
      <c r="P3677" s="1">
        <v>0.17681741292744599</v>
      </c>
      <c r="Q3677" s="1">
        <v>0.18853922556612199</v>
      </c>
      <c r="R3677" s="1">
        <v>5.0723964298923204E-3</v>
      </c>
      <c r="S3677" t="str">
        <f t="shared" si="342"/>
        <v>None</v>
      </c>
      <c r="T3677" t="str">
        <f t="shared" si="343"/>
        <v>Reverse</v>
      </c>
      <c r="U3677" t="str">
        <f t="shared" si="344"/>
        <v>Fully</v>
      </c>
      <c r="V3677" t="str">
        <f t="shared" si="345"/>
        <v>None</v>
      </c>
      <c r="W3677" t="str">
        <f t="shared" si="346"/>
        <v>Reverse</v>
      </c>
      <c r="X3677" t="str">
        <f t="shared" si="347"/>
        <v>None</v>
      </c>
    </row>
    <row r="3678" spans="1:24" x14ac:dyDescent="0.2">
      <c r="A3678" t="s">
        <v>3694</v>
      </c>
      <c r="B3678" s="1">
        <v>-0.21372230548014501</v>
      </c>
      <c r="C3678" s="1">
        <v>-0.14609993326363299</v>
      </c>
      <c r="D3678" s="1">
        <v>0.106856342842694</v>
      </c>
      <c r="E3678" s="1">
        <v>-7.6205468968355797E-2</v>
      </c>
      <c r="F3678" s="1">
        <v>9.30323625798892E-2</v>
      </c>
      <c r="G3678" s="1">
        <v>-9.2952479450989001E-2</v>
      </c>
      <c r="H3678" s="1">
        <v>4.4530431287277898E-2</v>
      </c>
      <c r="I3678" s="2">
        <v>4.5757719145019901E-2</v>
      </c>
      <c r="J3678" s="1">
        <v>8.4883396594513799E-2</v>
      </c>
      <c r="K3678" s="1">
        <v>0.204983975120998</v>
      </c>
      <c r="L3678" s="1">
        <v>0.36445886070385197</v>
      </c>
      <c r="M3678" s="2">
        <v>0.433296771245885</v>
      </c>
      <c r="N3678" s="1">
        <v>0.43368977256275698</v>
      </c>
      <c r="O3678" s="1">
        <v>0.70706422268412095</v>
      </c>
      <c r="P3678" s="2">
        <v>7.0754524336150504E-3</v>
      </c>
      <c r="Q3678" s="1">
        <v>4.3675868782099697E-2</v>
      </c>
      <c r="R3678" s="1">
        <v>1.3237609033010101E-2</v>
      </c>
      <c r="S3678" t="str">
        <f t="shared" si="342"/>
        <v>Significant</v>
      </c>
      <c r="T3678" t="str">
        <f t="shared" si="343"/>
        <v>Reverse</v>
      </c>
      <c r="U3678" t="str">
        <f t="shared" si="344"/>
        <v>None</v>
      </c>
      <c r="V3678" t="str">
        <f t="shared" si="345"/>
        <v>None</v>
      </c>
      <c r="W3678" t="str">
        <f t="shared" si="346"/>
        <v>None</v>
      </c>
      <c r="X3678" t="str">
        <f t="shared" si="347"/>
        <v>Reverse</v>
      </c>
    </row>
    <row r="3679" spans="1:24" hidden="1" x14ac:dyDescent="0.2">
      <c r="A3679" t="s">
        <v>3695</v>
      </c>
      <c r="B3679" s="1">
        <v>0.111134587913525</v>
      </c>
      <c r="C3679" s="1">
        <v>-0.16172202228692201</v>
      </c>
      <c r="D3679" s="1">
        <v>-2.1563470227726499E-2</v>
      </c>
      <c r="E3679" s="1">
        <v>-2.87591608921366E-2</v>
      </c>
      <c r="F3679" s="1">
        <v>-2.3035648435362301E-2</v>
      </c>
      <c r="G3679" s="1">
        <v>-5.5004153547827797E-2</v>
      </c>
      <c r="H3679" s="1">
        <v>0.12095447806184199</v>
      </c>
      <c r="I3679" s="1">
        <v>0.45112311335973998</v>
      </c>
      <c r="J3679" s="1">
        <v>0.20048018221593</v>
      </c>
      <c r="K3679" s="1">
        <v>0.863551770797504</v>
      </c>
      <c r="L3679" s="1">
        <v>0.81872888182167303</v>
      </c>
      <c r="M3679" s="1">
        <v>0.89670655116090703</v>
      </c>
      <c r="N3679" s="1">
        <v>0.75664760897306205</v>
      </c>
      <c r="O3679" s="1">
        <v>0.49625606222316099</v>
      </c>
      <c r="P3679" s="1">
        <v>0.61016459700165804</v>
      </c>
      <c r="Q3679" s="1">
        <v>0.81081434634767102</v>
      </c>
      <c r="R3679" s="1">
        <v>0.15911451135568899</v>
      </c>
      <c r="S3679" t="str">
        <f t="shared" si="342"/>
        <v>None</v>
      </c>
      <c r="T3679" t="str">
        <f t="shared" si="343"/>
        <v>Reverse</v>
      </c>
      <c r="U3679" t="str">
        <f t="shared" si="344"/>
        <v>Fully</v>
      </c>
      <c r="V3679" t="str">
        <f t="shared" si="345"/>
        <v>None</v>
      </c>
      <c r="W3679" t="str">
        <f t="shared" si="346"/>
        <v>Reverse</v>
      </c>
      <c r="X3679" t="str">
        <f t="shared" si="347"/>
        <v>None</v>
      </c>
    </row>
    <row r="3680" spans="1:24" x14ac:dyDescent="0.2">
      <c r="A3680" t="s">
        <v>3696</v>
      </c>
      <c r="B3680" s="1">
        <v>-0.60921008320327696</v>
      </c>
      <c r="C3680" s="1">
        <v>-9.5423595438038702E-2</v>
      </c>
      <c r="D3680" s="1">
        <v>-4.0214117397759999E-2</v>
      </c>
      <c r="E3680" s="1">
        <v>-0.25979581762931703</v>
      </c>
      <c r="F3680" s="1">
        <v>0.29635851185471401</v>
      </c>
      <c r="G3680" s="1">
        <v>0.12625175092301</v>
      </c>
      <c r="H3680" s="1">
        <v>0.17131722166553701</v>
      </c>
      <c r="I3680" s="2">
        <v>1.8641283672604901E-3</v>
      </c>
      <c r="J3680" s="1">
        <v>0.212826980714095</v>
      </c>
      <c r="K3680" s="1">
        <v>0.59760579502498301</v>
      </c>
      <c r="L3680" s="1">
        <v>1.1033501727608099E-3</v>
      </c>
      <c r="M3680" s="2">
        <v>7.5446865416946103E-3</v>
      </c>
      <c r="N3680" s="1">
        <v>0.24342239940323701</v>
      </c>
      <c r="O3680" s="1">
        <v>0.115168809819314</v>
      </c>
      <c r="P3680" s="2">
        <v>1.4487111404674099E-3</v>
      </c>
      <c r="Q3680" s="1">
        <v>4.4837223004064099E-5</v>
      </c>
      <c r="R3680" s="1">
        <v>5.2583092922833202E-8</v>
      </c>
      <c r="S3680" t="str">
        <f t="shared" si="342"/>
        <v>Significant</v>
      </c>
      <c r="T3680" t="str">
        <f t="shared" si="343"/>
        <v>Reverse</v>
      </c>
      <c r="U3680" t="str">
        <f t="shared" si="344"/>
        <v>None</v>
      </c>
      <c r="V3680" t="str">
        <f t="shared" si="345"/>
        <v>None</v>
      </c>
      <c r="W3680" t="str">
        <f t="shared" si="346"/>
        <v>Reverse</v>
      </c>
      <c r="X3680" t="str">
        <f t="shared" si="347"/>
        <v>Reverse</v>
      </c>
    </row>
    <row r="3681" spans="1:24" x14ac:dyDescent="0.2">
      <c r="A3681" t="s">
        <v>3697</v>
      </c>
      <c r="B3681" s="1">
        <v>-0.347236749893299</v>
      </c>
      <c r="C3681" s="1">
        <v>-0.118993891795192</v>
      </c>
      <c r="D3681" s="1">
        <v>0.20265904777258001</v>
      </c>
      <c r="E3681" s="1">
        <v>-0.56110156518208898</v>
      </c>
      <c r="F3681" s="1">
        <v>0.47161683609030802</v>
      </c>
      <c r="G3681" s="1">
        <v>-0.13610483585070399</v>
      </c>
      <c r="H3681" s="1">
        <v>0.39321669049837998</v>
      </c>
      <c r="I3681" s="2">
        <v>3.0292991965248501E-2</v>
      </c>
      <c r="J3681" s="1">
        <v>0.35278933071385199</v>
      </c>
      <c r="K3681" s="1">
        <v>0.11599061715213201</v>
      </c>
      <c r="L3681" s="1">
        <v>4.2704261259003299E-5</v>
      </c>
      <c r="M3681" s="2">
        <v>1.09914659046908E-2</v>
      </c>
      <c r="N3681" s="1">
        <v>0.45177572698078</v>
      </c>
      <c r="O3681" s="1">
        <v>3.2561630646157198E-2</v>
      </c>
      <c r="P3681" s="2">
        <v>0.97093659669218002</v>
      </c>
      <c r="Q3681" s="1">
        <v>5.76157229442983E-2</v>
      </c>
      <c r="R3681" s="1">
        <v>4.9320873149331197E-4</v>
      </c>
      <c r="S3681" t="str">
        <f t="shared" si="342"/>
        <v>Significant</v>
      </c>
      <c r="T3681" t="str">
        <f t="shared" si="343"/>
        <v>Reverse</v>
      </c>
      <c r="U3681" t="str">
        <f t="shared" si="344"/>
        <v>Fully</v>
      </c>
      <c r="V3681" t="str">
        <f t="shared" si="345"/>
        <v>None</v>
      </c>
      <c r="W3681" t="str">
        <f t="shared" si="346"/>
        <v>None</v>
      </c>
      <c r="X3681" t="str">
        <f t="shared" si="347"/>
        <v>Reverse</v>
      </c>
    </row>
    <row r="3682" spans="1:24" x14ac:dyDescent="0.2">
      <c r="A3682" t="s">
        <v>3698</v>
      </c>
      <c r="B3682" s="1">
        <v>-0.24896915386010701</v>
      </c>
      <c r="C3682" s="1">
        <v>-2.83862647764383E-2</v>
      </c>
      <c r="D3682" s="1">
        <v>8.2634333321334894E-2</v>
      </c>
      <c r="E3682" s="1">
        <v>-1.5296359592092801E-2</v>
      </c>
      <c r="F3682" s="1">
        <v>6.1027172465863901E-2</v>
      </c>
      <c r="G3682" s="1">
        <v>-5.09440681096065E-2</v>
      </c>
      <c r="H3682" s="1">
        <v>-6.9739941267646502E-2</v>
      </c>
      <c r="I3682" s="2">
        <v>3.1127773769181299E-2</v>
      </c>
      <c r="J3682" s="1">
        <v>0.52269315791886595</v>
      </c>
      <c r="K3682" s="1">
        <v>6.6120908251294006E-2</v>
      </c>
      <c r="L3682" s="1">
        <v>0.73019866603818395</v>
      </c>
      <c r="M3682" s="2">
        <v>0.33227524409917802</v>
      </c>
      <c r="N3682" s="1">
        <v>0.41775883859700402</v>
      </c>
      <c r="O3682" s="1">
        <v>0.26845178339387499</v>
      </c>
      <c r="P3682" s="2">
        <v>1.4952527892267699E-2</v>
      </c>
      <c r="Q3682" s="1">
        <v>1.45165386930367E-2</v>
      </c>
      <c r="R3682" s="1">
        <v>1.7175301866526E-4</v>
      </c>
      <c r="S3682" t="str">
        <f t="shared" si="342"/>
        <v>Significant</v>
      </c>
      <c r="T3682" t="str">
        <f t="shared" si="343"/>
        <v>Reverse</v>
      </c>
      <c r="U3682" t="str">
        <f t="shared" si="344"/>
        <v>None</v>
      </c>
      <c r="V3682" t="str">
        <f t="shared" si="345"/>
        <v>None</v>
      </c>
      <c r="W3682" t="str">
        <f t="shared" si="346"/>
        <v>None</v>
      </c>
      <c r="X3682" t="str">
        <f t="shared" si="347"/>
        <v>None</v>
      </c>
    </row>
    <row r="3683" spans="1:24" x14ac:dyDescent="0.2">
      <c r="A3683" t="s">
        <v>3699</v>
      </c>
      <c r="B3683" s="1">
        <v>-0.50714505648420205</v>
      </c>
      <c r="C3683" s="1">
        <v>-0.17631062576996501</v>
      </c>
      <c r="D3683" s="1">
        <v>0.22970391178524399</v>
      </c>
      <c r="E3683" s="1">
        <v>-0.28361732779461202</v>
      </c>
      <c r="F3683" s="1">
        <v>0.26274011014567999</v>
      </c>
      <c r="G3683" s="1">
        <v>-0.29880012745110202</v>
      </c>
      <c r="H3683" s="1">
        <v>-6.9150288937362595E-2</v>
      </c>
      <c r="I3683" s="2">
        <v>3.50924680883987E-2</v>
      </c>
      <c r="J3683" s="1">
        <v>0.18104288418798201</v>
      </c>
      <c r="K3683" s="1">
        <v>8.2975107803258397E-2</v>
      </c>
      <c r="L3683" s="1">
        <v>3.3431990773541101E-2</v>
      </c>
      <c r="M3683" s="2">
        <v>0.15904963073310999</v>
      </c>
      <c r="N3683" s="1">
        <v>0.11010769489719099</v>
      </c>
      <c r="O3683" s="1">
        <v>0.70875461948623297</v>
      </c>
      <c r="P3683" s="2">
        <v>3.7145373972906799E-2</v>
      </c>
      <c r="Q3683" s="1">
        <v>4.3089170457468401E-3</v>
      </c>
      <c r="R3683" s="1">
        <v>2.04536613579858E-5</v>
      </c>
      <c r="S3683" t="str">
        <f t="shared" si="342"/>
        <v>Significant</v>
      </c>
      <c r="T3683" t="str">
        <f t="shared" si="343"/>
        <v>Reverse</v>
      </c>
      <c r="U3683" t="str">
        <f t="shared" si="344"/>
        <v>None</v>
      </c>
      <c r="V3683" t="str">
        <f t="shared" si="345"/>
        <v>None</v>
      </c>
      <c r="W3683" t="str">
        <f t="shared" si="346"/>
        <v>None</v>
      </c>
      <c r="X3683" t="str">
        <f t="shared" si="347"/>
        <v>None</v>
      </c>
    </row>
    <row r="3684" spans="1:24" hidden="1" x14ac:dyDescent="0.2">
      <c r="A3684" t="s">
        <v>3700</v>
      </c>
      <c r="B3684" s="1">
        <v>3.5913464989493502E-3</v>
      </c>
      <c r="C3684" s="1">
        <v>-9.0935532531298505E-2</v>
      </c>
      <c r="D3684" s="1">
        <v>6.7324295400459699E-2</v>
      </c>
      <c r="E3684" s="1">
        <v>-3.10185615836189E-2</v>
      </c>
      <c r="F3684" s="1">
        <v>2.09504461233843E-2</v>
      </c>
      <c r="G3684" s="1">
        <v>-0.16922350370912201</v>
      </c>
      <c r="H3684" s="1">
        <v>-3.7400612044211801E-2</v>
      </c>
      <c r="I3684" s="1">
        <v>0.986304406837192</v>
      </c>
      <c r="J3684" s="1">
        <v>0.46143846784084502</v>
      </c>
      <c r="K3684" s="1">
        <v>0.58519322261262996</v>
      </c>
      <c r="L3684" s="1">
        <v>0.80125523399992005</v>
      </c>
      <c r="M3684" s="1">
        <v>0.90428874412676497</v>
      </c>
      <c r="N3684" s="1">
        <v>0.333290333872655</v>
      </c>
      <c r="O3684" s="1">
        <v>0.83005351809948003</v>
      </c>
      <c r="P3684" s="1">
        <v>0.74290800526546297</v>
      </c>
      <c r="Q3684" s="1">
        <v>0.62720108726602597</v>
      </c>
      <c r="R3684" s="1">
        <v>0.74876460137108203</v>
      </c>
      <c r="S3684" t="str">
        <f t="shared" si="342"/>
        <v>None</v>
      </c>
      <c r="T3684" t="str">
        <f t="shared" si="343"/>
        <v>None</v>
      </c>
      <c r="U3684" t="str">
        <f t="shared" si="344"/>
        <v>Fully</v>
      </c>
      <c r="V3684" t="str">
        <f t="shared" si="345"/>
        <v>None</v>
      </c>
      <c r="W3684" t="str">
        <f t="shared" si="346"/>
        <v>Reverse</v>
      </c>
      <c r="X3684" t="str">
        <f t="shared" si="347"/>
        <v>Reverse</v>
      </c>
    </row>
    <row r="3685" spans="1:24" hidden="1" x14ac:dyDescent="0.2">
      <c r="A3685" t="s">
        <v>3701</v>
      </c>
      <c r="B3685" s="1">
        <v>-0.26513655184503199</v>
      </c>
      <c r="C3685" s="1">
        <v>8.7061724578266206E-2</v>
      </c>
      <c r="D3685" s="1">
        <v>8.1659284144214805E-2</v>
      </c>
      <c r="E3685" s="1">
        <v>6.9076228122196201E-2</v>
      </c>
      <c r="F3685" s="1">
        <v>-0.112387699115701</v>
      </c>
      <c r="G3685" s="1">
        <v>-8.0359658415495305E-2</v>
      </c>
      <c r="H3685" s="1">
        <v>-4.68156670305317E-2</v>
      </c>
      <c r="I3685" s="1">
        <v>7.3686985735413907E-2</v>
      </c>
      <c r="J3685" s="1">
        <v>1.1831987191346E-2</v>
      </c>
      <c r="K3685" s="1">
        <v>1.7872159511159499E-2</v>
      </c>
      <c r="L3685" s="1">
        <v>4.3746918087816999E-2</v>
      </c>
      <c r="M3685" s="1">
        <v>2.1023940989413299E-2</v>
      </c>
      <c r="N3685" s="1">
        <v>9.5345256082560004E-2</v>
      </c>
      <c r="O3685" s="1">
        <v>0.32750557764550797</v>
      </c>
      <c r="P3685" s="1">
        <v>1.1305066488264799E-2</v>
      </c>
      <c r="Q3685" s="1">
        <v>2.1395988122875201E-2</v>
      </c>
      <c r="R3685" s="1">
        <v>3.4164692796431903E-2</v>
      </c>
      <c r="S3685" t="str">
        <f t="shared" si="342"/>
        <v>None</v>
      </c>
      <c r="T3685" t="str">
        <f t="shared" si="343"/>
        <v>None</v>
      </c>
      <c r="U3685" t="str">
        <f t="shared" si="344"/>
        <v>None</v>
      </c>
      <c r="V3685" t="str">
        <f t="shared" si="345"/>
        <v>None</v>
      </c>
      <c r="W3685" t="str">
        <f t="shared" si="346"/>
        <v>None</v>
      </c>
      <c r="X3685" t="str">
        <f t="shared" si="347"/>
        <v>None</v>
      </c>
    </row>
    <row r="3686" spans="1:24" hidden="1" x14ac:dyDescent="0.2">
      <c r="A3686" t="s">
        <v>3702</v>
      </c>
      <c r="B3686" s="1">
        <v>-0.29907766658207702</v>
      </c>
      <c r="C3686" s="1">
        <v>7.4517778421983705E-2</v>
      </c>
      <c r="D3686" s="1">
        <v>7.8361711760614502E-2</v>
      </c>
      <c r="E3686" s="1">
        <v>5.9539123347487101E-2</v>
      </c>
      <c r="F3686" s="1">
        <v>-8.7261078139040903E-3</v>
      </c>
      <c r="G3686" s="1">
        <v>-5.6551392694260003E-2</v>
      </c>
      <c r="H3686" s="1">
        <v>1.4161399529099899E-2</v>
      </c>
      <c r="I3686" s="1">
        <v>6.3712265866921095E-2</v>
      </c>
      <c r="J3686" s="1">
        <v>9.4942243069077198E-2</v>
      </c>
      <c r="K3686" s="1">
        <v>7.9449552773953699E-2</v>
      </c>
      <c r="L3686" s="1">
        <v>0.18029978806477201</v>
      </c>
      <c r="M3686" s="1">
        <v>0.88874422177628398</v>
      </c>
      <c r="N3686" s="1">
        <v>0.36621859898209902</v>
      </c>
      <c r="O3686" s="1">
        <v>0.82042426733971896</v>
      </c>
      <c r="P3686" s="1">
        <v>6.2013094749847598E-2</v>
      </c>
      <c r="Q3686" s="1">
        <v>2.6552328195977901E-2</v>
      </c>
      <c r="R3686" s="1">
        <v>7.1398549538947198E-2</v>
      </c>
      <c r="S3686" t="str">
        <f t="shared" si="342"/>
        <v>None</v>
      </c>
      <c r="T3686" t="str">
        <f t="shared" si="343"/>
        <v>None</v>
      </c>
      <c r="U3686" t="str">
        <f t="shared" si="344"/>
        <v>Fully</v>
      </c>
      <c r="V3686" t="str">
        <f t="shared" si="345"/>
        <v>None</v>
      </c>
      <c r="W3686" t="str">
        <f t="shared" si="346"/>
        <v>None</v>
      </c>
      <c r="X3686" t="str">
        <f t="shared" si="347"/>
        <v>Reverse</v>
      </c>
    </row>
    <row r="3687" spans="1:24" hidden="1" x14ac:dyDescent="0.2">
      <c r="A3687" t="s">
        <v>3703</v>
      </c>
      <c r="B3687" s="1">
        <v>-0.26074638856183302</v>
      </c>
      <c r="C3687" s="1">
        <v>8.2802447457330702E-2</v>
      </c>
      <c r="D3687" s="1">
        <v>0.112541025162918</v>
      </c>
      <c r="E3687" s="1">
        <v>0.121642370525627</v>
      </c>
      <c r="F3687" s="1">
        <v>-3.5017043289860002E-2</v>
      </c>
      <c r="G3687" s="1">
        <v>-9.3246440960361804E-2</v>
      </c>
      <c r="H3687" s="1">
        <v>-9.42693525060425E-2</v>
      </c>
      <c r="I3687" s="1">
        <v>0.14329864564001699</v>
      </c>
      <c r="J3687" s="1">
        <v>0.14258537010160199</v>
      </c>
      <c r="K3687" s="1">
        <v>4.7926262612343097E-2</v>
      </c>
      <c r="L3687" s="1">
        <v>3.2986980942928602E-2</v>
      </c>
      <c r="M3687" s="1">
        <v>0.658434520280472</v>
      </c>
      <c r="N3687" s="1">
        <v>0.24144316496742599</v>
      </c>
      <c r="O3687" s="1">
        <v>0.236378186442426</v>
      </c>
      <c r="P3687" s="1">
        <v>0.15606923442127199</v>
      </c>
      <c r="Q3687" s="1">
        <v>0.107796173526433</v>
      </c>
      <c r="R3687" s="1">
        <v>0.120095683985535</v>
      </c>
      <c r="S3687" t="str">
        <f t="shared" si="342"/>
        <v>None</v>
      </c>
      <c r="T3687" t="str">
        <f t="shared" si="343"/>
        <v>None</v>
      </c>
      <c r="U3687" t="str">
        <f t="shared" si="344"/>
        <v>Fully</v>
      </c>
      <c r="V3687" t="str">
        <f t="shared" si="345"/>
        <v>None</v>
      </c>
      <c r="W3687" t="str">
        <f t="shared" si="346"/>
        <v>None</v>
      </c>
      <c r="X3687" t="str">
        <f t="shared" si="347"/>
        <v>None</v>
      </c>
    </row>
    <row r="3688" spans="1:24" hidden="1" x14ac:dyDescent="0.2">
      <c r="A3688" t="s">
        <v>3704</v>
      </c>
      <c r="B3688" s="1">
        <v>-0.31776907657486703</v>
      </c>
      <c r="C3688" s="1">
        <v>9.5990821144998295E-2</v>
      </c>
      <c r="D3688" s="1">
        <v>9.2658149189814895E-2</v>
      </c>
      <c r="E3688" s="1">
        <v>7.9912463948438706E-2</v>
      </c>
      <c r="F3688" s="1">
        <v>-0.126841257079467</v>
      </c>
      <c r="G3688" s="1">
        <v>-3.84681880069404E-2</v>
      </c>
      <c r="H3688" s="1">
        <v>1.7255394191461999E-2</v>
      </c>
      <c r="I3688" s="1">
        <v>5.1907223722929399E-2</v>
      </c>
      <c r="J3688" s="1">
        <v>4.2697835353356202E-2</v>
      </c>
      <c r="K3688" s="1">
        <v>5.0166117096950499E-2</v>
      </c>
      <c r="L3688" s="1">
        <v>8.9883568014378995E-2</v>
      </c>
      <c r="M3688" s="1">
        <v>5.7735706484843601E-2</v>
      </c>
      <c r="N3688" s="1">
        <v>0.55955501296988897</v>
      </c>
      <c r="O3688" s="1">
        <v>0.79329343328517998</v>
      </c>
      <c r="P3688" s="1">
        <v>5.2502415733636197E-3</v>
      </c>
      <c r="Q3688" s="1">
        <v>3.4825737321769801E-2</v>
      </c>
      <c r="R3688" s="1">
        <v>7.7350396709495201E-2</v>
      </c>
      <c r="S3688" t="str">
        <f t="shared" si="342"/>
        <v>None</v>
      </c>
      <c r="T3688" t="str">
        <f t="shared" si="343"/>
        <v>None</v>
      </c>
      <c r="U3688" t="str">
        <f t="shared" si="344"/>
        <v>None</v>
      </c>
      <c r="V3688" t="str">
        <f t="shared" si="345"/>
        <v>None</v>
      </c>
      <c r="W3688" t="str">
        <f t="shared" si="346"/>
        <v>None</v>
      </c>
      <c r="X3688" t="str">
        <f t="shared" si="347"/>
        <v>Reverse</v>
      </c>
    </row>
    <row r="3689" spans="1:24" hidden="1" x14ac:dyDescent="0.2">
      <c r="A3689" t="s">
        <v>3705</v>
      </c>
      <c r="B3689" s="1">
        <v>-0.32142431953153699</v>
      </c>
      <c r="C3689" s="1">
        <v>0.112305838015802</v>
      </c>
      <c r="D3689" s="1">
        <v>0.103100410163454</v>
      </c>
      <c r="E3689" s="1">
        <v>0.103161239489167</v>
      </c>
      <c r="F3689" s="1">
        <v>-0.17071472024780099</v>
      </c>
      <c r="G3689" s="1">
        <v>-0.106226178971127</v>
      </c>
      <c r="H3689" s="1">
        <v>-5.1789882091380801E-2</v>
      </c>
      <c r="I3689" s="1">
        <v>7.95131509619387E-2</v>
      </c>
      <c r="J3689" s="1">
        <v>3.8753609935785201E-2</v>
      </c>
      <c r="K3689" s="1">
        <v>5.7088162161460197E-2</v>
      </c>
      <c r="L3689" s="1">
        <v>5.6946098001758802E-2</v>
      </c>
      <c r="M3689" s="1">
        <v>2.6724480355051799E-2</v>
      </c>
      <c r="N3689" s="1">
        <v>0.162719217626971</v>
      </c>
      <c r="O3689" s="1">
        <v>0.49343477865619201</v>
      </c>
      <c r="P3689" s="1">
        <v>9.2142593718689599E-3</v>
      </c>
      <c r="Q3689" s="1">
        <v>2.6081281807238298E-2</v>
      </c>
      <c r="R3689" s="1">
        <v>6.4113964078288205E-2</v>
      </c>
      <c r="S3689" t="str">
        <f t="shared" si="342"/>
        <v>None</v>
      </c>
      <c r="T3689" t="str">
        <f t="shared" si="343"/>
        <v>None</v>
      </c>
      <c r="U3689" t="str">
        <f t="shared" si="344"/>
        <v>None</v>
      </c>
      <c r="V3689" t="str">
        <f t="shared" si="345"/>
        <v>None</v>
      </c>
      <c r="W3689" t="str">
        <f t="shared" si="346"/>
        <v>None</v>
      </c>
      <c r="X3689" t="str">
        <f t="shared" si="347"/>
        <v>None</v>
      </c>
    </row>
    <row r="3690" spans="1:24" hidden="1" x14ac:dyDescent="0.2">
      <c r="A3690" t="s">
        <v>3706</v>
      </c>
      <c r="B3690" s="1">
        <v>-0.27153401520487602</v>
      </c>
      <c r="C3690" s="1">
        <v>0.131305774678001</v>
      </c>
      <c r="D3690" s="1">
        <v>9.7412547837120694E-2</v>
      </c>
      <c r="E3690" s="1">
        <v>0.13061177351931499</v>
      </c>
      <c r="F3690" s="1">
        <v>-0.192295858640604</v>
      </c>
      <c r="G3690" s="1">
        <v>-3.1823914941085198E-2</v>
      </c>
      <c r="H3690" s="1">
        <v>-3.7448424465096802E-2</v>
      </c>
      <c r="I3690" s="1">
        <v>5.7701980641249602E-2</v>
      </c>
      <c r="J3690" s="1">
        <v>4.9706922851490497E-2</v>
      </c>
      <c r="K3690" s="1">
        <v>0.14253156401735301</v>
      </c>
      <c r="L3690" s="1">
        <v>5.0887100784435202E-2</v>
      </c>
      <c r="M3690" s="1">
        <v>4.23643063929275E-2</v>
      </c>
      <c r="N3690" s="1">
        <v>0.73260214310157701</v>
      </c>
      <c r="O3690" s="1">
        <v>0.68770166709283997</v>
      </c>
      <c r="P3690" s="1">
        <v>5.0826546691093901E-3</v>
      </c>
      <c r="Q3690" s="1">
        <v>8.2699390008831697E-2</v>
      </c>
      <c r="R3690" s="1">
        <v>0.13286545192607799</v>
      </c>
      <c r="S3690" t="str">
        <f t="shared" si="342"/>
        <v>None</v>
      </c>
      <c r="T3690" t="str">
        <f t="shared" si="343"/>
        <v>None</v>
      </c>
      <c r="U3690" t="str">
        <f t="shared" si="344"/>
        <v>None</v>
      </c>
      <c r="V3690" t="str">
        <f t="shared" si="345"/>
        <v>None</v>
      </c>
      <c r="W3690" t="str">
        <f t="shared" si="346"/>
        <v>None</v>
      </c>
      <c r="X3690" t="str">
        <f t="shared" si="347"/>
        <v>None</v>
      </c>
    </row>
    <row r="3691" spans="1:24" x14ac:dyDescent="0.2">
      <c r="A3691" t="s">
        <v>3707</v>
      </c>
      <c r="B3691" s="1">
        <v>-0.54285124455062905</v>
      </c>
      <c r="C3691" s="1">
        <v>1.08500622169245E-2</v>
      </c>
      <c r="D3691" s="1">
        <v>-1.5144124457245899E-2</v>
      </c>
      <c r="E3691" s="1">
        <v>4.3697055624928101E-2</v>
      </c>
      <c r="F3691" s="1">
        <v>3.7854395282641701E-2</v>
      </c>
      <c r="G3691" s="1">
        <v>6.2613825951590901E-2</v>
      </c>
      <c r="H3691" s="1">
        <v>6.1324734699388901E-3</v>
      </c>
      <c r="I3691" s="2">
        <v>2.5435531460792301E-2</v>
      </c>
      <c r="J3691" s="1">
        <v>0.87233303194483902</v>
      </c>
      <c r="K3691" s="1">
        <v>0.82254699057666503</v>
      </c>
      <c r="L3691" s="1">
        <v>0.51820443807910699</v>
      </c>
      <c r="M3691" s="2">
        <v>0.69194405945721105</v>
      </c>
      <c r="N3691" s="1">
        <v>0.51270866827557005</v>
      </c>
      <c r="O3691" s="1">
        <v>0.948787740682</v>
      </c>
      <c r="P3691" s="2">
        <v>4.3823119299644898E-3</v>
      </c>
      <c r="Q3691" s="1">
        <v>4.2852274530303198E-3</v>
      </c>
      <c r="R3691" s="1">
        <v>4.4725036567618403E-3</v>
      </c>
      <c r="S3691" t="str">
        <f t="shared" si="342"/>
        <v>Significant</v>
      </c>
      <c r="T3691" t="str">
        <f t="shared" si="343"/>
        <v>Reverse</v>
      </c>
      <c r="U3691" t="str">
        <f t="shared" si="344"/>
        <v>None</v>
      </c>
      <c r="V3691" t="str">
        <f t="shared" si="345"/>
        <v>None</v>
      </c>
      <c r="W3691" t="str">
        <f t="shared" si="346"/>
        <v>Reverse</v>
      </c>
      <c r="X3691" t="str">
        <f t="shared" si="347"/>
        <v>Reverse</v>
      </c>
    </row>
    <row r="3692" spans="1:24" x14ac:dyDescent="0.2">
      <c r="A3692" t="s">
        <v>3708</v>
      </c>
      <c r="B3692" s="1">
        <v>-0.67767124213606</v>
      </c>
      <c r="C3692" s="1">
        <v>2.6267346947046698E-2</v>
      </c>
      <c r="D3692" s="1">
        <v>-0.10666903911977001</v>
      </c>
      <c r="E3692" s="1">
        <v>-5.5554698052776401E-2</v>
      </c>
      <c r="F3692" s="1">
        <v>-1.4976870293538201E-3</v>
      </c>
      <c r="G3692" s="1">
        <v>0.152525100714163</v>
      </c>
      <c r="H3692" s="1">
        <v>9.9948657752268397E-2</v>
      </c>
      <c r="I3692" s="2">
        <v>4.72564485766514E-2</v>
      </c>
      <c r="J3692" s="1">
        <v>0.76328490391973303</v>
      </c>
      <c r="K3692" s="1">
        <v>0.224021099940128</v>
      </c>
      <c r="L3692" s="1">
        <v>0.52469372268195003</v>
      </c>
      <c r="M3692" s="2">
        <v>0.99030839056295505</v>
      </c>
      <c r="N3692" s="1">
        <v>0.21899099916338499</v>
      </c>
      <c r="O3692" s="1">
        <v>0.418855547856543</v>
      </c>
      <c r="P3692" s="2">
        <v>1.05995222411382E-2</v>
      </c>
      <c r="Q3692" s="1">
        <v>1.33948929587842E-2</v>
      </c>
      <c r="R3692" s="1">
        <v>1.31818920174503E-2</v>
      </c>
      <c r="S3692" t="str">
        <f t="shared" si="342"/>
        <v>Significant</v>
      </c>
      <c r="T3692" t="str">
        <f t="shared" si="343"/>
        <v>None</v>
      </c>
      <c r="U3692" t="str">
        <f t="shared" si="344"/>
        <v>None</v>
      </c>
      <c r="V3692" t="str">
        <f t="shared" si="345"/>
        <v>None</v>
      </c>
      <c r="W3692" t="str">
        <f t="shared" si="346"/>
        <v>Reverse</v>
      </c>
      <c r="X3692" t="str">
        <f t="shared" si="347"/>
        <v>Reverse</v>
      </c>
    </row>
    <row r="3693" spans="1:24" x14ac:dyDescent="0.2">
      <c r="A3693" t="s">
        <v>3709</v>
      </c>
      <c r="B3693" s="1">
        <v>-0.62958343854090104</v>
      </c>
      <c r="C3693" s="1">
        <v>-6.0853892765231697E-2</v>
      </c>
      <c r="D3693" s="1">
        <v>-0.17383962181249599</v>
      </c>
      <c r="E3693" s="1">
        <v>6.1782955597180798E-2</v>
      </c>
      <c r="F3693" s="1">
        <v>-2.11217084737432E-2</v>
      </c>
      <c r="G3693" s="1">
        <v>0.219917627318579</v>
      </c>
      <c r="H3693" s="1">
        <v>-9.6953081783335004E-2</v>
      </c>
      <c r="I3693" s="2">
        <v>3.2560915609477603E-2</v>
      </c>
      <c r="J3693" s="1">
        <v>0.52297298184987295</v>
      </c>
      <c r="K3693" s="1">
        <v>7.1386672253175604E-2</v>
      </c>
      <c r="L3693" s="1">
        <v>0.51666972827241897</v>
      </c>
      <c r="M3693" s="2">
        <v>0.87522516441532705</v>
      </c>
      <c r="N3693" s="1">
        <v>0.105836633006192</v>
      </c>
      <c r="O3693" s="1">
        <v>0.47196347567320601</v>
      </c>
      <c r="P3693" s="2">
        <v>1.2305031765775199E-3</v>
      </c>
      <c r="Q3693" s="1">
        <v>8.0461310674268902E-3</v>
      </c>
      <c r="R3693" s="1">
        <v>2.53497149498863E-3</v>
      </c>
      <c r="S3693" t="str">
        <f t="shared" si="342"/>
        <v>Significant</v>
      </c>
      <c r="T3693" t="str">
        <f t="shared" si="343"/>
        <v>None</v>
      </c>
      <c r="U3693" t="str">
        <f t="shared" si="344"/>
        <v>None</v>
      </c>
      <c r="V3693" t="str">
        <f t="shared" si="345"/>
        <v>None</v>
      </c>
      <c r="W3693" t="str">
        <f t="shared" si="346"/>
        <v>Reverse</v>
      </c>
      <c r="X3693" t="str">
        <f t="shared" si="347"/>
        <v>None</v>
      </c>
    </row>
    <row r="3694" spans="1:24" hidden="1" x14ac:dyDescent="0.2">
      <c r="A3694" t="s">
        <v>3710</v>
      </c>
      <c r="B3694" s="1">
        <v>0.173223449006566</v>
      </c>
      <c r="C3694" s="1">
        <v>0.145652254393105</v>
      </c>
      <c r="D3694" s="1">
        <v>-9.6207219397509407E-3</v>
      </c>
      <c r="E3694" s="1">
        <v>0.38118320236488201</v>
      </c>
      <c r="F3694" s="1">
        <v>-0.25021364075716301</v>
      </c>
      <c r="G3694" s="1">
        <v>-4.8012580522639198E-3</v>
      </c>
      <c r="H3694" s="1">
        <v>-0.35195975295708198</v>
      </c>
      <c r="I3694" s="1">
        <v>0.15421912976282801</v>
      </c>
      <c r="J3694" s="1">
        <v>0.22983074724879199</v>
      </c>
      <c r="K3694" s="1">
        <v>0.93642375302511405</v>
      </c>
      <c r="L3694" s="1">
        <v>2.31967998380381E-3</v>
      </c>
      <c r="M3694" s="1">
        <v>0.14573630708489699</v>
      </c>
      <c r="N3694" s="1">
        <v>0.977543618479219</v>
      </c>
      <c r="O3694" s="1">
        <v>4.2344578991975801E-2</v>
      </c>
      <c r="P3694" s="1">
        <v>0.56764705161818896</v>
      </c>
      <c r="Q3694" s="1">
        <v>0.186231180292175</v>
      </c>
      <c r="R3694" s="1">
        <v>9.1969122173579998E-2</v>
      </c>
      <c r="S3694" t="str">
        <f t="shared" si="342"/>
        <v>None</v>
      </c>
      <c r="T3694" t="str">
        <f t="shared" si="343"/>
        <v>Reverse</v>
      </c>
      <c r="U3694" t="str">
        <f t="shared" si="344"/>
        <v>Fully</v>
      </c>
      <c r="V3694" t="str">
        <f t="shared" si="345"/>
        <v>None</v>
      </c>
      <c r="W3694" t="str">
        <f t="shared" si="346"/>
        <v>Reverse</v>
      </c>
      <c r="X3694" t="str">
        <f t="shared" si="347"/>
        <v>Reverse</v>
      </c>
    </row>
    <row r="3695" spans="1:24" hidden="1" x14ac:dyDescent="0.2">
      <c r="A3695" t="s">
        <v>3711</v>
      </c>
      <c r="B3695" s="1">
        <v>4.0505361470741102E-2</v>
      </c>
      <c r="C3695" s="1">
        <v>-3.5925020543574798E-2</v>
      </c>
      <c r="D3695" s="1">
        <v>-8.8343540327866898E-2</v>
      </c>
      <c r="E3695" s="1">
        <v>0.138777680473154</v>
      </c>
      <c r="F3695" s="1">
        <v>2.16638842129225E-2</v>
      </c>
      <c r="G3695" s="1">
        <v>0.10801114277316699</v>
      </c>
      <c r="H3695" s="1">
        <v>-4.1889336040791703E-2</v>
      </c>
      <c r="I3695" s="1">
        <v>0.84343409295354099</v>
      </c>
      <c r="J3695" s="1">
        <v>0.69411130626378703</v>
      </c>
      <c r="K3695" s="1">
        <v>0.33505579875647501</v>
      </c>
      <c r="L3695" s="1">
        <v>0.13212157926176901</v>
      </c>
      <c r="M3695" s="1">
        <v>0.86675069353942602</v>
      </c>
      <c r="N3695" s="1">
        <v>0.40416513539305499</v>
      </c>
      <c r="O3695" s="1">
        <v>0.74568908318913296</v>
      </c>
      <c r="P3695" s="1">
        <v>0.89344418930417002</v>
      </c>
      <c r="Q3695" s="1">
        <v>0.75875539824718397</v>
      </c>
      <c r="R3695" s="1">
        <v>0.48315264274874498</v>
      </c>
      <c r="S3695" t="str">
        <f t="shared" si="342"/>
        <v>None</v>
      </c>
      <c r="T3695" t="str">
        <f t="shared" si="343"/>
        <v>None</v>
      </c>
      <c r="U3695" t="str">
        <f t="shared" si="344"/>
        <v>Fully</v>
      </c>
      <c r="V3695" t="str">
        <f t="shared" si="345"/>
        <v>None</v>
      </c>
      <c r="W3695" t="str">
        <f t="shared" si="346"/>
        <v>None</v>
      </c>
      <c r="X3695" t="str">
        <f t="shared" si="347"/>
        <v>Reverse</v>
      </c>
    </row>
    <row r="3696" spans="1:24" hidden="1" x14ac:dyDescent="0.2">
      <c r="A3696" t="s">
        <v>3712</v>
      </c>
      <c r="B3696" s="1">
        <v>0.31189894052497602</v>
      </c>
      <c r="C3696" s="1">
        <v>9.70162871917256E-2</v>
      </c>
      <c r="D3696" s="1">
        <v>8.9184807559640603E-2</v>
      </c>
      <c r="E3696" s="1">
        <v>0.28070684627255998</v>
      </c>
      <c r="F3696" s="1">
        <v>-4.1628324029767003E-2</v>
      </c>
      <c r="G3696" s="1">
        <v>-0.16544491865761701</v>
      </c>
      <c r="H3696" s="1">
        <v>-0.40363008147601398</v>
      </c>
      <c r="I3696" s="1">
        <v>8.5491231899774797E-2</v>
      </c>
      <c r="J3696" s="1">
        <v>0.44393619282913899</v>
      </c>
      <c r="K3696" s="1">
        <v>0.4814128966408</v>
      </c>
      <c r="L3696" s="1">
        <v>2.9513955290540399E-2</v>
      </c>
      <c r="M3696" s="1">
        <v>0.81591777335498605</v>
      </c>
      <c r="N3696" s="1">
        <v>0.35646044510220298</v>
      </c>
      <c r="O3696" s="1">
        <v>2.69962933963903E-2</v>
      </c>
      <c r="P3696" s="1">
        <v>2.71735098578345E-2</v>
      </c>
      <c r="Q3696" s="1">
        <v>0.156415703319117</v>
      </c>
      <c r="R3696" s="1">
        <v>0.25571452304250702</v>
      </c>
      <c r="S3696" t="str">
        <f t="shared" si="342"/>
        <v>None</v>
      </c>
      <c r="T3696" t="str">
        <f t="shared" si="343"/>
        <v>Reverse</v>
      </c>
      <c r="U3696" t="str">
        <f t="shared" si="344"/>
        <v>None</v>
      </c>
      <c r="V3696" t="str">
        <f t="shared" si="345"/>
        <v>None</v>
      </c>
      <c r="W3696" t="str">
        <f t="shared" si="346"/>
        <v>Reverse</v>
      </c>
      <c r="X3696" t="str">
        <f t="shared" si="347"/>
        <v>Reverse</v>
      </c>
    </row>
    <row r="3697" spans="1:24" x14ac:dyDescent="0.2">
      <c r="A3697" t="s">
        <v>3713</v>
      </c>
      <c r="B3697" s="1">
        <v>-0.320478650493974</v>
      </c>
      <c r="C3697" s="1">
        <v>-2.2307690718389402E-2</v>
      </c>
      <c r="D3697" s="1">
        <v>0.16066550491630299</v>
      </c>
      <c r="E3697" s="1">
        <v>-0.14475854637081301</v>
      </c>
      <c r="F3697" s="1">
        <v>0.18251771839171299</v>
      </c>
      <c r="G3697" s="1">
        <v>-8.0617596945618E-2</v>
      </c>
      <c r="H3697" s="1">
        <v>0.1476170930414</v>
      </c>
      <c r="I3697" s="2">
        <v>4.5481104249803603E-2</v>
      </c>
      <c r="J3697" s="1">
        <v>0.750120359168583</v>
      </c>
      <c r="K3697" s="1">
        <v>2.46818234375017E-2</v>
      </c>
      <c r="L3697" s="1">
        <v>4.2168794005390503E-2</v>
      </c>
      <c r="M3697" s="2">
        <v>6.9089432585943203E-2</v>
      </c>
      <c r="N3697" s="1">
        <v>0.416824065292833</v>
      </c>
      <c r="O3697" s="1">
        <v>0.13961537050699999</v>
      </c>
      <c r="P3697" s="2">
        <v>0.21670137773053399</v>
      </c>
      <c r="Q3697" s="1">
        <v>6.3848698859098996E-2</v>
      </c>
      <c r="R3697" s="1">
        <v>1.4356843171593799E-2</v>
      </c>
      <c r="S3697" t="str">
        <f t="shared" si="342"/>
        <v>Significant</v>
      </c>
      <c r="T3697" t="str">
        <f t="shared" si="343"/>
        <v>Reverse</v>
      </c>
      <c r="U3697" t="str">
        <f t="shared" si="344"/>
        <v>Fully</v>
      </c>
      <c r="V3697" t="str">
        <f t="shared" si="345"/>
        <v>None</v>
      </c>
      <c r="W3697" t="str">
        <f t="shared" si="346"/>
        <v>None</v>
      </c>
      <c r="X3697" t="str">
        <f t="shared" si="347"/>
        <v>Reverse</v>
      </c>
    </row>
    <row r="3698" spans="1:24" x14ac:dyDescent="0.2">
      <c r="A3698" t="s">
        <v>3714</v>
      </c>
      <c r="B3698" s="1">
        <v>-0.21438744945521199</v>
      </c>
      <c r="C3698" s="1">
        <v>-8.67682965390075E-3</v>
      </c>
      <c r="D3698" s="1">
        <v>0.185383315944916</v>
      </c>
      <c r="E3698" s="1">
        <v>-0.164096841101802</v>
      </c>
      <c r="F3698" s="1">
        <v>8.0031485803263303E-2</v>
      </c>
      <c r="G3698" s="1">
        <v>-0.234954592044927</v>
      </c>
      <c r="H3698" s="1">
        <v>6.2981701311496399E-2</v>
      </c>
      <c r="I3698" s="2">
        <v>4.3491146434373698E-2</v>
      </c>
      <c r="J3698" s="1">
        <v>0.89877921952804796</v>
      </c>
      <c r="K3698" s="1">
        <v>8.3170205446170195E-3</v>
      </c>
      <c r="L3698" s="1">
        <v>1.8757710788552401E-2</v>
      </c>
      <c r="M3698" s="2">
        <v>0.40806433866105801</v>
      </c>
      <c r="N3698" s="1">
        <v>1.7396961188864302E-2</v>
      </c>
      <c r="O3698" s="1">
        <v>0.51455102015825005</v>
      </c>
      <c r="P3698" s="2">
        <v>0.12641762425532099</v>
      </c>
      <c r="Q3698" s="1">
        <v>4.7942735859965602E-3</v>
      </c>
      <c r="R3698" s="1">
        <v>7.4810264821438695E-4</v>
      </c>
      <c r="S3698" t="str">
        <f t="shared" si="342"/>
        <v>Significant</v>
      </c>
      <c r="T3698" t="str">
        <f t="shared" si="343"/>
        <v>Reverse</v>
      </c>
      <c r="U3698" t="str">
        <f t="shared" si="344"/>
        <v>Fully</v>
      </c>
      <c r="V3698" t="str">
        <f t="shared" si="345"/>
        <v>None</v>
      </c>
      <c r="W3698" t="str">
        <f t="shared" si="346"/>
        <v>None</v>
      </c>
      <c r="X3698" t="str">
        <f t="shared" si="347"/>
        <v>Reverse</v>
      </c>
    </row>
    <row r="3699" spans="1:24" hidden="1" x14ac:dyDescent="0.2">
      <c r="A3699" t="s">
        <v>3715</v>
      </c>
      <c r="B3699" s="1">
        <v>-0.115987152664037</v>
      </c>
      <c r="C3699" s="1">
        <v>1.86482295294596E-2</v>
      </c>
      <c r="D3699" s="1">
        <v>0.13954410648835</v>
      </c>
      <c r="E3699" s="1">
        <v>-0.16330118727460599</v>
      </c>
      <c r="F3699" s="1">
        <v>1.92602492827391E-2</v>
      </c>
      <c r="G3699" s="1">
        <v>-0.212861036802384</v>
      </c>
      <c r="H3699" s="1">
        <v>8.3456663033881606E-2</v>
      </c>
      <c r="I3699" s="1">
        <v>0.111763506231572</v>
      </c>
      <c r="J3699" s="1">
        <v>0.77372043052355199</v>
      </c>
      <c r="K3699" s="1">
        <v>3.4683158707328202E-2</v>
      </c>
      <c r="L3699" s="1">
        <v>1.40816184252423E-2</v>
      </c>
      <c r="M3699" s="1">
        <v>0.83366162436857505</v>
      </c>
      <c r="N3699" s="1">
        <v>2.31264203943508E-2</v>
      </c>
      <c r="O3699" s="1">
        <v>0.36439932607783498</v>
      </c>
      <c r="P3699" s="1">
        <v>0.26691237686066299</v>
      </c>
      <c r="Q3699" s="1">
        <v>7.1085486994906903E-3</v>
      </c>
      <c r="R3699" s="1">
        <v>5.3605077561921597E-3</v>
      </c>
      <c r="S3699" t="str">
        <f t="shared" si="342"/>
        <v>None</v>
      </c>
      <c r="T3699" t="str">
        <f t="shared" si="343"/>
        <v>Reverse</v>
      </c>
      <c r="U3699" t="str">
        <f t="shared" si="344"/>
        <v>Fully</v>
      </c>
      <c r="V3699" t="str">
        <f t="shared" si="345"/>
        <v>None</v>
      </c>
      <c r="W3699" t="str">
        <f t="shared" si="346"/>
        <v>None</v>
      </c>
      <c r="X3699" t="str">
        <f t="shared" si="347"/>
        <v>Reverse</v>
      </c>
    </row>
    <row r="3700" spans="1:24" hidden="1" x14ac:dyDescent="0.2">
      <c r="A3700" t="s">
        <v>3716</v>
      </c>
      <c r="B3700" s="1">
        <v>-0.106577735406019</v>
      </c>
      <c r="C3700" s="1">
        <v>-3.4401504108454301E-2</v>
      </c>
      <c r="D3700" s="1">
        <v>6.2692846902750399E-2</v>
      </c>
      <c r="E3700" s="1">
        <v>0.25003409420246198</v>
      </c>
      <c r="F3700" s="1">
        <v>-0.246159807004317</v>
      </c>
      <c r="G3700" s="1">
        <v>-0.28851723225083498</v>
      </c>
      <c r="H3700" s="1">
        <v>-0.18465658156849099</v>
      </c>
      <c r="I3700" s="1">
        <v>0.77581129608834298</v>
      </c>
      <c r="J3700" s="1">
        <v>0.77736182904890305</v>
      </c>
      <c r="K3700" s="1">
        <v>0.60662616662719204</v>
      </c>
      <c r="L3700" s="1">
        <v>4.3311239137160097E-2</v>
      </c>
      <c r="M3700" s="1">
        <v>0.15587589034636401</v>
      </c>
      <c r="N3700" s="1">
        <v>9.7296165610407395E-2</v>
      </c>
      <c r="O3700" s="1">
        <v>0.28532156083747001</v>
      </c>
      <c r="P3700" s="1">
        <v>0.27380997324244899</v>
      </c>
      <c r="Q3700" s="1">
        <v>0.34742013663283899</v>
      </c>
      <c r="R3700" s="1">
        <v>0.90728705523782405</v>
      </c>
      <c r="S3700" t="str">
        <f t="shared" si="342"/>
        <v>None</v>
      </c>
      <c r="T3700" t="str">
        <f t="shared" si="343"/>
        <v>None</v>
      </c>
      <c r="U3700" t="str">
        <f t="shared" si="344"/>
        <v>Fully</v>
      </c>
      <c r="V3700" t="str">
        <f t="shared" si="345"/>
        <v>None</v>
      </c>
      <c r="W3700" t="str">
        <f t="shared" si="346"/>
        <v>None</v>
      </c>
      <c r="X3700" t="str">
        <f t="shared" si="347"/>
        <v>None</v>
      </c>
    </row>
    <row r="3701" spans="1:24" x14ac:dyDescent="0.2">
      <c r="A3701" t="s">
        <v>3717</v>
      </c>
      <c r="B3701" s="1">
        <v>-0.21729949147326599</v>
      </c>
      <c r="C3701" s="1">
        <v>-9.5558761835991199E-2</v>
      </c>
      <c r="D3701" s="1">
        <v>8.0524741310143394E-2</v>
      </c>
      <c r="E3701" s="1">
        <v>-0.180630186630761</v>
      </c>
      <c r="F3701" s="1">
        <v>0.18659160181002499</v>
      </c>
      <c r="G3701" s="1">
        <v>-0.15253041214919</v>
      </c>
      <c r="H3701" s="1">
        <v>2.3185267429741401E-2</v>
      </c>
      <c r="I3701" s="2">
        <v>3.7741833911384701E-3</v>
      </c>
      <c r="J3701" s="1">
        <v>0.16258967984926601</v>
      </c>
      <c r="K3701" s="1">
        <v>0.23820114189088101</v>
      </c>
      <c r="L3701" s="1">
        <v>9.6827906406874199E-3</v>
      </c>
      <c r="M3701" s="2">
        <v>5.5602378815954E-2</v>
      </c>
      <c r="N3701" s="1">
        <v>0.115804876489326</v>
      </c>
      <c r="O3701" s="1">
        <v>0.80917608474287805</v>
      </c>
      <c r="P3701" s="2">
        <v>7.0254193152282096E-2</v>
      </c>
      <c r="Q3701" s="1">
        <v>3.3578829073747998E-5</v>
      </c>
      <c r="R3701" s="1">
        <v>7.7583081743055302E-8</v>
      </c>
      <c r="S3701" t="str">
        <f t="shared" si="342"/>
        <v>Significant</v>
      </c>
      <c r="T3701" t="str">
        <f t="shared" si="343"/>
        <v>Reverse</v>
      </c>
      <c r="U3701" t="str">
        <f t="shared" si="344"/>
        <v>Fully</v>
      </c>
      <c r="V3701" t="str">
        <f t="shared" si="345"/>
        <v>None</v>
      </c>
      <c r="W3701" t="str">
        <f t="shared" si="346"/>
        <v>None</v>
      </c>
      <c r="X3701" t="str">
        <f t="shared" si="347"/>
        <v>Reverse</v>
      </c>
    </row>
    <row r="3702" spans="1:24" hidden="1" x14ac:dyDescent="0.2">
      <c r="A3702" t="s">
        <v>3718</v>
      </c>
      <c r="B3702" s="1">
        <v>-0.35941856798350602</v>
      </c>
      <c r="C3702" s="1">
        <v>-8.3502429226097394E-2</v>
      </c>
      <c r="D3702" s="1">
        <v>-2.6761588751707398E-3</v>
      </c>
      <c r="E3702" s="1">
        <v>2.01266367692952E-2</v>
      </c>
      <c r="F3702" s="1">
        <v>0.132256439056088</v>
      </c>
      <c r="G3702" s="1">
        <v>2.6625122789117599E-2</v>
      </c>
      <c r="H3702" s="1">
        <v>-1.91502451751169E-2</v>
      </c>
      <c r="I3702" s="1">
        <v>6.2708361031619198E-2</v>
      </c>
      <c r="J3702" s="1">
        <v>9.0866869292231797E-2</v>
      </c>
      <c r="K3702" s="1">
        <v>0.956261589615237</v>
      </c>
      <c r="L3702" s="1">
        <v>0.68020134213197303</v>
      </c>
      <c r="M3702" s="1">
        <v>5.9022140633393803E-2</v>
      </c>
      <c r="N3702" s="1">
        <v>0.69979108321331795</v>
      </c>
      <c r="O3702" s="1">
        <v>0.78145001515087897</v>
      </c>
      <c r="P3702" s="1">
        <v>3.6169600083669699E-2</v>
      </c>
      <c r="Q3702" s="1">
        <v>2.3679342409108899E-2</v>
      </c>
      <c r="R3702" s="1">
        <v>1.5639922240507999E-2</v>
      </c>
      <c r="S3702" t="str">
        <f t="shared" si="342"/>
        <v>None</v>
      </c>
      <c r="T3702" t="str">
        <f t="shared" si="343"/>
        <v>Reverse</v>
      </c>
      <c r="U3702" t="str">
        <f t="shared" si="344"/>
        <v>None</v>
      </c>
      <c r="V3702" t="str">
        <f t="shared" si="345"/>
        <v>None</v>
      </c>
      <c r="W3702" t="str">
        <f t="shared" si="346"/>
        <v>Reverse</v>
      </c>
      <c r="X3702" t="str">
        <f t="shared" si="347"/>
        <v>None</v>
      </c>
    </row>
    <row r="3703" spans="1:24" x14ac:dyDescent="0.2">
      <c r="A3703" t="s">
        <v>3719</v>
      </c>
      <c r="B3703" s="1">
        <v>-0.25729951916275601</v>
      </c>
      <c r="C3703" s="1">
        <v>2.04625254188801E-2</v>
      </c>
      <c r="D3703" s="1">
        <v>5.6387682821272198E-2</v>
      </c>
      <c r="E3703" s="1">
        <v>-5.1196131399227698E-2</v>
      </c>
      <c r="F3703" s="1">
        <v>1.6436387323535501E-2</v>
      </c>
      <c r="G3703" s="1">
        <v>-2.4119128702085199E-2</v>
      </c>
      <c r="H3703" s="1">
        <v>7.7427196249254898E-2</v>
      </c>
      <c r="I3703" s="2">
        <v>2.5835348866476201E-3</v>
      </c>
      <c r="J3703" s="1">
        <v>0.544809922415464</v>
      </c>
      <c r="K3703" s="1">
        <v>9.8499853158163994E-2</v>
      </c>
      <c r="L3703" s="1">
        <v>0.13282830283612501</v>
      </c>
      <c r="M3703" s="2">
        <v>0.73061973861237695</v>
      </c>
      <c r="N3703" s="1">
        <v>0.613596599925332</v>
      </c>
      <c r="O3703" s="1">
        <v>0.10844918199520399</v>
      </c>
      <c r="P3703" s="2">
        <v>1.15787301314784E-4</v>
      </c>
      <c r="Q3703" s="1">
        <v>8.2897707899614405E-5</v>
      </c>
      <c r="R3703" s="1">
        <v>5.31189366020841E-5</v>
      </c>
      <c r="S3703" t="str">
        <f t="shared" si="342"/>
        <v>Significant</v>
      </c>
      <c r="T3703" t="str">
        <f t="shared" si="343"/>
        <v>Reverse</v>
      </c>
      <c r="U3703" t="str">
        <f t="shared" si="344"/>
        <v>None</v>
      </c>
      <c r="V3703" t="str">
        <f t="shared" si="345"/>
        <v>None</v>
      </c>
      <c r="W3703" t="str">
        <f t="shared" si="346"/>
        <v>None</v>
      </c>
      <c r="X3703" t="str">
        <f t="shared" si="347"/>
        <v>Reverse</v>
      </c>
    </row>
    <row r="3704" spans="1:24" x14ac:dyDescent="0.2">
      <c r="A3704" t="s">
        <v>3720</v>
      </c>
      <c r="B3704" s="1">
        <v>-0.22401022645434299</v>
      </c>
      <c r="C3704" s="1">
        <v>8.1903710790256296E-2</v>
      </c>
      <c r="D3704" s="1">
        <v>7.91048888545339E-2</v>
      </c>
      <c r="E3704" s="1">
        <v>2.55782978270057E-2</v>
      </c>
      <c r="F3704" s="1">
        <v>-4.59667993996518E-2</v>
      </c>
      <c r="G3704" s="1">
        <v>-4.30600141426907E-2</v>
      </c>
      <c r="H3704" s="1">
        <v>1.9320468098552201E-2</v>
      </c>
      <c r="I3704" s="2">
        <v>2.17769185666816E-2</v>
      </c>
      <c r="J3704" s="1">
        <v>4.1007748731909502E-2</v>
      </c>
      <c r="K3704" s="1">
        <v>4.8166379547891401E-2</v>
      </c>
      <c r="L3704" s="1">
        <v>0.51674953810127999</v>
      </c>
      <c r="M3704" s="2">
        <v>0.41049966164819002</v>
      </c>
      <c r="N3704" s="1">
        <v>0.440566162255494</v>
      </c>
      <c r="O3704" s="1">
        <v>0.72879067800388297</v>
      </c>
      <c r="P3704" s="2">
        <v>1.126855899125E-2</v>
      </c>
      <c r="Q3704" s="1">
        <v>1.1315431689701E-2</v>
      </c>
      <c r="R3704" s="1">
        <v>1.58001775773631E-2</v>
      </c>
      <c r="S3704" t="str">
        <f t="shared" si="342"/>
        <v>Significant</v>
      </c>
      <c r="T3704" t="str">
        <f t="shared" si="343"/>
        <v>None</v>
      </c>
      <c r="U3704" t="str">
        <f t="shared" si="344"/>
        <v>None</v>
      </c>
      <c r="V3704" t="str">
        <f t="shared" si="345"/>
        <v>None</v>
      </c>
      <c r="W3704" t="str">
        <f t="shared" si="346"/>
        <v>None</v>
      </c>
      <c r="X3704" t="str">
        <f t="shared" si="347"/>
        <v>Reverse</v>
      </c>
    </row>
    <row r="3705" spans="1:24" x14ac:dyDescent="0.2">
      <c r="A3705" t="s">
        <v>3721</v>
      </c>
      <c r="B3705" s="1">
        <v>-0.36572104638784397</v>
      </c>
      <c r="C3705" s="1">
        <v>-4.77581904562819E-2</v>
      </c>
      <c r="D3705" s="1">
        <v>1.4441582778734601E-2</v>
      </c>
      <c r="E3705" s="1">
        <v>-0.16179861754285299</v>
      </c>
      <c r="F3705" s="1">
        <v>0.126660640131396</v>
      </c>
      <c r="G3705" s="1">
        <v>2.2291321604463701E-2</v>
      </c>
      <c r="H3705" s="1">
        <v>0.191832215765988</v>
      </c>
      <c r="I3705" s="2">
        <v>1.43465806920938E-6</v>
      </c>
      <c r="J3705" s="1">
        <v>0.38326309081162802</v>
      </c>
      <c r="K3705" s="1">
        <v>0.79145703886755303</v>
      </c>
      <c r="L3705" s="1">
        <v>4.2085202855461504E-3</v>
      </c>
      <c r="M3705" s="2">
        <v>0.104748765285286</v>
      </c>
      <c r="N3705" s="1">
        <v>0.77289864723258495</v>
      </c>
      <c r="O3705" s="1">
        <v>1.5376396252018001E-2</v>
      </c>
      <c r="P3705" s="2">
        <v>1.0463059797212399E-6</v>
      </c>
      <c r="Q3705" s="1">
        <v>2.1360312991445002E-8</v>
      </c>
      <c r="R3705" s="1">
        <v>1.0992765294181E-8</v>
      </c>
      <c r="S3705" t="str">
        <f t="shared" si="342"/>
        <v>Significant</v>
      </c>
      <c r="T3705" t="str">
        <f t="shared" si="343"/>
        <v>Reverse</v>
      </c>
      <c r="U3705" t="str">
        <f t="shared" si="344"/>
        <v>None</v>
      </c>
      <c r="V3705" t="str">
        <f t="shared" si="345"/>
        <v>None</v>
      </c>
      <c r="W3705" t="str">
        <f t="shared" si="346"/>
        <v>Reverse</v>
      </c>
      <c r="X3705" t="str">
        <f t="shared" si="347"/>
        <v>Reverse</v>
      </c>
    </row>
    <row r="3706" spans="1:24" x14ac:dyDescent="0.2">
      <c r="A3706" t="s">
        <v>3722</v>
      </c>
      <c r="B3706" s="1">
        <v>-0.30831628029555203</v>
      </c>
      <c r="C3706" s="1">
        <v>-5.6684961238609097E-2</v>
      </c>
      <c r="D3706" s="1">
        <v>2.76695905439589E-2</v>
      </c>
      <c r="E3706" s="1">
        <v>-0.18093799438322</v>
      </c>
      <c r="F3706" s="1">
        <v>7.9231738599466403E-2</v>
      </c>
      <c r="G3706" s="1">
        <v>-1.5107767922277899E-2</v>
      </c>
      <c r="H3706" s="1">
        <v>0.181672642133023</v>
      </c>
      <c r="I3706" s="2">
        <v>9.0050678557336496E-4</v>
      </c>
      <c r="J3706" s="1">
        <v>0.22769342033297099</v>
      </c>
      <c r="K3706" s="1">
        <v>0.55412863013586</v>
      </c>
      <c r="L3706" s="1">
        <v>2.5342249397258598E-4</v>
      </c>
      <c r="M3706" s="2">
        <v>0.23308460947183801</v>
      </c>
      <c r="N3706" s="1">
        <v>0.81911185512220996</v>
      </c>
      <c r="O3706" s="1">
        <v>7.6117425783022302E-3</v>
      </c>
      <c r="P3706" s="2">
        <v>1.5005690079484999E-5</v>
      </c>
      <c r="Q3706" s="1">
        <v>7.4695920451859003E-6</v>
      </c>
      <c r="R3706" s="1">
        <v>3.17753375359889E-6</v>
      </c>
      <c r="S3706" t="str">
        <f t="shared" si="342"/>
        <v>Significant</v>
      </c>
      <c r="T3706" t="str">
        <f t="shared" si="343"/>
        <v>Reverse</v>
      </c>
      <c r="U3706" t="str">
        <f t="shared" si="344"/>
        <v>None</v>
      </c>
      <c r="V3706" t="str">
        <f t="shared" si="345"/>
        <v>None</v>
      </c>
      <c r="W3706" t="str">
        <f t="shared" si="346"/>
        <v>None</v>
      </c>
      <c r="X3706" t="str">
        <f t="shared" si="347"/>
        <v>Reverse</v>
      </c>
    </row>
    <row r="3707" spans="1:24" x14ac:dyDescent="0.2">
      <c r="A3707" t="s">
        <v>3723</v>
      </c>
      <c r="B3707" s="1">
        <v>-0.197274500798856</v>
      </c>
      <c r="C3707" s="1">
        <v>1.2174044342366699E-2</v>
      </c>
      <c r="D3707" s="1">
        <v>4.5855191499096899E-2</v>
      </c>
      <c r="E3707" s="1">
        <v>-1.34932464517473E-2</v>
      </c>
      <c r="F3707" s="1">
        <v>-4.3429377205236597E-3</v>
      </c>
      <c r="G3707" s="1">
        <v>-2.2533097711168501E-2</v>
      </c>
      <c r="H3707" s="1">
        <v>5.2196416291205999E-2</v>
      </c>
      <c r="I3707" s="2">
        <v>3.2773557110707098E-2</v>
      </c>
      <c r="J3707" s="1">
        <v>0.67473680101439004</v>
      </c>
      <c r="K3707" s="1">
        <v>0.11743757398023701</v>
      </c>
      <c r="L3707" s="1">
        <v>0.64189404102995096</v>
      </c>
      <c r="M3707" s="2">
        <v>0.91563621164332898</v>
      </c>
      <c r="N3707" s="1">
        <v>0.58303692383390004</v>
      </c>
      <c r="O3707" s="1">
        <v>0.20598226902424699</v>
      </c>
      <c r="P3707" s="2">
        <v>5.8799090680900796E-3</v>
      </c>
      <c r="Q3707" s="1">
        <v>1.1433142811692099E-2</v>
      </c>
      <c r="R3707" s="1">
        <v>2.1136282446488099E-2</v>
      </c>
      <c r="S3707" t="str">
        <f t="shared" si="342"/>
        <v>Significant</v>
      </c>
      <c r="T3707" t="str">
        <f t="shared" si="343"/>
        <v>None</v>
      </c>
      <c r="U3707" t="str">
        <f t="shared" si="344"/>
        <v>None</v>
      </c>
      <c r="V3707" t="str">
        <f t="shared" si="345"/>
        <v>None</v>
      </c>
      <c r="W3707" t="str">
        <f t="shared" si="346"/>
        <v>None</v>
      </c>
      <c r="X3707" t="str">
        <f t="shared" si="347"/>
        <v>Reverse</v>
      </c>
    </row>
    <row r="3708" spans="1:24" hidden="1" x14ac:dyDescent="0.2">
      <c r="A3708" t="s">
        <v>3724</v>
      </c>
      <c r="B3708" s="1">
        <v>-0.56343807025471704</v>
      </c>
      <c r="C3708" s="1">
        <v>2.01914243357104E-2</v>
      </c>
      <c r="D3708" s="1">
        <v>0.13059849409347399</v>
      </c>
      <c r="E3708" s="1">
        <v>9.4353231907282606E-2</v>
      </c>
      <c r="F3708" s="1">
        <v>4.77011733841749E-2</v>
      </c>
      <c r="G3708" s="1">
        <v>-8.4085367909489898E-3</v>
      </c>
      <c r="H3708" s="1">
        <v>0.106949830545348</v>
      </c>
      <c r="I3708" s="1">
        <v>0.138910192496634</v>
      </c>
      <c r="J3708" s="1">
        <v>0.831640626531849</v>
      </c>
      <c r="K3708" s="1">
        <v>0.172373680674275</v>
      </c>
      <c r="L3708" s="1">
        <v>0.32238674069505802</v>
      </c>
      <c r="M3708" s="1">
        <v>0.72257101408229596</v>
      </c>
      <c r="N3708" s="1">
        <v>0.95007374651896004</v>
      </c>
      <c r="O3708" s="1">
        <v>0.42701630522318801</v>
      </c>
      <c r="P3708" s="1">
        <v>0.11583644655446999</v>
      </c>
      <c r="Q3708" s="1">
        <v>0.16145558323488199</v>
      </c>
      <c r="R3708" s="1">
        <v>0.25049546888084601</v>
      </c>
      <c r="S3708" t="str">
        <f t="shared" si="342"/>
        <v>None</v>
      </c>
      <c r="T3708" t="str">
        <f t="shared" si="343"/>
        <v>Reverse</v>
      </c>
      <c r="U3708" t="str">
        <f t="shared" si="344"/>
        <v>Fully</v>
      </c>
      <c r="V3708" t="str">
        <f t="shared" si="345"/>
        <v>None</v>
      </c>
      <c r="W3708" t="str">
        <f t="shared" si="346"/>
        <v>None</v>
      </c>
      <c r="X3708" t="str">
        <f t="shared" si="347"/>
        <v>Reverse</v>
      </c>
    </row>
    <row r="3709" spans="1:24" hidden="1" x14ac:dyDescent="0.2">
      <c r="A3709" t="s">
        <v>3725</v>
      </c>
      <c r="B3709" s="1">
        <v>-0.62207951762256297</v>
      </c>
      <c r="C3709" s="1">
        <v>-4.8891797802636E-2</v>
      </c>
      <c r="D3709" s="1">
        <v>2.96328719276964E-2</v>
      </c>
      <c r="E3709" s="1">
        <v>-2.8302151150080099E-2</v>
      </c>
      <c r="F3709" s="1">
        <v>5.3359882465771502E-2</v>
      </c>
      <c r="G3709" s="1">
        <v>0.131478013765049</v>
      </c>
      <c r="H3709" s="1">
        <v>0.20999760009184801</v>
      </c>
      <c r="I3709" s="1">
        <v>7.3453977495848602E-2</v>
      </c>
      <c r="J3709" s="1">
        <v>0.56272988337304997</v>
      </c>
      <c r="K3709" s="1">
        <v>0.72550419137388</v>
      </c>
      <c r="L3709" s="1">
        <v>0.73735351163579999</v>
      </c>
      <c r="M3709" s="1">
        <v>0.65493071127573599</v>
      </c>
      <c r="N3709" s="1">
        <v>0.27282518209151901</v>
      </c>
      <c r="O3709" s="1">
        <v>8.2197608724701499E-2</v>
      </c>
      <c r="P3709" s="1">
        <v>2.2212606922985201E-2</v>
      </c>
      <c r="Q3709" s="1">
        <v>8.7870203211574099E-2</v>
      </c>
      <c r="R3709" s="1">
        <v>0.102990280491009</v>
      </c>
      <c r="S3709" t="str">
        <f t="shared" si="342"/>
        <v>None</v>
      </c>
      <c r="T3709" t="str">
        <f t="shared" si="343"/>
        <v>Reverse</v>
      </c>
      <c r="U3709" t="str">
        <f t="shared" si="344"/>
        <v>None</v>
      </c>
      <c r="V3709" t="str">
        <f t="shared" si="345"/>
        <v>None</v>
      </c>
      <c r="W3709" t="str">
        <f t="shared" si="346"/>
        <v>Reverse</v>
      </c>
      <c r="X3709" t="str">
        <f t="shared" si="347"/>
        <v>Reverse</v>
      </c>
    </row>
    <row r="3710" spans="1:24" x14ac:dyDescent="0.2">
      <c r="A3710" t="s">
        <v>3726</v>
      </c>
      <c r="B3710" s="1">
        <v>-0.188926850153078</v>
      </c>
      <c r="C3710" s="1">
        <v>3.9936334372647098E-2</v>
      </c>
      <c r="D3710" s="1">
        <v>8.6195380653430603E-2</v>
      </c>
      <c r="E3710" s="1">
        <v>-7.0049509513100502E-2</v>
      </c>
      <c r="F3710" s="1">
        <v>1.2326786211324799E-3</v>
      </c>
      <c r="G3710" s="1">
        <v>-0.11355813649732401</v>
      </c>
      <c r="H3710" s="1">
        <v>2.1893864962295E-2</v>
      </c>
      <c r="I3710" s="2">
        <v>6.4232961774762895E-4</v>
      </c>
      <c r="J3710" s="1">
        <v>0.38645352308028702</v>
      </c>
      <c r="K3710" s="1">
        <v>6.45538855773784E-2</v>
      </c>
      <c r="L3710" s="1">
        <v>0.13120740289628899</v>
      </c>
      <c r="M3710" s="2">
        <v>0.98487136965703503</v>
      </c>
      <c r="N3710" s="1">
        <v>8.4512767629984095E-2</v>
      </c>
      <c r="O3710" s="1">
        <v>0.73639614955032595</v>
      </c>
      <c r="P3710" s="2">
        <v>2.5570262031470599E-3</v>
      </c>
      <c r="Q3710" s="1">
        <v>1.00729268284824E-5</v>
      </c>
      <c r="R3710" s="1">
        <v>1.29777990335588E-6</v>
      </c>
      <c r="S3710" t="str">
        <f t="shared" si="342"/>
        <v>Significant</v>
      </c>
      <c r="T3710" t="str">
        <f t="shared" si="343"/>
        <v>Reverse</v>
      </c>
      <c r="U3710" t="str">
        <f t="shared" si="344"/>
        <v>None</v>
      </c>
      <c r="V3710" t="str">
        <f t="shared" si="345"/>
        <v>None</v>
      </c>
      <c r="W3710" t="str">
        <f t="shared" si="346"/>
        <v>None</v>
      </c>
      <c r="X3710" t="str">
        <f t="shared" si="347"/>
        <v>Reverse</v>
      </c>
    </row>
    <row r="3711" spans="1:24" hidden="1" x14ac:dyDescent="0.2">
      <c r="A3711" t="s">
        <v>3727</v>
      </c>
      <c r="B3711" s="1">
        <v>-0.12617623510499501</v>
      </c>
      <c r="C3711" s="1">
        <v>-6.4015890446312501E-3</v>
      </c>
      <c r="D3711" s="1">
        <v>7.7102393397549901E-2</v>
      </c>
      <c r="E3711" s="1">
        <v>-4.3302163700627401E-2</v>
      </c>
      <c r="F3711" s="1">
        <v>-1.12774136569446E-3</v>
      </c>
      <c r="G3711" s="1">
        <v>-0.15789834554526</v>
      </c>
      <c r="H3711" s="1">
        <v>-3.81366423822984E-2</v>
      </c>
      <c r="I3711" s="1">
        <v>0.15672532487156199</v>
      </c>
      <c r="J3711" s="1">
        <v>0.89135652704149904</v>
      </c>
      <c r="K3711" s="1">
        <v>0.10373897985498701</v>
      </c>
      <c r="L3711" s="1">
        <v>0.35720321774944602</v>
      </c>
      <c r="M3711" s="1">
        <v>0.98642400781260797</v>
      </c>
      <c r="N3711" s="1">
        <v>1.9888063320242899E-2</v>
      </c>
      <c r="O3711" s="1">
        <v>0.56554539464335096</v>
      </c>
      <c r="P3711" s="1">
        <v>9.3784681389966901E-2</v>
      </c>
      <c r="Q3711" s="1">
        <v>9.4858158139828393E-3</v>
      </c>
      <c r="R3711" s="1">
        <v>9.2658282979277105E-3</v>
      </c>
      <c r="S3711" t="str">
        <f t="shared" si="342"/>
        <v>None</v>
      </c>
      <c r="T3711" t="str">
        <f t="shared" si="343"/>
        <v>None</v>
      </c>
      <c r="U3711" t="str">
        <f t="shared" si="344"/>
        <v>Fully</v>
      </c>
      <c r="V3711" t="str">
        <f t="shared" si="345"/>
        <v>None</v>
      </c>
      <c r="W3711" t="str">
        <f t="shared" si="346"/>
        <v>None</v>
      </c>
      <c r="X3711" t="str">
        <f t="shared" si="347"/>
        <v>None</v>
      </c>
    </row>
    <row r="3712" spans="1:24" hidden="1" x14ac:dyDescent="0.2">
      <c r="A3712" t="s">
        <v>3728</v>
      </c>
      <c r="B3712" s="1">
        <v>-2.7848996460798001E-2</v>
      </c>
      <c r="C3712" s="1">
        <v>0.14211560397687301</v>
      </c>
      <c r="D3712" s="1">
        <v>-0.30642843408349102</v>
      </c>
      <c r="E3712" s="1">
        <v>-0.23974255763757699</v>
      </c>
      <c r="F3712" s="1">
        <v>-0.32793688114546998</v>
      </c>
      <c r="G3712" s="1">
        <v>0.25764631947816602</v>
      </c>
      <c r="H3712" s="1">
        <v>0.18684732246551999</v>
      </c>
      <c r="I3712" s="1">
        <v>0.91186979004908097</v>
      </c>
      <c r="J3712" s="1">
        <v>0.235561264536921</v>
      </c>
      <c r="K3712" s="1">
        <v>1.22345702354023E-2</v>
      </c>
      <c r="L3712" s="1">
        <v>4.77205445752431E-2</v>
      </c>
      <c r="M3712" s="1">
        <v>5.5242840871793597E-2</v>
      </c>
      <c r="N3712" s="1">
        <v>0.12979930970692999</v>
      </c>
      <c r="O3712" s="1">
        <v>0.26976078930359298</v>
      </c>
      <c r="P3712" s="1">
        <v>0.375643617323346</v>
      </c>
      <c r="Q3712" s="1">
        <v>0.75068265840723603</v>
      </c>
      <c r="R3712" s="1">
        <v>0.73778064808255395</v>
      </c>
      <c r="S3712" t="str">
        <f t="shared" si="342"/>
        <v>None</v>
      </c>
      <c r="T3712" t="str">
        <f t="shared" si="343"/>
        <v>None</v>
      </c>
      <c r="U3712" t="str">
        <f t="shared" si="344"/>
        <v>Fully</v>
      </c>
      <c r="V3712" t="str">
        <f t="shared" si="345"/>
        <v>None</v>
      </c>
      <c r="W3712" t="str">
        <f t="shared" si="346"/>
        <v>Reverse</v>
      </c>
      <c r="X3712" t="str">
        <f t="shared" si="347"/>
        <v>Reverse</v>
      </c>
    </row>
    <row r="3713" spans="1:24" hidden="1" x14ac:dyDescent="0.2">
      <c r="A3713" t="s">
        <v>3729</v>
      </c>
      <c r="B3713" s="1">
        <v>-8.8732248677599906E-2</v>
      </c>
      <c r="C3713" s="1">
        <v>-3.0943043289109198E-2</v>
      </c>
      <c r="D3713" s="1">
        <v>9.3133035103926801E-2</v>
      </c>
      <c r="E3713" s="1">
        <v>9.2340290221933602E-2</v>
      </c>
      <c r="F3713" s="1">
        <v>4.7966001955099702E-2</v>
      </c>
      <c r="G3713" s="1">
        <v>-0.27997382383082398</v>
      </c>
      <c r="H3713" s="1">
        <v>-0.36865907791870101</v>
      </c>
      <c r="I3713" s="1">
        <v>0.64396060129909305</v>
      </c>
      <c r="J3713" s="1">
        <v>0.72077765624360202</v>
      </c>
      <c r="K3713" s="1">
        <v>0.28409352884155897</v>
      </c>
      <c r="L3713" s="1">
        <v>0.288173404127822</v>
      </c>
      <c r="M3713" s="1">
        <v>0.69525755051329896</v>
      </c>
      <c r="N3713" s="1">
        <v>2.5092189351346599E-2</v>
      </c>
      <c r="O3713" s="1">
        <v>3.6539461824389901E-3</v>
      </c>
      <c r="P3713" s="1">
        <v>0.69366231048184901</v>
      </c>
      <c r="Q3713" s="1">
        <v>0.130105164319193</v>
      </c>
      <c r="R3713" s="1">
        <v>4.4943970631986803E-2</v>
      </c>
      <c r="S3713" t="str">
        <f t="shared" si="342"/>
        <v>None</v>
      </c>
      <c r="T3713" t="str">
        <f t="shared" si="343"/>
        <v>Reverse</v>
      </c>
      <c r="U3713" t="str">
        <f t="shared" si="344"/>
        <v>Fully</v>
      </c>
      <c r="V3713" t="str">
        <f t="shared" si="345"/>
        <v>None</v>
      </c>
      <c r="W3713" t="str">
        <f t="shared" si="346"/>
        <v>None</v>
      </c>
      <c r="X3713" t="str">
        <f t="shared" si="347"/>
        <v>None</v>
      </c>
    </row>
    <row r="3714" spans="1:24" hidden="1" x14ac:dyDescent="0.2">
      <c r="A3714" t="s">
        <v>3730</v>
      </c>
      <c r="B3714" s="1">
        <v>0.33237343383286899</v>
      </c>
      <c r="C3714" s="1">
        <v>-0.25969379940558002</v>
      </c>
      <c r="D3714" s="1">
        <v>0.144270983666967</v>
      </c>
      <c r="E3714" s="1">
        <v>-0.22022233542991701</v>
      </c>
      <c r="F3714" s="1">
        <v>0.53949200021325805</v>
      </c>
      <c r="G3714" s="1">
        <v>-0.241321156696476</v>
      </c>
      <c r="H3714" s="1">
        <v>-4.3988160862590199E-2</v>
      </c>
      <c r="I3714" s="1">
        <v>5.7582712300030203E-2</v>
      </c>
      <c r="J3714" s="1">
        <v>4.0616075237408997E-2</v>
      </c>
      <c r="K3714" s="1">
        <v>0.249608019336054</v>
      </c>
      <c r="L3714" s="1">
        <v>8.1036754392073598E-2</v>
      </c>
      <c r="M3714" s="1">
        <v>3.1758628618046001E-3</v>
      </c>
      <c r="N3714" s="1">
        <v>0.17422765931385301</v>
      </c>
      <c r="O3714" s="1">
        <v>0.80294438119015599</v>
      </c>
      <c r="P3714" s="1">
        <v>1.2282682200140301E-4</v>
      </c>
      <c r="Q3714" s="1">
        <v>0.13986782632248601</v>
      </c>
      <c r="R3714" s="1">
        <v>0.668931265155146</v>
      </c>
      <c r="S3714" t="str">
        <f t="shared" si="342"/>
        <v>None</v>
      </c>
      <c r="T3714" t="str">
        <f t="shared" si="343"/>
        <v>None</v>
      </c>
      <c r="U3714" t="str">
        <f t="shared" si="344"/>
        <v>None</v>
      </c>
      <c r="V3714" t="str">
        <f t="shared" si="345"/>
        <v>None</v>
      </c>
      <c r="W3714" t="str">
        <f t="shared" si="346"/>
        <v>Reverse</v>
      </c>
      <c r="X3714" t="str">
        <f t="shared" si="347"/>
        <v>Reverse</v>
      </c>
    </row>
    <row r="3715" spans="1:24" x14ac:dyDescent="0.2">
      <c r="A3715" t="s">
        <v>3731</v>
      </c>
      <c r="B3715" s="1">
        <v>-0.29406015243669797</v>
      </c>
      <c r="C3715" s="1">
        <v>-4.8122113178701797E-2</v>
      </c>
      <c r="D3715" s="1">
        <v>0.19343047624301599</v>
      </c>
      <c r="E3715" s="1">
        <v>-0.19896221976176401</v>
      </c>
      <c r="F3715" s="1">
        <v>0.16124678038510501</v>
      </c>
      <c r="G3715" s="1">
        <v>-0.20851693877317601</v>
      </c>
      <c r="H3715" s="1">
        <v>9.4933956924857996E-2</v>
      </c>
      <c r="I3715" s="2">
        <v>2.6499898289968401E-2</v>
      </c>
      <c r="J3715" s="1">
        <v>0.44449417343647801</v>
      </c>
      <c r="K3715" s="1">
        <v>2.9984496268516802E-3</v>
      </c>
      <c r="L3715" s="1">
        <v>2.3147118428559002E-3</v>
      </c>
      <c r="M3715" s="2">
        <v>7.3177251637522298E-2</v>
      </c>
      <c r="N3715" s="1">
        <v>2.1632791597516899E-2</v>
      </c>
      <c r="O3715" s="1">
        <v>0.287252261308235</v>
      </c>
      <c r="P3715" s="2">
        <v>8.7753131064412002E-2</v>
      </c>
      <c r="Q3715" s="1">
        <v>3.5317079749546199E-3</v>
      </c>
      <c r="R3715" s="1">
        <v>1.72304615796567E-4</v>
      </c>
      <c r="S3715" t="str">
        <f t="shared" ref="S3715:S3778" si="348">IF(I3715&lt;0.05,"Significant","None")</f>
        <v>Significant</v>
      </c>
      <c r="T3715" t="str">
        <f t="shared" ref="T3715:T3778" si="349">IF(B3715*F3715&lt;0,"Reverse","None")</f>
        <v>Reverse</v>
      </c>
      <c r="U3715" t="str">
        <f t="shared" ref="U3715:U3778" si="350">IF(P3715&gt;=0.05,"Fully","None")</f>
        <v>Fully</v>
      </c>
      <c r="V3715" t="str">
        <f t="shared" ref="V3715:V3778" si="351">IF(M3715&lt;0.05 &amp;P3715&lt;0.05,"Partial","None")</f>
        <v>None</v>
      </c>
      <c r="W3715" t="str">
        <f t="shared" ref="W3715:W3778" si="352">IF(B3715*G3715&lt;0,"Reverse","None")</f>
        <v>None</v>
      </c>
      <c r="X3715" t="str">
        <f t="shared" ref="X3715:X3778" si="353">IF(B3715*H3715&lt;0,"Reverse","None")</f>
        <v>Reverse</v>
      </c>
    </row>
    <row r="3716" spans="1:24" hidden="1" x14ac:dyDescent="0.2">
      <c r="A3716" t="s">
        <v>3732</v>
      </c>
      <c r="B3716" s="1">
        <v>-0.24558959702965399</v>
      </c>
      <c r="C3716" s="1">
        <v>-3.1942761926498899E-2</v>
      </c>
      <c r="D3716" s="1">
        <v>5.9305099092202003E-2</v>
      </c>
      <c r="E3716" s="1">
        <v>-0.22469088188814201</v>
      </c>
      <c r="F3716" s="1">
        <v>5.2951774889659603E-2</v>
      </c>
      <c r="G3716" s="1">
        <v>-0.17904240399268301</v>
      </c>
      <c r="H3716" s="1">
        <v>8.0981509456451897E-2</v>
      </c>
      <c r="I3716" s="1">
        <v>6.6131913598582698E-2</v>
      </c>
      <c r="J3716" s="1">
        <v>0.63518790085481203</v>
      </c>
      <c r="K3716" s="1">
        <v>0.37949866566208501</v>
      </c>
      <c r="L3716" s="1">
        <v>1.3830807086228701E-3</v>
      </c>
      <c r="M3716" s="1">
        <v>0.57825965562204196</v>
      </c>
      <c r="N3716" s="1">
        <v>6.3588032832549005E-2</v>
      </c>
      <c r="O3716" s="1">
        <v>0.39602687327649699</v>
      </c>
      <c r="P3716" s="1">
        <v>4.8125755798726397E-2</v>
      </c>
      <c r="Q3716" s="1">
        <v>1.30539623647373E-3</v>
      </c>
      <c r="R3716" s="1">
        <v>6.1312846864543496E-4</v>
      </c>
      <c r="S3716" t="str">
        <f t="shared" si="348"/>
        <v>None</v>
      </c>
      <c r="T3716" t="str">
        <f t="shared" si="349"/>
        <v>Reverse</v>
      </c>
      <c r="U3716" t="str">
        <f t="shared" si="350"/>
        <v>None</v>
      </c>
      <c r="V3716" t="str">
        <f t="shared" si="351"/>
        <v>None</v>
      </c>
      <c r="W3716" t="str">
        <f t="shared" si="352"/>
        <v>None</v>
      </c>
      <c r="X3716" t="str">
        <f t="shared" si="353"/>
        <v>Reverse</v>
      </c>
    </row>
    <row r="3717" spans="1:24" hidden="1" x14ac:dyDescent="0.2">
      <c r="A3717" t="s">
        <v>3733</v>
      </c>
      <c r="B3717" s="1">
        <v>-0.14719893460366601</v>
      </c>
      <c r="C3717" s="1">
        <v>-4.9878006279397303E-3</v>
      </c>
      <c r="D3717" s="1">
        <v>0.15899593212794</v>
      </c>
      <c r="E3717" s="1">
        <v>-0.108475758762912</v>
      </c>
      <c r="F3717" s="1">
        <v>0.12850329236813299</v>
      </c>
      <c r="G3717" s="1">
        <v>-0.18180290831321</v>
      </c>
      <c r="H3717" s="1">
        <v>5.1012493295868697E-2</v>
      </c>
      <c r="I3717" s="1">
        <v>7.1391971446604002E-2</v>
      </c>
      <c r="J3717" s="1">
        <v>0.93299526264204002</v>
      </c>
      <c r="K3717" s="1">
        <v>9.2061165091322505E-3</v>
      </c>
      <c r="L3717" s="1">
        <v>7.1282034420800999E-2</v>
      </c>
      <c r="M3717" s="1">
        <v>0.12927737898182901</v>
      </c>
      <c r="N3717" s="1">
        <v>3.3497138606423699E-2</v>
      </c>
      <c r="O3717" s="1">
        <v>0.54377525199917998</v>
      </c>
      <c r="P3717" s="1">
        <v>0.75252621859784297</v>
      </c>
      <c r="Q3717" s="1">
        <v>2.3612405883026499E-2</v>
      </c>
      <c r="R3717" s="1">
        <v>6.4345276068140398E-3</v>
      </c>
      <c r="S3717" t="str">
        <f t="shared" si="348"/>
        <v>None</v>
      </c>
      <c r="T3717" t="str">
        <f t="shared" si="349"/>
        <v>Reverse</v>
      </c>
      <c r="U3717" t="str">
        <f t="shared" si="350"/>
        <v>Fully</v>
      </c>
      <c r="V3717" t="str">
        <f t="shared" si="351"/>
        <v>None</v>
      </c>
      <c r="W3717" t="str">
        <f t="shared" si="352"/>
        <v>None</v>
      </c>
      <c r="X3717" t="str">
        <f t="shared" si="353"/>
        <v>Reverse</v>
      </c>
    </row>
    <row r="3718" spans="1:24" hidden="1" x14ac:dyDescent="0.2">
      <c r="A3718" t="s">
        <v>3734</v>
      </c>
      <c r="B3718" s="1">
        <v>-0.119806799740772</v>
      </c>
      <c r="C3718" s="1">
        <v>-4.6325347107399703E-2</v>
      </c>
      <c r="D3718" s="1">
        <v>0.14962960369307399</v>
      </c>
      <c r="E3718" s="1">
        <v>-5.11668986696205E-2</v>
      </c>
      <c r="F3718" s="1">
        <v>9.8133563603177695E-2</v>
      </c>
      <c r="G3718" s="1">
        <v>-0.175574109593225</v>
      </c>
      <c r="H3718" s="1">
        <v>2.3175583201120099E-2</v>
      </c>
      <c r="I3718" s="1">
        <v>0.31114529648396999</v>
      </c>
      <c r="J3718" s="1">
        <v>0.51279515853213498</v>
      </c>
      <c r="K3718" s="1">
        <v>3.7572247489466699E-2</v>
      </c>
      <c r="L3718" s="1">
        <v>0.46992018899992399</v>
      </c>
      <c r="M3718" s="1">
        <v>0.32798050177654398</v>
      </c>
      <c r="N3718" s="1">
        <v>8.2737813729991894E-2</v>
      </c>
      <c r="O3718" s="1">
        <v>0.81662260804013098</v>
      </c>
      <c r="P3718" s="1">
        <v>0.53981854874102797</v>
      </c>
      <c r="Q3718" s="1">
        <v>0.18880586763305199</v>
      </c>
      <c r="R3718" s="1">
        <v>0.18267155224484</v>
      </c>
      <c r="S3718" t="str">
        <f t="shared" si="348"/>
        <v>None</v>
      </c>
      <c r="T3718" t="str">
        <f t="shared" si="349"/>
        <v>Reverse</v>
      </c>
      <c r="U3718" t="str">
        <f t="shared" si="350"/>
        <v>Fully</v>
      </c>
      <c r="V3718" t="str">
        <f t="shared" si="351"/>
        <v>None</v>
      </c>
      <c r="W3718" t="str">
        <f t="shared" si="352"/>
        <v>None</v>
      </c>
      <c r="X3718" t="str">
        <f t="shared" si="353"/>
        <v>Reverse</v>
      </c>
    </row>
    <row r="3719" spans="1:24" hidden="1" x14ac:dyDescent="0.2">
      <c r="A3719" t="s">
        <v>3735</v>
      </c>
      <c r="B3719" s="1">
        <v>-7.5481415323934403E-2</v>
      </c>
      <c r="C3719" s="1">
        <v>-0.17558523903165499</v>
      </c>
      <c r="D3719" s="1">
        <v>0.23447308725107399</v>
      </c>
      <c r="E3719" s="1">
        <v>-0.121697206362396</v>
      </c>
      <c r="F3719" s="1">
        <v>0.36992765337117001</v>
      </c>
      <c r="G3719" s="1">
        <v>-0.196003105283029</v>
      </c>
      <c r="H3719" s="1">
        <v>1.5676691194862501E-2</v>
      </c>
      <c r="I3719" s="1">
        <v>0.65518717546119798</v>
      </c>
      <c r="J3719" s="1">
        <v>8.2055459529039504E-2</v>
      </c>
      <c r="K3719" s="1">
        <v>2.14568012341433E-2</v>
      </c>
      <c r="L3719" s="1">
        <v>0.22507889486829</v>
      </c>
      <c r="M3719" s="1">
        <v>1.0700118984251199E-2</v>
      </c>
      <c r="N3719" s="1">
        <v>0.167871180721161</v>
      </c>
      <c r="O3719" s="1">
        <v>0.91147255080971201</v>
      </c>
      <c r="P3719" s="1">
        <v>0.464432409100347</v>
      </c>
      <c r="Q3719" s="1">
        <v>0.81980279137658896</v>
      </c>
      <c r="R3719" s="1">
        <v>0.26394673057479701</v>
      </c>
      <c r="S3719" t="str">
        <f t="shared" si="348"/>
        <v>None</v>
      </c>
      <c r="T3719" t="str">
        <f t="shared" si="349"/>
        <v>Reverse</v>
      </c>
      <c r="U3719" t="str">
        <f t="shared" si="350"/>
        <v>Fully</v>
      </c>
      <c r="V3719" t="str">
        <f t="shared" si="351"/>
        <v>None</v>
      </c>
      <c r="W3719" t="str">
        <f t="shared" si="352"/>
        <v>None</v>
      </c>
      <c r="X3719" t="str">
        <f t="shared" si="353"/>
        <v>Reverse</v>
      </c>
    </row>
    <row r="3720" spans="1:24" hidden="1" x14ac:dyDescent="0.2">
      <c r="A3720" t="s">
        <v>3736</v>
      </c>
      <c r="B3720" s="1">
        <v>-0.17915607024814301</v>
      </c>
      <c r="C3720" s="1">
        <v>-1.3644631945187301E-2</v>
      </c>
      <c r="D3720" s="1">
        <v>0.123816479652979</v>
      </c>
      <c r="E3720" s="1">
        <v>-9.9173885721861199E-2</v>
      </c>
      <c r="F3720" s="1">
        <v>5.09406717747743E-2</v>
      </c>
      <c r="G3720" s="1">
        <v>-0.20438393250503301</v>
      </c>
      <c r="H3720" s="1">
        <v>-3.0560187458695098E-2</v>
      </c>
      <c r="I3720" s="1">
        <v>0.10182923716412599</v>
      </c>
      <c r="J3720" s="1">
        <v>0.79209301636615803</v>
      </c>
      <c r="K3720" s="1">
        <v>1.9387847952611899E-2</v>
      </c>
      <c r="L3720" s="1">
        <v>5.9044174350560703E-2</v>
      </c>
      <c r="M3720" s="1">
        <v>0.48727107823453703</v>
      </c>
      <c r="N3720" s="1">
        <v>6.7828486522337203E-3</v>
      </c>
      <c r="O3720" s="1">
        <v>0.676476488682343</v>
      </c>
      <c r="P3720" s="1">
        <v>0.13261441009796399</v>
      </c>
      <c r="Q3720" s="1">
        <v>5.8988113628699297E-3</v>
      </c>
      <c r="R3720" s="1">
        <v>1.0582149368107399E-3</v>
      </c>
      <c r="S3720" t="str">
        <f t="shared" si="348"/>
        <v>None</v>
      </c>
      <c r="T3720" t="str">
        <f t="shared" si="349"/>
        <v>Reverse</v>
      </c>
      <c r="U3720" t="str">
        <f t="shared" si="350"/>
        <v>Fully</v>
      </c>
      <c r="V3720" t="str">
        <f t="shared" si="351"/>
        <v>None</v>
      </c>
      <c r="W3720" t="str">
        <f t="shared" si="352"/>
        <v>None</v>
      </c>
      <c r="X3720" t="str">
        <f t="shared" si="353"/>
        <v>None</v>
      </c>
    </row>
    <row r="3721" spans="1:24" x14ac:dyDescent="0.2">
      <c r="A3721" t="s">
        <v>3737</v>
      </c>
      <c r="B3721" s="1">
        <v>-0.42651734027206201</v>
      </c>
      <c r="C3721" s="1">
        <v>-0.136803603269542</v>
      </c>
      <c r="D3721" s="1">
        <v>0.22092125378182301</v>
      </c>
      <c r="E3721" s="1">
        <v>-0.29303048119935698</v>
      </c>
      <c r="F3721" s="1">
        <v>0.414390302850278</v>
      </c>
      <c r="G3721" s="1">
        <v>-0.13796049318345499</v>
      </c>
      <c r="H3721" s="1">
        <v>0.21722246961956401</v>
      </c>
      <c r="I3721" s="2">
        <v>2.0883385492529601E-2</v>
      </c>
      <c r="J3721" s="1">
        <v>0.182667532076322</v>
      </c>
      <c r="K3721" s="1">
        <v>3.3413761018016103E-2</v>
      </c>
      <c r="L3721" s="1">
        <v>5.3882205006284302E-3</v>
      </c>
      <c r="M3721" s="2">
        <v>5.3900381050665898E-3</v>
      </c>
      <c r="N3721" s="1">
        <v>0.34022431664672398</v>
      </c>
      <c r="O3721" s="1">
        <v>0.13535124946139099</v>
      </c>
      <c r="P3721" s="2">
        <v>0.32755176087881699</v>
      </c>
      <c r="Q3721" s="1">
        <v>2.3913810104856301E-2</v>
      </c>
      <c r="R3721" s="1">
        <v>9.5914839296054003E-4</v>
      </c>
      <c r="S3721" t="str">
        <f t="shared" si="348"/>
        <v>Significant</v>
      </c>
      <c r="T3721" t="str">
        <f t="shared" si="349"/>
        <v>Reverse</v>
      </c>
      <c r="U3721" t="str">
        <f t="shared" si="350"/>
        <v>Fully</v>
      </c>
      <c r="V3721" t="str">
        <f t="shared" si="351"/>
        <v>None</v>
      </c>
      <c r="W3721" t="str">
        <f t="shared" si="352"/>
        <v>None</v>
      </c>
      <c r="X3721" t="str">
        <f t="shared" si="353"/>
        <v>Reverse</v>
      </c>
    </row>
    <row r="3722" spans="1:24" hidden="1" x14ac:dyDescent="0.2">
      <c r="A3722" t="s">
        <v>3738</v>
      </c>
      <c r="B3722" s="1">
        <v>-3.1811451517350098E-2</v>
      </c>
      <c r="C3722" s="1">
        <v>-0.164109408914003</v>
      </c>
      <c r="D3722" s="1">
        <v>8.2497335767830901E-2</v>
      </c>
      <c r="E3722" s="1">
        <v>-0.29400306959948203</v>
      </c>
      <c r="F3722" s="1">
        <v>0.26563325274773603</v>
      </c>
      <c r="G3722" s="1">
        <v>-0.29908178645681099</v>
      </c>
      <c r="H3722" s="1">
        <v>-4.51948637673809E-3</v>
      </c>
      <c r="I3722" s="1">
        <v>0.79699679206128105</v>
      </c>
      <c r="J3722" s="1">
        <v>7.4768324200871802E-2</v>
      </c>
      <c r="K3722" s="1">
        <v>0.36562545464448098</v>
      </c>
      <c r="L3722" s="1">
        <v>1.90091439622145E-3</v>
      </c>
      <c r="M3722" s="1">
        <v>4.2229852839755E-2</v>
      </c>
      <c r="N3722" s="1">
        <v>2.2800252063617701E-2</v>
      </c>
      <c r="O3722" s="1">
        <v>0.97194701179629694</v>
      </c>
      <c r="P3722" s="1">
        <v>0.56398693965130398</v>
      </c>
      <c r="Q3722" s="1">
        <v>3.9812533666720301E-2</v>
      </c>
      <c r="R3722" s="1">
        <v>6.2608701344685396E-3</v>
      </c>
      <c r="S3722" t="str">
        <f t="shared" si="348"/>
        <v>None</v>
      </c>
      <c r="T3722" t="str">
        <f t="shared" si="349"/>
        <v>Reverse</v>
      </c>
      <c r="U3722" t="str">
        <f t="shared" si="350"/>
        <v>Fully</v>
      </c>
      <c r="V3722" t="str">
        <f t="shared" si="351"/>
        <v>None</v>
      </c>
      <c r="W3722" t="str">
        <f t="shared" si="352"/>
        <v>None</v>
      </c>
      <c r="X3722" t="str">
        <f t="shared" si="353"/>
        <v>None</v>
      </c>
    </row>
    <row r="3723" spans="1:24" hidden="1" x14ac:dyDescent="0.2">
      <c r="A3723" t="s">
        <v>3739</v>
      </c>
      <c r="B3723" s="1">
        <v>-0.128402928083099</v>
      </c>
      <c r="C3723" s="1">
        <v>-8.29046445665685E-2</v>
      </c>
      <c r="D3723" s="1">
        <v>6.4586394864487598E-2</v>
      </c>
      <c r="E3723" s="1">
        <v>-0.16757436341617499</v>
      </c>
      <c r="F3723" s="1">
        <v>0.117983968635664</v>
      </c>
      <c r="G3723" s="1">
        <v>-0.25492545892251001</v>
      </c>
      <c r="H3723" s="1">
        <v>-8.5021670882119801E-2</v>
      </c>
      <c r="I3723" s="1">
        <v>0.13180733045815099</v>
      </c>
      <c r="J3723" s="1">
        <v>0.26947535888319202</v>
      </c>
      <c r="K3723" s="1">
        <v>0.38868622762585597</v>
      </c>
      <c r="L3723" s="1">
        <v>2.7935135950524201E-2</v>
      </c>
      <c r="M3723" s="1">
        <v>0.26649891441346302</v>
      </c>
      <c r="N3723" s="1">
        <v>1.8407740719324502E-2</v>
      </c>
      <c r="O3723" s="1">
        <v>0.42213857785899001</v>
      </c>
      <c r="P3723" s="1">
        <v>0.25609937184010401</v>
      </c>
      <c r="Q3723" s="1">
        <v>1.04979640190611E-4</v>
      </c>
      <c r="R3723" s="1">
        <v>3.5454276026223201E-6</v>
      </c>
      <c r="S3723" t="str">
        <f t="shared" si="348"/>
        <v>None</v>
      </c>
      <c r="T3723" t="str">
        <f t="shared" si="349"/>
        <v>Reverse</v>
      </c>
      <c r="U3723" t="str">
        <f t="shared" si="350"/>
        <v>Fully</v>
      </c>
      <c r="V3723" t="str">
        <f t="shared" si="351"/>
        <v>None</v>
      </c>
      <c r="W3723" t="str">
        <f t="shared" si="352"/>
        <v>None</v>
      </c>
      <c r="X3723" t="str">
        <f t="shared" si="353"/>
        <v>None</v>
      </c>
    </row>
    <row r="3724" spans="1:24" x14ac:dyDescent="0.2">
      <c r="A3724" t="s">
        <v>3740</v>
      </c>
      <c r="B3724" s="1">
        <v>-0.28088021013588099</v>
      </c>
      <c r="C3724" s="1">
        <v>-1.75536249649079E-2</v>
      </c>
      <c r="D3724" s="1">
        <v>5.8783208410879598E-2</v>
      </c>
      <c r="E3724" s="1">
        <v>-2.9717988465592302E-2</v>
      </c>
      <c r="F3724" s="1">
        <v>5.1578361279382298E-2</v>
      </c>
      <c r="G3724" s="1">
        <v>-1.2911251746788E-2</v>
      </c>
      <c r="H3724" s="1">
        <v>2.57806018028304E-2</v>
      </c>
      <c r="I3724" s="2">
        <v>2.7832350650444999E-2</v>
      </c>
      <c r="J3724" s="1">
        <v>0.46847986912774398</v>
      </c>
      <c r="K3724" s="1">
        <v>1.7515888494724401E-2</v>
      </c>
      <c r="L3724" s="1">
        <v>0.22157741265529199</v>
      </c>
      <c r="M3724" s="2">
        <v>0.13480115655125</v>
      </c>
      <c r="N3724" s="1">
        <v>0.70568655619638598</v>
      </c>
      <c r="O3724" s="1">
        <v>0.45160395083445198</v>
      </c>
      <c r="P3724" s="2">
        <v>4.8791414472499298E-3</v>
      </c>
      <c r="Q3724" s="1">
        <v>7.3663502126345799E-3</v>
      </c>
      <c r="R3724" s="1">
        <v>1.1630476221968799E-3</v>
      </c>
      <c r="S3724" t="str">
        <f t="shared" si="348"/>
        <v>Significant</v>
      </c>
      <c r="T3724" t="str">
        <f t="shared" si="349"/>
        <v>Reverse</v>
      </c>
      <c r="U3724" t="str">
        <f t="shared" si="350"/>
        <v>None</v>
      </c>
      <c r="V3724" t="str">
        <f t="shared" si="351"/>
        <v>None</v>
      </c>
      <c r="W3724" t="str">
        <f t="shared" si="352"/>
        <v>None</v>
      </c>
      <c r="X3724" t="str">
        <f t="shared" si="353"/>
        <v>Reverse</v>
      </c>
    </row>
    <row r="3725" spans="1:24" x14ac:dyDescent="0.2">
      <c r="A3725" t="s">
        <v>3741</v>
      </c>
      <c r="B3725" s="1">
        <v>-0.33594153800238802</v>
      </c>
      <c r="C3725" s="1">
        <v>-7.7951774434072502E-2</v>
      </c>
      <c r="D3725" s="1">
        <v>5.0438088364306903E-2</v>
      </c>
      <c r="E3725" s="1">
        <v>-4.4209947058386698E-2</v>
      </c>
      <c r="F3725" s="1">
        <v>0.102069180846327</v>
      </c>
      <c r="G3725" s="1">
        <v>-8.8840964033748096E-2</v>
      </c>
      <c r="H3725" s="1">
        <v>-1.0981032733527E-2</v>
      </c>
      <c r="I3725" s="2">
        <v>1.7537671139078899E-2</v>
      </c>
      <c r="J3725" s="1">
        <v>7.1100846118913402E-2</v>
      </c>
      <c r="K3725" s="1">
        <v>0.23916729781815499</v>
      </c>
      <c r="L3725" s="1">
        <v>0.30155341827882398</v>
      </c>
      <c r="M3725" s="2">
        <v>9.4077709140559296E-2</v>
      </c>
      <c r="N3725" s="1">
        <v>0.143906221331248</v>
      </c>
      <c r="O3725" s="1">
        <v>0.85539526339982097</v>
      </c>
      <c r="P3725" s="2">
        <v>1.67383232494793E-3</v>
      </c>
      <c r="Q3725" s="1">
        <v>1.61402189000291E-4</v>
      </c>
      <c r="R3725" s="1">
        <v>8.0793018286811895E-5</v>
      </c>
      <c r="S3725" t="str">
        <f t="shared" si="348"/>
        <v>Significant</v>
      </c>
      <c r="T3725" t="str">
        <f t="shared" si="349"/>
        <v>Reverse</v>
      </c>
      <c r="U3725" t="str">
        <f t="shared" si="350"/>
        <v>None</v>
      </c>
      <c r="V3725" t="str">
        <f t="shared" si="351"/>
        <v>None</v>
      </c>
      <c r="W3725" t="str">
        <f t="shared" si="352"/>
        <v>None</v>
      </c>
      <c r="X3725" t="str">
        <f t="shared" si="353"/>
        <v>None</v>
      </c>
    </row>
    <row r="3726" spans="1:24" hidden="1" x14ac:dyDescent="0.2">
      <c r="A3726" t="s">
        <v>3742</v>
      </c>
      <c r="B3726" s="1">
        <v>-0.33698652566235698</v>
      </c>
      <c r="C3726" s="1">
        <v>-6.5356477737874494E-2</v>
      </c>
      <c r="D3726" s="1">
        <v>2.2272736557452998E-2</v>
      </c>
      <c r="E3726" s="1">
        <v>3.0721074051595701E-2</v>
      </c>
      <c r="F3726" s="1">
        <v>-5.9919358041301003E-2</v>
      </c>
      <c r="G3726" s="1">
        <v>-4.1954709780509601E-2</v>
      </c>
      <c r="H3726" s="1">
        <v>-3.2934836332860103E-2</v>
      </c>
      <c r="I3726" s="1">
        <v>5.75409941495632E-2</v>
      </c>
      <c r="J3726" s="1">
        <v>0.27950640498992602</v>
      </c>
      <c r="K3726" s="1">
        <v>0.71127715219316601</v>
      </c>
      <c r="L3726" s="1">
        <v>0.60985780568037296</v>
      </c>
      <c r="M3726" s="1">
        <v>0.48201612999061699</v>
      </c>
      <c r="N3726" s="1">
        <v>0.62215702237097104</v>
      </c>
      <c r="O3726" s="1">
        <v>0.69875598576606501</v>
      </c>
      <c r="P3726" s="1">
        <v>9.5289210548832098E-4</v>
      </c>
      <c r="Q3726" s="1">
        <v>1.07929216433672E-2</v>
      </c>
      <c r="R3726" s="1">
        <v>1.5330467981998301E-2</v>
      </c>
      <c r="S3726" t="str">
        <f t="shared" si="348"/>
        <v>None</v>
      </c>
      <c r="T3726" t="str">
        <f t="shared" si="349"/>
        <v>None</v>
      </c>
      <c r="U3726" t="str">
        <f t="shared" si="350"/>
        <v>None</v>
      </c>
      <c r="V3726" t="str">
        <f t="shared" si="351"/>
        <v>None</v>
      </c>
      <c r="W3726" t="str">
        <f t="shared" si="352"/>
        <v>None</v>
      </c>
      <c r="X3726" t="str">
        <f t="shared" si="353"/>
        <v>None</v>
      </c>
    </row>
    <row r="3727" spans="1:24" x14ac:dyDescent="0.2">
      <c r="A3727" t="s">
        <v>3743</v>
      </c>
      <c r="B3727" s="1">
        <v>-0.27473922127865302</v>
      </c>
      <c r="C3727" s="1">
        <v>-9.0890914037332904E-2</v>
      </c>
      <c r="D3727" s="1">
        <v>5.0322047017785601E-2</v>
      </c>
      <c r="E3727" s="1">
        <v>-7.3845989071326806E-2</v>
      </c>
      <c r="F3727" s="1">
        <v>8.1254974085043397E-2</v>
      </c>
      <c r="G3727" s="1">
        <v>-0.14076465620911</v>
      </c>
      <c r="H3727" s="1">
        <v>-4.1761805430479901E-2</v>
      </c>
      <c r="I3727" s="2">
        <v>3.3257990345255999E-2</v>
      </c>
      <c r="J3727" s="1">
        <v>9.7304325137416894E-2</v>
      </c>
      <c r="K3727" s="1">
        <v>0.35478406651649902</v>
      </c>
      <c r="L3727" s="1">
        <v>0.176256936473423</v>
      </c>
      <c r="M3727" s="2">
        <v>0.29124818744221398</v>
      </c>
      <c r="N3727" s="1">
        <v>7.0036353472232193E-2</v>
      </c>
      <c r="O3727" s="1">
        <v>0.58623887566795496</v>
      </c>
      <c r="P3727" s="2">
        <v>5.1477888837314703E-3</v>
      </c>
      <c r="Q3727" s="1">
        <v>3.2739454188302001E-4</v>
      </c>
      <c r="R3727" s="1">
        <v>1.22948447567746E-4</v>
      </c>
      <c r="S3727" t="str">
        <f t="shared" si="348"/>
        <v>Significant</v>
      </c>
      <c r="T3727" t="str">
        <f t="shared" si="349"/>
        <v>Reverse</v>
      </c>
      <c r="U3727" t="str">
        <f t="shared" si="350"/>
        <v>None</v>
      </c>
      <c r="V3727" t="str">
        <f t="shared" si="351"/>
        <v>None</v>
      </c>
      <c r="W3727" t="str">
        <f t="shared" si="352"/>
        <v>None</v>
      </c>
      <c r="X3727" t="str">
        <f t="shared" si="353"/>
        <v>None</v>
      </c>
    </row>
    <row r="3728" spans="1:24" x14ac:dyDescent="0.2">
      <c r="A3728" t="s">
        <v>3744</v>
      </c>
      <c r="B3728" s="1">
        <v>0.75652946241374497</v>
      </c>
      <c r="C3728" s="1">
        <v>1.3680255923870699E-2</v>
      </c>
      <c r="D3728" s="1">
        <v>0.173831389440088</v>
      </c>
      <c r="E3728" s="1">
        <v>-8.5845803270114096E-2</v>
      </c>
      <c r="F3728" s="1">
        <v>0.113067990015006</v>
      </c>
      <c r="G3728" s="1">
        <v>-0.61305519390916896</v>
      </c>
      <c r="H3728" s="1">
        <v>-0.52974515884835305</v>
      </c>
      <c r="I3728" s="2">
        <v>8.4112450438182695E-4</v>
      </c>
      <c r="J3728" s="1">
        <v>0.92242859907748698</v>
      </c>
      <c r="K3728" s="1">
        <v>0.21887401824865499</v>
      </c>
      <c r="L3728" s="1">
        <v>0.54178632123618597</v>
      </c>
      <c r="M3728" s="2">
        <v>0.56980577857938497</v>
      </c>
      <c r="N3728" s="1">
        <v>2.9578074062977799E-3</v>
      </c>
      <c r="O3728" s="1">
        <v>9.5527628629401597E-3</v>
      </c>
      <c r="P3728" s="2">
        <v>6.0565253274718899E-7</v>
      </c>
      <c r="Q3728" s="1">
        <v>7.3072580635512294E-2</v>
      </c>
      <c r="R3728" s="1">
        <v>0.425959433330098</v>
      </c>
      <c r="S3728" t="str">
        <f t="shared" si="348"/>
        <v>Significant</v>
      </c>
      <c r="T3728" t="str">
        <f t="shared" si="349"/>
        <v>None</v>
      </c>
      <c r="U3728" t="str">
        <f t="shared" si="350"/>
        <v>None</v>
      </c>
      <c r="V3728" t="str">
        <f t="shared" si="351"/>
        <v>None</v>
      </c>
      <c r="W3728" t="str">
        <f t="shared" si="352"/>
        <v>Reverse</v>
      </c>
      <c r="X3728" t="str">
        <f t="shared" si="353"/>
        <v>Reverse</v>
      </c>
    </row>
    <row r="3729" spans="1:24" x14ac:dyDescent="0.2">
      <c r="A3729" t="s">
        <v>3745</v>
      </c>
      <c r="B3729" s="1">
        <v>-0.30707740931661398</v>
      </c>
      <c r="C3729" s="1">
        <v>6.3675704671692895E-2</v>
      </c>
      <c r="D3729" s="1">
        <v>0.121247122427383</v>
      </c>
      <c r="E3729" s="1">
        <v>-0.12667610929329801</v>
      </c>
      <c r="F3729" s="1">
        <v>3.79894438018996E-2</v>
      </c>
      <c r="G3729" s="1">
        <v>-8.6622861612474497E-2</v>
      </c>
      <c r="H3729" s="1">
        <v>5.3281572624030597E-2</v>
      </c>
      <c r="I3729" s="2">
        <v>7.0687960347347203E-4</v>
      </c>
      <c r="J3729" s="1">
        <v>0.20370420916394399</v>
      </c>
      <c r="K3729" s="1">
        <v>1.73525617941073E-2</v>
      </c>
      <c r="L3729" s="1">
        <v>1.31210477752573E-2</v>
      </c>
      <c r="M3729" s="2">
        <v>0.58973703127364496</v>
      </c>
      <c r="N3729" s="1">
        <v>0.22121864287535001</v>
      </c>
      <c r="O3729" s="1">
        <v>0.45001915854049901</v>
      </c>
      <c r="P3729" s="2">
        <v>2.0580357479077502E-3</v>
      </c>
      <c r="Q3729" s="1">
        <v>4.3601398023029803E-5</v>
      </c>
      <c r="R3729" s="1">
        <v>1.1425443577276901E-8</v>
      </c>
      <c r="S3729" t="str">
        <f t="shared" si="348"/>
        <v>Significant</v>
      </c>
      <c r="T3729" t="str">
        <f t="shared" si="349"/>
        <v>Reverse</v>
      </c>
      <c r="U3729" t="str">
        <f t="shared" si="350"/>
        <v>None</v>
      </c>
      <c r="V3729" t="str">
        <f t="shared" si="351"/>
        <v>None</v>
      </c>
      <c r="W3729" t="str">
        <f t="shared" si="352"/>
        <v>None</v>
      </c>
      <c r="X3729" t="str">
        <f t="shared" si="353"/>
        <v>Reverse</v>
      </c>
    </row>
    <row r="3730" spans="1:24" x14ac:dyDescent="0.2">
      <c r="A3730" t="s">
        <v>3746</v>
      </c>
      <c r="B3730" s="1">
        <v>-0.30473662174574501</v>
      </c>
      <c r="C3730" s="1">
        <v>0.116197384920873</v>
      </c>
      <c r="D3730" s="1">
        <v>0.145183092857403</v>
      </c>
      <c r="E3730" s="1">
        <v>-8.9855091699495404E-2</v>
      </c>
      <c r="F3730" s="1">
        <v>-2.64414650375431E-3</v>
      </c>
      <c r="G3730" s="1">
        <v>-0.156420745014476</v>
      </c>
      <c r="H3730" s="1">
        <v>-7.49303244696991E-3</v>
      </c>
      <c r="I3730" s="2">
        <v>1.2809131079262901E-4</v>
      </c>
      <c r="J3730" s="1">
        <v>3.8199896174643803E-2</v>
      </c>
      <c r="K3730" s="1">
        <v>1.03264998248554E-2</v>
      </c>
      <c r="L3730" s="1">
        <v>0.10645569163891901</v>
      </c>
      <c r="M3730" s="2">
        <v>0.97290802394310705</v>
      </c>
      <c r="N3730" s="1">
        <v>4.81274710513242E-2</v>
      </c>
      <c r="O3730" s="1">
        <v>0.92333246035741401</v>
      </c>
      <c r="P3730" s="2">
        <v>2.56860535502541E-3</v>
      </c>
      <c r="Q3730" s="1">
        <v>6.2538399666582004E-7</v>
      </c>
      <c r="R3730" s="1">
        <v>2.27906564100657E-10</v>
      </c>
      <c r="S3730" t="str">
        <f t="shared" si="348"/>
        <v>Significant</v>
      </c>
      <c r="T3730" t="str">
        <f t="shared" si="349"/>
        <v>None</v>
      </c>
      <c r="U3730" t="str">
        <f t="shared" si="350"/>
        <v>None</v>
      </c>
      <c r="V3730" t="str">
        <f t="shared" si="351"/>
        <v>None</v>
      </c>
      <c r="W3730" t="str">
        <f t="shared" si="352"/>
        <v>None</v>
      </c>
      <c r="X3730" t="str">
        <f t="shared" si="353"/>
        <v>None</v>
      </c>
    </row>
    <row r="3731" spans="1:24" x14ac:dyDescent="0.2">
      <c r="A3731" t="s">
        <v>3747</v>
      </c>
      <c r="B3731" s="1">
        <v>-0.36908832891142201</v>
      </c>
      <c r="C3731" s="1">
        <v>-0.108941485184988</v>
      </c>
      <c r="D3731" s="1">
        <v>0.119834931917078</v>
      </c>
      <c r="E3731" s="1">
        <v>-0.21810107196684</v>
      </c>
      <c r="F3731" s="1">
        <v>0.25200639686906101</v>
      </c>
      <c r="G3731" s="1">
        <v>1.7120663710727999E-2</v>
      </c>
      <c r="H3731" s="1">
        <v>0.25881090772041598</v>
      </c>
      <c r="I3731" s="2">
        <v>1.0662787321871301E-3</v>
      </c>
      <c r="J3731" s="1">
        <v>0.18429662015352699</v>
      </c>
      <c r="K3731" s="1">
        <v>0.14479679639390999</v>
      </c>
      <c r="L3731" s="1">
        <v>9.2674464205369598E-3</v>
      </c>
      <c r="M3731" s="2">
        <v>3.1900047853439403E-2</v>
      </c>
      <c r="N3731" s="1">
        <v>0.881854782188636</v>
      </c>
      <c r="O3731" s="1">
        <v>2.7712604341457E-2</v>
      </c>
      <c r="P3731" s="2">
        <v>1.7059061151280999E-2</v>
      </c>
      <c r="Q3731" s="1">
        <v>1.42892112829984E-2</v>
      </c>
      <c r="R3731" s="1">
        <v>5.2889381576854398E-4</v>
      </c>
      <c r="S3731" t="str">
        <f t="shared" si="348"/>
        <v>Significant</v>
      </c>
      <c r="T3731" t="str">
        <f t="shared" si="349"/>
        <v>Reverse</v>
      </c>
      <c r="U3731" t="str">
        <f t="shared" si="350"/>
        <v>None</v>
      </c>
      <c r="V3731" t="str">
        <f t="shared" si="351"/>
        <v>None</v>
      </c>
      <c r="W3731" t="str">
        <f t="shared" si="352"/>
        <v>Reverse</v>
      </c>
      <c r="X3731" t="str">
        <f t="shared" si="353"/>
        <v>Reverse</v>
      </c>
    </row>
    <row r="3732" spans="1:24" x14ac:dyDescent="0.2">
      <c r="A3732" t="s">
        <v>3748</v>
      </c>
      <c r="B3732" s="1">
        <v>-0.30739344433292298</v>
      </c>
      <c r="C3732" s="1">
        <v>-4.1155365428225302E-2</v>
      </c>
      <c r="D3732" s="1">
        <v>9.21309877923287E-2</v>
      </c>
      <c r="E3732" s="1">
        <v>-0.247505318704029</v>
      </c>
      <c r="F3732" s="1">
        <v>0.10930358865725</v>
      </c>
      <c r="G3732" s="1">
        <v>-0.16625325140960001</v>
      </c>
      <c r="H3732" s="1">
        <v>9.5488695336712198E-2</v>
      </c>
      <c r="I3732" s="2">
        <v>4.9787868777433401E-2</v>
      </c>
      <c r="J3732" s="1">
        <v>0.61040199505878801</v>
      </c>
      <c r="K3732" s="1">
        <v>0.25610561806910298</v>
      </c>
      <c r="L3732" s="1">
        <v>3.1194151784240901E-3</v>
      </c>
      <c r="M3732" s="2">
        <v>0.33997191145379602</v>
      </c>
      <c r="N3732" s="1">
        <v>0.14867631314459701</v>
      </c>
      <c r="O3732" s="1">
        <v>0.40407338697959599</v>
      </c>
      <c r="P3732" s="2">
        <v>6.9769245707417105E-2</v>
      </c>
      <c r="Q3732" s="1">
        <v>3.8307486431556699E-3</v>
      </c>
      <c r="R3732" s="1">
        <v>4.9733383054945102E-4</v>
      </c>
      <c r="S3732" t="str">
        <f t="shared" si="348"/>
        <v>Significant</v>
      </c>
      <c r="T3732" t="str">
        <f t="shared" si="349"/>
        <v>Reverse</v>
      </c>
      <c r="U3732" t="str">
        <f t="shared" si="350"/>
        <v>Fully</v>
      </c>
      <c r="V3732" t="str">
        <f t="shared" si="351"/>
        <v>None</v>
      </c>
      <c r="W3732" t="str">
        <f t="shared" si="352"/>
        <v>None</v>
      </c>
      <c r="X3732" t="str">
        <f t="shared" si="353"/>
        <v>Reverse</v>
      </c>
    </row>
    <row r="3733" spans="1:24" hidden="1" x14ac:dyDescent="0.2">
      <c r="A3733" t="s">
        <v>3749</v>
      </c>
      <c r="B3733" s="1">
        <v>-0.24684773960023401</v>
      </c>
      <c r="C3733" s="1">
        <v>3.92449263464794E-2</v>
      </c>
      <c r="D3733" s="1">
        <v>9.3292451851567398E-2</v>
      </c>
      <c r="E3733" s="1">
        <v>-0.12802816926653501</v>
      </c>
      <c r="F3733" s="1">
        <v>0.10670935849633199</v>
      </c>
      <c r="G3733" s="1">
        <v>-0.185406793974385</v>
      </c>
      <c r="H3733" s="1">
        <v>1.3928226708044699E-2</v>
      </c>
      <c r="I3733" s="1">
        <v>0.16168996051885001</v>
      </c>
      <c r="J3733" s="1">
        <v>0.69797290534376699</v>
      </c>
      <c r="K3733" s="1">
        <v>0.35767994104873702</v>
      </c>
      <c r="L3733" s="1">
        <v>0.20826484629279399</v>
      </c>
      <c r="M3733" s="1">
        <v>0.456367701284978</v>
      </c>
      <c r="N3733" s="1">
        <v>0.19769214852018899</v>
      </c>
      <c r="O3733" s="1">
        <v>0.92237446090546704</v>
      </c>
      <c r="P3733" s="1">
        <v>0.52851014765695303</v>
      </c>
      <c r="Q3733" s="1">
        <v>3.4217618132277701E-2</v>
      </c>
      <c r="R3733" s="1">
        <v>2.4143247899149199E-2</v>
      </c>
      <c r="S3733" t="str">
        <f t="shared" si="348"/>
        <v>None</v>
      </c>
      <c r="T3733" t="str">
        <f t="shared" si="349"/>
        <v>Reverse</v>
      </c>
      <c r="U3733" t="str">
        <f t="shared" si="350"/>
        <v>Fully</v>
      </c>
      <c r="V3733" t="str">
        <f t="shared" si="351"/>
        <v>None</v>
      </c>
      <c r="W3733" t="str">
        <f t="shared" si="352"/>
        <v>None</v>
      </c>
      <c r="X3733" t="str">
        <f t="shared" si="353"/>
        <v>Reverse</v>
      </c>
    </row>
    <row r="3734" spans="1:24" x14ac:dyDescent="0.2">
      <c r="A3734" t="s">
        <v>3750</v>
      </c>
      <c r="B3734" s="1">
        <v>-0.50376580510695002</v>
      </c>
      <c r="C3734" s="1">
        <v>-6.1623347763486699E-2</v>
      </c>
      <c r="D3734" s="1">
        <v>4.3892901218339102E-2</v>
      </c>
      <c r="E3734" s="1">
        <v>-0.28010879963908097</v>
      </c>
      <c r="F3734" s="1">
        <v>8.4231471212370901E-2</v>
      </c>
      <c r="G3734" s="1">
        <v>-0.12902926526144201</v>
      </c>
      <c r="H3734" s="1">
        <v>0.195330219827689</v>
      </c>
      <c r="I3734" s="2">
        <v>3.5693330630506601E-2</v>
      </c>
      <c r="J3734" s="1">
        <v>0.41149302085098799</v>
      </c>
      <c r="K3734" s="1">
        <v>0.55801926113967704</v>
      </c>
      <c r="L3734" s="1">
        <v>3.8844590975265701E-4</v>
      </c>
      <c r="M3734" s="2">
        <v>0.42723833967778002</v>
      </c>
      <c r="N3734" s="1">
        <v>0.225555807856928</v>
      </c>
      <c r="O3734" s="1">
        <v>6.8703204097412401E-2</v>
      </c>
      <c r="P3734" s="2">
        <v>7.3917530828152096E-3</v>
      </c>
      <c r="Q3734" s="1">
        <v>1.0436582292478601E-3</v>
      </c>
      <c r="R3734" s="1">
        <v>1.0510476468586301E-3</v>
      </c>
      <c r="S3734" t="str">
        <f t="shared" si="348"/>
        <v>Significant</v>
      </c>
      <c r="T3734" t="str">
        <f t="shared" si="349"/>
        <v>Reverse</v>
      </c>
      <c r="U3734" t="str">
        <f t="shared" si="350"/>
        <v>None</v>
      </c>
      <c r="V3734" t="str">
        <f t="shared" si="351"/>
        <v>None</v>
      </c>
      <c r="W3734" t="str">
        <f t="shared" si="352"/>
        <v>None</v>
      </c>
      <c r="X3734" t="str">
        <f t="shared" si="353"/>
        <v>Reverse</v>
      </c>
    </row>
    <row r="3735" spans="1:24" hidden="1" x14ac:dyDescent="0.2">
      <c r="A3735" t="s">
        <v>3751</v>
      </c>
      <c r="B3735" s="1">
        <v>-5.2179445551848398E-2</v>
      </c>
      <c r="C3735" s="1">
        <v>-2.91593615383288E-2</v>
      </c>
      <c r="D3735" s="1">
        <v>0.105440246482813</v>
      </c>
      <c r="E3735" s="1">
        <v>-0.132035084185471</v>
      </c>
      <c r="F3735" s="1">
        <v>1.7024384667738299E-2</v>
      </c>
      <c r="G3735" s="1">
        <v>-0.18235128978904799</v>
      </c>
      <c r="H3735" s="1">
        <v>3.0004819543035102E-2</v>
      </c>
      <c r="I3735" s="1">
        <v>0.37367492761093501</v>
      </c>
      <c r="J3735" s="1">
        <v>0.58359516191896699</v>
      </c>
      <c r="K3735" s="1">
        <v>5.0830353256129897E-2</v>
      </c>
      <c r="L3735" s="1">
        <v>1.53450718954968E-2</v>
      </c>
      <c r="M3735" s="1">
        <v>0.82078959722670297</v>
      </c>
      <c r="N3735" s="1">
        <v>1.77899282265594E-2</v>
      </c>
      <c r="O3735" s="1">
        <v>0.68984258048470004</v>
      </c>
      <c r="P3735" s="1">
        <v>0.26413403278707698</v>
      </c>
      <c r="Q3735" s="1">
        <v>2.5002634579286299E-2</v>
      </c>
      <c r="R3735" s="1">
        <v>7.4173846297594E-3</v>
      </c>
      <c r="S3735" t="str">
        <f t="shared" si="348"/>
        <v>None</v>
      </c>
      <c r="T3735" t="str">
        <f t="shared" si="349"/>
        <v>Reverse</v>
      </c>
      <c r="U3735" t="str">
        <f t="shared" si="350"/>
        <v>Fully</v>
      </c>
      <c r="V3735" t="str">
        <f t="shared" si="351"/>
        <v>None</v>
      </c>
      <c r="W3735" t="str">
        <f t="shared" si="352"/>
        <v>None</v>
      </c>
      <c r="X3735" t="str">
        <f t="shared" si="353"/>
        <v>Reverse</v>
      </c>
    </row>
    <row r="3736" spans="1:24" hidden="1" x14ac:dyDescent="0.2">
      <c r="A3736" t="s">
        <v>3752</v>
      </c>
      <c r="B3736" s="1">
        <v>-7.0161197212641593E-2</v>
      </c>
      <c r="C3736" s="1">
        <v>-2.6037423639898801E-2</v>
      </c>
      <c r="D3736" s="1">
        <v>8.3446929998456598E-2</v>
      </c>
      <c r="E3736" s="1">
        <v>-0.113911189106795</v>
      </c>
      <c r="F3736" s="1">
        <v>3.1525720331110299E-2</v>
      </c>
      <c r="G3736" s="1">
        <v>-0.13375662520130499</v>
      </c>
      <c r="H3736" s="1">
        <v>2.3222237308047299E-2</v>
      </c>
      <c r="I3736" s="1">
        <v>0.20373235592307901</v>
      </c>
      <c r="J3736" s="1">
        <v>0.59260737784016204</v>
      </c>
      <c r="K3736" s="1">
        <v>8.9849922837175605E-2</v>
      </c>
      <c r="L3736" s="1">
        <v>2.18948185627451E-2</v>
      </c>
      <c r="M3736" s="1">
        <v>0.64677866219271196</v>
      </c>
      <c r="N3736" s="1">
        <v>5.5360217073345798E-2</v>
      </c>
      <c r="O3736" s="1">
        <v>0.73560234363153298</v>
      </c>
      <c r="P3736" s="1">
        <v>0.227707661030533</v>
      </c>
      <c r="Q3736" s="1">
        <v>2.4637843350608101E-2</v>
      </c>
      <c r="R3736" s="1">
        <v>2.6980966641314201E-3</v>
      </c>
      <c r="S3736" t="str">
        <f t="shared" si="348"/>
        <v>None</v>
      </c>
      <c r="T3736" t="str">
        <f t="shared" si="349"/>
        <v>Reverse</v>
      </c>
      <c r="U3736" t="str">
        <f t="shared" si="350"/>
        <v>Fully</v>
      </c>
      <c r="V3736" t="str">
        <f t="shared" si="351"/>
        <v>None</v>
      </c>
      <c r="W3736" t="str">
        <f t="shared" si="352"/>
        <v>None</v>
      </c>
      <c r="X3736" t="str">
        <f t="shared" si="353"/>
        <v>Reverse</v>
      </c>
    </row>
    <row r="3737" spans="1:24" hidden="1" x14ac:dyDescent="0.2">
      <c r="A3737" t="s">
        <v>3753</v>
      </c>
      <c r="B3737" s="1">
        <v>-0.149708114686184</v>
      </c>
      <c r="C3737" s="1">
        <v>1.7246852179684399E-2</v>
      </c>
      <c r="D3737" s="1">
        <v>0.15976713650702301</v>
      </c>
      <c r="E3737" s="1">
        <v>-0.19155484701266101</v>
      </c>
      <c r="F3737" s="1">
        <v>-3.0128481159274401E-2</v>
      </c>
      <c r="G3737" s="1">
        <v>-0.26137234347846999</v>
      </c>
      <c r="H3737" s="1">
        <v>7.9158816874703705E-2</v>
      </c>
      <c r="I3737" s="1">
        <v>0.21537819855393101</v>
      </c>
      <c r="J3737" s="1">
        <v>0.75032489960342696</v>
      </c>
      <c r="K3737" s="1">
        <v>4.3833249325374597E-3</v>
      </c>
      <c r="L3737" s="1">
        <v>7.5491616160545602E-4</v>
      </c>
      <c r="M3737" s="1">
        <v>0.69433412375950498</v>
      </c>
      <c r="N3737" s="1">
        <v>1.1123472330256299E-3</v>
      </c>
      <c r="O3737" s="1">
        <v>0.30367105733793798</v>
      </c>
      <c r="P3737" s="1">
        <v>0.132752977360651</v>
      </c>
      <c r="Q3737" s="1">
        <v>2.0142226972384901E-2</v>
      </c>
      <c r="R3737" s="1">
        <v>1.5373370460339601E-2</v>
      </c>
      <c r="S3737" t="str">
        <f t="shared" si="348"/>
        <v>None</v>
      </c>
      <c r="T3737" t="str">
        <f t="shared" si="349"/>
        <v>None</v>
      </c>
      <c r="U3737" t="str">
        <f t="shared" si="350"/>
        <v>Fully</v>
      </c>
      <c r="V3737" t="str">
        <f t="shared" si="351"/>
        <v>None</v>
      </c>
      <c r="W3737" t="str">
        <f t="shared" si="352"/>
        <v>None</v>
      </c>
      <c r="X3737" t="str">
        <f t="shared" si="353"/>
        <v>Reverse</v>
      </c>
    </row>
    <row r="3738" spans="1:24" hidden="1" x14ac:dyDescent="0.2">
      <c r="A3738" t="s">
        <v>3754</v>
      </c>
      <c r="B3738" s="1">
        <v>-0.30620475940369302</v>
      </c>
      <c r="C3738" s="1">
        <v>7.8378649773515593E-2</v>
      </c>
      <c r="D3738" s="1">
        <v>6.0758931455975398E-2</v>
      </c>
      <c r="E3738" s="1">
        <v>1.50731876808285E-2</v>
      </c>
      <c r="F3738" s="1">
        <v>-4.0094809648651801E-2</v>
      </c>
      <c r="G3738" s="1">
        <v>-8.8949595068024995E-2</v>
      </c>
      <c r="H3738" s="1">
        <v>-4.1169294533897199E-2</v>
      </c>
      <c r="I3738" s="1">
        <v>7.9882327393621597E-2</v>
      </c>
      <c r="J3738" s="1">
        <v>5.2351636323500199E-2</v>
      </c>
      <c r="K3738" s="1">
        <v>0.13016011562149701</v>
      </c>
      <c r="L3738" s="1">
        <v>0.70478162625322305</v>
      </c>
      <c r="M3738" s="1">
        <v>0.47674798936766999</v>
      </c>
      <c r="N3738" s="1">
        <v>0.117427662948995</v>
      </c>
      <c r="O3738" s="1">
        <v>0.46506809592888698</v>
      </c>
      <c r="P3738" s="1">
        <v>4.9430973361769499E-2</v>
      </c>
      <c r="Q3738" s="1">
        <v>1.4192242526896199E-2</v>
      </c>
      <c r="R3738" s="1">
        <v>1.48096978877121E-2</v>
      </c>
      <c r="S3738" t="str">
        <f t="shared" si="348"/>
        <v>None</v>
      </c>
      <c r="T3738" t="str">
        <f t="shared" si="349"/>
        <v>None</v>
      </c>
      <c r="U3738" t="str">
        <f t="shared" si="350"/>
        <v>None</v>
      </c>
      <c r="V3738" t="str">
        <f t="shared" si="351"/>
        <v>None</v>
      </c>
      <c r="W3738" t="str">
        <f t="shared" si="352"/>
        <v>None</v>
      </c>
      <c r="X3738" t="str">
        <f t="shared" si="353"/>
        <v>None</v>
      </c>
    </row>
    <row r="3739" spans="1:24" hidden="1" x14ac:dyDescent="0.2">
      <c r="A3739" t="s">
        <v>3755</v>
      </c>
      <c r="B3739" s="1">
        <v>-0.26644818485989202</v>
      </c>
      <c r="C3739" s="1">
        <v>0.17373847650970001</v>
      </c>
      <c r="D3739" s="1">
        <v>0.17725877086623201</v>
      </c>
      <c r="E3739" s="1">
        <v>2.3958001557045E-2</v>
      </c>
      <c r="F3739" s="1">
        <v>-6.0233376056948403E-2</v>
      </c>
      <c r="G3739" s="1">
        <v>-0.22378907163196901</v>
      </c>
      <c r="H3739" s="1">
        <v>-9.2930834363007697E-2</v>
      </c>
      <c r="I3739" s="1">
        <v>0.175176645911581</v>
      </c>
      <c r="J3739" s="1">
        <v>2.8475669842873098E-3</v>
      </c>
      <c r="K3739" s="1">
        <v>2.3675816343304299E-3</v>
      </c>
      <c r="L3739" s="1">
        <v>0.66939590216938905</v>
      </c>
      <c r="M3739" s="1">
        <v>0.44856364808358001</v>
      </c>
      <c r="N3739" s="1">
        <v>6.2513697372096897E-3</v>
      </c>
      <c r="O3739" s="1">
        <v>0.243882011678517</v>
      </c>
      <c r="P3739" s="1">
        <v>0.36078807559565901</v>
      </c>
      <c r="Q3739" s="1">
        <v>6.14689797704649E-2</v>
      </c>
      <c r="R3739" s="1">
        <v>4.5048070632093901E-2</v>
      </c>
      <c r="S3739" t="str">
        <f t="shared" si="348"/>
        <v>None</v>
      </c>
      <c r="T3739" t="str">
        <f t="shared" si="349"/>
        <v>None</v>
      </c>
      <c r="U3739" t="str">
        <f t="shared" si="350"/>
        <v>Fully</v>
      </c>
      <c r="V3739" t="str">
        <f t="shared" si="351"/>
        <v>None</v>
      </c>
      <c r="W3739" t="str">
        <f t="shared" si="352"/>
        <v>None</v>
      </c>
      <c r="X3739" t="str">
        <f t="shared" si="353"/>
        <v>None</v>
      </c>
    </row>
    <row r="3740" spans="1:24" hidden="1" x14ac:dyDescent="0.2">
      <c r="A3740" t="s">
        <v>3756</v>
      </c>
      <c r="B3740" s="1">
        <v>-0.267542363409352</v>
      </c>
      <c r="C3740" s="1">
        <v>1.2203439080730299E-2</v>
      </c>
      <c r="D3740" s="1">
        <v>-7.7427009043100403E-2</v>
      </c>
      <c r="E3740" s="1">
        <v>-1.9262925226562599E-2</v>
      </c>
      <c r="F3740" s="1">
        <v>-3.3947334105430597E-2</v>
      </c>
      <c r="G3740" s="1">
        <v>7.8545659022205103E-2</v>
      </c>
      <c r="H3740" s="1">
        <v>1.36126078643621E-2</v>
      </c>
      <c r="I3740" s="1">
        <v>8.4131949826186006E-2</v>
      </c>
      <c r="J3740" s="1">
        <v>0.78266608130971205</v>
      </c>
      <c r="K3740" s="1">
        <v>8.3842933593010094E-2</v>
      </c>
      <c r="L3740" s="1">
        <v>0.66340868065911096</v>
      </c>
      <c r="M3740" s="1">
        <v>0.58775026899342397</v>
      </c>
      <c r="N3740" s="1">
        <v>0.21216389378690301</v>
      </c>
      <c r="O3740" s="1">
        <v>0.82773889902069597</v>
      </c>
      <c r="P3740" s="1">
        <v>1.9311123787139998E-2</v>
      </c>
      <c r="Q3740" s="1">
        <v>3.1194744953987798E-2</v>
      </c>
      <c r="R3740" s="1">
        <v>2.7152353260400101E-2</v>
      </c>
      <c r="S3740" t="str">
        <f t="shared" si="348"/>
        <v>None</v>
      </c>
      <c r="T3740" t="str">
        <f t="shared" si="349"/>
        <v>None</v>
      </c>
      <c r="U3740" t="str">
        <f t="shared" si="350"/>
        <v>None</v>
      </c>
      <c r="V3740" t="str">
        <f t="shared" si="351"/>
        <v>None</v>
      </c>
      <c r="W3740" t="str">
        <f t="shared" si="352"/>
        <v>Reverse</v>
      </c>
      <c r="X3740" t="str">
        <f t="shared" si="353"/>
        <v>Reverse</v>
      </c>
    </row>
    <row r="3741" spans="1:24" x14ac:dyDescent="0.2">
      <c r="A3741" t="s">
        <v>3757</v>
      </c>
      <c r="B3741" s="1">
        <v>-0.35844447305000599</v>
      </c>
      <c r="C3741" s="1">
        <v>4.92415550761309E-2</v>
      </c>
      <c r="D3741" s="1">
        <v>8.6172804052357305E-2</v>
      </c>
      <c r="E3741" s="1">
        <v>2.14057013124705E-2</v>
      </c>
      <c r="F3741" s="1">
        <v>-3.7277378621656101E-2</v>
      </c>
      <c r="G3741" s="1">
        <v>-0.11385498484386999</v>
      </c>
      <c r="H3741" s="1">
        <v>-3.4610633798417001E-2</v>
      </c>
      <c r="I3741" s="2">
        <v>3.6968971655580399E-2</v>
      </c>
      <c r="J3741" s="1">
        <v>0.18741855194374701</v>
      </c>
      <c r="K3741" s="1">
        <v>2.2986757504089201E-2</v>
      </c>
      <c r="L3741" s="1">
        <v>0.56430780407237102</v>
      </c>
      <c r="M3741" s="2">
        <v>0.47811348576650198</v>
      </c>
      <c r="N3741" s="1">
        <v>3.3179417878226002E-2</v>
      </c>
      <c r="O3741" s="1">
        <v>0.51003271904749503</v>
      </c>
      <c r="P3741" s="2">
        <v>4.9262487309052003E-3</v>
      </c>
      <c r="Q3741" s="1">
        <v>1.7269828489017501E-3</v>
      </c>
      <c r="R3741" s="1">
        <v>2.5607079117304699E-3</v>
      </c>
      <c r="S3741" t="str">
        <f t="shared" si="348"/>
        <v>Significant</v>
      </c>
      <c r="T3741" t="str">
        <f t="shared" si="349"/>
        <v>None</v>
      </c>
      <c r="U3741" t="str">
        <f t="shared" si="350"/>
        <v>None</v>
      </c>
      <c r="V3741" t="str">
        <f t="shared" si="351"/>
        <v>None</v>
      </c>
      <c r="W3741" t="str">
        <f t="shared" si="352"/>
        <v>None</v>
      </c>
      <c r="X3741" t="str">
        <f t="shared" si="353"/>
        <v>None</v>
      </c>
    </row>
    <row r="3742" spans="1:24" hidden="1" x14ac:dyDescent="0.2">
      <c r="A3742" t="s">
        <v>3758</v>
      </c>
      <c r="B3742" s="1">
        <v>3.2828778994780303E-2</v>
      </c>
      <c r="C3742" s="1">
        <v>-0.13415016095434401</v>
      </c>
      <c r="D3742" s="1">
        <v>0.150119372883742</v>
      </c>
      <c r="E3742" s="1">
        <v>-0.26472732856111397</v>
      </c>
      <c r="F3742" s="1">
        <v>0.258381083646125</v>
      </c>
      <c r="G3742" s="1">
        <v>-0.30959861788147403</v>
      </c>
      <c r="H3742" s="1">
        <v>6.5803235042346905E-2</v>
      </c>
      <c r="I3742" s="1">
        <v>0.790937058286723</v>
      </c>
      <c r="J3742" s="1">
        <v>0.13215437141227099</v>
      </c>
      <c r="K3742" s="1">
        <v>9.2777945135372603E-2</v>
      </c>
      <c r="L3742" s="1">
        <v>3.7930505044546001E-3</v>
      </c>
      <c r="M3742" s="1">
        <v>4.1909374538981498E-2</v>
      </c>
      <c r="N3742" s="1">
        <v>1.55227227794424E-2</v>
      </c>
      <c r="O3742" s="1">
        <v>0.59844988871425597</v>
      </c>
      <c r="P3742" s="1">
        <v>0.193452719509145</v>
      </c>
      <c r="Q3742" s="1">
        <v>0.29433997548839003</v>
      </c>
      <c r="R3742" s="1">
        <v>0.16905509984956801</v>
      </c>
      <c r="S3742" t="str">
        <f t="shared" si="348"/>
        <v>None</v>
      </c>
      <c r="T3742" t="str">
        <f t="shared" si="349"/>
        <v>None</v>
      </c>
      <c r="U3742" t="str">
        <f t="shared" si="350"/>
        <v>Fully</v>
      </c>
      <c r="V3742" t="str">
        <f t="shared" si="351"/>
        <v>None</v>
      </c>
      <c r="W3742" t="str">
        <f t="shared" si="352"/>
        <v>Reverse</v>
      </c>
      <c r="X3742" t="str">
        <f t="shared" si="353"/>
        <v>None</v>
      </c>
    </row>
    <row r="3743" spans="1:24" hidden="1" x14ac:dyDescent="0.2">
      <c r="A3743" t="s">
        <v>3759</v>
      </c>
      <c r="B3743" s="1">
        <v>-3.9147062508063301E-3</v>
      </c>
      <c r="C3743" s="1">
        <v>5.30042447535524E-2</v>
      </c>
      <c r="D3743" s="1">
        <v>4.1285173252274598E-2</v>
      </c>
      <c r="E3743" s="1">
        <v>-3.5736193674449301E-2</v>
      </c>
      <c r="F3743" s="1">
        <v>-0.12741838634727101</v>
      </c>
      <c r="G3743" s="1">
        <v>-0.130813149053846</v>
      </c>
      <c r="H3743" s="1">
        <v>-2.8057431739824199E-2</v>
      </c>
      <c r="I3743" s="1">
        <v>0.95146573788226196</v>
      </c>
      <c r="J3743" s="1">
        <v>0.37507572951037099</v>
      </c>
      <c r="K3743" s="1">
        <v>0.48907094194759598</v>
      </c>
      <c r="L3743" s="1">
        <v>0.54910098344150904</v>
      </c>
      <c r="M3743" s="1">
        <v>0.13399724532013699</v>
      </c>
      <c r="N3743" s="1">
        <v>0.124127787937936</v>
      </c>
      <c r="O3743" s="1">
        <v>0.73917033723138004</v>
      </c>
      <c r="P3743" s="1">
        <v>0.21891116642521399</v>
      </c>
      <c r="Q3743" s="1">
        <v>0.14247095162901199</v>
      </c>
      <c r="R3743" s="1">
        <v>0.28790359855769299</v>
      </c>
      <c r="S3743" t="str">
        <f t="shared" si="348"/>
        <v>None</v>
      </c>
      <c r="T3743" t="str">
        <f t="shared" si="349"/>
        <v>None</v>
      </c>
      <c r="U3743" t="str">
        <f t="shared" si="350"/>
        <v>Fully</v>
      </c>
      <c r="V3743" t="str">
        <f t="shared" si="351"/>
        <v>None</v>
      </c>
      <c r="W3743" t="str">
        <f t="shared" si="352"/>
        <v>None</v>
      </c>
      <c r="X3743" t="str">
        <f t="shared" si="353"/>
        <v>None</v>
      </c>
    </row>
    <row r="3744" spans="1:24" x14ac:dyDescent="0.2">
      <c r="A3744" t="s">
        <v>3760</v>
      </c>
      <c r="B3744" s="1">
        <v>-0.122464379152982</v>
      </c>
      <c r="C3744" s="1">
        <v>1.29859002691403E-2</v>
      </c>
      <c r="D3744" s="1">
        <v>8.6745893067904506E-2</v>
      </c>
      <c r="E3744" s="1">
        <v>-0.103268315887051</v>
      </c>
      <c r="F3744" s="1">
        <v>3.8887744376217399E-2</v>
      </c>
      <c r="G3744" s="1">
        <v>-0.109110025607112</v>
      </c>
      <c r="H3744" s="1">
        <v>5.7655616619680501E-2</v>
      </c>
      <c r="I3744" s="2">
        <v>3.2945218654707703E-2</v>
      </c>
      <c r="J3744" s="1">
        <v>0.76433033652876703</v>
      </c>
      <c r="K3744" s="1">
        <v>4.8740217646632202E-2</v>
      </c>
      <c r="L3744" s="1">
        <v>1.97610833895858E-2</v>
      </c>
      <c r="M3744" s="2">
        <v>0.52608286824267303</v>
      </c>
      <c r="N3744" s="1">
        <v>7.8615141294244101E-2</v>
      </c>
      <c r="O3744" s="1">
        <v>0.34819945890474702</v>
      </c>
      <c r="P3744" s="2">
        <v>0.177187703263956</v>
      </c>
      <c r="Q3744" s="1">
        <v>5.6289193583972802E-3</v>
      </c>
      <c r="R3744" s="1">
        <v>1.3131690723782901E-3</v>
      </c>
      <c r="S3744" t="str">
        <f t="shared" si="348"/>
        <v>Significant</v>
      </c>
      <c r="T3744" t="str">
        <f t="shared" si="349"/>
        <v>Reverse</v>
      </c>
      <c r="U3744" t="str">
        <f t="shared" si="350"/>
        <v>Fully</v>
      </c>
      <c r="V3744" t="str">
        <f t="shared" si="351"/>
        <v>None</v>
      </c>
      <c r="W3744" t="str">
        <f t="shared" si="352"/>
        <v>None</v>
      </c>
      <c r="X3744" t="str">
        <f t="shared" si="353"/>
        <v>Reverse</v>
      </c>
    </row>
    <row r="3745" spans="1:24" hidden="1" x14ac:dyDescent="0.2">
      <c r="A3745" t="s">
        <v>3761</v>
      </c>
      <c r="B3745" s="1">
        <v>3.7291094121108703E-2</v>
      </c>
      <c r="C3745" s="1">
        <v>-4.7734534484139501E-2</v>
      </c>
      <c r="D3745" s="1">
        <v>4.4748076419495297E-2</v>
      </c>
      <c r="E3745" s="1">
        <v>-3.7444199466215598E-2</v>
      </c>
      <c r="F3745" s="1">
        <v>-2.23710259853864E-2</v>
      </c>
      <c r="G3745" s="1">
        <v>-0.102269941567359</v>
      </c>
      <c r="H3745" s="1">
        <v>-3.5196873926771698E-2</v>
      </c>
      <c r="I3745" s="1">
        <v>0.616403665559345</v>
      </c>
      <c r="J3745" s="1">
        <v>0.35609666619987901</v>
      </c>
      <c r="K3745" s="1">
        <v>0.386783148004961</v>
      </c>
      <c r="L3745" s="1">
        <v>0.46852349108160302</v>
      </c>
      <c r="M3745" s="1">
        <v>0.75900321121629599</v>
      </c>
      <c r="N3745" s="1">
        <v>0.164022312966211</v>
      </c>
      <c r="O3745" s="1">
        <v>0.62952224476692997</v>
      </c>
      <c r="P3745" s="1">
        <v>0.64929892778491305</v>
      </c>
      <c r="Q3745" s="1">
        <v>0.77920592420559998</v>
      </c>
      <c r="R3745" s="1">
        <v>0.62422378274882295</v>
      </c>
      <c r="S3745" t="str">
        <f t="shared" si="348"/>
        <v>None</v>
      </c>
      <c r="T3745" t="str">
        <f t="shared" si="349"/>
        <v>Reverse</v>
      </c>
      <c r="U3745" t="str">
        <f t="shared" si="350"/>
        <v>Fully</v>
      </c>
      <c r="V3745" t="str">
        <f t="shared" si="351"/>
        <v>None</v>
      </c>
      <c r="W3745" t="str">
        <f t="shared" si="352"/>
        <v>Reverse</v>
      </c>
      <c r="X3745" t="str">
        <f t="shared" si="353"/>
        <v>Reverse</v>
      </c>
    </row>
    <row r="3746" spans="1:24" hidden="1" x14ac:dyDescent="0.2">
      <c r="A3746" t="s">
        <v>3762</v>
      </c>
      <c r="B3746" s="1">
        <v>0.11100928476161399</v>
      </c>
      <c r="C3746" s="1">
        <v>1.3317109118672101E-2</v>
      </c>
      <c r="D3746" s="1">
        <v>6.7257454874372902E-2</v>
      </c>
      <c r="E3746" s="1">
        <v>2.9514691816992099E-3</v>
      </c>
      <c r="F3746" s="1">
        <v>-0.119413069914064</v>
      </c>
      <c r="G3746" s="1">
        <v>-0.15790384705577001</v>
      </c>
      <c r="H3746" s="1">
        <v>-6.6833105743434096E-2</v>
      </c>
      <c r="I3746" s="1">
        <v>0.17317056762074901</v>
      </c>
      <c r="J3746" s="1">
        <v>0.79677094210727994</v>
      </c>
      <c r="K3746" s="1">
        <v>0.196392567440446</v>
      </c>
      <c r="L3746" s="1">
        <v>0.95447264410563604</v>
      </c>
      <c r="M3746" s="1">
        <v>0.106207929369878</v>
      </c>
      <c r="N3746" s="1">
        <v>3.4070665910231099E-2</v>
      </c>
      <c r="O3746" s="1">
        <v>0.36231709534329298</v>
      </c>
      <c r="P3746" s="1">
        <v>0.94794465424515395</v>
      </c>
      <c r="Q3746" s="1">
        <v>0.78671307564945103</v>
      </c>
      <c r="R3746" s="1">
        <v>0.53116388781413504</v>
      </c>
      <c r="S3746" t="str">
        <f t="shared" si="348"/>
        <v>None</v>
      </c>
      <c r="T3746" t="str">
        <f t="shared" si="349"/>
        <v>Reverse</v>
      </c>
      <c r="U3746" t="str">
        <f t="shared" si="350"/>
        <v>Fully</v>
      </c>
      <c r="V3746" t="str">
        <f t="shared" si="351"/>
        <v>None</v>
      </c>
      <c r="W3746" t="str">
        <f t="shared" si="352"/>
        <v>Reverse</v>
      </c>
      <c r="X3746" t="str">
        <f t="shared" si="353"/>
        <v>Reverse</v>
      </c>
    </row>
    <row r="3747" spans="1:24" x14ac:dyDescent="0.2">
      <c r="A3747" t="s">
        <v>3763</v>
      </c>
      <c r="B3747" s="1">
        <v>-0.44690483391792901</v>
      </c>
      <c r="C3747" s="1">
        <v>-0.12844004619098101</v>
      </c>
      <c r="D3747" s="1">
        <v>0.18070633898855601</v>
      </c>
      <c r="E3747" s="1">
        <v>-7.4111271437437495E-2</v>
      </c>
      <c r="F3747" s="1">
        <v>0.25072568535129902</v>
      </c>
      <c r="G3747" s="1">
        <v>-0.287599791444482</v>
      </c>
      <c r="H3747" s="1">
        <v>-0.14290837374641299</v>
      </c>
      <c r="I3747" s="2">
        <v>2.7788186012905901E-2</v>
      </c>
      <c r="J3747" s="1">
        <v>0.171688819046244</v>
      </c>
      <c r="K3747" s="1">
        <v>5.6311641901463198E-2</v>
      </c>
      <c r="L3747" s="1">
        <v>0.42790399166767401</v>
      </c>
      <c r="M3747" s="2">
        <v>6.0987973701796303E-2</v>
      </c>
      <c r="N3747" s="1">
        <v>3.2401360386329202E-2</v>
      </c>
      <c r="O3747" s="1">
        <v>0.28079291313975202</v>
      </c>
      <c r="P3747" s="2">
        <v>4.4521091003826299E-2</v>
      </c>
      <c r="Q3747" s="1">
        <v>6.0894341158613705E-4</v>
      </c>
      <c r="R3747" s="1">
        <v>3.9703459440096098E-5</v>
      </c>
      <c r="S3747" t="str">
        <f t="shared" si="348"/>
        <v>Significant</v>
      </c>
      <c r="T3747" t="str">
        <f t="shared" si="349"/>
        <v>Reverse</v>
      </c>
      <c r="U3747" t="str">
        <f t="shared" si="350"/>
        <v>None</v>
      </c>
      <c r="V3747" t="str">
        <f t="shared" si="351"/>
        <v>None</v>
      </c>
      <c r="W3747" t="str">
        <f t="shared" si="352"/>
        <v>None</v>
      </c>
      <c r="X3747" t="str">
        <f t="shared" si="353"/>
        <v>None</v>
      </c>
    </row>
    <row r="3748" spans="1:24" x14ac:dyDescent="0.2">
      <c r="A3748" t="s">
        <v>3764</v>
      </c>
      <c r="B3748" s="1">
        <v>-0.72666685141168197</v>
      </c>
      <c r="C3748" s="1">
        <v>-0.13111439801330901</v>
      </c>
      <c r="D3748" s="1">
        <v>0.15204651504231201</v>
      </c>
      <c r="E3748" s="1">
        <v>-0.112318881898401</v>
      </c>
      <c r="F3748" s="1">
        <v>0.28903847730153998</v>
      </c>
      <c r="G3748" s="1">
        <v>-0.15733178819326299</v>
      </c>
      <c r="H3748" s="1">
        <v>-3.3836940524040897E-2</v>
      </c>
      <c r="I3748" s="2">
        <v>1.6730221328331098E-2</v>
      </c>
      <c r="J3748" s="1">
        <v>0.125937515403862</v>
      </c>
      <c r="K3748" s="1">
        <v>7.6937116840884903E-2</v>
      </c>
      <c r="L3748" s="1">
        <v>0.18872901494255001</v>
      </c>
      <c r="M3748" s="2">
        <v>1.86056424625997E-2</v>
      </c>
      <c r="N3748" s="1">
        <v>0.19290896195125501</v>
      </c>
      <c r="O3748" s="1">
        <v>0.77799569616542497</v>
      </c>
      <c r="P3748" s="2">
        <v>6.5337822789630602E-3</v>
      </c>
      <c r="Q3748" s="1">
        <v>4.6494253480676998E-4</v>
      </c>
      <c r="R3748" s="1">
        <v>2.9953295319976501E-5</v>
      </c>
      <c r="S3748" t="str">
        <f t="shared" si="348"/>
        <v>Significant</v>
      </c>
      <c r="T3748" t="str">
        <f t="shared" si="349"/>
        <v>Reverse</v>
      </c>
      <c r="U3748" t="str">
        <f t="shared" si="350"/>
        <v>None</v>
      </c>
      <c r="V3748" t="str">
        <f t="shared" si="351"/>
        <v>None</v>
      </c>
      <c r="W3748" t="str">
        <f t="shared" si="352"/>
        <v>None</v>
      </c>
      <c r="X3748" t="str">
        <f t="shared" si="353"/>
        <v>None</v>
      </c>
    </row>
    <row r="3749" spans="1:24" x14ac:dyDescent="0.2">
      <c r="A3749" t="s">
        <v>3765</v>
      </c>
      <c r="B3749" s="1">
        <v>-0.55373680633213995</v>
      </c>
      <c r="C3749" s="1">
        <v>8.9817285927584395E-2</v>
      </c>
      <c r="D3749" s="1">
        <v>0.15612020252294501</v>
      </c>
      <c r="E3749" s="1">
        <v>2.6940656202821101E-2</v>
      </c>
      <c r="F3749" s="1">
        <v>-0.110971312238159</v>
      </c>
      <c r="G3749" s="1">
        <v>-0.112576262517344</v>
      </c>
      <c r="H3749" s="1">
        <v>6.6214127528278502E-2</v>
      </c>
      <c r="I3749" s="2">
        <v>1.9402486071921299E-2</v>
      </c>
      <c r="J3749" s="1">
        <v>0.104616785105082</v>
      </c>
      <c r="K3749" s="1">
        <v>5.7523725826929299E-3</v>
      </c>
      <c r="L3749" s="1">
        <v>0.62292489891798597</v>
      </c>
      <c r="M3749" s="2">
        <v>0.15517380944533299</v>
      </c>
      <c r="N3749" s="1">
        <v>0.14938742628250301</v>
      </c>
      <c r="O3749" s="1">
        <v>0.39376713564460702</v>
      </c>
      <c r="P3749" s="2">
        <v>3.3394124136404098E-4</v>
      </c>
      <c r="Q3749" s="1">
        <v>1.4540031799869799E-3</v>
      </c>
      <c r="R3749" s="1">
        <v>4.0514410301358402E-3</v>
      </c>
      <c r="S3749" t="str">
        <f t="shared" si="348"/>
        <v>Significant</v>
      </c>
      <c r="T3749" t="str">
        <f t="shared" si="349"/>
        <v>None</v>
      </c>
      <c r="U3749" t="str">
        <f t="shared" si="350"/>
        <v>None</v>
      </c>
      <c r="V3749" t="str">
        <f t="shared" si="351"/>
        <v>None</v>
      </c>
      <c r="W3749" t="str">
        <f t="shared" si="352"/>
        <v>None</v>
      </c>
      <c r="X3749" t="str">
        <f t="shared" si="353"/>
        <v>Reverse</v>
      </c>
    </row>
    <row r="3750" spans="1:24" x14ac:dyDescent="0.2">
      <c r="A3750" t="s">
        <v>3766</v>
      </c>
      <c r="B3750" s="1">
        <v>-0.53791883919638295</v>
      </c>
      <c r="C3750" s="1">
        <v>6.1482069526299699E-2</v>
      </c>
      <c r="D3750" s="1">
        <v>0.15791958256605201</v>
      </c>
      <c r="E3750" s="1">
        <v>2.98301911853605E-2</v>
      </c>
      <c r="F3750" s="1">
        <v>-0.11929313552842299</v>
      </c>
      <c r="G3750" s="1">
        <v>-0.17528422511543301</v>
      </c>
      <c r="H3750" s="1">
        <v>-2.2876974227524199E-3</v>
      </c>
      <c r="I3750" s="2">
        <v>3.2164857605175498E-2</v>
      </c>
      <c r="J3750" s="1">
        <v>0.38952799310251301</v>
      </c>
      <c r="K3750" s="1">
        <v>2.9760279417526601E-2</v>
      </c>
      <c r="L3750" s="1">
        <v>0.67559494851816404</v>
      </c>
      <c r="M3750" s="2">
        <v>0.23905170588843899</v>
      </c>
      <c r="N3750" s="1">
        <v>8.5695184487210904E-2</v>
      </c>
      <c r="O3750" s="1">
        <v>0.98188138415607096</v>
      </c>
      <c r="P3750" s="2">
        <v>1.1799820964949199E-3</v>
      </c>
      <c r="Q3750" s="1">
        <v>2.4991075641735698E-3</v>
      </c>
      <c r="R3750" s="1">
        <v>5.45373187718715E-3</v>
      </c>
      <c r="S3750" t="str">
        <f t="shared" si="348"/>
        <v>Significant</v>
      </c>
      <c r="T3750" t="str">
        <f t="shared" si="349"/>
        <v>None</v>
      </c>
      <c r="U3750" t="str">
        <f t="shared" si="350"/>
        <v>None</v>
      </c>
      <c r="V3750" t="str">
        <f t="shared" si="351"/>
        <v>None</v>
      </c>
      <c r="W3750" t="str">
        <f t="shared" si="352"/>
        <v>None</v>
      </c>
      <c r="X3750" t="str">
        <f t="shared" si="353"/>
        <v>None</v>
      </c>
    </row>
    <row r="3751" spans="1:24" hidden="1" x14ac:dyDescent="0.2">
      <c r="A3751" t="s">
        <v>3767</v>
      </c>
      <c r="B3751" s="1">
        <v>-0.34474987428430098</v>
      </c>
      <c r="C3751" s="1">
        <v>6.2713897126127294E-2</v>
      </c>
      <c r="D3751" s="1">
        <v>8.3878504700802603E-2</v>
      </c>
      <c r="E3751" s="1">
        <v>0.23047570154597999</v>
      </c>
      <c r="F3751" s="1">
        <v>-0.25007086888589702</v>
      </c>
      <c r="G3751" s="1">
        <v>-6.8204735792709803E-2</v>
      </c>
      <c r="H3751" s="1">
        <v>-8.0474851405364395E-2</v>
      </c>
      <c r="I3751" s="1">
        <v>0.19167717365475401</v>
      </c>
      <c r="J3751" s="1">
        <v>0.518164103758739</v>
      </c>
      <c r="K3751" s="1">
        <v>0.38810377441265798</v>
      </c>
      <c r="L3751" s="1">
        <v>2.00643151202488E-2</v>
      </c>
      <c r="M3751" s="1">
        <v>7.1800220449144303E-2</v>
      </c>
      <c r="N3751" s="1">
        <v>0.61899368973586</v>
      </c>
      <c r="O3751" s="1">
        <v>0.55753981971394195</v>
      </c>
      <c r="P3751" s="1">
        <v>2.09312430077075E-2</v>
      </c>
      <c r="Q3751" s="1">
        <v>0.153258681532707</v>
      </c>
      <c r="R3751" s="1">
        <v>0.39801795817796198</v>
      </c>
      <c r="S3751" t="str">
        <f t="shared" si="348"/>
        <v>None</v>
      </c>
      <c r="T3751" t="str">
        <f t="shared" si="349"/>
        <v>None</v>
      </c>
      <c r="U3751" t="str">
        <f t="shared" si="350"/>
        <v>None</v>
      </c>
      <c r="V3751" t="str">
        <f t="shared" si="351"/>
        <v>None</v>
      </c>
      <c r="W3751" t="str">
        <f t="shared" si="352"/>
        <v>None</v>
      </c>
      <c r="X3751" t="str">
        <f t="shared" si="353"/>
        <v>None</v>
      </c>
    </row>
    <row r="3752" spans="1:24" hidden="1" x14ac:dyDescent="0.2">
      <c r="A3752" t="s">
        <v>3768</v>
      </c>
      <c r="B3752" s="1">
        <v>3.1414252005518402E-2</v>
      </c>
      <c r="C3752" s="1">
        <v>-6.0255938429046602E-3</v>
      </c>
      <c r="D3752" s="1">
        <v>0.15908083042215801</v>
      </c>
      <c r="E3752" s="1">
        <v>-0.21123726472535401</v>
      </c>
      <c r="F3752" s="1">
        <v>-8.9187564155805102E-2</v>
      </c>
      <c r="G3752" s="1">
        <v>-0.50734165392597297</v>
      </c>
      <c r="H3752" s="1">
        <v>-0.173146181243064</v>
      </c>
      <c r="I3752" s="1">
        <v>0.90579204891449105</v>
      </c>
      <c r="J3752" s="1">
        <v>0.96227976189751496</v>
      </c>
      <c r="K3752" s="1">
        <v>0.214778486299112</v>
      </c>
      <c r="L3752" s="1">
        <v>0.10115265073957</v>
      </c>
      <c r="M3752" s="1">
        <v>0.62097096478272695</v>
      </c>
      <c r="N3752" s="1">
        <v>6.36729548626186E-3</v>
      </c>
      <c r="O3752" s="1">
        <v>0.33843977638649703</v>
      </c>
      <c r="P3752" s="1">
        <v>0.80208420091576305</v>
      </c>
      <c r="Q3752" s="1">
        <v>0.213199927711897</v>
      </c>
      <c r="R3752" s="1">
        <v>0.16552358816059801</v>
      </c>
      <c r="S3752" t="str">
        <f t="shared" si="348"/>
        <v>None</v>
      </c>
      <c r="T3752" t="str">
        <f t="shared" si="349"/>
        <v>Reverse</v>
      </c>
      <c r="U3752" t="str">
        <f t="shared" si="350"/>
        <v>Fully</v>
      </c>
      <c r="V3752" t="str">
        <f t="shared" si="351"/>
        <v>None</v>
      </c>
      <c r="W3752" t="str">
        <f t="shared" si="352"/>
        <v>Reverse</v>
      </c>
      <c r="X3752" t="str">
        <f t="shared" si="353"/>
        <v>Reverse</v>
      </c>
    </row>
    <row r="3753" spans="1:24" x14ac:dyDescent="0.2">
      <c r="A3753" t="s">
        <v>3769</v>
      </c>
      <c r="B3753" s="1">
        <v>-0.41008076049914499</v>
      </c>
      <c r="C3753" s="1">
        <v>-0.22080804024296999</v>
      </c>
      <c r="D3753" s="1">
        <v>7.6407298979852795E-2</v>
      </c>
      <c r="E3753" s="1">
        <v>-0.33612630504993002</v>
      </c>
      <c r="F3753" s="1">
        <v>0.49143341804608998</v>
      </c>
      <c r="G3753" s="1">
        <v>-0.111577357080846</v>
      </c>
      <c r="H3753" s="1">
        <v>0.17879001831400901</v>
      </c>
      <c r="I3753" s="2">
        <v>2.1229395408731799E-3</v>
      </c>
      <c r="J3753" s="1">
        <v>6.3856022075555602E-2</v>
      </c>
      <c r="K3753" s="1">
        <v>0.51603658300406896</v>
      </c>
      <c r="L3753" s="1">
        <v>5.5970131062573203E-3</v>
      </c>
      <c r="M3753" s="2">
        <v>4.2610461001580599E-3</v>
      </c>
      <c r="N3753" s="1">
        <v>0.50250590931943595</v>
      </c>
      <c r="O3753" s="1">
        <v>0.28401934609708301</v>
      </c>
      <c r="P3753" s="2">
        <v>0.25401310665655502</v>
      </c>
      <c r="Q3753" s="1">
        <v>2.7066747111645199E-4</v>
      </c>
      <c r="R3753" s="1">
        <v>3.4654397176648398E-6</v>
      </c>
      <c r="S3753" t="str">
        <f t="shared" si="348"/>
        <v>Significant</v>
      </c>
      <c r="T3753" t="str">
        <f t="shared" si="349"/>
        <v>Reverse</v>
      </c>
      <c r="U3753" t="str">
        <f t="shared" si="350"/>
        <v>Fully</v>
      </c>
      <c r="V3753" t="str">
        <f t="shared" si="351"/>
        <v>None</v>
      </c>
      <c r="W3753" t="str">
        <f t="shared" si="352"/>
        <v>None</v>
      </c>
      <c r="X3753" t="str">
        <f t="shared" si="353"/>
        <v>Reverse</v>
      </c>
    </row>
    <row r="3754" spans="1:24" x14ac:dyDescent="0.2">
      <c r="A3754" t="s">
        <v>3770</v>
      </c>
      <c r="B3754" s="1">
        <v>0.50716874989287497</v>
      </c>
      <c r="C3754" s="1">
        <v>5.8172158810633701E-2</v>
      </c>
      <c r="D3754" s="1">
        <v>4.8144033605829299E-2</v>
      </c>
      <c r="E3754" s="1">
        <v>2.4672815856865101E-3</v>
      </c>
      <c r="F3754" s="1">
        <v>-0.159923601979056</v>
      </c>
      <c r="G3754" s="1">
        <v>-7.4593269675184107E-2</v>
      </c>
      <c r="H3754" s="1">
        <v>5.6174763420134902E-2</v>
      </c>
      <c r="I3754" s="2">
        <v>1.36084153282282E-2</v>
      </c>
      <c r="J3754" s="1">
        <v>0.29002917657372002</v>
      </c>
      <c r="K3754" s="1">
        <v>0.38051159983979899</v>
      </c>
      <c r="L3754" s="1">
        <v>0.96403789272729501</v>
      </c>
      <c r="M3754" s="2">
        <v>4.2270845315319897E-2</v>
      </c>
      <c r="N3754" s="1">
        <v>0.33697887638908203</v>
      </c>
      <c r="O3754" s="1">
        <v>0.46889346669161502</v>
      </c>
      <c r="P3754" s="2">
        <v>3.2361610111535802E-3</v>
      </c>
      <c r="Q3754" s="1">
        <v>4.8075970136487702E-4</v>
      </c>
      <c r="R3754" s="1">
        <v>3.9697367981374101E-5</v>
      </c>
      <c r="S3754" t="str">
        <f t="shared" si="348"/>
        <v>Significant</v>
      </c>
      <c r="T3754" t="str">
        <f t="shared" si="349"/>
        <v>Reverse</v>
      </c>
      <c r="U3754" t="str">
        <f t="shared" si="350"/>
        <v>None</v>
      </c>
      <c r="V3754" t="str">
        <f t="shared" si="351"/>
        <v>None</v>
      </c>
      <c r="W3754" t="str">
        <f t="shared" si="352"/>
        <v>Reverse</v>
      </c>
      <c r="X3754" t="str">
        <f t="shared" si="353"/>
        <v>None</v>
      </c>
    </row>
    <row r="3755" spans="1:24" x14ac:dyDescent="0.2">
      <c r="A3755" t="s">
        <v>3771</v>
      </c>
      <c r="B3755" s="1">
        <v>-0.31340923193521297</v>
      </c>
      <c r="C3755" s="1">
        <v>3.7382386543476101E-2</v>
      </c>
      <c r="D3755" s="1">
        <v>1.14503740341628E-2</v>
      </c>
      <c r="E3755" s="1">
        <v>9.10705522890351E-2</v>
      </c>
      <c r="F3755" s="1">
        <v>-4.6778902026930698E-2</v>
      </c>
      <c r="G3755" s="1">
        <v>-3.1748612598880503E-2</v>
      </c>
      <c r="H3755" s="1">
        <v>-7.2142494402681598E-2</v>
      </c>
      <c r="I3755" s="2">
        <v>2.7461635584715899E-2</v>
      </c>
      <c r="J3755" s="1">
        <v>0.242936208348182</v>
      </c>
      <c r="K3755" s="1">
        <v>0.71920196201507902</v>
      </c>
      <c r="L3755" s="1">
        <v>5.61453741365438E-3</v>
      </c>
      <c r="M3755" s="2">
        <v>0.30090550981694802</v>
      </c>
      <c r="N3755" s="1">
        <v>0.481554355599144</v>
      </c>
      <c r="O3755" s="1">
        <v>0.11280487403738999</v>
      </c>
      <c r="P3755" s="2">
        <v>1.1400305695355301E-3</v>
      </c>
      <c r="Q3755" s="1">
        <v>7.7002711516808596E-4</v>
      </c>
      <c r="R3755" s="1">
        <v>2.9974596602304099E-3</v>
      </c>
      <c r="S3755" t="str">
        <f t="shared" si="348"/>
        <v>Significant</v>
      </c>
      <c r="T3755" t="str">
        <f t="shared" si="349"/>
        <v>None</v>
      </c>
      <c r="U3755" t="str">
        <f t="shared" si="350"/>
        <v>None</v>
      </c>
      <c r="V3755" t="str">
        <f t="shared" si="351"/>
        <v>None</v>
      </c>
      <c r="W3755" t="str">
        <f t="shared" si="352"/>
        <v>None</v>
      </c>
      <c r="X3755" t="str">
        <f t="shared" si="353"/>
        <v>None</v>
      </c>
    </row>
    <row r="3756" spans="1:24" hidden="1" x14ac:dyDescent="0.2">
      <c r="A3756" t="s">
        <v>3772</v>
      </c>
      <c r="B3756" s="1">
        <v>-0.33915868528827903</v>
      </c>
      <c r="C3756" s="1">
        <v>4.7625643944949697E-2</v>
      </c>
      <c r="D3756" s="1">
        <v>-9.2970555176023206E-2</v>
      </c>
      <c r="E3756" s="1">
        <v>5.6870823325421101E-2</v>
      </c>
      <c r="F3756" s="1">
        <v>8.5578184129721391E-3</v>
      </c>
      <c r="G3756" s="1">
        <v>3.0472715352883699E-2</v>
      </c>
      <c r="H3756" s="1">
        <v>-6.2330215798114298E-2</v>
      </c>
      <c r="I3756" s="1">
        <v>6.1005834153662702E-2</v>
      </c>
      <c r="J3756" s="1">
        <v>0.38275152184557099</v>
      </c>
      <c r="K3756" s="1">
        <v>9.1234421149749098E-2</v>
      </c>
      <c r="L3756" s="1">
        <v>0.29793782549762798</v>
      </c>
      <c r="M3756" s="1">
        <v>0.91141651471820695</v>
      </c>
      <c r="N3756" s="1">
        <v>0.69217388447928796</v>
      </c>
      <c r="O3756" s="1">
        <v>0.41902251319608202</v>
      </c>
      <c r="P3756" s="1">
        <v>4.5084677814139697E-2</v>
      </c>
      <c r="Q3756" s="1">
        <v>4.4509884831599898E-3</v>
      </c>
      <c r="R3756" s="1">
        <v>1.4671742856353099E-2</v>
      </c>
      <c r="S3756" t="str">
        <f t="shared" si="348"/>
        <v>None</v>
      </c>
      <c r="T3756" t="str">
        <f t="shared" si="349"/>
        <v>Reverse</v>
      </c>
      <c r="U3756" t="str">
        <f t="shared" si="350"/>
        <v>None</v>
      </c>
      <c r="V3756" t="str">
        <f t="shared" si="351"/>
        <v>None</v>
      </c>
      <c r="W3756" t="str">
        <f t="shared" si="352"/>
        <v>Reverse</v>
      </c>
      <c r="X3756" t="str">
        <f t="shared" si="353"/>
        <v>None</v>
      </c>
    </row>
    <row r="3757" spans="1:24" hidden="1" x14ac:dyDescent="0.2">
      <c r="A3757" t="s">
        <v>3773</v>
      </c>
      <c r="B3757" s="1">
        <v>-0.145595765277895</v>
      </c>
      <c r="C3757" s="1">
        <v>2.3173965087997699E-3</v>
      </c>
      <c r="D3757" s="1">
        <v>4.49839977597924E-2</v>
      </c>
      <c r="E3757" s="1">
        <v>6.2093010617361701E-2</v>
      </c>
      <c r="F3757" s="1">
        <v>-6.5052067873155095E-2</v>
      </c>
      <c r="G3757" s="1">
        <v>-0.108012374388673</v>
      </c>
      <c r="H3757" s="1">
        <v>-8.1581667601061704E-3</v>
      </c>
      <c r="I3757" s="1">
        <v>0.41000032820154197</v>
      </c>
      <c r="J3757" s="1">
        <v>0.97591222493466001</v>
      </c>
      <c r="K3757" s="1">
        <v>0.55836505197203601</v>
      </c>
      <c r="L3757" s="1">
        <v>0.41976724501425899</v>
      </c>
      <c r="M3757" s="1">
        <v>0.54954956494950902</v>
      </c>
      <c r="N3757" s="1">
        <v>0.32166696487996499</v>
      </c>
      <c r="O3757" s="1">
        <v>0.94008679831338304</v>
      </c>
      <c r="P3757" s="1">
        <v>0.20340307679128</v>
      </c>
      <c r="Q3757" s="1">
        <v>0.20276662163349601</v>
      </c>
      <c r="R3757" s="1">
        <v>0.57574165621830797</v>
      </c>
      <c r="S3757" t="str">
        <f t="shared" si="348"/>
        <v>None</v>
      </c>
      <c r="T3757" t="str">
        <f t="shared" si="349"/>
        <v>None</v>
      </c>
      <c r="U3757" t="str">
        <f t="shared" si="350"/>
        <v>Fully</v>
      </c>
      <c r="V3757" t="str">
        <f t="shared" si="351"/>
        <v>None</v>
      </c>
      <c r="W3757" t="str">
        <f t="shared" si="352"/>
        <v>None</v>
      </c>
      <c r="X3757" t="str">
        <f t="shared" si="353"/>
        <v>None</v>
      </c>
    </row>
    <row r="3758" spans="1:24" x14ac:dyDescent="0.2">
      <c r="A3758" t="s">
        <v>3774</v>
      </c>
      <c r="B3758" s="1">
        <v>-0.38523991819108599</v>
      </c>
      <c r="C3758" s="1">
        <v>-0.141031873497521</v>
      </c>
      <c r="D3758" s="1">
        <v>-4.25230776205738E-2</v>
      </c>
      <c r="E3758" s="1">
        <v>-1.4873612895053401E-2</v>
      </c>
      <c r="F3758" s="1">
        <v>0.20124351202489299</v>
      </c>
      <c r="G3758" s="1">
        <v>-9.6595700956023291E-3</v>
      </c>
      <c r="H3758" s="1">
        <v>-2.0532424055005102E-2</v>
      </c>
      <c r="I3758" s="2">
        <v>2.1881545865010801E-2</v>
      </c>
      <c r="J3758" s="1">
        <v>8.0323221101459993E-2</v>
      </c>
      <c r="K3758" s="1">
        <v>0.59369244569090496</v>
      </c>
      <c r="L3758" s="1">
        <v>0.85181786438322604</v>
      </c>
      <c r="M3758" s="2">
        <v>7.7707627243287794E-2</v>
      </c>
      <c r="N3758" s="1">
        <v>0.93163092732714403</v>
      </c>
      <c r="O3758" s="1">
        <v>0.85531411867474905</v>
      </c>
      <c r="P3758" s="2">
        <v>1.45678858527873E-2</v>
      </c>
      <c r="Q3758" s="1">
        <v>1.0100437114182301E-3</v>
      </c>
      <c r="R3758" s="1">
        <v>1.5689454454406099E-3</v>
      </c>
      <c r="S3758" t="str">
        <f t="shared" si="348"/>
        <v>Significant</v>
      </c>
      <c r="T3758" t="str">
        <f t="shared" si="349"/>
        <v>Reverse</v>
      </c>
      <c r="U3758" t="str">
        <f t="shared" si="350"/>
        <v>None</v>
      </c>
      <c r="V3758" t="str">
        <f t="shared" si="351"/>
        <v>None</v>
      </c>
      <c r="W3758" t="str">
        <f t="shared" si="352"/>
        <v>None</v>
      </c>
      <c r="X3758" t="str">
        <f t="shared" si="353"/>
        <v>None</v>
      </c>
    </row>
    <row r="3759" spans="1:24" x14ac:dyDescent="0.2">
      <c r="A3759" t="s">
        <v>3775</v>
      </c>
      <c r="B3759" s="1">
        <v>-0.24989367378944699</v>
      </c>
      <c r="C3759" s="1">
        <v>-5.7126947490821504E-3</v>
      </c>
      <c r="D3759" s="1">
        <v>-5.0017974558140702E-3</v>
      </c>
      <c r="E3759" s="1">
        <v>2.7078012150898501E-2</v>
      </c>
      <c r="F3759" s="1">
        <v>-2.1387548166505899E-2</v>
      </c>
      <c r="G3759" s="1">
        <v>-4.2102125155104697E-2</v>
      </c>
      <c r="H3759" s="1">
        <v>-4.4029079269980703E-2</v>
      </c>
      <c r="I3759" s="2">
        <v>2.6148218171220601E-2</v>
      </c>
      <c r="J3759" s="1">
        <v>0.81811669519485497</v>
      </c>
      <c r="K3759" s="1">
        <v>0.84041649901472704</v>
      </c>
      <c r="L3759" s="1">
        <v>0.27796431119068599</v>
      </c>
      <c r="M3759" s="2">
        <v>0.54319570126065597</v>
      </c>
      <c r="N3759" s="1">
        <v>0.233430093926495</v>
      </c>
      <c r="O3759" s="1">
        <v>0.21297843414165801</v>
      </c>
      <c r="P3759" s="2">
        <v>3.7778989240480501E-4</v>
      </c>
      <c r="Q3759" s="1">
        <v>1.3791789945177401E-4</v>
      </c>
      <c r="R3759" s="1">
        <v>6.1509345276690799E-4</v>
      </c>
      <c r="S3759" t="str">
        <f t="shared" si="348"/>
        <v>Significant</v>
      </c>
      <c r="T3759" t="str">
        <f t="shared" si="349"/>
        <v>None</v>
      </c>
      <c r="U3759" t="str">
        <f t="shared" si="350"/>
        <v>None</v>
      </c>
      <c r="V3759" t="str">
        <f t="shared" si="351"/>
        <v>None</v>
      </c>
      <c r="W3759" t="str">
        <f t="shared" si="352"/>
        <v>None</v>
      </c>
      <c r="X3759" t="str">
        <f t="shared" si="353"/>
        <v>None</v>
      </c>
    </row>
    <row r="3760" spans="1:24" x14ac:dyDescent="0.2">
      <c r="A3760" t="s">
        <v>3776</v>
      </c>
      <c r="B3760" s="1">
        <v>-0.44704934485724501</v>
      </c>
      <c r="C3760" s="1">
        <v>5.2281087792908902E-2</v>
      </c>
      <c r="D3760" s="1">
        <v>2.54503375610017E-2</v>
      </c>
      <c r="E3760" s="1">
        <v>2.5811127347235799E-2</v>
      </c>
      <c r="F3760" s="1">
        <v>-9.2426018971347904E-2</v>
      </c>
      <c r="G3760" s="1">
        <v>-4.6307825027669697E-2</v>
      </c>
      <c r="H3760" s="1">
        <v>4.6995624620471403E-2</v>
      </c>
      <c r="I3760" s="2">
        <v>6.37434006921009E-3</v>
      </c>
      <c r="J3760" s="1">
        <v>0.52011574718047604</v>
      </c>
      <c r="K3760" s="1">
        <v>0.75389522288770905</v>
      </c>
      <c r="L3760" s="1">
        <v>0.75052439714777597</v>
      </c>
      <c r="M3760" s="2">
        <v>0.42184607344160902</v>
      </c>
      <c r="N3760" s="1">
        <v>0.68676297893584104</v>
      </c>
      <c r="O3760" s="1">
        <v>0.68236876450096395</v>
      </c>
      <c r="P3760" s="2">
        <v>8.7884585192092796E-5</v>
      </c>
      <c r="Q3760" s="1">
        <v>1.6551585758903001E-4</v>
      </c>
      <c r="R3760" s="1">
        <v>2.5904003478669601E-3</v>
      </c>
      <c r="S3760" t="str">
        <f t="shared" si="348"/>
        <v>Significant</v>
      </c>
      <c r="T3760" t="str">
        <f t="shared" si="349"/>
        <v>None</v>
      </c>
      <c r="U3760" t="str">
        <f t="shared" si="350"/>
        <v>None</v>
      </c>
      <c r="V3760" t="str">
        <f t="shared" si="351"/>
        <v>None</v>
      </c>
      <c r="W3760" t="str">
        <f t="shared" si="352"/>
        <v>None</v>
      </c>
      <c r="X3760" t="str">
        <f t="shared" si="353"/>
        <v>Reverse</v>
      </c>
    </row>
    <row r="3761" spans="1:24" x14ac:dyDescent="0.2">
      <c r="A3761" t="s">
        <v>3777</v>
      </c>
      <c r="B3761" s="1">
        <v>-0.26618386181543802</v>
      </c>
      <c r="C3761" s="1">
        <v>-0.129369285356114</v>
      </c>
      <c r="D3761" s="1">
        <v>0.115458842779128</v>
      </c>
      <c r="E3761" s="1">
        <v>-0.23500973867701799</v>
      </c>
      <c r="F3761" s="1">
        <v>0.31208789241997098</v>
      </c>
      <c r="G3761" s="1">
        <v>-0.12429887345863599</v>
      </c>
      <c r="H3761" s="1">
        <v>8.4491225114707497E-2</v>
      </c>
      <c r="I3761" s="2">
        <v>2.0106230223944001E-3</v>
      </c>
      <c r="J3761" s="1">
        <v>7.50164927796593E-2</v>
      </c>
      <c r="K3761" s="1">
        <v>0.111120120999616</v>
      </c>
      <c r="L3761" s="1">
        <v>1.6732905317553199E-3</v>
      </c>
      <c r="M3761" s="2">
        <v>3.0267576583251701E-3</v>
      </c>
      <c r="N3761" s="1">
        <v>0.22314530662913601</v>
      </c>
      <c r="O3761" s="1">
        <v>0.406065319257508</v>
      </c>
      <c r="P3761" s="2">
        <v>0.28051173321942002</v>
      </c>
      <c r="Q3761" s="1">
        <v>3.7662608047073101E-4</v>
      </c>
      <c r="R3761" s="1">
        <v>7.1331032494466298E-8</v>
      </c>
      <c r="S3761" t="str">
        <f t="shared" si="348"/>
        <v>Significant</v>
      </c>
      <c r="T3761" t="str">
        <f t="shared" si="349"/>
        <v>Reverse</v>
      </c>
      <c r="U3761" t="str">
        <f t="shared" si="350"/>
        <v>Fully</v>
      </c>
      <c r="V3761" t="str">
        <f t="shared" si="351"/>
        <v>None</v>
      </c>
      <c r="W3761" t="str">
        <f t="shared" si="352"/>
        <v>None</v>
      </c>
      <c r="X3761" t="str">
        <f t="shared" si="353"/>
        <v>Reverse</v>
      </c>
    </row>
    <row r="3762" spans="1:24" x14ac:dyDescent="0.2">
      <c r="A3762" t="s">
        <v>3778</v>
      </c>
      <c r="B3762" s="1">
        <v>-0.27080940328021003</v>
      </c>
      <c r="C3762" s="1">
        <v>-0.15558465645056199</v>
      </c>
      <c r="D3762" s="1">
        <v>0.126497483474212</v>
      </c>
      <c r="E3762" s="1">
        <v>-0.28361489052783001</v>
      </c>
      <c r="F3762" s="1">
        <v>0.384130920410657</v>
      </c>
      <c r="G3762" s="1">
        <v>-0.118198787344272</v>
      </c>
      <c r="H3762" s="1">
        <v>0.115419841582709</v>
      </c>
      <c r="I3762" s="2">
        <v>1.5086439575493899E-2</v>
      </c>
      <c r="J3762" s="1">
        <v>6.3685505863394207E-2</v>
      </c>
      <c r="K3762" s="1">
        <v>0.12977214828990799</v>
      </c>
      <c r="L3762" s="1">
        <v>1.0512287446029899E-3</v>
      </c>
      <c r="M3762" s="2">
        <v>1.6382874914514501E-3</v>
      </c>
      <c r="N3762" s="1">
        <v>0.31421669798963903</v>
      </c>
      <c r="O3762" s="1">
        <v>0.325634510910213</v>
      </c>
      <c r="P3762" s="2">
        <v>0.670604002515237</v>
      </c>
      <c r="Q3762" s="1">
        <v>8.2466269283539492E-3</v>
      </c>
      <c r="R3762" s="1">
        <v>9.9635095705162007E-6</v>
      </c>
      <c r="S3762" t="str">
        <f t="shared" si="348"/>
        <v>Significant</v>
      </c>
      <c r="T3762" t="str">
        <f t="shared" si="349"/>
        <v>Reverse</v>
      </c>
      <c r="U3762" t="str">
        <f t="shared" si="350"/>
        <v>Fully</v>
      </c>
      <c r="V3762" t="str">
        <f t="shared" si="351"/>
        <v>None</v>
      </c>
      <c r="W3762" t="str">
        <f t="shared" si="352"/>
        <v>None</v>
      </c>
      <c r="X3762" t="str">
        <f t="shared" si="353"/>
        <v>Reverse</v>
      </c>
    </row>
    <row r="3763" spans="1:24" x14ac:dyDescent="0.2">
      <c r="A3763" t="s">
        <v>3779</v>
      </c>
      <c r="B3763" s="1">
        <v>-0.44010449436299598</v>
      </c>
      <c r="C3763" s="1">
        <v>5.00131208755904E-2</v>
      </c>
      <c r="D3763" s="1">
        <v>0.159046902137018</v>
      </c>
      <c r="E3763" s="1">
        <v>-1.2425690092722499E-2</v>
      </c>
      <c r="F3763" s="1">
        <v>1.6142002793585599E-2</v>
      </c>
      <c r="G3763" s="1">
        <v>-0.126115189459267</v>
      </c>
      <c r="H3763" s="1">
        <v>-6.1602104647876304E-3</v>
      </c>
      <c r="I3763" s="2">
        <v>1.16545356403167E-2</v>
      </c>
      <c r="J3763" s="1">
        <v>0.51074846721282996</v>
      </c>
      <c r="K3763" s="1">
        <v>3.9576343315506898E-2</v>
      </c>
      <c r="L3763" s="1">
        <v>0.86998586448292203</v>
      </c>
      <c r="M3763" s="2">
        <v>0.88048513637495995</v>
      </c>
      <c r="N3763" s="1">
        <v>0.24277084026422899</v>
      </c>
      <c r="O3763" s="1">
        <v>0.95423949678535003</v>
      </c>
      <c r="P3763" s="2">
        <v>4.1615358479589904E-3</v>
      </c>
      <c r="Q3763" s="1">
        <v>1.8069874611221801E-3</v>
      </c>
      <c r="R3763" s="1">
        <v>4.3969084632984102E-4</v>
      </c>
      <c r="S3763" t="str">
        <f t="shared" si="348"/>
        <v>Significant</v>
      </c>
      <c r="T3763" t="str">
        <f t="shared" si="349"/>
        <v>Reverse</v>
      </c>
      <c r="U3763" t="str">
        <f t="shared" si="350"/>
        <v>None</v>
      </c>
      <c r="V3763" t="str">
        <f t="shared" si="351"/>
        <v>None</v>
      </c>
      <c r="W3763" t="str">
        <f t="shared" si="352"/>
        <v>None</v>
      </c>
      <c r="X3763" t="str">
        <f t="shared" si="353"/>
        <v>None</v>
      </c>
    </row>
    <row r="3764" spans="1:24" hidden="1" x14ac:dyDescent="0.2">
      <c r="A3764" t="s">
        <v>3780</v>
      </c>
      <c r="B3764" s="1">
        <v>-0.405436500727686</v>
      </c>
      <c r="C3764" s="1">
        <v>0.114605485371493</v>
      </c>
      <c r="D3764" s="1">
        <v>-1.16041546824108E-2</v>
      </c>
      <c r="E3764" s="1">
        <v>-6.2371055423822999E-2</v>
      </c>
      <c r="F3764" s="1">
        <v>-0.27727173409470601</v>
      </c>
      <c r="G3764" s="1">
        <v>-2.3906229139999399E-2</v>
      </c>
      <c r="H3764" s="1">
        <v>8.7382924246517807E-2</v>
      </c>
      <c r="I3764" s="1">
        <v>9.0105761889156505E-2</v>
      </c>
      <c r="J3764" s="1">
        <v>0.25476381809952497</v>
      </c>
      <c r="K3764" s="1">
        <v>0.90770302216763799</v>
      </c>
      <c r="L3764" s="1">
        <v>0.53383127399731001</v>
      </c>
      <c r="M3764" s="1">
        <v>5.3798550679271702E-2</v>
      </c>
      <c r="N3764" s="1">
        <v>0.86589215366365402</v>
      </c>
      <c r="O3764" s="1">
        <v>0.53764297417141105</v>
      </c>
      <c r="P3764" s="1">
        <v>4.6786262538227701E-3</v>
      </c>
      <c r="Q3764" s="1">
        <v>2.8141671970141498E-2</v>
      </c>
      <c r="R3764" s="1">
        <v>5.8226519043215803E-2</v>
      </c>
      <c r="S3764" t="str">
        <f t="shared" si="348"/>
        <v>None</v>
      </c>
      <c r="T3764" t="str">
        <f t="shared" si="349"/>
        <v>None</v>
      </c>
      <c r="U3764" t="str">
        <f t="shared" si="350"/>
        <v>None</v>
      </c>
      <c r="V3764" t="str">
        <f t="shared" si="351"/>
        <v>None</v>
      </c>
      <c r="W3764" t="str">
        <f t="shared" si="352"/>
        <v>None</v>
      </c>
      <c r="X3764" t="str">
        <f t="shared" si="353"/>
        <v>Reverse</v>
      </c>
    </row>
    <row r="3765" spans="1:24" hidden="1" x14ac:dyDescent="0.2">
      <c r="A3765" t="s">
        <v>3781</v>
      </c>
      <c r="B3765" s="1">
        <v>-0.16298787355939801</v>
      </c>
      <c r="C3765" s="1">
        <v>2.0385091888836099E-2</v>
      </c>
      <c r="D3765" s="1">
        <v>7.0556714818226701E-2</v>
      </c>
      <c r="E3765" s="1">
        <v>0.14156443491316301</v>
      </c>
      <c r="F3765" s="1">
        <v>-0.15329575622862701</v>
      </c>
      <c r="G3765" s="1">
        <v>-0.15999646249813901</v>
      </c>
      <c r="H3765" s="1">
        <v>-0.22774715340444801</v>
      </c>
      <c r="I3765" s="1">
        <v>0.41904973027626602</v>
      </c>
      <c r="J3765" s="1">
        <v>0.64315624634411195</v>
      </c>
      <c r="K3765" s="1">
        <v>0.11227940057425401</v>
      </c>
      <c r="L3765" s="1">
        <v>1.9883755270481101E-3</v>
      </c>
      <c r="M3765" s="1">
        <v>1.6123995853896001E-2</v>
      </c>
      <c r="N3765" s="1">
        <v>1.2209982183283201E-2</v>
      </c>
      <c r="O3765" s="1">
        <v>5.0342353443550098E-4</v>
      </c>
      <c r="P3765" s="1">
        <v>0.105545007818045</v>
      </c>
      <c r="Q3765" s="1">
        <v>0.16735191277249101</v>
      </c>
      <c r="R3765" s="1">
        <v>0.17289920355271601</v>
      </c>
      <c r="S3765" t="str">
        <f t="shared" si="348"/>
        <v>None</v>
      </c>
      <c r="T3765" t="str">
        <f t="shared" si="349"/>
        <v>None</v>
      </c>
      <c r="U3765" t="str">
        <f t="shared" si="350"/>
        <v>Fully</v>
      </c>
      <c r="V3765" t="str">
        <f t="shared" si="351"/>
        <v>None</v>
      </c>
      <c r="W3765" t="str">
        <f t="shared" si="352"/>
        <v>None</v>
      </c>
      <c r="X3765" t="str">
        <f t="shared" si="353"/>
        <v>None</v>
      </c>
    </row>
    <row r="3766" spans="1:24" hidden="1" x14ac:dyDescent="0.2">
      <c r="A3766" t="s">
        <v>3782</v>
      </c>
      <c r="B3766" s="1">
        <v>-0.24293309488279999</v>
      </c>
      <c r="C3766" s="1">
        <v>4.8276029840444303E-2</v>
      </c>
      <c r="D3766" s="1">
        <v>0.27250932512593201</v>
      </c>
      <c r="E3766" s="1">
        <v>-0.107165907394025</v>
      </c>
      <c r="F3766" s="1">
        <v>-9.5065144435933502E-2</v>
      </c>
      <c r="G3766" s="1">
        <v>-0.36593555583361698</v>
      </c>
      <c r="H3766" s="1">
        <v>-2.6184497627184101E-2</v>
      </c>
      <c r="I3766" s="1">
        <v>0.325158159466997</v>
      </c>
      <c r="J3766" s="1">
        <v>0.65048606126389996</v>
      </c>
      <c r="K3766" s="1">
        <v>1.2655072080217201E-2</v>
      </c>
      <c r="L3766" s="1">
        <v>0.31614337324526498</v>
      </c>
      <c r="M3766" s="1">
        <v>0.52844251268550801</v>
      </c>
      <c r="N3766" s="1">
        <v>1.7625576622314901E-2</v>
      </c>
      <c r="O3766" s="1">
        <v>0.86194442006490202</v>
      </c>
      <c r="P3766" s="1">
        <v>0.199413994060263</v>
      </c>
      <c r="Q3766" s="1">
        <v>0.136280605257243</v>
      </c>
      <c r="R3766" s="1">
        <v>9.5590829695118895E-2</v>
      </c>
      <c r="S3766" t="str">
        <f t="shared" si="348"/>
        <v>None</v>
      </c>
      <c r="T3766" t="str">
        <f t="shared" si="349"/>
        <v>None</v>
      </c>
      <c r="U3766" t="str">
        <f t="shared" si="350"/>
        <v>Fully</v>
      </c>
      <c r="V3766" t="str">
        <f t="shared" si="351"/>
        <v>None</v>
      </c>
      <c r="W3766" t="str">
        <f t="shared" si="352"/>
        <v>None</v>
      </c>
      <c r="X3766" t="str">
        <f t="shared" si="353"/>
        <v>None</v>
      </c>
    </row>
    <row r="3767" spans="1:24" hidden="1" x14ac:dyDescent="0.2">
      <c r="A3767" t="s">
        <v>3783</v>
      </c>
      <c r="B3767" s="1">
        <v>-0.26299308864973198</v>
      </c>
      <c r="C3767" s="1">
        <v>-3.2110340772654303E-2</v>
      </c>
      <c r="D3767" s="1">
        <v>0.17925300035550401</v>
      </c>
      <c r="E3767" s="1">
        <v>-6.6266504619061001E-2</v>
      </c>
      <c r="F3767" s="1">
        <v>0.134403420079553</v>
      </c>
      <c r="G3767" s="1">
        <v>-0.26058723586365601</v>
      </c>
      <c r="H3767" s="1">
        <v>-8.9354883313945296E-2</v>
      </c>
      <c r="I3767" s="1">
        <v>0.126565258515484</v>
      </c>
      <c r="J3767" s="1">
        <v>0.66538982946398095</v>
      </c>
      <c r="K3767" s="1">
        <v>1.82767153263323E-2</v>
      </c>
      <c r="L3767" s="1">
        <v>0.37332927412030398</v>
      </c>
      <c r="M3767" s="1">
        <v>0.203250752741822</v>
      </c>
      <c r="N3767" s="1">
        <v>1.54006879626105E-2</v>
      </c>
      <c r="O3767" s="1">
        <v>0.39583078607414701</v>
      </c>
      <c r="P3767" s="1">
        <v>0.27878277755469999</v>
      </c>
      <c r="Q3767" s="1">
        <v>2.0306443660442E-2</v>
      </c>
      <c r="R3767" s="1">
        <v>4.7828774496840396E-3</v>
      </c>
      <c r="S3767" t="str">
        <f t="shared" si="348"/>
        <v>None</v>
      </c>
      <c r="T3767" t="str">
        <f t="shared" si="349"/>
        <v>Reverse</v>
      </c>
      <c r="U3767" t="str">
        <f t="shared" si="350"/>
        <v>Fully</v>
      </c>
      <c r="V3767" t="str">
        <f t="shared" si="351"/>
        <v>None</v>
      </c>
      <c r="W3767" t="str">
        <f t="shared" si="352"/>
        <v>None</v>
      </c>
      <c r="X3767" t="str">
        <f t="shared" si="353"/>
        <v>None</v>
      </c>
    </row>
    <row r="3768" spans="1:24" hidden="1" x14ac:dyDescent="0.2">
      <c r="A3768" t="s">
        <v>3784</v>
      </c>
      <c r="B3768" s="1">
        <v>-0.2167003192651</v>
      </c>
      <c r="C3768" s="1">
        <v>3.9937640563692201E-2</v>
      </c>
      <c r="D3768" s="1">
        <v>2.91270935804691E-2</v>
      </c>
      <c r="E3768" s="1">
        <v>-2.6679559693343399E-2</v>
      </c>
      <c r="F3768" s="1">
        <v>-3.6349105196678097E-2</v>
      </c>
      <c r="G3768" s="1">
        <v>-1.2889001059095399E-2</v>
      </c>
      <c r="H3768" s="1">
        <v>4.9664582065818801E-2</v>
      </c>
      <c r="I3768" s="1">
        <v>5.7246193021215697E-2</v>
      </c>
      <c r="J3768" s="1">
        <v>0.28213369138479399</v>
      </c>
      <c r="K3768" s="1">
        <v>0.43175914043706098</v>
      </c>
      <c r="L3768" s="1">
        <v>0.47126511798270598</v>
      </c>
      <c r="M3768" s="1">
        <v>0.48758653968612298</v>
      </c>
      <c r="N3768" s="1">
        <v>0.80523749939258904</v>
      </c>
      <c r="O3768" s="1">
        <v>0.34374857228593603</v>
      </c>
      <c r="P3768" s="1">
        <v>1.6982585702241801E-2</v>
      </c>
      <c r="Q3768" s="1">
        <v>2.4742741701952599E-2</v>
      </c>
      <c r="R3768" s="1">
        <v>3.0020278836831199E-2</v>
      </c>
      <c r="S3768" t="str">
        <f t="shared" si="348"/>
        <v>None</v>
      </c>
      <c r="T3768" t="str">
        <f t="shared" si="349"/>
        <v>None</v>
      </c>
      <c r="U3768" t="str">
        <f t="shared" si="350"/>
        <v>None</v>
      </c>
      <c r="V3768" t="str">
        <f t="shared" si="351"/>
        <v>None</v>
      </c>
      <c r="W3768" t="str">
        <f t="shared" si="352"/>
        <v>None</v>
      </c>
      <c r="X3768" t="str">
        <f t="shared" si="353"/>
        <v>Reverse</v>
      </c>
    </row>
    <row r="3769" spans="1:24" hidden="1" x14ac:dyDescent="0.2">
      <c r="A3769" t="s">
        <v>3785</v>
      </c>
      <c r="B3769" s="1">
        <v>4.7803561432413003E-2</v>
      </c>
      <c r="C3769" s="1">
        <v>4.2123580416253997E-2</v>
      </c>
      <c r="D3769" s="1">
        <v>0.23096657154118</v>
      </c>
      <c r="E3769" s="1">
        <v>-0.29199629093834201</v>
      </c>
      <c r="F3769" s="1">
        <v>0.28877967439184299</v>
      </c>
      <c r="G3769" s="1">
        <v>-0.25057530492140001</v>
      </c>
      <c r="H3769" s="1">
        <v>8.0794711153718807E-2</v>
      </c>
      <c r="I3769" s="1">
        <v>0.73333914738320105</v>
      </c>
      <c r="J3769" s="1">
        <v>0.73144230885156603</v>
      </c>
      <c r="K3769" s="1">
        <v>6.3506529829611802E-2</v>
      </c>
      <c r="L3769" s="1">
        <v>1.9996328503409998E-2</v>
      </c>
      <c r="M3769" s="1">
        <v>9.9830387157169298E-2</v>
      </c>
      <c r="N3769" s="1">
        <v>0.15216301538462301</v>
      </c>
      <c r="O3769" s="1">
        <v>0.64172696309126498</v>
      </c>
      <c r="P3769" s="1">
        <v>6.2169044933235397E-3</v>
      </c>
      <c r="Q3769" s="1">
        <v>0.83858432909281</v>
      </c>
      <c r="R3769" s="1">
        <v>0.23778819721106201</v>
      </c>
      <c r="S3769" t="str">
        <f t="shared" si="348"/>
        <v>None</v>
      </c>
      <c r="T3769" t="str">
        <f t="shared" si="349"/>
        <v>None</v>
      </c>
      <c r="U3769" t="str">
        <f t="shared" si="350"/>
        <v>None</v>
      </c>
      <c r="V3769" t="str">
        <f t="shared" si="351"/>
        <v>None</v>
      </c>
      <c r="W3769" t="str">
        <f t="shared" si="352"/>
        <v>Reverse</v>
      </c>
      <c r="X3769" t="str">
        <f t="shared" si="353"/>
        <v>None</v>
      </c>
    </row>
    <row r="3770" spans="1:24" hidden="1" x14ac:dyDescent="0.2">
      <c r="A3770" t="s">
        <v>3786</v>
      </c>
      <c r="B3770" s="1">
        <v>-0.27342872986493799</v>
      </c>
      <c r="C3770" s="1">
        <v>-0.25060504610317502</v>
      </c>
      <c r="D3770" s="1">
        <v>8.4801639435041098E-2</v>
      </c>
      <c r="E3770" s="1">
        <v>-0.40451626177403099</v>
      </c>
      <c r="F3770" s="1">
        <v>0.48405054471544201</v>
      </c>
      <c r="G3770" s="1">
        <v>-0.24209080357860399</v>
      </c>
      <c r="H3770" s="1">
        <v>4.4804663318524902E-2</v>
      </c>
      <c r="I3770" s="1">
        <v>9.4406552110737896E-2</v>
      </c>
      <c r="J3770" s="1">
        <v>2.7724670359441098E-2</v>
      </c>
      <c r="K3770" s="1">
        <v>0.44820438346043401</v>
      </c>
      <c r="L3770" s="1">
        <v>5.6629620381196805E-4</v>
      </c>
      <c r="M3770" s="1">
        <v>3.1098007781740901E-3</v>
      </c>
      <c r="N3770" s="1">
        <v>0.128557442121112</v>
      </c>
      <c r="O3770" s="1">
        <v>0.77646408336210104</v>
      </c>
      <c r="P3770" s="1">
        <v>0.78938292858439196</v>
      </c>
      <c r="Q3770" s="1">
        <v>4.0089805759370798E-3</v>
      </c>
      <c r="R3770" s="1">
        <v>2.33943174991724E-5</v>
      </c>
      <c r="S3770" t="str">
        <f t="shared" si="348"/>
        <v>None</v>
      </c>
      <c r="T3770" t="str">
        <f t="shared" si="349"/>
        <v>Reverse</v>
      </c>
      <c r="U3770" t="str">
        <f t="shared" si="350"/>
        <v>Fully</v>
      </c>
      <c r="V3770" t="str">
        <f t="shared" si="351"/>
        <v>None</v>
      </c>
      <c r="W3770" t="str">
        <f t="shared" si="352"/>
        <v>None</v>
      </c>
      <c r="X3770" t="str">
        <f t="shared" si="353"/>
        <v>Reverse</v>
      </c>
    </row>
    <row r="3771" spans="1:24" hidden="1" x14ac:dyDescent="0.2">
      <c r="A3771" t="s">
        <v>3787</v>
      </c>
      <c r="B3771" s="1">
        <v>0.24332242409653099</v>
      </c>
      <c r="C3771" s="1">
        <v>-5.0711712534123703E-2</v>
      </c>
      <c r="D3771" s="1">
        <v>-1.40213129097245E-2</v>
      </c>
      <c r="E3771" s="1">
        <v>-0.28424695097526498</v>
      </c>
      <c r="F3771" s="1">
        <v>0.192085289890122</v>
      </c>
      <c r="G3771" s="1">
        <v>-0.221021556030881</v>
      </c>
      <c r="H3771" s="1">
        <v>-7.7486930425433101E-2</v>
      </c>
      <c r="I3771" s="1">
        <v>0.18155786461110901</v>
      </c>
      <c r="J3771" s="1">
        <v>0.67546295847539495</v>
      </c>
      <c r="K3771" s="1">
        <v>0.90778342583915195</v>
      </c>
      <c r="L3771" s="1">
        <v>2.16403509818919E-2</v>
      </c>
      <c r="M3771" s="1">
        <v>0.26429520627056802</v>
      </c>
      <c r="N3771" s="1">
        <v>0.19973535967893799</v>
      </c>
      <c r="O3771" s="1">
        <v>0.65106109260395295</v>
      </c>
      <c r="P3771" s="1">
        <v>2.3312406229045499E-2</v>
      </c>
      <c r="Q3771" s="1">
        <v>0.96106387203952004</v>
      </c>
      <c r="R3771" s="1">
        <v>0.485060113007246</v>
      </c>
      <c r="S3771" t="str">
        <f t="shared" si="348"/>
        <v>None</v>
      </c>
      <c r="T3771" t="str">
        <f t="shared" si="349"/>
        <v>None</v>
      </c>
      <c r="U3771" t="str">
        <f t="shared" si="350"/>
        <v>None</v>
      </c>
      <c r="V3771" t="str">
        <f t="shared" si="351"/>
        <v>None</v>
      </c>
      <c r="W3771" t="str">
        <f t="shared" si="352"/>
        <v>Reverse</v>
      </c>
      <c r="X3771" t="str">
        <f t="shared" si="353"/>
        <v>Reverse</v>
      </c>
    </row>
    <row r="3772" spans="1:24" hidden="1" x14ac:dyDescent="0.2">
      <c r="A3772" t="s">
        <v>3788</v>
      </c>
      <c r="B3772" s="1">
        <v>-7.4399686214696406E-2</v>
      </c>
      <c r="C3772" s="1">
        <v>1.6679349944501199E-2</v>
      </c>
      <c r="D3772" s="1">
        <v>0.13398923031443599</v>
      </c>
      <c r="E3772" s="1">
        <v>-0.20612567178266</v>
      </c>
      <c r="F3772" s="1">
        <v>2.2222857228121299E-4</v>
      </c>
      <c r="G3772" s="1">
        <v>-0.114219546767293</v>
      </c>
      <c r="H3772" s="1">
        <v>0.19418993183431699</v>
      </c>
      <c r="I3772" s="1">
        <v>0.493097443419799</v>
      </c>
      <c r="J3772" s="1">
        <v>0.80682445593234697</v>
      </c>
      <c r="K3772" s="1">
        <v>5.3105108835967002E-2</v>
      </c>
      <c r="L3772" s="1">
        <v>3.5511828339126099E-3</v>
      </c>
      <c r="M3772" s="1">
        <v>0.998161442645778</v>
      </c>
      <c r="N3772" s="1">
        <v>0.23901112934115501</v>
      </c>
      <c r="O3772" s="1">
        <v>4.7645716507790203E-2</v>
      </c>
      <c r="P3772" s="1">
        <v>0.58001038699147101</v>
      </c>
      <c r="Q3772" s="1">
        <v>0.59905044080870795</v>
      </c>
      <c r="R3772" s="1">
        <v>0.40602798145698699</v>
      </c>
      <c r="S3772" t="str">
        <f t="shared" si="348"/>
        <v>None</v>
      </c>
      <c r="T3772" t="str">
        <f t="shared" si="349"/>
        <v>Reverse</v>
      </c>
      <c r="U3772" t="str">
        <f t="shared" si="350"/>
        <v>Fully</v>
      </c>
      <c r="V3772" t="str">
        <f t="shared" si="351"/>
        <v>None</v>
      </c>
      <c r="W3772" t="str">
        <f t="shared" si="352"/>
        <v>None</v>
      </c>
      <c r="X3772" t="str">
        <f t="shared" si="353"/>
        <v>Reverse</v>
      </c>
    </row>
    <row r="3773" spans="1:24" hidden="1" x14ac:dyDescent="0.2">
      <c r="A3773" t="s">
        <v>3789</v>
      </c>
      <c r="B3773" s="1">
        <v>-0.1610547306946</v>
      </c>
      <c r="C3773" s="1">
        <v>3.5344641254619502E-2</v>
      </c>
      <c r="D3773" s="1">
        <v>0.22830801779745699</v>
      </c>
      <c r="E3773" s="1">
        <v>-5.4542466710376901E-2</v>
      </c>
      <c r="F3773" s="1">
        <v>4.5988765284126203E-2</v>
      </c>
      <c r="G3773" s="1">
        <v>-0.21987192594515301</v>
      </c>
      <c r="H3773" s="1">
        <v>6.19639811308208E-2</v>
      </c>
      <c r="I3773" s="1">
        <v>0.28097232425895402</v>
      </c>
      <c r="J3773" s="1">
        <v>0.538555562639917</v>
      </c>
      <c r="K3773" s="1">
        <v>1.7898657512331899E-4</v>
      </c>
      <c r="L3773" s="1">
        <v>0.34365110980291202</v>
      </c>
      <c r="M3773" s="1">
        <v>0.57141454108759104</v>
      </c>
      <c r="N3773" s="1">
        <v>8.5077424851293399E-3</v>
      </c>
      <c r="O3773" s="1">
        <v>0.44621563238613698</v>
      </c>
      <c r="P3773" s="1">
        <v>0.55285953144155797</v>
      </c>
      <c r="Q3773" s="1">
        <v>0.25588945679598601</v>
      </c>
      <c r="R3773" s="1">
        <v>0.252742546669391</v>
      </c>
      <c r="S3773" t="str">
        <f t="shared" si="348"/>
        <v>None</v>
      </c>
      <c r="T3773" t="str">
        <f t="shared" si="349"/>
        <v>Reverse</v>
      </c>
      <c r="U3773" t="str">
        <f t="shared" si="350"/>
        <v>Fully</v>
      </c>
      <c r="V3773" t="str">
        <f t="shared" si="351"/>
        <v>None</v>
      </c>
      <c r="W3773" t="str">
        <f t="shared" si="352"/>
        <v>None</v>
      </c>
      <c r="X3773" t="str">
        <f t="shared" si="353"/>
        <v>Reverse</v>
      </c>
    </row>
    <row r="3774" spans="1:24" x14ac:dyDescent="0.2">
      <c r="A3774" t="s">
        <v>3790</v>
      </c>
      <c r="B3774" s="1">
        <v>-0.402438613969621</v>
      </c>
      <c r="C3774" s="1">
        <v>1.06508197821614E-2</v>
      </c>
      <c r="D3774" s="1">
        <v>0.207634471640879</v>
      </c>
      <c r="E3774" s="1">
        <v>-8.5462217091340997E-2</v>
      </c>
      <c r="F3774" s="1">
        <v>-5.1265595964219597E-3</v>
      </c>
      <c r="G3774" s="1">
        <v>-0.23615681272774</v>
      </c>
      <c r="H3774" s="1">
        <v>9.3815892675005702E-2</v>
      </c>
      <c r="I3774" s="2">
        <v>3.9138906208965797E-2</v>
      </c>
      <c r="J3774" s="1">
        <v>0.83771449653624996</v>
      </c>
      <c r="K3774" s="1">
        <v>1.7040727716614E-4</v>
      </c>
      <c r="L3774" s="1">
        <v>0.104043608130024</v>
      </c>
      <c r="M3774" s="2">
        <v>0.94441577721901204</v>
      </c>
      <c r="N3774" s="1">
        <v>2.0391121542575E-3</v>
      </c>
      <c r="O3774" s="1">
        <v>0.20503770180984601</v>
      </c>
      <c r="P3774" s="2">
        <v>5.8643795968833399E-3</v>
      </c>
      <c r="Q3774" s="1">
        <v>2.7750903557804199E-3</v>
      </c>
      <c r="R3774" s="1">
        <v>6.22612616614736E-3</v>
      </c>
      <c r="S3774" t="str">
        <f t="shared" si="348"/>
        <v>Significant</v>
      </c>
      <c r="T3774" t="str">
        <f t="shared" si="349"/>
        <v>None</v>
      </c>
      <c r="U3774" t="str">
        <f t="shared" si="350"/>
        <v>None</v>
      </c>
      <c r="V3774" t="str">
        <f t="shared" si="351"/>
        <v>None</v>
      </c>
      <c r="W3774" t="str">
        <f t="shared" si="352"/>
        <v>None</v>
      </c>
      <c r="X3774" t="str">
        <f t="shared" si="353"/>
        <v>Reverse</v>
      </c>
    </row>
    <row r="3775" spans="1:24" hidden="1" x14ac:dyDescent="0.2">
      <c r="A3775" t="s">
        <v>3791</v>
      </c>
      <c r="B3775" s="1">
        <v>0.19696158277586301</v>
      </c>
      <c r="C3775" s="1">
        <v>-0.103222525645767</v>
      </c>
      <c r="D3775" s="1">
        <v>0.102113310470413</v>
      </c>
      <c r="E3775" s="1">
        <v>-0.16255061908743601</v>
      </c>
      <c r="F3775" s="1">
        <v>0.15022376224390199</v>
      </c>
      <c r="G3775" s="1">
        <v>-0.278039649485049</v>
      </c>
      <c r="H3775" s="1">
        <v>0.102704591850647</v>
      </c>
      <c r="I3775" s="1">
        <v>0.20610511764857201</v>
      </c>
      <c r="J3775" s="1">
        <v>0.26300639439601498</v>
      </c>
      <c r="K3775" s="1">
        <v>0.26811707307117699</v>
      </c>
      <c r="L3775" s="1">
        <v>8.0246703609264503E-2</v>
      </c>
      <c r="M3775" s="1">
        <v>0.249523016403501</v>
      </c>
      <c r="N3775" s="1">
        <v>3.5421557184214997E-2</v>
      </c>
      <c r="O3775" s="1">
        <v>0.42976685142358301</v>
      </c>
      <c r="P3775" s="1">
        <v>8.8871477582015898E-2</v>
      </c>
      <c r="Q3775" s="1">
        <v>0.88337005700590998</v>
      </c>
      <c r="R3775" s="1">
        <v>0.33895350746184699</v>
      </c>
      <c r="S3775" t="str">
        <f t="shared" si="348"/>
        <v>None</v>
      </c>
      <c r="T3775" t="str">
        <f t="shared" si="349"/>
        <v>None</v>
      </c>
      <c r="U3775" t="str">
        <f t="shared" si="350"/>
        <v>Fully</v>
      </c>
      <c r="V3775" t="str">
        <f t="shared" si="351"/>
        <v>None</v>
      </c>
      <c r="W3775" t="str">
        <f t="shared" si="352"/>
        <v>Reverse</v>
      </c>
      <c r="X3775" t="str">
        <f t="shared" si="353"/>
        <v>None</v>
      </c>
    </row>
    <row r="3776" spans="1:24" x14ac:dyDescent="0.2">
      <c r="A3776" t="s">
        <v>3792</v>
      </c>
      <c r="B3776" s="1">
        <v>-0.39039515350707998</v>
      </c>
      <c r="C3776" s="1">
        <v>-0.17414422169626101</v>
      </c>
      <c r="D3776" s="1">
        <v>2.5530620737267199E-2</v>
      </c>
      <c r="E3776" s="1">
        <v>-7.4862498159941504E-2</v>
      </c>
      <c r="F3776" s="1">
        <v>0.22987275889962899</v>
      </c>
      <c r="G3776" s="1">
        <v>5.0974706974210901E-2</v>
      </c>
      <c r="H3776" s="1">
        <v>9.5596142930111899E-2</v>
      </c>
      <c r="I3776" s="2">
        <v>5.7892637731293503E-4</v>
      </c>
      <c r="J3776" s="1">
        <v>3.0149860394230898E-2</v>
      </c>
      <c r="K3776" s="1">
        <v>0.74587035992030803</v>
      </c>
      <c r="L3776" s="1">
        <v>0.343558235575608</v>
      </c>
      <c r="M3776" s="2">
        <v>4.2485477583455097E-2</v>
      </c>
      <c r="N3776" s="1">
        <v>0.64741597414138197</v>
      </c>
      <c r="O3776" s="1">
        <v>0.39209535353049801</v>
      </c>
      <c r="P3776" s="2">
        <v>3.0542502391190301E-4</v>
      </c>
      <c r="Q3776" s="1">
        <v>7.0790824523364897E-4</v>
      </c>
      <c r="R3776" s="1">
        <v>6.65742814606304E-5</v>
      </c>
      <c r="S3776" t="str">
        <f t="shared" si="348"/>
        <v>Significant</v>
      </c>
      <c r="T3776" t="str">
        <f t="shared" si="349"/>
        <v>Reverse</v>
      </c>
      <c r="U3776" t="str">
        <f t="shared" si="350"/>
        <v>None</v>
      </c>
      <c r="V3776" t="str">
        <f t="shared" si="351"/>
        <v>None</v>
      </c>
      <c r="W3776" t="str">
        <f t="shared" si="352"/>
        <v>Reverse</v>
      </c>
      <c r="X3776" t="str">
        <f t="shared" si="353"/>
        <v>Reverse</v>
      </c>
    </row>
    <row r="3777" spans="1:24" x14ac:dyDescent="0.2">
      <c r="A3777" t="s">
        <v>3793</v>
      </c>
      <c r="B3777" s="1">
        <v>-0.40820305202290902</v>
      </c>
      <c r="C3777" s="1">
        <v>1.7097342896222702E-2</v>
      </c>
      <c r="D3777" s="1">
        <v>-3.0749963502073801E-2</v>
      </c>
      <c r="E3777" s="1">
        <v>-0.23558744545302299</v>
      </c>
      <c r="F3777" s="1">
        <v>-8.8302513405505406E-2</v>
      </c>
      <c r="G3777" s="1">
        <v>-5.7237013608210201E-2</v>
      </c>
      <c r="H3777" s="1">
        <v>0.19835012972091101</v>
      </c>
      <c r="I3777" s="2">
        <v>3.6367028666380598E-3</v>
      </c>
      <c r="J3777" s="1">
        <v>0.82836002090548899</v>
      </c>
      <c r="K3777" s="1">
        <v>0.69671564503135497</v>
      </c>
      <c r="L3777" s="1">
        <v>3.9224863602244902E-3</v>
      </c>
      <c r="M3777" s="2">
        <v>0.42961244566557</v>
      </c>
      <c r="N3777" s="1">
        <v>0.60812279573943395</v>
      </c>
      <c r="O3777" s="1">
        <v>7.9103673694107202E-2</v>
      </c>
      <c r="P3777" s="2">
        <v>1.1487005133988101E-5</v>
      </c>
      <c r="Q3777" s="1">
        <v>5.6074322788624001E-6</v>
      </c>
      <c r="R3777" s="1">
        <v>4.5765636719677898E-5</v>
      </c>
      <c r="S3777" t="str">
        <f t="shared" si="348"/>
        <v>Significant</v>
      </c>
      <c r="T3777" t="str">
        <f t="shared" si="349"/>
        <v>None</v>
      </c>
      <c r="U3777" t="str">
        <f t="shared" si="350"/>
        <v>None</v>
      </c>
      <c r="V3777" t="str">
        <f t="shared" si="351"/>
        <v>None</v>
      </c>
      <c r="W3777" t="str">
        <f t="shared" si="352"/>
        <v>None</v>
      </c>
      <c r="X3777" t="str">
        <f t="shared" si="353"/>
        <v>Reverse</v>
      </c>
    </row>
    <row r="3778" spans="1:24" hidden="1" x14ac:dyDescent="0.2">
      <c r="A3778" t="s">
        <v>3794</v>
      </c>
      <c r="B3778" s="1">
        <v>-0.30442044882357899</v>
      </c>
      <c r="C3778" s="1">
        <v>-0.122027323675491</v>
      </c>
      <c r="D3778" s="1">
        <v>0.21806217039405601</v>
      </c>
      <c r="E3778" s="1">
        <v>-0.47454176129507403</v>
      </c>
      <c r="F3778" s="1">
        <v>0.38051039698650702</v>
      </c>
      <c r="G3778" s="1">
        <v>-0.26121852422554098</v>
      </c>
      <c r="H3778" s="1">
        <v>0.37717417268683701</v>
      </c>
      <c r="I3778" s="1">
        <v>0.14486744136781701</v>
      </c>
      <c r="J3778" s="1">
        <v>0.22606754878003599</v>
      </c>
      <c r="K3778" s="1">
        <v>3.2751069381950201E-2</v>
      </c>
      <c r="L3778" s="1">
        <v>1.27848686075234E-5</v>
      </c>
      <c r="M3778" s="1">
        <v>9.0719004146122308E-3</v>
      </c>
      <c r="N3778" s="1">
        <v>6.9035095352631595E-2</v>
      </c>
      <c r="O3778" s="1">
        <v>9.6619649220383904E-3</v>
      </c>
      <c r="P3778" s="1">
        <v>0.802803996083153</v>
      </c>
      <c r="Q3778" s="1">
        <v>5.8830223238849698E-2</v>
      </c>
      <c r="R3778" s="1">
        <v>2.8950691840528401E-2</v>
      </c>
      <c r="S3778" t="str">
        <f t="shared" si="348"/>
        <v>None</v>
      </c>
      <c r="T3778" t="str">
        <f t="shared" si="349"/>
        <v>Reverse</v>
      </c>
      <c r="U3778" t="str">
        <f t="shared" si="350"/>
        <v>Fully</v>
      </c>
      <c r="V3778" t="str">
        <f t="shared" si="351"/>
        <v>None</v>
      </c>
      <c r="W3778" t="str">
        <f t="shared" si="352"/>
        <v>None</v>
      </c>
      <c r="X3778" t="str">
        <f t="shared" si="353"/>
        <v>Reverse</v>
      </c>
    </row>
    <row r="3779" spans="1:24" x14ac:dyDescent="0.2">
      <c r="A3779" t="s">
        <v>3795</v>
      </c>
      <c r="B3779" s="1">
        <v>-0.97252089087065197</v>
      </c>
      <c r="C3779" s="1">
        <v>-2.8318405400969401E-2</v>
      </c>
      <c r="D3779" s="1">
        <v>-8.3738578088901006E-2</v>
      </c>
      <c r="E3779" s="1">
        <v>-0.10167027916686899</v>
      </c>
      <c r="F3779" s="1">
        <v>0.14483928540268401</v>
      </c>
      <c r="G3779" s="1">
        <v>0.25324796173896302</v>
      </c>
      <c r="H3779" s="1">
        <v>0.10957791402568801</v>
      </c>
      <c r="I3779" s="2">
        <v>9.0287260464058197E-5</v>
      </c>
      <c r="J3779" s="1">
        <v>0.76422997583671004</v>
      </c>
      <c r="K3779" s="1">
        <v>0.37651719796197303</v>
      </c>
      <c r="L3779" s="1">
        <v>0.28370021932249501</v>
      </c>
      <c r="M3779" s="2">
        <v>0.280213503165337</v>
      </c>
      <c r="N3779" s="1">
        <v>6.1540370742409901E-2</v>
      </c>
      <c r="O3779" s="1">
        <v>0.41298229357826299</v>
      </c>
      <c r="P3779" s="2">
        <v>1.82750661712823E-9</v>
      </c>
      <c r="Q3779" s="1">
        <v>1.69797648837295E-8</v>
      </c>
      <c r="R3779" s="1">
        <v>1.24125150088459E-11</v>
      </c>
      <c r="S3779" t="str">
        <f t="shared" ref="S3779:S3842" si="354">IF(I3779&lt;0.05,"Significant","None")</f>
        <v>Significant</v>
      </c>
      <c r="T3779" t="str">
        <f t="shared" ref="T3779:T3842" si="355">IF(B3779*F3779&lt;0,"Reverse","None")</f>
        <v>Reverse</v>
      </c>
      <c r="U3779" t="str">
        <f t="shared" ref="U3779:U3842" si="356">IF(P3779&gt;=0.05,"Fully","None")</f>
        <v>None</v>
      </c>
      <c r="V3779" t="str">
        <f t="shared" ref="V3779:V3842" si="357">IF(M3779&lt;0.05 &amp;P3779&lt;0.05,"Partial","None")</f>
        <v>None</v>
      </c>
      <c r="W3779" t="str">
        <f t="shared" ref="W3779:W3842" si="358">IF(B3779*G3779&lt;0,"Reverse","None")</f>
        <v>Reverse</v>
      </c>
      <c r="X3779" t="str">
        <f t="shared" ref="X3779:X3842" si="359">IF(B3779*H3779&lt;0,"Reverse","None")</f>
        <v>Reverse</v>
      </c>
    </row>
    <row r="3780" spans="1:24" hidden="1" x14ac:dyDescent="0.2">
      <c r="A3780" t="s">
        <v>3796</v>
      </c>
      <c r="B3780" s="1">
        <v>-5.7921793295939397E-2</v>
      </c>
      <c r="C3780" s="1">
        <v>-0.116253420000521</v>
      </c>
      <c r="D3780" s="1">
        <v>0.125491571027809</v>
      </c>
      <c r="E3780" s="1">
        <v>-0.21865713763004699</v>
      </c>
      <c r="F3780" s="1">
        <v>0.142397266729684</v>
      </c>
      <c r="G3780" s="1">
        <v>-0.26001925925529801</v>
      </c>
      <c r="H3780" s="1">
        <v>9.7342230170119406E-2</v>
      </c>
      <c r="I3780" s="1">
        <v>0.56714544843834902</v>
      </c>
      <c r="J3780" s="1">
        <v>0.14465775629847899</v>
      </c>
      <c r="K3780" s="1">
        <v>0.11588354464738</v>
      </c>
      <c r="L3780" s="1">
        <v>7.2543391817171E-3</v>
      </c>
      <c r="M3780" s="1">
        <v>0.205447384781905</v>
      </c>
      <c r="N3780" s="1">
        <v>2.27712783164206E-2</v>
      </c>
      <c r="O3780" s="1">
        <v>0.38503539915187801</v>
      </c>
      <c r="P3780" s="1">
        <v>0.74770259846353804</v>
      </c>
      <c r="Q3780" s="1">
        <v>5.1408138929034203E-2</v>
      </c>
      <c r="R3780" s="1">
        <v>6.9629775294498694E-2</v>
      </c>
      <c r="S3780" t="str">
        <f t="shared" si="354"/>
        <v>None</v>
      </c>
      <c r="T3780" t="str">
        <f t="shared" si="355"/>
        <v>Reverse</v>
      </c>
      <c r="U3780" t="str">
        <f t="shared" si="356"/>
        <v>Fully</v>
      </c>
      <c r="V3780" t="str">
        <f t="shared" si="357"/>
        <v>None</v>
      </c>
      <c r="W3780" t="str">
        <f t="shared" si="358"/>
        <v>None</v>
      </c>
      <c r="X3780" t="str">
        <f t="shared" si="359"/>
        <v>Reverse</v>
      </c>
    </row>
    <row r="3781" spans="1:24" hidden="1" x14ac:dyDescent="0.2">
      <c r="A3781" t="s">
        <v>3797</v>
      </c>
      <c r="B3781" s="1">
        <v>0.110600647907572</v>
      </c>
      <c r="C3781" s="1">
        <v>-3.9553122800285799E-2</v>
      </c>
      <c r="D3781" s="1">
        <v>0.156891414712825</v>
      </c>
      <c r="E3781" s="1">
        <v>-0.22416020333335901</v>
      </c>
      <c r="F3781" s="1">
        <v>0.140685896787932</v>
      </c>
      <c r="G3781" s="1">
        <v>-0.29301628431348198</v>
      </c>
      <c r="H3781" s="1">
        <v>1.7645962512510601E-2</v>
      </c>
      <c r="I3781" s="1">
        <v>0.36751651565138099</v>
      </c>
      <c r="J3781" s="1">
        <v>0.63527634587298298</v>
      </c>
      <c r="K3781" s="1">
        <v>6.3448159871231494E-2</v>
      </c>
      <c r="L3781" s="1">
        <v>8.9520746884421704E-3</v>
      </c>
      <c r="M3781" s="1">
        <v>0.23521988124124499</v>
      </c>
      <c r="N3781" s="1">
        <v>1.52732535936842E-2</v>
      </c>
      <c r="O3781" s="1">
        <v>0.880957110157089</v>
      </c>
      <c r="P3781" s="1">
        <v>7.0826177914538602E-2</v>
      </c>
      <c r="Q3781" s="1">
        <v>0.82759866047126995</v>
      </c>
      <c r="R3781" s="1">
        <v>0.41314516668490497</v>
      </c>
      <c r="S3781" t="str">
        <f t="shared" si="354"/>
        <v>None</v>
      </c>
      <c r="T3781" t="str">
        <f t="shared" si="355"/>
        <v>None</v>
      </c>
      <c r="U3781" t="str">
        <f t="shared" si="356"/>
        <v>Fully</v>
      </c>
      <c r="V3781" t="str">
        <f t="shared" si="357"/>
        <v>None</v>
      </c>
      <c r="W3781" t="str">
        <f t="shared" si="358"/>
        <v>Reverse</v>
      </c>
      <c r="X3781" t="str">
        <f t="shared" si="359"/>
        <v>None</v>
      </c>
    </row>
    <row r="3782" spans="1:24" x14ac:dyDescent="0.2">
      <c r="A3782" t="s">
        <v>3798</v>
      </c>
      <c r="B3782" s="1">
        <v>-0.44547081307438902</v>
      </c>
      <c r="C3782" s="1">
        <v>-5.9276909134868801E-3</v>
      </c>
      <c r="D3782" s="1">
        <v>-5.2956388854142201E-2</v>
      </c>
      <c r="E3782" s="1">
        <v>0.144295236362007</v>
      </c>
      <c r="F3782" s="1">
        <v>0.109129254535799</v>
      </c>
      <c r="G3782" s="1">
        <v>0.24571076413960499</v>
      </c>
      <c r="H3782" s="1">
        <v>-4.6840630813641503E-2</v>
      </c>
      <c r="I3782" s="2">
        <v>2.8487141910414199E-2</v>
      </c>
      <c r="J3782" s="1">
        <v>0.95414961345268301</v>
      </c>
      <c r="K3782" s="1">
        <v>0.607882114144636</v>
      </c>
      <c r="L3782" s="1">
        <v>0.16503619584504001</v>
      </c>
      <c r="M3782" s="2">
        <v>0.45521786686807503</v>
      </c>
      <c r="N3782" s="1">
        <v>9.5773264859772195E-2</v>
      </c>
      <c r="O3782" s="1">
        <v>0.74811099767577804</v>
      </c>
      <c r="P3782" s="2">
        <v>3.9241917534131698E-2</v>
      </c>
      <c r="Q3782" s="1">
        <v>0.12795286829133701</v>
      </c>
      <c r="R3782" s="1">
        <v>3.6059344953981103E-2</v>
      </c>
      <c r="S3782" t="str">
        <f t="shared" si="354"/>
        <v>Significant</v>
      </c>
      <c r="T3782" t="str">
        <f t="shared" si="355"/>
        <v>Reverse</v>
      </c>
      <c r="U3782" t="str">
        <f t="shared" si="356"/>
        <v>None</v>
      </c>
      <c r="V3782" t="str">
        <f t="shared" si="357"/>
        <v>None</v>
      </c>
      <c r="W3782" t="str">
        <f t="shared" si="358"/>
        <v>Reverse</v>
      </c>
      <c r="X3782" t="str">
        <f t="shared" si="359"/>
        <v>None</v>
      </c>
    </row>
    <row r="3783" spans="1:24" hidden="1" x14ac:dyDescent="0.2">
      <c r="A3783" t="s">
        <v>3799</v>
      </c>
      <c r="B3783" s="1">
        <v>0.32004711510003803</v>
      </c>
      <c r="C3783" s="1">
        <v>2.2191370156881801E-2</v>
      </c>
      <c r="D3783" s="1">
        <v>-3.8092917728175801E-2</v>
      </c>
      <c r="E3783" s="1">
        <v>4.3020308358865098E-2</v>
      </c>
      <c r="F3783" s="1">
        <v>-3.9527564145195003E-2</v>
      </c>
      <c r="G3783" s="1">
        <v>6.2414953435494299E-3</v>
      </c>
      <c r="H3783" s="1">
        <v>-4.6040997891943998E-2</v>
      </c>
      <c r="I3783" s="1">
        <v>9.8484678837763504E-2</v>
      </c>
      <c r="J3783" s="1">
        <v>0.81873515521334295</v>
      </c>
      <c r="K3783" s="1">
        <v>0.69415688486381699</v>
      </c>
      <c r="L3783" s="1">
        <v>0.65703920754575795</v>
      </c>
      <c r="M3783" s="1">
        <v>0.77288227119213004</v>
      </c>
      <c r="N3783" s="1">
        <v>0.96363924774488496</v>
      </c>
      <c r="O3783" s="1">
        <v>0.73677873367352897</v>
      </c>
      <c r="P3783" s="1">
        <v>7.1600058042338294E-2</v>
      </c>
      <c r="Q3783" s="1">
        <v>8.62971904957162E-2</v>
      </c>
      <c r="R3783" s="1">
        <v>5.9179869747538701E-2</v>
      </c>
      <c r="S3783" t="str">
        <f t="shared" si="354"/>
        <v>None</v>
      </c>
      <c r="T3783" t="str">
        <f t="shared" si="355"/>
        <v>Reverse</v>
      </c>
      <c r="U3783" t="str">
        <f t="shared" si="356"/>
        <v>Fully</v>
      </c>
      <c r="V3783" t="str">
        <f t="shared" si="357"/>
        <v>None</v>
      </c>
      <c r="W3783" t="str">
        <f t="shared" si="358"/>
        <v>None</v>
      </c>
      <c r="X3783" t="str">
        <f t="shared" si="359"/>
        <v>Reverse</v>
      </c>
    </row>
    <row r="3784" spans="1:24" hidden="1" x14ac:dyDescent="0.2">
      <c r="A3784" t="s">
        <v>3800</v>
      </c>
      <c r="B3784" s="1">
        <v>-0.235216191779376</v>
      </c>
      <c r="C3784" s="1">
        <v>4.7394245642738003E-2</v>
      </c>
      <c r="D3784" s="1">
        <v>9.1008596811905804E-2</v>
      </c>
      <c r="E3784" s="1">
        <v>-3.5537856892967498E-2</v>
      </c>
      <c r="F3784" s="1">
        <v>-3.2685674035128398E-2</v>
      </c>
      <c r="G3784" s="1">
        <v>-8.0206246712741694E-2</v>
      </c>
      <c r="H3784" s="1">
        <v>3.3624446534944201E-3</v>
      </c>
      <c r="I3784" s="1">
        <v>0.13901125834369599</v>
      </c>
      <c r="J3784" s="1">
        <v>0.32510025864235598</v>
      </c>
      <c r="K3784" s="1">
        <v>6.1548921734373499E-2</v>
      </c>
      <c r="L3784" s="1">
        <v>0.45980321657298501</v>
      </c>
      <c r="M3784" s="1">
        <v>0.63026060054184896</v>
      </c>
      <c r="N3784" s="1">
        <v>0.23979703822607301</v>
      </c>
      <c r="O3784" s="1">
        <v>0.96046808078570101</v>
      </c>
      <c r="P3784" s="1">
        <v>9.7921567094307202E-2</v>
      </c>
      <c r="Q3784" s="1">
        <v>9.2117428431644902E-2</v>
      </c>
      <c r="R3784" s="1">
        <v>4.4760203117733197E-2</v>
      </c>
      <c r="S3784" t="str">
        <f t="shared" si="354"/>
        <v>None</v>
      </c>
      <c r="T3784" t="str">
        <f t="shared" si="355"/>
        <v>None</v>
      </c>
      <c r="U3784" t="str">
        <f t="shared" si="356"/>
        <v>Fully</v>
      </c>
      <c r="V3784" t="str">
        <f t="shared" si="357"/>
        <v>None</v>
      </c>
      <c r="W3784" t="str">
        <f t="shared" si="358"/>
        <v>None</v>
      </c>
      <c r="X3784" t="str">
        <f t="shared" si="359"/>
        <v>Reverse</v>
      </c>
    </row>
    <row r="3785" spans="1:24" x14ac:dyDescent="0.2">
      <c r="A3785" t="s">
        <v>3801</v>
      </c>
      <c r="B3785" s="1">
        <v>-0.29487623816945202</v>
      </c>
      <c r="C3785" s="1">
        <v>-0.191511841699957</v>
      </c>
      <c r="D3785" s="1">
        <v>6.3145210317252606E-2</v>
      </c>
      <c r="E3785" s="1">
        <v>-0.29894687961305499</v>
      </c>
      <c r="F3785" s="1">
        <v>0.35038290126369198</v>
      </c>
      <c r="G3785" s="1">
        <v>-0.104564884949677</v>
      </c>
      <c r="H3785" s="1">
        <v>0.17422227839746701</v>
      </c>
      <c r="I3785" s="2">
        <v>1.53528305385159E-2</v>
      </c>
      <c r="J3785" s="1">
        <v>6.14266991985482E-2</v>
      </c>
      <c r="K3785" s="1">
        <v>0.53206948438264201</v>
      </c>
      <c r="L3785" s="1">
        <v>4.2117035379197901E-3</v>
      </c>
      <c r="M3785" s="2">
        <v>1.6540822081713601E-2</v>
      </c>
      <c r="N3785" s="1">
        <v>0.46464988479762198</v>
      </c>
      <c r="O3785" s="1">
        <v>0.224930949500599</v>
      </c>
      <c r="P3785" s="2">
        <v>0.22525554182912899</v>
      </c>
      <c r="Q3785" s="1">
        <v>2.71280395756795E-3</v>
      </c>
      <c r="R3785" s="1">
        <v>1.8306176294558601E-4</v>
      </c>
      <c r="S3785" t="str">
        <f t="shared" si="354"/>
        <v>Significant</v>
      </c>
      <c r="T3785" t="str">
        <f t="shared" si="355"/>
        <v>Reverse</v>
      </c>
      <c r="U3785" t="str">
        <f t="shared" si="356"/>
        <v>Fully</v>
      </c>
      <c r="V3785" t="str">
        <f t="shared" si="357"/>
        <v>None</v>
      </c>
      <c r="W3785" t="str">
        <f t="shared" si="358"/>
        <v>None</v>
      </c>
      <c r="X3785" t="str">
        <f t="shared" si="359"/>
        <v>Reverse</v>
      </c>
    </row>
    <row r="3786" spans="1:24" hidden="1" x14ac:dyDescent="0.2">
      <c r="A3786" t="s">
        <v>3802</v>
      </c>
      <c r="B3786" s="1">
        <v>-5.1914174543107802E-2</v>
      </c>
      <c r="C3786" s="1">
        <v>-0.19446109119160601</v>
      </c>
      <c r="D3786" s="1">
        <v>0.147946459931735</v>
      </c>
      <c r="E3786" s="1">
        <v>-0.32249627417277299</v>
      </c>
      <c r="F3786" s="1">
        <v>0.31167894173744098</v>
      </c>
      <c r="G3786" s="1">
        <v>-0.40893942093261099</v>
      </c>
      <c r="H3786" s="1">
        <v>-7.14531077555461E-2</v>
      </c>
      <c r="I3786" s="1">
        <v>0.75140363485630801</v>
      </c>
      <c r="J3786" s="1">
        <v>0.107761873352254</v>
      </c>
      <c r="K3786" s="1">
        <v>0.21899974404851599</v>
      </c>
      <c r="L3786" s="1">
        <v>8.8120632670973705E-3</v>
      </c>
      <c r="M3786" s="1">
        <v>6.9174596796782395E-2</v>
      </c>
      <c r="N3786" s="1">
        <v>1.8203766757775099E-2</v>
      </c>
      <c r="O3786" s="1">
        <v>0.672923579979395</v>
      </c>
      <c r="P3786" s="1">
        <v>0.68305262118159404</v>
      </c>
      <c r="Q3786" s="1">
        <v>5.0417654832242399E-2</v>
      </c>
      <c r="R3786" s="1">
        <v>5.3084857054279001E-3</v>
      </c>
      <c r="S3786" t="str">
        <f t="shared" si="354"/>
        <v>None</v>
      </c>
      <c r="T3786" t="str">
        <f t="shared" si="355"/>
        <v>Reverse</v>
      </c>
      <c r="U3786" t="str">
        <f t="shared" si="356"/>
        <v>Fully</v>
      </c>
      <c r="V3786" t="str">
        <f t="shared" si="357"/>
        <v>None</v>
      </c>
      <c r="W3786" t="str">
        <f t="shared" si="358"/>
        <v>None</v>
      </c>
      <c r="X3786" t="str">
        <f t="shared" si="359"/>
        <v>None</v>
      </c>
    </row>
    <row r="3787" spans="1:24" hidden="1" x14ac:dyDescent="0.2">
      <c r="A3787" t="s">
        <v>3803</v>
      </c>
      <c r="B3787" s="1">
        <v>1.7681395968796899E-4</v>
      </c>
      <c r="C3787" s="1">
        <v>-0.21242817053028801</v>
      </c>
      <c r="D3787" s="1">
        <v>3.3965610889244498E-2</v>
      </c>
      <c r="E3787" s="1">
        <v>-0.47089717711683898</v>
      </c>
      <c r="F3787" s="1">
        <v>0.49464837180633497</v>
      </c>
      <c r="G3787" s="1">
        <v>-0.15088843163130999</v>
      </c>
      <c r="H3787" s="1">
        <v>0.18241922235014499</v>
      </c>
      <c r="I3787" s="1">
        <v>0.99922090318077295</v>
      </c>
      <c r="J3787" s="1">
        <v>8.30247092390929E-2</v>
      </c>
      <c r="K3787" s="1">
        <v>0.77902086256340397</v>
      </c>
      <c r="L3787" s="1">
        <v>2.3939179027542901E-4</v>
      </c>
      <c r="M3787" s="1">
        <v>5.1711292600652801E-3</v>
      </c>
      <c r="N3787" s="1">
        <v>0.37948081096973602</v>
      </c>
      <c r="O3787" s="1">
        <v>0.28872274590049402</v>
      </c>
      <c r="P3787" s="1">
        <v>0.109168507717902</v>
      </c>
      <c r="Q3787" s="1">
        <v>0.50780450221098505</v>
      </c>
      <c r="R3787" s="1">
        <v>0.101958150176286</v>
      </c>
      <c r="S3787" t="str">
        <f t="shared" si="354"/>
        <v>None</v>
      </c>
      <c r="T3787" t="str">
        <f t="shared" si="355"/>
        <v>None</v>
      </c>
      <c r="U3787" t="str">
        <f t="shared" si="356"/>
        <v>Fully</v>
      </c>
      <c r="V3787" t="str">
        <f t="shared" si="357"/>
        <v>None</v>
      </c>
      <c r="W3787" t="str">
        <f t="shared" si="358"/>
        <v>Reverse</v>
      </c>
      <c r="X3787" t="str">
        <f t="shared" si="359"/>
        <v>None</v>
      </c>
    </row>
    <row r="3788" spans="1:24" hidden="1" x14ac:dyDescent="0.2">
      <c r="A3788" t="s">
        <v>3804</v>
      </c>
      <c r="B3788" s="1">
        <v>-7.5042985878063101E-2</v>
      </c>
      <c r="C3788" s="1">
        <v>-7.3700789290913699E-2</v>
      </c>
      <c r="D3788" s="1">
        <v>0.12710832286158699</v>
      </c>
      <c r="E3788" s="1">
        <v>-0.20929328253497601</v>
      </c>
      <c r="F3788" s="1">
        <v>0.16826095034921701</v>
      </c>
      <c r="G3788" s="1">
        <v>-0.192803222766639</v>
      </c>
      <c r="H3788" s="1">
        <v>9.0688100031444202E-2</v>
      </c>
      <c r="I3788" s="1">
        <v>0.311151022376773</v>
      </c>
      <c r="J3788" s="1">
        <v>0.27460825771960901</v>
      </c>
      <c r="K3788" s="1">
        <v>6.2030017721394701E-2</v>
      </c>
      <c r="L3788" s="1">
        <v>2.6906045935762698E-3</v>
      </c>
      <c r="M3788" s="1">
        <v>8.0146345948288497E-2</v>
      </c>
      <c r="N3788" s="1">
        <v>4.5802655623807198E-2</v>
      </c>
      <c r="O3788" s="1">
        <v>0.34123235562077697</v>
      </c>
      <c r="P3788" s="1">
        <v>0.788051033993448</v>
      </c>
      <c r="Q3788" s="1">
        <v>5.2548176068690299E-2</v>
      </c>
      <c r="R3788" s="1">
        <v>7.6432387387057902E-3</v>
      </c>
      <c r="S3788" t="str">
        <f t="shared" si="354"/>
        <v>None</v>
      </c>
      <c r="T3788" t="str">
        <f t="shared" si="355"/>
        <v>Reverse</v>
      </c>
      <c r="U3788" t="str">
        <f t="shared" si="356"/>
        <v>Fully</v>
      </c>
      <c r="V3788" t="str">
        <f t="shared" si="357"/>
        <v>None</v>
      </c>
      <c r="W3788" t="str">
        <f t="shared" si="358"/>
        <v>None</v>
      </c>
      <c r="X3788" t="str">
        <f t="shared" si="359"/>
        <v>Reverse</v>
      </c>
    </row>
    <row r="3789" spans="1:24" x14ac:dyDescent="0.2">
      <c r="A3789" t="s">
        <v>3805</v>
      </c>
      <c r="B3789" s="1">
        <v>0.17515561588545001</v>
      </c>
      <c r="C3789" s="1">
        <v>0.22282709360606601</v>
      </c>
      <c r="D3789" s="1">
        <v>0.199510756382142</v>
      </c>
      <c r="E3789" s="1">
        <v>8.2906233024084203E-2</v>
      </c>
      <c r="F3789" s="1">
        <v>-0.30220863337124798</v>
      </c>
      <c r="G3789" s="1">
        <v>-0.22398718761285899</v>
      </c>
      <c r="H3789" s="1">
        <v>-8.1311108825661199E-2</v>
      </c>
      <c r="I3789" s="2">
        <v>5.0340549594208002E-3</v>
      </c>
      <c r="J3789" s="1">
        <v>4.56313460126691E-4</v>
      </c>
      <c r="K3789" s="1">
        <v>1.53933652180436E-3</v>
      </c>
      <c r="L3789" s="1">
        <v>0.17388992793955199</v>
      </c>
      <c r="M3789" s="2">
        <v>7.4129674143596396E-4</v>
      </c>
      <c r="N3789" s="1">
        <v>1.0767660333149401E-2</v>
      </c>
      <c r="O3789" s="1">
        <v>0.34385068239822902</v>
      </c>
      <c r="P3789" s="2">
        <v>0.112162336610296</v>
      </c>
      <c r="Q3789" s="1">
        <v>1.2446435991380201E-2</v>
      </c>
      <c r="R3789" s="1">
        <v>3.3715432972062399E-3</v>
      </c>
      <c r="S3789" t="str">
        <f t="shared" si="354"/>
        <v>Significant</v>
      </c>
      <c r="T3789" t="str">
        <f t="shared" si="355"/>
        <v>Reverse</v>
      </c>
      <c r="U3789" t="str">
        <f t="shared" si="356"/>
        <v>Fully</v>
      </c>
      <c r="V3789" t="str">
        <f t="shared" si="357"/>
        <v>None</v>
      </c>
      <c r="W3789" t="str">
        <f t="shared" si="358"/>
        <v>Reverse</v>
      </c>
      <c r="X3789" t="str">
        <f t="shared" si="359"/>
        <v>Reverse</v>
      </c>
    </row>
    <row r="3790" spans="1:24" x14ac:dyDescent="0.2">
      <c r="A3790" t="s">
        <v>3806</v>
      </c>
      <c r="B3790" s="1">
        <v>0.32859695681111101</v>
      </c>
      <c r="C3790" s="1">
        <v>0.28034755860356497</v>
      </c>
      <c r="D3790" s="1">
        <v>0.21750801662268399</v>
      </c>
      <c r="E3790" s="1">
        <v>0.18666585796445401</v>
      </c>
      <c r="F3790" s="1">
        <v>-0.37848385362071002</v>
      </c>
      <c r="G3790" s="1">
        <v>-0.37356642669064499</v>
      </c>
      <c r="H3790" s="1">
        <v>-0.26622222866061501</v>
      </c>
      <c r="I3790" s="2">
        <v>2.8467498478789099E-2</v>
      </c>
      <c r="J3790" s="1">
        <v>5.08059089587856E-3</v>
      </c>
      <c r="K3790" s="1">
        <v>2.7673320647699999E-2</v>
      </c>
      <c r="L3790" s="1">
        <v>5.7481109433690503E-2</v>
      </c>
      <c r="M3790" s="2">
        <v>7.3120953289828698E-3</v>
      </c>
      <c r="N3790" s="1">
        <v>8.06296019528689E-3</v>
      </c>
      <c r="O3790" s="1">
        <v>5.5460986846349702E-2</v>
      </c>
      <c r="P3790" s="2">
        <v>7.7501075709662706E-2</v>
      </c>
      <c r="Q3790" s="1">
        <v>0.18627521209949199</v>
      </c>
      <c r="R3790" s="1">
        <v>5.6430139061507303E-2</v>
      </c>
      <c r="S3790" t="str">
        <f t="shared" si="354"/>
        <v>Significant</v>
      </c>
      <c r="T3790" t="str">
        <f t="shared" si="355"/>
        <v>Reverse</v>
      </c>
      <c r="U3790" t="str">
        <f t="shared" si="356"/>
        <v>Fully</v>
      </c>
      <c r="V3790" t="str">
        <f t="shared" si="357"/>
        <v>None</v>
      </c>
      <c r="W3790" t="str">
        <f t="shared" si="358"/>
        <v>Reverse</v>
      </c>
      <c r="X3790" t="str">
        <f t="shared" si="359"/>
        <v>Reverse</v>
      </c>
    </row>
    <row r="3791" spans="1:24" hidden="1" x14ac:dyDescent="0.2">
      <c r="A3791" t="s">
        <v>3807</v>
      </c>
      <c r="B3791" s="1">
        <v>-9.9359364265906094E-2</v>
      </c>
      <c r="C3791" s="1">
        <v>1.05989026479862E-2</v>
      </c>
      <c r="D3791" s="1">
        <v>0.13630815206656599</v>
      </c>
      <c r="E3791" s="1">
        <v>-2.8477121301074802E-2</v>
      </c>
      <c r="F3791" s="1">
        <v>-1.5920303995111899E-2</v>
      </c>
      <c r="G3791" s="1">
        <v>-8.2768990127806405E-2</v>
      </c>
      <c r="H3791" s="1">
        <v>4.1360080527731297E-2</v>
      </c>
      <c r="I3791" s="1">
        <v>0.56042325986882502</v>
      </c>
      <c r="J3791" s="1">
        <v>0.91496357762474401</v>
      </c>
      <c r="K3791" s="1">
        <v>0.172997860701645</v>
      </c>
      <c r="L3791" s="1">
        <v>0.77425712108272404</v>
      </c>
      <c r="M3791" s="1">
        <v>0.90970322729267805</v>
      </c>
      <c r="N3791" s="1">
        <v>0.55599335394650595</v>
      </c>
      <c r="O3791" s="1">
        <v>0.768338331225493</v>
      </c>
      <c r="P3791" s="1">
        <v>0.52113331048852596</v>
      </c>
      <c r="Q3791" s="1">
        <v>0.77883554778467001</v>
      </c>
      <c r="R3791" s="1">
        <v>0.59609599890583298</v>
      </c>
      <c r="S3791" t="str">
        <f t="shared" si="354"/>
        <v>None</v>
      </c>
      <c r="T3791" t="str">
        <f t="shared" si="355"/>
        <v>None</v>
      </c>
      <c r="U3791" t="str">
        <f t="shared" si="356"/>
        <v>Fully</v>
      </c>
      <c r="V3791" t="str">
        <f t="shared" si="357"/>
        <v>None</v>
      </c>
      <c r="W3791" t="str">
        <f t="shared" si="358"/>
        <v>None</v>
      </c>
      <c r="X3791" t="str">
        <f t="shared" si="359"/>
        <v>Reverse</v>
      </c>
    </row>
    <row r="3792" spans="1:24" hidden="1" x14ac:dyDescent="0.2">
      <c r="A3792" t="s">
        <v>3808</v>
      </c>
      <c r="B3792" s="1">
        <v>0.17931887639983099</v>
      </c>
      <c r="C3792" s="1">
        <v>-3.00822498092056E-2</v>
      </c>
      <c r="D3792" s="1">
        <v>0.105295589564648</v>
      </c>
      <c r="E3792" s="1">
        <v>-5.3792511273256197E-2</v>
      </c>
      <c r="F3792" s="1">
        <v>-4.5295881252676903E-2</v>
      </c>
      <c r="G3792" s="1">
        <v>-0.24519313837249701</v>
      </c>
      <c r="H3792" s="1">
        <v>-1.97010222635483E-2</v>
      </c>
      <c r="I3792" s="1">
        <v>0.34686192861640702</v>
      </c>
      <c r="J3792" s="1">
        <v>0.67866217807474205</v>
      </c>
      <c r="K3792" s="1">
        <v>0.15026892981423501</v>
      </c>
      <c r="L3792" s="1">
        <v>0.459508010401459</v>
      </c>
      <c r="M3792" s="1">
        <v>0.65917117359330801</v>
      </c>
      <c r="N3792" s="1">
        <v>1.9542701075447599E-2</v>
      </c>
      <c r="O3792" s="1">
        <v>0.84777277630081105</v>
      </c>
      <c r="P3792" s="1">
        <v>0.54954275430294297</v>
      </c>
      <c r="Q3792" s="1">
        <v>0.82044645103229896</v>
      </c>
      <c r="R3792" s="1">
        <v>0.54232817248923304</v>
      </c>
      <c r="S3792" t="str">
        <f t="shared" si="354"/>
        <v>None</v>
      </c>
      <c r="T3792" t="str">
        <f t="shared" si="355"/>
        <v>Reverse</v>
      </c>
      <c r="U3792" t="str">
        <f t="shared" si="356"/>
        <v>Fully</v>
      </c>
      <c r="V3792" t="str">
        <f t="shared" si="357"/>
        <v>None</v>
      </c>
      <c r="W3792" t="str">
        <f t="shared" si="358"/>
        <v>Reverse</v>
      </c>
      <c r="X3792" t="str">
        <f t="shared" si="359"/>
        <v>Reverse</v>
      </c>
    </row>
    <row r="3793" spans="1:24" hidden="1" x14ac:dyDescent="0.2">
      <c r="A3793" t="s">
        <v>3809</v>
      </c>
      <c r="B3793" s="1">
        <v>-2.09957378843184E-2</v>
      </c>
      <c r="C3793" s="1">
        <v>-0.202903906409061</v>
      </c>
      <c r="D3793" s="1">
        <v>7.5745958672927105E-2</v>
      </c>
      <c r="E3793" s="1">
        <v>-0.33702014392640101</v>
      </c>
      <c r="F3793" s="1">
        <v>0.31284521380167901</v>
      </c>
      <c r="G3793" s="1">
        <v>-0.28695907760983003</v>
      </c>
      <c r="H3793" s="1">
        <v>8.7401934943522303E-2</v>
      </c>
      <c r="I3793" s="1">
        <v>0.85519443019716801</v>
      </c>
      <c r="J3793" s="1">
        <v>3.29191952466103E-2</v>
      </c>
      <c r="K3793" s="1">
        <v>0.41822243619726401</v>
      </c>
      <c r="L3793" s="1">
        <v>5.9359097626098304E-4</v>
      </c>
      <c r="M3793" s="1">
        <v>2.04785521307118E-2</v>
      </c>
      <c r="N3793" s="1">
        <v>3.2913547814968101E-2</v>
      </c>
      <c r="O3793" s="1">
        <v>0.50854877815995603</v>
      </c>
      <c r="P3793" s="1">
        <v>0.43171469382217298</v>
      </c>
      <c r="Q3793" s="1">
        <v>4.01036912665182E-2</v>
      </c>
      <c r="R3793" s="1">
        <v>1.6748967471230201E-2</v>
      </c>
      <c r="S3793" t="str">
        <f t="shared" si="354"/>
        <v>None</v>
      </c>
      <c r="T3793" t="str">
        <f t="shared" si="355"/>
        <v>Reverse</v>
      </c>
      <c r="U3793" t="str">
        <f t="shared" si="356"/>
        <v>Fully</v>
      </c>
      <c r="V3793" t="str">
        <f t="shared" si="357"/>
        <v>None</v>
      </c>
      <c r="W3793" t="str">
        <f t="shared" si="358"/>
        <v>None</v>
      </c>
      <c r="X3793" t="str">
        <f t="shared" si="359"/>
        <v>Reverse</v>
      </c>
    </row>
    <row r="3794" spans="1:24" hidden="1" x14ac:dyDescent="0.2">
      <c r="A3794" t="s">
        <v>3810</v>
      </c>
      <c r="B3794" s="1">
        <v>0.21581213395576701</v>
      </c>
      <c r="C3794" s="1">
        <v>-0.14909134328100401</v>
      </c>
      <c r="D3794" s="1">
        <v>0.18675584204420001</v>
      </c>
      <c r="E3794" s="1">
        <v>-0.27626235397440402</v>
      </c>
      <c r="F3794" s="1">
        <v>0.27832247377854002</v>
      </c>
      <c r="G3794" s="1">
        <v>-0.39143936625658299</v>
      </c>
      <c r="H3794" s="1">
        <v>6.2168274668537797E-2</v>
      </c>
      <c r="I3794" s="1">
        <v>0.25979939355862403</v>
      </c>
      <c r="J3794" s="1">
        <v>0.149046857004802</v>
      </c>
      <c r="K3794" s="1">
        <v>7.2076309223494298E-2</v>
      </c>
      <c r="L3794" s="1">
        <v>8.7954066986593894E-3</v>
      </c>
      <c r="M3794" s="1">
        <v>5.8407993708889001E-2</v>
      </c>
      <c r="N3794" s="1">
        <v>8.6744092413933004E-3</v>
      </c>
      <c r="O3794" s="1">
        <v>0.66802982718984505</v>
      </c>
      <c r="P3794" s="1">
        <v>5.0195010793026698E-2</v>
      </c>
      <c r="Q3794" s="1">
        <v>0.94963862146757305</v>
      </c>
      <c r="R3794" s="1">
        <v>0.99222007403178303</v>
      </c>
      <c r="S3794" t="str">
        <f t="shared" si="354"/>
        <v>None</v>
      </c>
      <c r="T3794" t="str">
        <f t="shared" si="355"/>
        <v>None</v>
      </c>
      <c r="U3794" t="str">
        <f t="shared" si="356"/>
        <v>Fully</v>
      </c>
      <c r="V3794" t="str">
        <f t="shared" si="357"/>
        <v>None</v>
      </c>
      <c r="W3794" t="str">
        <f t="shared" si="358"/>
        <v>Reverse</v>
      </c>
      <c r="X3794" t="str">
        <f t="shared" si="359"/>
        <v>None</v>
      </c>
    </row>
    <row r="3795" spans="1:24" hidden="1" x14ac:dyDescent="0.2">
      <c r="A3795" t="s">
        <v>3811</v>
      </c>
      <c r="B3795" s="1">
        <v>0.37924529389408301</v>
      </c>
      <c r="C3795" s="1">
        <v>-0.120902525473308</v>
      </c>
      <c r="D3795" s="1">
        <v>0.248952412920315</v>
      </c>
      <c r="E3795" s="1">
        <v>-0.245624819725551</v>
      </c>
      <c r="F3795" s="1">
        <v>0.222624348104768</v>
      </c>
      <c r="G3795" s="1">
        <v>-0.45255503099982303</v>
      </c>
      <c r="H3795" s="1">
        <v>4.0247234310193197E-2</v>
      </c>
      <c r="I3795" s="1">
        <v>9.1738497426924706E-2</v>
      </c>
      <c r="J3795" s="1">
        <v>0.28533826636347498</v>
      </c>
      <c r="K3795" s="1">
        <v>3.0224468506936799E-2</v>
      </c>
      <c r="L3795" s="1">
        <v>3.2414574427992802E-2</v>
      </c>
      <c r="M3795" s="1">
        <v>0.16558565660098101</v>
      </c>
      <c r="N3795" s="1">
        <v>5.9290603225485104E-3</v>
      </c>
      <c r="O3795" s="1">
        <v>0.80055268323157003</v>
      </c>
      <c r="P3795" s="1">
        <v>1.33542075183676E-2</v>
      </c>
      <c r="Q3795" s="1">
        <v>0.36624078356363299</v>
      </c>
      <c r="R3795" s="1">
        <v>0.37110439112840299</v>
      </c>
      <c r="S3795" t="str">
        <f t="shared" si="354"/>
        <v>None</v>
      </c>
      <c r="T3795" t="str">
        <f t="shared" si="355"/>
        <v>None</v>
      </c>
      <c r="U3795" t="str">
        <f t="shared" si="356"/>
        <v>None</v>
      </c>
      <c r="V3795" t="str">
        <f t="shared" si="357"/>
        <v>None</v>
      </c>
      <c r="W3795" t="str">
        <f t="shared" si="358"/>
        <v>Reverse</v>
      </c>
      <c r="X3795" t="str">
        <f t="shared" si="359"/>
        <v>None</v>
      </c>
    </row>
    <row r="3796" spans="1:24" hidden="1" x14ac:dyDescent="0.2">
      <c r="A3796" t="s">
        <v>3812</v>
      </c>
      <c r="B3796" s="1">
        <v>7.8644115661495706E-2</v>
      </c>
      <c r="C3796" s="1">
        <v>4.4442929371884002E-2</v>
      </c>
      <c r="D3796" s="1">
        <v>0.14618207175036699</v>
      </c>
      <c r="E3796" s="1">
        <v>-0.21731437637755299</v>
      </c>
      <c r="F3796" s="1">
        <v>-2.5674146405792998E-2</v>
      </c>
      <c r="G3796" s="1">
        <v>-0.261879016129548</v>
      </c>
      <c r="H3796" s="1">
        <v>8.9396154823096804E-2</v>
      </c>
      <c r="I3796" s="1">
        <v>0.47434702485207098</v>
      </c>
      <c r="J3796" s="1">
        <v>0.54916739820991101</v>
      </c>
      <c r="K3796" s="1">
        <v>5.2126027336272501E-2</v>
      </c>
      <c r="L3796" s="1">
        <v>4.5816062562694399E-3</v>
      </c>
      <c r="M3796" s="1">
        <v>0.80646088856451104</v>
      </c>
      <c r="N3796" s="1">
        <v>1.4787079917954801E-2</v>
      </c>
      <c r="O3796" s="1">
        <v>0.39494505241467398</v>
      </c>
      <c r="P3796" s="1">
        <v>0.356616361442888</v>
      </c>
      <c r="Q3796" s="1">
        <v>0.72586141779677005</v>
      </c>
      <c r="R3796" s="1">
        <v>0.64100960292669795</v>
      </c>
      <c r="S3796" t="str">
        <f t="shared" si="354"/>
        <v>None</v>
      </c>
      <c r="T3796" t="str">
        <f t="shared" si="355"/>
        <v>Reverse</v>
      </c>
      <c r="U3796" t="str">
        <f t="shared" si="356"/>
        <v>Fully</v>
      </c>
      <c r="V3796" t="str">
        <f t="shared" si="357"/>
        <v>None</v>
      </c>
      <c r="W3796" t="str">
        <f t="shared" si="358"/>
        <v>Reverse</v>
      </c>
      <c r="X3796" t="str">
        <f t="shared" si="359"/>
        <v>None</v>
      </c>
    </row>
    <row r="3797" spans="1:24" hidden="1" x14ac:dyDescent="0.2">
      <c r="A3797" t="s">
        <v>3813</v>
      </c>
      <c r="B3797" s="1">
        <v>0.20819901148936801</v>
      </c>
      <c r="C3797" s="1">
        <v>-0.137185253284693</v>
      </c>
      <c r="D3797" s="1">
        <v>0.200833336303682</v>
      </c>
      <c r="E3797" s="1">
        <v>-0.41240887422335298</v>
      </c>
      <c r="F3797" s="1">
        <v>0.26201360042739302</v>
      </c>
      <c r="G3797" s="1">
        <v>-0.50958569299963596</v>
      </c>
      <c r="H3797" s="1">
        <v>7.1424234588028601E-2</v>
      </c>
      <c r="I3797" s="1">
        <v>0.30502429667709202</v>
      </c>
      <c r="J3797" s="1">
        <v>0.28162303009356998</v>
      </c>
      <c r="K3797" s="1">
        <v>0.116972294808402</v>
      </c>
      <c r="L3797" s="1">
        <v>1.8048105081120301E-3</v>
      </c>
      <c r="M3797" s="1">
        <v>0.14752199318343401</v>
      </c>
      <c r="N3797" s="1">
        <v>5.9228669260461397E-3</v>
      </c>
      <c r="O3797" s="1">
        <v>0.69059378485824496</v>
      </c>
      <c r="P3797" s="1">
        <v>8.1293948117034803E-2</v>
      </c>
      <c r="Q3797" s="1">
        <v>0.59864845057283</v>
      </c>
      <c r="R3797" s="1">
        <v>0.48701485267393302</v>
      </c>
      <c r="S3797" t="str">
        <f t="shared" si="354"/>
        <v>None</v>
      </c>
      <c r="T3797" t="str">
        <f t="shared" si="355"/>
        <v>None</v>
      </c>
      <c r="U3797" t="str">
        <f t="shared" si="356"/>
        <v>Fully</v>
      </c>
      <c r="V3797" t="str">
        <f t="shared" si="357"/>
        <v>None</v>
      </c>
      <c r="W3797" t="str">
        <f t="shared" si="358"/>
        <v>Reverse</v>
      </c>
      <c r="X3797" t="str">
        <f t="shared" si="359"/>
        <v>None</v>
      </c>
    </row>
    <row r="3798" spans="1:24" hidden="1" x14ac:dyDescent="0.2">
      <c r="A3798" t="s">
        <v>3814</v>
      </c>
      <c r="B3798" s="1">
        <v>8.6063637343783694E-3</v>
      </c>
      <c r="C3798" s="1">
        <v>5.9666462219864103E-2</v>
      </c>
      <c r="D3798" s="1">
        <v>0.36930007296485101</v>
      </c>
      <c r="E3798" s="1">
        <v>-0.449411836189896</v>
      </c>
      <c r="F3798" s="1">
        <v>8.2067552475450403E-2</v>
      </c>
      <c r="G3798" s="1">
        <v>-0.44287731648717499</v>
      </c>
      <c r="H3798" s="1">
        <v>0.16266721790618199</v>
      </c>
      <c r="I3798" s="1">
        <v>0.96814596005424702</v>
      </c>
      <c r="J3798" s="1">
        <v>0.65999449767111895</v>
      </c>
      <c r="K3798" s="1">
        <v>8.1581602013893108E-3</v>
      </c>
      <c r="L3798" s="1">
        <v>1.48894693568356E-3</v>
      </c>
      <c r="M3798" s="1">
        <v>0.66874012373148395</v>
      </c>
      <c r="N3798" s="1">
        <v>2.37334605075037E-2</v>
      </c>
      <c r="O3798" s="1">
        <v>0.397438080361735</v>
      </c>
      <c r="P3798" s="1">
        <v>0.47227009432934602</v>
      </c>
      <c r="Q3798" s="1">
        <v>0.75608085226065602</v>
      </c>
      <c r="R3798" s="1">
        <v>0.18358316180975501</v>
      </c>
      <c r="S3798" t="str">
        <f t="shared" si="354"/>
        <v>None</v>
      </c>
      <c r="T3798" t="str">
        <f t="shared" si="355"/>
        <v>None</v>
      </c>
      <c r="U3798" t="str">
        <f t="shared" si="356"/>
        <v>Fully</v>
      </c>
      <c r="V3798" t="str">
        <f t="shared" si="357"/>
        <v>None</v>
      </c>
      <c r="W3798" t="str">
        <f t="shared" si="358"/>
        <v>Reverse</v>
      </c>
      <c r="X3798" t="str">
        <f t="shared" si="359"/>
        <v>None</v>
      </c>
    </row>
    <row r="3799" spans="1:24" hidden="1" x14ac:dyDescent="0.2">
      <c r="A3799" t="s">
        <v>3815</v>
      </c>
      <c r="B3799" s="1">
        <v>8.7205101798955797E-2</v>
      </c>
      <c r="C3799" s="1">
        <v>-0.21475942780110299</v>
      </c>
      <c r="D3799" s="1">
        <v>8.1243676265305806E-2</v>
      </c>
      <c r="E3799" s="1">
        <v>-0.30488392561632299</v>
      </c>
      <c r="F3799" s="1">
        <v>0.39425899690799898</v>
      </c>
      <c r="G3799" s="1">
        <v>-0.311912268064436</v>
      </c>
      <c r="H3799" s="1">
        <v>4.7321719820060698E-2</v>
      </c>
      <c r="I3799" s="1">
        <v>0.61474813707699005</v>
      </c>
      <c r="J3799" s="1">
        <v>8.6676872991872406E-2</v>
      </c>
      <c r="K3799" s="1">
        <v>0.51247721026390203</v>
      </c>
      <c r="L3799" s="1">
        <v>1.6261509579913201E-2</v>
      </c>
      <c r="M3799" s="1">
        <v>2.73983759484181E-2</v>
      </c>
      <c r="N3799" s="1">
        <v>7.8702481792285894E-2</v>
      </c>
      <c r="O3799" s="1">
        <v>0.78702968335539403</v>
      </c>
      <c r="P3799" s="1">
        <v>0.11305446421453701</v>
      </c>
      <c r="Q3799" s="1">
        <v>0.39400264773221599</v>
      </c>
      <c r="R3799" s="1">
        <v>0.31145770257473099</v>
      </c>
      <c r="S3799" t="str">
        <f t="shared" si="354"/>
        <v>None</v>
      </c>
      <c r="T3799" t="str">
        <f t="shared" si="355"/>
        <v>None</v>
      </c>
      <c r="U3799" t="str">
        <f t="shared" si="356"/>
        <v>Fully</v>
      </c>
      <c r="V3799" t="str">
        <f t="shared" si="357"/>
        <v>None</v>
      </c>
      <c r="W3799" t="str">
        <f t="shared" si="358"/>
        <v>Reverse</v>
      </c>
      <c r="X3799" t="str">
        <f t="shared" si="359"/>
        <v>None</v>
      </c>
    </row>
    <row r="3800" spans="1:24" hidden="1" x14ac:dyDescent="0.2">
      <c r="A3800" t="s">
        <v>3816</v>
      </c>
      <c r="B3800" s="1">
        <v>0.139229970007787</v>
      </c>
      <c r="C3800" s="1">
        <v>-0.155997184386691</v>
      </c>
      <c r="D3800" s="1">
        <v>0.34423011250492003</v>
      </c>
      <c r="E3800" s="1">
        <v>-0.31964243059104902</v>
      </c>
      <c r="F3800" s="1">
        <v>0.31003769759203798</v>
      </c>
      <c r="G3800" s="1">
        <v>-0.58773010255524905</v>
      </c>
      <c r="H3800" s="1">
        <v>9.4547578992675699E-2</v>
      </c>
      <c r="I3800" s="1">
        <v>0.53441610700140996</v>
      </c>
      <c r="J3800" s="1">
        <v>0.24449828678397201</v>
      </c>
      <c r="K3800" s="1">
        <v>1.19172412518088E-2</v>
      </c>
      <c r="L3800" s="1">
        <v>1.9115285419864399E-2</v>
      </c>
      <c r="M3800" s="1">
        <v>0.103806163846428</v>
      </c>
      <c r="N3800" s="1">
        <v>2.6897129684299199E-3</v>
      </c>
      <c r="O3800" s="1">
        <v>0.61630573804217903</v>
      </c>
      <c r="P3800" s="1">
        <v>0.17101791592562199</v>
      </c>
      <c r="Q3800" s="1">
        <v>0.62645959757145298</v>
      </c>
      <c r="R3800" s="1">
        <v>0.68856463493987996</v>
      </c>
      <c r="S3800" t="str">
        <f t="shared" si="354"/>
        <v>None</v>
      </c>
      <c r="T3800" t="str">
        <f t="shared" si="355"/>
        <v>None</v>
      </c>
      <c r="U3800" t="str">
        <f t="shared" si="356"/>
        <v>Fully</v>
      </c>
      <c r="V3800" t="str">
        <f t="shared" si="357"/>
        <v>None</v>
      </c>
      <c r="W3800" t="str">
        <f t="shared" si="358"/>
        <v>Reverse</v>
      </c>
      <c r="X3800" t="str">
        <f t="shared" si="359"/>
        <v>None</v>
      </c>
    </row>
    <row r="3801" spans="1:24" hidden="1" x14ac:dyDescent="0.2">
      <c r="A3801" t="s">
        <v>3817</v>
      </c>
      <c r="B3801" s="1">
        <v>0.16736336437204299</v>
      </c>
      <c r="C3801" s="1">
        <v>-6.4492428521126202E-2</v>
      </c>
      <c r="D3801" s="1">
        <v>0.202453373472577</v>
      </c>
      <c r="E3801" s="1">
        <v>-0.148550966968202</v>
      </c>
      <c r="F3801" s="1">
        <v>0.117275802354649</v>
      </c>
      <c r="G3801" s="1">
        <v>-0.38431175666666001</v>
      </c>
      <c r="H3801" s="1">
        <v>-9.0363048081480199E-2</v>
      </c>
      <c r="I3801" s="1">
        <v>9.7058726682106106E-2</v>
      </c>
      <c r="J3801" s="1">
        <v>0.48578862479516899</v>
      </c>
      <c r="K3801" s="1">
        <v>3.1542568506643998E-2</v>
      </c>
      <c r="L3801" s="1">
        <v>0.11144760993441601</v>
      </c>
      <c r="M3801" s="1">
        <v>0.370750764933924</v>
      </c>
      <c r="N3801" s="1">
        <v>4.4585962383717898E-3</v>
      </c>
      <c r="O3801" s="1">
        <v>0.48981324844289298</v>
      </c>
      <c r="P3801" s="1">
        <v>2.40009104133415E-2</v>
      </c>
      <c r="Q3801" s="1">
        <v>0.88185810957765398</v>
      </c>
      <c r="R3801" s="1">
        <v>0.46319705774382303</v>
      </c>
      <c r="S3801" t="str">
        <f t="shared" si="354"/>
        <v>None</v>
      </c>
      <c r="T3801" t="str">
        <f t="shared" si="355"/>
        <v>None</v>
      </c>
      <c r="U3801" t="str">
        <f t="shared" si="356"/>
        <v>None</v>
      </c>
      <c r="V3801" t="str">
        <f t="shared" si="357"/>
        <v>None</v>
      </c>
      <c r="W3801" t="str">
        <f t="shared" si="358"/>
        <v>Reverse</v>
      </c>
      <c r="X3801" t="str">
        <f t="shared" si="359"/>
        <v>Reverse</v>
      </c>
    </row>
    <row r="3802" spans="1:24" hidden="1" x14ac:dyDescent="0.2">
      <c r="A3802" t="s">
        <v>3818</v>
      </c>
      <c r="B3802" s="1">
        <v>-5.4071049407152599E-2</v>
      </c>
      <c r="C3802" s="1">
        <v>2.1201481550910398E-2</v>
      </c>
      <c r="D3802" s="1">
        <v>1.5946031988689401E-2</v>
      </c>
      <c r="E3802" s="1">
        <v>-4.9518625482496501E-3</v>
      </c>
      <c r="F3802" s="1">
        <v>-8.1148329537383102E-2</v>
      </c>
      <c r="G3802" s="1">
        <v>-1.5081377830280501E-2</v>
      </c>
      <c r="H3802" s="1">
        <v>4.05845002996221E-2</v>
      </c>
      <c r="I3802" s="1">
        <v>0.61514166720535501</v>
      </c>
      <c r="J3802" s="1">
        <v>0.57815507155119905</v>
      </c>
      <c r="K3802" s="1">
        <v>0.67559989379945196</v>
      </c>
      <c r="L3802" s="1">
        <v>0.89653553275643205</v>
      </c>
      <c r="M3802" s="1">
        <v>0.135466734276353</v>
      </c>
      <c r="N3802" s="1">
        <v>0.77949671585064695</v>
      </c>
      <c r="O3802" s="1">
        <v>0.452121386724254</v>
      </c>
      <c r="P3802" s="1">
        <v>0.25864828728736</v>
      </c>
      <c r="Q3802" s="1">
        <v>0.59810787604268101</v>
      </c>
      <c r="R3802" s="1">
        <v>0.85505538401145098</v>
      </c>
      <c r="S3802" t="str">
        <f t="shared" si="354"/>
        <v>None</v>
      </c>
      <c r="T3802" t="str">
        <f t="shared" si="355"/>
        <v>None</v>
      </c>
      <c r="U3802" t="str">
        <f t="shared" si="356"/>
        <v>Fully</v>
      </c>
      <c r="V3802" t="str">
        <f t="shared" si="357"/>
        <v>None</v>
      </c>
      <c r="W3802" t="str">
        <f t="shared" si="358"/>
        <v>None</v>
      </c>
      <c r="X3802" t="str">
        <f t="shared" si="359"/>
        <v>Reverse</v>
      </c>
    </row>
    <row r="3803" spans="1:24" hidden="1" x14ac:dyDescent="0.2">
      <c r="A3803" t="s">
        <v>3819</v>
      </c>
      <c r="B3803" s="1">
        <v>1.1526219393698699E-2</v>
      </c>
      <c r="C3803" s="1">
        <v>5.7096820763282298E-2</v>
      </c>
      <c r="D3803" s="1">
        <v>-5.9846224699515199E-2</v>
      </c>
      <c r="E3803" s="1">
        <v>0.13035930515609201</v>
      </c>
      <c r="F3803" s="1">
        <v>-0.123592202222193</v>
      </c>
      <c r="G3803" s="1">
        <v>6.4418576187984494E-2</v>
      </c>
      <c r="H3803" s="1">
        <v>-0.14170458582488901</v>
      </c>
      <c r="I3803" s="1">
        <v>0.91941365698798805</v>
      </c>
      <c r="J3803" s="1">
        <v>0.33138491190420999</v>
      </c>
      <c r="K3803" s="1">
        <v>0.30881779807964699</v>
      </c>
      <c r="L3803" s="1">
        <v>2.9098902572685E-2</v>
      </c>
      <c r="M3803" s="1">
        <v>0.139153380482994</v>
      </c>
      <c r="N3803" s="1">
        <v>0.43773672982689499</v>
      </c>
      <c r="O3803" s="1">
        <v>9.0858854843105005E-2</v>
      </c>
      <c r="P3803" s="1">
        <v>0.61581047098354702</v>
      </c>
      <c r="Q3803" s="1">
        <v>0.88316440923433204</v>
      </c>
      <c r="R3803" s="1">
        <v>0.99868210699772397</v>
      </c>
      <c r="S3803" t="str">
        <f t="shared" si="354"/>
        <v>None</v>
      </c>
      <c r="T3803" t="str">
        <f t="shared" si="355"/>
        <v>Reverse</v>
      </c>
      <c r="U3803" t="str">
        <f t="shared" si="356"/>
        <v>Fully</v>
      </c>
      <c r="V3803" t="str">
        <f t="shared" si="357"/>
        <v>None</v>
      </c>
      <c r="W3803" t="str">
        <f t="shared" si="358"/>
        <v>None</v>
      </c>
      <c r="X3803" t="str">
        <f t="shared" si="359"/>
        <v>Reverse</v>
      </c>
    </row>
    <row r="3804" spans="1:24" hidden="1" x14ac:dyDescent="0.2">
      <c r="A3804" t="s">
        <v>3820</v>
      </c>
      <c r="B3804" s="1">
        <v>-0.25460106013009498</v>
      </c>
      <c r="C3804" s="1">
        <v>-5.6724877114865499E-2</v>
      </c>
      <c r="D3804" s="1">
        <v>-1.4908687253880301E-2</v>
      </c>
      <c r="E3804" s="1">
        <v>0.107832782962759</v>
      </c>
      <c r="F3804" s="1">
        <v>1.83530888647318E-2</v>
      </c>
      <c r="G3804" s="1">
        <v>4.6435921970239998E-2</v>
      </c>
      <c r="H3804" s="1">
        <v>-0.12861890524375899</v>
      </c>
      <c r="I3804" s="1">
        <v>6.5658554514917297E-2</v>
      </c>
      <c r="J3804" s="1">
        <v>0.23758904727181801</v>
      </c>
      <c r="K3804" s="1">
        <v>0.75496253221986598</v>
      </c>
      <c r="L3804" s="1">
        <v>2.6958253243255601E-2</v>
      </c>
      <c r="M3804" s="1">
        <v>0.78585003938739595</v>
      </c>
      <c r="N3804" s="1">
        <v>0.49252216241973901</v>
      </c>
      <c r="O3804" s="1">
        <v>6.0569897376813002E-2</v>
      </c>
      <c r="P3804" s="1">
        <v>8.0087107228162292E-3</v>
      </c>
      <c r="Q3804" s="1">
        <v>4.3482534238072398E-2</v>
      </c>
      <c r="R3804" s="1">
        <v>1.2683512026058901E-2</v>
      </c>
      <c r="S3804" t="str">
        <f t="shared" si="354"/>
        <v>None</v>
      </c>
      <c r="T3804" t="str">
        <f t="shared" si="355"/>
        <v>Reverse</v>
      </c>
      <c r="U3804" t="str">
        <f t="shared" si="356"/>
        <v>None</v>
      </c>
      <c r="V3804" t="str">
        <f t="shared" si="357"/>
        <v>None</v>
      </c>
      <c r="W3804" t="str">
        <f t="shared" si="358"/>
        <v>Reverse</v>
      </c>
      <c r="X3804" t="str">
        <f t="shared" si="359"/>
        <v>None</v>
      </c>
    </row>
    <row r="3805" spans="1:24" x14ac:dyDescent="0.2">
      <c r="A3805" t="s">
        <v>3821</v>
      </c>
      <c r="B3805" s="1">
        <v>-0.32311237126807002</v>
      </c>
      <c r="C3805" s="1">
        <v>5.3001450486000301E-2</v>
      </c>
      <c r="D3805" s="1">
        <v>-0.100298193522221</v>
      </c>
      <c r="E3805" s="1">
        <v>0.145860224751549</v>
      </c>
      <c r="F3805" s="1">
        <v>-3.6432919768054899E-2</v>
      </c>
      <c r="G3805" s="1">
        <v>0.10063536386383699</v>
      </c>
      <c r="H3805" s="1">
        <v>-4.1103865067429197E-2</v>
      </c>
      <c r="I3805" s="2">
        <v>3.3493577665611899E-4</v>
      </c>
      <c r="J3805" s="1">
        <v>0.36492230257491298</v>
      </c>
      <c r="K3805" s="1">
        <v>8.9197628450933597E-2</v>
      </c>
      <c r="L3805" s="1">
        <v>1.46961542628136E-2</v>
      </c>
      <c r="M3805" s="2">
        <v>0.65881933418483496</v>
      </c>
      <c r="N3805" s="1">
        <v>0.22508923794636301</v>
      </c>
      <c r="O3805" s="1">
        <v>0.61845463865906503</v>
      </c>
      <c r="P3805" s="2">
        <v>1.38150515242747E-5</v>
      </c>
      <c r="Q3805" s="1">
        <v>4.7182599926619697E-6</v>
      </c>
      <c r="R3805" s="1">
        <v>1.9596514968248401E-3</v>
      </c>
      <c r="S3805" t="str">
        <f t="shared" si="354"/>
        <v>Significant</v>
      </c>
      <c r="T3805" t="str">
        <f t="shared" si="355"/>
        <v>None</v>
      </c>
      <c r="U3805" t="str">
        <f t="shared" si="356"/>
        <v>None</v>
      </c>
      <c r="V3805" t="str">
        <f t="shared" si="357"/>
        <v>None</v>
      </c>
      <c r="W3805" t="str">
        <f t="shared" si="358"/>
        <v>Reverse</v>
      </c>
      <c r="X3805" t="str">
        <f t="shared" si="359"/>
        <v>None</v>
      </c>
    </row>
    <row r="3806" spans="1:24" x14ac:dyDescent="0.2">
      <c r="A3806" t="s">
        <v>3822</v>
      </c>
      <c r="B3806" s="1">
        <v>0.55062146061073503</v>
      </c>
      <c r="C3806" s="1">
        <v>1.3499269972170999E-2</v>
      </c>
      <c r="D3806" s="1">
        <v>0.134171616647588</v>
      </c>
      <c r="E3806" s="1">
        <v>2.0647689127532301E-2</v>
      </c>
      <c r="F3806" s="1">
        <v>-4.9573134311367797E-2</v>
      </c>
      <c r="G3806" s="1">
        <v>-0.15295870618836699</v>
      </c>
      <c r="H3806" s="1">
        <v>4.75440088898277E-3</v>
      </c>
      <c r="I3806" s="2">
        <v>4.3564709118045698E-2</v>
      </c>
      <c r="J3806" s="1">
        <v>0.83652793727079999</v>
      </c>
      <c r="K3806" s="1">
        <v>4.3768867733299001E-2</v>
      </c>
      <c r="L3806" s="1">
        <v>0.752363094287687</v>
      </c>
      <c r="M3806" s="2">
        <v>0.59248024403640398</v>
      </c>
      <c r="N3806" s="1">
        <v>0.102052101215712</v>
      </c>
      <c r="O3806" s="1">
        <v>0.95901087916607997</v>
      </c>
      <c r="P3806" s="2">
        <v>1.0503666430402001E-2</v>
      </c>
      <c r="Q3806" s="1">
        <v>8.1749598464807595E-3</v>
      </c>
      <c r="R3806" s="1">
        <v>4.1766129238519599E-3</v>
      </c>
      <c r="S3806" t="str">
        <f t="shared" si="354"/>
        <v>Significant</v>
      </c>
      <c r="T3806" t="str">
        <f t="shared" si="355"/>
        <v>Reverse</v>
      </c>
      <c r="U3806" t="str">
        <f t="shared" si="356"/>
        <v>None</v>
      </c>
      <c r="V3806" t="str">
        <f t="shared" si="357"/>
        <v>None</v>
      </c>
      <c r="W3806" t="str">
        <f t="shared" si="358"/>
        <v>Reverse</v>
      </c>
      <c r="X3806" t="str">
        <f t="shared" si="359"/>
        <v>None</v>
      </c>
    </row>
    <row r="3807" spans="1:24" hidden="1" x14ac:dyDescent="0.2">
      <c r="A3807" t="s">
        <v>3823</v>
      </c>
      <c r="B3807" s="1">
        <v>0.17407421251039701</v>
      </c>
      <c r="C3807" s="1">
        <v>-0.19541688036830701</v>
      </c>
      <c r="D3807" s="1">
        <v>-5.9336111199050197E-2</v>
      </c>
      <c r="E3807" s="1">
        <v>5.32727012457236E-2</v>
      </c>
      <c r="F3807" s="1">
        <v>3.9718512608325998E-2</v>
      </c>
      <c r="G3807" s="1">
        <v>6.7331877238784296E-2</v>
      </c>
      <c r="H3807" s="1">
        <v>4.6812216063796597E-2</v>
      </c>
      <c r="I3807" s="1">
        <v>0.40437227734296899</v>
      </c>
      <c r="J3807" s="1">
        <v>2.1403038430965302E-3</v>
      </c>
      <c r="K3807" s="1">
        <v>0.33380086528098502</v>
      </c>
      <c r="L3807" s="1">
        <v>0.38518597307460301</v>
      </c>
      <c r="M3807" s="1">
        <v>0.64633854361012799</v>
      </c>
      <c r="N3807" s="1">
        <v>0.43740594179221598</v>
      </c>
      <c r="O3807" s="1">
        <v>0.58876932139391902</v>
      </c>
      <c r="P3807" s="1">
        <v>0.92298400876437403</v>
      </c>
      <c r="Q3807" s="1">
        <v>0.338126779069579</v>
      </c>
      <c r="R3807" s="1">
        <v>0.149202101238951</v>
      </c>
      <c r="S3807" t="str">
        <f t="shared" si="354"/>
        <v>None</v>
      </c>
      <c r="T3807" t="str">
        <f t="shared" si="355"/>
        <v>None</v>
      </c>
      <c r="U3807" t="str">
        <f t="shared" si="356"/>
        <v>Fully</v>
      </c>
      <c r="V3807" t="str">
        <f t="shared" si="357"/>
        <v>None</v>
      </c>
      <c r="W3807" t="str">
        <f t="shared" si="358"/>
        <v>None</v>
      </c>
      <c r="X3807" t="str">
        <f t="shared" si="359"/>
        <v>None</v>
      </c>
    </row>
    <row r="3808" spans="1:24" hidden="1" x14ac:dyDescent="0.2">
      <c r="A3808" t="s">
        <v>3824</v>
      </c>
      <c r="B3808" s="1">
        <v>-4.5195662429815597E-2</v>
      </c>
      <c r="C3808" s="1">
        <v>-4.6710685886105198E-2</v>
      </c>
      <c r="D3808" s="1">
        <v>0.104917932140696</v>
      </c>
      <c r="E3808" s="1">
        <v>-0.12549266531678699</v>
      </c>
      <c r="F3808" s="1">
        <v>3.8945735340491498E-2</v>
      </c>
      <c r="G3808" s="1">
        <v>-0.21191481433143999</v>
      </c>
      <c r="H3808" s="1">
        <v>3.4980408218739503E-2</v>
      </c>
      <c r="I3808" s="1">
        <v>0.57520172498333</v>
      </c>
      <c r="J3808" s="1">
        <v>0.50094819892193099</v>
      </c>
      <c r="K3808" s="1">
        <v>0.13355336832230799</v>
      </c>
      <c r="L3808" s="1">
        <v>7.3890303879546607E-2</v>
      </c>
      <c r="M3808" s="1">
        <v>0.69117158874426998</v>
      </c>
      <c r="N3808" s="1">
        <v>3.3810727224866603E-2</v>
      </c>
      <c r="O3808" s="1">
        <v>0.72119438342348896</v>
      </c>
      <c r="P3808" s="1">
        <v>0.50408818253606202</v>
      </c>
      <c r="Q3808" s="1">
        <v>5.4879201335323702E-2</v>
      </c>
      <c r="R3808" s="1">
        <v>8.6917635026610707E-2</v>
      </c>
      <c r="S3808" t="str">
        <f t="shared" si="354"/>
        <v>None</v>
      </c>
      <c r="T3808" t="str">
        <f t="shared" si="355"/>
        <v>Reverse</v>
      </c>
      <c r="U3808" t="str">
        <f t="shared" si="356"/>
        <v>Fully</v>
      </c>
      <c r="V3808" t="str">
        <f t="shared" si="357"/>
        <v>None</v>
      </c>
      <c r="W3808" t="str">
        <f t="shared" si="358"/>
        <v>None</v>
      </c>
      <c r="X3808" t="str">
        <f t="shared" si="359"/>
        <v>Reverse</v>
      </c>
    </row>
    <row r="3809" spans="1:24" x14ac:dyDescent="0.2">
      <c r="A3809" t="s">
        <v>3825</v>
      </c>
      <c r="B3809" s="1">
        <v>-0.30848500945534502</v>
      </c>
      <c r="C3809" s="1">
        <v>-9.4239299850423799E-2</v>
      </c>
      <c r="D3809" s="1">
        <v>0.13383713590827501</v>
      </c>
      <c r="E3809" s="1">
        <v>-0.28205027909103098</v>
      </c>
      <c r="F3809" s="1">
        <v>0.173654213007223</v>
      </c>
      <c r="G3809" s="1">
        <v>-0.246002077566223</v>
      </c>
      <c r="H3809" s="1">
        <v>0.138290528983326</v>
      </c>
      <c r="I3809" s="2">
        <v>2.2409778631953099E-2</v>
      </c>
      <c r="J3809" s="1">
        <v>0.29833555381593302</v>
      </c>
      <c r="K3809" s="1">
        <v>0.141481619340041</v>
      </c>
      <c r="L3809" s="1">
        <v>2.62231976011524E-3</v>
      </c>
      <c r="M3809" s="2">
        <v>0.17673490479921999</v>
      </c>
      <c r="N3809" s="1">
        <v>5.7523280368322299E-2</v>
      </c>
      <c r="O3809" s="1">
        <v>0.280686253284193</v>
      </c>
      <c r="P3809" s="2">
        <v>5.1978307969928902E-2</v>
      </c>
      <c r="Q3809" s="1">
        <v>3.58923017268367E-4</v>
      </c>
      <c r="R3809" s="1">
        <v>1.24742867335207E-4</v>
      </c>
      <c r="S3809" t="str">
        <f t="shared" si="354"/>
        <v>Significant</v>
      </c>
      <c r="T3809" t="str">
        <f t="shared" si="355"/>
        <v>Reverse</v>
      </c>
      <c r="U3809" t="str">
        <f t="shared" si="356"/>
        <v>Fully</v>
      </c>
      <c r="V3809" t="str">
        <f t="shared" si="357"/>
        <v>None</v>
      </c>
      <c r="W3809" t="str">
        <f t="shared" si="358"/>
        <v>None</v>
      </c>
      <c r="X3809" t="str">
        <f t="shared" si="359"/>
        <v>Reverse</v>
      </c>
    </row>
    <row r="3810" spans="1:24" hidden="1" x14ac:dyDescent="0.2">
      <c r="A3810" t="s">
        <v>3826</v>
      </c>
      <c r="B3810" s="1">
        <v>-1.90754581497781E-2</v>
      </c>
      <c r="C3810" s="1">
        <v>-4.6293185006554202E-2</v>
      </c>
      <c r="D3810" s="1">
        <v>0.135075005743367</v>
      </c>
      <c r="E3810" s="1">
        <v>-0.10401985690205499</v>
      </c>
      <c r="F3810" s="1">
        <v>3.0667837131534498E-2</v>
      </c>
      <c r="G3810" s="1">
        <v>-0.23697002013129101</v>
      </c>
      <c r="H3810" s="1">
        <v>1.4720114660018199E-2</v>
      </c>
      <c r="I3810" s="1">
        <v>0.78747478103089497</v>
      </c>
      <c r="J3810" s="1">
        <v>0.50649905775558002</v>
      </c>
      <c r="K3810" s="1">
        <v>5.5852661096799802E-2</v>
      </c>
      <c r="L3810" s="1">
        <v>0.138425144779876</v>
      </c>
      <c r="M3810" s="1">
        <v>0.75532012747236899</v>
      </c>
      <c r="N3810" s="1">
        <v>1.8611927305479999E-2</v>
      </c>
      <c r="O3810" s="1">
        <v>0.88105986633348798</v>
      </c>
      <c r="P3810" s="1">
        <v>0.62129751638546205</v>
      </c>
      <c r="Q3810" s="1">
        <v>8.5037630491224495E-2</v>
      </c>
      <c r="R3810" s="1">
        <v>0.12286339940905899</v>
      </c>
      <c r="S3810" t="str">
        <f t="shared" si="354"/>
        <v>None</v>
      </c>
      <c r="T3810" t="str">
        <f t="shared" si="355"/>
        <v>Reverse</v>
      </c>
      <c r="U3810" t="str">
        <f t="shared" si="356"/>
        <v>Fully</v>
      </c>
      <c r="V3810" t="str">
        <f t="shared" si="357"/>
        <v>None</v>
      </c>
      <c r="W3810" t="str">
        <f t="shared" si="358"/>
        <v>None</v>
      </c>
      <c r="X3810" t="str">
        <f t="shared" si="359"/>
        <v>Reverse</v>
      </c>
    </row>
    <row r="3811" spans="1:24" hidden="1" x14ac:dyDescent="0.2">
      <c r="A3811" t="s">
        <v>3827</v>
      </c>
      <c r="B3811" s="1">
        <v>-0.134390143126141</v>
      </c>
      <c r="C3811" s="1">
        <v>-1.6280315063630299E-2</v>
      </c>
      <c r="D3811" s="1">
        <v>0.23522904392079699</v>
      </c>
      <c r="E3811" s="1">
        <v>-0.28499943872172301</v>
      </c>
      <c r="F3811" s="1">
        <v>-3.4571407750147401E-2</v>
      </c>
      <c r="G3811" s="1">
        <v>-0.38489693025965899</v>
      </c>
      <c r="H3811" s="1">
        <v>0.12864497710247899</v>
      </c>
      <c r="I3811" s="1">
        <v>0.49370159521624202</v>
      </c>
      <c r="J3811" s="1">
        <v>0.88338414105987595</v>
      </c>
      <c r="K3811" s="1">
        <v>3.74214410453588E-2</v>
      </c>
      <c r="L3811" s="1">
        <v>1.2387625720105501E-2</v>
      </c>
      <c r="M3811" s="1">
        <v>0.82569746179553805</v>
      </c>
      <c r="N3811" s="1">
        <v>1.6682956537854999E-2</v>
      </c>
      <c r="O3811" s="1">
        <v>0.413728038629809</v>
      </c>
      <c r="P3811" s="1">
        <v>0.32074250228927198</v>
      </c>
      <c r="Q3811" s="1">
        <v>0.12785693527874001</v>
      </c>
      <c r="R3811" s="1">
        <v>0.119126881835975</v>
      </c>
      <c r="S3811" t="str">
        <f t="shared" si="354"/>
        <v>None</v>
      </c>
      <c r="T3811" t="str">
        <f t="shared" si="355"/>
        <v>None</v>
      </c>
      <c r="U3811" t="str">
        <f t="shared" si="356"/>
        <v>Fully</v>
      </c>
      <c r="V3811" t="str">
        <f t="shared" si="357"/>
        <v>None</v>
      </c>
      <c r="W3811" t="str">
        <f t="shared" si="358"/>
        <v>None</v>
      </c>
      <c r="X3811" t="str">
        <f t="shared" si="359"/>
        <v>Reverse</v>
      </c>
    </row>
    <row r="3812" spans="1:24" hidden="1" x14ac:dyDescent="0.2">
      <c r="A3812" t="s">
        <v>3828</v>
      </c>
      <c r="B3812" s="1">
        <v>-1.67427677396675E-2</v>
      </c>
      <c r="C3812" s="1">
        <v>-9.1120928654955399E-2</v>
      </c>
      <c r="D3812" s="1">
        <v>0.181268919417237</v>
      </c>
      <c r="E3812" s="1">
        <v>-0.212719530706999</v>
      </c>
      <c r="F3812" s="1">
        <v>0.126842462611409</v>
      </c>
      <c r="G3812" s="1">
        <v>-0.28004129815913098</v>
      </c>
      <c r="H3812" s="1">
        <v>0.117808982428928</v>
      </c>
      <c r="I3812" s="1">
        <v>0.903161459845084</v>
      </c>
      <c r="J3812" s="1">
        <v>0.33123102716845698</v>
      </c>
      <c r="K3812" s="1">
        <v>5.60138660876532E-2</v>
      </c>
      <c r="L3812" s="1">
        <v>2.5751683874558999E-2</v>
      </c>
      <c r="M3812" s="1">
        <v>0.33881521742170301</v>
      </c>
      <c r="N3812" s="1">
        <v>3.7389458562966403E-2</v>
      </c>
      <c r="O3812" s="1">
        <v>0.374081189858951</v>
      </c>
      <c r="P3812" s="1">
        <v>0.88739080892685396</v>
      </c>
      <c r="Q3812" s="1">
        <v>0.38874543648381599</v>
      </c>
      <c r="R3812" s="1">
        <v>0.40479937299350599</v>
      </c>
      <c r="S3812" t="str">
        <f t="shared" si="354"/>
        <v>None</v>
      </c>
      <c r="T3812" t="str">
        <f t="shared" si="355"/>
        <v>Reverse</v>
      </c>
      <c r="U3812" t="str">
        <f t="shared" si="356"/>
        <v>Fully</v>
      </c>
      <c r="V3812" t="str">
        <f t="shared" si="357"/>
        <v>None</v>
      </c>
      <c r="W3812" t="str">
        <f t="shared" si="358"/>
        <v>None</v>
      </c>
      <c r="X3812" t="str">
        <f t="shared" si="359"/>
        <v>Reverse</v>
      </c>
    </row>
    <row r="3813" spans="1:24" x14ac:dyDescent="0.2">
      <c r="A3813" t="s">
        <v>3829</v>
      </c>
      <c r="B3813" s="1">
        <v>-0.15089961912156399</v>
      </c>
      <c r="C3813" s="1">
        <v>4.7101426060379E-3</v>
      </c>
      <c r="D3813" s="1">
        <v>9.4161002835402893E-2</v>
      </c>
      <c r="E3813" s="1">
        <v>-9.6708793463810394E-2</v>
      </c>
      <c r="F3813" s="1">
        <v>4.7004695820916001E-2</v>
      </c>
      <c r="G3813" s="1">
        <v>-0.11629844637677</v>
      </c>
      <c r="H3813" s="1">
        <v>5.31181673721067E-2</v>
      </c>
      <c r="I3813" s="2">
        <v>3.5148289900764598E-3</v>
      </c>
      <c r="J3813" s="1">
        <v>0.91048532240028701</v>
      </c>
      <c r="K3813" s="1">
        <v>2.7659721755943199E-2</v>
      </c>
      <c r="L3813" s="1">
        <v>2.3870216162269801E-2</v>
      </c>
      <c r="M3813" s="2">
        <v>0.428768495083927</v>
      </c>
      <c r="N3813" s="1">
        <v>5.3320987555348399E-2</v>
      </c>
      <c r="O3813" s="1">
        <v>0.37155172796910901</v>
      </c>
      <c r="P3813" s="2">
        <v>3.2158443450553201E-2</v>
      </c>
      <c r="Q3813" s="1">
        <v>1.8572763055232E-4</v>
      </c>
      <c r="R3813" s="1">
        <v>2.6564904465116699E-5</v>
      </c>
      <c r="S3813" t="str">
        <f t="shared" si="354"/>
        <v>Significant</v>
      </c>
      <c r="T3813" t="str">
        <f t="shared" si="355"/>
        <v>Reverse</v>
      </c>
      <c r="U3813" t="str">
        <f t="shared" si="356"/>
        <v>None</v>
      </c>
      <c r="V3813" t="str">
        <f t="shared" si="357"/>
        <v>None</v>
      </c>
      <c r="W3813" t="str">
        <f t="shared" si="358"/>
        <v>None</v>
      </c>
      <c r="X3813" t="str">
        <f t="shared" si="359"/>
        <v>Reverse</v>
      </c>
    </row>
    <row r="3814" spans="1:24" hidden="1" x14ac:dyDescent="0.2">
      <c r="A3814" t="s">
        <v>3830</v>
      </c>
      <c r="B3814" s="1">
        <v>-0.13840823168475</v>
      </c>
      <c r="C3814" s="1">
        <v>3.9548429042873604E-3</v>
      </c>
      <c r="D3814" s="1">
        <v>7.77481889971781E-2</v>
      </c>
      <c r="E3814" s="1">
        <v>-9.7460835467422E-2</v>
      </c>
      <c r="F3814" s="1">
        <v>1.14133418795115E-3</v>
      </c>
      <c r="G3814" s="1">
        <v>-0.12500589585086899</v>
      </c>
      <c r="H3814" s="1">
        <v>4.4020271808599402E-2</v>
      </c>
      <c r="I3814" s="1">
        <v>7.8110083842876696E-2</v>
      </c>
      <c r="J3814" s="1">
        <v>0.92641708032913195</v>
      </c>
      <c r="K3814" s="1">
        <v>7.3252048874871994E-2</v>
      </c>
      <c r="L3814" s="1">
        <v>2.5832074891275099E-2</v>
      </c>
      <c r="M3814" s="1">
        <v>0.98496332527888697</v>
      </c>
      <c r="N3814" s="1">
        <v>4.24908104212917E-2</v>
      </c>
      <c r="O3814" s="1">
        <v>0.468266928586828</v>
      </c>
      <c r="P3814" s="1">
        <v>5.12443920785167E-2</v>
      </c>
      <c r="Q3814" s="1">
        <v>6.6275680779068402E-3</v>
      </c>
      <c r="R3814" s="1">
        <v>5.0252205956689798E-3</v>
      </c>
      <c r="S3814" t="str">
        <f t="shared" si="354"/>
        <v>None</v>
      </c>
      <c r="T3814" t="str">
        <f t="shared" si="355"/>
        <v>Reverse</v>
      </c>
      <c r="U3814" t="str">
        <f t="shared" si="356"/>
        <v>Fully</v>
      </c>
      <c r="V3814" t="str">
        <f t="shared" si="357"/>
        <v>None</v>
      </c>
      <c r="W3814" t="str">
        <f t="shared" si="358"/>
        <v>None</v>
      </c>
      <c r="X3814" t="str">
        <f t="shared" si="359"/>
        <v>Reverse</v>
      </c>
    </row>
    <row r="3815" spans="1:24" hidden="1" x14ac:dyDescent="0.2">
      <c r="A3815" t="s">
        <v>3831</v>
      </c>
      <c r="B3815" s="1">
        <v>-0.152346950740291</v>
      </c>
      <c r="C3815" s="1">
        <v>-0.35792616172566499</v>
      </c>
      <c r="D3815" s="1">
        <v>3.5332338687161499E-2</v>
      </c>
      <c r="E3815" s="1">
        <v>-0.49546787376435703</v>
      </c>
      <c r="F3815" s="1">
        <v>0.50510334170441795</v>
      </c>
      <c r="G3815" s="1">
        <v>-0.114673755831757</v>
      </c>
      <c r="H3815" s="1">
        <v>0.26308118241279299</v>
      </c>
      <c r="I3815" s="1">
        <v>0.40119935295086001</v>
      </c>
      <c r="J3815" s="1">
        <v>6.73950989950452E-4</v>
      </c>
      <c r="K3815" s="1">
        <v>0.724542653645177</v>
      </c>
      <c r="L3815" s="1">
        <v>6.0121452171538199E-6</v>
      </c>
      <c r="M3815" s="1">
        <v>6.9040233614092597E-4</v>
      </c>
      <c r="N3815" s="1">
        <v>0.41969795925886699</v>
      </c>
      <c r="O3815" s="1">
        <v>6.7203522931293502E-2</v>
      </c>
      <c r="P3815" s="1">
        <v>0.97584562727745705</v>
      </c>
      <c r="Q3815" s="1">
        <v>0.17480588256012</v>
      </c>
      <c r="R3815" s="1">
        <v>2.4242883122512E-2</v>
      </c>
      <c r="S3815" t="str">
        <f t="shared" si="354"/>
        <v>None</v>
      </c>
      <c r="T3815" t="str">
        <f t="shared" si="355"/>
        <v>Reverse</v>
      </c>
      <c r="U3815" t="str">
        <f t="shared" si="356"/>
        <v>Fully</v>
      </c>
      <c r="V3815" t="str">
        <f t="shared" si="357"/>
        <v>None</v>
      </c>
      <c r="W3815" t="str">
        <f t="shared" si="358"/>
        <v>None</v>
      </c>
      <c r="X3815" t="str">
        <f t="shared" si="359"/>
        <v>Reverse</v>
      </c>
    </row>
    <row r="3816" spans="1:24" hidden="1" x14ac:dyDescent="0.2">
      <c r="A3816" t="s">
        <v>3832</v>
      </c>
      <c r="B3816" s="1">
        <v>0.32731326946221101</v>
      </c>
      <c r="C3816" s="1">
        <v>-3.58802270505117E-3</v>
      </c>
      <c r="D3816" s="1">
        <v>7.4323072939971299E-2</v>
      </c>
      <c r="E3816" s="1">
        <v>-0.180067355406206</v>
      </c>
      <c r="F3816" s="1">
        <v>6.5672723730946E-2</v>
      </c>
      <c r="G3816" s="1">
        <v>-0.33896342020873899</v>
      </c>
      <c r="H3816" s="1">
        <v>-0.31999278597293901</v>
      </c>
      <c r="I3816" s="1">
        <v>0.23906169575046601</v>
      </c>
      <c r="J3816" s="1">
        <v>0.97294129286285302</v>
      </c>
      <c r="K3816" s="1">
        <v>0.48319587973737199</v>
      </c>
      <c r="L3816" s="1">
        <v>9.2546250790523504E-2</v>
      </c>
      <c r="M3816" s="1">
        <v>0.66091635730264897</v>
      </c>
      <c r="N3816" s="1">
        <v>2.64720183808482E-2</v>
      </c>
      <c r="O3816" s="1">
        <v>3.5762424323659302E-2</v>
      </c>
      <c r="P3816" s="1">
        <v>0.115081441786291</v>
      </c>
      <c r="Q3816" s="1">
        <v>0.799792548378085</v>
      </c>
      <c r="R3816" s="1">
        <v>0.48452283592737799</v>
      </c>
      <c r="S3816" t="str">
        <f t="shared" si="354"/>
        <v>None</v>
      </c>
      <c r="T3816" t="str">
        <f t="shared" si="355"/>
        <v>None</v>
      </c>
      <c r="U3816" t="str">
        <f t="shared" si="356"/>
        <v>Fully</v>
      </c>
      <c r="V3816" t="str">
        <f t="shared" si="357"/>
        <v>None</v>
      </c>
      <c r="W3816" t="str">
        <f t="shared" si="358"/>
        <v>Reverse</v>
      </c>
      <c r="X3816" t="str">
        <f t="shared" si="359"/>
        <v>Reverse</v>
      </c>
    </row>
    <row r="3817" spans="1:24" hidden="1" x14ac:dyDescent="0.2">
      <c r="A3817" t="s">
        <v>3833</v>
      </c>
      <c r="B3817" s="1">
        <v>-6.6875028686780899E-2</v>
      </c>
      <c r="C3817" s="1">
        <v>0.227672397467784</v>
      </c>
      <c r="D3817" s="1">
        <v>0.15931620882957301</v>
      </c>
      <c r="E3817" s="1">
        <v>-0.214167818633794</v>
      </c>
      <c r="F3817" s="1">
        <v>-0.26373542036095099</v>
      </c>
      <c r="G3817" s="1">
        <v>-0.445733382447216</v>
      </c>
      <c r="H3817" s="1">
        <v>-0.15979968354131099</v>
      </c>
      <c r="I3817" s="1">
        <v>0.83575672785760502</v>
      </c>
      <c r="J3817" s="1">
        <v>6.1385664842400801E-2</v>
      </c>
      <c r="K3817" s="1">
        <v>0.187228583090254</v>
      </c>
      <c r="L3817" s="1">
        <v>7.7955834214546896E-2</v>
      </c>
      <c r="M3817" s="1">
        <v>0.12364488356104</v>
      </c>
      <c r="N3817" s="1">
        <v>1.0573051503885199E-2</v>
      </c>
      <c r="O3817" s="1">
        <v>0.34785205882162301</v>
      </c>
      <c r="P3817" s="1">
        <v>0.73697459782095398</v>
      </c>
      <c r="Q3817" s="1">
        <v>0.24902998763006701</v>
      </c>
      <c r="R3817" s="1">
        <v>0.150330628363364</v>
      </c>
      <c r="S3817" t="str">
        <f t="shared" si="354"/>
        <v>None</v>
      </c>
      <c r="T3817" t="str">
        <f t="shared" si="355"/>
        <v>None</v>
      </c>
      <c r="U3817" t="str">
        <f t="shared" si="356"/>
        <v>Fully</v>
      </c>
      <c r="V3817" t="str">
        <f t="shared" si="357"/>
        <v>None</v>
      </c>
      <c r="W3817" t="str">
        <f t="shared" si="358"/>
        <v>None</v>
      </c>
      <c r="X3817" t="str">
        <f t="shared" si="359"/>
        <v>None</v>
      </c>
    </row>
    <row r="3818" spans="1:24" x14ac:dyDescent="0.2">
      <c r="A3818" t="s">
        <v>3834</v>
      </c>
      <c r="B3818" s="1">
        <v>-0.22638445843034</v>
      </c>
      <c r="C3818" s="1">
        <v>-0.110650227704771</v>
      </c>
      <c r="D3818" s="1">
        <v>-0.200222068829327</v>
      </c>
      <c r="E3818" s="1">
        <v>9.4904744258590204E-2</v>
      </c>
      <c r="F3818" s="1">
        <v>0.22659411519387601</v>
      </c>
      <c r="G3818" s="1">
        <v>0.38072714517099798</v>
      </c>
      <c r="H3818" s="1">
        <v>-8.9111932125051599E-2</v>
      </c>
      <c r="I3818" s="2">
        <v>7.9192991561904003E-3</v>
      </c>
      <c r="J3818" s="1">
        <v>0.16076030567095101</v>
      </c>
      <c r="K3818" s="1">
        <v>1.26829158909261E-2</v>
      </c>
      <c r="L3818" s="1">
        <v>0.227991409294306</v>
      </c>
      <c r="M3818" s="2">
        <v>4.4107495102260301E-2</v>
      </c>
      <c r="N3818" s="1">
        <v>1.0159271535249701E-3</v>
      </c>
      <c r="O3818" s="1">
        <v>0.42188984547979502</v>
      </c>
      <c r="P3818" s="2">
        <v>0.16842023486272401</v>
      </c>
      <c r="Q3818" s="1">
        <v>0.56721426423278698</v>
      </c>
      <c r="R3818" s="1">
        <v>5.9416352888210597E-3</v>
      </c>
      <c r="S3818" t="str">
        <f t="shared" si="354"/>
        <v>Significant</v>
      </c>
      <c r="T3818" t="str">
        <f t="shared" si="355"/>
        <v>Reverse</v>
      </c>
      <c r="U3818" t="str">
        <f t="shared" si="356"/>
        <v>Fully</v>
      </c>
      <c r="V3818" t="str">
        <f t="shared" si="357"/>
        <v>None</v>
      </c>
      <c r="W3818" t="str">
        <f t="shared" si="358"/>
        <v>Reverse</v>
      </c>
      <c r="X3818" t="str">
        <f t="shared" si="359"/>
        <v>None</v>
      </c>
    </row>
    <row r="3819" spans="1:24" hidden="1" x14ac:dyDescent="0.2">
      <c r="A3819" t="s">
        <v>3835</v>
      </c>
      <c r="B3819" s="1">
        <v>-0.19314015817194599</v>
      </c>
      <c r="C3819" s="1">
        <v>3.3865505383868302E-2</v>
      </c>
      <c r="D3819" s="1">
        <v>0.128502788709423</v>
      </c>
      <c r="E3819" s="1">
        <v>-6.6877050594983195E-2</v>
      </c>
      <c r="F3819" s="1">
        <v>2.3127371730418601E-2</v>
      </c>
      <c r="G3819" s="1">
        <v>-0.118857689415622</v>
      </c>
      <c r="H3819" s="1">
        <v>-2.5181193750186001E-2</v>
      </c>
      <c r="I3819" s="1">
        <v>6.2719767647892305E-2</v>
      </c>
      <c r="J3819" s="1">
        <v>0.43283259537923602</v>
      </c>
      <c r="K3819" s="1">
        <v>3.9682852229912698E-3</v>
      </c>
      <c r="L3819" s="1">
        <v>0.12415664970034899</v>
      </c>
      <c r="M3819" s="1">
        <v>0.70430793489036503</v>
      </c>
      <c r="N3819" s="1">
        <v>5.4676242210798198E-2</v>
      </c>
      <c r="O3819" s="1">
        <v>0.67948362553241803</v>
      </c>
      <c r="P3819" s="1">
        <v>0.109028961202039</v>
      </c>
      <c r="Q3819" s="1">
        <v>3.07805752361879E-2</v>
      </c>
      <c r="R3819" s="1">
        <v>7.8782995293056495E-4</v>
      </c>
      <c r="S3819" t="str">
        <f t="shared" si="354"/>
        <v>None</v>
      </c>
      <c r="T3819" t="str">
        <f t="shared" si="355"/>
        <v>Reverse</v>
      </c>
      <c r="U3819" t="str">
        <f t="shared" si="356"/>
        <v>Fully</v>
      </c>
      <c r="V3819" t="str">
        <f t="shared" si="357"/>
        <v>None</v>
      </c>
      <c r="W3819" t="str">
        <f t="shared" si="358"/>
        <v>None</v>
      </c>
      <c r="X3819" t="str">
        <f t="shared" si="359"/>
        <v>None</v>
      </c>
    </row>
    <row r="3820" spans="1:24" hidden="1" x14ac:dyDescent="0.2">
      <c r="A3820" t="s">
        <v>3836</v>
      </c>
      <c r="B3820" s="1">
        <v>-0.21016812763669901</v>
      </c>
      <c r="C3820" s="1">
        <v>-6.6936859384647607E-2</v>
      </c>
      <c r="D3820" s="1">
        <v>0.14982475175757601</v>
      </c>
      <c r="E3820" s="1">
        <v>8.08794036367564E-2</v>
      </c>
      <c r="F3820" s="1">
        <v>0.16386306615245999</v>
      </c>
      <c r="G3820" s="1">
        <v>-0.190457330907782</v>
      </c>
      <c r="H3820" s="1">
        <v>-0.137962103250896</v>
      </c>
      <c r="I3820" s="1">
        <v>5.4436910524066497E-2</v>
      </c>
      <c r="J3820" s="1">
        <v>0.44930329295150601</v>
      </c>
      <c r="K3820" s="1">
        <v>9.3440978082901097E-2</v>
      </c>
      <c r="L3820" s="1">
        <v>0.36115668715813598</v>
      </c>
      <c r="M3820" s="1">
        <v>0.192420903114606</v>
      </c>
      <c r="N3820" s="1">
        <v>0.130721913658078</v>
      </c>
      <c r="O3820" s="1">
        <v>0.271468362026414</v>
      </c>
      <c r="P3820" s="1">
        <v>0.26807723333463002</v>
      </c>
      <c r="Q3820" s="1">
        <v>1.4174100036066201E-2</v>
      </c>
      <c r="R3820" s="1">
        <v>8.9567087166116995E-3</v>
      </c>
      <c r="S3820" t="str">
        <f t="shared" si="354"/>
        <v>None</v>
      </c>
      <c r="T3820" t="str">
        <f t="shared" si="355"/>
        <v>Reverse</v>
      </c>
      <c r="U3820" t="str">
        <f t="shared" si="356"/>
        <v>Fully</v>
      </c>
      <c r="V3820" t="str">
        <f t="shared" si="357"/>
        <v>None</v>
      </c>
      <c r="W3820" t="str">
        <f t="shared" si="358"/>
        <v>None</v>
      </c>
      <c r="X3820" t="str">
        <f t="shared" si="359"/>
        <v>None</v>
      </c>
    </row>
    <row r="3821" spans="1:24" x14ac:dyDescent="0.2">
      <c r="A3821" t="s">
        <v>3837</v>
      </c>
      <c r="B3821" s="1">
        <v>-0.14554130156912901</v>
      </c>
      <c r="C3821" s="1">
        <v>1.6481025181691599E-2</v>
      </c>
      <c r="D3821" s="1">
        <v>9.1060278550202697E-2</v>
      </c>
      <c r="E3821" s="1">
        <v>-6.8811624424723994E-2</v>
      </c>
      <c r="F3821" s="1">
        <v>1.6679411684084301E-2</v>
      </c>
      <c r="G3821" s="1">
        <v>-0.12312282534862699</v>
      </c>
      <c r="H3821" s="1">
        <v>3.9571997659220998E-3</v>
      </c>
      <c r="I3821" s="2">
        <v>4.8207406904773598E-2</v>
      </c>
      <c r="J3821" s="1">
        <v>0.67598673622362404</v>
      </c>
      <c r="K3821" s="1">
        <v>2.37279809867205E-2</v>
      </c>
      <c r="L3821" s="1">
        <v>8.4609626332823304E-2</v>
      </c>
      <c r="M3821" s="2">
        <v>0.76479001033863803</v>
      </c>
      <c r="N3821" s="1">
        <v>3.0305773766662901E-2</v>
      </c>
      <c r="O3821" s="1">
        <v>0.94339000505718396</v>
      </c>
      <c r="P3821" s="2">
        <v>7.1941022749533901E-2</v>
      </c>
      <c r="Q3821" s="1">
        <v>4.4569248894599303E-3</v>
      </c>
      <c r="R3821" s="1">
        <v>7.5455765648613801E-4</v>
      </c>
      <c r="S3821" t="str">
        <f t="shared" si="354"/>
        <v>Significant</v>
      </c>
      <c r="T3821" t="str">
        <f t="shared" si="355"/>
        <v>Reverse</v>
      </c>
      <c r="U3821" t="str">
        <f t="shared" si="356"/>
        <v>Fully</v>
      </c>
      <c r="V3821" t="str">
        <f t="shared" si="357"/>
        <v>None</v>
      </c>
      <c r="W3821" t="str">
        <f t="shared" si="358"/>
        <v>None</v>
      </c>
      <c r="X3821" t="str">
        <f t="shared" si="359"/>
        <v>Reverse</v>
      </c>
    </row>
    <row r="3822" spans="1:24" hidden="1" x14ac:dyDescent="0.2">
      <c r="A3822" t="s">
        <v>3838</v>
      </c>
      <c r="B3822" s="1">
        <v>-9.1505753054243605E-2</v>
      </c>
      <c r="C3822" s="1">
        <v>3.6207629945346001E-3</v>
      </c>
      <c r="D3822" s="1">
        <v>0.112874193581327</v>
      </c>
      <c r="E3822" s="1">
        <v>-6.09698444016692E-2</v>
      </c>
      <c r="F3822" s="1">
        <v>1.63868598316021E-2</v>
      </c>
      <c r="G3822" s="1">
        <v>-0.20815329938423699</v>
      </c>
      <c r="H3822" s="1">
        <v>1.34095612838614E-3</v>
      </c>
      <c r="I3822" s="1">
        <v>0.21451153261188599</v>
      </c>
      <c r="J3822" s="1">
        <v>0.94862562432559905</v>
      </c>
      <c r="K3822" s="1">
        <v>4.8170361544310002E-2</v>
      </c>
      <c r="L3822" s="1">
        <v>0.28027716387556101</v>
      </c>
      <c r="M3822" s="1">
        <v>0.83666101433138496</v>
      </c>
      <c r="N3822" s="1">
        <v>1.08262154767533E-2</v>
      </c>
      <c r="O3822" s="1">
        <v>0.98653727773116395</v>
      </c>
      <c r="P3822" s="1">
        <v>0.30925053502071798</v>
      </c>
      <c r="Q3822" s="1">
        <v>7.8998072587496693E-3</v>
      </c>
      <c r="R3822" s="1">
        <v>3.1608242539869602E-2</v>
      </c>
      <c r="S3822" t="str">
        <f t="shared" si="354"/>
        <v>None</v>
      </c>
      <c r="T3822" t="str">
        <f t="shared" si="355"/>
        <v>Reverse</v>
      </c>
      <c r="U3822" t="str">
        <f t="shared" si="356"/>
        <v>Fully</v>
      </c>
      <c r="V3822" t="str">
        <f t="shared" si="357"/>
        <v>None</v>
      </c>
      <c r="W3822" t="str">
        <f t="shared" si="358"/>
        <v>None</v>
      </c>
      <c r="X3822" t="str">
        <f t="shared" si="359"/>
        <v>Reverse</v>
      </c>
    </row>
    <row r="3823" spans="1:24" x14ac:dyDescent="0.2">
      <c r="A3823" t="s">
        <v>3839</v>
      </c>
      <c r="B3823" s="1">
        <v>-0.22752009588875</v>
      </c>
      <c r="C3823" s="1">
        <v>-0.12868576549729699</v>
      </c>
      <c r="D3823" s="1">
        <v>0.10528602703605699</v>
      </c>
      <c r="E3823" s="1">
        <v>-0.29772132592815898</v>
      </c>
      <c r="F3823" s="1">
        <v>0.27781624628260398</v>
      </c>
      <c r="G3823" s="1">
        <v>-0.208989130509491</v>
      </c>
      <c r="H3823" s="1">
        <v>9.7923707949589503E-2</v>
      </c>
      <c r="I3823" s="2">
        <v>8.5030005843384805E-3</v>
      </c>
      <c r="J3823" s="1">
        <v>0.12952360492314799</v>
      </c>
      <c r="K3823" s="1">
        <v>0.213497019147046</v>
      </c>
      <c r="L3823" s="1">
        <v>7.2119768763372397E-4</v>
      </c>
      <c r="M3823" s="2">
        <v>2.21709070457114E-2</v>
      </c>
      <c r="N3823" s="1">
        <v>8.2568890700081499E-2</v>
      </c>
      <c r="O3823" s="1">
        <v>0.411670246296648</v>
      </c>
      <c r="P3823" s="2">
        <v>0.34951847194110103</v>
      </c>
      <c r="Q3823" s="1">
        <v>7.7206227951521895E-5</v>
      </c>
      <c r="R3823" s="1">
        <v>3.4013879142088801E-7</v>
      </c>
      <c r="S3823" t="str">
        <f t="shared" si="354"/>
        <v>Significant</v>
      </c>
      <c r="T3823" t="str">
        <f t="shared" si="355"/>
        <v>Reverse</v>
      </c>
      <c r="U3823" t="str">
        <f t="shared" si="356"/>
        <v>Fully</v>
      </c>
      <c r="V3823" t="str">
        <f t="shared" si="357"/>
        <v>None</v>
      </c>
      <c r="W3823" t="str">
        <f t="shared" si="358"/>
        <v>None</v>
      </c>
      <c r="X3823" t="str">
        <f t="shared" si="359"/>
        <v>Reverse</v>
      </c>
    </row>
    <row r="3824" spans="1:24" hidden="1" x14ac:dyDescent="0.2">
      <c r="A3824" t="s">
        <v>3840</v>
      </c>
      <c r="B3824" s="1">
        <v>-0.15622868836416201</v>
      </c>
      <c r="C3824" s="1">
        <v>1.22954186832804E-2</v>
      </c>
      <c r="D3824" s="1">
        <v>0.118252137213364</v>
      </c>
      <c r="E3824" s="1">
        <v>-2.34573108370815E-2</v>
      </c>
      <c r="F3824" s="1">
        <v>-3.45776333493737E-2</v>
      </c>
      <c r="G3824" s="1">
        <v>-0.17979809389687801</v>
      </c>
      <c r="H3824" s="1">
        <v>-8.3071346481637096E-2</v>
      </c>
      <c r="I3824" s="1">
        <v>0.17817850635591201</v>
      </c>
      <c r="J3824" s="1">
        <v>0.809835629433585</v>
      </c>
      <c r="K3824" s="1">
        <v>2.3496538903633599E-2</v>
      </c>
      <c r="L3824" s="1">
        <v>0.64637953004702897</v>
      </c>
      <c r="M3824" s="1">
        <v>0.63252315468086096</v>
      </c>
      <c r="N3824" s="1">
        <v>1.5200618241393699E-2</v>
      </c>
      <c r="O3824" s="1">
        <v>0.25278816360883899</v>
      </c>
      <c r="P3824" s="1">
        <v>8.1479075512199697E-2</v>
      </c>
      <c r="Q3824" s="1">
        <v>3.35565594894566E-2</v>
      </c>
      <c r="R3824" s="1">
        <v>1.03364294478224E-2</v>
      </c>
      <c r="S3824" t="str">
        <f t="shared" si="354"/>
        <v>None</v>
      </c>
      <c r="T3824" t="str">
        <f t="shared" si="355"/>
        <v>None</v>
      </c>
      <c r="U3824" t="str">
        <f t="shared" si="356"/>
        <v>Fully</v>
      </c>
      <c r="V3824" t="str">
        <f t="shared" si="357"/>
        <v>None</v>
      </c>
      <c r="W3824" t="str">
        <f t="shared" si="358"/>
        <v>None</v>
      </c>
      <c r="X3824" t="str">
        <f t="shared" si="359"/>
        <v>None</v>
      </c>
    </row>
    <row r="3825" spans="1:24" x14ac:dyDescent="0.2">
      <c r="A3825" t="s">
        <v>3841</v>
      </c>
      <c r="B3825" s="1">
        <v>-0.36973181740172301</v>
      </c>
      <c r="C3825" s="1">
        <v>8.6882173942513005E-2</v>
      </c>
      <c r="D3825" s="1">
        <v>0.10835337182743</v>
      </c>
      <c r="E3825" s="1">
        <v>-0.133655403746407</v>
      </c>
      <c r="F3825" s="1">
        <v>-4.6479818703976501E-2</v>
      </c>
      <c r="G3825" s="1">
        <v>-5.8136163372009303E-2</v>
      </c>
      <c r="H3825" s="1">
        <v>6.9764535849766704E-2</v>
      </c>
      <c r="I3825" s="2">
        <v>1.35585716165109E-2</v>
      </c>
      <c r="J3825" s="1">
        <v>0.13938080137623701</v>
      </c>
      <c r="K3825" s="1">
        <v>6.6622305468026499E-2</v>
      </c>
      <c r="L3825" s="1">
        <v>2.4676415851772202E-2</v>
      </c>
      <c r="M3825" s="2">
        <v>0.57305647122936898</v>
      </c>
      <c r="N3825" s="1">
        <v>0.48121010483203902</v>
      </c>
      <c r="O3825" s="1">
        <v>0.39840549177492701</v>
      </c>
      <c r="P3825" s="2">
        <v>2.6295417032443699E-3</v>
      </c>
      <c r="Q3825" s="1">
        <v>3.5186064778850402E-3</v>
      </c>
      <c r="R3825" s="1">
        <v>7.4757612101706793E-5</v>
      </c>
      <c r="S3825" t="str">
        <f t="shared" si="354"/>
        <v>Significant</v>
      </c>
      <c r="T3825" t="str">
        <f t="shared" si="355"/>
        <v>None</v>
      </c>
      <c r="U3825" t="str">
        <f t="shared" si="356"/>
        <v>None</v>
      </c>
      <c r="V3825" t="str">
        <f t="shared" si="357"/>
        <v>None</v>
      </c>
      <c r="W3825" t="str">
        <f t="shared" si="358"/>
        <v>None</v>
      </c>
      <c r="X3825" t="str">
        <f t="shared" si="359"/>
        <v>Reverse</v>
      </c>
    </row>
    <row r="3826" spans="1:24" hidden="1" x14ac:dyDescent="0.2">
      <c r="A3826" t="s">
        <v>3842</v>
      </c>
      <c r="B3826" s="1">
        <v>-4.2779417673506001E-2</v>
      </c>
      <c r="C3826" s="1">
        <v>-1.19217364788889E-2</v>
      </c>
      <c r="D3826" s="1">
        <v>0.18388017971141801</v>
      </c>
      <c r="E3826" s="1">
        <v>2.5244726626511501E-2</v>
      </c>
      <c r="F3826" s="1">
        <v>6.3386689025305101E-2</v>
      </c>
      <c r="G3826" s="1">
        <v>-0.27150131094634999</v>
      </c>
      <c r="H3826" s="1">
        <v>-0.14898261161222601</v>
      </c>
      <c r="I3826" s="1">
        <v>0.68702323674945698</v>
      </c>
      <c r="J3826" s="1">
        <v>0.86628812969567404</v>
      </c>
      <c r="K3826" s="1">
        <v>1.1471498035724099E-2</v>
      </c>
      <c r="L3826" s="1">
        <v>0.72154611756896303</v>
      </c>
      <c r="M3826" s="1">
        <v>0.52736033727785203</v>
      </c>
      <c r="N3826" s="1">
        <v>8.4574241687929205E-3</v>
      </c>
      <c r="O3826" s="1">
        <v>0.140353804066775</v>
      </c>
      <c r="P3826" s="1">
        <v>0.93274010674807295</v>
      </c>
      <c r="Q3826" s="1">
        <v>0.20511598112213</v>
      </c>
      <c r="R3826" s="1">
        <v>0.105649969261585</v>
      </c>
      <c r="S3826" t="str">
        <f t="shared" si="354"/>
        <v>None</v>
      </c>
      <c r="T3826" t="str">
        <f t="shared" si="355"/>
        <v>Reverse</v>
      </c>
      <c r="U3826" t="str">
        <f t="shared" si="356"/>
        <v>Fully</v>
      </c>
      <c r="V3826" t="str">
        <f t="shared" si="357"/>
        <v>None</v>
      </c>
      <c r="W3826" t="str">
        <f t="shared" si="358"/>
        <v>None</v>
      </c>
      <c r="X3826" t="str">
        <f t="shared" si="359"/>
        <v>None</v>
      </c>
    </row>
    <row r="3827" spans="1:24" hidden="1" x14ac:dyDescent="0.2">
      <c r="A3827" t="s">
        <v>3843</v>
      </c>
      <c r="B3827" s="1">
        <v>-0.14711426715544701</v>
      </c>
      <c r="C3827" s="1">
        <v>4.9984642346698801E-3</v>
      </c>
      <c r="D3827" s="1">
        <v>0.14223065871391499</v>
      </c>
      <c r="E3827" s="1">
        <v>-9.7837858552175999E-2</v>
      </c>
      <c r="F3827" s="1">
        <v>5.4476865085063497E-2</v>
      </c>
      <c r="G3827" s="1">
        <v>-0.16422973468674801</v>
      </c>
      <c r="H3827" s="1">
        <v>1.69296570921132E-2</v>
      </c>
      <c r="I3827" s="1">
        <v>0.15345552443874899</v>
      </c>
      <c r="J3827" s="1">
        <v>0.91686338492416497</v>
      </c>
      <c r="K3827" s="1">
        <v>4.1244438340742699E-3</v>
      </c>
      <c r="L3827" s="1">
        <v>4.4558450781847003E-2</v>
      </c>
      <c r="M3827" s="1">
        <v>0.422368760774956</v>
      </c>
      <c r="N3827" s="1">
        <v>1.7864030033289201E-2</v>
      </c>
      <c r="O3827" s="1">
        <v>0.80263053182974897</v>
      </c>
      <c r="P3827" s="1">
        <v>0.334104746924971</v>
      </c>
      <c r="Q3827" s="1">
        <v>6.23472803357411E-2</v>
      </c>
      <c r="R3827" s="1">
        <v>1.19688210755418E-2</v>
      </c>
      <c r="S3827" t="str">
        <f t="shared" si="354"/>
        <v>None</v>
      </c>
      <c r="T3827" t="str">
        <f t="shared" si="355"/>
        <v>Reverse</v>
      </c>
      <c r="U3827" t="str">
        <f t="shared" si="356"/>
        <v>Fully</v>
      </c>
      <c r="V3827" t="str">
        <f t="shared" si="357"/>
        <v>None</v>
      </c>
      <c r="W3827" t="str">
        <f t="shared" si="358"/>
        <v>None</v>
      </c>
      <c r="X3827" t="str">
        <f t="shared" si="359"/>
        <v>Reverse</v>
      </c>
    </row>
    <row r="3828" spans="1:24" hidden="1" x14ac:dyDescent="0.2">
      <c r="A3828" t="s">
        <v>3844</v>
      </c>
      <c r="B3828" s="1">
        <v>-0.21247889054010399</v>
      </c>
      <c r="C3828" s="1">
        <v>5.9110225741449703E-2</v>
      </c>
      <c r="D3828" s="1">
        <v>0.16253992635535899</v>
      </c>
      <c r="E3828" s="1">
        <v>-3.7539020537729902E-2</v>
      </c>
      <c r="F3828" s="1">
        <v>-7.0421724909053903E-3</v>
      </c>
      <c r="G3828" s="1">
        <v>-0.177098611455281</v>
      </c>
      <c r="H3828" s="1">
        <v>-2.4934711839269999E-2</v>
      </c>
      <c r="I3828" s="1">
        <v>8.0348679464579395E-2</v>
      </c>
      <c r="J3828" s="1">
        <v>0.18385076542442899</v>
      </c>
      <c r="K3828" s="1">
        <v>4.7453711546416202E-4</v>
      </c>
      <c r="L3828" s="1">
        <v>0.39658791661237502</v>
      </c>
      <c r="M3828" s="1">
        <v>0.91020040407803104</v>
      </c>
      <c r="N3828" s="1">
        <v>6.0107068427566902E-3</v>
      </c>
      <c r="O3828" s="1">
        <v>0.68981739935064601</v>
      </c>
      <c r="P3828" s="1">
        <v>0.106075273628538</v>
      </c>
      <c r="Q3828" s="1">
        <v>2.2176497239050501E-2</v>
      </c>
      <c r="R3828" s="1">
        <v>5.6045957368480301E-3</v>
      </c>
      <c r="S3828" t="str">
        <f t="shared" si="354"/>
        <v>None</v>
      </c>
      <c r="T3828" t="str">
        <f t="shared" si="355"/>
        <v>None</v>
      </c>
      <c r="U3828" t="str">
        <f t="shared" si="356"/>
        <v>Fully</v>
      </c>
      <c r="V3828" t="str">
        <f t="shared" si="357"/>
        <v>None</v>
      </c>
      <c r="W3828" t="str">
        <f t="shared" si="358"/>
        <v>None</v>
      </c>
      <c r="X3828" t="str">
        <f t="shared" si="359"/>
        <v>None</v>
      </c>
    </row>
    <row r="3829" spans="1:24" hidden="1" x14ac:dyDescent="0.2">
      <c r="A3829" t="s">
        <v>3845</v>
      </c>
      <c r="B3829" s="1">
        <v>-0.139179266632182</v>
      </c>
      <c r="C3829" s="1">
        <v>2.57244364077974E-2</v>
      </c>
      <c r="D3829" s="1">
        <v>0.112542324477481</v>
      </c>
      <c r="E3829" s="1">
        <v>-3.7330785620955299E-2</v>
      </c>
      <c r="F3829" s="1">
        <v>1.71751475356073E-2</v>
      </c>
      <c r="G3829" s="1">
        <v>-0.14131652863529501</v>
      </c>
      <c r="H3829" s="1">
        <v>-2.4169535033999299E-2</v>
      </c>
      <c r="I3829" s="1">
        <v>8.8044430845757499E-2</v>
      </c>
      <c r="J3829" s="1">
        <v>0.476757844879794</v>
      </c>
      <c r="K3829" s="1">
        <v>2.6794771458985601E-3</v>
      </c>
      <c r="L3829" s="1">
        <v>0.30294105650279401</v>
      </c>
      <c r="M3829" s="1">
        <v>0.73651567932698903</v>
      </c>
      <c r="N3829" s="1">
        <v>7.2234228684200704E-3</v>
      </c>
      <c r="O3829" s="1">
        <v>0.63601698613414603</v>
      </c>
      <c r="P3829" s="1">
        <v>0.16271040988856</v>
      </c>
      <c r="Q3829" s="1">
        <v>1.48814072718282E-2</v>
      </c>
      <c r="R3829" s="1">
        <v>3.6169849898808801E-3</v>
      </c>
      <c r="S3829" t="str">
        <f t="shared" si="354"/>
        <v>None</v>
      </c>
      <c r="T3829" t="str">
        <f t="shared" si="355"/>
        <v>Reverse</v>
      </c>
      <c r="U3829" t="str">
        <f t="shared" si="356"/>
        <v>Fully</v>
      </c>
      <c r="V3829" t="str">
        <f t="shared" si="357"/>
        <v>None</v>
      </c>
      <c r="W3829" t="str">
        <f t="shared" si="358"/>
        <v>None</v>
      </c>
      <c r="X3829" t="str">
        <f t="shared" si="359"/>
        <v>None</v>
      </c>
    </row>
    <row r="3830" spans="1:24" hidden="1" x14ac:dyDescent="0.2">
      <c r="A3830" t="s">
        <v>3846</v>
      </c>
      <c r="B3830" s="1">
        <v>0.11983015183448301</v>
      </c>
      <c r="C3830" s="1">
        <v>-7.7280144333053594E-2</v>
      </c>
      <c r="D3830" s="1">
        <v>0.13792701572726301</v>
      </c>
      <c r="E3830" s="1">
        <v>-0.28145786465099298</v>
      </c>
      <c r="F3830" s="1">
        <v>0.256423522922608</v>
      </c>
      <c r="G3830" s="1">
        <v>-2.7283836990565899E-2</v>
      </c>
      <c r="H3830" s="1">
        <v>0.27992146946261698</v>
      </c>
      <c r="I3830" s="1">
        <v>0.28065666894819502</v>
      </c>
      <c r="J3830" s="1">
        <v>0.48541389717813599</v>
      </c>
      <c r="K3830" s="1">
        <v>0.214995837411258</v>
      </c>
      <c r="L3830" s="1">
        <v>1.29866689702833E-2</v>
      </c>
      <c r="M3830" s="1">
        <v>0.104593657824717</v>
      </c>
      <c r="N3830" s="1">
        <v>0.86149572264577001</v>
      </c>
      <c r="O3830" s="1">
        <v>7.7018880857289501E-2</v>
      </c>
      <c r="P3830" s="1">
        <v>6.6347356108141702E-3</v>
      </c>
      <c r="Q3830" s="1">
        <v>3.6378696941269502E-2</v>
      </c>
      <c r="R3830" s="1">
        <v>0.28278118275779401</v>
      </c>
      <c r="S3830" t="str">
        <f t="shared" si="354"/>
        <v>None</v>
      </c>
      <c r="T3830" t="str">
        <f t="shared" si="355"/>
        <v>None</v>
      </c>
      <c r="U3830" t="str">
        <f t="shared" si="356"/>
        <v>None</v>
      </c>
      <c r="V3830" t="str">
        <f t="shared" si="357"/>
        <v>None</v>
      </c>
      <c r="W3830" t="str">
        <f t="shared" si="358"/>
        <v>Reverse</v>
      </c>
      <c r="X3830" t="str">
        <f t="shared" si="359"/>
        <v>None</v>
      </c>
    </row>
    <row r="3831" spans="1:24" hidden="1" x14ac:dyDescent="0.2">
      <c r="A3831" t="s">
        <v>3847</v>
      </c>
      <c r="B3831" s="1">
        <v>-0.30401085007411999</v>
      </c>
      <c r="C3831" s="1">
        <v>-3.59387811103557E-2</v>
      </c>
      <c r="D3831" s="1">
        <v>0.11020437500232499</v>
      </c>
      <c r="E3831" s="1">
        <v>-0.19803975128883</v>
      </c>
      <c r="F3831" s="1">
        <v>0.11391542543044</v>
      </c>
      <c r="G3831" s="1">
        <v>-7.5479985549454898E-2</v>
      </c>
      <c r="H3831" s="1">
        <v>0.17788227306624499</v>
      </c>
      <c r="I3831" s="1">
        <v>7.0191408412610498E-2</v>
      </c>
      <c r="J3831" s="1">
        <v>0.60268129456478803</v>
      </c>
      <c r="K3831" s="1">
        <v>0.11380598677048499</v>
      </c>
      <c r="L3831" s="1">
        <v>5.4493877847716504E-3</v>
      </c>
      <c r="M3831" s="1">
        <v>0.24546299612925199</v>
      </c>
      <c r="N3831" s="1">
        <v>0.44010973804834302</v>
      </c>
      <c r="O3831" s="1">
        <v>7.1983858553481203E-2</v>
      </c>
      <c r="P3831" s="1">
        <v>0.102069372296446</v>
      </c>
      <c r="Q3831" s="1">
        <v>5.1445343641496603E-2</v>
      </c>
      <c r="R3831" s="1">
        <v>1.9042081083337201E-2</v>
      </c>
      <c r="S3831" t="str">
        <f t="shared" si="354"/>
        <v>None</v>
      </c>
      <c r="T3831" t="str">
        <f t="shared" si="355"/>
        <v>Reverse</v>
      </c>
      <c r="U3831" t="str">
        <f t="shared" si="356"/>
        <v>Fully</v>
      </c>
      <c r="V3831" t="str">
        <f t="shared" si="357"/>
        <v>None</v>
      </c>
      <c r="W3831" t="str">
        <f t="shared" si="358"/>
        <v>None</v>
      </c>
      <c r="X3831" t="str">
        <f t="shared" si="359"/>
        <v>Reverse</v>
      </c>
    </row>
    <row r="3832" spans="1:24" hidden="1" x14ac:dyDescent="0.2">
      <c r="A3832" t="s">
        <v>3848</v>
      </c>
      <c r="B3832" s="1">
        <v>-0.34008859970732003</v>
      </c>
      <c r="C3832" s="1">
        <v>-3.7446078469887198E-4</v>
      </c>
      <c r="D3832" s="1">
        <v>8.4430315371233702E-2</v>
      </c>
      <c r="E3832" s="1">
        <v>-0.14896002948495801</v>
      </c>
      <c r="F3832" s="1">
        <v>9.0542716231766296E-2</v>
      </c>
      <c r="G3832" s="1">
        <v>-7.8778736487429293E-2</v>
      </c>
      <c r="H3832" s="1">
        <v>0.110261701645744</v>
      </c>
      <c r="I3832" s="1">
        <v>9.63721990562834E-2</v>
      </c>
      <c r="J3832" s="1">
        <v>0.99458835474319895</v>
      </c>
      <c r="K3832" s="1">
        <v>0.129879433475205</v>
      </c>
      <c r="L3832" s="1">
        <v>8.7742645832069293E-3</v>
      </c>
      <c r="M3832" s="1">
        <v>0.24883636838124601</v>
      </c>
      <c r="N3832" s="1">
        <v>0.31503907145094001</v>
      </c>
      <c r="O3832" s="1">
        <v>0.16133592472890099</v>
      </c>
      <c r="P3832" s="1">
        <v>0.12872805925349101</v>
      </c>
      <c r="Q3832" s="1">
        <v>4.2065649127480703E-2</v>
      </c>
      <c r="R3832" s="1">
        <v>2.1309791438694801E-2</v>
      </c>
      <c r="S3832" t="str">
        <f t="shared" si="354"/>
        <v>None</v>
      </c>
      <c r="T3832" t="str">
        <f t="shared" si="355"/>
        <v>Reverse</v>
      </c>
      <c r="U3832" t="str">
        <f t="shared" si="356"/>
        <v>Fully</v>
      </c>
      <c r="V3832" t="str">
        <f t="shared" si="357"/>
        <v>None</v>
      </c>
      <c r="W3832" t="str">
        <f t="shared" si="358"/>
        <v>None</v>
      </c>
      <c r="X3832" t="str">
        <f t="shared" si="359"/>
        <v>Reverse</v>
      </c>
    </row>
    <row r="3833" spans="1:24" hidden="1" x14ac:dyDescent="0.2">
      <c r="A3833" t="s">
        <v>3849</v>
      </c>
      <c r="B3833" s="1">
        <v>0.20938857907321801</v>
      </c>
      <c r="C3833" s="1">
        <v>6.5148410212736305E-2</v>
      </c>
      <c r="D3833" s="1">
        <v>8.4947968703055904E-2</v>
      </c>
      <c r="E3833" s="1">
        <v>0.103164274070274</v>
      </c>
      <c r="F3833" s="1">
        <v>-0.19740064791824</v>
      </c>
      <c r="G3833" s="1">
        <v>-9.32566915738475E-2</v>
      </c>
      <c r="H3833" s="1">
        <v>-3.4793142813138001E-2</v>
      </c>
      <c r="I3833" s="1">
        <v>0.15999575181610601</v>
      </c>
      <c r="J3833" s="1">
        <v>0.34438247643415398</v>
      </c>
      <c r="K3833" s="1">
        <v>0.21880888901444001</v>
      </c>
      <c r="L3833" s="1">
        <v>0.13649609428994</v>
      </c>
      <c r="M3833" s="1">
        <v>4.5556869106645997E-2</v>
      </c>
      <c r="N3833" s="1">
        <v>0.33857825479054798</v>
      </c>
      <c r="O3833" s="1">
        <v>0.72017691021489405</v>
      </c>
      <c r="P3833" s="1">
        <v>0.55714723294976298</v>
      </c>
      <c r="Q3833" s="1">
        <v>0.12591349216751099</v>
      </c>
      <c r="R3833" s="1">
        <v>3.4512963312249297E-2</v>
      </c>
      <c r="S3833" t="str">
        <f t="shared" si="354"/>
        <v>None</v>
      </c>
      <c r="T3833" t="str">
        <f t="shared" si="355"/>
        <v>Reverse</v>
      </c>
      <c r="U3833" t="str">
        <f t="shared" si="356"/>
        <v>Fully</v>
      </c>
      <c r="V3833" t="str">
        <f t="shared" si="357"/>
        <v>None</v>
      </c>
      <c r="W3833" t="str">
        <f t="shared" si="358"/>
        <v>Reverse</v>
      </c>
      <c r="X3833" t="str">
        <f t="shared" si="359"/>
        <v>Reverse</v>
      </c>
    </row>
    <row r="3834" spans="1:24" hidden="1" x14ac:dyDescent="0.2">
      <c r="A3834" t="s">
        <v>3850</v>
      </c>
      <c r="B3834" s="1">
        <v>-0.28777504424345102</v>
      </c>
      <c r="C3834" s="1">
        <v>0.10783869684650101</v>
      </c>
      <c r="D3834" s="1">
        <v>7.7330279006867397E-2</v>
      </c>
      <c r="E3834" s="1">
        <v>-0.376522844403404</v>
      </c>
      <c r="F3834" s="1">
        <v>-0.18377370260562101</v>
      </c>
      <c r="G3834" s="1">
        <v>-0.28357326074165401</v>
      </c>
      <c r="H3834" s="1">
        <v>0.37233829301106097</v>
      </c>
      <c r="I3834" s="1">
        <v>0.124744105966408</v>
      </c>
      <c r="J3834" s="1">
        <v>0.30082544898609198</v>
      </c>
      <c r="K3834" s="1">
        <v>0.45713859134460899</v>
      </c>
      <c r="L3834" s="1">
        <v>5.6202408671985899E-4</v>
      </c>
      <c r="M3834" s="1">
        <v>0.21339475381379</v>
      </c>
      <c r="N3834" s="1">
        <v>5.7008286587596699E-2</v>
      </c>
      <c r="O3834" s="1">
        <v>1.34108538841963E-2</v>
      </c>
      <c r="P3834" s="1">
        <v>2.9653683426408499E-2</v>
      </c>
      <c r="Q3834" s="1">
        <v>3.1386736327994199E-3</v>
      </c>
      <c r="R3834" s="1">
        <v>8.0867063051639695E-2</v>
      </c>
      <c r="S3834" t="str">
        <f t="shared" si="354"/>
        <v>None</v>
      </c>
      <c r="T3834" t="str">
        <f t="shared" si="355"/>
        <v>None</v>
      </c>
      <c r="U3834" t="str">
        <f t="shared" si="356"/>
        <v>None</v>
      </c>
      <c r="V3834" t="str">
        <f t="shared" si="357"/>
        <v>None</v>
      </c>
      <c r="W3834" t="str">
        <f t="shared" si="358"/>
        <v>None</v>
      </c>
      <c r="X3834" t="str">
        <f t="shared" si="359"/>
        <v>Reverse</v>
      </c>
    </row>
    <row r="3835" spans="1:24" hidden="1" x14ac:dyDescent="0.2">
      <c r="A3835" t="s">
        <v>3851</v>
      </c>
      <c r="B3835" s="1">
        <v>0.13895450713395999</v>
      </c>
      <c r="C3835" s="1">
        <v>0.16783468203893301</v>
      </c>
      <c r="D3835" s="1">
        <v>0.17745758006158299</v>
      </c>
      <c r="E3835" s="1">
        <v>-7.5493924889042593E-2</v>
      </c>
      <c r="F3835" s="1">
        <v>-0.37518881792671199</v>
      </c>
      <c r="G3835" s="1">
        <v>-0.550635013500547</v>
      </c>
      <c r="H3835" s="1">
        <v>-0.267307885028089</v>
      </c>
      <c r="I3835" s="1">
        <v>0.28573582626180999</v>
      </c>
      <c r="J3835" s="1">
        <v>0.14661046822107801</v>
      </c>
      <c r="K3835" s="1">
        <v>0.125212040789631</v>
      </c>
      <c r="L3835" s="1">
        <v>0.51081419892191104</v>
      </c>
      <c r="M3835" s="1">
        <v>2.3491032825226101E-2</v>
      </c>
      <c r="N3835" s="1">
        <v>1.1608829496913299E-3</v>
      </c>
      <c r="O3835" s="1">
        <v>0.102893175097461</v>
      </c>
      <c r="P3835" s="1">
        <v>0.59026197974160899</v>
      </c>
      <c r="Q3835" s="1">
        <v>6.5204610606358807E-2</v>
      </c>
      <c r="R3835" s="1">
        <v>0.10855338508833901</v>
      </c>
      <c r="S3835" t="str">
        <f t="shared" si="354"/>
        <v>None</v>
      </c>
      <c r="T3835" t="str">
        <f t="shared" si="355"/>
        <v>Reverse</v>
      </c>
      <c r="U3835" t="str">
        <f t="shared" si="356"/>
        <v>Fully</v>
      </c>
      <c r="V3835" t="str">
        <f t="shared" si="357"/>
        <v>None</v>
      </c>
      <c r="W3835" t="str">
        <f t="shared" si="358"/>
        <v>Reverse</v>
      </c>
      <c r="X3835" t="str">
        <f t="shared" si="359"/>
        <v>Reverse</v>
      </c>
    </row>
    <row r="3836" spans="1:24" x14ac:dyDescent="0.2">
      <c r="A3836" t="s">
        <v>3852</v>
      </c>
      <c r="B3836" s="1">
        <v>-0.39784069736857602</v>
      </c>
      <c r="C3836" s="1">
        <v>0.275148055671188</v>
      </c>
      <c r="D3836" s="1">
        <v>0.146497954845378</v>
      </c>
      <c r="E3836" s="1">
        <v>-5.0414590386723399E-2</v>
      </c>
      <c r="F3836" s="1">
        <v>-0.374972905184359</v>
      </c>
      <c r="G3836" s="1">
        <v>-4.2779023162936502E-3</v>
      </c>
      <c r="H3836" s="1">
        <v>0.11495415865054499</v>
      </c>
      <c r="I3836" s="2">
        <v>8.9351029425862594E-3</v>
      </c>
      <c r="J3836" s="1">
        <v>2.4536865437979798E-3</v>
      </c>
      <c r="K3836" s="1">
        <v>9.7406286463151498E-2</v>
      </c>
      <c r="L3836" s="1">
        <v>0.56444338050714205</v>
      </c>
      <c r="M3836" s="2">
        <v>3.4274304592162501E-3</v>
      </c>
      <c r="N3836" s="1">
        <v>0.97237958569106397</v>
      </c>
      <c r="O3836" s="1">
        <v>0.35389850689195901</v>
      </c>
      <c r="P3836" s="2">
        <v>5.19701740866705E-5</v>
      </c>
      <c r="Q3836" s="1">
        <v>3.7664638881272999E-2</v>
      </c>
      <c r="R3836" s="1">
        <v>6.7259633470713297E-3</v>
      </c>
      <c r="S3836" t="str">
        <f t="shared" si="354"/>
        <v>Significant</v>
      </c>
      <c r="T3836" t="str">
        <f t="shared" si="355"/>
        <v>None</v>
      </c>
      <c r="U3836" t="str">
        <f t="shared" si="356"/>
        <v>None</v>
      </c>
      <c r="V3836" t="str">
        <f t="shared" si="357"/>
        <v>None</v>
      </c>
      <c r="W3836" t="str">
        <f t="shared" si="358"/>
        <v>None</v>
      </c>
      <c r="X3836" t="str">
        <f t="shared" si="359"/>
        <v>Reverse</v>
      </c>
    </row>
    <row r="3837" spans="1:24" hidden="1" x14ac:dyDescent="0.2">
      <c r="A3837" t="s">
        <v>3853</v>
      </c>
      <c r="B3837" s="1">
        <v>-0.147445955967515</v>
      </c>
      <c r="C3837" s="1">
        <v>4.4190464939617501E-2</v>
      </c>
      <c r="D3837" s="1">
        <v>0.186529140241005</v>
      </c>
      <c r="E3837" s="1">
        <v>-7.5754753416898593E-2</v>
      </c>
      <c r="F3837" s="1">
        <v>-6.8532244824722505E-2</v>
      </c>
      <c r="G3837" s="1">
        <v>-0.26497002403215802</v>
      </c>
      <c r="H3837" s="1">
        <v>0.12245842284140999</v>
      </c>
      <c r="I3837" s="1">
        <v>0.120907277785803</v>
      </c>
      <c r="J3837" s="1">
        <v>0.43353908905437499</v>
      </c>
      <c r="K3837" s="1">
        <v>1.4979474459493E-3</v>
      </c>
      <c r="L3837" s="1">
        <v>0.181571203222918</v>
      </c>
      <c r="M3837" s="1">
        <v>0.39069215130964602</v>
      </c>
      <c r="N3837" s="1">
        <v>1.43201918439647E-3</v>
      </c>
      <c r="O3837" s="1">
        <v>0.12761379030764899</v>
      </c>
      <c r="P3837" s="1">
        <v>4.4822804625874998E-2</v>
      </c>
      <c r="Q3837" s="1">
        <v>8.3362543334468599E-3</v>
      </c>
      <c r="R3837" s="1">
        <v>0.23936643668897301</v>
      </c>
      <c r="S3837" t="str">
        <f t="shared" si="354"/>
        <v>None</v>
      </c>
      <c r="T3837" t="str">
        <f t="shared" si="355"/>
        <v>None</v>
      </c>
      <c r="U3837" t="str">
        <f t="shared" si="356"/>
        <v>None</v>
      </c>
      <c r="V3837" t="str">
        <f t="shared" si="357"/>
        <v>None</v>
      </c>
      <c r="W3837" t="str">
        <f t="shared" si="358"/>
        <v>None</v>
      </c>
      <c r="X3837" t="str">
        <f t="shared" si="359"/>
        <v>Reverse</v>
      </c>
    </row>
    <row r="3838" spans="1:24" x14ac:dyDescent="0.2">
      <c r="A3838" t="s">
        <v>3854</v>
      </c>
      <c r="B3838" s="1">
        <v>-0.33280391348528399</v>
      </c>
      <c r="C3838" s="1">
        <v>-8.3725028108637994E-2</v>
      </c>
      <c r="D3838" s="1">
        <v>6.3316554360484806E-2</v>
      </c>
      <c r="E3838" s="1">
        <v>-0.249422474329969</v>
      </c>
      <c r="F3838" s="1">
        <v>0.173515495003908</v>
      </c>
      <c r="G3838" s="1">
        <v>-4.0143238335073203E-2</v>
      </c>
      <c r="H3838" s="1">
        <v>0.15473237148750901</v>
      </c>
      <c r="I3838" s="2">
        <v>4.9428529969252101E-2</v>
      </c>
      <c r="J3838" s="1">
        <v>0.31694089194124397</v>
      </c>
      <c r="K3838" s="1">
        <v>0.44834266680968199</v>
      </c>
      <c r="L3838" s="1">
        <v>3.8565183108157102E-3</v>
      </c>
      <c r="M3838" s="2">
        <v>0.14440020356903499</v>
      </c>
      <c r="N3838" s="1">
        <v>0.733437046546496</v>
      </c>
      <c r="O3838" s="1">
        <v>0.19224697819704001</v>
      </c>
      <c r="P3838" s="2">
        <v>8.51837101058084E-2</v>
      </c>
      <c r="Q3838" s="1">
        <v>2.8289499241083E-2</v>
      </c>
      <c r="R3838" s="1">
        <v>2.4607537644367799E-3</v>
      </c>
      <c r="S3838" t="str">
        <f t="shared" si="354"/>
        <v>Significant</v>
      </c>
      <c r="T3838" t="str">
        <f t="shared" si="355"/>
        <v>Reverse</v>
      </c>
      <c r="U3838" t="str">
        <f t="shared" si="356"/>
        <v>Fully</v>
      </c>
      <c r="V3838" t="str">
        <f t="shared" si="357"/>
        <v>None</v>
      </c>
      <c r="W3838" t="str">
        <f t="shared" si="358"/>
        <v>None</v>
      </c>
      <c r="X3838" t="str">
        <f t="shared" si="359"/>
        <v>Reverse</v>
      </c>
    </row>
    <row r="3839" spans="1:24" hidden="1" x14ac:dyDescent="0.2">
      <c r="A3839" t="s">
        <v>3855</v>
      </c>
      <c r="B3839" s="1">
        <v>-0.206035713061237</v>
      </c>
      <c r="C3839" s="1">
        <v>-6.0490436722426599E-2</v>
      </c>
      <c r="D3839" s="1">
        <v>0.19072001278728201</v>
      </c>
      <c r="E3839" s="1">
        <v>-2.1525769367358699E-2</v>
      </c>
      <c r="F3839" s="1">
        <v>0.100032186768479</v>
      </c>
      <c r="G3839" s="1">
        <v>-0.35259668732049299</v>
      </c>
      <c r="H3839" s="1">
        <v>-6.2319275931660797E-2</v>
      </c>
      <c r="I3839" s="1">
        <v>0.189680071159573</v>
      </c>
      <c r="J3839" s="1">
        <v>0.53627840539420601</v>
      </c>
      <c r="K3839" s="1">
        <v>5.4501777037808598E-2</v>
      </c>
      <c r="L3839" s="1">
        <v>0.82556986901833196</v>
      </c>
      <c r="M3839" s="1">
        <v>0.46983380823469101</v>
      </c>
      <c r="N3839" s="1">
        <v>1.28754943833259E-2</v>
      </c>
      <c r="O3839" s="1">
        <v>0.65208243245047703</v>
      </c>
      <c r="P3839" s="1">
        <v>0.25135310162949198</v>
      </c>
      <c r="Q3839" s="1">
        <v>1.1252697497150001E-2</v>
      </c>
      <c r="R3839" s="1">
        <v>4.5809011036919797E-2</v>
      </c>
      <c r="S3839" t="str">
        <f t="shared" si="354"/>
        <v>None</v>
      </c>
      <c r="T3839" t="str">
        <f t="shared" si="355"/>
        <v>Reverse</v>
      </c>
      <c r="U3839" t="str">
        <f t="shared" si="356"/>
        <v>Fully</v>
      </c>
      <c r="V3839" t="str">
        <f t="shared" si="357"/>
        <v>None</v>
      </c>
      <c r="W3839" t="str">
        <f t="shared" si="358"/>
        <v>None</v>
      </c>
      <c r="X3839" t="str">
        <f t="shared" si="359"/>
        <v>None</v>
      </c>
    </row>
    <row r="3840" spans="1:24" x14ac:dyDescent="0.2">
      <c r="A3840" t="s">
        <v>3856</v>
      </c>
      <c r="B3840" s="1">
        <v>0.34550064730087199</v>
      </c>
      <c r="C3840" s="1">
        <v>-2.6751202638370698E-2</v>
      </c>
      <c r="D3840" s="1">
        <v>0.18220424542687799</v>
      </c>
      <c r="E3840" s="1">
        <v>-0.18830995853996299</v>
      </c>
      <c r="F3840" s="1">
        <v>2.4810027362162299E-2</v>
      </c>
      <c r="G3840" s="1">
        <v>-0.46108032904848001</v>
      </c>
      <c r="H3840" s="1">
        <v>-3.4063653698068299E-3</v>
      </c>
      <c r="I3840" s="2">
        <v>2.0145584427416399E-2</v>
      </c>
      <c r="J3840" s="1">
        <v>0.81622838216752003</v>
      </c>
      <c r="K3840" s="1">
        <v>0.11712402716853899</v>
      </c>
      <c r="L3840" s="1">
        <v>0.105587274323945</v>
      </c>
      <c r="M3840" s="2">
        <v>0.87885106169912297</v>
      </c>
      <c r="N3840" s="1">
        <v>6.0692590592086003E-3</v>
      </c>
      <c r="O3840" s="1">
        <v>0.98330168942841101</v>
      </c>
      <c r="P3840" s="2">
        <v>1.0954969261323401E-2</v>
      </c>
      <c r="Q3840" s="1">
        <v>0.62175170128153801</v>
      </c>
      <c r="R3840" s="1">
        <v>0.254784051296776</v>
      </c>
      <c r="S3840" t="str">
        <f t="shared" si="354"/>
        <v>Significant</v>
      </c>
      <c r="T3840" t="str">
        <f t="shared" si="355"/>
        <v>None</v>
      </c>
      <c r="U3840" t="str">
        <f t="shared" si="356"/>
        <v>None</v>
      </c>
      <c r="V3840" t="str">
        <f t="shared" si="357"/>
        <v>None</v>
      </c>
      <c r="W3840" t="str">
        <f t="shared" si="358"/>
        <v>Reverse</v>
      </c>
      <c r="X3840" t="str">
        <f t="shared" si="359"/>
        <v>Reverse</v>
      </c>
    </row>
    <row r="3841" spans="1:24" hidden="1" x14ac:dyDescent="0.2">
      <c r="A3841" t="s">
        <v>3857</v>
      </c>
      <c r="B3841" s="1">
        <v>-3.3029065382469101E-2</v>
      </c>
      <c r="C3841" s="1">
        <v>0.205651622337818</v>
      </c>
      <c r="D3841" s="1">
        <v>0.46395950764367599</v>
      </c>
      <c r="E3841" s="1">
        <v>-8.4768986969456395E-2</v>
      </c>
      <c r="F3841" s="1">
        <v>-6.4855335035505904E-2</v>
      </c>
      <c r="G3841" s="1">
        <v>-0.52699320943837602</v>
      </c>
      <c r="H3841" s="1">
        <v>-8.2557459268108799E-2</v>
      </c>
      <c r="I3841" s="1">
        <v>0.86014933265093596</v>
      </c>
      <c r="J3841" s="1">
        <v>0.13312386629903</v>
      </c>
      <c r="K3841" s="1">
        <v>1.08100004449068E-3</v>
      </c>
      <c r="L3841" s="1">
        <v>0.53265255276428003</v>
      </c>
      <c r="M3841" s="1">
        <v>0.73540025116235097</v>
      </c>
      <c r="N3841" s="1">
        <v>7.6783723835473798E-3</v>
      </c>
      <c r="O3841" s="1">
        <v>0.66714760262084705</v>
      </c>
      <c r="P3841" s="1">
        <v>0.55625986400675898</v>
      </c>
      <c r="Q3841" s="1">
        <v>0.59993086396463302</v>
      </c>
      <c r="R3841" s="1">
        <v>0.27398335046091499</v>
      </c>
      <c r="S3841" t="str">
        <f t="shared" si="354"/>
        <v>None</v>
      </c>
      <c r="T3841" t="str">
        <f t="shared" si="355"/>
        <v>None</v>
      </c>
      <c r="U3841" t="str">
        <f t="shared" si="356"/>
        <v>Fully</v>
      </c>
      <c r="V3841" t="str">
        <f t="shared" si="357"/>
        <v>None</v>
      </c>
      <c r="W3841" t="str">
        <f t="shared" si="358"/>
        <v>None</v>
      </c>
      <c r="X3841" t="str">
        <f t="shared" si="359"/>
        <v>None</v>
      </c>
    </row>
    <row r="3842" spans="1:24" hidden="1" x14ac:dyDescent="0.2">
      <c r="A3842" t="s">
        <v>3858</v>
      </c>
      <c r="B3842" s="1">
        <v>-0.11306390317154399</v>
      </c>
      <c r="C3842" s="1">
        <v>0.11798186568173499</v>
      </c>
      <c r="D3842" s="1">
        <v>0.26522604026945701</v>
      </c>
      <c r="E3842" s="1">
        <v>-0.271259864786208</v>
      </c>
      <c r="F3842" s="1">
        <v>-0.16636182228405999</v>
      </c>
      <c r="G3842" s="1">
        <v>-0.43570428838786901</v>
      </c>
      <c r="H3842" s="1">
        <v>-4.7295699375433799E-2</v>
      </c>
      <c r="I3842" s="1">
        <v>0.40414430254477102</v>
      </c>
      <c r="J3842" s="1">
        <v>0.25173086646132897</v>
      </c>
      <c r="K3842" s="1">
        <v>1.1668028094655499E-2</v>
      </c>
      <c r="L3842" s="1">
        <v>9.9848338763675708E-3</v>
      </c>
      <c r="M3842" s="1">
        <v>0.25311004868091502</v>
      </c>
      <c r="N3842" s="1">
        <v>3.6872309709679299E-3</v>
      </c>
      <c r="O3842" s="1">
        <v>0.74401454694137104</v>
      </c>
      <c r="P3842" s="1">
        <v>0.21799563780304401</v>
      </c>
      <c r="Q3842" s="1">
        <v>3.0500456643045799E-2</v>
      </c>
      <c r="R3842" s="1">
        <v>9.8978770038844104E-4</v>
      </c>
      <c r="S3842" t="str">
        <f t="shared" si="354"/>
        <v>None</v>
      </c>
      <c r="T3842" t="str">
        <f t="shared" si="355"/>
        <v>None</v>
      </c>
      <c r="U3842" t="str">
        <f t="shared" si="356"/>
        <v>Fully</v>
      </c>
      <c r="V3842" t="str">
        <f t="shared" si="357"/>
        <v>None</v>
      </c>
      <c r="W3842" t="str">
        <f t="shared" si="358"/>
        <v>None</v>
      </c>
      <c r="X3842" t="str">
        <f t="shared" si="359"/>
        <v>None</v>
      </c>
    </row>
    <row r="3843" spans="1:24" x14ac:dyDescent="0.2">
      <c r="A3843" t="s">
        <v>3859</v>
      </c>
      <c r="B3843" s="1">
        <v>-0.299818230253726</v>
      </c>
      <c r="C3843" s="1">
        <v>-4.0076606184309603E-2</v>
      </c>
      <c r="D3843" s="1">
        <v>8.6513694477809294E-2</v>
      </c>
      <c r="E3843" s="1">
        <v>-0.13507561276548899</v>
      </c>
      <c r="F3843" s="1">
        <v>9.6170252070845702E-2</v>
      </c>
      <c r="G3843" s="1">
        <v>-0.136610173807555</v>
      </c>
      <c r="H3843" s="1">
        <v>3.1266344812837202E-2</v>
      </c>
      <c r="I3843" s="2">
        <v>1.0604123054599599E-2</v>
      </c>
      <c r="J3843" s="1">
        <v>0.369656675071033</v>
      </c>
      <c r="K3843" s="1">
        <v>5.56967645082449E-2</v>
      </c>
      <c r="L3843" s="1">
        <v>3.4374737477109799E-3</v>
      </c>
      <c r="M3843" s="2">
        <v>0.13034176760909799</v>
      </c>
      <c r="N3843" s="1">
        <v>3.3290473668306897E-2</v>
      </c>
      <c r="O3843" s="1">
        <v>0.61984766784615097</v>
      </c>
      <c r="P3843" s="2">
        <v>3.67231835956968E-3</v>
      </c>
      <c r="Q3843" s="1">
        <v>3.0363015148474201E-5</v>
      </c>
      <c r="R3843" s="1">
        <v>1.50219504599379E-6</v>
      </c>
      <c r="S3843" t="str">
        <f t="shared" ref="S3843:S3906" si="360">IF(I3843&lt;0.05,"Significant","None")</f>
        <v>Significant</v>
      </c>
      <c r="T3843" t="str">
        <f t="shared" ref="T3843:T3906" si="361">IF(B3843*F3843&lt;0,"Reverse","None")</f>
        <v>Reverse</v>
      </c>
      <c r="U3843" t="str">
        <f t="shared" ref="U3843:U3906" si="362">IF(P3843&gt;=0.05,"Fully","None")</f>
        <v>None</v>
      </c>
      <c r="V3843" t="str">
        <f t="shared" ref="V3843:V3906" si="363">IF(M3843&lt;0.05 &amp;P3843&lt;0.05,"Partial","None")</f>
        <v>None</v>
      </c>
      <c r="W3843" t="str">
        <f t="shared" ref="W3843:W3906" si="364">IF(B3843*G3843&lt;0,"Reverse","None")</f>
        <v>None</v>
      </c>
      <c r="X3843" t="str">
        <f t="shared" ref="X3843:X3906" si="365">IF(B3843*H3843&lt;0,"Reverse","None")</f>
        <v>Reverse</v>
      </c>
    </row>
    <row r="3844" spans="1:24" x14ac:dyDescent="0.2">
      <c r="A3844" t="s">
        <v>3860</v>
      </c>
      <c r="B3844" s="1">
        <v>-0.59237061609832697</v>
      </c>
      <c r="C3844" s="1">
        <v>7.1221772515228904E-2</v>
      </c>
      <c r="D3844" s="1">
        <v>0.22167466305292499</v>
      </c>
      <c r="E3844" s="1">
        <v>4.6334166155136197E-3</v>
      </c>
      <c r="F3844" s="1">
        <v>0.119345674903847</v>
      </c>
      <c r="G3844" s="1">
        <v>-6.2043947289749803E-2</v>
      </c>
      <c r="H3844" s="1">
        <v>-1.4658951512557399E-2</v>
      </c>
      <c r="I3844" s="2">
        <v>2.2713483059100498E-2</v>
      </c>
      <c r="J3844" s="1">
        <v>0.344121168315632</v>
      </c>
      <c r="K3844" s="1">
        <v>4.3015862062545304E-3</v>
      </c>
      <c r="L3844" s="1">
        <v>0.95074002291970705</v>
      </c>
      <c r="M3844" s="2">
        <v>0.26301839585710901</v>
      </c>
      <c r="N3844" s="1">
        <v>0.55914295254220103</v>
      </c>
      <c r="O3844" s="1">
        <v>0.89008713611739498</v>
      </c>
      <c r="P3844" s="2">
        <v>2.9807353401045199E-2</v>
      </c>
      <c r="Q3844" s="1">
        <v>1.92877236831775E-2</v>
      </c>
      <c r="R3844" s="1">
        <v>1.12480381604661E-3</v>
      </c>
      <c r="S3844" t="str">
        <f t="shared" si="360"/>
        <v>Significant</v>
      </c>
      <c r="T3844" t="str">
        <f t="shared" si="361"/>
        <v>Reverse</v>
      </c>
      <c r="U3844" t="str">
        <f t="shared" si="362"/>
        <v>None</v>
      </c>
      <c r="V3844" t="str">
        <f t="shared" si="363"/>
        <v>None</v>
      </c>
      <c r="W3844" t="str">
        <f t="shared" si="364"/>
        <v>None</v>
      </c>
      <c r="X3844" t="str">
        <f t="shared" si="365"/>
        <v>None</v>
      </c>
    </row>
    <row r="3845" spans="1:24" hidden="1" x14ac:dyDescent="0.2">
      <c r="A3845" t="s">
        <v>3861</v>
      </c>
      <c r="B3845" s="1">
        <v>-0.29167557675318201</v>
      </c>
      <c r="C3845" s="1">
        <v>1.0776080950019201E-2</v>
      </c>
      <c r="D3845" s="1">
        <v>9.4528026188122796E-2</v>
      </c>
      <c r="E3845" s="1">
        <v>-3.6393165420128E-2</v>
      </c>
      <c r="F3845" s="1">
        <v>-2.2580190463268299E-2</v>
      </c>
      <c r="G3845" s="1">
        <v>-0.14338742530064499</v>
      </c>
      <c r="H3845" s="1">
        <v>-3.7265965502749902E-2</v>
      </c>
      <c r="I3845" s="1">
        <v>5.2740233533948501E-2</v>
      </c>
      <c r="J3845" s="1">
        <v>0.74639630092328402</v>
      </c>
      <c r="K3845" s="1">
        <v>5.9849054982447697E-3</v>
      </c>
      <c r="L3845" s="1">
        <v>0.276931142751633</v>
      </c>
      <c r="M3845" s="1">
        <v>0.63200001869838796</v>
      </c>
      <c r="N3845" s="1">
        <v>3.33775542029506E-3</v>
      </c>
      <c r="O3845" s="1">
        <v>0.430061522280483</v>
      </c>
      <c r="P3845" s="1">
        <v>6.8933704475776904E-3</v>
      </c>
      <c r="Q3845" s="1">
        <v>2.4304858164142301E-3</v>
      </c>
      <c r="R3845" s="1">
        <v>1.1432938258282199E-3</v>
      </c>
      <c r="S3845" t="str">
        <f t="shared" si="360"/>
        <v>None</v>
      </c>
      <c r="T3845" t="str">
        <f t="shared" si="361"/>
        <v>None</v>
      </c>
      <c r="U3845" t="str">
        <f t="shared" si="362"/>
        <v>None</v>
      </c>
      <c r="V3845" t="str">
        <f t="shared" si="363"/>
        <v>None</v>
      </c>
      <c r="W3845" t="str">
        <f t="shared" si="364"/>
        <v>None</v>
      </c>
      <c r="X3845" t="str">
        <f t="shared" si="365"/>
        <v>None</v>
      </c>
    </row>
    <row r="3846" spans="1:24" hidden="1" x14ac:dyDescent="0.2">
      <c r="A3846" t="s">
        <v>3862</v>
      </c>
      <c r="B3846" s="1">
        <v>-4.2008704219688997E-2</v>
      </c>
      <c r="C3846" s="1">
        <v>8.2139942343344999E-2</v>
      </c>
      <c r="D3846" s="1">
        <v>0.20838101140331999</v>
      </c>
      <c r="E3846" s="1">
        <v>-0.29163199777916698</v>
      </c>
      <c r="F3846" s="1">
        <v>0.119988848135406</v>
      </c>
      <c r="G3846" s="1">
        <v>-0.32415079195632801</v>
      </c>
      <c r="H3846" s="1">
        <v>-5.9872785606338602E-2</v>
      </c>
      <c r="I3846" s="1">
        <v>0.81276709593422802</v>
      </c>
      <c r="J3846" s="1">
        <v>0.469020564752757</v>
      </c>
      <c r="K3846" s="1">
        <v>6.9439105605095405E-2</v>
      </c>
      <c r="L3846" s="1">
        <v>1.21171472788904E-2</v>
      </c>
      <c r="M3846" s="1">
        <v>0.45457563005601198</v>
      </c>
      <c r="N3846" s="1">
        <v>4.6440818371844501E-2</v>
      </c>
      <c r="O3846" s="1">
        <v>0.70855002310251902</v>
      </c>
      <c r="P3846" s="1">
        <v>0.35183168910578699</v>
      </c>
      <c r="Q3846" s="1">
        <v>0.35891908897186198</v>
      </c>
      <c r="R3846" s="1">
        <v>2.2129178864724201E-2</v>
      </c>
      <c r="S3846" t="str">
        <f t="shared" si="360"/>
        <v>None</v>
      </c>
      <c r="T3846" t="str">
        <f t="shared" si="361"/>
        <v>Reverse</v>
      </c>
      <c r="U3846" t="str">
        <f t="shared" si="362"/>
        <v>Fully</v>
      </c>
      <c r="V3846" t="str">
        <f t="shared" si="363"/>
        <v>None</v>
      </c>
      <c r="W3846" t="str">
        <f t="shared" si="364"/>
        <v>None</v>
      </c>
      <c r="X3846" t="str">
        <f t="shared" si="365"/>
        <v>None</v>
      </c>
    </row>
    <row r="3847" spans="1:24" x14ac:dyDescent="0.2">
      <c r="A3847" t="s">
        <v>3863</v>
      </c>
      <c r="B3847" s="1">
        <v>-0.23356474507369401</v>
      </c>
      <c r="C3847" s="1">
        <v>1.12681974287512E-3</v>
      </c>
      <c r="D3847" s="1">
        <v>7.6591974844907401E-2</v>
      </c>
      <c r="E3847" s="1">
        <v>-3.8254644706165603E-2</v>
      </c>
      <c r="F3847" s="1">
        <v>3.4241942928855802E-2</v>
      </c>
      <c r="G3847" s="1">
        <v>-7.7779970251736802E-2</v>
      </c>
      <c r="H3847" s="1">
        <v>-1.9657575677743799E-2</v>
      </c>
      <c r="I3847" s="2">
        <v>1.6061232101265002E-2</v>
      </c>
      <c r="J3847" s="1">
        <v>0.96507803410676396</v>
      </c>
      <c r="K3847" s="1">
        <v>4.0594887932603099E-3</v>
      </c>
      <c r="L3847" s="1">
        <v>0.14078486951941099</v>
      </c>
      <c r="M3847" s="2">
        <v>0.34859499391986798</v>
      </c>
      <c r="N3847" s="1">
        <v>3.59363236110972E-2</v>
      </c>
      <c r="O3847" s="1">
        <v>0.58959375031865402</v>
      </c>
      <c r="P3847" s="2">
        <v>2.6423508287041E-3</v>
      </c>
      <c r="Q3847" s="1">
        <v>3.69312005319793E-4</v>
      </c>
      <c r="R3847" s="1">
        <v>9.7983664731196103E-6</v>
      </c>
      <c r="S3847" t="str">
        <f t="shared" si="360"/>
        <v>Significant</v>
      </c>
      <c r="T3847" t="str">
        <f t="shared" si="361"/>
        <v>Reverse</v>
      </c>
      <c r="U3847" t="str">
        <f t="shared" si="362"/>
        <v>None</v>
      </c>
      <c r="V3847" t="str">
        <f t="shared" si="363"/>
        <v>None</v>
      </c>
      <c r="W3847" t="str">
        <f t="shared" si="364"/>
        <v>None</v>
      </c>
      <c r="X3847" t="str">
        <f t="shared" si="365"/>
        <v>None</v>
      </c>
    </row>
    <row r="3848" spans="1:24" hidden="1" x14ac:dyDescent="0.2">
      <c r="A3848" t="s">
        <v>3864</v>
      </c>
      <c r="B3848" s="1">
        <v>-0.279080102366218</v>
      </c>
      <c r="C3848" s="1">
        <v>0.18937627102018301</v>
      </c>
      <c r="D3848" s="1">
        <v>0.21635385044604299</v>
      </c>
      <c r="E3848" s="1">
        <v>0.13992095061531201</v>
      </c>
      <c r="F3848" s="1">
        <v>-0.34870337678766899</v>
      </c>
      <c r="G3848" s="1">
        <v>-0.383824792585236</v>
      </c>
      <c r="H3848" s="1">
        <v>-0.100350524638608</v>
      </c>
      <c r="I3848" s="1">
        <v>0.25604442209738498</v>
      </c>
      <c r="J3848" s="1">
        <v>6.5458111155676404E-4</v>
      </c>
      <c r="K3848" s="1">
        <v>1.2270858809340201E-4</v>
      </c>
      <c r="L3848" s="1">
        <v>1.00923210921575E-2</v>
      </c>
      <c r="M3848" s="1">
        <v>1.6700110637080998E-5</v>
      </c>
      <c r="N3848" s="1">
        <v>3.0083570132796002E-6</v>
      </c>
      <c r="O3848" s="1">
        <v>0.18293126858811701</v>
      </c>
      <c r="P3848" s="1">
        <v>4.0334085985227697E-2</v>
      </c>
      <c r="Q3848" s="1">
        <v>3.6761987061055497E-2</v>
      </c>
      <c r="R3848" s="1">
        <v>0.26266199085259201</v>
      </c>
      <c r="S3848" t="str">
        <f t="shared" si="360"/>
        <v>None</v>
      </c>
      <c r="T3848" t="str">
        <f t="shared" si="361"/>
        <v>None</v>
      </c>
      <c r="U3848" t="str">
        <f t="shared" si="362"/>
        <v>None</v>
      </c>
      <c r="V3848" t="str">
        <f t="shared" si="363"/>
        <v>None</v>
      </c>
      <c r="W3848" t="str">
        <f t="shared" si="364"/>
        <v>None</v>
      </c>
      <c r="X3848" t="str">
        <f t="shared" si="365"/>
        <v>None</v>
      </c>
    </row>
    <row r="3849" spans="1:24" hidden="1" x14ac:dyDescent="0.2">
      <c r="A3849" t="s">
        <v>3865</v>
      </c>
      <c r="B3849" s="1">
        <v>0.409899254299744</v>
      </c>
      <c r="C3849" s="1">
        <v>-0.18069958563444299</v>
      </c>
      <c r="D3849" s="1">
        <v>0.15013329119516899</v>
      </c>
      <c r="E3849" s="1">
        <v>-0.16410619254551601</v>
      </c>
      <c r="F3849" s="1">
        <v>0.352516861759327</v>
      </c>
      <c r="G3849" s="1">
        <v>-0.16139578849974301</v>
      </c>
      <c r="H3849" s="1">
        <v>-8.5947488859160801E-2</v>
      </c>
      <c r="I3849" s="1">
        <v>9.8189729752333907E-2</v>
      </c>
      <c r="J3849" s="1">
        <v>0.17538562042609801</v>
      </c>
      <c r="K3849" s="1">
        <v>0.25908752656572398</v>
      </c>
      <c r="L3849" s="1">
        <v>0.21783238819685799</v>
      </c>
      <c r="M3849" s="1">
        <v>6.3365490799304605E-2</v>
      </c>
      <c r="N3849" s="1">
        <v>0.38989913017335198</v>
      </c>
      <c r="O3849" s="1">
        <v>0.64631725416830399</v>
      </c>
      <c r="P3849" s="1">
        <v>7.4365918578623898E-3</v>
      </c>
      <c r="Q3849" s="1">
        <v>6.6619193762676193E-2</v>
      </c>
      <c r="R3849" s="1">
        <v>0.462039731378871</v>
      </c>
      <c r="S3849" t="str">
        <f t="shared" si="360"/>
        <v>None</v>
      </c>
      <c r="T3849" t="str">
        <f t="shared" si="361"/>
        <v>None</v>
      </c>
      <c r="U3849" t="str">
        <f t="shared" si="362"/>
        <v>None</v>
      </c>
      <c r="V3849" t="str">
        <f t="shared" si="363"/>
        <v>None</v>
      </c>
      <c r="W3849" t="str">
        <f t="shared" si="364"/>
        <v>Reverse</v>
      </c>
      <c r="X3849" t="str">
        <f t="shared" si="365"/>
        <v>Reverse</v>
      </c>
    </row>
    <row r="3850" spans="1:24" hidden="1" x14ac:dyDescent="0.2">
      <c r="A3850" t="s">
        <v>3866</v>
      </c>
      <c r="B3850" s="1">
        <v>-0.14604047714940199</v>
      </c>
      <c r="C3850" s="1">
        <v>6.9476700151573603E-2</v>
      </c>
      <c r="D3850" s="1">
        <v>7.9742642438577302E-2</v>
      </c>
      <c r="E3850" s="1">
        <v>0.12985626068771</v>
      </c>
      <c r="F3850" s="1">
        <v>-7.72259970910677E-2</v>
      </c>
      <c r="G3850" s="1">
        <v>-0.213885576497541</v>
      </c>
      <c r="H3850" s="1">
        <v>-0.314671137635535</v>
      </c>
      <c r="I3850" s="1">
        <v>0.42926826763909098</v>
      </c>
      <c r="J3850" s="1">
        <v>0.26235725782678498</v>
      </c>
      <c r="K3850" s="1">
        <v>0.19902870628402</v>
      </c>
      <c r="L3850" s="1">
        <v>3.8609886467786597E-2</v>
      </c>
      <c r="M3850" s="1">
        <v>0.37738691596192298</v>
      </c>
      <c r="N3850" s="1">
        <v>1.6662796017434599E-2</v>
      </c>
      <c r="O3850" s="1">
        <v>5.9950784968138503E-4</v>
      </c>
      <c r="P3850" s="1">
        <v>0.36461847208203602</v>
      </c>
      <c r="Q3850" s="1">
        <v>9.8596183795013198E-2</v>
      </c>
      <c r="R3850" s="1">
        <v>5.1127052731741202E-2</v>
      </c>
      <c r="S3850" t="str">
        <f t="shared" si="360"/>
        <v>None</v>
      </c>
      <c r="T3850" t="str">
        <f t="shared" si="361"/>
        <v>None</v>
      </c>
      <c r="U3850" t="str">
        <f t="shared" si="362"/>
        <v>Fully</v>
      </c>
      <c r="V3850" t="str">
        <f t="shared" si="363"/>
        <v>None</v>
      </c>
      <c r="W3850" t="str">
        <f t="shared" si="364"/>
        <v>None</v>
      </c>
      <c r="X3850" t="str">
        <f t="shared" si="365"/>
        <v>None</v>
      </c>
    </row>
    <row r="3851" spans="1:24" hidden="1" x14ac:dyDescent="0.2">
      <c r="A3851" t="s">
        <v>3867</v>
      </c>
      <c r="B3851" s="1">
        <v>0.20440663128832501</v>
      </c>
      <c r="C3851" s="1">
        <v>9.9378451831920196E-3</v>
      </c>
      <c r="D3851" s="1">
        <v>0.13167844483125599</v>
      </c>
      <c r="E3851" s="1">
        <v>-0.17584012140628799</v>
      </c>
      <c r="F3851" s="1">
        <v>6.3276183101687603E-2</v>
      </c>
      <c r="G3851" s="1">
        <v>-4.3232143256102099E-2</v>
      </c>
      <c r="H3851" s="1">
        <v>0.19776185652945699</v>
      </c>
      <c r="I3851" s="1">
        <v>0.271185031114345</v>
      </c>
      <c r="J3851" s="1">
        <v>0.89901416835516601</v>
      </c>
      <c r="K3851" s="1">
        <v>9.6472951288626096E-2</v>
      </c>
      <c r="L3851" s="1">
        <v>2.7793522629836299E-2</v>
      </c>
      <c r="M3851" s="1">
        <v>0.56825129615728598</v>
      </c>
      <c r="N3851" s="1">
        <v>0.69642249139486601</v>
      </c>
      <c r="O3851" s="1">
        <v>7.7961079130976593E-2</v>
      </c>
      <c r="P3851" s="1">
        <v>9.7931960596103595E-2</v>
      </c>
      <c r="Q3851" s="1">
        <v>8.0851544946223097E-2</v>
      </c>
      <c r="R3851" s="1">
        <v>0.17727351415001399</v>
      </c>
      <c r="S3851" t="str">
        <f t="shared" si="360"/>
        <v>None</v>
      </c>
      <c r="T3851" t="str">
        <f t="shared" si="361"/>
        <v>None</v>
      </c>
      <c r="U3851" t="str">
        <f t="shared" si="362"/>
        <v>Fully</v>
      </c>
      <c r="V3851" t="str">
        <f t="shared" si="363"/>
        <v>None</v>
      </c>
      <c r="W3851" t="str">
        <f t="shared" si="364"/>
        <v>Reverse</v>
      </c>
      <c r="X3851" t="str">
        <f t="shared" si="365"/>
        <v>None</v>
      </c>
    </row>
    <row r="3852" spans="1:24" hidden="1" x14ac:dyDescent="0.2">
      <c r="A3852" t="s">
        <v>3868</v>
      </c>
      <c r="B3852" s="1">
        <v>-0.248070284541026</v>
      </c>
      <c r="C3852" s="1">
        <v>4.0931983159049903E-2</v>
      </c>
      <c r="D3852" s="1">
        <v>0.32410485709935</v>
      </c>
      <c r="E3852" s="1">
        <v>-0.220179951277367</v>
      </c>
      <c r="F3852" s="1">
        <v>0.26912570899982602</v>
      </c>
      <c r="G3852" s="1">
        <v>-0.26476854763531599</v>
      </c>
      <c r="H3852" s="1">
        <v>0.25959851173608101</v>
      </c>
      <c r="I3852" s="1">
        <v>0.16923218279987001</v>
      </c>
      <c r="J3852" s="1">
        <v>0.74700953569279305</v>
      </c>
      <c r="K3852" s="1">
        <v>1.28012739343236E-2</v>
      </c>
      <c r="L3852" s="1">
        <v>8.6413462589049597E-2</v>
      </c>
      <c r="M3852" s="1">
        <v>0.137140179387884</v>
      </c>
      <c r="N3852" s="1">
        <v>0.14349776312566101</v>
      </c>
      <c r="O3852" s="1">
        <v>0.15133948966150901</v>
      </c>
      <c r="P3852" s="1">
        <v>0.71387533398341496</v>
      </c>
      <c r="Q3852" s="1">
        <v>0.26426629333729101</v>
      </c>
      <c r="R3852" s="1">
        <v>0.21713661437324</v>
      </c>
      <c r="S3852" t="str">
        <f t="shared" si="360"/>
        <v>None</v>
      </c>
      <c r="T3852" t="str">
        <f t="shared" si="361"/>
        <v>Reverse</v>
      </c>
      <c r="U3852" t="str">
        <f t="shared" si="362"/>
        <v>Fully</v>
      </c>
      <c r="V3852" t="str">
        <f t="shared" si="363"/>
        <v>None</v>
      </c>
      <c r="W3852" t="str">
        <f t="shared" si="364"/>
        <v>None</v>
      </c>
      <c r="X3852" t="str">
        <f t="shared" si="365"/>
        <v>Reverse</v>
      </c>
    </row>
    <row r="3853" spans="1:24" hidden="1" x14ac:dyDescent="0.2">
      <c r="A3853" t="s">
        <v>3869</v>
      </c>
      <c r="B3853" s="1">
        <v>-0.17861811121357099</v>
      </c>
      <c r="C3853" s="1">
        <v>-0.164086141114898</v>
      </c>
      <c r="D3853" s="1">
        <v>8.8631101479935304E-2</v>
      </c>
      <c r="E3853" s="1">
        <v>-0.23635793946214401</v>
      </c>
      <c r="F3853" s="1">
        <v>0.32224970635398897</v>
      </c>
      <c r="G3853" s="1">
        <v>-1.0371541141191E-2</v>
      </c>
      <c r="H3853" s="1">
        <v>0.25705153002136699</v>
      </c>
      <c r="I3853" s="1">
        <v>0.476205765583463</v>
      </c>
      <c r="J3853" s="1">
        <v>0.267853952887256</v>
      </c>
      <c r="K3853" s="1">
        <v>0.54805217201407597</v>
      </c>
      <c r="L3853" s="1">
        <v>0.11242849079619199</v>
      </c>
      <c r="M3853" s="1">
        <v>0.12565557465858301</v>
      </c>
      <c r="N3853" s="1">
        <v>0.96029909647888601</v>
      </c>
      <c r="O3853" s="1">
        <v>0.220213312221237</v>
      </c>
      <c r="P3853" s="1">
        <v>0.93166932578433304</v>
      </c>
      <c r="Q3853" s="1">
        <v>0.673974460687223</v>
      </c>
      <c r="R3853" s="1">
        <v>0.50796215126521804</v>
      </c>
      <c r="S3853" t="str">
        <f t="shared" si="360"/>
        <v>None</v>
      </c>
      <c r="T3853" t="str">
        <f t="shared" si="361"/>
        <v>Reverse</v>
      </c>
      <c r="U3853" t="str">
        <f t="shared" si="362"/>
        <v>Fully</v>
      </c>
      <c r="V3853" t="str">
        <f t="shared" si="363"/>
        <v>None</v>
      </c>
      <c r="W3853" t="str">
        <f t="shared" si="364"/>
        <v>None</v>
      </c>
      <c r="X3853" t="str">
        <f t="shared" si="365"/>
        <v>Reverse</v>
      </c>
    </row>
    <row r="3854" spans="1:24" hidden="1" x14ac:dyDescent="0.2">
      <c r="A3854" t="s">
        <v>3870</v>
      </c>
      <c r="B3854" s="1">
        <v>0.42859638964369201</v>
      </c>
      <c r="C3854" s="1">
        <v>-8.5054018190987499E-2</v>
      </c>
      <c r="D3854" s="1">
        <v>-1.5130224323804099E-2</v>
      </c>
      <c r="E3854" s="1">
        <v>-0.14465193208731</v>
      </c>
      <c r="F3854" s="1">
        <v>4.9441581426690299E-2</v>
      </c>
      <c r="G3854" s="1">
        <v>-0.47473280247942201</v>
      </c>
      <c r="H3854" s="1">
        <v>9.4735615655850397E-2</v>
      </c>
      <c r="I3854" s="1">
        <v>0.106415920056525</v>
      </c>
      <c r="J3854" s="1">
        <v>0.62025741305402704</v>
      </c>
      <c r="K3854" s="1">
        <v>0.929694104676549</v>
      </c>
      <c r="L3854" s="1">
        <v>0.400324346921833</v>
      </c>
      <c r="M3854" s="1">
        <v>0.83848003845488595</v>
      </c>
      <c r="N3854" s="1">
        <v>5.3960855643765501E-2</v>
      </c>
      <c r="O3854" s="1">
        <v>0.69624452795484204</v>
      </c>
      <c r="P3854" s="1">
        <v>0.103757803156174</v>
      </c>
      <c r="Q3854" s="1">
        <v>0.79977684404257299</v>
      </c>
      <c r="R3854" s="1">
        <v>0.116954357206506</v>
      </c>
      <c r="S3854" t="str">
        <f t="shared" si="360"/>
        <v>None</v>
      </c>
      <c r="T3854" t="str">
        <f t="shared" si="361"/>
        <v>None</v>
      </c>
      <c r="U3854" t="str">
        <f t="shared" si="362"/>
        <v>Fully</v>
      </c>
      <c r="V3854" t="str">
        <f t="shared" si="363"/>
        <v>None</v>
      </c>
      <c r="W3854" t="str">
        <f t="shared" si="364"/>
        <v>Reverse</v>
      </c>
      <c r="X3854" t="str">
        <f t="shared" si="365"/>
        <v>None</v>
      </c>
    </row>
    <row r="3855" spans="1:24" x14ac:dyDescent="0.2">
      <c r="A3855" t="s">
        <v>3871</v>
      </c>
      <c r="B3855" s="1">
        <v>-0.618136101435799</v>
      </c>
      <c r="C3855" s="1">
        <v>7.5652015846426002E-2</v>
      </c>
      <c r="D3855" s="1">
        <v>0.16459207488220301</v>
      </c>
      <c r="E3855" s="1">
        <v>4.6481922322253101E-2</v>
      </c>
      <c r="F3855" s="1">
        <v>0.144042848254477</v>
      </c>
      <c r="G3855" s="1">
        <v>2.8427821826404399E-2</v>
      </c>
      <c r="H3855" s="1">
        <v>-5.6763866703027598E-2</v>
      </c>
      <c r="I3855" s="2">
        <v>1.02656287734716E-2</v>
      </c>
      <c r="J3855" s="1">
        <v>0.36249288516459499</v>
      </c>
      <c r="K3855" s="1">
        <v>5.0432549400370903E-2</v>
      </c>
      <c r="L3855" s="1">
        <v>0.57499125231483195</v>
      </c>
      <c r="M3855" s="2">
        <v>0.221486178963307</v>
      </c>
      <c r="N3855" s="1">
        <v>0.80820172711165195</v>
      </c>
      <c r="O3855" s="1">
        <v>0.62813594668804396</v>
      </c>
      <c r="P3855" s="2">
        <v>1.7224468411308799E-2</v>
      </c>
      <c r="Q3855" s="1">
        <v>1.10427284034818E-2</v>
      </c>
      <c r="R3855" s="1">
        <v>1.7218123513917599E-4</v>
      </c>
      <c r="S3855" t="str">
        <f t="shared" si="360"/>
        <v>Significant</v>
      </c>
      <c r="T3855" t="str">
        <f t="shared" si="361"/>
        <v>Reverse</v>
      </c>
      <c r="U3855" t="str">
        <f t="shared" si="362"/>
        <v>None</v>
      </c>
      <c r="V3855" t="str">
        <f t="shared" si="363"/>
        <v>None</v>
      </c>
      <c r="W3855" t="str">
        <f t="shared" si="364"/>
        <v>Reverse</v>
      </c>
      <c r="X3855" t="str">
        <f t="shared" si="365"/>
        <v>None</v>
      </c>
    </row>
    <row r="3856" spans="1:24" hidden="1" x14ac:dyDescent="0.2">
      <c r="A3856" t="s">
        <v>3872</v>
      </c>
      <c r="B3856" s="1">
        <v>-0.55421305930456499</v>
      </c>
      <c r="C3856" s="1">
        <v>-6.47733859984604E-2</v>
      </c>
      <c r="D3856" s="1">
        <v>-0.16141867253507899</v>
      </c>
      <c r="E3856" s="1">
        <v>-5.3629343011805899E-2</v>
      </c>
      <c r="F3856" s="1">
        <v>0.123219847918303</v>
      </c>
      <c r="G3856" s="1">
        <v>0.144444956267677</v>
      </c>
      <c r="H3856" s="1">
        <v>-4.6466145129400701E-3</v>
      </c>
      <c r="I3856" s="1">
        <v>8.6261774440860001E-2</v>
      </c>
      <c r="J3856" s="1">
        <v>0.42705214901809802</v>
      </c>
      <c r="K3856" s="1">
        <v>5.0833223482437899E-2</v>
      </c>
      <c r="L3856" s="1">
        <v>0.51044483931131002</v>
      </c>
      <c r="M3856" s="1">
        <v>0.28637575660162101</v>
      </c>
      <c r="N3856" s="1">
        <v>0.21219972861254199</v>
      </c>
      <c r="O3856" s="1">
        <v>0.96777821310594303</v>
      </c>
      <c r="P3856" s="1">
        <v>5.2572877768223003E-2</v>
      </c>
      <c r="Q3856" s="1">
        <v>2.5529137535209499E-2</v>
      </c>
      <c r="R3856" s="1">
        <v>1.66299168315465E-2</v>
      </c>
      <c r="S3856" t="str">
        <f t="shared" si="360"/>
        <v>None</v>
      </c>
      <c r="T3856" t="str">
        <f t="shared" si="361"/>
        <v>Reverse</v>
      </c>
      <c r="U3856" t="str">
        <f t="shared" si="362"/>
        <v>Fully</v>
      </c>
      <c r="V3856" t="str">
        <f t="shared" si="363"/>
        <v>None</v>
      </c>
      <c r="W3856" t="str">
        <f t="shared" si="364"/>
        <v>Reverse</v>
      </c>
      <c r="X3856" t="str">
        <f t="shared" si="365"/>
        <v>None</v>
      </c>
    </row>
    <row r="3857" spans="1:24" hidden="1" x14ac:dyDescent="0.2">
      <c r="A3857" t="s">
        <v>3873</v>
      </c>
      <c r="B3857" s="1">
        <v>-0.21718973762233101</v>
      </c>
      <c r="C3857" s="1">
        <v>2.7943081856213099E-2</v>
      </c>
      <c r="D3857" s="1">
        <v>1.55299388492731E-2</v>
      </c>
      <c r="E3857" s="1">
        <v>-2.3321605424981001E-2</v>
      </c>
      <c r="F3857" s="1">
        <v>-5.0278294915235097E-2</v>
      </c>
      <c r="G3857" s="1">
        <v>1.5290821371817601E-2</v>
      </c>
      <c r="H3857" s="1">
        <v>4.3255588457274001E-2</v>
      </c>
      <c r="I3857" s="1">
        <v>6.0679135018143801E-2</v>
      </c>
      <c r="J3857" s="1">
        <v>0.22352093805538301</v>
      </c>
      <c r="K3857" s="1">
        <v>0.49688220785777798</v>
      </c>
      <c r="L3857" s="1">
        <v>0.30876708481267001</v>
      </c>
      <c r="M3857" s="1">
        <v>0.12287583831218001</v>
      </c>
      <c r="N3857" s="1">
        <v>0.63586670049890104</v>
      </c>
      <c r="O3857" s="1">
        <v>0.18327560218921299</v>
      </c>
      <c r="P3857" s="1">
        <v>5.8524946025579902E-3</v>
      </c>
      <c r="Q3857" s="1">
        <v>3.2006482457781302E-2</v>
      </c>
      <c r="R3857" s="1">
        <v>2.3232406938382001E-2</v>
      </c>
      <c r="S3857" t="str">
        <f t="shared" si="360"/>
        <v>None</v>
      </c>
      <c r="T3857" t="str">
        <f t="shared" si="361"/>
        <v>None</v>
      </c>
      <c r="U3857" t="str">
        <f t="shared" si="362"/>
        <v>None</v>
      </c>
      <c r="V3857" t="str">
        <f t="shared" si="363"/>
        <v>None</v>
      </c>
      <c r="W3857" t="str">
        <f t="shared" si="364"/>
        <v>Reverse</v>
      </c>
      <c r="X3857" t="str">
        <f t="shared" si="365"/>
        <v>Reverse</v>
      </c>
    </row>
    <row r="3858" spans="1:24" x14ac:dyDescent="0.2">
      <c r="A3858" t="s">
        <v>3874</v>
      </c>
      <c r="B3858" s="1">
        <v>-0.40313747554076901</v>
      </c>
      <c r="C3858" s="1">
        <v>-0.108178544411706</v>
      </c>
      <c r="D3858" s="1">
        <v>0.20611374083908099</v>
      </c>
      <c r="E3858" s="1">
        <v>-0.38362773282314999</v>
      </c>
      <c r="F3858" s="1">
        <v>0.46756030352110201</v>
      </c>
      <c r="G3858" s="1">
        <v>-0.157139023243971</v>
      </c>
      <c r="H3858" s="1">
        <v>0.27990204888883702</v>
      </c>
      <c r="I3858" s="2">
        <v>1.8041532167754201E-4</v>
      </c>
      <c r="J3858" s="1">
        <v>0.28992138279151097</v>
      </c>
      <c r="K3858" s="1">
        <v>4.61822846537868E-2</v>
      </c>
      <c r="L3858" s="1">
        <v>3.4204976951240901E-4</v>
      </c>
      <c r="M3858" s="2">
        <v>1.77943045240567E-3</v>
      </c>
      <c r="N3858" s="1">
        <v>0.27714719550147199</v>
      </c>
      <c r="O3858" s="1">
        <v>5.5268242237407297E-2</v>
      </c>
      <c r="P3858" s="2">
        <v>0.66601034527678404</v>
      </c>
      <c r="Q3858" s="1">
        <v>4.7646053239654401E-4</v>
      </c>
      <c r="R3858" s="1">
        <v>5.7338692328707395E-7</v>
      </c>
      <c r="S3858" t="str">
        <f t="shared" si="360"/>
        <v>Significant</v>
      </c>
      <c r="T3858" t="str">
        <f t="shared" si="361"/>
        <v>Reverse</v>
      </c>
      <c r="U3858" t="str">
        <f t="shared" si="362"/>
        <v>Fully</v>
      </c>
      <c r="V3858" t="str">
        <f t="shared" si="363"/>
        <v>None</v>
      </c>
      <c r="W3858" t="str">
        <f t="shared" si="364"/>
        <v>None</v>
      </c>
      <c r="X3858" t="str">
        <f t="shared" si="365"/>
        <v>Reverse</v>
      </c>
    </row>
    <row r="3859" spans="1:24" hidden="1" x14ac:dyDescent="0.2">
      <c r="A3859" t="s">
        <v>3875</v>
      </c>
      <c r="B3859" s="1">
        <v>-0.54082964449778703</v>
      </c>
      <c r="C3859" s="1">
        <v>4.14350732137449E-2</v>
      </c>
      <c r="D3859" s="1">
        <v>9.4325977626595503E-2</v>
      </c>
      <c r="E3859" s="1">
        <v>7.3760958705080704E-2</v>
      </c>
      <c r="F3859" s="1">
        <v>-8.5925702243513494E-2</v>
      </c>
      <c r="G3859" s="1">
        <v>-0.161362490072614</v>
      </c>
      <c r="H3859" s="1">
        <v>-0.103539429016451</v>
      </c>
      <c r="I3859" s="1">
        <v>6.7945497047310704E-2</v>
      </c>
      <c r="J3859" s="1">
        <v>0.70827209912157996</v>
      </c>
      <c r="K3859" s="1">
        <v>0.39547699164477501</v>
      </c>
      <c r="L3859" s="1">
        <v>0.50589085064498096</v>
      </c>
      <c r="M3859" s="1">
        <v>0.583480048231385</v>
      </c>
      <c r="N3859" s="1">
        <v>0.30468819158746901</v>
      </c>
      <c r="O3859" s="1">
        <v>0.50904235798202402</v>
      </c>
      <c r="P3859" s="1">
        <v>1.47067022856799E-2</v>
      </c>
      <c r="Q3859" s="1">
        <v>1.12933030848139E-2</v>
      </c>
      <c r="R3859" s="1">
        <v>1.7397190004293302E-2</v>
      </c>
      <c r="S3859" t="str">
        <f t="shared" si="360"/>
        <v>None</v>
      </c>
      <c r="T3859" t="str">
        <f t="shared" si="361"/>
        <v>None</v>
      </c>
      <c r="U3859" t="str">
        <f t="shared" si="362"/>
        <v>None</v>
      </c>
      <c r="V3859" t="str">
        <f t="shared" si="363"/>
        <v>None</v>
      </c>
      <c r="W3859" t="str">
        <f t="shared" si="364"/>
        <v>None</v>
      </c>
      <c r="X3859" t="str">
        <f t="shared" si="365"/>
        <v>None</v>
      </c>
    </row>
    <row r="3860" spans="1:24" x14ac:dyDescent="0.2">
      <c r="A3860" t="s">
        <v>3876</v>
      </c>
      <c r="B3860" s="1">
        <v>0.23078390474340299</v>
      </c>
      <c r="C3860" s="1">
        <v>3.8664847802416302E-2</v>
      </c>
      <c r="D3860" s="1">
        <v>9.1469041863162001E-2</v>
      </c>
      <c r="E3860" s="1">
        <v>-0.14173651265781501</v>
      </c>
      <c r="F3860" s="1">
        <v>2.0878599604787398E-2</v>
      </c>
      <c r="G3860" s="1">
        <v>-0.28997717479704999</v>
      </c>
      <c r="H3860" s="1">
        <v>-7.2573780923230302E-2</v>
      </c>
      <c r="I3860" s="2">
        <v>3.7607154238090003E-2</v>
      </c>
      <c r="J3860" s="1">
        <v>0.61449625406299702</v>
      </c>
      <c r="K3860" s="1">
        <v>0.23571827841760001</v>
      </c>
      <c r="L3860" s="1">
        <v>6.8365214927613202E-2</v>
      </c>
      <c r="M3860" s="2">
        <v>0.847358668416339</v>
      </c>
      <c r="N3860" s="1">
        <v>9.3638783887547792E-3</v>
      </c>
      <c r="O3860" s="1">
        <v>0.50416953999293401</v>
      </c>
      <c r="P3860" s="2">
        <v>3.4219243125926E-3</v>
      </c>
      <c r="Q3860" s="1">
        <v>0.74487752281045405</v>
      </c>
      <c r="R3860" s="1">
        <v>0.868089823467733</v>
      </c>
      <c r="S3860" t="str">
        <f t="shared" si="360"/>
        <v>Significant</v>
      </c>
      <c r="T3860" t="str">
        <f t="shared" si="361"/>
        <v>None</v>
      </c>
      <c r="U3860" t="str">
        <f t="shared" si="362"/>
        <v>None</v>
      </c>
      <c r="V3860" t="str">
        <f t="shared" si="363"/>
        <v>None</v>
      </c>
      <c r="W3860" t="str">
        <f t="shared" si="364"/>
        <v>Reverse</v>
      </c>
      <c r="X3860" t="str">
        <f t="shared" si="365"/>
        <v>Reverse</v>
      </c>
    </row>
    <row r="3861" spans="1:24" x14ac:dyDescent="0.2">
      <c r="A3861" t="s">
        <v>3877</v>
      </c>
      <c r="B3861" s="1">
        <v>0.51810164179629703</v>
      </c>
      <c r="C3861" s="1">
        <v>0.23087769691527801</v>
      </c>
      <c r="D3861" s="1">
        <v>0.17930944306813201</v>
      </c>
      <c r="E3861" s="1">
        <v>1.8834348624522299E-2</v>
      </c>
      <c r="F3861" s="1">
        <v>-0.17762771394699201</v>
      </c>
      <c r="G3861" s="1">
        <v>-0.344803871744573</v>
      </c>
      <c r="H3861" s="1">
        <v>-0.14420363304699499</v>
      </c>
      <c r="I3861" s="2">
        <v>2.5779728088225401E-2</v>
      </c>
      <c r="J3861" s="1">
        <v>4.1757579279151302E-2</v>
      </c>
      <c r="K3861" s="1">
        <v>0.11138273590224899</v>
      </c>
      <c r="L3861" s="1">
        <v>0.86580011696577797</v>
      </c>
      <c r="M3861" s="2">
        <v>0.26220837183394902</v>
      </c>
      <c r="N3861" s="1">
        <v>3.1888572890296001E-2</v>
      </c>
      <c r="O3861" s="1">
        <v>0.361850128179736</v>
      </c>
      <c r="P3861" s="2">
        <v>2.1423323558284798E-3</v>
      </c>
      <c r="Q3861" s="1">
        <v>5.8160370740683802E-2</v>
      </c>
      <c r="R3861" s="1">
        <v>3.4852198669508103E-2</v>
      </c>
      <c r="S3861" t="str">
        <f t="shared" si="360"/>
        <v>Significant</v>
      </c>
      <c r="T3861" t="str">
        <f t="shared" si="361"/>
        <v>Reverse</v>
      </c>
      <c r="U3861" t="str">
        <f t="shared" si="362"/>
        <v>None</v>
      </c>
      <c r="V3861" t="str">
        <f t="shared" si="363"/>
        <v>None</v>
      </c>
      <c r="W3861" t="str">
        <f t="shared" si="364"/>
        <v>Reverse</v>
      </c>
      <c r="X3861" t="str">
        <f t="shared" si="365"/>
        <v>Reverse</v>
      </c>
    </row>
    <row r="3862" spans="1:24" x14ac:dyDescent="0.2">
      <c r="A3862" t="s">
        <v>3878</v>
      </c>
      <c r="B3862" s="1">
        <v>0.24830311888517301</v>
      </c>
      <c r="C3862" s="1">
        <v>2.88600747872052E-2</v>
      </c>
      <c r="D3862" s="1">
        <v>9.37804860744261E-2</v>
      </c>
      <c r="E3862" s="1">
        <v>-0.15077717183693801</v>
      </c>
      <c r="F3862" s="1">
        <v>4.7289211420218802E-2</v>
      </c>
      <c r="G3862" s="1">
        <v>-0.29106652263677002</v>
      </c>
      <c r="H3862" s="1">
        <v>-6.4792305491711596E-2</v>
      </c>
      <c r="I3862" s="2">
        <v>3.7420016360142701E-2</v>
      </c>
      <c r="J3862" s="1">
        <v>0.712217629827954</v>
      </c>
      <c r="K3862" s="1">
        <v>0.23317935232808501</v>
      </c>
      <c r="L3862" s="1">
        <v>5.75412881807554E-2</v>
      </c>
      <c r="M3862" s="2">
        <v>0.66914915472870296</v>
      </c>
      <c r="N3862" s="1">
        <v>1.04635550259367E-2</v>
      </c>
      <c r="O3862" s="1">
        <v>0.55849026417210701</v>
      </c>
      <c r="P3862" s="2">
        <v>2.03516070401338E-3</v>
      </c>
      <c r="Q3862" s="1">
        <v>0.62760863181500703</v>
      </c>
      <c r="R3862" s="1">
        <v>0.75561245136450295</v>
      </c>
      <c r="S3862" t="str">
        <f t="shared" si="360"/>
        <v>Significant</v>
      </c>
      <c r="T3862" t="str">
        <f t="shared" si="361"/>
        <v>None</v>
      </c>
      <c r="U3862" t="str">
        <f t="shared" si="362"/>
        <v>None</v>
      </c>
      <c r="V3862" t="str">
        <f t="shared" si="363"/>
        <v>None</v>
      </c>
      <c r="W3862" t="str">
        <f t="shared" si="364"/>
        <v>Reverse</v>
      </c>
      <c r="X3862" t="str">
        <f t="shared" si="365"/>
        <v>Reverse</v>
      </c>
    </row>
    <row r="3863" spans="1:24" hidden="1" x14ac:dyDescent="0.2">
      <c r="A3863" t="s">
        <v>3879</v>
      </c>
      <c r="B3863" s="1">
        <v>0.23403060687279201</v>
      </c>
      <c r="C3863" s="1">
        <v>3.1868626421292499E-3</v>
      </c>
      <c r="D3863" s="1">
        <v>3.5329248768127701E-2</v>
      </c>
      <c r="E3863" s="1">
        <v>-0.13446462703464299</v>
      </c>
      <c r="F3863" s="1">
        <v>1.7231407272036599E-2</v>
      </c>
      <c r="G3863" s="1">
        <v>-0.30495474298811998</v>
      </c>
      <c r="H3863" s="1">
        <v>-0.16336656712682401</v>
      </c>
      <c r="I3863" s="1">
        <v>0.18879719534820399</v>
      </c>
      <c r="J3863" s="1">
        <v>0.96844781220853104</v>
      </c>
      <c r="K3863" s="1">
        <v>0.66127474271742304</v>
      </c>
      <c r="L3863" s="1">
        <v>9.8953045701130102E-2</v>
      </c>
      <c r="M3863" s="1">
        <v>0.87980299588869104</v>
      </c>
      <c r="N3863" s="1">
        <v>9.2984583201611796E-3</v>
      </c>
      <c r="O3863" s="1">
        <v>0.155123596110636</v>
      </c>
      <c r="P3863" s="1">
        <v>0.10790133970983901</v>
      </c>
      <c r="Q3863" s="1">
        <v>0.82205622440594595</v>
      </c>
      <c r="R3863" s="1">
        <v>0.68686386688451995</v>
      </c>
      <c r="S3863" t="str">
        <f t="shared" si="360"/>
        <v>None</v>
      </c>
      <c r="T3863" t="str">
        <f t="shared" si="361"/>
        <v>None</v>
      </c>
      <c r="U3863" t="str">
        <f t="shared" si="362"/>
        <v>Fully</v>
      </c>
      <c r="V3863" t="str">
        <f t="shared" si="363"/>
        <v>None</v>
      </c>
      <c r="W3863" t="str">
        <f t="shared" si="364"/>
        <v>Reverse</v>
      </c>
      <c r="X3863" t="str">
        <f t="shared" si="365"/>
        <v>Reverse</v>
      </c>
    </row>
    <row r="3864" spans="1:24" hidden="1" x14ac:dyDescent="0.2">
      <c r="A3864" t="s">
        <v>3880</v>
      </c>
      <c r="B3864" s="1">
        <v>-7.4710471271157403E-2</v>
      </c>
      <c r="C3864" s="1">
        <v>6.5104349222423405E-2</v>
      </c>
      <c r="D3864" s="1">
        <v>0.20398423303590499</v>
      </c>
      <c r="E3864" s="1">
        <v>2.4543733274829502E-3</v>
      </c>
      <c r="F3864" s="1">
        <v>-0.15395918325588501</v>
      </c>
      <c r="G3864" s="1">
        <v>-0.366169107286344</v>
      </c>
      <c r="H3864" s="1">
        <v>-7.8470711270828705E-2</v>
      </c>
      <c r="I3864" s="1">
        <v>0.68422516420101398</v>
      </c>
      <c r="J3864" s="1">
        <v>0.36766698662756098</v>
      </c>
      <c r="K3864" s="1">
        <v>6.0835238514408098E-3</v>
      </c>
      <c r="L3864" s="1">
        <v>0.97281568488702597</v>
      </c>
      <c r="M3864" s="1">
        <v>0.13430832433440601</v>
      </c>
      <c r="N3864" s="1">
        <v>6.2612208885278202E-4</v>
      </c>
      <c r="O3864" s="1">
        <v>0.442194828723661</v>
      </c>
      <c r="P3864" s="1">
        <v>0.34641649391930002</v>
      </c>
      <c r="Q3864" s="1">
        <v>0.172666140157795</v>
      </c>
      <c r="R3864" s="1">
        <v>0.38558151991631201</v>
      </c>
      <c r="S3864" t="str">
        <f t="shared" si="360"/>
        <v>None</v>
      </c>
      <c r="T3864" t="str">
        <f t="shared" si="361"/>
        <v>None</v>
      </c>
      <c r="U3864" t="str">
        <f t="shared" si="362"/>
        <v>Fully</v>
      </c>
      <c r="V3864" t="str">
        <f t="shared" si="363"/>
        <v>None</v>
      </c>
      <c r="W3864" t="str">
        <f t="shared" si="364"/>
        <v>None</v>
      </c>
      <c r="X3864" t="str">
        <f t="shared" si="365"/>
        <v>None</v>
      </c>
    </row>
    <row r="3865" spans="1:24" x14ac:dyDescent="0.2">
      <c r="A3865" t="s">
        <v>3881</v>
      </c>
      <c r="B3865" s="1">
        <v>0.61054994412779795</v>
      </c>
      <c r="C3865" s="1">
        <v>7.14046176433034E-2</v>
      </c>
      <c r="D3865" s="1">
        <v>8.6235492136193699E-3</v>
      </c>
      <c r="E3865" s="1">
        <v>-2.8193272962607499E-2</v>
      </c>
      <c r="F3865" s="1">
        <v>-1.65352186533608E-2</v>
      </c>
      <c r="G3865" s="1">
        <v>-0.29339373984221701</v>
      </c>
      <c r="H3865" s="1">
        <v>-0.22628267943497701</v>
      </c>
      <c r="I3865" s="2">
        <v>4.7081949127024701E-4</v>
      </c>
      <c r="J3865" s="1">
        <v>0.396927497286928</v>
      </c>
      <c r="K3865" s="1">
        <v>0.91827149396785901</v>
      </c>
      <c r="L3865" s="1">
        <v>0.73737826907038495</v>
      </c>
      <c r="M3865" s="2">
        <v>0.88935574653261895</v>
      </c>
      <c r="N3865" s="1">
        <v>1.6003826061449899E-2</v>
      </c>
      <c r="O3865" s="1">
        <v>6.0662480555670598E-2</v>
      </c>
      <c r="P3865" s="2">
        <v>2.3541393583436299E-8</v>
      </c>
      <c r="Q3865" s="1">
        <v>6.2624400573715201E-3</v>
      </c>
      <c r="R3865" s="1">
        <v>2.8088126228996099E-3</v>
      </c>
      <c r="S3865" t="str">
        <f t="shared" si="360"/>
        <v>Significant</v>
      </c>
      <c r="T3865" t="str">
        <f t="shared" si="361"/>
        <v>Reverse</v>
      </c>
      <c r="U3865" t="str">
        <f t="shared" si="362"/>
        <v>None</v>
      </c>
      <c r="V3865" t="str">
        <f t="shared" si="363"/>
        <v>None</v>
      </c>
      <c r="W3865" t="str">
        <f t="shared" si="364"/>
        <v>Reverse</v>
      </c>
      <c r="X3865" t="str">
        <f t="shared" si="365"/>
        <v>Reverse</v>
      </c>
    </row>
    <row r="3866" spans="1:24" x14ac:dyDescent="0.2">
      <c r="A3866" t="s">
        <v>3882</v>
      </c>
      <c r="B3866" s="1">
        <v>-0.313604822955178</v>
      </c>
      <c r="C3866" s="1">
        <v>-0.12276367111226</v>
      </c>
      <c r="D3866" s="1">
        <v>-3.6300403596136899E-2</v>
      </c>
      <c r="E3866" s="1">
        <v>-0.27958774227226801</v>
      </c>
      <c r="F3866" s="1">
        <v>0.111371487907961</v>
      </c>
      <c r="G3866" s="1">
        <v>-0.11165903147556699</v>
      </c>
      <c r="H3866" s="1">
        <v>5.4705903698985502E-2</v>
      </c>
      <c r="I3866" s="2">
        <v>2.38113763377537E-3</v>
      </c>
      <c r="J3866" s="1">
        <v>8.9628432587256696E-2</v>
      </c>
      <c r="K3866" s="1">
        <v>0.61181958970353101</v>
      </c>
      <c r="L3866" s="1">
        <v>2.2300637902131299E-4</v>
      </c>
      <c r="M3866" s="2">
        <v>0.27282614862723897</v>
      </c>
      <c r="N3866" s="1">
        <v>0.27160228220504901</v>
      </c>
      <c r="O3866" s="1">
        <v>0.58871014282649303</v>
      </c>
      <c r="P3866" s="2">
        <v>1.7029220507665201E-4</v>
      </c>
      <c r="Q3866" s="1">
        <v>9.3356960253646498E-8</v>
      </c>
      <c r="R3866" s="1">
        <v>4.6938997578937801E-10</v>
      </c>
      <c r="S3866" t="str">
        <f t="shared" si="360"/>
        <v>Significant</v>
      </c>
      <c r="T3866" t="str">
        <f t="shared" si="361"/>
        <v>Reverse</v>
      </c>
      <c r="U3866" t="str">
        <f t="shared" si="362"/>
        <v>None</v>
      </c>
      <c r="V3866" t="str">
        <f t="shared" si="363"/>
        <v>None</v>
      </c>
      <c r="W3866" t="str">
        <f t="shared" si="364"/>
        <v>None</v>
      </c>
      <c r="X3866" t="str">
        <f t="shared" si="365"/>
        <v>Reverse</v>
      </c>
    </row>
    <row r="3867" spans="1:24" hidden="1" x14ac:dyDescent="0.2">
      <c r="A3867" t="s">
        <v>3883</v>
      </c>
      <c r="B3867" s="1">
        <v>-5.60458953775596E-2</v>
      </c>
      <c r="C3867" s="1">
        <v>2.2189176867609399E-2</v>
      </c>
      <c r="D3867" s="1">
        <v>0.23147571872024</v>
      </c>
      <c r="E3867" s="1">
        <v>-0.26790552554966901</v>
      </c>
      <c r="F3867" s="1">
        <v>4.1503157451473198E-2</v>
      </c>
      <c r="G3867" s="1">
        <v>-0.366337174781942</v>
      </c>
      <c r="H3867" s="1">
        <v>-4.0518553332300297E-2</v>
      </c>
      <c r="I3867" s="1">
        <v>0.73745193858368396</v>
      </c>
      <c r="J3867" s="1">
        <v>0.83995628820571799</v>
      </c>
      <c r="K3867" s="1">
        <v>3.8514165644911301E-2</v>
      </c>
      <c r="L3867" s="1">
        <v>1.7269026987038499E-2</v>
      </c>
      <c r="M3867" s="1">
        <v>0.78942154464978997</v>
      </c>
      <c r="N3867" s="1">
        <v>2.11330055358969E-2</v>
      </c>
      <c r="O3867" s="1">
        <v>0.79430085749989698</v>
      </c>
      <c r="P3867" s="1">
        <v>0.96238134631289096</v>
      </c>
      <c r="Q3867" s="1">
        <v>0.23896712548907501</v>
      </c>
      <c r="R3867" s="1">
        <v>2.45661546791099E-2</v>
      </c>
      <c r="S3867" t="str">
        <f t="shared" si="360"/>
        <v>None</v>
      </c>
      <c r="T3867" t="str">
        <f t="shared" si="361"/>
        <v>Reverse</v>
      </c>
      <c r="U3867" t="str">
        <f t="shared" si="362"/>
        <v>Fully</v>
      </c>
      <c r="V3867" t="str">
        <f t="shared" si="363"/>
        <v>None</v>
      </c>
      <c r="W3867" t="str">
        <f t="shared" si="364"/>
        <v>None</v>
      </c>
      <c r="X3867" t="str">
        <f t="shared" si="365"/>
        <v>None</v>
      </c>
    </row>
    <row r="3868" spans="1:24" hidden="1" x14ac:dyDescent="0.2">
      <c r="A3868" t="s">
        <v>3884</v>
      </c>
      <c r="B3868" s="1">
        <v>7.2889481182444801E-2</v>
      </c>
      <c r="C3868" s="1">
        <v>-4.4345861141153901E-2</v>
      </c>
      <c r="D3868" s="1">
        <v>9.7519483602273901E-2</v>
      </c>
      <c r="E3868" s="1">
        <v>-0.20924633085816899</v>
      </c>
      <c r="F3868" s="1">
        <v>-4.1847447789256E-3</v>
      </c>
      <c r="G3868" s="1">
        <v>-0.242921342194694</v>
      </c>
      <c r="H3868" s="1">
        <v>7.0508862402933498E-2</v>
      </c>
      <c r="I3868" s="1">
        <v>0.69121968236983</v>
      </c>
      <c r="J3868" s="1">
        <v>0.65278793077011199</v>
      </c>
      <c r="K3868" s="1">
        <v>0.32406105751603698</v>
      </c>
      <c r="L3868" s="1">
        <v>3.6982276234130099E-2</v>
      </c>
      <c r="M3868" s="1">
        <v>0.97603090349253097</v>
      </c>
      <c r="N3868" s="1">
        <v>8.4987791394247697E-2</v>
      </c>
      <c r="O3868" s="1">
        <v>0.613071987942854</v>
      </c>
      <c r="P3868" s="1">
        <v>0.88978558981203604</v>
      </c>
      <c r="Q3868" s="1">
        <v>0.67996081867140601</v>
      </c>
      <c r="R3868" s="1">
        <v>0.70795539812922403</v>
      </c>
      <c r="S3868" t="str">
        <f t="shared" si="360"/>
        <v>None</v>
      </c>
      <c r="T3868" t="str">
        <f t="shared" si="361"/>
        <v>Reverse</v>
      </c>
      <c r="U3868" t="str">
        <f t="shared" si="362"/>
        <v>Fully</v>
      </c>
      <c r="V3868" t="str">
        <f t="shared" si="363"/>
        <v>None</v>
      </c>
      <c r="W3868" t="str">
        <f t="shared" si="364"/>
        <v>Reverse</v>
      </c>
      <c r="X3868" t="str">
        <f t="shared" si="365"/>
        <v>None</v>
      </c>
    </row>
    <row r="3869" spans="1:24" x14ac:dyDescent="0.2">
      <c r="A3869" t="s">
        <v>3885</v>
      </c>
      <c r="B3869" s="1">
        <v>-0.38858282398822303</v>
      </c>
      <c r="C3869" s="1">
        <v>-0.27443633156701502</v>
      </c>
      <c r="D3869" s="1">
        <v>-1.6240672613618602E-2</v>
      </c>
      <c r="E3869" s="1">
        <v>-0.32302430339493499</v>
      </c>
      <c r="F3869" s="1">
        <v>0.30381833198097502</v>
      </c>
      <c r="G3869" s="1">
        <v>-0.157389281300787</v>
      </c>
      <c r="H3869" s="1">
        <v>4.8766936491448601E-2</v>
      </c>
      <c r="I3869" s="2">
        <v>4.6891364828048398E-4</v>
      </c>
      <c r="J3869" s="1">
        <v>8.2043684466487198E-3</v>
      </c>
      <c r="K3869" s="1">
        <v>0.87199619838993003</v>
      </c>
      <c r="L3869" s="1">
        <v>2.0803746655551699E-3</v>
      </c>
      <c r="M3869" s="2">
        <v>3.6390265510751703E-2</v>
      </c>
      <c r="N3869" s="1">
        <v>0.27192111547991599</v>
      </c>
      <c r="O3869" s="1">
        <v>0.73236677992008103</v>
      </c>
      <c r="P3869" s="2">
        <v>3.9708817812313601E-4</v>
      </c>
      <c r="Q3869" s="1">
        <v>2.9585170708983701E-8</v>
      </c>
      <c r="R3869" s="1">
        <v>6.3126005176803297E-11</v>
      </c>
      <c r="S3869" t="str">
        <f t="shared" si="360"/>
        <v>Significant</v>
      </c>
      <c r="T3869" t="str">
        <f t="shared" si="361"/>
        <v>Reverse</v>
      </c>
      <c r="U3869" t="str">
        <f t="shared" si="362"/>
        <v>None</v>
      </c>
      <c r="V3869" t="str">
        <f t="shared" si="363"/>
        <v>None</v>
      </c>
      <c r="W3869" t="str">
        <f t="shared" si="364"/>
        <v>None</v>
      </c>
      <c r="X3869" t="str">
        <f t="shared" si="365"/>
        <v>Reverse</v>
      </c>
    </row>
    <row r="3870" spans="1:24" hidden="1" x14ac:dyDescent="0.2">
      <c r="A3870" t="s">
        <v>3886</v>
      </c>
      <c r="B3870" s="1">
        <v>-0.21988118107212101</v>
      </c>
      <c r="C3870" s="1">
        <v>-7.8494044534462806E-2</v>
      </c>
      <c r="D3870" s="1">
        <v>0.194769818186312</v>
      </c>
      <c r="E3870" s="1">
        <v>-0.28006177224804901</v>
      </c>
      <c r="F3870" s="1">
        <v>0.29520565128058501</v>
      </c>
      <c r="G3870" s="1">
        <v>-0.33129650499206498</v>
      </c>
      <c r="H3870" s="1">
        <v>8.8209241651767106E-2</v>
      </c>
      <c r="I3870" s="1">
        <v>0.17355140599410801</v>
      </c>
      <c r="J3870" s="1">
        <v>0.47573898176787599</v>
      </c>
      <c r="K3870" s="1">
        <v>8.0006619874896198E-2</v>
      </c>
      <c r="L3870" s="1">
        <v>1.2982065495996601E-2</v>
      </c>
      <c r="M3870" s="1">
        <v>6.1106721220599403E-2</v>
      </c>
      <c r="N3870" s="1">
        <v>3.6271578941711E-2</v>
      </c>
      <c r="O3870" s="1">
        <v>0.57061216138747195</v>
      </c>
      <c r="P3870" s="1">
        <v>0.98322309940201502</v>
      </c>
      <c r="Q3870" s="1">
        <v>1.8051588130207599E-2</v>
      </c>
      <c r="R3870" s="1">
        <v>6.3025133963904396E-3</v>
      </c>
      <c r="S3870" t="str">
        <f t="shared" si="360"/>
        <v>None</v>
      </c>
      <c r="T3870" t="str">
        <f t="shared" si="361"/>
        <v>Reverse</v>
      </c>
      <c r="U3870" t="str">
        <f t="shared" si="362"/>
        <v>Fully</v>
      </c>
      <c r="V3870" t="str">
        <f t="shared" si="363"/>
        <v>None</v>
      </c>
      <c r="W3870" t="str">
        <f t="shared" si="364"/>
        <v>None</v>
      </c>
      <c r="X3870" t="str">
        <f t="shared" si="365"/>
        <v>Reverse</v>
      </c>
    </row>
    <row r="3871" spans="1:24" hidden="1" x14ac:dyDescent="0.2">
      <c r="A3871" t="s">
        <v>3887</v>
      </c>
      <c r="B3871" s="1">
        <v>0.20866016223455</v>
      </c>
      <c r="C3871" s="1">
        <v>-4.3395886695534097E-2</v>
      </c>
      <c r="D3871" s="1">
        <v>5.6992373749453297E-2</v>
      </c>
      <c r="E3871" s="1">
        <v>-0.20048442997044999</v>
      </c>
      <c r="F3871" s="1">
        <v>6.6467896983907607E-2</v>
      </c>
      <c r="G3871" s="1">
        <v>-0.47318231376941799</v>
      </c>
      <c r="H3871" s="1">
        <v>-0.15455777684364799</v>
      </c>
      <c r="I3871" s="1">
        <v>0.42159333488929002</v>
      </c>
      <c r="J3871" s="1">
        <v>0.76142406523552197</v>
      </c>
      <c r="K3871" s="1">
        <v>0.69016959595723304</v>
      </c>
      <c r="L3871" s="1">
        <v>0.16398113420657401</v>
      </c>
      <c r="M3871" s="1">
        <v>0.74230376549619803</v>
      </c>
      <c r="N3871" s="1">
        <v>2.1994955350052602E-2</v>
      </c>
      <c r="O3871" s="1">
        <v>0.44543526748227102</v>
      </c>
      <c r="P3871" s="1">
        <v>0.34367586843513298</v>
      </c>
      <c r="Q3871" s="1">
        <v>0.39642183916276402</v>
      </c>
      <c r="R3871" s="1">
        <v>0.54973252885457502</v>
      </c>
      <c r="S3871" t="str">
        <f t="shared" si="360"/>
        <v>None</v>
      </c>
      <c r="T3871" t="str">
        <f t="shared" si="361"/>
        <v>None</v>
      </c>
      <c r="U3871" t="str">
        <f t="shared" si="362"/>
        <v>Fully</v>
      </c>
      <c r="V3871" t="str">
        <f t="shared" si="363"/>
        <v>None</v>
      </c>
      <c r="W3871" t="str">
        <f t="shared" si="364"/>
        <v>Reverse</v>
      </c>
      <c r="X3871" t="str">
        <f t="shared" si="365"/>
        <v>Reverse</v>
      </c>
    </row>
    <row r="3872" spans="1:24" x14ac:dyDescent="0.2">
      <c r="A3872" t="s">
        <v>3888</v>
      </c>
      <c r="B3872" s="1">
        <v>0.53617646521742202</v>
      </c>
      <c r="C3872" s="1">
        <v>-9.1931356637094494E-2</v>
      </c>
      <c r="D3872" s="1">
        <v>-0.210571216049388</v>
      </c>
      <c r="E3872" s="1">
        <v>-5.4617793564115301E-2</v>
      </c>
      <c r="F3872" s="1">
        <v>2.9423393523423502E-2</v>
      </c>
      <c r="G3872" s="1">
        <v>-0.26590527338046599</v>
      </c>
      <c r="H3872" s="1">
        <v>-0.55013085506829595</v>
      </c>
      <c r="I3872" s="2">
        <v>2.3588534253936099E-2</v>
      </c>
      <c r="J3872" s="1">
        <v>0.47094817260711802</v>
      </c>
      <c r="K3872" s="1">
        <v>0.10176090518382599</v>
      </c>
      <c r="L3872" s="1">
        <v>0.66797854686191205</v>
      </c>
      <c r="M3872" s="2">
        <v>0.87012691027779598</v>
      </c>
      <c r="N3872" s="1">
        <v>0.14307153991942601</v>
      </c>
      <c r="O3872" s="1">
        <v>3.2129084262794701E-3</v>
      </c>
      <c r="P3872" s="2">
        <v>1.4962389313799901E-2</v>
      </c>
      <c r="Q3872" s="1">
        <v>0.75908279846529703</v>
      </c>
      <c r="R3872" s="1">
        <v>0.72464104618846104</v>
      </c>
      <c r="S3872" t="str">
        <f t="shared" si="360"/>
        <v>Significant</v>
      </c>
      <c r="T3872" t="str">
        <f t="shared" si="361"/>
        <v>None</v>
      </c>
      <c r="U3872" t="str">
        <f t="shared" si="362"/>
        <v>None</v>
      </c>
      <c r="V3872" t="str">
        <f t="shared" si="363"/>
        <v>None</v>
      </c>
      <c r="W3872" t="str">
        <f t="shared" si="364"/>
        <v>Reverse</v>
      </c>
      <c r="X3872" t="str">
        <f t="shared" si="365"/>
        <v>Reverse</v>
      </c>
    </row>
    <row r="3873" spans="1:24" x14ac:dyDescent="0.2">
      <c r="A3873" t="s">
        <v>3889</v>
      </c>
      <c r="B3873" s="1">
        <v>0.29125957192125101</v>
      </c>
      <c r="C3873" s="1">
        <v>6.7439531184483904E-3</v>
      </c>
      <c r="D3873" s="1">
        <v>2.19117070620846E-2</v>
      </c>
      <c r="E3873" s="1">
        <v>-0.123478181096023</v>
      </c>
      <c r="F3873" s="1">
        <v>1.28527147225955E-2</v>
      </c>
      <c r="G3873" s="1">
        <v>-0.255718101777198</v>
      </c>
      <c r="H3873" s="1">
        <v>-0.20464826544001499</v>
      </c>
      <c r="I3873" s="2">
        <v>3.2764257920139601E-2</v>
      </c>
      <c r="J3873" s="1">
        <v>0.93583286220752804</v>
      </c>
      <c r="K3873" s="1">
        <v>0.79369825744223399</v>
      </c>
      <c r="L3873" s="1">
        <v>0.14403550438559701</v>
      </c>
      <c r="M3873" s="2">
        <v>0.91360551857138095</v>
      </c>
      <c r="N3873" s="1">
        <v>3.4161405826832601E-2</v>
      </c>
      <c r="O3873" s="1">
        <v>8.7916621998118005E-2</v>
      </c>
      <c r="P3873" s="2">
        <v>8.2746590222303497E-3</v>
      </c>
      <c r="Q3873" s="1">
        <v>0.62551333844493995</v>
      </c>
      <c r="R3873" s="1">
        <v>0.75414723520429305</v>
      </c>
      <c r="S3873" t="str">
        <f t="shared" si="360"/>
        <v>Significant</v>
      </c>
      <c r="T3873" t="str">
        <f t="shared" si="361"/>
        <v>None</v>
      </c>
      <c r="U3873" t="str">
        <f t="shared" si="362"/>
        <v>None</v>
      </c>
      <c r="V3873" t="str">
        <f t="shared" si="363"/>
        <v>None</v>
      </c>
      <c r="W3873" t="str">
        <f t="shared" si="364"/>
        <v>Reverse</v>
      </c>
      <c r="X3873" t="str">
        <f t="shared" si="365"/>
        <v>Reverse</v>
      </c>
    </row>
    <row r="3874" spans="1:24" hidden="1" x14ac:dyDescent="0.2">
      <c r="A3874" t="s">
        <v>3890</v>
      </c>
      <c r="B3874" s="1">
        <v>-7.2246270712980898E-2</v>
      </c>
      <c r="C3874" s="1">
        <v>-0.192777307689287</v>
      </c>
      <c r="D3874" s="1">
        <v>-2.7067253980812601E-2</v>
      </c>
      <c r="E3874" s="1">
        <v>-0.26848157223245001</v>
      </c>
      <c r="F3874" s="1">
        <v>0.29307224406745702</v>
      </c>
      <c r="G3874" s="1">
        <v>-0.15938123615430499</v>
      </c>
      <c r="H3874" s="1">
        <v>2.40012789087868E-4</v>
      </c>
      <c r="I3874" s="1">
        <v>0.80670206916172205</v>
      </c>
      <c r="J3874" s="1">
        <v>4.2673508789237098E-2</v>
      </c>
      <c r="K3874" s="1">
        <v>0.77222621760142696</v>
      </c>
      <c r="L3874" s="1">
        <v>5.4419867822678696E-3</v>
      </c>
      <c r="M3874" s="1">
        <v>2.97648646140403E-2</v>
      </c>
      <c r="N3874" s="1">
        <v>0.23075970612433799</v>
      </c>
      <c r="O3874" s="1">
        <v>0.99855135334096901</v>
      </c>
      <c r="P3874" s="1">
        <v>0.92000525039139103</v>
      </c>
      <c r="Q3874" s="1">
        <v>0.35431811463798202</v>
      </c>
      <c r="R3874" s="1">
        <v>0.22280516577259801</v>
      </c>
      <c r="S3874" t="str">
        <f t="shared" si="360"/>
        <v>None</v>
      </c>
      <c r="T3874" t="str">
        <f t="shared" si="361"/>
        <v>Reverse</v>
      </c>
      <c r="U3874" t="str">
        <f t="shared" si="362"/>
        <v>Fully</v>
      </c>
      <c r="V3874" t="str">
        <f t="shared" si="363"/>
        <v>None</v>
      </c>
      <c r="W3874" t="str">
        <f t="shared" si="364"/>
        <v>None</v>
      </c>
      <c r="X3874" t="str">
        <f t="shared" si="365"/>
        <v>Reverse</v>
      </c>
    </row>
    <row r="3875" spans="1:24" x14ac:dyDescent="0.2">
      <c r="A3875" t="s">
        <v>3891</v>
      </c>
      <c r="B3875" s="1">
        <v>-0.504198910296495</v>
      </c>
      <c r="C3875" s="1">
        <v>-0.109222476876893</v>
      </c>
      <c r="D3875" s="1">
        <v>-7.05999443749325E-3</v>
      </c>
      <c r="E3875" s="1">
        <v>-0.33248448806447201</v>
      </c>
      <c r="F3875" s="1">
        <v>0.114344793197659</v>
      </c>
      <c r="G3875" s="1">
        <v>-0.12345995440212</v>
      </c>
      <c r="H3875" s="1">
        <v>0.11544462233314901</v>
      </c>
      <c r="I3875" s="2">
        <v>1.0889077661667601E-3</v>
      </c>
      <c r="J3875" s="1">
        <v>0.16101414635087</v>
      </c>
      <c r="K3875" s="1">
        <v>0.92721386771161596</v>
      </c>
      <c r="L3875" s="1">
        <v>5.9491460770473903E-5</v>
      </c>
      <c r="M3875" s="2">
        <v>0.29765927626265898</v>
      </c>
      <c r="N3875" s="1">
        <v>0.26116314801451102</v>
      </c>
      <c r="O3875" s="1">
        <v>0.29307878852473901</v>
      </c>
      <c r="P3875" s="2">
        <v>5.8951595998203196E-6</v>
      </c>
      <c r="Q3875" s="1">
        <v>8.3449276393100593E-9</v>
      </c>
      <c r="R3875" s="1">
        <v>5.8830371034075905E-11</v>
      </c>
      <c r="S3875" t="str">
        <f t="shared" si="360"/>
        <v>Significant</v>
      </c>
      <c r="T3875" t="str">
        <f t="shared" si="361"/>
        <v>Reverse</v>
      </c>
      <c r="U3875" t="str">
        <f t="shared" si="362"/>
        <v>None</v>
      </c>
      <c r="V3875" t="str">
        <f t="shared" si="363"/>
        <v>None</v>
      </c>
      <c r="W3875" t="str">
        <f t="shared" si="364"/>
        <v>None</v>
      </c>
      <c r="X3875" t="str">
        <f t="shared" si="365"/>
        <v>Reverse</v>
      </c>
    </row>
    <row r="3876" spans="1:24" hidden="1" x14ac:dyDescent="0.2">
      <c r="A3876" t="s">
        <v>3892</v>
      </c>
      <c r="B3876" s="1">
        <v>-0.154145297004916</v>
      </c>
      <c r="C3876" s="1">
        <v>-7.1419589579326606E-2</v>
      </c>
      <c r="D3876" s="1">
        <v>-6.1899999102060597E-3</v>
      </c>
      <c r="E3876" s="1">
        <v>-0.20817207348014</v>
      </c>
      <c r="F3876" s="1">
        <v>-3.00367686021468E-2</v>
      </c>
      <c r="G3876" s="1">
        <v>-0.11458091708876</v>
      </c>
      <c r="H3876" s="1">
        <v>0.105066945085023</v>
      </c>
      <c r="I3876" s="1">
        <v>0.46300283825613803</v>
      </c>
      <c r="J3876" s="1">
        <v>0.50561808415855303</v>
      </c>
      <c r="K3876" s="1">
        <v>0.95390684226217304</v>
      </c>
      <c r="L3876" s="1">
        <v>5.5606555440495399E-2</v>
      </c>
      <c r="M3876" s="1">
        <v>0.84281125809323298</v>
      </c>
      <c r="N3876" s="1">
        <v>0.45038966667859298</v>
      </c>
      <c r="O3876" s="1">
        <v>0.48871256720457301</v>
      </c>
      <c r="P3876" s="1">
        <v>0.19609159058606901</v>
      </c>
      <c r="Q3876" s="1">
        <v>0.16439068071162199</v>
      </c>
      <c r="R3876" s="1">
        <v>0.19322209002635601</v>
      </c>
      <c r="S3876" t="str">
        <f t="shared" si="360"/>
        <v>None</v>
      </c>
      <c r="T3876" t="str">
        <f t="shared" si="361"/>
        <v>None</v>
      </c>
      <c r="U3876" t="str">
        <f t="shared" si="362"/>
        <v>Fully</v>
      </c>
      <c r="V3876" t="str">
        <f t="shared" si="363"/>
        <v>None</v>
      </c>
      <c r="W3876" t="str">
        <f t="shared" si="364"/>
        <v>None</v>
      </c>
      <c r="X3876" t="str">
        <f t="shared" si="365"/>
        <v>Reverse</v>
      </c>
    </row>
    <row r="3877" spans="1:24" x14ac:dyDescent="0.2">
      <c r="A3877" t="s">
        <v>3893</v>
      </c>
      <c r="B3877" s="1">
        <v>-0.53470366499037403</v>
      </c>
      <c r="C3877" s="1">
        <v>-0.21711800104705001</v>
      </c>
      <c r="D3877" s="1">
        <v>9.9968979594701E-3</v>
      </c>
      <c r="E3877" s="1">
        <v>-0.41555706525779701</v>
      </c>
      <c r="F3877" s="1">
        <v>0.27762950054610303</v>
      </c>
      <c r="G3877" s="1">
        <v>-0.26179186171025698</v>
      </c>
      <c r="H3877" s="1">
        <v>0.11588108422221299</v>
      </c>
      <c r="I3877" s="2">
        <v>2.8164403188625801E-4</v>
      </c>
      <c r="J3877" s="1">
        <v>6.0005724175804097E-2</v>
      </c>
      <c r="K3877" s="1">
        <v>0.92996018571435302</v>
      </c>
      <c r="L3877" s="1">
        <v>5.1896917478588302E-4</v>
      </c>
      <c r="M3877" s="2">
        <v>8.8179821107969902E-2</v>
      </c>
      <c r="N3877" s="1">
        <v>0.107407597017964</v>
      </c>
      <c r="O3877" s="1">
        <v>0.47220322624836503</v>
      </c>
      <c r="P3877" s="2">
        <v>1.49633661066623E-4</v>
      </c>
      <c r="Q3877" s="1">
        <v>3.1971737688660402E-10</v>
      </c>
      <c r="R3877" s="1">
        <v>2.5274825101916901E-11</v>
      </c>
      <c r="S3877" t="str">
        <f t="shared" si="360"/>
        <v>Significant</v>
      </c>
      <c r="T3877" t="str">
        <f t="shared" si="361"/>
        <v>Reverse</v>
      </c>
      <c r="U3877" t="str">
        <f t="shared" si="362"/>
        <v>None</v>
      </c>
      <c r="V3877" t="str">
        <f t="shared" si="363"/>
        <v>None</v>
      </c>
      <c r="W3877" t="str">
        <f t="shared" si="364"/>
        <v>None</v>
      </c>
      <c r="X3877" t="str">
        <f t="shared" si="365"/>
        <v>Reverse</v>
      </c>
    </row>
    <row r="3878" spans="1:24" x14ac:dyDescent="0.2">
      <c r="A3878" t="s">
        <v>3894</v>
      </c>
      <c r="B3878" s="1">
        <v>-0.89702983543735504</v>
      </c>
      <c r="C3878" s="1">
        <v>-5.5336389147825599E-2</v>
      </c>
      <c r="D3878" s="1">
        <v>-2.2658081475811699E-2</v>
      </c>
      <c r="E3878" s="1">
        <v>-0.49261179600566801</v>
      </c>
      <c r="F3878" s="1">
        <v>0.125950806141265</v>
      </c>
      <c r="G3878" s="1">
        <v>8.5724835252588404E-3</v>
      </c>
      <c r="H3878" s="1">
        <v>0.26724247892804098</v>
      </c>
      <c r="I3878" s="2">
        <v>1.81774167489836E-7</v>
      </c>
      <c r="J3878" s="1">
        <v>0.57361103778464895</v>
      </c>
      <c r="K3878" s="1">
        <v>0.81756691677978299</v>
      </c>
      <c r="L3878" s="1">
        <v>4.6144817231252198E-6</v>
      </c>
      <c r="M3878" s="2">
        <v>0.36610280031402698</v>
      </c>
      <c r="N3878" s="1">
        <v>0.95078195503901597</v>
      </c>
      <c r="O3878" s="1">
        <v>5.80472460731681E-2</v>
      </c>
      <c r="P3878" s="2">
        <v>2.2510673807615601E-13</v>
      </c>
      <c r="Q3878" s="1">
        <v>6.2403006945093604E-16</v>
      </c>
      <c r="R3878" s="1">
        <v>2.2967231155698199E-23</v>
      </c>
      <c r="S3878" t="str">
        <f t="shared" si="360"/>
        <v>Significant</v>
      </c>
      <c r="T3878" t="str">
        <f t="shared" si="361"/>
        <v>Reverse</v>
      </c>
      <c r="U3878" t="str">
        <f t="shared" si="362"/>
        <v>None</v>
      </c>
      <c r="V3878" t="str">
        <f t="shared" si="363"/>
        <v>None</v>
      </c>
      <c r="W3878" t="str">
        <f t="shared" si="364"/>
        <v>Reverse</v>
      </c>
      <c r="X3878" t="str">
        <f t="shared" si="365"/>
        <v>Reverse</v>
      </c>
    </row>
    <row r="3879" spans="1:24" hidden="1" x14ac:dyDescent="0.2">
      <c r="A3879" t="s">
        <v>3895</v>
      </c>
      <c r="B3879" s="1">
        <v>0.102264071943684</v>
      </c>
      <c r="C3879" s="1">
        <v>6.0376525333576299E-2</v>
      </c>
      <c r="D3879" s="1">
        <v>3.8173484995053797E-2</v>
      </c>
      <c r="E3879" s="1">
        <v>-0.112751755595196</v>
      </c>
      <c r="F3879" s="1">
        <v>8.2987113313561303E-3</v>
      </c>
      <c r="G3879" s="1">
        <v>-0.34787961978009502</v>
      </c>
      <c r="H3879" s="1">
        <v>-0.145138626803997</v>
      </c>
      <c r="I3879" s="1">
        <v>0.66288408158523804</v>
      </c>
      <c r="J3879" s="1">
        <v>0.58782785980632501</v>
      </c>
      <c r="K3879" s="1">
        <v>0.731652443661578</v>
      </c>
      <c r="L3879" s="1">
        <v>0.312941281062938</v>
      </c>
      <c r="M3879" s="1">
        <v>0.95793846515427505</v>
      </c>
      <c r="N3879" s="1">
        <v>3.0198879897317499E-2</v>
      </c>
      <c r="O3879" s="1">
        <v>0.35802134138464298</v>
      </c>
      <c r="P3879" s="1">
        <v>0.44365899998611003</v>
      </c>
      <c r="Q3879" s="1">
        <v>0.35257377012403701</v>
      </c>
      <c r="R3879" s="1">
        <v>0.485548089637652</v>
      </c>
      <c r="S3879" t="str">
        <f t="shared" si="360"/>
        <v>None</v>
      </c>
      <c r="T3879" t="str">
        <f t="shared" si="361"/>
        <v>None</v>
      </c>
      <c r="U3879" t="str">
        <f t="shared" si="362"/>
        <v>Fully</v>
      </c>
      <c r="V3879" t="str">
        <f t="shared" si="363"/>
        <v>None</v>
      </c>
      <c r="W3879" t="str">
        <f t="shared" si="364"/>
        <v>Reverse</v>
      </c>
      <c r="X3879" t="str">
        <f t="shared" si="365"/>
        <v>Reverse</v>
      </c>
    </row>
    <row r="3880" spans="1:24" x14ac:dyDescent="0.2">
      <c r="A3880" t="s">
        <v>3896</v>
      </c>
      <c r="B3880" s="1">
        <v>0.411571135395079</v>
      </c>
      <c r="C3880" s="1">
        <v>6.6928208339436801E-2</v>
      </c>
      <c r="D3880" s="1">
        <v>0.14326214954118699</v>
      </c>
      <c r="E3880" s="1">
        <v>-0.11012947090217</v>
      </c>
      <c r="F3880" s="1">
        <v>-6.48965582448192E-2</v>
      </c>
      <c r="G3880" s="1">
        <v>-0.37412329264856398</v>
      </c>
      <c r="H3880" s="1">
        <v>-0.12782140329941</v>
      </c>
      <c r="I3880" s="2">
        <v>1.57995016002436E-3</v>
      </c>
      <c r="J3880" s="1">
        <v>0.40745164748567197</v>
      </c>
      <c r="K3880" s="1">
        <v>7.91963647783272E-2</v>
      </c>
      <c r="L3880" s="1">
        <v>0.17494241790822701</v>
      </c>
      <c r="M3880" s="2">
        <v>0.56946288634304698</v>
      </c>
      <c r="N3880" s="1">
        <v>1.64262636953078E-3</v>
      </c>
      <c r="O3880" s="1">
        <v>0.26439332775868901</v>
      </c>
      <c r="P3880" s="2">
        <v>6.0619084505768197E-5</v>
      </c>
      <c r="Q3880" s="1">
        <v>7.9738442978862498E-2</v>
      </c>
      <c r="R3880" s="1">
        <v>9.2285681988416995E-2</v>
      </c>
      <c r="S3880" t="str">
        <f t="shared" si="360"/>
        <v>Significant</v>
      </c>
      <c r="T3880" t="str">
        <f t="shared" si="361"/>
        <v>Reverse</v>
      </c>
      <c r="U3880" t="str">
        <f t="shared" si="362"/>
        <v>None</v>
      </c>
      <c r="V3880" t="str">
        <f t="shared" si="363"/>
        <v>None</v>
      </c>
      <c r="W3880" t="str">
        <f t="shared" si="364"/>
        <v>Reverse</v>
      </c>
      <c r="X3880" t="str">
        <f t="shared" si="365"/>
        <v>Reverse</v>
      </c>
    </row>
    <row r="3881" spans="1:24" hidden="1" x14ac:dyDescent="0.2">
      <c r="A3881" t="s">
        <v>3897</v>
      </c>
      <c r="B3881" s="1">
        <v>0.127475122849077</v>
      </c>
      <c r="C3881" s="1">
        <v>-3.75464198934597E-2</v>
      </c>
      <c r="D3881" s="1">
        <v>5.8206045582617702E-2</v>
      </c>
      <c r="E3881" s="1">
        <v>-0.16299952158348799</v>
      </c>
      <c r="F3881" s="1">
        <v>8.9055997384648797E-2</v>
      </c>
      <c r="G3881" s="1">
        <v>-0.23597085239732701</v>
      </c>
      <c r="H3881" s="1">
        <v>-1.7180986474113601E-2</v>
      </c>
      <c r="I3881" s="1">
        <v>0.18207890955234601</v>
      </c>
      <c r="J3881" s="1">
        <v>0.59954113268832598</v>
      </c>
      <c r="K3881" s="1">
        <v>0.416415064787378</v>
      </c>
      <c r="L3881" s="1">
        <v>2.5454021397991099E-2</v>
      </c>
      <c r="M3881" s="1">
        <v>0.37951763747676598</v>
      </c>
      <c r="N3881" s="1">
        <v>2.2307628883640299E-2</v>
      </c>
      <c r="O3881" s="1">
        <v>0.86495630704042203</v>
      </c>
      <c r="P3881" s="1">
        <v>4.7981401517637003E-2</v>
      </c>
      <c r="Q3881" s="1">
        <v>0.57846287813520303</v>
      </c>
      <c r="R3881" s="1">
        <v>0.56035012646709703</v>
      </c>
      <c r="S3881" t="str">
        <f t="shared" si="360"/>
        <v>None</v>
      </c>
      <c r="T3881" t="str">
        <f t="shared" si="361"/>
        <v>None</v>
      </c>
      <c r="U3881" t="str">
        <f t="shared" si="362"/>
        <v>None</v>
      </c>
      <c r="V3881" t="str">
        <f t="shared" si="363"/>
        <v>None</v>
      </c>
      <c r="W3881" t="str">
        <f t="shared" si="364"/>
        <v>Reverse</v>
      </c>
      <c r="X3881" t="str">
        <f t="shared" si="365"/>
        <v>Reverse</v>
      </c>
    </row>
    <row r="3882" spans="1:24" hidden="1" x14ac:dyDescent="0.2">
      <c r="A3882" t="s">
        <v>3898</v>
      </c>
      <c r="B3882" s="1">
        <v>-0.34569218436600102</v>
      </c>
      <c r="C3882" s="1">
        <v>7.6090045200897904E-2</v>
      </c>
      <c r="D3882" s="1">
        <v>0.13347957867705401</v>
      </c>
      <c r="E3882" s="1">
        <v>-6.9690556364437897E-2</v>
      </c>
      <c r="F3882" s="1">
        <v>-0.26356589341348502</v>
      </c>
      <c r="G3882" s="1">
        <v>-0.16460294185707</v>
      </c>
      <c r="H3882" s="1">
        <v>7.1956561631079094E-2</v>
      </c>
      <c r="I3882" s="1">
        <v>0.157313972087545</v>
      </c>
      <c r="J3882" s="1">
        <v>0.353843219695679</v>
      </c>
      <c r="K3882" s="1">
        <v>0.106414885411572</v>
      </c>
      <c r="L3882" s="1">
        <v>0.39550625239886</v>
      </c>
      <c r="M3882" s="1">
        <v>2.5636205749448401E-2</v>
      </c>
      <c r="N3882" s="1">
        <v>0.15810040139835599</v>
      </c>
      <c r="O3882" s="1">
        <v>0.53445327542132504</v>
      </c>
      <c r="P3882" s="1">
        <v>1.05918676467861E-2</v>
      </c>
      <c r="Q3882" s="1">
        <v>7.0861215921610293E-2</v>
      </c>
      <c r="R3882" s="1">
        <v>9.9700984045159702E-2</v>
      </c>
      <c r="S3882" t="str">
        <f t="shared" si="360"/>
        <v>None</v>
      </c>
      <c r="T3882" t="str">
        <f t="shared" si="361"/>
        <v>None</v>
      </c>
      <c r="U3882" t="str">
        <f t="shared" si="362"/>
        <v>None</v>
      </c>
      <c r="V3882" t="str">
        <f t="shared" si="363"/>
        <v>None</v>
      </c>
      <c r="W3882" t="str">
        <f t="shared" si="364"/>
        <v>None</v>
      </c>
      <c r="X3882" t="str">
        <f t="shared" si="365"/>
        <v>Reverse</v>
      </c>
    </row>
    <row r="3883" spans="1:24" hidden="1" x14ac:dyDescent="0.2">
      <c r="A3883" t="s">
        <v>3899</v>
      </c>
      <c r="B3883" s="1">
        <v>5.4026816573885202E-2</v>
      </c>
      <c r="C3883" s="1">
        <v>0.12018269883228801</v>
      </c>
      <c r="D3883" s="1">
        <v>8.21674582824449E-2</v>
      </c>
      <c r="E3883" s="1">
        <v>9.6000124005037102E-2</v>
      </c>
      <c r="F3883" s="1">
        <v>-0.18204410150133901</v>
      </c>
      <c r="G3883" s="1">
        <v>-0.135220873283626</v>
      </c>
      <c r="H3883" s="1">
        <v>-6.6598502331595005E-2</v>
      </c>
      <c r="I3883" s="1">
        <v>0.81500398154856502</v>
      </c>
      <c r="J3883" s="1">
        <v>7.9657043953802006E-2</v>
      </c>
      <c r="K3883" s="1">
        <v>0.22762830714948001</v>
      </c>
      <c r="L3883" s="1">
        <v>0.15957629592306399</v>
      </c>
      <c r="M3883" s="1">
        <v>6.0963060380056E-2</v>
      </c>
      <c r="N3883" s="1">
        <v>0.16122715880232</v>
      </c>
      <c r="O3883" s="1">
        <v>0.48748887741782398</v>
      </c>
      <c r="P3883" s="1">
        <v>0.97135450477992602</v>
      </c>
      <c r="Q3883" s="1">
        <v>0.99644021139378802</v>
      </c>
      <c r="R3883" s="1">
        <v>0.70217136759293297</v>
      </c>
      <c r="S3883" t="str">
        <f t="shared" si="360"/>
        <v>None</v>
      </c>
      <c r="T3883" t="str">
        <f t="shared" si="361"/>
        <v>Reverse</v>
      </c>
      <c r="U3883" t="str">
        <f t="shared" si="362"/>
        <v>Fully</v>
      </c>
      <c r="V3883" t="str">
        <f t="shared" si="363"/>
        <v>None</v>
      </c>
      <c r="W3883" t="str">
        <f t="shared" si="364"/>
        <v>Reverse</v>
      </c>
      <c r="X3883" t="str">
        <f t="shared" si="365"/>
        <v>Reverse</v>
      </c>
    </row>
    <row r="3884" spans="1:24" hidden="1" x14ac:dyDescent="0.2">
      <c r="A3884" t="s">
        <v>3900</v>
      </c>
      <c r="B3884" s="1">
        <v>-0.53999553133161504</v>
      </c>
      <c r="C3884" s="1">
        <v>0.137850698737262</v>
      </c>
      <c r="D3884" s="1">
        <v>0.21421959007097099</v>
      </c>
      <c r="E3884" s="1">
        <v>-6.2089427302774898E-3</v>
      </c>
      <c r="F3884" s="1">
        <v>-0.32839871130955101</v>
      </c>
      <c r="G3884" s="1">
        <v>-0.25550185988450003</v>
      </c>
      <c r="H3884" s="1">
        <v>5.6375688355780003E-2</v>
      </c>
      <c r="I3884" s="1">
        <v>6.1906490292312703E-2</v>
      </c>
      <c r="J3884" s="1">
        <v>0.10609989667263101</v>
      </c>
      <c r="K3884" s="1">
        <v>1.3358372042542199E-2</v>
      </c>
      <c r="L3884" s="1">
        <v>0.94133797501593397</v>
      </c>
      <c r="M3884" s="1">
        <v>7.5775936740709402E-3</v>
      </c>
      <c r="N3884" s="1">
        <v>3.5574963566972602E-2</v>
      </c>
      <c r="O3884" s="1">
        <v>0.63690369890443499</v>
      </c>
      <c r="P3884" s="1">
        <v>1.1750587107735599E-3</v>
      </c>
      <c r="Q3884" s="1">
        <v>9.8266530312001096E-3</v>
      </c>
      <c r="R3884" s="1">
        <v>2.9579213663953399E-2</v>
      </c>
      <c r="S3884" t="str">
        <f t="shared" si="360"/>
        <v>None</v>
      </c>
      <c r="T3884" t="str">
        <f t="shared" si="361"/>
        <v>None</v>
      </c>
      <c r="U3884" t="str">
        <f t="shared" si="362"/>
        <v>None</v>
      </c>
      <c r="V3884" t="str">
        <f t="shared" si="363"/>
        <v>None</v>
      </c>
      <c r="W3884" t="str">
        <f t="shared" si="364"/>
        <v>None</v>
      </c>
      <c r="X3884" t="str">
        <f t="shared" si="365"/>
        <v>Reverse</v>
      </c>
    </row>
    <row r="3885" spans="1:24" hidden="1" x14ac:dyDescent="0.2">
      <c r="A3885" t="s">
        <v>3901</v>
      </c>
      <c r="B3885" s="1">
        <v>-0.28119666995520498</v>
      </c>
      <c r="C3885" s="1">
        <v>0.11637695288736</v>
      </c>
      <c r="D3885" s="1">
        <v>1.85613019493957E-3</v>
      </c>
      <c r="E3885" s="1">
        <v>8.3936572456622796E-2</v>
      </c>
      <c r="F3885" s="1">
        <v>-0.151704475784116</v>
      </c>
      <c r="G3885" s="1">
        <v>-0.16432569997684099</v>
      </c>
      <c r="H3885" s="1">
        <v>-0.251379058270495</v>
      </c>
      <c r="I3885" s="1">
        <v>0.23753450538150001</v>
      </c>
      <c r="J3885" s="1">
        <v>0.30831002606663999</v>
      </c>
      <c r="K3885" s="1">
        <v>0.98697931701764896</v>
      </c>
      <c r="L3885" s="1">
        <v>0.46153493893462899</v>
      </c>
      <c r="M3885" s="1">
        <v>0.34738446595063999</v>
      </c>
      <c r="N3885" s="1">
        <v>0.30905709081291699</v>
      </c>
      <c r="O3885" s="1">
        <v>0.121818187765762</v>
      </c>
      <c r="P3885" s="1">
        <v>0.14206025485139301</v>
      </c>
      <c r="Q3885" s="1">
        <v>3.9600120105997297E-2</v>
      </c>
      <c r="R3885" s="1">
        <v>3.74373580281884E-2</v>
      </c>
      <c r="S3885" t="str">
        <f t="shared" si="360"/>
        <v>None</v>
      </c>
      <c r="T3885" t="str">
        <f t="shared" si="361"/>
        <v>None</v>
      </c>
      <c r="U3885" t="str">
        <f t="shared" si="362"/>
        <v>Fully</v>
      </c>
      <c r="V3885" t="str">
        <f t="shared" si="363"/>
        <v>None</v>
      </c>
      <c r="W3885" t="str">
        <f t="shared" si="364"/>
        <v>None</v>
      </c>
      <c r="X3885" t="str">
        <f t="shared" si="365"/>
        <v>None</v>
      </c>
    </row>
    <row r="3886" spans="1:24" hidden="1" x14ac:dyDescent="0.2">
      <c r="A3886" t="s">
        <v>3902</v>
      </c>
      <c r="B3886" s="1">
        <v>-0.300250314944007</v>
      </c>
      <c r="C3886" s="1">
        <v>0.181722004133159</v>
      </c>
      <c r="D3886" s="1">
        <v>1.20767374532674E-3</v>
      </c>
      <c r="E3886" s="1">
        <v>5.0135784988312102E-2</v>
      </c>
      <c r="F3886" s="1">
        <v>-0.28409168630210302</v>
      </c>
      <c r="G3886" s="1">
        <v>-0.171658972880359</v>
      </c>
      <c r="H3886" s="1">
        <v>-0.19099443558550899</v>
      </c>
      <c r="I3886" s="1">
        <v>0.13483414135463601</v>
      </c>
      <c r="J3886" s="1">
        <v>5.7486431232743399E-2</v>
      </c>
      <c r="K3886" s="1">
        <v>0.98977322078171903</v>
      </c>
      <c r="L3886" s="1">
        <v>0.59507996162152499</v>
      </c>
      <c r="M3886" s="1">
        <v>3.6347133335914897E-2</v>
      </c>
      <c r="N3886" s="1">
        <v>0.20073869050290899</v>
      </c>
      <c r="O3886" s="1">
        <v>0.15523882325567701</v>
      </c>
      <c r="P3886" s="1">
        <v>2.18980832664303E-2</v>
      </c>
      <c r="Q3886" s="1">
        <v>7.3683264699013302E-3</v>
      </c>
      <c r="R3886" s="1">
        <v>1.20304396827722E-2</v>
      </c>
      <c r="S3886" t="str">
        <f t="shared" si="360"/>
        <v>None</v>
      </c>
      <c r="T3886" t="str">
        <f t="shared" si="361"/>
        <v>None</v>
      </c>
      <c r="U3886" t="str">
        <f t="shared" si="362"/>
        <v>None</v>
      </c>
      <c r="V3886" t="str">
        <f t="shared" si="363"/>
        <v>None</v>
      </c>
      <c r="W3886" t="str">
        <f t="shared" si="364"/>
        <v>None</v>
      </c>
      <c r="X3886" t="str">
        <f t="shared" si="365"/>
        <v>None</v>
      </c>
    </row>
    <row r="3887" spans="1:24" hidden="1" x14ac:dyDescent="0.2">
      <c r="A3887" t="s">
        <v>3903</v>
      </c>
      <c r="B3887" s="1">
        <v>-0.38431293191075999</v>
      </c>
      <c r="C3887" s="1">
        <v>0.105888766407628</v>
      </c>
      <c r="D3887" s="1">
        <v>0.28030162070498299</v>
      </c>
      <c r="E3887" s="1">
        <v>-7.6240265465097407E-2</v>
      </c>
      <c r="F3887" s="1">
        <v>-8.3751862272263597E-2</v>
      </c>
      <c r="G3887" s="1">
        <v>-0.373550617025036</v>
      </c>
      <c r="H3887" s="1">
        <v>-3.1044001667395699E-2</v>
      </c>
      <c r="I3887" s="1">
        <v>0.19028560343791701</v>
      </c>
      <c r="J3887" s="1">
        <v>0.27545640636107399</v>
      </c>
      <c r="K3887" s="1">
        <v>5.0147878285020401E-3</v>
      </c>
      <c r="L3887" s="1">
        <v>0.43121881057626799</v>
      </c>
      <c r="M3887" s="1">
        <v>0.54051465356732398</v>
      </c>
      <c r="N3887" s="1">
        <v>7.9607983569822093E-3</v>
      </c>
      <c r="O3887" s="1">
        <v>0.82029264535032098</v>
      </c>
      <c r="P3887" s="1">
        <v>0.15370207161680299</v>
      </c>
      <c r="Q3887" s="1">
        <v>5.9962379237478401E-2</v>
      </c>
      <c r="R3887" s="1">
        <v>5.2824395549931701E-2</v>
      </c>
      <c r="S3887" t="str">
        <f t="shared" si="360"/>
        <v>None</v>
      </c>
      <c r="T3887" t="str">
        <f t="shared" si="361"/>
        <v>None</v>
      </c>
      <c r="U3887" t="str">
        <f t="shared" si="362"/>
        <v>Fully</v>
      </c>
      <c r="V3887" t="str">
        <f t="shared" si="363"/>
        <v>None</v>
      </c>
      <c r="W3887" t="str">
        <f t="shared" si="364"/>
        <v>None</v>
      </c>
      <c r="X3887" t="str">
        <f t="shared" si="365"/>
        <v>None</v>
      </c>
    </row>
    <row r="3888" spans="1:24" x14ac:dyDescent="0.2">
      <c r="A3888" t="s">
        <v>3904</v>
      </c>
      <c r="B3888" s="1">
        <v>-0.39893030840436</v>
      </c>
      <c r="C3888" s="1">
        <v>-0.183633600690012</v>
      </c>
      <c r="D3888" s="1">
        <v>-4.3772565110107603E-2</v>
      </c>
      <c r="E3888" s="1">
        <v>6.2176019147063603E-2</v>
      </c>
      <c r="F3888" s="1">
        <v>0.16689804246030701</v>
      </c>
      <c r="G3888" s="1">
        <v>-5.4135044753794298E-2</v>
      </c>
      <c r="H3888" s="1">
        <v>-0.136191518371994</v>
      </c>
      <c r="I3888" s="2">
        <v>5.8193512299187897E-5</v>
      </c>
      <c r="J3888" s="1">
        <v>6.0909136636947397E-3</v>
      </c>
      <c r="K3888" s="1">
        <v>0.50049316908351704</v>
      </c>
      <c r="L3888" s="1">
        <v>0.33951508948972398</v>
      </c>
      <c r="M3888" s="2">
        <v>7.2605231058750497E-2</v>
      </c>
      <c r="N3888" s="1">
        <v>0.55557372964671403</v>
      </c>
      <c r="O3888" s="1">
        <v>0.14113927515309199</v>
      </c>
      <c r="P3888" s="2">
        <v>4.3003144491887899E-8</v>
      </c>
      <c r="Q3888" s="1">
        <v>5.8383823317635894E-11</v>
      </c>
      <c r="R3888" s="1">
        <v>4.5774906518197298E-10</v>
      </c>
      <c r="S3888" t="str">
        <f t="shared" si="360"/>
        <v>Significant</v>
      </c>
      <c r="T3888" t="str">
        <f t="shared" si="361"/>
        <v>Reverse</v>
      </c>
      <c r="U3888" t="str">
        <f t="shared" si="362"/>
        <v>None</v>
      </c>
      <c r="V3888" t="str">
        <f t="shared" si="363"/>
        <v>None</v>
      </c>
      <c r="W3888" t="str">
        <f t="shared" si="364"/>
        <v>None</v>
      </c>
      <c r="X3888" t="str">
        <f t="shared" si="365"/>
        <v>None</v>
      </c>
    </row>
    <row r="3889" spans="1:24" hidden="1" x14ac:dyDescent="0.2">
      <c r="A3889" t="s">
        <v>3905</v>
      </c>
      <c r="B3889" s="1">
        <v>0.20640660070143799</v>
      </c>
      <c r="C3889" s="1">
        <v>-2.815369948275E-2</v>
      </c>
      <c r="D3889" s="1">
        <v>1.44539024103902E-2</v>
      </c>
      <c r="E3889" s="1">
        <v>-4.4838840736513799E-2</v>
      </c>
      <c r="F3889" s="1">
        <v>3.1224165398085701E-2</v>
      </c>
      <c r="G3889" s="1">
        <v>-2.70608113650493E-2</v>
      </c>
      <c r="H3889" s="1">
        <v>-6.2411423030090799E-2</v>
      </c>
      <c r="I3889" s="1">
        <v>8.5224506136170705E-2</v>
      </c>
      <c r="J3889" s="1">
        <v>0.79125105155611697</v>
      </c>
      <c r="K3889" s="1">
        <v>0.89188652255309597</v>
      </c>
      <c r="L3889" s="1">
        <v>0.67349129440654498</v>
      </c>
      <c r="M3889" s="1">
        <v>0.83554362117361602</v>
      </c>
      <c r="N3889" s="1">
        <v>0.85721172534863499</v>
      </c>
      <c r="O3889" s="1">
        <v>0.67834376844308297</v>
      </c>
      <c r="P3889" s="1">
        <v>6.88991087614957E-2</v>
      </c>
      <c r="Q3889" s="1">
        <v>9.2386746388607999E-2</v>
      </c>
      <c r="R3889" s="1">
        <v>0.38920220470990202</v>
      </c>
      <c r="S3889" t="str">
        <f t="shared" si="360"/>
        <v>None</v>
      </c>
      <c r="T3889" t="str">
        <f t="shared" si="361"/>
        <v>None</v>
      </c>
      <c r="U3889" t="str">
        <f t="shared" si="362"/>
        <v>Fully</v>
      </c>
      <c r="V3889" t="str">
        <f t="shared" si="363"/>
        <v>None</v>
      </c>
      <c r="W3889" t="str">
        <f t="shared" si="364"/>
        <v>Reverse</v>
      </c>
      <c r="X3889" t="str">
        <f t="shared" si="365"/>
        <v>Reverse</v>
      </c>
    </row>
    <row r="3890" spans="1:24" x14ac:dyDescent="0.2">
      <c r="A3890" t="s">
        <v>3906</v>
      </c>
      <c r="B3890" s="1">
        <v>0.66411939466815895</v>
      </c>
      <c r="C3890" s="1">
        <v>0.16995400161013499</v>
      </c>
      <c r="D3890" s="1">
        <v>-1.4408698574775799E-2</v>
      </c>
      <c r="E3890" s="1">
        <v>-3.5615675913814502E-3</v>
      </c>
      <c r="F3890" s="1">
        <v>-0.13366274815394999</v>
      </c>
      <c r="G3890" s="1">
        <v>-6.4436387656011396E-2</v>
      </c>
      <c r="H3890" s="1">
        <v>-0.17834077633654799</v>
      </c>
      <c r="I3890" s="2">
        <v>4.9885786991759303E-3</v>
      </c>
      <c r="J3890" s="1">
        <v>0.109689487266571</v>
      </c>
      <c r="K3890" s="1">
        <v>0.89097437001912105</v>
      </c>
      <c r="L3890" s="1">
        <v>0.97296960793225495</v>
      </c>
      <c r="M3890" s="2">
        <v>0.37016610068933398</v>
      </c>
      <c r="N3890" s="1">
        <v>0.66491144757318599</v>
      </c>
      <c r="O3890" s="1">
        <v>0.23302566566395799</v>
      </c>
      <c r="P3890" s="2">
        <v>4.0825597440440703E-5</v>
      </c>
      <c r="Q3890" s="1">
        <v>6.0730858454494303E-4</v>
      </c>
      <c r="R3890" s="1">
        <v>4.7331350917358501E-3</v>
      </c>
      <c r="S3890" t="str">
        <f t="shared" si="360"/>
        <v>Significant</v>
      </c>
      <c r="T3890" t="str">
        <f t="shared" si="361"/>
        <v>Reverse</v>
      </c>
      <c r="U3890" t="str">
        <f t="shared" si="362"/>
        <v>None</v>
      </c>
      <c r="V3890" t="str">
        <f t="shared" si="363"/>
        <v>None</v>
      </c>
      <c r="W3890" t="str">
        <f t="shared" si="364"/>
        <v>Reverse</v>
      </c>
      <c r="X3890" t="str">
        <f t="shared" si="365"/>
        <v>Reverse</v>
      </c>
    </row>
    <row r="3891" spans="1:24" x14ac:dyDescent="0.2">
      <c r="A3891" t="s">
        <v>3907</v>
      </c>
      <c r="B3891" s="1">
        <v>0.54435870728782199</v>
      </c>
      <c r="C3891" s="1">
        <v>8.4996665263890797E-2</v>
      </c>
      <c r="D3891" s="1">
        <v>-1.7636936825501201E-2</v>
      </c>
      <c r="E3891" s="1">
        <v>8.5900352870034898E-3</v>
      </c>
      <c r="F3891" s="1">
        <v>-0.118694248813669</v>
      </c>
      <c r="G3891" s="1">
        <v>-0.37938156717243599</v>
      </c>
      <c r="H3891" s="1">
        <v>-0.310303278058429</v>
      </c>
      <c r="I3891" s="2">
        <v>3.5619071829763002E-4</v>
      </c>
      <c r="J3891" s="1">
        <v>0.35598693637710399</v>
      </c>
      <c r="K3891" s="1">
        <v>0.847594248763338</v>
      </c>
      <c r="L3891" s="1">
        <v>0.92541397281939997</v>
      </c>
      <c r="M3891" s="2">
        <v>0.36201575919387702</v>
      </c>
      <c r="N3891" s="1">
        <v>4.7090492125859999E-3</v>
      </c>
      <c r="O3891" s="1">
        <v>1.9450490548337699E-2</v>
      </c>
      <c r="P3891" s="2">
        <v>9.4838015647067608E-6</v>
      </c>
      <c r="Q3891" s="1">
        <v>0.20132619492578699</v>
      </c>
      <c r="R3891" s="1">
        <v>3.5352231995231201E-2</v>
      </c>
      <c r="S3891" t="str">
        <f t="shared" si="360"/>
        <v>Significant</v>
      </c>
      <c r="T3891" t="str">
        <f t="shared" si="361"/>
        <v>Reverse</v>
      </c>
      <c r="U3891" t="str">
        <f t="shared" si="362"/>
        <v>None</v>
      </c>
      <c r="V3891" t="str">
        <f t="shared" si="363"/>
        <v>None</v>
      </c>
      <c r="W3891" t="str">
        <f t="shared" si="364"/>
        <v>Reverse</v>
      </c>
      <c r="X3891" t="str">
        <f t="shared" si="365"/>
        <v>Reverse</v>
      </c>
    </row>
    <row r="3892" spans="1:24" hidden="1" x14ac:dyDescent="0.2">
      <c r="A3892" t="s">
        <v>3908</v>
      </c>
      <c r="B3892" s="1">
        <v>-0.28130199365341002</v>
      </c>
      <c r="C3892" s="1">
        <v>-0.11261083093363999</v>
      </c>
      <c r="D3892" s="1">
        <v>-5.8705698343077498E-2</v>
      </c>
      <c r="E3892" s="1">
        <v>-0.135157076091659</v>
      </c>
      <c r="F3892" s="1">
        <v>0.27321531953362699</v>
      </c>
      <c r="G3892" s="1">
        <v>0.23621587393305901</v>
      </c>
      <c r="H3892" s="1">
        <v>8.3734435412196301E-2</v>
      </c>
      <c r="I3892" s="1">
        <v>0.13880388658860601</v>
      </c>
      <c r="J3892" s="1">
        <v>0.206026348782678</v>
      </c>
      <c r="K3892" s="1">
        <v>0.50767383383548104</v>
      </c>
      <c r="L3892" s="1">
        <v>0.13019492086475201</v>
      </c>
      <c r="M3892" s="1">
        <v>3.21785186387668E-2</v>
      </c>
      <c r="N3892" s="1">
        <v>6.2750714737849406E-2</v>
      </c>
      <c r="O3892" s="1">
        <v>0.50405407401854296</v>
      </c>
      <c r="P3892" s="1">
        <v>0.46811038511522302</v>
      </c>
      <c r="Q3892" s="1">
        <v>0.53267308608063602</v>
      </c>
      <c r="R3892" s="1">
        <v>4.5486237673153601E-2</v>
      </c>
      <c r="S3892" t="str">
        <f t="shared" si="360"/>
        <v>None</v>
      </c>
      <c r="T3892" t="str">
        <f t="shared" si="361"/>
        <v>Reverse</v>
      </c>
      <c r="U3892" t="str">
        <f t="shared" si="362"/>
        <v>Fully</v>
      </c>
      <c r="V3892" t="str">
        <f t="shared" si="363"/>
        <v>None</v>
      </c>
      <c r="W3892" t="str">
        <f t="shared" si="364"/>
        <v>Reverse</v>
      </c>
      <c r="X3892" t="str">
        <f t="shared" si="365"/>
        <v>Reverse</v>
      </c>
    </row>
    <row r="3893" spans="1:24" hidden="1" x14ac:dyDescent="0.2">
      <c r="A3893" t="s">
        <v>3909</v>
      </c>
      <c r="B3893" s="1">
        <v>0.38093288057343699</v>
      </c>
      <c r="C3893" s="1">
        <v>0.140767452107979</v>
      </c>
      <c r="D3893" s="1">
        <v>0.27404109502901702</v>
      </c>
      <c r="E3893" s="1">
        <v>-8.7964457327138396E-2</v>
      </c>
      <c r="F3893" s="1">
        <v>-3.6281345235945603E-2</v>
      </c>
      <c r="G3893" s="1">
        <v>-0.27156846564485598</v>
      </c>
      <c r="H3893" s="1">
        <v>0.105055987679325</v>
      </c>
      <c r="I3893" s="1">
        <v>0.20292234417223201</v>
      </c>
      <c r="J3893" s="1">
        <v>0.31220835537485903</v>
      </c>
      <c r="K3893" s="1">
        <v>5.1823631762241099E-2</v>
      </c>
      <c r="L3893" s="1">
        <v>0.52662618729789301</v>
      </c>
      <c r="M3893" s="1">
        <v>0.85327092908907198</v>
      </c>
      <c r="N3893" s="1">
        <v>0.16956848559600499</v>
      </c>
      <c r="O3893" s="1">
        <v>0.592674883757357</v>
      </c>
      <c r="P3893" s="1">
        <v>6.9791610542453003E-2</v>
      </c>
      <c r="Q3893" s="1">
        <v>0.152088302641846</v>
      </c>
      <c r="R3893" s="1">
        <v>0.137067042747398</v>
      </c>
      <c r="S3893" t="str">
        <f t="shared" si="360"/>
        <v>None</v>
      </c>
      <c r="T3893" t="str">
        <f t="shared" si="361"/>
        <v>Reverse</v>
      </c>
      <c r="U3893" t="str">
        <f t="shared" si="362"/>
        <v>Fully</v>
      </c>
      <c r="V3893" t="str">
        <f t="shared" si="363"/>
        <v>None</v>
      </c>
      <c r="W3893" t="str">
        <f t="shared" si="364"/>
        <v>Reverse</v>
      </c>
      <c r="X3893" t="str">
        <f t="shared" si="365"/>
        <v>None</v>
      </c>
    </row>
    <row r="3894" spans="1:24" hidden="1" x14ac:dyDescent="0.2">
      <c r="A3894" t="s">
        <v>3910</v>
      </c>
      <c r="B3894" s="1">
        <v>-0.162818864297126</v>
      </c>
      <c r="C3894" s="1">
        <v>-0.19234985579202701</v>
      </c>
      <c r="D3894" s="1">
        <v>9.5467682193088599E-2</v>
      </c>
      <c r="E3894" s="1">
        <v>-0.240292307501493</v>
      </c>
      <c r="F3894" s="1">
        <v>0.319107964726077</v>
      </c>
      <c r="G3894" s="1">
        <v>-8.5653328333106599E-2</v>
      </c>
      <c r="H3894" s="1">
        <v>0.18519541831769201</v>
      </c>
      <c r="I3894" s="1">
        <v>0.26280295646150598</v>
      </c>
      <c r="J3894" s="1">
        <v>1.4586399095155E-2</v>
      </c>
      <c r="K3894" s="1">
        <v>0.21672014003378001</v>
      </c>
      <c r="L3894" s="1">
        <v>2.6037572383372102E-3</v>
      </c>
      <c r="M3894" s="1">
        <v>4.5161922547624998E-3</v>
      </c>
      <c r="N3894" s="1">
        <v>0.43146521753675998</v>
      </c>
      <c r="O3894" s="1">
        <v>9.1971971877744293E-2</v>
      </c>
      <c r="P3894" s="1">
        <v>0.78734155720715604</v>
      </c>
      <c r="Q3894" s="1">
        <v>0.25237465717735102</v>
      </c>
      <c r="R3894" s="1">
        <v>0.103061247065371</v>
      </c>
      <c r="S3894" t="str">
        <f t="shared" si="360"/>
        <v>None</v>
      </c>
      <c r="T3894" t="str">
        <f t="shared" si="361"/>
        <v>Reverse</v>
      </c>
      <c r="U3894" t="str">
        <f t="shared" si="362"/>
        <v>Fully</v>
      </c>
      <c r="V3894" t="str">
        <f t="shared" si="363"/>
        <v>None</v>
      </c>
      <c r="W3894" t="str">
        <f t="shared" si="364"/>
        <v>None</v>
      </c>
      <c r="X3894" t="str">
        <f t="shared" si="365"/>
        <v>Reverse</v>
      </c>
    </row>
    <row r="3895" spans="1:24" x14ac:dyDescent="0.2">
      <c r="A3895" t="s">
        <v>3911</v>
      </c>
      <c r="B3895" s="1">
        <v>-0.234570495526569</v>
      </c>
      <c r="C3895" s="1">
        <v>-2.7818499621537401E-2</v>
      </c>
      <c r="D3895" s="1">
        <v>5.9947606262565699E-2</v>
      </c>
      <c r="E3895" s="1">
        <v>-0.137808478904171</v>
      </c>
      <c r="F3895" s="1">
        <v>8.6149367061427298E-2</v>
      </c>
      <c r="G3895" s="1">
        <v>-0.15602192332565701</v>
      </c>
      <c r="H3895" s="1">
        <v>8.7145148766553295E-3</v>
      </c>
      <c r="I3895" s="2">
        <v>9.8389758847408594E-4</v>
      </c>
      <c r="J3895" s="1">
        <v>0.64586755462450196</v>
      </c>
      <c r="K3895" s="1">
        <v>0.32361624593705302</v>
      </c>
      <c r="L3895" s="1">
        <v>2.5684136449223498E-2</v>
      </c>
      <c r="M3895" s="2">
        <v>0.315919232667773</v>
      </c>
      <c r="N3895" s="1">
        <v>7.1978889365437698E-2</v>
      </c>
      <c r="O3895" s="1">
        <v>0.91885806120514202</v>
      </c>
      <c r="P3895" s="2">
        <v>5.7873082133867203E-3</v>
      </c>
      <c r="Q3895" s="1">
        <v>2.2511801372784399E-7</v>
      </c>
      <c r="R3895" s="1">
        <v>1.23857434399555E-8</v>
      </c>
      <c r="S3895" t="str">
        <f t="shared" si="360"/>
        <v>Significant</v>
      </c>
      <c r="T3895" t="str">
        <f t="shared" si="361"/>
        <v>Reverse</v>
      </c>
      <c r="U3895" t="str">
        <f t="shared" si="362"/>
        <v>None</v>
      </c>
      <c r="V3895" t="str">
        <f t="shared" si="363"/>
        <v>None</v>
      </c>
      <c r="W3895" t="str">
        <f t="shared" si="364"/>
        <v>None</v>
      </c>
      <c r="X3895" t="str">
        <f t="shared" si="365"/>
        <v>Reverse</v>
      </c>
    </row>
    <row r="3896" spans="1:24" x14ac:dyDescent="0.2">
      <c r="A3896" t="s">
        <v>3912</v>
      </c>
      <c r="B3896" s="1">
        <v>0.46766953345997098</v>
      </c>
      <c r="C3896" s="1">
        <v>-0.118201329950768</v>
      </c>
      <c r="D3896" s="1">
        <v>0.107260658710299</v>
      </c>
      <c r="E3896" s="1">
        <v>-0.1600075673653</v>
      </c>
      <c r="F3896" s="1">
        <v>0.107829535405063</v>
      </c>
      <c r="G3896" s="1">
        <v>-0.33942181382981301</v>
      </c>
      <c r="H3896" s="1">
        <v>-6.9792971142899896E-2</v>
      </c>
      <c r="I3896" s="2">
        <v>2.16160512412975E-2</v>
      </c>
      <c r="J3896" s="1">
        <v>0.12053663776557</v>
      </c>
      <c r="K3896" s="1">
        <v>0.15815171273154799</v>
      </c>
      <c r="L3896" s="1">
        <v>3.7116281302825002E-2</v>
      </c>
      <c r="M3896" s="2">
        <v>0.31375150714158201</v>
      </c>
      <c r="N3896" s="1">
        <v>2.2113305571974302E-3</v>
      </c>
      <c r="O3896" s="1">
        <v>0.51334177016399496</v>
      </c>
      <c r="P3896" s="2">
        <v>2.5610054260776899E-3</v>
      </c>
      <c r="Q3896" s="1">
        <v>0.12036097728692401</v>
      </c>
      <c r="R3896" s="1">
        <v>0.116687713771967</v>
      </c>
      <c r="S3896" t="str">
        <f t="shared" si="360"/>
        <v>Significant</v>
      </c>
      <c r="T3896" t="str">
        <f t="shared" si="361"/>
        <v>None</v>
      </c>
      <c r="U3896" t="str">
        <f t="shared" si="362"/>
        <v>None</v>
      </c>
      <c r="V3896" t="str">
        <f t="shared" si="363"/>
        <v>None</v>
      </c>
      <c r="W3896" t="str">
        <f t="shared" si="364"/>
        <v>Reverse</v>
      </c>
      <c r="X3896" t="str">
        <f t="shared" si="365"/>
        <v>Reverse</v>
      </c>
    </row>
    <row r="3897" spans="1:24" hidden="1" x14ac:dyDescent="0.2">
      <c r="A3897" t="s">
        <v>3913</v>
      </c>
      <c r="B3897" s="1">
        <v>-0.21657678154253601</v>
      </c>
      <c r="C3897" s="1">
        <v>6.1176107781018202E-2</v>
      </c>
      <c r="D3897" s="1">
        <v>-4.3525867163949801E-2</v>
      </c>
      <c r="E3897" s="1">
        <v>5.0237535611246199E-2</v>
      </c>
      <c r="F3897" s="1">
        <v>-0.231348555980293</v>
      </c>
      <c r="G3897" s="1">
        <v>2.4841840915346601E-2</v>
      </c>
      <c r="H3897" s="1">
        <v>-0.10038086696935999</v>
      </c>
      <c r="I3897" s="1">
        <v>5.7006319411403099E-2</v>
      </c>
      <c r="J3897" s="1">
        <v>0.35758287074504502</v>
      </c>
      <c r="K3897" s="1">
        <v>0.51201791595219304</v>
      </c>
      <c r="L3897" s="1">
        <v>0.44943608842011101</v>
      </c>
      <c r="M3897" s="1">
        <v>1.5997200855535298E-2</v>
      </c>
      <c r="N3897" s="1">
        <v>0.79099264376093603</v>
      </c>
      <c r="O3897" s="1">
        <v>0.286373386333859</v>
      </c>
      <c r="P3897" s="1">
        <v>9.3849032489976694E-5</v>
      </c>
      <c r="Q3897" s="1">
        <v>1.7500855014737401E-2</v>
      </c>
      <c r="R3897" s="1">
        <v>7.0656195928814102E-3</v>
      </c>
      <c r="S3897" t="str">
        <f t="shared" si="360"/>
        <v>None</v>
      </c>
      <c r="T3897" t="str">
        <f t="shared" si="361"/>
        <v>None</v>
      </c>
      <c r="U3897" t="str">
        <f t="shared" si="362"/>
        <v>None</v>
      </c>
      <c r="V3897" t="str">
        <f t="shared" si="363"/>
        <v>None</v>
      </c>
      <c r="W3897" t="str">
        <f t="shared" si="364"/>
        <v>Reverse</v>
      </c>
      <c r="X3897" t="str">
        <f t="shared" si="365"/>
        <v>None</v>
      </c>
    </row>
    <row r="3898" spans="1:24" hidden="1" x14ac:dyDescent="0.2">
      <c r="A3898" t="s">
        <v>3914</v>
      </c>
      <c r="B3898" s="1">
        <v>-1.76945036489422E-3</v>
      </c>
      <c r="C3898" s="1">
        <v>-9.6164207918214895E-2</v>
      </c>
      <c r="D3898" s="1">
        <v>0.15188058236930199</v>
      </c>
      <c r="E3898" s="1">
        <v>-0.432868130942131</v>
      </c>
      <c r="F3898" s="1">
        <v>0.31088147458985299</v>
      </c>
      <c r="G3898" s="1">
        <v>-0.25455812676392398</v>
      </c>
      <c r="H3898" s="1">
        <v>0.273710525425443</v>
      </c>
      <c r="I3898" s="1">
        <v>0.99365654093982603</v>
      </c>
      <c r="J3898" s="1">
        <v>0.453358041826881</v>
      </c>
      <c r="K3898" s="1">
        <v>0.23794476874079501</v>
      </c>
      <c r="L3898" s="1">
        <v>1.21327363534015E-3</v>
      </c>
      <c r="M3898" s="1">
        <v>8.9622187672856901E-2</v>
      </c>
      <c r="N3898" s="1">
        <v>0.16290534944561899</v>
      </c>
      <c r="O3898" s="1">
        <v>0.13401299586684701</v>
      </c>
      <c r="P3898" s="1">
        <v>0.32216535787428002</v>
      </c>
      <c r="Q3898" s="1">
        <v>0.62726099539587499</v>
      </c>
      <c r="R3898" s="1">
        <v>0.45435903381053</v>
      </c>
      <c r="S3898" t="str">
        <f t="shared" si="360"/>
        <v>None</v>
      </c>
      <c r="T3898" t="str">
        <f t="shared" si="361"/>
        <v>Reverse</v>
      </c>
      <c r="U3898" t="str">
        <f t="shared" si="362"/>
        <v>Fully</v>
      </c>
      <c r="V3898" t="str">
        <f t="shared" si="363"/>
        <v>None</v>
      </c>
      <c r="W3898" t="str">
        <f t="shared" si="364"/>
        <v>None</v>
      </c>
      <c r="X3898" t="str">
        <f t="shared" si="365"/>
        <v>Reverse</v>
      </c>
    </row>
    <row r="3899" spans="1:24" hidden="1" x14ac:dyDescent="0.2">
      <c r="A3899" t="s">
        <v>3915</v>
      </c>
      <c r="B3899" s="1">
        <v>-0.31670590932961901</v>
      </c>
      <c r="C3899" s="1">
        <v>-0.49461071952416602</v>
      </c>
      <c r="D3899" s="1">
        <v>5.7923936278709599E-2</v>
      </c>
      <c r="E3899" s="1">
        <v>-0.44862078361508001</v>
      </c>
      <c r="F3899" s="1">
        <v>0.88581892375133398</v>
      </c>
      <c r="G3899" s="1">
        <v>-3.2675388127281602E-2</v>
      </c>
      <c r="H3899" s="1">
        <v>0.200864314185491</v>
      </c>
      <c r="I3899" s="1">
        <v>0.196181244559923</v>
      </c>
      <c r="J3899" s="1">
        <v>2.2699027017861E-3</v>
      </c>
      <c r="K3899" s="1">
        <v>0.71011963213488805</v>
      </c>
      <c r="L3899" s="1">
        <v>5.3181463964773598E-3</v>
      </c>
      <c r="M3899" s="1">
        <v>1.5505051516911801E-4</v>
      </c>
      <c r="N3899" s="1">
        <v>0.88207759551634202</v>
      </c>
      <c r="O3899" s="1">
        <v>0.36346257719998698</v>
      </c>
      <c r="P3899" s="1">
        <v>0.74316305448239695</v>
      </c>
      <c r="Q3899" s="1">
        <v>0.19989363313852501</v>
      </c>
      <c r="R3899" s="1">
        <v>1.30444173678704E-2</v>
      </c>
      <c r="S3899" t="str">
        <f t="shared" si="360"/>
        <v>None</v>
      </c>
      <c r="T3899" t="str">
        <f t="shared" si="361"/>
        <v>Reverse</v>
      </c>
      <c r="U3899" t="str">
        <f t="shared" si="362"/>
        <v>Fully</v>
      </c>
      <c r="V3899" t="str">
        <f t="shared" si="363"/>
        <v>None</v>
      </c>
      <c r="W3899" t="str">
        <f t="shared" si="364"/>
        <v>None</v>
      </c>
      <c r="X3899" t="str">
        <f t="shared" si="365"/>
        <v>Reverse</v>
      </c>
    </row>
    <row r="3900" spans="1:24" x14ac:dyDescent="0.2">
      <c r="A3900" t="s">
        <v>3916</v>
      </c>
      <c r="B3900" s="1">
        <v>-0.72962148923453196</v>
      </c>
      <c r="C3900" s="1">
        <v>-0.18352782630268</v>
      </c>
      <c r="D3900" s="1">
        <v>0.16101230726120899</v>
      </c>
      <c r="E3900" s="1">
        <v>-0.35163127998044402</v>
      </c>
      <c r="F3900" s="1">
        <v>0.49438346098913699</v>
      </c>
      <c r="G3900" s="1">
        <v>-0.108697366790344</v>
      </c>
      <c r="H3900" s="1">
        <v>0.2202642905011</v>
      </c>
      <c r="I3900" s="2">
        <v>8.7909247641134705E-7</v>
      </c>
      <c r="J3900" s="1">
        <v>7.8970690839684193E-2</v>
      </c>
      <c r="K3900" s="1">
        <v>0.122171710548927</v>
      </c>
      <c r="L3900" s="1">
        <v>1.1179318045045101E-3</v>
      </c>
      <c r="M3900" s="2">
        <v>1.1885177538176401E-3</v>
      </c>
      <c r="N3900" s="1">
        <v>0.45712190667062302</v>
      </c>
      <c r="O3900" s="1">
        <v>0.134612086060312</v>
      </c>
      <c r="P3900" s="2">
        <v>1.8506915964909001E-4</v>
      </c>
      <c r="Q3900" s="1">
        <v>1.4782692494365501E-9</v>
      </c>
      <c r="R3900" s="1">
        <v>1.51150105194268E-14</v>
      </c>
      <c r="S3900" t="str">
        <f t="shared" si="360"/>
        <v>Significant</v>
      </c>
      <c r="T3900" t="str">
        <f t="shared" si="361"/>
        <v>Reverse</v>
      </c>
      <c r="U3900" t="str">
        <f t="shared" si="362"/>
        <v>None</v>
      </c>
      <c r="V3900" t="str">
        <f t="shared" si="363"/>
        <v>None</v>
      </c>
      <c r="W3900" t="str">
        <f t="shared" si="364"/>
        <v>None</v>
      </c>
      <c r="X3900" t="str">
        <f t="shared" si="365"/>
        <v>Reverse</v>
      </c>
    </row>
    <row r="3901" spans="1:24" x14ac:dyDescent="0.2">
      <c r="A3901" t="s">
        <v>3917</v>
      </c>
      <c r="B3901" s="1">
        <v>-0.72584676583668895</v>
      </c>
      <c r="C3901" s="1">
        <v>-0.242565794319718</v>
      </c>
      <c r="D3901" s="1">
        <v>0.12680093555338301</v>
      </c>
      <c r="E3901" s="1">
        <v>-0.42808892950691602</v>
      </c>
      <c r="F3901" s="1">
        <v>0.72375477698069501</v>
      </c>
      <c r="G3901" s="1">
        <v>6.7501529284734796E-2</v>
      </c>
      <c r="H3901" s="1">
        <v>0.37216964301612598</v>
      </c>
      <c r="I3901" s="2">
        <v>1.44191828216612E-5</v>
      </c>
      <c r="J3901" s="1">
        <v>5.3802719671393197E-2</v>
      </c>
      <c r="K3901" s="1">
        <v>0.307941080751306</v>
      </c>
      <c r="L3901" s="1">
        <v>9.6540969646451505E-4</v>
      </c>
      <c r="M3901" s="2">
        <v>1.06428554077301E-4</v>
      </c>
      <c r="N3901" s="1">
        <v>0.70007245685284603</v>
      </c>
      <c r="O3901" s="1">
        <v>3.69289458423223E-2</v>
      </c>
      <c r="P3901" s="2">
        <v>6.9020560687699906E-2</v>
      </c>
      <c r="Q3901" s="1">
        <v>7.8016687850569993E-5</v>
      </c>
      <c r="R3901" s="1">
        <v>6.2454715165433604E-9</v>
      </c>
      <c r="S3901" t="str">
        <f t="shared" si="360"/>
        <v>Significant</v>
      </c>
      <c r="T3901" t="str">
        <f t="shared" si="361"/>
        <v>Reverse</v>
      </c>
      <c r="U3901" t="str">
        <f t="shared" si="362"/>
        <v>Fully</v>
      </c>
      <c r="V3901" t="str">
        <f t="shared" si="363"/>
        <v>None</v>
      </c>
      <c r="W3901" t="str">
        <f t="shared" si="364"/>
        <v>Reverse</v>
      </c>
      <c r="X3901" t="str">
        <f t="shared" si="365"/>
        <v>Reverse</v>
      </c>
    </row>
    <row r="3902" spans="1:24" hidden="1" x14ac:dyDescent="0.2">
      <c r="A3902" t="s">
        <v>3918</v>
      </c>
      <c r="B3902" s="1">
        <v>5.6651337699982297E-2</v>
      </c>
      <c r="C3902" s="1">
        <v>-0.25777143007044201</v>
      </c>
      <c r="D3902" s="1">
        <v>-0.38852292459152299</v>
      </c>
      <c r="E3902" s="1">
        <v>0.24510630605025899</v>
      </c>
      <c r="F3902" s="1">
        <v>8.4420905930889703E-2</v>
      </c>
      <c r="G3902" s="1">
        <v>-0.21452364956696199</v>
      </c>
      <c r="H3902" s="1">
        <v>-0.52514697863704596</v>
      </c>
      <c r="I3902" s="1">
        <v>0.77609098230782003</v>
      </c>
      <c r="J3902" s="1">
        <v>0.169241963322141</v>
      </c>
      <c r="K3902" s="1">
        <v>4.0200952264430802E-2</v>
      </c>
      <c r="L3902" s="1">
        <v>0.190843631338176</v>
      </c>
      <c r="M3902" s="1">
        <v>0.74840631264522095</v>
      </c>
      <c r="N3902" s="1">
        <v>0.41614148582203098</v>
      </c>
      <c r="O3902" s="1">
        <v>4.9547500560763097E-2</v>
      </c>
      <c r="P3902" s="1">
        <v>0.55411337570033403</v>
      </c>
      <c r="Q3902" s="1">
        <v>5.6063911199261103E-3</v>
      </c>
      <c r="R3902" s="1">
        <v>0.25743507818398198</v>
      </c>
      <c r="S3902" t="str">
        <f t="shared" si="360"/>
        <v>None</v>
      </c>
      <c r="T3902" t="str">
        <f t="shared" si="361"/>
        <v>None</v>
      </c>
      <c r="U3902" t="str">
        <f t="shared" si="362"/>
        <v>Fully</v>
      </c>
      <c r="V3902" t="str">
        <f t="shared" si="363"/>
        <v>None</v>
      </c>
      <c r="W3902" t="str">
        <f t="shared" si="364"/>
        <v>Reverse</v>
      </c>
      <c r="X3902" t="str">
        <f t="shared" si="365"/>
        <v>Reverse</v>
      </c>
    </row>
    <row r="3903" spans="1:24" x14ac:dyDescent="0.2">
      <c r="A3903" t="s">
        <v>3919</v>
      </c>
      <c r="B3903" s="1">
        <v>-0.72521150453083105</v>
      </c>
      <c r="C3903" s="1">
        <v>-0.29960733942312401</v>
      </c>
      <c r="D3903" s="1">
        <v>-5.9178884666215001E-2</v>
      </c>
      <c r="E3903" s="1">
        <v>-0.55255079054556</v>
      </c>
      <c r="F3903" s="1">
        <v>0.45932674113411798</v>
      </c>
      <c r="G3903" s="1">
        <v>0.18043245871831901</v>
      </c>
      <c r="H3903" s="1">
        <v>0.51370992204653498</v>
      </c>
      <c r="I3903" s="2">
        <v>5.5798329085491897E-3</v>
      </c>
      <c r="J3903" s="1">
        <v>2.5061756440543999E-3</v>
      </c>
      <c r="K3903" s="1">
        <v>0.53548214696100305</v>
      </c>
      <c r="L3903" s="1">
        <v>2.4568351176562503E-7</v>
      </c>
      <c r="M3903" s="2">
        <v>1.1297653236438099E-3</v>
      </c>
      <c r="N3903" s="1">
        <v>0.184112013510356</v>
      </c>
      <c r="O3903" s="1">
        <v>3.1327075069862901E-4</v>
      </c>
      <c r="P3903" s="2">
        <v>1.46089389788972E-3</v>
      </c>
      <c r="Q3903" s="1">
        <v>6.7679607118541403E-4</v>
      </c>
      <c r="R3903" s="1">
        <v>1.70989524069985E-5</v>
      </c>
      <c r="S3903" t="str">
        <f t="shared" si="360"/>
        <v>Significant</v>
      </c>
      <c r="T3903" t="str">
        <f t="shared" si="361"/>
        <v>Reverse</v>
      </c>
      <c r="U3903" t="str">
        <f t="shared" si="362"/>
        <v>None</v>
      </c>
      <c r="V3903" t="str">
        <f t="shared" si="363"/>
        <v>None</v>
      </c>
      <c r="W3903" t="str">
        <f t="shared" si="364"/>
        <v>Reverse</v>
      </c>
      <c r="X3903" t="str">
        <f t="shared" si="365"/>
        <v>Reverse</v>
      </c>
    </row>
    <row r="3904" spans="1:24" hidden="1" x14ac:dyDescent="0.2">
      <c r="A3904" t="s">
        <v>3920</v>
      </c>
      <c r="B3904" s="1">
        <v>0.168574312900623</v>
      </c>
      <c r="C3904" s="1">
        <v>6.5827127272609304E-3</v>
      </c>
      <c r="D3904" s="1">
        <v>0.102889068080578</v>
      </c>
      <c r="E3904" s="1">
        <v>-0.122231488280891</v>
      </c>
      <c r="F3904" s="1">
        <v>-8.8516598064304605E-2</v>
      </c>
      <c r="G3904" s="1">
        <v>-0.145002282905489</v>
      </c>
      <c r="H3904" s="1">
        <v>9.6157200457281697E-2</v>
      </c>
      <c r="I3904" s="1">
        <v>0.20321191195412799</v>
      </c>
      <c r="J3904" s="1">
        <v>0.90481278283726596</v>
      </c>
      <c r="K3904" s="1">
        <v>6.5377625139108303E-2</v>
      </c>
      <c r="L3904" s="1">
        <v>2.9507240441078799E-2</v>
      </c>
      <c r="M3904" s="1">
        <v>0.25804861309921501</v>
      </c>
      <c r="N3904" s="1">
        <v>6.6290850250441499E-2</v>
      </c>
      <c r="O3904" s="1">
        <v>0.21964745355201301</v>
      </c>
      <c r="P3904" s="1">
        <v>0.46017463081277099</v>
      </c>
      <c r="Q3904" s="1">
        <v>0.28103044760003698</v>
      </c>
      <c r="R3904" s="1">
        <v>0.22446910515885801</v>
      </c>
      <c r="S3904" t="str">
        <f t="shared" si="360"/>
        <v>None</v>
      </c>
      <c r="T3904" t="str">
        <f t="shared" si="361"/>
        <v>Reverse</v>
      </c>
      <c r="U3904" t="str">
        <f t="shared" si="362"/>
        <v>Fully</v>
      </c>
      <c r="V3904" t="str">
        <f t="shared" si="363"/>
        <v>None</v>
      </c>
      <c r="W3904" t="str">
        <f t="shared" si="364"/>
        <v>Reverse</v>
      </c>
      <c r="X3904" t="str">
        <f t="shared" si="365"/>
        <v>None</v>
      </c>
    </row>
    <row r="3905" spans="1:24" x14ac:dyDescent="0.2">
      <c r="A3905" t="s">
        <v>3921</v>
      </c>
      <c r="B3905" s="1">
        <v>-0.39051916126257202</v>
      </c>
      <c r="C3905" s="1">
        <v>-5.43387344237879E-2</v>
      </c>
      <c r="D3905" s="1">
        <v>0.109934058782029</v>
      </c>
      <c r="E3905" s="1">
        <v>-0.167895949973281</v>
      </c>
      <c r="F3905" s="1">
        <v>0.111754711101616</v>
      </c>
      <c r="G3905" s="1">
        <v>-0.194863888498817</v>
      </c>
      <c r="H3905" s="1">
        <v>9.3181223434052607E-2</v>
      </c>
      <c r="I3905" s="2">
        <v>4.5559619899266698E-2</v>
      </c>
      <c r="J3905" s="1">
        <v>0.40990532303441701</v>
      </c>
      <c r="K3905" s="1">
        <v>9.8369003754541204E-2</v>
      </c>
      <c r="L3905" s="1">
        <v>1.2865763836828401E-2</v>
      </c>
      <c r="M3905" s="2">
        <v>0.23223183993517099</v>
      </c>
      <c r="N3905" s="1">
        <v>3.9547959932551599E-2</v>
      </c>
      <c r="O3905" s="1">
        <v>0.31833076441056302</v>
      </c>
      <c r="P3905" s="2">
        <v>2.7400038581402501E-2</v>
      </c>
      <c r="Q3905" s="1">
        <v>1.6418454653014799E-3</v>
      </c>
      <c r="R3905" s="1">
        <v>2.0649705389845E-3</v>
      </c>
      <c r="S3905" t="str">
        <f t="shared" si="360"/>
        <v>Significant</v>
      </c>
      <c r="T3905" t="str">
        <f t="shared" si="361"/>
        <v>Reverse</v>
      </c>
      <c r="U3905" t="str">
        <f t="shared" si="362"/>
        <v>None</v>
      </c>
      <c r="V3905" t="str">
        <f t="shared" si="363"/>
        <v>None</v>
      </c>
      <c r="W3905" t="str">
        <f t="shared" si="364"/>
        <v>None</v>
      </c>
      <c r="X3905" t="str">
        <f t="shared" si="365"/>
        <v>Reverse</v>
      </c>
    </row>
    <row r="3906" spans="1:24" hidden="1" x14ac:dyDescent="0.2">
      <c r="A3906" t="s">
        <v>3922</v>
      </c>
      <c r="B3906" s="1">
        <v>-0.21824666230182399</v>
      </c>
      <c r="C3906" s="1">
        <v>4.0310155049735598E-2</v>
      </c>
      <c r="D3906" s="1">
        <v>0.11432964453023201</v>
      </c>
      <c r="E3906" s="1">
        <v>8.9670413071771607E-2</v>
      </c>
      <c r="F3906" s="1">
        <v>6.08865116385384E-2</v>
      </c>
      <c r="G3906" s="1">
        <v>-7.0749568580561098E-2</v>
      </c>
      <c r="H3906" s="1">
        <v>-1.85594430332214E-2</v>
      </c>
      <c r="I3906" s="1">
        <v>0.17919528885859401</v>
      </c>
      <c r="J3906" s="1">
        <v>0.41237956615544702</v>
      </c>
      <c r="K3906" s="1">
        <v>2.2561118538824299E-2</v>
      </c>
      <c r="L3906" s="1">
        <v>7.1276444103915607E-2</v>
      </c>
      <c r="M3906" s="1">
        <v>0.381492769515411</v>
      </c>
      <c r="N3906" s="1">
        <v>0.309734883071412</v>
      </c>
      <c r="O3906" s="1">
        <v>0.78905162304369503</v>
      </c>
      <c r="P3906" s="1">
        <v>0.40007973150357001</v>
      </c>
      <c r="Q3906" s="1">
        <v>0.209229227965611</v>
      </c>
      <c r="R3906" s="1">
        <v>0.29016187712837399</v>
      </c>
      <c r="S3906" t="str">
        <f t="shared" si="360"/>
        <v>None</v>
      </c>
      <c r="T3906" t="str">
        <f t="shared" si="361"/>
        <v>Reverse</v>
      </c>
      <c r="U3906" t="str">
        <f t="shared" si="362"/>
        <v>Fully</v>
      </c>
      <c r="V3906" t="str">
        <f t="shared" si="363"/>
        <v>None</v>
      </c>
      <c r="W3906" t="str">
        <f t="shared" si="364"/>
        <v>None</v>
      </c>
      <c r="X3906" t="str">
        <f t="shared" si="365"/>
        <v>None</v>
      </c>
    </row>
    <row r="3907" spans="1:24" x14ac:dyDescent="0.2">
      <c r="A3907" t="s">
        <v>3923</v>
      </c>
      <c r="B3907" s="1">
        <v>-0.60200468608040902</v>
      </c>
      <c r="C3907" s="1">
        <v>1.4726765678754999E-2</v>
      </c>
      <c r="D3907" s="1">
        <v>-2.7270785320708701E-2</v>
      </c>
      <c r="E3907" s="1">
        <v>-6.0256487359888297E-2</v>
      </c>
      <c r="F3907" s="1">
        <v>7.7106950323561699E-2</v>
      </c>
      <c r="G3907" s="1">
        <v>3.5575405652138903E-2</v>
      </c>
      <c r="H3907" s="1">
        <v>0.15482008358646401</v>
      </c>
      <c r="I3907" s="2">
        <v>1.04093367892228E-4</v>
      </c>
      <c r="J3907" s="1">
        <v>0.85909116411274</v>
      </c>
      <c r="K3907" s="1">
        <v>0.74242488093832204</v>
      </c>
      <c r="L3907" s="1">
        <v>0.46852129096186201</v>
      </c>
      <c r="M3907" s="2">
        <v>0.51171292979572203</v>
      </c>
      <c r="N3907" s="1">
        <v>0.76175718864434805</v>
      </c>
      <c r="O3907" s="1">
        <v>0.190063792742073</v>
      </c>
      <c r="P3907" s="2">
        <v>2.0793150157795601E-6</v>
      </c>
      <c r="Q3907" s="1">
        <v>3.3413749975364798E-8</v>
      </c>
      <c r="R3907" s="1">
        <v>2.3565256916415799E-6</v>
      </c>
      <c r="S3907" t="str">
        <f t="shared" ref="S3907:S3970" si="366">IF(I3907&lt;0.05,"Significant","None")</f>
        <v>Significant</v>
      </c>
      <c r="T3907" t="str">
        <f t="shared" ref="T3907:T3970" si="367">IF(B3907*F3907&lt;0,"Reverse","None")</f>
        <v>Reverse</v>
      </c>
      <c r="U3907" t="str">
        <f t="shared" ref="U3907:U3970" si="368">IF(P3907&gt;=0.05,"Fully","None")</f>
        <v>None</v>
      </c>
      <c r="V3907" t="str">
        <f t="shared" ref="V3907:V3970" si="369">IF(M3907&lt;0.05 &amp;P3907&lt;0.05,"Partial","None")</f>
        <v>None</v>
      </c>
      <c r="W3907" t="str">
        <f t="shared" ref="W3907:W3970" si="370">IF(B3907*G3907&lt;0,"Reverse","None")</f>
        <v>Reverse</v>
      </c>
      <c r="X3907" t="str">
        <f t="shared" ref="X3907:X3970" si="371">IF(B3907*H3907&lt;0,"Reverse","None")</f>
        <v>Reverse</v>
      </c>
    </row>
    <row r="3908" spans="1:24" x14ac:dyDescent="0.2">
      <c r="A3908" t="s">
        <v>3924</v>
      </c>
      <c r="B3908" s="1">
        <v>-0.30095720932794601</v>
      </c>
      <c r="C3908" s="1">
        <v>-3.1815757779831103E-2</v>
      </c>
      <c r="D3908" s="1">
        <v>2.6632818882288699E-4</v>
      </c>
      <c r="E3908" s="1">
        <v>2.21635465562974E-2</v>
      </c>
      <c r="F3908" s="1">
        <v>0.12804933346358</v>
      </c>
      <c r="G3908" s="1">
        <v>6.0079818507634997E-2</v>
      </c>
      <c r="H3908" s="1">
        <v>6.3765301762836304E-2</v>
      </c>
      <c r="I3908" s="2">
        <v>4.8237585166343903E-2</v>
      </c>
      <c r="J3908" s="1">
        <v>0.66290944666485796</v>
      </c>
      <c r="K3908" s="1">
        <v>0.99708628615020101</v>
      </c>
      <c r="L3908" s="1">
        <v>0.76129412245714501</v>
      </c>
      <c r="M3908" s="2">
        <v>0.21735209842799499</v>
      </c>
      <c r="N3908" s="1">
        <v>0.560779225131117</v>
      </c>
      <c r="O3908" s="1">
        <v>0.53706571841700801</v>
      </c>
      <c r="P3908" s="2">
        <v>0.104503682279459</v>
      </c>
      <c r="Q3908" s="1">
        <v>5.6394007343356603E-2</v>
      </c>
      <c r="R3908" s="1">
        <v>8.8173027126242504E-2</v>
      </c>
      <c r="S3908" t="str">
        <f t="shared" si="366"/>
        <v>Significant</v>
      </c>
      <c r="T3908" t="str">
        <f t="shared" si="367"/>
        <v>Reverse</v>
      </c>
      <c r="U3908" t="str">
        <f t="shared" si="368"/>
        <v>Fully</v>
      </c>
      <c r="V3908" t="str">
        <f t="shared" si="369"/>
        <v>None</v>
      </c>
      <c r="W3908" t="str">
        <f t="shared" si="370"/>
        <v>Reverse</v>
      </c>
      <c r="X3908" t="str">
        <f t="shared" si="371"/>
        <v>Reverse</v>
      </c>
    </row>
    <row r="3909" spans="1:24" hidden="1" x14ac:dyDescent="0.2">
      <c r="A3909" t="s">
        <v>3925</v>
      </c>
      <c r="B3909" s="1">
        <v>-0.13942911278501699</v>
      </c>
      <c r="C3909" s="1">
        <v>9.7438991500017502E-2</v>
      </c>
      <c r="D3909" s="1">
        <v>0.13290039112112101</v>
      </c>
      <c r="E3909" s="1">
        <v>0.130914285530874</v>
      </c>
      <c r="F3909" s="1">
        <v>-0.269759199838979</v>
      </c>
      <c r="G3909" s="1">
        <v>-0.202821395505979</v>
      </c>
      <c r="H3909" s="1">
        <v>-0.22025437825147601</v>
      </c>
      <c r="I3909" s="1">
        <v>0.36255872426326702</v>
      </c>
      <c r="J3909" s="1">
        <v>0.19029538726398601</v>
      </c>
      <c r="K3909" s="1">
        <v>7.5808621478060306E-2</v>
      </c>
      <c r="L3909" s="1">
        <v>8.0173287877999197E-2</v>
      </c>
      <c r="M3909" s="1">
        <v>1.19272928929407E-2</v>
      </c>
      <c r="N3909" s="1">
        <v>5.5881826934947899E-2</v>
      </c>
      <c r="O3909" s="1">
        <v>3.8383920589725999E-2</v>
      </c>
      <c r="P3909" s="1">
        <v>2.8101064256704899E-2</v>
      </c>
      <c r="Q3909" s="1">
        <v>0.14031956724668099</v>
      </c>
      <c r="R3909" s="1">
        <v>0.107095941060123</v>
      </c>
      <c r="S3909" t="str">
        <f t="shared" si="366"/>
        <v>None</v>
      </c>
      <c r="T3909" t="str">
        <f t="shared" si="367"/>
        <v>None</v>
      </c>
      <c r="U3909" t="str">
        <f t="shared" si="368"/>
        <v>None</v>
      </c>
      <c r="V3909" t="str">
        <f t="shared" si="369"/>
        <v>None</v>
      </c>
      <c r="W3909" t="str">
        <f t="shared" si="370"/>
        <v>None</v>
      </c>
      <c r="X3909" t="str">
        <f t="shared" si="371"/>
        <v>None</v>
      </c>
    </row>
    <row r="3910" spans="1:24" hidden="1" x14ac:dyDescent="0.2">
      <c r="A3910" t="s">
        <v>3926</v>
      </c>
      <c r="B3910" s="1">
        <v>-0.13490940513184199</v>
      </c>
      <c r="C3910" s="1">
        <v>0.15618094112400099</v>
      </c>
      <c r="D3910" s="1">
        <v>0.17390564479881501</v>
      </c>
      <c r="E3910" s="1">
        <v>0.13258445930224</v>
      </c>
      <c r="F3910" s="1">
        <v>-0.15675171131205801</v>
      </c>
      <c r="G3910" s="1">
        <v>-8.0192150137625595E-2</v>
      </c>
      <c r="H3910" s="1">
        <v>-5.1668920753290999E-2</v>
      </c>
      <c r="I3910" s="1">
        <v>0.29782001573913303</v>
      </c>
      <c r="J3910" s="1">
        <v>2.84654473516694E-2</v>
      </c>
      <c r="K3910" s="1">
        <v>1.5178768508521401E-2</v>
      </c>
      <c r="L3910" s="1">
        <v>6.1466888123560499E-2</v>
      </c>
      <c r="M3910" s="1">
        <v>0.11635594388797001</v>
      </c>
      <c r="N3910" s="1">
        <v>0.41824265819141898</v>
      </c>
      <c r="O3910" s="1">
        <v>0.60139623438482204</v>
      </c>
      <c r="P3910" s="1">
        <v>0.25921368251961102</v>
      </c>
      <c r="Q3910" s="1">
        <v>0.73154486851432599</v>
      </c>
      <c r="R3910" s="1">
        <v>0.65296280323882205</v>
      </c>
      <c r="S3910" t="str">
        <f t="shared" si="366"/>
        <v>None</v>
      </c>
      <c r="T3910" t="str">
        <f t="shared" si="367"/>
        <v>None</v>
      </c>
      <c r="U3910" t="str">
        <f t="shared" si="368"/>
        <v>Fully</v>
      </c>
      <c r="V3910" t="str">
        <f t="shared" si="369"/>
        <v>None</v>
      </c>
      <c r="W3910" t="str">
        <f t="shared" si="370"/>
        <v>None</v>
      </c>
      <c r="X3910" t="str">
        <f t="shared" si="371"/>
        <v>None</v>
      </c>
    </row>
    <row r="3911" spans="1:24" hidden="1" x14ac:dyDescent="0.2">
      <c r="A3911" t="s">
        <v>3927</v>
      </c>
      <c r="B3911" s="1">
        <v>-2.73378811853504E-2</v>
      </c>
      <c r="C3911" s="1">
        <v>6.3193919298510398E-2</v>
      </c>
      <c r="D3911" s="1">
        <v>4.2241237933249999E-2</v>
      </c>
      <c r="E3911" s="1">
        <v>2.9787195914318201E-3</v>
      </c>
      <c r="F3911" s="1">
        <v>-6.1297539957268998E-2</v>
      </c>
      <c r="G3911" s="1">
        <v>-4.99012800655943E-2</v>
      </c>
      <c r="H3911" s="1">
        <v>-6.3366279586616794E-2</v>
      </c>
      <c r="I3911" s="1">
        <v>0.73742737971309802</v>
      </c>
      <c r="J3911" s="1">
        <v>0.261127948296975</v>
      </c>
      <c r="K3911" s="1">
        <v>0.451243524238227</v>
      </c>
      <c r="L3911" s="1">
        <v>0.95753309056014801</v>
      </c>
      <c r="M3911" s="1">
        <v>0.43957457013153201</v>
      </c>
      <c r="N3911" s="1">
        <v>0.52886117163133195</v>
      </c>
      <c r="O3911" s="1">
        <v>0.424371603160556</v>
      </c>
      <c r="P3911" s="1">
        <v>0.74824507744184798</v>
      </c>
      <c r="Q3911" s="1">
        <v>0.65884228716790605</v>
      </c>
      <c r="R3911" s="1">
        <v>0.268428054480225</v>
      </c>
      <c r="S3911" t="str">
        <f t="shared" si="366"/>
        <v>None</v>
      </c>
      <c r="T3911" t="str">
        <f t="shared" si="367"/>
        <v>None</v>
      </c>
      <c r="U3911" t="str">
        <f t="shared" si="368"/>
        <v>Fully</v>
      </c>
      <c r="V3911" t="str">
        <f t="shared" si="369"/>
        <v>None</v>
      </c>
      <c r="W3911" t="str">
        <f t="shared" si="370"/>
        <v>None</v>
      </c>
      <c r="X3911" t="str">
        <f t="shared" si="371"/>
        <v>None</v>
      </c>
    </row>
    <row r="3912" spans="1:24" hidden="1" x14ac:dyDescent="0.2">
      <c r="A3912" t="s">
        <v>3928</v>
      </c>
      <c r="B3912" s="1">
        <v>-0.19596517868490301</v>
      </c>
      <c r="C3912" s="1">
        <v>-2.8664940557752601E-2</v>
      </c>
      <c r="D3912" s="1">
        <v>0.18067403176351801</v>
      </c>
      <c r="E3912" s="1">
        <v>1.00300365042637E-3</v>
      </c>
      <c r="F3912" s="1">
        <v>5.7175399562054502E-2</v>
      </c>
      <c r="G3912" s="1">
        <v>-0.20985344826056199</v>
      </c>
      <c r="H3912" s="1">
        <v>-7.7228565751266798E-2</v>
      </c>
      <c r="I3912" s="1">
        <v>0.20192788776731599</v>
      </c>
      <c r="J3912" s="1">
        <v>0.58710828155537498</v>
      </c>
      <c r="K3912" s="1">
        <v>1.0602204292604299E-3</v>
      </c>
      <c r="L3912" s="1">
        <v>0.98482156335420901</v>
      </c>
      <c r="M3912" s="1">
        <v>0.44429569224933801</v>
      </c>
      <c r="N3912" s="1">
        <v>6.38710348689018E-3</v>
      </c>
      <c r="O3912" s="1">
        <v>0.302457078645049</v>
      </c>
      <c r="P3912" s="1">
        <v>0.210967502050975</v>
      </c>
      <c r="Q3912" s="1">
        <v>9.2595857147094895E-2</v>
      </c>
      <c r="R3912" s="1">
        <v>4.2022043187761898E-2</v>
      </c>
      <c r="S3912" t="str">
        <f t="shared" si="366"/>
        <v>None</v>
      </c>
      <c r="T3912" t="str">
        <f t="shared" si="367"/>
        <v>Reverse</v>
      </c>
      <c r="U3912" t="str">
        <f t="shared" si="368"/>
        <v>Fully</v>
      </c>
      <c r="V3912" t="str">
        <f t="shared" si="369"/>
        <v>None</v>
      </c>
      <c r="W3912" t="str">
        <f t="shared" si="370"/>
        <v>None</v>
      </c>
      <c r="X3912" t="str">
        <f t="shared" si="371"/>
        <v>None</v>
      </c>
    </row>
    <row r="3913" spans="1:24" hidden="1" x14ac:dyDescent="0.2">
      <c r="A3913" t="s">
        <v>3929</v>
      </c>
      <c r="B3913" s="1">
        <v>-7.0840234582965497E-2</v>
      </c>
      <c r="C3913" s="1">
        <v>-0.13684751784382801</v>
      </c>
      <c r="D3913" s="1">
        <v>0.161488040793033</v>
      </c>
      <c r="E3913" s="1">
        <v>-0.13827124821835199</v>
      </c>
      <c r="F3913" s="1">
        <v>0.149779064563765</v>
      </c>
      <c r="G3913" s="1">
        <v>-0.32127679236527701</v>
      </c>
      <c r="H3913" s="1">
        <v>-4.4862347572574401E-2</v>
      </c>
      <c r="I3913" s="1">
        <v>0.54917658806598701</v>
      </c>
      <c r="J3913" s="1">
        <v>0.136050235173337</v>
      </c>
      <c r="K3913" s="1">
        <v>7.9643351985778196E-2</v>
      </c>
      <c r="L3913" s="1">
        <v>0.13209781725731601</v>
      </c>
      <c r="M3913" s="1">
        <v>0.24688200124020299</v>
      </c>
      <c r="N3913" s="1">
        <v>1.48531400675756E-2</v>
      </c>
      <c r="O3913" s="1">
        <v>0.72737645144073804</v>
      </c>
      <c r="P3913" s="1">
        <v>0.61531863466755998</v>
      </c>
      <c r="Q3913" s="1">
        <v>4.53647268640947E-2</v>
      </c>
      <c r="R3913" s="1">
        <v>2.75363731226098E-2</v>
      </c>
      <c r="S3913" t="str">
        <f t="shared" si="366"/>
        <v>None</v>
      </c>
      <c r="T3913" t="str">
        <f t="shared" si="367"/>
        <v>Reverse</v>
      </c>
      <c r="U3913" t="str">
        <f t="shared" si="368"/>
        <v>Fully</v>
      </c>
      <c r="V3913" t="str">
        <f t="shared" si="369"/>
        <v>None</v>
      </c>
      <c r="W3913" t="str">
        <f t="shared" si="370"/>
        <v>None</v>
      </c>
      <c r="X3913" t="str">
        <f t="shared" si="371"/>
        <v>None</v>
      </c>
    </row>
    <row r="3914" spans="1:24" hidden="1" x14ac:dyDescent="0.2">
      <c r="A3914" t="s">
        <v>3930</v>
      </c>
      <c r="B3914" s="1">
        <v>-0.23374756887272</v>
      </c>
      <c r="C3914" s="1">
        <v>3.2549726117979301E-2</v>
      </c>
      <c r="D3914" s="1">
        <v>0.18005074063138199</v>
      </c>
      <c r="E3914" s="1">
        <v>6.8070134695469395E-2</v>
      </c>
      <c r="F3914" s="1">
        <v>-1.05035566287943E-2</v>
      </c>
      <c r="G3914" s="1">
        <v>-0.135401781790948</v>
      </c>
      <c r="H3914" s="1">
        <v>-0.10336980039952701</v>
      </c>
      <c r="I3914" s="1">
        <v>0.176346034818119</v>
      </c>
      <c r="J3914" s="1">
        <v>0.495376461465937</v>
      </c>
      <c r="K3914" s="1">
        <v>3.4664297379151003E-4</v>
      </c>
      <c r="L3914" s="1">
        <v>0.15661057097165501</v>
      </c>
      <c r="M3914" s="1">
        <v>0.87614662257148801</v>
      </c>
      <c r="N3914" s="1">
        <v>4.8097351611274403E-2</v>
      </c>
      <c r="O3914" s="1">
        <v>0.12872006628315399</v>
      </c>
      <c r="P3914" s="1">
        <v>0.14986043765575299</v>
      </c>
      <c r="Q3914" s="1">
        <v>0.19834638914375299</v>
      </c>
      <c r="R3914" s="1">
        <v>6.7235052658403099E-2</v>
      </c>
      <c r="S3914" t="str">
        <f t="shared" si="366"/>
        <v>None</v>
      </c>
      <c r="T3914" t="str">
        <f t="shared" si="367"/>
        <v>None</v>
      </c>
      <c r="U3914" t="str">
        <f t="shared" si="368"/>
        <v>Fully</v>
      </c>
      <c r="V3914" t="str">
        <f t="shared" si="369"/>
        <v>None</v>
      </c>
      <c r="W3914" t="str">
        <f t="shared" si="370"/>
        <v>None</v>
      </c>
      <c r="X3914" t="str">
        <f t="shared" si="371"/>
        <v>None</v>
      </c>
    </row>
    <row r="3915" spans="1:24" x14ac:dyDescent="0.2">
      <c r="A3915" t="s">
        <v>3931</v>
      </c>
      <c r="B3915" s="1">
        <v>-0.25986908397000202</v>
      </c>
      <c r="C3915" s="1">
        <v>-3.01043488492406E-4</v>
      </c>
      <c r="D3915" s="1">
        <v>6.5126664440203597E-2</v>
      </c>
      <c r="E3915" s="1">
        <v>-2.92994958482268E-2</v>
      </c>
      <c r="F3915" s="1">
        <v>1.36148459465661E-2</v>
      </c>
      <c r="G3915" s="1">
        <v>-6.4579899191415296E-2</v>
      </c>
      <c r="H3915" s="1">
        <v>-9.2103980555751693E-3</v>
      </c>
      <c r="I3915" s="2">
        <v>1.31301977850527E-2</v>
      </c>
      <c r="J3915" s="1">
        <v>0.988586223587127</v>
      </c>
      <c r="K3915" s="1">
        <v>2.8802858390912099E-3</v>
      </c>
      <c r="L3915" s="1">
        <v>0.167223759147927</v>
      </c>
      <c r="M3915" s="2">
        <v>0.64761357178326195</v>
      </c>
      <c r="N3915" s="1">
        <v>3.3265682785547E-2</v>
      </c>
      <c r="O3915" s="1">
        <v>0.75704765059022205</v>
      </c>
      <c r="P3915" s="2">
        <v>2.1953565588362701E-4</v>
      </c>
      <c r="Q3915" s="1">
        <v>1.0159100821865E-4</v>
      </c>
      <c r="R3915" s="1">
        <v>7.7438140829982295E-6</v>
      </c>
      <c r="S3915" t="str">
        <f t="shared" si="366"/>
        <v>Significant</v>
      </c>
      <c r="T3915" t="str">
        <f t="shared" si="367"/>
        <v>Reverse</v>
      </c>
      <c r="U3915" t="str">
        <f t="shared" si="368"/>
        <v>None</v>
      </c>
      <c r="V3915" t="str">
        <f t="shared" si="369"/>
        <v>None</v>
      </c>
      <c r="W3915" t="str">
        <f t="shared" si="370"/>
        <v>None</v>
      </c>
      <c r="X3915" t="str">
        <f t="shared" si="371"/>
        <v>None</v>
      </c>
    </row>
    <row r="3916" spans="1:24" x14ac:dyDescent="0.2">
      <c r="A3916" t="s">
        <v>3932</v>
      </c>
      <c r="B3916" s="1">
        <v>-0.26303146799356603</v>
      </c>
      <c r="C3916" s="1">
        <v>-3.5500745476039798E-2</v>
      </c>
      <c r="D3916" s="1">
        <v>3.3910627560499798E-2</v>
      </c>
      <c r="E3916" s="1">
        <v>-4.8319054117962598E-2</v>
      </c>
      <c r="F3916" s="1">
        <v>6.0841027258626397E-2</v>
      </c>
      <c r="G3916" s="1">
        <v>-7.9408877573209802E-2</v>
      </c>
      <c r="H3916" s="1">
        <v>-3.7032481897693099E-2</v>
      </c>
      <c r="I3916" s="2">
        <v>1.42337590673962E-2</v>
      </c>
      <c r="J3916" s="1">
        <v>0.23952182412017201</v>
      </c>
      <c r="K3916" s="1">
        <v>0.26098435004345899</v>
      </c>
      <c r="L3916" s="1">
        <v>0.11113977665248501</v>
      </c>
      <c r="M3916" s="2">
        <v>0.15516643543588601</v>
      </c>
      <c r="N3916" s="1">
        <v>6.5104427959273403E-2</v>
      </c>
      <c r="O3916" s="1">
        <v>0.38437555519470301</v>
      </c>
      <c r="P3916" s="2">
        <v>1.10665816561933E-3</v>
      </c>
      <c r="Q3916" s="1">
        <v>2.2952595877103099E-5</v>
      </c>
      <c r="R3916" s="1">
        <v>1.7445798503184299E-6</v>
      </c>
      <c r="S3916" t="str">
        <f t="shared" si="366"/>
        <v>Significant</v>
      </c>
      <c r="T3916" t="str">
        <f t="shared" si="367"/>
        <v>Reverse</v>
      </c>
      <c r="U3916" t="str">
        <f t="shared" si="368"/>
        <v>None</v>
      </c>
      <c r="V3916" t="str">
        <f t="shared" si="369"/>
        <v>None</v>
      </c>
      <c r="W3916" t="str">
        <f t="shared" si="370"/>
        <v>None</v>
      </c>
      <c r="X3916" t="str">
        <f t="shared" si="371"/>
        <v>None</v>
      </c>
    </row>
    <row r="3917" spans="1:24" hidden="1" x14ac:dyDescent="0.2">
      <c r="A3917" t="s">
        <v>3933</v>
      </c>
      <c r="B3917" s="1">
        <v>-0.17390100422197999</v>
      </c>
      <c r="C3917" s="1">
        <v>4.82562490832441E-2</v>
      </c>
      <c r="D3917" s="1">
        <v>5.7242547538132304E-3</v>
      </c>
      <c r="E3917" s="1">
        <v>-8.3274989463456607E-3</v>
      </c>
      <c r="F3917" s="1">
        <v>-0.14924649226041201</v>
      </c>
      <c r="G3917" s="1">
        <v>-4.7906063751297599E-2</v>
      </c>
      <c r="H3917" s="1">
        <v>4.8929094775415599E-2</v>
      </c>
      <c r="I3917" s="1">
        <v>0.17204771643794001</v>
      </c>
      <c r="J3917" s="1">
        <v>0.27224264293467998</v>
      </c>
      <c r="K3917" s="1">
        <v>0.895863372703114</v>
      </c>
      <c r="L3917" s="1">
        <v>0.84899709826335401</v>
      </c>
      <c r="M3917" s="1">
        <v>1.84122330911149E-2</v>
      </c>
      <c r="N3917" s="1">
        <v>0.43971034950483501</v>
      </c>
      <c r="O3917" s="1">
        <v>0.430054740628729</v>
      </c>
      <c r="P3917" s="1">
        <v>1.2180532626595599E-2</v>
      </c>
      <c r="Q3917" s="1">
        <v>4.8773419869032303E-2</v>
      </c>
      <c r="R3917" s="1">
        <v>0.22412824594345401</v>
      </c>
      <c r="S3917" t="str">
        <f t="shared" si="366"/>
        <v>None</v>
      </c>
      <c r="T3917" t="str">
        <f t="shared" si="367"/>
        <v>None</v>
      </c>
      <c r="U3917" t="str">
        <f t="shared" si="368"/>
        <v>None</v>
      </c>
      <c r="V3917" t="str">
        <f t="shared" si="369"/>
        <v>None</v>
      </c>
      <c r="W3917" t="str">
        <f t="shared" si="370"/>
        <v>None</v>
      </c>
      <c r="X3917" t="str">
        <f t="shared" si="371"/>
        <v>Reverse</v>
      </c>
    </row>
    <row r="3918" spans="1:24" hidden="1" x14ac:dyDescent="0.2">
      <c r="A3918" t="s">
        <v>3934</v>
      </c>
      <c r="B3918" s="1">
        <v>-0.20501722829223901</v>
      </c>
      <c r="C3918" s="1">
        <v>4.5243287255767699E-2</v>
      </c>
      <c r="D3918" s="1">
        <v>-6.4751196711288594E-2</v>
      </c>
      <c r="E3918" s="1">
        <v>1.02278828079072E-2</v>
      </c>
      <c r="F3918" s="1">
        <v>-0.126451925818542</v>
      </c>
      <c r="G3918" s="1">
        <v>0.14152101289508501</v>
      </c>
      <c r="H3918" s="1">
        <v>0.107937148883401</v>
      </c>
      <c r="I3918" s="1">
        <v>0.120492653145425</v>
      </c>
      <c r="J3918" s="1">
        <v>0.43645679356709799</v>
      </c>
      <c r="K3918" s="1">
        <v>0.26665896851923598</v>
      </c>
      <c r="L3918" s="1">
        <v>0.86002226964270301</v>
      </c>
      <c r="M3918" s="1">
        <v>0.12680820134559001</v>
      </c>
      <c r="N3918" s="1">
        <v>8.8266480483147405E-2</v>
      </c>
      <c r="O3918" s="1">
        <v>0.19131713955311899</v>
      </c>
      <c r="P3918" s="1">
        <v>1.1843439866899E-2</v>
      </c>
      <c r="Q3918" s="1">
        <v>0.259456992763688</v>
      </c>
      <c r="R3918" s="1">
        <v>0.44505280482029502</v>
      </c>
      <c r="S3918" t="str">
        <f t="shared" si="366"/>
        <v>None</v>
      </c>
      <c r="T3918" t="str">
        <f t="shared" si="367"/>
        <v>None</v>
      </c>
      <c r="U3918" t="str">
        <f t="shared" si="368"/>
        <v>None</v>
      </c>
      <c r="V3918" t="str">
        <f t="shared" si="369"/>
        <v>None</v>
      </c>
      <c r="W3918" t="str">
        <f t="shared" si="370"/>
        <v>Reverse</v>
      </c>
      <c r="X3918" t="str">
        <f t="shared" si="371"/>
        <v>Reverse</v>
      </c>
    </row>
    <row r="3919" spans="1:24" hidden="1" x14ac:dyDescent="0.2">
      <c r="A3919" t="s">
        <v>3935</v>
      </c>
      <c r="B3919" s="1">
        <v>8.1787702284549693E-2</v>
      </c>
      <c r="C3919" s="1">
        <v>5.2322674945938799E-2</v>
      </c>
      <c r="D3919" s="1">
        <v>7.2742421584597095E-2</v>
      </c>
      <c r="E3919" s="1">
        <v>-0.10481685796833599</v>
      </c>
      <c r="F3919" s="1">
        <v>-0.121151042446397</v>
      </c>
      <c r="G3919" s="1">
        <v>-0.16201205483416301</v>
      </c>
      <c r="H3919" s="1">
        <v>0.193296107637526</v>
      </c>
      <c r="I3919" s="1">
        <v>0.75586366568335395</v>
      </c>
      <c r="J3919" s="1">
        <v>0.585664294624888</v>
      </c>
      <c r="K3919" s="1">
        <v>0.44905142177220603</v>
      </c>
      <c r="L3919" s="1">
        <v>0.27660236621178702</v>
      </c>
      <c r="M3919" s="1">
        <v>0.37310636696578597</v>
      </c>
      <c r="N3919" s="1">
        <v>0.23484320374449599</v>
      </c>
      <c r="O3919" s="1">
        <v>0.15740231556894799</v>
      </c>
      <c r="P3919" s="1">
        <v>0.95851204334472395</v>
      </c>
      <c r="Q3919" s="1">
        <v>0.97604017782828401</v>
      </c>
      <c r="R3919" s="1">
        <v>0.49430391216873398</v>
      </c>
      <c r="S3919" t="str">
        <f t="shared" si="366"/>
        <v>None</v>
      </c>
      <c r="T3919" t="str">
        <f t="shared" si="367"/>
        <v>Reverse</v>
      </c>
      <c r="U3919" t="str">
        <f t="shared" si="368"/>
        <v>Fully</v>
      </c>
      <c r="V3919" t="str">
        <f t="shared" si="369"/>
        <v>None</v>
      </c>
      <c r="W3919" t="str">
        <f t="shared" si="370"/>
        <v>Reverse</v>
      </c>
      <c r="X3919" t="str">
        <f t="shared" si="371"/>
        <v>None</v>
      </c>
    </row>
    <row r="3920" spans="1:24" x14ac:dyDescent="0.2">
      <c r="A3920" t="s">
        <v>3936</v>
      </c>
      <c r="B3920" s="1">
        <v>-0.58237229087055797</v>
      </c>
      <c r="C3920" s="1">
        <v>2.2408121071326101E-2</v>
      </c>
      <c r="D3920" s="1">
        <v>-1.44351300301856E-2</v>
      </c>
      <c r="E3920" s="1">
        <v>-5.1644103547946199E-2</v>
      </c>
      <c r="F3920" s="1">
        <v>-4.5825435924005502E-2</v>
      </c>
      <c r="G3920" s="1">
        <v>0.245124979811877</v>
      </c>
      <c r="H3920" s="1">
        <v>0.26900046579937198</v>
      </c>
      <c r="I3920" s="2">
        <v>2.94910709419662E-3</v>
      </c>
      <c r="J3920" s="1">
        <v>0.83238208793851798</v>
      </c>
      <c r="K3920" s="1">
        <v>0.89153941058950203</v>
      </c>
      <c r="L3920" s="1">
        <v>0.62598169117700098</v>
      </c>
      <c r="M3920" s="2">
        <v>0.75961066783725695</v>
      </c>
      <c r="N3920" s="1">
        <v>0.10535202153167</v>
      </c>
      <c r="O3920" s="1">
        <v>7.61855444514766E-2</v>
      </c>
      <c r="P3920" s="2">
        <v>4.8849460966021199E-5</v>
      </c>
      <c r="Q3920" s="1">
        <v>1.8393866782437901E-2</v>
      </c>
      <c r="R3920" s="1">
        <v>1.4406002039412001E-2</v>
      </c>
      <c r="S3920" t="str">
        <f t="shared" si="366"/>
        <v>Significant</v>
      </c>
      <c r="T3920" t="str">
        <f t="shared" si="367"/>
        <v>None</v>
      </c>
      <c r="U3920" t="str">
        <f t="shared" si="368"/>
        <v>None</v>
      </c>
      <c r="V3920" t="str">
        <f t="shared" si="369"/>
        <v>None</v>
      </c>
      <c r="W3920" t="str">
        <f t="shared" si="370"/>
        <v>Reverse</v>
      </c>
      <c r="X3920" t="str">
        <f t="shared" si="371"/>
        <v>Reverse</v>
      </c>
    </row>
    <row r="3921" spans="1:24" x14ac:dyDescent="0.2">
      <c r="A3921" t="s">
        <v>3937</v>
      </c>
      <c r="B3921" s="1">
        <v>-0.39106838224356</v>
      </c>
      <c r="C3921" s="1">
        <v>3.40370093940605E-2</v>
      </c>
      <c r="D3921" s="1">
        <v>5.18770829679472E-2</v>
      </c>
      <c r="E3921" s="1">
        <v>-7.1677572835071104E-2</v>
      </c>
      <c r="F3921" s="1">
        <v>-4.78817520022208E-2</v>
      </c>
      <c r="G3921" s="1">
        <v>0.15299856356149699</v>
      </c>
      <c r="H3921" s="1">
        <v>0.27433972995281197</v>
      </c>
      <c r="I3921" s="2">
        <v>3.0423323856522799E-2</v>
      </c>
      <c r="J3921" s="1">
        <v>0.78113932365751804</v>
      </c>
      <c r="K3921" s="1">
        <v>0.67209320781884496</v>
      </c>
      <c r="L3921" s="1">
        <v>0.55892767101180896</v>
      </c>
      <c r="M3921" s="2">
        <v>0.78226362145942496</v>
      </c>
      <c r="N3921" s="1">
        <v>0.37858369005263298</v>
      </c>
      <c r="O3921" s="1">
        <v>0.11695710537418801</v>
      </c>
      <c r="P3921" s="2">
        <v>1.12217754645233E-2</v>
      </c>
      <c r="Q3921" s="1">
        <v>0.24361128673129501</v>
      </c>
      <c r="R3921" s="1">
        <v>0.238052121187946</v>
      </c>
      <c r="S3921" t="str">
        <f t="shared" si="366"/>
        <v>Significant</v>
      </c>
      <c r="T3921" t="str">
        <f t="shared" si="367"/>
        <v>None</v>
      </c>
      <c r="U3921" t="str">
        <f t="shared" si="368"/>
        <v>None</v>
      </c>
      <c r="V3921" t="str">
        <f t="shared" si="369"/>
        <v>None</v>
      </c>
      <c r="W3921" t="str">
        <f t="shared" si="370"/>
        <v>Reverse</v>
      </c>
      <c r="X3921" t="str">
        <f t="shared" si="371"/>
        <v>Reverse</v>
      </c>
    </row>
    <row r="3922" spans="1:24" x14ac:dyDescent="0.2">
      <c r="A3922" t="s">
        <v>3938</v>
      </c>
      <c r="B3922" s="1">
        <v>-0.36249394504431398</v>
      </c>
      <c r="C3922" s="1">
        <v>-0.16893668272464299</v>
      </c>
      <c r="D3922" s="1">
        <v>0.19261515885239999</v>
      </c>
      <c r="E3922" s="1">
        <v>-0.460680732698038</v>
      </c>
      <c r="F3922" s="1">
        <v>0.53145346465675503</v>
      </c>
      <c r="G3922" s="1">
        <v>-0.138179566838743</v>
      </c>
      <c r="H3922" s="1">
        <v>0.348659690429239</v>
      </c>
      <c r="I3922" s="2">
        <v>2.8631588647854499E-2</v>
      </c>
      <c r="J3922" s="1">
        <v>0.2145155727643</v>
      </c>
      <c r="K3922" s="1">
        <v>0.15779989701646199</v>
      </c>
      <c r="L3922" s="1">
        <v>1.1282974799998199E-3</v>
      </c>
      <c r="M3922" s="2">
        <v>7.0425470818688699E-3</v>
      </c>
      <c r="N3922" s="1">
        <v>0.470917369978683</v>
      </c>
      <c r="O3922" s="1">
        <v>7.2096218969750894E-2</v>
      </c>
      <c r="P3922" s="2">
        <v>0.99988137169531099</v>
      </c>
      <c r="Q3922" s="1">
        <v>4.4898934897171602E-2</v>
      </c>
      <c r="R3922" s="1">
        <v>2.0062299379786101E-3</v>
      </c>
      <c r="S3922" t="str">
        <f t="shared" si="366"/>
        <v>Significant</v>
      </c>
      <c r="T3922" t="str">
        <f t="shared" si="367"/>
        <v>Reverse</v>
      </c>
      <c r="U3922" t="str">
        <f t="shared" si="368"/>
        <v>Fully</v>
      </c>
      <c r="V3922" t="str">
        <f t="shared" si="369"/>
        <v>None</v>
      </c>
      <c r="W3922" t="str">
        <f t="shared" si="370"/>
        <v>None</v>
      </c>
      <c r="X3922" t="str">
        <f t="shared" si="371"/>
        <v>Reverse</v>
      </c>
    </row>
    <row r="3923" spans="1:24" hidden="1" x14ac:dyDescent="0.2">
      <c r="A3923" t="s">
        <v>3939</v>
      </c>
      <c r="B3923" s="1">
        <v>-0.22570433173453899</v>
      </c>
      <c r="C3923" s="1">
        <v>0.19637756322903999</v>
      </c>
      <c r="D3923" s="1">
        <v>-0.11417662949367501</v>
      </c>
      <c r="E3923" s="1">
        <v>0.11856038266664801</v>
      </c>
      <c r="F3923" s="1">
        <v>-0.29834674229465402</v>
      </c>
      <c r="G3923" s="1">
        <v>0.14394154567391301</v>
      </c>
      <c r="H3923" s="1">
        <v>-0.173117544572788</v>
      </c>
      <c r="I3923" s="1">
        <v>0.16307152005820399</v>
      </c>
      <c r="J3923" s="1">
        <v>1.4253517670453001E-2</v>
      </c>
      <c r="K3923" s="1">
        <v>0.14740558458326899</v>
      </c>
      <c r="L3923" s="1">
        <v>0.13274685732038699</v>
      </c>
      <c r="M3923" s="1">
        <v>8.7151495599915099E-3</v>
      </c>
      <c r="N3923" s="1">
        <v>0.19573386122435699</v>
      </c>
      <c r="O3923" s="1">
        <v>0.12084287721575</v>
      </c>
      <c r="P3923" s="1">
        <v>2.25276679341232E-2</v>
      </c>
      <c r="Q3923" s="1">
        <v>0.17250997194734299</v>
      </c>
      <c r="R3923" s="1">
        <v>5.1026594506518003E-2</v>
      </c>
      <c r="S3923" t="str">
        <f t="shared" si="366"/>
        <v>None</v>
      </c>
      <c r="T3923" t="str">
        <f t="shared" si="367"/>
        <v>None</v>
      </c>
      <c r="U3923" t="str">
        <f t="shared" si="368"/>
        <v>None</v>
      </c>
      <c r="V3923" t="str">
        <f t="shared" si="369"/>
        <v>None</v>
      </c>
      <c r="W3923" t="str">
        <f t="shared" si="370"/>
        <v>Reverse</v>
      </c>
      <c r="X3923" t="str">
        <f t="shared" si="371"/>
        <v>None</v>
      </c>
    </row>
    <row r="3924" spans="1:24" x14ac:dyDescent="0.2">
      <c r="A3924" t="s">
        <v>3940</v>
      </c>
      <c r="B3924" s="1">
        <v>-0.35269613804479399</v>
      </c>
      <c r="C3924" s="1">
        <v>7.0682413523728102E-2</v>
      </c>
      <c r="D3924" s="1">
        <v>5.9097185170073299E-2</v>
      </c>
      <c r="E3924" s="1">
        <v>4.3743717536198601E-2</v>
      </c>
      <c r="F3924" s="1">
        <v>-0.11002583577568301</v>
      </c>
      <c r="G3924" s="1">
        <v>-2.7906428088682201E-2</v>
      </c>
      <c r="H3924" s="1">
        <v>2.6689323246731199E-2</v>
      </c>
      <c r="I3924" s="2">
        <v>4.03528901405614E-3</v>
      </c>
      <c r="J3924" s="1">
        <v>4.8352385554903503E-2</v>
      </c>
      <c r="K3924" s="1">
        <v>9.7176422810140897E-2</v>
      </c>
      <c r="L3924" s="1">
        <v>0.21714726358342701</v>
      </c>
      <c r="M3924" s="2">
        <v>3.0329511551105099E-2</v>
      </c>
      <c r="N3924" s="1">
        <v>0.57577514418778397</v>
      </c>
      <c r="O3924" s="1">
        <v>0.59249662532986302</v>
      </c>
      <c r="P3924" s="2">
        <v>2.26721938359578E-7</v>
      </c>
      <c r="Q3924" s="1">
        <v>2.18851235012795E-5</v>
      </c>
      <c r="R3924" s="1">
        <v>1.94055462881762E-4</v>
      </c>
      <c r="S3924" t="str">
        <f t="shared" si="366"/>
        <v>Significant</v>
      </c>
      <c r="T3924" t="str">
        <f t="shared" si="367"/>
        <v>None</v>
      </c>
      <c r="U3924" t="str">
        <f t="shared" si="368"/>
        <v>None</v>
      </c>
      <c r="V3924" t="str">
        <f t="shared" si="369"/>
        <v>None</v>
      </c>
      <c r="W3924" t="str">
        <f t="shared" si="370"/>
        <v>None</v>
      </c>
      <c r="X3924" t="str">
        <f t="shared" si="371"/>
        <v>Reverse</v>
      </c>
    </row>
    <row r="3925" spans="1:24" x14ac:dyDescent="0.2">
      <c r="A3925" t="s">
        <v>3941</v>
      </c>
      <c r="B3925" s="1">
        <v>0.387862554325062</v>
      </c>
      <c r="C3925" s="1">
        <v>0.119090877524324</v>
      </c>
      <c r="D3925" s="1">
        <v>9.5007159664391994E-2</v>
      </c>
      <c r="E3925" s="1">
        <v>5.54598273807092E-3</v>
      </c>
      <c r="F3925" s="1">
        <v>-0.11973796531818</v>
      </c>
      <c r="G3925" s="1">
        <v>-0.29179097778920599</v>
      </c>
      <c r="H3925" s="1">
        <v>-0.170252149278036</v>
      </c>
      <c r="I3925" s="2">
        <v>2.4999461762542801E-3</v>
      </c>
      <c r="J3925" s="1">
        <v>5.3538405494104803E-2</v>
      </c>
      <c r="K3925" s="1">
        <v>0.12142558373501799</v>
      </c>
      <c r="L3925" s="1">
        <v>0.92723382306688695</v>
      </c>
      <c r="M3925" s="2">
        <v>0.166636263099391</v>
      </c>
      <c r="N3925" s="1">
        <v>1.16035339656262E-3</v>
      </c>
      <c r="O3925" s="1">
        <v>5.1068775803573802E-2</v>
      </c>
      <c r="P3925" s="2">
        <v>2.6058210298743199E-5</v>
      </c>
      <c r="Q3925" s="1">
        <v>3.7963361733229402E-2</v>
      </c>
      <c r="R3925" s="1">
        <v>1.53659959334684E-2</v>
      </c>
      <c r="S3925" t="str">
        <f t="shared" si="366"/>
        <v>Significant</v>
      </c>
      <c r="T3925" t="str">
        <f t="shared" si="367"/>
        <v>Reverse</v>
      </c>
      <c r="U3925" t="str">
        <f t="shared" si="368"/>
        <v>None</v>
      </c>
      <c r="V3925" t="str">
        <f t="shared" si="369"/>
        <v>None</v>
      </c>
      <c r="W3925" t="str">
        <f t="shared" si="370"/>
        <v>Reverse</v>
      </c>
      <c r="X3925" t="str">
        <f t="shared" si="371"/>
        <v>Reverse</v>
      </c>
    </row>
    <row r="3926" spans="1:24" hidden="1" x14ac:dyDescent="0.2">
      <c r="A3926" t="s">
        <v>3942</v>
      </c>
      <c r="B3926" s="1">
        <v>-0.26488371402368299</v>
      </c>
      <c r="C3926" s="1">
        <v>-6.2440981140053801E-2</v>
      </c>
      <c r="D3926" s="1">
        <v>0.114267034611579</v>
      </c>
      <c r="E3926" s="1">
        <v>-0.17735807754049099</v>
      </c>
      <c r="F3926" s="1">
        <v>0.140769883200624</v>
      </c>
      <c r="G3926" s="1">
        <v>-0.14118147102492501</v>
      </c>
      <c r="H3926" s="1">
        <v>8.6788275445419699E-2</v>
      </c>
      <c r="I3926" s="1">
        <v>0.260023800425908</v>
      </c>
      <c r="J3926" s="1">
        <v>0.55807255371391695</v>
      </c>
      <c r="K3926" s="1">
        <v>0.28540627657502998</v>
      </c>
      <c r="L3926" s="1">
        <v>9.9533735646211194E-2</v>
      </c>
      <c r="M3926" s="1">
        <v>0.35152356461433898</v>
      </c>
      <c r="N3926" s="1">
        <v>0.350127367285689</v>
      </c>
      <c r="O3926" s="1">
        <v>0.56483443037944703</v>
      </c>
      <c r="P3926" s="1">
        <v>0.38119828111419302</v>
      </c>
      <c r="Q3926" s="1">
        <v>0.170779299027324</v>
      </c>
      <c r="R3926" s="1">
        <v>9.5215891866476499E-2</v>
      </c>
      <c r="S3926" t="str">
        <f t="shared" si="366"/>
        <v>None</v>
      </c>
      <c r="T3926" t="str">
        <f t="shared" si="367"/>
        <v>Reverse</v>
      </c>
      <c r="U3926" t="str">
        <f t="shared" si="368"/>
        <v>Fully</v>
      </c>
      <c r="V3926" t="str">
        <f t="shared" si="369"/>
        <v>None</v>
      </c>
      <c r="W3926" t="str">
        <f t="shared" si="370"/>
        <v>None</v>
      </c>
      <c r="X3926" t="str">
        <f t="shared" si="371"/>
        <v>Reverse</v>
      </c>
    </row>
    <row r="3927" spans="1:24" hidden="1" x14ac:dyDescent="0.2">
      <c r="A3927" t="s">
        <v>3943</v>
      </c>
      <c r="B3927" s="1">
        <v>-0.11090135642939</v>
      </c>
      <c r="C3927" s="1">
        <v>2.4508665045243801E-2</v>
      </c>
      <c r="D3927" s="1">
        <v>7.3155440600013402E-2</v>
      </c>
      <c r="E3927" s="1">
        <v>-4.29500857292941E-3</v>
      </c>
      <c r="F3927" s="1">
        <v>-2.9761888391261E-2</v>
      </c>
      <c r="G3927" s="1">
        <v>-9.5271562997603906E-2</v>
      </c>
      <c r="H3927" s="1">
        <v>-1.8325471291531899E-2</v>
      </c>
      <c r="I3927" s="1">
        <v>5.6624396157765503E-2</v>
      </c>
      <c r="J3927" s="1">
        <v>0.47328246141340502</v>
      </c>
      <c r="K3927" s="1">
        <v>3.5251453082498899E-2</v>
      </c>
      <c r="L3927" s="1">
        <v>0.89977971826883496</v>
      </c>
      <c r="M3927" s="1">
        <v>0.53780097583415898</v>
      </c>
      <c r="N3927" s="1">
        <v>5.1865667512922597E-2</v>
      </c>
      <c r="O3927" s="1">
        <v>0.70412659175145897</v>
      </c>
      <c r="P3927" s="1">
        <v>2.19187571105997E-2</v>
      </c>
      <c r="Q3927" s="1">
        <v>8.6780362045248104E-3</v>
      </c>
      <c r="R3927" s="1">
        <v>8.4277391422776602E-3</v>
      </c>
      <c r="S3927" t="str">
        <f t="shared" si="366"/>
        <v>None</v>
      </c>
      <c r="T3927" t="str">
        <f t="shared" si="367"/>
        <v>None</v>
      </c>
      <c r="U3927" t="str">
        <f t="shared" si="368"/>
        <v>None</v>
      </c>
      <c r="V3927" t="str">
        <f t="shared" si="369"/>
        <v>None</v>
      </c>
      <c r="W3927" t="str">
        <f t="shared" si="370"/>
        <v>None</v>
      </c>
      <c r="X3927" t="str">
        <f t="shared" si="371"/>
        <v>None</v>
      </c>
    </row>
    <row r="3928" spans="1:24" x14ac:dyDescent="0.2">
      <c r="A3928" t="s">
        <v>3944</v>
      </c>
      <c r="B3928" s="1">
        <v>-0.35307313963458398</v>
      </c>
      <c r="C3928" s="1">
        <v>-0.19093528959716499</v>
      </c>
      <c r="D3928" s="1">
        <v>-0.100983645836473</v>
      </c>
      <c r="E3928" s="1">
        <v>-0.24482112542256701</v>
      </c>
      <c r="F3928" s="1">
        <v>0.156879502839612</v>
      </c>
      <c r="G3928" s="1">
        <v>-4.79206389013377E-2</v>
      </c>
      <c r="H3928" s="1">
        <v>-3.0688691025931501E-2</v>
      </c>
      <c r="I3928" s="2">
        <v>1.2432185644025699E-2</v>
      </c>
      <c r="J3928" s="1">
        <v>0.10365539185146</v>
      </c>
      <c r="K3928" s="1">
        <v>0.38560676451539999</v>
      </c>
      <c r="L3928" s="1">
        <v>3.8249475641487798E-2</v>
      </c>
      <c r="M3928" s="2">
        <v>0.34086712837424599</v>
      </c>
      <c r="N3928" s="1">
        <v>0.77032928839409398</v>
      </c>
      <c r="O3928" s="1">
        <v>0.85165873939707604</v>
      </c>
      <c r="P3928" s="2">
        <v>2.78207407647646E-3</v>
      </c>
      <c r="Q3928" s="1">
        <v>1.05262513596156E-4</v>
      </c>
      <c r="R3928" s="1">
        <v>1.19631471594002E-6</v>
      </c>
      <c r="S3928" t="str">
        <f t="shared" si="366"/>
        <v>Significant</v>
      </c>
      <c r="T3928" t="str">
        <f t="shared" si="367"/>
        <v>Reverse</v>
      </c>
      <c r="U3928" t="str">
        <f t="shared" si="368"/>
        <v>None</v>
      </c>
      <c r="V3928" t="str">
        <f t="shared" si="369"/>
        <v>None</v>
      </c>
      <c r="W3928" t="str">
        <f t="shared" si="370"/>
        <v>None</v>
      </c>
      <c r="X3928" t="str">
        <f t="shared" si="371"/>
        <v>None</v>
      </c>
    </row>
    <row r="3929" spans="1:24" hidden="1" x14ac:dyDescent="0.2">
      <c r="A3929" t="s">
        <v>3945</v>
      </c>
      <c r="B3929" s="1">
        <v>0.16437304445293599</v>
      </c>
      <c r="C3929" s="1">
        <v>8.2800429773455905E-2</v>
      </c>
      <c r="D3929" s="1">
        <v>3.3098830166063901E-2</v>
      </c>
      <c r="E3929" s="1">
        <v>3.2190419731610201E-2</v>
      </c>
      <c r="F3929" s="1">
        <v>-0.122146380251327</v>
      </c>
      <c r="G3929" s="1">
        <v>-0.193145120324626</v>
      </c>
      <c r="H3929" s="1">
        <v>-0.140362252717945</v>
      </c>
      <c r="I3929" s="1">
        <v>5.8223166030898797E-2</v>
      </c>
      <c r="J3929" s="1">
        <v>6.0996504892274997E-2</v>
      </c>
      <c r="K3929" s="1">
        <v>0.44829635951247698</v>
      </c>
      <c r="L3929" s="1">
        <v>0.46079181617527798</v>
      </c>
      <c r="M3929" s="1">
        <v>5.09593521316523E-2</v>
      </c>
      <c r="N3929" s="1">
        <v>2.55013907439382E-3</v>
      </c>
      <c r="O3929" s="1">
        <v>2.5630063522221601E-2</v>
      </c>
      <c r="P3929" s="1">
        <v>8.7885469938460303E-2</v>
      </c>
      <c r="Q3929" s="1">
        <v>0.95290308522427403</v>
      </c>
      <c r="R3929" s="1">
        <v>0.44298395498944398</v>
      </c>
      <c r="S3929" t="str">
        <f t="shared" si="366"/>
        <v>None</v>
      </c>
      <c r="T3929" t="str">
        <f t="shared" si="367"/>
        <v>Reverse</v>
      </c>
      <c r="U3929" t="str">
        <f t="shared" si="368"/>
        <v>Fully</v>
      </c>
      <c r="V3929" t="str">
        <f t="shared" si="369"/>
        <v>None</v>
      </c>
      <c r="W3929" t="str">
        <f t="shared" si="370"/>
        <v>Reverse</v>
      </c>
      <c r="X3929" t="str">
        <f t="shared" si="371"/>
        <v>Reverse</v>
      </c>
    </row>
    <row r="3930" spans="1:24" hidden="1" x14ac:dyDescent="0.2">
      <c r="A3930" t="s">
        <v>3946</v>
      </c>
      <c r="B3930" s="1">
        <v>0.12627788399717199</v>
      </c>
      <c r="C3930" s="1">
        <v>1.7640771404334201E-2</v>
      </c>
      <c r="D3930" s="1">
        <v>2.5204150123726E-2</v>
      </c>
      <c r="E3930" s="1">
        <v>-1.0305954908467901E-2</v>
      </c>
      <c r="F3930" s="1">
        <v>-0.160803323250822</v>
      </c>
      <c r="G3930" s="1">
        <v>-0.21347628729894899</v>
      </c>
      <c r="H3930" s="1">
        <v>-9.98488062457282E-2</v>
      </c>
      <c r="I3930" s="1">
        <v>0.61358587046965796</v>
      </c>
      <c r="J3930" s="1">
        <v>0.85053734481534005</v>
      </c>
      <c r="K3930" s="1">
        <v>0.78779069847003602</v>
      </c>
      <c r="L3930" s="1">
        <v>0.91233356739773896</v>
      </c>
      <c r="M3930" s="1">
        <v>0.22730892614433801</v>
      </c>
      <c r="N3930" s="1">
        <v>0.110611172097299</v>
      </c>
      <c r="O3930" s="1">
        <v>0.45175818105284798</v>
      </c>
      <c r="P3930" s="1">
        <v>0.94273817544509797</v>
      </c>
      <c r="Q3930" s="1">
        <v>0.791988999066773</v>
      </c>
      <c r="R3930" s="1">
        <v>0.94531669828527998</v>
      </c>
      <c r="S3930" t="str">
        <f t="shared" si="366"/>
        <v>None</v>
      </c>
      <c r="T3930" t="str">
        <f t="shared" si="367"/>
        <v>Reverse</v>
      </c>
      <c r="U3930" t="str">
        <f t="shared" si="368"/>
        <v>Fully</v>
      </c>
      <c r="V3930" t="str">
        <f t="shared" si="369"/>
        <v>None</v>
      </c>
      <c r="W3930" t="str">
        <f t="shared" si="370"/>
        <v>Reverse</v>
      </c>
      <c r="X3930" t="str">
        <f t="shared" si="371"/>
        <v>Reverse</v>
      </c>
    </row>
    <row r="3931" spans="1:24" hidden="1" x14ac:dyDescent="0.2">
      <c r="A3931" t="s">
        <v>3947</v>
      </c>
      <c r="B3931" s="1">
        <v>0.201845635326037</v>
      </c>
      <c r="C3931" s="1">
        <v>7.3006151364275601E-2</v>
      </c>
      <c r="D3931" s="1">
        <v>-1.8766424969408401E-2</v>
      </c>
      <c r="E3931" s="1">
        <v>0.11160281368312</v>
      </c>
      <c r="F3931" s="1">
        <v>-0.171596436282315</v>
      </c>
      <c r="G3931" s="1">
        <v>-0.19865467248832999</v>
      </c>
      <c r="H3931" s="1">
        <v>-0.30372251864903199</v>
      </c>
      <c r="I3931" s="1">
        <v>0.45740335776747898</v>
      </c>
      <c r="J3931" s="1">
        <v>0.54619307471154299</v>
      </c>
      <c r="K3931" s="1">
        <v>0.87654830083271695</v>
      </c>
      <c r="L3931" s="1">
        <v>0.357235697657171</v>
      </c>
      <c r="M3931" s="1">
        <v>0.317164665595282</v>
      </c>
      <c r="N3931" s="1">
        <v>0.24751986078292501</v>
      </c>
      <c r="O3931" s="1">
        <v>7.9251241454486504E-2</v>
      </c>
      <c r="P3931" s="1">
        <v>0.68379656142712597</v>
      </c>
      <c r="Q3931" s="1">
        <v>0.95101120144936901</v>
      </c>
      <c r="R3931" s="1">
        <v>0.96939773145781205</v>
      </c>
      <c r="S3931" t="str">
        <f t="shared" si="366"/>
        <v>None</v>
      </c>
      <c r="T3931" t="str">
        <f t="shared" si="367"/>
        <v>Reverse</v>
      </c>
      <c r="U3931" t="str">
        <f t="shared" si="368"/>
        <v>Fully</v>
      </c>
      <c r="V3931" t="str">
        <f t="shared" si="369"/>
        <v>None</v>
      </c>
      <c r="W3931" t="str">
        <f t="shared" si="370"/>
        <v>Reverse</v>
      </c>
      <c r="X3931" t="str">
        <f t="shared" si="371"/>
        <v>Reverse</v>
      </c>
    </row>
    <row r="3932" spans="1:24" x14ac:dyDescent="0.2">
      <c r="A3932" t="s">
        <v>3948</v>
      </c>
      <c r="B3932" s="1">
        <v>-0.181055126220038</v>
      </c>
      <c r="C3932" s="1">
        <v>3.1830049658700899E-2</v>
      </c>
      <c r="D3932" s="1">
        <v>5.3835841304322202E-2</v>
      </c>
      <c r="E3932" s="1">
        <v>6.2758310178156404E-2</v>
      </c>
      <c r="F3932" s="1">
        <v>-2.2450818087007E-2</v>
      </c>
      <c r="G3932" s="1">
        <v>-4.7127812888172103E-2</v>
      </c>
      <c r="H3932" s="1">
        <v>-5.2794935727256201E-2</v>
      </c>
      <c r="I3932" s="2">
        <v>4.5248805607938702E-2</v>
      </c>
      <c r="J3932" s="1">
        <v>0.41562968098557401</v>
      </c>
      <c r="K3932" s="1">
        <v>0.17075294809988201</v>
      </c>
      <c r="L3932" s="1">
        <v>0.111301191207288</v>
      </c>
      <c r="M3932" s="2">
        <v>0.68412433279358498</v>
      </c>
      <c r="N3932" s="1">
        <v>0.39420488998042502</v>
      </c>
      <c r="O3932" s="1">
        <v>0.34021795836560298</v>
      </c>
      <c r="P3932" s="2">
        <v>1.8688584988427698E-2</v>
      </c>
      <c r="Q3932" s="1">
        <v>1.69276061705597E-2</v>
      </c>
      <c r="R3932" s="1">
        <v>1.9094374537768501E-2</v>
      </c>
      <c r="S3932" t="str">
        <f t="shared" si="366"/>
        <v>Significant</v>
      </c>
      <c r="T3932" t="str">
        <f t="shared" si="367"/>
        <v>None</v>
      </c>
      <c r="U3932" t="str">
        <f t="shared" si="368"/>
        <v>None</v>
      </c>
      <c r="V3932" t="str">
        <f t="shared" si="369"/>
        <v>None</v>
      </c>
      <c r="W3932" t="str">
        <f t="shared" si="370"/>
        <v>None</v>
      </c>
      <c r="X3932" t="str">
        <f t="shared" si="371"/>
        <v>None</v>
      </c>
    </row>
    <row r="3933" spans="1:24" x14ac:dyDescent="0.2">
      <c r="A3933" t="s">
        <v>3949</v>
      </c>
      <c r="B3933" s="1">
        <v>0.38480962802062602</v>
      </c>
      <c r="C3933" s="1">
        <v>-0.16857873496055401</v>
      </c>
      <c r="D3933" s="1">
        <v>0.11881058812529</v>
      </c>
      <c r="E3933" s="1">
        <v>5.96252011283364E-2</v>
      </c>
      <c r="F3933" s="1">
        <v>0.15675480306869799</v>
      </c>
      <c r="G3933" s="1">
        <v>-0.20816363843142499</v>
      </c>
      <c r="H3933" s="1">
        <v>-0.16087723680485</v>
      </c>
      <c r="I3933" s="2">
        <v>1.7364167419974799E-4</v>
      </c>
      <c r="J3933" s="1">
        <v>2.8890964719921201E-2</v>
      </c>
      <c r="K3933" s="1">
        <v>0.1198594182673</v>
      </c>
      <c r="L3933" s="1">
        <v>0.43157168500009302</v>
      </c>
      <c r="M3933" s="2">
        <v>0.14624037830452899</v>
      </c>
      <c r="N3933" s="1">
        <v>5.5272134091340602E-2</v>
      </c>
      <c r="O3933" s="1">
        <v>0.136104484538462</v>
      </c>
      <c r="P3933" s="2">
        <v>1.0574135140793999E-5</v>
      </c>
      <c r="Q3933" s="1">
        <v>4.8402996579834502E-4</v>
      </c>
      <c r="R3933" s="1">
        <v>8.1129844698849202E-4</v>
      </c>
      <c r="S3933" t="str">
        <f t="shared" si="366"/>
        <v>Significant</v>
      </c>
      <c r="T3933" t="str">
        <f t="shared" si="367"/>
        <v>None</v>
      </c>
      <c r="U3933" t="str">
        <f t="shared" si="368"/>
        <v>None</v>
      </c>
      <c r="V3933" t="str">
        <f t="shared" si="369"/>
        <v>None</v>
      </c>
      <c r="W3933" t="str">
        <f t="shared" si="370"/>
        <v>Reverse</v>
      </c>
      <c r="X3933" t="str">
        <f t="shared" si="371"/>
        <v>Reverse</v>
      </c>
    </row>
    <row r="3934" spans="1:24" x14ac:dyDescent="0.2">
      <c r="A3934" t="s">
        <v>3950</v>
      </c>
      <c r="B3934" s="1">
        <v>-0.186306098770123</v>
      </c>
      <c r="C3934" s="1">
        <v>-9.3863090448478403E-2</v>
      </c>
      <c r="D3934" s="1">
        <v>0.11899877360280101</v>
      </c>
      <c r="E3934" s="1">
        <v>-0.21400333131945501</v>
      </c>
      <c r="F3934" s="1">
        <v>0.191034395425488</v>
      </c>
      <c r="G3934" s="1">
        <v>-0.19328293104367</v>
      </c>
      <c r="H3934" s="1">
        <v>6.9234140430609797E-2</v>
      </c>
      <c r="I3934" s="2">
        <v>7.5750408920268204E-3</v>
      </c>
      <c r="J3934" s="1">
        <v>0.16951577110754101</v>
      </c>
      <c r="K3934" s="1">
        <v>8.2927757160856805E-2</v>
      </c>
      <c r="L3934" s="1">
        <v>2.3543669498349699E-3</v>
      </c>
      <c r="M3934" s="2">
        <v>4.9793916517392997E-2</v>
      </c>
      <c r="N3934" s="1">
        <v>4.7242035620905502E-2</v>
      </c>
      <c r="O3934" s="1">
        <v>0.47128719133529801</v>
      </c>
      <c r="P3934" s="2">
        <v>0.187021171471492</v>
      </c>
      <c r="Q3934" s="1">
        <v>1.14571440667461E-4</v>
      </c>
      <c r="R3934" s="1">
        <v>9.5430507524022998E-7</v>
      </c>
      <c r="S3934" t="str">
        <f t="shared" si="366"/>
        <v>Significant</v>
      </c>
      <c r="T3934" t="str">
        <f t="shared" si="367"/>
        <v>Reverse</v>
      </c>
      <c r="U3934" t="str">
        <f t="shared" si="368"/>
        <v>Fully</v>
      </c>
      <c r="V3934" t="str">
        <f t="shared" si="369"/>
        <v>None</v>
      </c>
      <c r="W3934" t="str">
        <f t="shared" si="370"/>
        <v>None</v>
      </c>
      <c r="X3934" t="str">
        <f t="shared" si="371"/>
        <v>Reverse</v>
      </c>
    </row>
    <row r="3935" spans="1:24" x14ac:dyDescent="0.2">
      <c r="A3935" t="s">
        <v>3951</v>
      </c>
      <c r="B3935" s="1">
        <v>-0.30911215230626998</v>
      </c>
      <c r="C3935" s="1">
        <v>-3.37167479290678E-2</v>
      </c>
      <c r="D3935" s="1">
        <v>9.6219194738989003E-2</v>
      </c>
      <c r="E3935" s="1">
        <v>-0.23423972773904</v>
      </c>
      <c r="F3935" s="1">
        <v>0.15018775349017599</v>
      </c>
      <c r="G3935" s="1">
        <v>-0.10251423326713099</v>
      </c>
      <c r="H3935" s="1">
        <v>0.13063394668742501</v>
      </c>
      <c r="I3935" s="2">
        <v>2.71716439218848E-4</v>
      </c>
      <c r="J3935" s="1">
        <v>0.59495921927315298</v>
      </c>
      <c r="K3935" s="1">
        <v>0.13241914721745299</v>
      </c>
      <c r="L3935" s="1">
        <v>4.5024900489372502E-4</v>
      </c>
      <c r="M3935" s="2">
        <v>9.7458273635835702E-2</v>
      </c>
      <c r="N3935" s="1">
        <v>0.25504563185850798</v>
      </c>
      <c r="O3935" s="1">
        <v>0.14830755266627699</v>
      </c>
      <c r="P3935" s="2">
        <v>6.6090499699262796E-3</v>
      </c>
      <c r="Q3935" s="1">
        <v>8.7187894929958794E-6</v>
      </c>
      <c r="R3935" s="1">
        <v>5.93241673282055E-9</v>
      </c>
      <c r="S3935" t="str">
        <f t="shared" si="366"/>
        <v>Significant</v>
      </c>
      <c r="T3935" t="str">
        <f t="shared" si="367"/>
        <v>Reverse</v>
      </c>
      <c r="U3935" t="str">
        <f t="shared" si="368"/>
        <v>None</v>
      </c>
      <c r="V3935" t="str">
        <f t="shared" si="369"/>
        <v>None</v>
      </c>
      <c r="W3935" t="str">
        <f t="shared" si="370"/>
        <v>None</v>
      </c>
      <c r="X3935" t="str">
        <f t="shared" si="371"/>
        <v>Reverse</v>
      </c>
    </row>
    <row r="3936" spans="1:24" hidden="1" x14ac:dyDescent="0.2">
      <c r="A3936" t="s">
        <v>3952</v>
      </c>
      <c r="B3936" s="1">
        <v>9.7930346274558294E-2</v>
      </c>
      <c r="C3936" s="1">
        <v>-6.8502830427316502E-3</v>
      </c>
      <c r="D3936" s="1">
        <v>-2.1493331757472599E-2</v>
      </c>
      <c r="E3936" s="1">
        <v>-0.121392460271132</v>
      </c>
      <c r="F3936" s="1">
        <v>-4.9484978283650699E-2</v>
      </c>
      <c r="G3936" s="1">
        <v>-0.18561188562528799</v>
      </c>
      <c r="H3936" s="1">
        <v>-0.12490448814448001</v>
      </c>
      <c r="I3936" s="1">
        <v>0.28958385247419699</v>
      </c>
      <c r="J3936" s="1">
        <v>0.91622118176092504</v>
      </c>
      <c r="K3936" s="1">
        <v>0.74145872512683997</v>
      </c>
      <c r="L3936" s="1">
        <v>6.6081906492538894E-2</v>
      </c>
      <c r="M3936" s="1">
        <v>0.59146810750899104</v>
      </c>
      <c r="N3936" s="1">
        <v>4.7431675829737299E-2</v>
      </c>
      <c r="O3936" s="1">
        <v>0.17828808193421899</v>
      </c>
      <c r="P3936" s="1">
        <v>0.63655146636359305</v>
      </c>
      <c r="Q3936" s="1">
        <v>0.21488605962954099</v>
      </c>
      <c r="R3936" s="1">
        <v>9.1898887870428395E-2</v>
      </c>
      <c r="S3936" t="str">
        <f t="shared" si="366"/>
        <v>None</v>
      </c>
      <c r="T3936" t="str">
        <f t="shared" si="367"/>
        <v>Reverse</v>
      </c>
      <c r="U3936" t="str">
        <f t="shared" si="368"/>
        <v>Fully</v>
      </c>
      <c r="V3936" t="str">
        <f t="shared" si="369"/>
        <v>None</v>
      </c>
      <c r="W3936" t="str">
        <f t="shared" si="370"/>
        <v>Reverse</v>
      </c>
      <c r="X3936" t="str">
        <f t="shared" si="371"/>
        <v>Reverse</v>
      </c>
    </row>
    <row r="3937" spans="1:24" x14ac:dyDescent="0.2">
      <c r="A3937" t="s">
        <v>3953</v>
      </c>
      <c r="B3937" s="1">
        <v>-0.49276228868590499</v>
      </c>
      <c r="C3937" s="1">
        <v>-6.1828327065463297E-2</v>
      </c>
      <c r="D3937" s="1">
        <v>-5.3501134570327603E-2</v>
      </c>
      <c r="E3937" s="1">
        <v>-6.4674222977186202E-3</v>
      </c>
      <c r="F3937" s="1">
        <v>-4.2969589307457798E-2</v>
      </c>
      <c r="G3937" s="1">
        <v>-0.164534358081461</v>
      </c>
      <c r="H3937" s="1">
        <v>-0.13952591748455001</v>
      </c>
      <c r="I3937" s="2">
        <v>3.8938620609782398E-2</v>
      </c>
      <c r="J3937" s="1">
        <v>0.39176757253639</v>
      </c>
      <c r="K3937" s="1">
        <v>0.458303349634266</v>
      </c>
      <c r="L3937" s="1">
        <v>0.92840088203026105</v>
      </c>
      <c r="M3937" s="2">
        <v>0.67313519322108495</v>
      </c>
      <c r="N3937" s="1">
        <v>0.109778219531374</v>
      </c>
      <c r="O3937" s="1">
        <v>0.17377402342562301</v>
      </c>
      <c r="P3937" s="2">
        <v>8.5004869140107599E-4</v>
      </c>
      <c r="Q3937" s="1">
        <v>7.2440032877351196E-5</v>
      </c>
      <c r="R3937" s="1">
        <v>3.6255319907221802E-4</v>
      </c>
      <c r="S3937" t="str">
        <f t="shared" si="366"/>
        <v>Significant</v>
      </c>
      <c r="T3937" t="str">
        <f t="shared" si="367"/>
        <v>None</v>
      </c>
      <c r="U3937" t="str">
        <f t="shared" si="368"/>
        <v>None</v>
      </c>
      <c r="V3937" t="str">
        <f t="shared" si="369"/>
        <v>None</v>
      </c>
      <c r="W3937" t="str">
        <f t="shared" si="370"/>
        <v>None</v>
      </c>
      <c r="X3937" t="str">
        <f t="shared" si="371"/>
        <v>None</v>
      </c>
    </row>
    <row r="3938" spans="1:24" hidden="1" x14ac:dyDescent="0.2">
      <c r="A3938" t="s">
        <v>3954</v>
      </c>
      <c r="B3938" s="1">
        <v>-0.34668145212704798</v>
      </c>
      <c r="C3938" s="1">
        <v>-0.12123368405225</v>
      </c>
      <c r="D3938" s="1">
        <v>-7.7856649917459206E-2</v>
      </c>
      <c r="E3938" s="1">
        <v>-1.85534031819258E-2</v>
      </c>
      <c r="F3938" s="1">
        <v>1.7732163188254199E-2</v>
      </c>
      <c r="G3938" s="1">
        <v>-8.5429183768732202E-3</v>
      </c>
      <c r="H3938" s="1">
        <v>8.8637773741417694E-2</v>
      </c>
      <c r="I3938" s="1">
        <v>0.16968819703687801</v>
      </c>
      <c r="J3938" s="1">
        <v>2.4715341172040599E-2</v>
      </c>
      <c r="K3938" s="1">
        <v>0.14424074634266501</v>
      </c>
      <c r="L3938" s="1">
        <v>0.72564949640263898</v>
      </c>
      <c r="M3938" s="1">
        <v>0.81248613274486103</v>
      </c>
      <c r="N3938" s="1">
        <v>0.90899407426645196</v>
      </c>
      <c r="O3938" s="1">
        <v>0.23833473017582699</v>
      </c>
      <c r="P3938" s="1">
        <v>3.3118118000072999E-2</v>
      </c>
      <c r="Q3938" s="1">
        <v>4.0392988665518902E-2</v>
      </c>
      <c r="R3938" s="1">
        <v>0.190503035160731</v>
      </c>
      <c r="S3938" t="str">
        <f t="shared" si="366"/>
        <v>None</v>
      </c>
      <c r="T3938" t="str">
        <f t="shared" si="367"/>
        <v>Reverse</v>
      </c>
      <c r="U3938" t="str">
        <f t="shared" si="368"/>
        <v>None</v>
      </c>
      <c r="V3938" t="str">
        <f t="shared" si="369"/>
        <v>None</v>
      </c>
      <c r="W3938" t="str">
        <f t="shared" si="370"/>
        <v>None</v>
      </c>
      <c r="X3938" t="str">
        <f t="shared" si="371"/>
        <v>Reverse</v>
      </c>
    </row>
    <row r="3939" spans="1:24" hidden="1" x14ac:dyDescent="0.2">
      <c r="A3939" t="s">
        <v>3955</v>
      </c>
      <c r="B3939" s="1">
        <v>-0.109814188986425</v>
      </c>
      <c r="C3939" s="1">
        <v>2.0929744619169001E-2</v>
      </c>
      <c r="D3939" s="1">
        <v>5.1061330950995402E-2</v>
      </c>
      <c r="E3939" s="1">
        <v>-1.8181006026033699E-2</v>
      </c>
      <c r="F3939" s="1">
        <v>-7.4333945877071206E-2</v>
      </c>
      <c r="G3939" s="1">
        <v>-0.16547814209838599</v>
      </c>
      <c r="H3939" s="1">
        <v>-2.5900583349169198E-3</v>
      </c>
      <c r="I3939" s="1">
        <v>0.34034521515002902</v>
      </c>
      <c r="J3939" s="1">
        <v>0.65903273081045999</v>
      </c>
      <c r="K3939" s="1">
        <v>0.283637999530373</v>
      </c>
      <c r="L3939" s="1">
        <v>0.70144111902398198</v>
      </c>
      <c r="M3939" s="1">
        <v>0.26986256196264102</v>
      </c>
      <c r="N3939" s="1">
        <v>1.59954245611875E-2</v>
      </c>
      <c r="O3939" s="1">
        <v>0.96917532508789095</v>
      </c>
      <c r="P3939" s="1">
        <v>0.12108147421315101</v>
      </c>
      <c r="Q3939" s="1">
        <v>3.3192366400052402E-2</v>
      </c>
      <c r="R3939" s="1">
        <v>0.214864347750332</v>
      </c>
      <c r="S3939" t="str">
        <f t="shared" si="366"/>
        <v>None</v>
      </c>
      <c r="T3939" t="str">
        <f t="shared" si="367"/>
        <v>None</v>
      </c>
      <c r="U3939" t="str">
        <f t="shared" si="368"/>
        <v>Fully</v>
      </c>
      <c r="V3939" t="str">
        <f t="shared" si="369"/>
        <v>None</v>
      </c>
      <c r="W3939" t="str">
        <f t="shared" si="370"/>
        <v>None</v>
      </c>
      <c r="X3939" t="str">
        <f t="shared" si="371"/>
        <v>None</v>
      </c>
    </row>
    <row r="3940" spans="1:24" hidden="1" x14ac:dyDescent="0.2">
      <c r="A3940" t="s">
        <v>3956</v>
      </c>
      <c r="B3940" s="1">
        <v>6.4452765202600903E-2</v>
      </c>
      <c r="C3940" s="1">
        <v>-9.4293695232111799E-2</v>
      </c>
      <c r="D3940" s="1">
        <v>3.78228023643708E-2</v>
      </c>
      <c r="E3940" s="1">
        <v>-0.15298049406307099</v>
      </c>
      <c r="F3940" s="1">
        <v>9.1076208627493604E-2</v>
      </c>
      <c r="G3940" s="1">
        <v>-0.15946876828610701</v>
      </c>
      <c r="H3940" s="1">
        <v>5.11974781081398E-2</v>
      </c>
      <c r="I3940" s="1">
        <v>0.71438118664956896</v>
      </c>
      <c r="J3940" s="1">
        <v>0.23830390214352501</v>
      </c>
      <c r="K3940" s="1">
        <v>0.63454882484189001</v>
      </c>
      <c r="L3940" s="1">
        <v>5.8031870303142198E-2</v>
      </c>
      <c r="M3940" s="1">
        <v>0.419149133854468</v>
      </c>
      <c r="N3940" s="1">
        <v>0.15951570584520999</v>
      </c>
      <c r="O3940" s="1">
        <v>0.64910775244237895</v>
      </c>
      <c r="P3940" s="1">
        <v>0.71484789370353996</v>
      </c>
      <c r="Q3940" s="1">
        <v>0.73292557992126295</v>
      </c>
      <c r="R3940" s="1">
        <v>0.82374836063204904</v>
      </c>
      <c r="S3940" t="str">
        <f t="shared" si="366"/>
        <v>None</v>
      </c>
      <c r="T3940" t="str">
        <f t="shared" si="367"/>
        <v>None</v>
      </c>
      <c r="U3940" t="str">
        <f t="shared" si="368"/>
        <v>Fully</v>
      </c>
      <c r="V3940" t="str">
        <f t="shared" si="369"/>
        <v>None</v>
      </c>
      <c r="W3940" t="str">
        <f t="shared" si="370"/>
        <v>Reverse</v>
      </c>
      <c r="X3940" t="str">
        <f t="shared" si="371"/>
        <v>None</v>
      </c>
    </row>
    <row r="3941" spans="1:24" hidden="1" x14ac:dyDescent="0.2">
      <c r="A3941" t="s">
        <v>3957</v>
      </c>
      <c r="B3941" s="1">
        <v>-0.40342483755576902</v>
      </c>
      <c r="C3941" s="1">
        <v>0.118741102241435</v>
      </c>
      <c r="D3941" s="1">
        <v>2.62903001754844E-2</v>
      </c>
      <c r="E3941" s="1">
        <v>7.5241997374943206E-2</v>
      </c>
      <c r="F3941" s="1">
        <v>-0.171925903042737</v>
      </c>
      <c r="G3941" s="1">
        <v>-5.8663604874540802E-2</v>
      </c>
      <c r="H3941" s="1">
        <v>-5.0846889489332601E-2</v>
      </c>
      <c r="I3941" s="1">
        <v>6.3705497632722E-2</v>
      </c>
      <c r="J3941" s="1">
        <v>1.6729324751234599E-3</v>
      </c>
      <c r="K3941" s="1">
        <v>0.46899038834267298</v>
      </c>
      <c r="L3941" s="1">
        <v>4.1270842759471398E-2</v>
      </c>
      <c r="M3941" s="1">
        <v>1.3195474908828601E-3</v>
      </c>
      <c r="N3941" s="1">
        <v>0.25477388487441999</v>
      </c>
      <c r="O3941" s="1">
        <v>0.32294915870266599</v>
      </c>
      <c r="P3941" s="1">
        <v>5.0018111814603599E-3</v>
      </c>
      <c r="Q3941" s="1">
        <v>7.3846239870771699E-3</v>
      </c>
      <c r="R3941" s="1">
        <v>1.9805621836853901E-2</v>
      </c>
      <c r="S3941" t="str">
        <f t="shared" si="366"/>
        <v>None</v>
      </c>
      <c r="T3941" t="str">
        <f t="shared" si="367"/>
        <v>None</v>
      </c>
      <c r="U3941" t="str">
        <f t="shared" si="368"/>
        <v>None</v>
      </c>
      <c r="V3941" t="str">
        <f t="shared" si="369"/>
        <v>None</v>
      </c>
      <c r="W3941" t="str">
        <f t="shared" si="370"/>
        <v>None</v>
      </c>
      <c r="X3941" t="str">
        <f t="shared" si="371"/>
        <v>None</v>
      </c>
    </row>
    <row r="3942" spans="1:24" x14ac:dyDescent="0.2">
      <c r="A3942" t="s">
        <v>3958</v>
      </c>
      <c r="B3942" s="1">
        <v>-0.388417674490739</v>
      </c>
      <c r="C3942" s="1">
        <v>-0.232207846782094</v>
      </c>
      <c r="D3942" s="1">
        <v>-5.5328741362230399E-2</v>
      </c>
      <c r="E3942" s="1">
        <v>-0.33581376610497099</v>
      </c>
      <c r="F3942" s="1">
        <v>0.51787710993408198</v>
      </c>
      <c r="G3942" s="1">
        <v>0.138997368593934</v>
      </c>
      <c r="H3942" s="1">
        <v>0.18281576579994099</v>
      </c>
      <c r="I3942" s="2">
        <v>2.4423082397002902E-2</v>
      </c>
      <c r="J3942" s="1">
        <v>6.2533507295389999E-3</v>
      </c>
      <c r="K3942" s="1">
        <v>0.50209978799529897</v>
      </c>
      <c r="L3942" s="1">
        <v>1.2675870340478899E-4</v>
      </c>
      <c r="M3942" s="2">
        <v>3.5423347024108603E-5</v>
      </c>
      <c r="N3942" s="1">
        <v>0.23503132298113599</v>
      </c>
      <c r="O3942" s="1">
        <v>0.119893245803467</v>
      </c>
      <c r="P3942" s="2">
        <v>0.45538834461632599</v>
      </c>
      <c r="Q3942" s="1">
        <v>2.68297044390216E-2</v>
      </c>
      <c r="R3942" s="1">
        <v>8.3767428425220999E-5</v>
      </c>
      <c r="S3942" t="str">
        <f t="shared" si="366"/>
        <v>Significant</v>
      </c>
      <c r="T3942" t="str">
        <f t="shared" si="367"/>
        <v>Reverse</v>
      </c>
      <c r="U3942" t="str">
        <f t="shared" si="368"/>
        <v>Fully</v>
      </c>
      <c r="V3942" t="str">
        <f t="shared" si="369"/>
        <v>None</v>
      </c>
      <c r="W3942" t="str">
        <f t="shared" si="370"/>
        <v>Reverse</v>
      </c>
      <c r="X3942" t="str">
        <f t="shared" si="371"/>
        <v>Reverse</v>
      </c>
    </row>
    <row r="3943" spans="1:24" x14ac:dyDescent="0.2">
      <c r="A3943" t="s">
        <v>3959</v>
      </c>
      <c r="B3943" s="1">
        <v>-0.29887607708930197</v>
      </c>
      <c r="C3943" s="1">
        <v>-0.186698893046887</v>
      </c>
      <c r="D3943" s="1">
        <v>0.17504986991948299</v>
      </c>
      <c r="E3943" s="1">
        <v>-0.43955222991419801</v>
      </c>
      <c r="F3943" s="1">
        <v>0.49004886363278299</v>
      </c>
      <c r="G3943" s="1">
        <v>-0.14994344811423699</v>
      </c>
      <c r="H3943" s="1">
        <v>0.28804705642280598</v>
      </c>
      <c r="I3943" s="2">
        <v>1.22945093264431E-2</v>
      </c>
      <c r="J3943" s="1">
        <v>9.4651481672058696E-2</v>
      </c>
      <c r="K3943" s="1">
        <v>0.116586342016946</v>
      </c>
      <c r="L3943" s="1">
        <v>1.7742441647238899E-4</v>
      </c>
      <c r="M3943" s="2">
        <v>2.5317898053685401E-3</v>
      </c>
      <c r="N3943" s="1">
        <v>0.33871457395233001</v>
      </c>
      <c r="O3943" s="1">
        <v>6.8851863039698397E-2</v>
      </c>
      <c r="P3943" s="2">
        <v>0.968422017415694</v>
      </c>
      <c r="Q3943" s="1">
        <v>1.54156343901816E-2</v>
      </c>
      <c r="R3943" s="1">
        <v>6.7417365242420599E-5</v>
      </c>
      <c r="S3943" t="str">
        <f t="shared" si="366"/>
        <v>Significant</v>
      </c>
      <c r="T3943" t="str">
        <f t="shared" si="367"/>
        <v>Reverse</v>
      </c>
      <c r="U3943" t="str">
        <f t="shared" si="368"/>
        <v>Fully</v>
      </c>
      <c r="V3943" t="str">
        <f t="shared" si="369"/>
        <v>None</v>
      </c>
      <c r="W3943" t="str">
        <f t="shared" si="370"/>
        <v>None</v>
      </c>
      <c r="X3943" t="str">
        <f t="shared" si="371"/>
        <v>Reverse</v>
      </c>
    </row>
    <row r="3944" spans="1:24" hidden="1" x14ac:dyDescent="0.2">
      <c r="A3944" t="s">
        <v>3960</v>
      </c>
      <c r="B3944" s="1">
        <v>-0.21489859054060001</v>
      </c>
      <c r="C3944" s="1">
        <v>-4.6940656677797198E-2</v>
      </c>
      <c r="D3944" s="1">
        <v>-5.9664716555511102E-2</v>
      </c>
      <c r="E3944" s="1">
        <v>8.7118329046420806E-2</v>
      </c>
      <c r="F3944" s="1">
        <v>6.9138693455256597E-3</v>
      </c>
      <c r="G3944" s="1">
        <v>-6.0921656330668102E-2</v>
      </c>
      <c r="H3944" s="1">
        <v>-8.5780770319987598E-2</v>
      </c>
      <c r="I3944" s="1">
        <v>0.175460620822878</v>
      </c>
      <c r="J3944" s="1">
        <v>0.32912616433674602</v>
      </c>
      <c r="K3944" s="1">
        <v>0.21594448914968001</v>
      </c>
      <c r="L3944" s="1">
        <v>7.2826500167305006E-2</v>
      </c>
      <c r="M3944" s="1">
        <v>0.91872500164224302</v>
      </c>
      <c r="N3944" s="1">
        <v>0.37017937001308099</v>
      </c>
      <c r="O3944" s="1">
        <v>0.20850844381407499</v>
      </c>
      <c r="P3944" s="1">
        <v>6.0036664877418801E-2</v>
      </c>
      <c r="Q3944" s="1">
        <v>1.3331331948166599E-2</v>
      </c>
      <c r="R3944" s="1">
        <v>0.115166625225011</v>
      </c>
      <c r="S3944" t="str">
        <f t="shared" si="366"/>
        <v>None</v>
      </c>
      <c r="T3944" t="str">
        <f t="shared" si="367"/>
        <v>Reverse</v>
      </c>
      <c r="U3944" t="str">
        <f t="shared" si="368"/>
        <v>Fully</v>
      </c>
      <c r="V3944" t="str">
        <f t="shared" si="369"/>
        <v>None</v>
      </c>
      <c r="W3944" t="str">
        <f t="shared" si="370"/>
        <v>None</v>
      </c>
      <c r="X3944" t="str">
        <f t="shared" si="371"/>
        <v>None</v>
      </c>
    </row>
    <row r="3945" spans="1:24" x14ac:dyDescent="0.2">
      <c r="A3945" t="s">
        <v>3961</v>
      </c>
      <c r="B3945" s="1">
        <v>-0.29481136382135698</v>
      </c>
      <c r="C3945" s="1">
        <v>-3.1523124526343801E-2</v>
      </c>
      <c r="D3945" s="1">
        <v>0.27651526444020502</v>
      </c>
      <c r="E3945" s="1">
        <v>-0.39170992634443702</v>
      </c>
      <c r="F3945" s="1">
        <v>0.32016080708440098</v>
      </c>
      <c r="G3945" s="1">
        <v>-0.18822075432458699</v>
      </c>
      <c r="H3945" s="1">
        <v>0.35650749712579499</v>
      </c>
      <c r="I3945" s="2">
        <v>2.69201616339605E-2</v>
      </c>
      <c r="J3945" s="1">
        <v>0.74549942454282003</v>
      </c>
      <c r="K3945" s="1">
        <v>5.8154424896277998E-3</v>
      </c>
      <c r="L3945" s="1">
        <v>1.4825128208028999E-4</v>
      </c>
      <c r="M3945" s="2">
        <v>2.2529876608034901E-2</v>
      </c>
      <c r="N3945" s="1">
        <v>0.17371443511273399</v>
      </c>
      <c r="O3945" s="1">
        <v>1.1487339844215599E-2</v>
      </c>
      <c r="P3945" s="2">
        <v>0.95887252973040804</v>
      </c>
      <c r="Q3945" s="1">
        <v>8.4522758739296794E-2</v>
      </c>
      <c r="R3945" s="1">
        <v>5.8407422969263701E-3</v>
      </c>
      <c r="S3945" t="str">
        <f t="shared" si="366"/>
        <v>Significant</v>
      </c>
      <c r="T3945" t="str">
        <f t="shared" si="367"/>
        <v>Reverse</v>
      </c>
      <c r="U3945" t="str">
        <f t="shared" si="368"/>
        <v>Fully</v>
      </c>
      <c r="V3945" t="str">
        <f t="shared" si="369"/>
        <v>None</v>
      </c>
      <c r="W3945" t="str">
        <f t="shared" si="370"/>
        <v>None</v>
      </c>
      <c r="X3945" t="str">
        <f t="shared" si="371"/>
        <v>Reverse</v>
      </c>
    </row>
    <row r="3946" spans="1:24" hidden="1" x14ac:dyDescent="0.2">
      <c r="A3946" t="s">
        <v>3962</v>
      </c>
      <c r="B3946" s="1">
        <v>0.14518394603547</v>
      </c>
      <c r="C3946" s="1">
        <v>6.9773060559804603E-2</v>
      </c>
      <c r="D3946" s="1">
        <v>0.153202456808332</v>
      </c>
      <c r="E3946" s="1">
        <v>-0.39614039379735</v>
      </c>
      <c r="F3946" s="1">
        <v>0.32513642136753002</v>
      </c>
      <c r="G3946" s="1">
        <v>5.4026649514440903E-2</v>
      </c>
      <c r="H3946" s="1">
        <v>0.18554437025256201</v>
      </c>
      <c r="I3946" s="1">
        <v>0.57937975533707398</v>
      </c>
      <c r="J3946" s="1">
        <v>0.56267359665974803</v>
      </c>
      <c r="K3946" s="1">
        <v>0.206117925163876</v>
      </c>
      <c r="L3946" s="1">
        <v>1.60612584998099E-3</v>
      </c>
      <c r="M3946" s="1">
        <v>5.9862796253238003E-2</v>
      </c>
      <c r="N3946" s="1">
        <v>0.75104516304717295</v>
      </c>
      <c r="O3946" s="1">
        <v>0.27807256254864099</v>
      </c>
      <c r="P3946" s="1">
        <v>2.9125613860487801E-2</v>
      </c>
      <c r="Q3946" s="1">
        <v>0.15455612527319601</v>
      </c>
      <c r="R3946" s="1">
        <v>0.791594111232652</v>
      </c>
      <c r="S3946" t="str">
        <f t="shared" si="366"/>
        <v>None</v>
      </c>
      <c r="T3946" t="str">
        <f t="shared" si="367"/>
        <v>None</v>
      </c>
      <c r="U3946" t="str">
        <f t="shared" si="368"/>
        <v>None</v>
      </c>
      <c r="V3946" t="str">
        <f t="shared" si="369"/>
        <v>None</v>
      </c>
      <c r="W3946" t="str">
        <f t="shared" si="370"/>
        <v>None</v>
      </c>
      <c r="X3946" t="str">
        <f t="shared" si="371"/>
        <v>None</v>
      </c>
    </row>
    <row r="3947" spans="1:24" x14ac:dyDescent="0.2">
      <c r="A3947" t="s">
        <v>3963</v>
      </c>
      <c r="B3947" s="1">
        <v>-0.73923539059840504</v>
      </c>
      <c r="C3947" s="1">
        <v>-0.17037608238916299</v>
      </c>
      <c r="D3947" s="1">
        <v>-0.12726238111021301</v>
      </c>
      <c r="E3947" s="1">
        <v>-0.18203693141167801</v>
      </c>
      <c r="F3947" s="1">
        <v>0.22923063643855701</v>
      </c>
      <c r="G3947" s="1">
        <v>0.44465639270408702</v>
      </c>
      <c r="H3947" s="1">
        <v>0.33077317619277902</v>
      </c>
      <c r="I3947" s="2">
        <v>2.1808480261659899E-3</v>
      </c>
      <c r="J3947" s="1">
        <v>0.166161588396538</v>
      </c>
      <c r="K3947" s="1">
        <v>0.299304740213093</v>
      </c>
      <c r="L3947" s="1">
        <v>0.13947523593337499</v>
      </c>
      <c r="M3947" s="2">
        <v>0.18740216153503</v>
      </c>
      <c r="N3947" s="1">
        <v>1.2131800588842201E-2</v>
      </c>
      <c r="O3947" s="1">
        <v>5.9072394916000998E-2</v>
      </c>
      <c r="P3947" s="2">
        <v>1.21320464366573E-4</v>
      </c>
      <c r="Q3947" s="1">
        <v>1.7173872425347701E-2</v>
      </c>
      <c r="R3947" s="1">
        <v>8.5083523527742198E-4</v>
      </c>
      <c r="S3947" t="str">
        <f t="shared" si="366"/>
        <v>Significant</v>
      </c>
      <c r="T3947" t="str">
        <f t="shared" si="367"/>
        <v>Reverse</v>
      </c>
      <c r="U3947" t="str">
        <f t="shared" si="368"/>
        <v>None</v>
      </c>
      <c r="V3947" t="str">
        <f t="shared" si="369"/>
        <v>None</v>
      </c>
      <c r="W3947" t="str">
        <f t="shared" si="370"/>
        <v>Reverse</v>
      </c>
      <c r="X3947" t="str">
        <f t="shared" si="371"/>
        <v>Reverse</v>
      </c>
    </row>
    <row r="3948" spans="1:24" x14ac:dyDescent="0.2">
      <c r="A3948" t="s">
        <v>3964</v>
      </c>
      <c r="B3948" s="1">
        <v>-0.21724166922023799</v>
      </c>
      <c r="C3948" s="1">
        <v>5.0972296880259602E-2</v>
      </c>
      <c r="D3948" s="1">
        <v>6.0847456456710497E-2</v>
      </c>
      <c r="E3948" s="1">
        <v>-1.74686678179942E-3</v>
      </c>
      <c r="F3948" s="1">
        <v>9.0798927032705694E-3</v>
      </c>
      <c r="G3948" s="1">
        <v>1.0132127009674899E-2</v>
      </c>
      <c r="H3948" s="1">
        <v>-0.155600898034677</v>
      </c>
      <c r="I3948" s="2">
        <v>8.4143714335817594E-3</v>
      </c>
      <c r="J3948" s="1">
        <v>0.52574432640278901</v>
      </c>
      <c r="K3948" s="1">
        <v>0.44908799739226501</v>
      </c>
      <c r="L3948" s="1">
        <v>0.98262356432136899</v>
      </c>
      <c r="M3948" s="2">
        <v>0.93619903811938798</v>
      </c>
      <c r="N3948" s="1">
        <v>0.92882444820630605</v>
      </c>
      <c r="O3948" s="1">
        <v>0.17325563944595701</v>
      </c>
      <c r="P3948" s="2">
        <v>4.9125010181125403E-2</v>
      </c>
      <c r="Q3948" s="1">
        <v>6.7140946547654901E-2</v>
      </c>
      <c r="R3948" s="1">
        <v>2.7501190030620902E-6</v>
      </c>
      <c r="S3948" t="str">
        <f t="shared" si="366"/>
        <v>Significant</v>
      </c>
      <c r="T3948" t="str">
        <f t="shared" si="367"/>
        <v>Reverse</v>
      </c>
      <c r="U3948" t="str">
        <f t="shared" si="368"/>
        <v>None</v>
      </c>
      <c r="V3948" t="str">
        <f t="shared" si="369"/>
        <v>None</v>
      </c>
      <c r="W3948" t="str">
        <f t="shared" si="370"/>
        <v>Reverse</v>
      </c>
      <c r="X3948" t="str">
        <f t="shared" si="371"/>
        <v>None</v>
      </c>
    </row>
    <row r="3949" spans="1:24" x14ac:dyDescent="0.2">
      <c r="A3949" t="s">
        <v>3965</v>
      </c>
      <c r="B3949" s="1">
        <v>-0.71019539587965297</v>
      </c>
      <c r="C3949" s="1">
        <v>-9.0095977107978106E-2</v>
      </c>
      <c r="D3949" s="1">
        <v>-0.132070694169866</v>
      </c>
      <c r="E3949" s="1">
        <v>-0.101077769145261</v>
      </c>
      <c r="F3949" s="1">
        <v>8.6945479622101501E-2</v>
      </c>
      <c r="G3949" s="1">
        <v>0.52210865442593102</v>
      </c>
      <c r="H3949" s="1">
        <v>0.353892054398875</v>
      </c>
      <c r="I3949" s="2">
        <v>2.3255729366632701E-3</v>
      </c>
      <c r="J3949" s="1">
        <v>0.523596048936806</v>
      </c>
      <c r="K3949" s="1">
        <v>0.35074760119507098</v>
      </c>
      <c r="L3949" s="1">
        <v>0.47446073643555697</v>
      </c>
      <c r="M3949" s="2">
        <v>0.66310714505812096</v>
      </c>
      <c r="N3949" s="1">
        <v>1.08621150807561E-2</v>
      </c>
      <c r="O3949" s="1">
        <v>7.9818619453446996E-2</v>
      </c>
      <c r="P3949" s="2">
        <v>1.12010585512234E-4</v>
      </c>
      <c r="Q3949" s="1">
        <v>8.2962589552433297E-2</v>
      </c>
      <c r="R3949" s="1">
        <v>1.3254504483565299E-2</v>
      </c>
      <c r="S3949" t="str">
        <f t="shared" si="366"/>
        <v>Significant</v>
      </c>
      <c r="T3949" t="str">
        <f t="shared" si="367"/>
        <v>Reverse</v>
      </c>
      <c r="U3949" t="str">
        <f t="shared" si="368"/>
        <v>None</v>
      </c>
      <c r="V3949" t="str">
        <f t="shared" si="369"/>
        <v>None</v>
      </c>
      <c r="W3949" t="str">
        <f t="shared" si="370"/>
        <v>Reverse</v>
      </c>
      <c r="X3949" t="str">
        <f t="shared" si="371"/>
        <v>Reverse</v>
      </c>
    </row>
    <row r="3950" spans="1:24" hidden="1" x14ac:dyDescent="0.2">
      <c r="A3950" t="s">
        <v>3966</v>
      </c>
      <c r="B3950" s="1">
        <v>-5.4965408146727499E-2</v>
      </c>
      <c r="C3950" s="1">
        <v>-0.19843005017686699</v>
      </c>
      <c r="D3950" s="1">
        <v>5.9056249994178703E-2</v>
      </c>
      <c r="E3950" s="1">
        <v>-9.4234116847520005E-2</v>
      </c>
      <c r="F3950" s="1">
        <v>0.24020575254495799</v>
      </c>
      <c r="G3950" s="1">
        <v>-0.18792870397528599</v>
      </c>
      <c r="H3950" s="1">
        <v>-0.210571775697589</v>
      </c>
      <c r="I3950" s="1">
        <v>0.72362835376981505</v>
      </c>
      <c r="J3950" s="1">
        <v>0.18710342231350199</v>
      </c>
      <c r="K3950" s="1">
        <v>0.69266507663629995</v>
      </c>
      <c r="L3950" s="1">
        <v>0.52867114388602698</v>
      </c>
      <c r="M3950" s="1">
        <v>0.25789069189125002</v>
      </c>
      <c r="N3950" s="1">
        <v>0.37507879439102398</v>
      </c>
      <c r="O3950" s="1">
        <v>0.32069061926827103</v>
      </c>
      <c r="P3950" s="1">
        <v>0.93178805597964198</v>
      </c>
      <c r="Q3950" s="1">
        <v>0.232858796814784</v>
      </c>
      <c r="R3950" s="1">
        <v>1.9556078302603599E-2</v>
      </c>
      <c r="S3950" t="str">
        <f t="shared" si="366"/>
        <v>None</v>
      </c>
      <c r="T3950" t="str">
        <f t="shared" si="367"/>
        <v>Reverse</v>
      </c>
      <c r="U3950" t="str">
        <f t="shared" si="368"/>
        <v>Fully</v>
      </c>
      <c r="V3950" t="str">
        <f t="shared" si="369"/>
        <v>None</v>
      </c>
      <c r="W3950" t="str">
        <f t="shared" si="370"/>
        <v>None</v>
      </c>
      <c r="X3950" t="str">
        <f t="shared" si="371"/>
        <v>None</v>
      </c>
    </row>
    <row r="3951" spans="1:24" hidden="1" x14ac:dyDescent="0.2">
      <c r="A3951" t="s">
        <v>3967</v>
      </c>
      <c r="B3951" s="1">
        <v>-0.21539862110337599</v>
      </c>
      <c r="C3951" s="1">
        <v>0.14675911323959501</v>
      </c>
      <c r="D3951" s="1">
        <v>0.11279021218306</v>
      </c>
      <c r="E3951" s="1">
        <v>0.1011632519454</v>
      </c>
      <c r="F3951" s="1">
        <v>-7.9475724975007003E-2</v>
      </c>
      <c r="G3951" s="1">
        <v>6.6102016223498497E-2</v>
      </c>
      <c r="H3951" s="1">
        <v>-0.11957438448645601</v>
      </c>
      <c r="I3951" s="1">
        <v>5.4100764118417598E-2</v>
      </c>
      <c r="J3951" s="1">
        <v>7.0982052253626304E-2</v>
      </c>
      <c r="K3951" s="1">
        <v>0.16289797111813001</v>
      </c>
      <c r="L3951" s="1">
        <v>0.21001224616877001</v>
      </c>
      <c r="M3951" s="1">
        <v>0.48421793430404902</v>
      </c>
      <c r="N3951" s="1">
        <v>0.56043951583648</v>
      </c>
      <c r="O3951" s="1">
        <v>0.29382396029493701</v>
      </c>
      <c r="P3951" s="1">
        <v>0.14582580742655199</v>
      </c>
      <c r="Q3951" s="1">
        <v>0.71998505180577999</v>
      </c>
      <c r="R3951" s="1">
        <v>2.1680336806080301E-2</v>
      </c>
      <c r="S3951" t="str">
        <f t="shared" si="366"/>
        <v>None</v>
      </c>
      <c r="T3951" t="str">
        <f t="shared" si="367"/>
        <v>None</v>
      </c>
      <c r="U3951" t="str">
        <f t="shared" si="368"/>
        <v>Fully</v>
      </c>
      <c r="V3951" t="str">
        <f t="shared" si="369"/>
        <v>None</v>
      </c>
      <c r="W3951" t="str">
        <f t="shared" si="370"/>
        <v>Reverse</v>
      </c>
      <c r="X3951" t="str">
        <f t="shared" si="371"/>
        <v>None</v>
      </c>
    </row>
    <row r="3952" spans="1:24" hidden="1" x14ac:dyDescent="0.2">
      <c r="A3952" t="s">
        <v>3968</v>
      </c>
      <c r="B3952" s="1">
        <v>-0.22886393057804</v>
      </c>
      <c r="C3952" s="1">
        <v>5.6388975427695602E-2</v>
      </c>
      <c r="D3952" s="1">
        <v>0.115580250714532</v>
      </c>
      <c r="E3952" s="1">
        <v>-5.5308957996803701E-2</v>
      </c>
      <c r="F3952" s="1">
        <v>-5.6679797171495197E-2</v>
      </c>
      <c r="G3952" s="1">
        <v>-0.16905184924436001</v>
      </c>
      <c r="H3952" s="1">
        <v>3.4136539957131597E-2</v>
      </c>
      <c r="I3952" s="1">
        <v>5.02013800575217E-2</v>
      </c>
      <c r="J3952" s="1">
        <v>0.169330590548045</v>
      </c>
      <c r="K3952" s="1">
        <v>5.96141591778013E-3</v>
      </c>
      <c r="L3952" s="1">
        <v>0.17751813597008601</v>
      </c>
      <c r="M3952" s="1">
        <v>0.326764185436903</v>
      </c>
      <c r="N3952" s="1">
        <v>4.5389662681958997E-3</v>
      </c>
      <c r="O3952" s="1">
        <v>0.55375924545956201</v>
      </c>
      <c r="P3952" s="1">
        <v>1.22992860904414E-2</v>
      </c>
      <c r="Q3952" s="1">
        <v>2.0394858721971801E-3</v>
      </c>
      <c r="R3952" s="1">
        <v>6.3034589982760699E-3</v>
      </c>
      <c r="S3952" t="str">
        <f t="shared" si="366"/>
        <v>None</v>
      </c>
      <c r="T3952" t="str">
        <f t="shared" si="367"/>
        <v>None</v>
      </c>
      <c r="U3952" t="str">
        <f t="shared" si="368"/>
        <v>None</v>
      </c>
      <c r="V3952" t="str">
        <f t="shared" si="369"/>
        <v>None</v>
      </c>
      <c r="W3952" t="str">
        <f t="shared" si="370"/>
        <v>None</v>
      </c>
      <c r="X3952" t="str">
        <f t="shared" si="371"/>
        <v>Reverse</v>
      </c>
    </row>
    <row r="3953" spans="1:24" hidden="1" x14ac:dyDescent="0.2">
      <c r="A3953" t="s">
        <v>3969</v>
      </c>
      <c r="B3953" s="1">
        <v>-0.127698348546463</v>
      </c>
      <c r="C3953" s="1">
        <v>-7.8148655428512195E-2</v>
      </c>
      <c r="D3953" s="1">
        <v>4.1012741981506099E-3</v>
      </c>
      <c r="E3953" s="1">
        <v>-7.8267283910209207E-2</v>
      </c>
      <c r="F3953" s="1">
        <v>5.1648179174757697E-2</v>
      </c>
      <c r="G3953" s="1">
        <v>-0.13059974091454599</v>
      </c>
      <c r="H3953" s="1">
        <v>-3.0406028097711101E-2</v>
      </c>
      <c r="I3953" s="1">
        <v>0.10731980968343199</v>
      </c>
      <c r="J3953" s="1">
        <v>0.12663347556083601</v>
      </c>
      <c r="K3953" s="1">
        <v>0.93547892257440601</v>
      </c>
      <c r="L3953" s="1">
        <v>0.12606948071728299</v>
      </c>
      <c r="M3953" s="1">
        <v>0.47194050480819499</v>
      </c>
      <c r="N3953" s="1">
        <v>7.2145504950537301E-2</v>
      </c>
      <c r="O3953" s="1">
        <v>0.67150892590520705</v>
      </c>
      <c r="P3953" s="1">
        <v>3.2301081265463098E-2</v>
      </c>
      <c r="Q3953" s="1">
        <v>4.1731189987947499E-4</v>
      </c>
      <c r="R3953" s="1">
        <v>1.0328254344813899E-3</v>
      </c>
      <c r="S3953" t="str">
        <f t="shared" si="366"/>
        <v>None</v>
      </c>
      <c r="T3953" t="str">
        <f t="shared" si="367"/>
        <v>Reverse</v>
      </c>
      <c r="U3953" t="str">
        <f t="shared" si="368"/>
        <v>None</v>
      </c>
      <c r="V3953" t="str">
        <f t="shared" si="369"/>
        <v>None</v>
      </c>
      <c r="W3953" t="str">
        <f t="shared" si="370"/>
        <v>None</v>
      </c>
      <c r="X3953" t="str">
        <f t="shared" si="371"/>
        <v>None</v>
      </c>
    </row>
    <row r="3954" spans="1:24" x14ac:dyDescent="0.2">
      <c r="A3954" t="s">
        <v>3970</v>
      </c>
      <c r="B3954" s="1">
        <v>-0.415000402927937</v>
      </c>
      <c r="C3954" s="1">
        <v>1.3612657531263299E-2</v>
      </c>
      <c r="D3954" s="1">
        <v>6.0372569598676602E-2</v>
      </c>
      <c r="E3954" s="1">
        <v>5.14286215896528E-2</v>
      </c>
      <c r="F3954" s="1">
        <v>3.76883221011712E-2</v>
      </c>
      <c r="G3954" s="1">
        <v>3.1202255140632101E-2</v>
      </c>
      <c r="H3954" s="1">
        <v>2.5275051309472801E-2</v>
      </c>
      <c r="I3954" s="2">
        <v>1.65839708694215E-2</v>
      </c>
      <c r="J3954" s="1">
        <v>0.72348993240095205</v>
      </c>
      <c r="K3954" s="1">
        <v>0.12017214414293401</v>
      </c>
      <c r="L3954" s="1">
        <v>0.18435077688510701</v>
      </c>
      <c r="M3954" s="2">
        <v>0.48918275867844702</v>
      </c>
      <c r="N3954" s="1">
        <v>0.56668125196262398</v>
      </c>
      <c r="O3954" s="1">
        <v>0.64241250860043997</v>
      </c>
      <c r="P3954" s="2">
        <v>1.5159381623470101E-3</v>
      </c>
      <c r="Q3954" s="1">
        <v>4.79623519630068E-3</v>
      </c>
      <c r="R3954" s="1">
        <v>3.1767865201245298E-3</v>
      </c>
      <c r="S3954" t="str">
        <f t="shared" si="366"/>
        <v>Significant</v>
      </c>
      <c r="T3954" t="str">
        <f t="shared" si="367"/>
        <v>Reverse</v>
      </c>
      <c r="U3954" t="str">
        <f t="shared" si="368"/>
        <v>None</v>
      </c>
      <c r="V3954" t="str">
        <f t="shared" si="369"/>
        <v>None</v>
      </c>
      <c r="W3954" t="str">
        <f t="shared" si="370"/>
        <v>Reverse</v>
      </c>
      <c r="X3954" t="str">
        <f t="shared" si="371"/>
        <v>Reverse</v>
      </c>
    </row>
    <row r="3955" spans="1:24" hidden="1" x14ac:dyDescent="0.2">
      <c r="A3955" t="s">
        <v>3971</v>
      </c>
      <c r="B3955" s="1">
        <v>-0.36434228205764002</v>
      </c>
      <c r="C3955" s="1">
        <v>-4.05650486170233E-2</v>
      </c>
      <c r="D3955" s="1">
        <v>0.28510243696079002</v>
      </c>
      <c r="E3955" s="1">
        <v>-0.16123651990111801</v>
      </c>
      <c r="F3955" s="1">
        <v>0.198743376756645</v>
      </c>
      <c r="G3955" s="1">
        <v>-0.29364679945119099</v>
      </c>
      <c r="H3955" s="1">
        <v>0.113189379223882</v>
      </c>
      <c r="I3955" s="1">
        <v>5.6399825236629897E-2</v>
      </c>
      <c r="J3955" s="1">
        <v>0.62345998157777305</v>
      </c>
      <c r="K3955" s="1">
        <v>9.7476333707299703E-4</v>
      </c>
      <c r="L3955" s="1">
        <v>5.4459449418106098E-2</v>
      </c>
      <c r="M3955" s="1">
        <v>9.2493153309992304E-2</v>
      </c>
      <c r="N3955" s="1">
        <v>1.4191667674221E-2</v>
      </c>
      <c r="O3955" s="1">
        <v>0.334112760774193</v>
      </c>
      <c r="P3955" s="1">
        <v>0.18736995202835299</v>
      </c>
      <c r="Q3955" s="1">
        <v>1.7098828222016201E-2</v>
      </c>
      <c r="R3955" s="1">
        <v>8.3595412882257192E-3</v>
      </c>
      <c r="S3955" t="str">
        <f t="shared" si="366"/>
        <v>None</v>
      </c>
      <c r="T3955" t="str">
        <f t="shared" si="367"/>
        <v>Reverse</v>
      </c>
      <c r="U3955" t="str">
        <f t="shared" si="368"/>
        <v>Fully</v>
      </c>
      <c r="V3955" t="str">
        <f t="shared" si="369"/>
        <v>None</v>
      </c>
      <c r="W3955" t="str">
        <f t="shared" si="370"/>
        <v>None</v>
      </c>
      <c r="X3955" t="str">
        <f t="shared" si="371"/>
        <v>Reverse</v>
      </c>
    </row>
    <row r="3956" spans="1:24" hidden="1" x14ac:dyDescent="0.2">
      <c r="A3956" t="s">
        <v>3972</v>
      </c>
      <c r="B3956" s="1">
        <v>8.3637525917363995E-2</v>
      </c>
      <c r="C3956" s="1">
        <v>1.2528135354990699E-2</v>
      </c>
      <c r="D3956" s="1">
        <v>9.8396877633395899E-2</v>
      </c>
      <c r="E3956" s="1">
        <v>4.4251941465484603E-3</v>
      </c>
      <c r="F3956" s="1">
        <v>-2.8100931733482899E-2</v>
      </c>
      <c r="G3956" s="1">
        <v>-0.120568167033518</v>
      </c>
      <c r="H3956" s="1">
        <v>-1.5312256482407799E-2</v>
      </c>
      <c r="I3956" s="1">
        <v>0.40550638003359302</v>
      </c>
      <c r="J3956" s="1">
        <v>0.77482227502934997</v>
      </c>
      <c r="K3956" s="1">
        <v>2.76623361918759E-2</v>
      </c>
      <c r="L3956" s="1">
        <v>0.91948918573873195</v>
      </c>
      <c r="M3956" s="1">
        <v>0.65019398165021003</v>
      </c>
      <c r="N3956" s="1">
        <v>5.5181074269105498E-2</v>
      </c>
      <c r="O3956" s="1">
        <v>0.80470773341579305</v>
      </c>
      <c r="P3956" s="1">
        <v>0.46496810972050001</v>
      </c>
      <c r="Q3956" s="1">
        <v>0.50934731772772601</v>
      </c>
      <c r="R3956" s="1">
        <v>0.434806539449625</v>
      </c>
      <c r="S3956" t="str">
        <f t="shared" si="366"/>
        <v>None</v>
      </c>
      <c r="T3956" t="str">
        <f t="shared" si="367"/>
        <v>Reverse</v>
      </c>
      <c r="U3956" t="str">
        <f t="shared" si="368"/>
        <v>Fully</v>
      </c>
      <c r="V3956" t="str">
        <f t="shared" si="369"/>
        <v>None</v>
      </c>
      <c r="W3956" t="str">
        <f t="shared" si="370"/>
        <v>Reverse</v>
      </c>
      <c r="X3956" t="str">
        <f t="shared" si="371"/>
        <v>Reverse</v>
      </c>
    </row>
    <row r="3957" spans="1:24" hidden="1" x14ac:dyDescent="0.2">
      <c r="A3957" t="s">
        <v>3973</v>
      </c>
      <c r="B3957" s="1">
        <v>7.3901490015902793E-2</v>
      </c>
      <c r="C3957" s="1">
        <v>-9.5724173949010297E-2</v>
      </c>
      <c r="D3957" s="1">
        <v>7.8552750288098494E-2</v>
      </c>
      <c r="E3957" s="1">
        <v>-0.15864201526312599</v>
      </c>
      <c r="F3957" s="1">
        <v>8.8661165455861293E-2</v>
      </c>
      <c r="G3957" s="1">
        <v>-0.24901994684012099</v>
      </c>
      <c r="H3957" s="1">
        <v>0.134246264806127</v>
      </c>
      <c r="I3957" s="1">
        <v>0.56950192973906</v>
      </c>
      <c r="J3957" s="1">
        <v>0.32708630539979999</v>
      </c>
      <c r="K3957" s="1">
        <v>0.42067045713654999</v>
      </c>
      <c r="L3957" s="1">
        <v>0.106758326127952</v>
      </c>
      <c r="M3957" s="1">
        <v>0.52002276108695</v>
      </c>
      <c r="N3957" s="1">
        <v>7.4127638888584299E-2</v>
      </c>
      <c r="O3957" s="1">
        <v>0.33110163026349398</v>
      </c>
      <c r="P3957" s="1">
        <v>0.59707647267221997</v>
      </c>
      <c r="Q3957" s="1">
        <v>0.44503723840162501</v>
      </c>
      <c r="R3957" s="1">
        <v>0.69540633467303203</v>
      </c>
      <c r="S3957" t="str">
        <f t="shared" si="366"/>
        <v>None</v>
      </c>
      <c r="T3957" t="str">
        <f t="shared" si="367"/>
        <v>None</v>
      </c>
      <c r="U3957" t="str">
        <f t="shared" si="368"/>
        <v>Fully</v>
      </c>
      <c r="V3957" t="str">
        <f t="shared" si="369"/>
        <v>None</v>
      </c>
      <c r="W3957" t="str">
        <f t="shared" si="370"/>
        <v>Reverse</v>
      </c>
      <c r="X3957" t="str">
        <f t="shared" si="371"/>
        <v>None</v>
      </c>
    </row>
    <row r="3958" spans="1:24" hidden="1" x14ac:dyDescent="0.2">
      <c r="A3958" t="s">
        <v>3974</v>
      </c>
      <c r="B3958" s="1">
        <v>5.6511040830184003E-2</v>
      </c>
      <c r="C3958" s="1">
        <v>-0.19514112418302701</v>
      </c>
      <c r="D3958" s="1">
        <v>6.3576439438625093E-2</v>
      </c>
      <c r="E3958" s="1">
        <v>-0.24700334882274699</v>
      </c>
      <c r="F3958" s="1">
        <v>-5.5261335951733402E-2</v>
      </c>
      <c r="G3958" s="1">
        <v>-0.31373289219123701</v>
      </c>
      <c r="H3958" s="1">
        <v>9.3249962699366695E-2</v>
      </c>
      <c r="I3958" s="1">
        <v>0.59368687898958805</v>
      </c>
      <c r="J3958" s="1">
        <v>5.9387549612626198E-2</v>
      </c>
      <c r="K3958" s="1">
        <v>0.53361899672425195</v>
      </c>
      <c r="L3958" s="1">
        <v>1.7993620420056301E-2</v>
      </c>
      <c r="M3958" s="1">
        <v>0.70173043507740396</v>
      </c>
      <c r="N3958" s="1">
        <v>3.2825934324114299E-2</v>
      </c>
      <c r="O3958" s="1">
        <v>0.51858293027383096</v>
      </c>
      <c r="P3958" s="1">
        <v>6.4541777742572595E-2</v>
      </c>
      <c r="Q3958" s="1">
        <v>6.4881524002362495E-2</v>
      </c>
      <c r="R3958" s="1">
        <v>0.35390715858375299</v>
      </c>
      <c r="S3958" t="str">
        <f t="shared" si="366"/>
        <v>None</v>
      </c>
      <c r="T3958" t="str">
        <f t="shared" si="367"/>
        <v>Reverse</v>
      </c>
      <c r="U3958" t="str">
        <f t="shared" si="368"/>
        <v>Fully</v>
      </c>
      <c r="V3958" t="str">
        <f t="shared" si="369"/>
        <v>None</v>
      </c>
      <c r="W3958" t="str">
        <f t="shared" si="370"/>
        <v>Reverse</v>
      </c>
      <c r="X3958" t="str">
        <f t="shared" si="371"/>
        <v>None</v>
      </c>
    </row>
    <row r="3959" spans="1:24" hidden="1" x14ac:dyDescent="0.2">
      <c r="A3959" t="s">
        <v>3975</v>
      </c>
      <c r="B3959" s="1">
        <v>4.1247547477817101E-2</v>
      </c>
      <c r="C3959" s="1">
        <v>6.9083294149625196E-3</v>
      </c>
      <c r="D3959" s="1">
        <v>1.9185186489110599E-2</v>
      </c>
      <c r="E3959" s="1">
        <v>8.4011416241027898E-2</v>
      </c>
      <c r="F3959" s="1">
        <v>-2.37229677821383E-2</v>
      </c>
      <c r="G3959" s="1">
        <v>-9.01255382090283E-2</v>
      </c>
      <c r="H3959" s="1">
        <v>-0.128309017437337</v>
      </c>
      <c r="I3959" s="1">
        <v>0.72186070413609005</v>
      </c>
      <c r="J3959" s="1">
        <v>0.89413951212527298</v>
      </c>
      <c r="K3959" s="1">
        <v>0.71185892996314903</v>
      </c>
      <c r="L3959" s="1">
        <v>0.109382492632822</v>
      </c>
      <c r="M3959" s="1">
        <v>0.74669828210009903</v>
      </c>
      <c r="N3959" s="1">
        <v>0.222476891232813</v>
      </c>
      <c r="O3959" s="1">
        <v>8.4358699673240403E-2</v>
      </c>
      <c r="P3959" s="1">
        <v>0.824664237908733</v>
      </c>
      <c r="Q3959" s="1">
        <v>0.78774111947395098</v>
      </c>
      <c r="R3959" s="1">
        <v>0.97793577437405099</v>
      </c>
      <c r="S3959" t="str">
        <f t="shared" si="366"/>
        <v>None</v>
      </c>
      <c r="T3959" t="str">
        <f t="shared" si="367"/>
        <v>Reverse</v>
      </c>
      <c r="U3959" t="str">
        <f t="shared" si="368"/>
        <v>Fully</v>
      </c>
      <c r="V3959" t="str">
        <f t="shared" si="369"/>
        <v>None</v>
      </c>
      <c r="W3959" t="str">
        <f t="shared" si="370"/>
        <v>Reverse</v>
      </c>
      <c r="X3959" t="str">
        <f t="shared" si="371"/>
        <v>Reverse</v>
      </c>
    </row>
    <row r="3960" spans="1:24" x14ac:dyDescent="0.2">
      <c r="A3960" t="s">
        <v>3976</v>
      </c>
      <c r="B3960" s="1">
        <v>-0.43226564869433898</v>
      </c>
      <c r="C3960" s="1">
        <v>5.0115612753098199E-2</v>
      </c>
      <c r="D3960" s="1">
        <v>0.14285429130449101</v>
      </c>
      <c r="E3960" s="1">
        <v>2.8338953399912201E-2</v>
      </c>
      <c r="F3960" s="1">
        <v>2.28556426915421E-2</v>
      </c>
      <c r="G3960" s="1">
        <v>-0.20853642218212601</v>
      </c>
      <c r="H3960" s="1">
        <v>-1.3748803153061E-2</v>
      </c>
      <c r="I3960" s="2">
        <v>1.45256801693776E-2</v>
      </c>
      <c r="J3960" s="1">
        <v>0.50841196958006596</v>
      </c>
      <c r="K3960" s="1">
        <v>6.2722509710544494E-2</v>
      </c>
      <c r="L3960" s="1">
        <v>0.70809168233465003</v>
      </c>
      <c r="M3960" s="2">
        <v>0.83084938809748399</v>
      </c>
      <c r="N3960" s="1">
        <v>5.4941812936228997E-2</v>
      </c>
      <c r="O3960" s="1">
        <v>0.89774213190381202</v>
      </c>
      <c r="P3960" s="2">
        <v>7.0028266215256497E-3</v>
      </c>
      <c r="Q3960" s="1">
        <v>1.8594576218295799E-4</v>
      </c>
      <c r="R3960" s="1">
        <v>1.7191658197537E-3</v>
      </c>
      <c r="S3960" t="str">
        <f t="shared" si="366"/>
        <v>Significant</v>
      </c>
      <c r="T3960" t="str">
        <f t="shared" si="367"/>
        <v>Reverse</v>
      </c>
      <c r="U3960" t="str">
        <f t="shared" si="368"/>
        <v>None</v>
      </c>
      <c r="V3960" t="str">
        <f t="shared" si="369"/>
        <v>None</v>
      </c>
      <c r="W3960" t="str">
        <f t="shared" si="370"/>
        <v>None</v>
      </c>
      <c r="X3960" t="str">
        <f t="shared" si="371"/>
        <v>None</v>
      </c>
    </row>
    <row r="3961" spans="1:24" x14ac:dyDescent="0.2">
      <c r="A3961" t="s">
        <v>3977</v>
      </c>
      <c r="B3961" s="1">
        <v>-0.67407376242280703</v>
      </c>
      <c r="C3961" s="1">
        <v>-1.0838093851449199E-2</v>
      </c>
      <c r="D3961" s="1">
        <v>0.12994795579919499</v>
      </c>
      <c r="E3961" s="1">
        <v>-2.7897894511992798E-2</v>
      </c>
      <c r="F3961" s="1">
        <v>5.9419590537795899E-2</v>
      </c>
      <c r="G3961" s="1">
        <v>-0.13739701760415399</v>
      </c>
      <c r="H3961" s="1">
        <v>0.190384655159265</v>
      </c>
      <c r="I3961" s="2">
        <v>2.0600354661330599E-2</v>
      </c>
      <c r="J3961" s="1">
        <v>0.90578834566886601</v>
      </c>
      <c r="K3961" s="1">
        <v>0.15932503777507001</v>
      </c>
      <c r="L3961" s="1">
        <v>0.76071215188061503</v>
      </c>
      <c r="M3961" s="2">
        <v>0.64663695936362797</v>
      </c>
      <c r="N3961" s="1">
        <v>0.29095344657301803</v>
      </c>
      <c r="O3961" s="1">
        <v>0.14509095159041799</v>
      </c>
      <c r="P3961" s="2">
        <v>2.72973492138659E-3</v>
      </c>
      <c r="Q3961" s="1">
        <v>1.09435764167081E-3</v>
      </c>
      <c r="R3961" s="1">
        <v>1.42485157123082E-2</v>
      </c>
      <c r="S3961" t="str">
        <f t="shared" si="366"/>
        <v>Significant</v>
      </c>
      <c r="T3961" t="str">
        <f t="shared" si="367"/>
        <v>Reverse</v>
      </c>
      <c r="U3961" t="str">
        <f t="shared" si="368"/>
        <v>None</v>
      </c>
      <c r="V3961" t="str">
        <f t="shared" si="369"/>
        <v>None</v>
      </c>
      <c r="W3961" t="str">
        <f t="shared" si="370"/>
        <v>None</v>
      </c>
      <c r="X3961" t="str">
        <f t="shared" si="371"/>
        <v>Reverse</v>
      </c>
    </row>
    <row r="3962" spans="1:24" hidden="1" x14ac:dyDescent="0.2">
      <c r="A3962" t="s">
        <v>3978</v>
      </c>
      <c r="B3962" s="1">
        <v>-4.9089174540944101E-2</v>
      </c>
      <c r="C3962" s="1">
        <v>0.11700277395059</v>
      </c>
      <c r="D3962" s="1">
        <v>5.6359692404211098E-2</v>
      </c>
      <c r="E3962" s="1">
        <v>6.2163813243790403E-2</v>
      </c>
      <c r="F3962" s="1">
        <v>-0.19654829625654099</v>
      </c>
      <c r="G3962" s="1">
        <v>-5.18341323662991E-2</v>
      </c>
      <c r="H3962" s="1">
        <v>-8.4809725256596497E-2</v>
      </c>
      <c r="I3962" s="1">
        <v>0.65798582766775404</v>
      </c>
      <c r="J3962" s="1">
        <v>1.2175556375503899E-2</v>
      </c>
      <c r="K3962" s="1">
        <v>0.21784483995880799</v>
      </c>
      <c r="L3962" s="1">
        <v>0.17467653314397799</v>
      </c>
      <c r="M3962" s="1">
        <v>3.2040599423358998E-3</v>
      </c>
      <c r="N3962" s="1">
        <v>0.421206476755488</v>
      </c>
      <c r="O3962" s="1">
        <v>0.19015743159010301</v>
      </c>
      <c r="P3962" s="1">
        <v>0.219915727036781</v>
      </c>
      <c r="Q3962" s="1">
        <v>0.67084365833305704</v>
      </c>
      <c r="R3962" s="1">
        <v>0.49390131179772201</v>
      </c>
      <c r="S3962" t="str">
        <f t="shared" si="366"/>
        <v>None</v>
      </c>
      <c r="T3962" t="str">
        <f t="shared" si="367"/>
        <v>None</v>
      </c>
      <c r="U3962" t="str">
        <f t="shared" si="368"/>
        <v>Fully</v>
      </c>
      <c r="V3962" t="str">
        <f t="shared" si="369"/>
        <v>None</v>
      </c>
      <c r="W3962" t="str">
        <f t="shared" si="370"/>
        <v>None</v>
      </c>
      <c r="X3962" t="str">
        <f t="shared" si="371"/>
        <v>None</v>
      </c>
    </row>
    <row r="3963" spans="1:24" x14ac:dyDescent="0.2">
      <c r="A3963" t="s">
        <v>3979</v>
      </c>
      <c r="B3963" s="1">
        <v>-0.18311215509245499</v>
      </c>
      <c r="C3963" s="1">
        <v>9.7828476666810493E-2</v>
      </c>
      <c r="D3963" s="1">
        <v>1.00680435971726E-2</v>
      </c>
      <c r="E3963" s="1">
        <v>7.2835917467883995E-2</v>
      </c>
      <c r="F3963" s="1">
        <v>-9.6975668511726898E-2</v>
      </c>
      <c r="G3963" s="1">
        <v>5.61101183400518E-2</v>
      </c>
      <c r="H3963" s="1">
        <v>-8.3856813806132996E-2</v>
      </c>
      <c r="I3963" s="2">
        <v>2.9568021391891301E-2</v>
      </c>
      <c r="J3963" s="1">
        <v>8.4798690771263396E-2</v>
      </c>
      <c r="K3963" s="1">
        <v>0.85747953818979505</v>
      </c>
      <c r="L3963" s="1">
        <v>0.19695220689706899</v>
      </c>
      <c r="M3963" s="2">
        <v>0.224096053778197</v>
      </c>
      <c r="N3963" s="1">
        <v>0.479994010999718</v>
      </c>
      <c r="O3963" s="1">
        <v>0.29239424034168199</v>
      </c>
      <c r="P3963" s="2">
        <v>1.37397232278164E-2</v>
      </c>
      <c r="Q3963" s="1">
        <v>0.113911926634469</v>
      </c>
      <c r="R3963" s="1">
        <v>8.6771238512283501E-3</v>
      </c>
      <c r="S3963" t="str">
        <f t="shared" si="366"/>
        <v>Significant</v>
      </c>
      <c r="T3963" t="str">
        <f t="shared" si="367"/>
        <v>None</v>
      </c>
      <c r="U3963" t="str">
        <f t="shared" si="368"/>
        <v>None</v>
      </c>
      <c r="V3963" t="str">
        <f t="shared" si="369"/>
        <v>None</v>
      </c>
      <c r="W3963" t="str">
        <f t="shared" si="370"/>
        <v>Reverse</v>
      </c>
      <c r="X3963" t="str">
        <f t="shared" si="371"/>
        <v>None</v>
      </c>
    </row>
    <row r="3964" spans="1:24" hidden="1" x14ac:dyDescent="0.2">
      <c r="A3964" t="s">
        <v>3980</v>
      </c>
      <c r="B3964" s="1">
        <v>8.43421776590733E-2</v>
      </c>
      <c r="C3964" s="1">
        <v>0.132793767742868</v>
      </c>
      <c r="D3964" s="1">
        <v>0.19196873717851001</v>
      </c>
      <c r="E3964" s="1">
        <v>3.4841688501912597E-2</v>
      </c>
      <c r="F3964" s="1">
        <v>-0.238799175605409</v>
      </c>
      <c r="G3964" s="1">
        <v>-7.8885923091431803E-2</v>
      </c>
      <c r="H3964" s="1">
        <v>0.113801344452001</v>
      </c>
      <c r="I3964" s="1">
        <v>0.55833162151266702</v>
      </c>
      <c r="J3964" s="1">
        <v>0.20592169161156801</v>
      </c>
      <c r="K3964" s="1">
        <v>6.9455136159150499E-2</v>
      </c>
      <c r="L3964" s="1">
        <v>0.73841683260216895</v>
      </c>
      <c r="M3964" s="1">
        <v>0.109196696903681</v>
      </c>
      <c r="N3964" s="1">
        <v>0.59316350578771004</v>
      </c>
      <c r="O3964" s="1">
        <v>0.44146029868579001</v>
      </c>
      <c r="P3964" s="1">
        <v>0.87687671743312701</v>
      </c>
      <c r="Q3964" s="1">
        <v>0.157970090036475</v>
      </c>
      <c r="R3964" s="1">
        <v>9.5663834339657999E-2</v>
      </c>
      <c r="S3964" t="str">
        <f t="shared" si="366"/>
        <v>None</v>
      </c>
      <c r="T3964" t="str">
        <f t="shared" si="367"/>
        <v>Reverse</v>
      </c>
      <c r="U3964" t="str">
        <f t="shared" si="368"/>
        <v>Fully</v>
      </c>
      <c r="V3964" t="str">
        <f t="shared" si="369"/>
        <v>None</v>
      </c>
      <c r="W3964" t="str">
        <f t="shared" si="370"/>
        <v>Reverse</v>
      </c>
      <c r="X3964" t="str">
        <f t="shared" si="371"/>
        <v>None</v>
      </c>
    </row>
    <row r="3965" spans="1:24" x14ac:dyDescent="0.2">
      <c r="A3965" t="s">
        <v>3981</v>
      </c>
      <c r="B3965" s="1">
        <v>-0.230581143325093</v>
      </c>
      <c r="C3965" s="1">
        <v>6.0645080224051198E-2</v>
      </c>
      <c r="D3965" s="1">
        <v>2.2130654925218901E-2</v>
      </c>
      <c r="E3965" s="1">
        <v>-3.7090126319338501E-2</v>
      </c>
      <c r="F3965" s="1">
        <v>-2.1123181735105901E-2</v>
      </c>
      <c r="G3965" s="1">
        <v>-6.8293821888130699E-2</v>
      </c>
      <c r="H3965" s="1">
        <v>-0.10150663820393301</v>
      </c>
      <c r="I3965" s="2">
        <v>2.5802645330961899E-2</v>
      </c>
      <c r="J3965" s="1">
        <v>0.40676715350945503</v>
      </c>
      <c r="K3965" s="1">
        <v>0.76151197748878596</v>
      </c>
      <c r="L3965" s="1">
        <v>0.61124816403647197</v>
      </c>
      <c r="M3965" s="2">
        <v>0.83766783736887995</v>
      </c>
      <c r="N3965" s="1">
        <v>0.50842289363126503</v>
      </c>
      <c r="O3965" s="1">
        <v>0.32672429925431201</v>
      </c>
      <c r="P3965" s="2">
        <v>3.7809763992473003E-2</v>
      </c>
      <c r="Q3965" s="1">
        <v>2.6266928553283601E-3</v>
      </c>
      <c r="R3965" s="1">
        <v>5.9913427104538199E-5</v>
      </c>
      <c r="S3965" t="str">
        <f t="shared" si="366"/>
        <v>Significant</v>
      </c>
      <c r="T3965" t="str">
        <f t="shared" si="367"/>
        <v>None</v>
      </c>
      <c r="U3965" t="str">
        <f t="shared" si="368"/>
        <v>None</v>
      </c>
      <c r="V3965" t="str">
        <f t="shared" si="369"/>
        <v>None</v>
      </c>
      <c r="W3965" t="str">
        <f t="shared" si="370"/>
        <v>None</v>
      </c>
      <c r="X3965" t="str">
        <f t="shared" si="371"/>
        <v>None</v>
      </c>
    </row>
    <row r="3966" spans="1:24" hidden="1" x14ac:dyDescent="0.2">
      <c r="A3966" t="s">
        <v>3982</v>
      </c>
      <c r="B3966" s="1">
        <v>-6.5537648749996E-2</v>
      </c>
      <c r="C3966" s="1">
        <v>1.06347306864407E-2</v>
      </c>
      <c r="D3966" s="1">
        <v>5.3925042344280097E-2</v>
      </c>
      <c r="E3966" s="1">
        <v>-1.0483988794268E-2</v>
      </c>
      <c r="F3966" s="1">
        <v>-2.5020309828938499E-2</v>
      </c>
      <c r="G3966" s="1">
        <v>-0.12283074628448799</v>
      </c>
      <c r="H3966" s="1">
        <v>-1.0521320918591599E-2</v>
      </c>
      <c r="I3966" s="1">
        <v>0.33884486734594998</v>
      </c>
      <c r="J3966" s="1">
        <v>0.75521915641611304</v>
      </c>
      <c r="K3966" s="1">
        <v>0.11751997006918199</v>
      </c>
      <c r="L3966" s="1">
        <v>0.758577456943892</v>
      </c>
      <c r="M3966" s="1">
        <v>0.60426165064506898</v>
      </c>
      <c r="N3966" s="1">
        <v>1.3075264138503901E-2</v>
      </c>
      <c r="O3966" s="1">
        <v>0.82731565703244803</v>
      </c>
      <c r="P3966" s="1">
        <v>0.20786075114764499</v>
      </c>
      <c r="Q3966" s="1">
        <v>3.4122201176509902E-2</v>
      </c>
      <c r="R3966" s="1">
        <v>0.17263473450790001</v>
      </c>
      <c r="S3966" t="str">
        <f t="shared" si="366"/>
        <v>None</v>
      </c>
      <c r="T3966" t="str">
        <f t="shared" si="367"/>
        <v>None</v>
      </c>
      <c r="U3966" t="str">
        <f t="shared" si="368"/>
        <v>Fully</v>
      </c>
      <c r="V3966" t="str">
        <f t="shared" si="369"/>
        <v>None</v>
      </c>
      <c r="W3966" t="str">
        <f t="shared" si="370"/>
        <v>None</v>
      </c>
      <c r="X3966" t="str">
        <f t="shared" si="371"/>
        <v>None</v>
      </c>
    </row>
    <row r="3967" spans="1:24" x14ac:dyDescent="0.2">
      <c r="A3967" t="s">
        <v>3983</v>
      </c>
      <c r="B3967" s="1">
        <v>-0.30301615538492799</v>
      </c>
      <c r="C3967" s="1">
        <v>5.9258705032318303E-2</v>
      </c>
      <c r="D3967" s="1">
        <v>3.2357982322321302E-2</v>
      </c>
      <c r="E3967" s="1">
        <v>2.5827678030516801E-2</v>
      </c>
      <c r="F3967" s="1">
        <v>-8.6552970272044699E-2</v>
      </c>
      <c r="G3967" s="1">
        <v>-3.2448809340974299E-2</v>
      </c>
      <c r="H3967" s="1">
        <v>6.0011520861528903E-2</v>
      </c>
      <c r="I3967" s="2">
        <v>3.4988809877871001E-2</v>
      </c>
      <c r="J3967" s="1">
        <v>0.19960773309080601</v>
      </c>
      <c r="K3967" s="1">
        <v>0.481560879926409</v>
      </c>
      <c r="L3967" s="1">
        <v>0.57399221525084299</v>
      </c>
      <c r="M3967" s="2">
        <v>0.18545862561825399</v>
      </c>
      <c r="N3967" s="1">
        <v>0.61737788527418502</v>
      </c>
      <c r="O3967" s="1">
        <v>0.356742533740112</v>
      </c>
      <c r="P3967" s="2">
        <v>2.1946581333989598E-3</v>
      </c>
      <c r="Q3967" s="1">
        <v>4.9492345652056499E-3</v>
      </c>
      <c r="R3967" s="1">
        <v>4.4051404329872E-2</v>
      </c>
      <c r="S3967" t="str">
        <f t="shared" si="366"/>
        <v>Significant</v>
      </c>
      <c r="T3967" t="str">
        <f t="shared" si="367"/>
        <v>None</v>
      </c>
      <c r="U3967" t="str">
        <f t="shared" si="368"/>
        <v>None</v>
      </c>
      <c r="V3967" t="str">
        <f t="shared" si="369"/>
        <v>None</v>
      </c>
      <c r="W3967" t="str">
        <f t="shared" si="370"/>
        <v>None</v>
      </c>
      <c r="X3967" t="str">
        <f t="shared" si="371"/>
        <v>Reverse</v>
      </c>
    </row>
    <row r="3968" spans="1:24" x14ac:dyDescent="0.2">
      <c r="A3968" t="s">
        <v>3984</v>
      </c>
      <c r="B3968" s="1">
        <v>0.24771116830571499</v>
      </c>
      <c r="C3968" s="1">
        <v>0.123244515298741</v>
      </c>
      <c r="D3968" s="1">
        <v>8.0186141339027198E-2</v>
      </c>
      <c r="E3968" s="1">
        <v>-1.17224307782594E-2</v>
      </c>
      <c r="F3968" s="1">
        <v>-0.23171647489982899</v>
      </c>
      <c r="G3968" s="1">
        <v>-0.373791144547514</v>
      </c>
      <c r="H3968" s="1">
        <v>-0.21541416656591</v>
      </c>
      <c r="I3968" s="2">
        <v>2.2529954297204201E-3</v>
      </c>
      <c r="J3968" s="1">
        <v>0.118242762193127</v>
      </c>
      <c r="K3968" s="1">
        <v>0.306770190231065</v>
      </c>
      <c r="L3968" s="1">
        <v>0.88075502910166503</v>
      </c>
      <c r="M3968" s="2">
        <v>3.9207703941605103E-2</v>
      </c>
      <c r="N3968" s="1">
        <v>1.1796425920728899E-3</v>
      </c>
      <c r="O3968" s="1">
        <v>5.47059252491865E-2</v>
      </c>
      <c r="P3968" s="2">
        <v>7.3618274487622301E-2</v>
      </c>
      <c r="Q3968" s="1">
        <v>0.55542202139071595</v>
      </c>
      <c r="R3968" s="1">
        <v>0.79151255561966904</v>
      </c>
      <c r="S3968" t="str">
        <f t="shared" si="366"/>
        <v>Significant</v>
      </c>
      <c r="T3968" t="str">
        <f t="shared" si="367"/>
        <v>Reverse</v>
      </c>
      <c r="U3968" t="str">
        <f t="shared" si="368"/>
        <v>Fully</v>
      </c>
      <c r="V3968" t="str">
        <f t="shared" si="369"/>
        <v>None</v>
      </c>
      <c r="W3968" t="str">
        <f t="shared" si="370"/>
        <v>Reverse</v>
      </c>
      <c r="X3968" t="str">
        <f t="shared" si="371"/>
        <v>Reverse</v>
      </c>
    </row>
    <row r="3969" spans="1:24" hidden="1" x14ac:dyDescent="0.2">
      <c r="A3969" t="s">
        <v>3985</v>
      </c>
      <c r="B3969" s="1">
        <v>3.8750936759919197E-2</v>
      </c>
      <c r="C3969" s="1">
        <v>6.8584063736967002E-2</v>
      </c>
      <c r="D3969" s="1">
        <v>0.15969645336507099</v>
      </c>
      <c r="E3969" s="1">
        <v>-0.14148292323423001</v>
      </c>
      <c r="F3969" s="1">
        <v>-0.100962265712878</v>
      </c>
      <c r="G3969" s="1">
        <v>-0.33782574440136298</v>
      </c>
      <c r="H3969" s="1">
        <v>-0.19636373154258099</v>
      </c>
      <c r="I3969" s="1">
        <v>0.79086397712329004</v>
      </c>
      <c r="J3969" s="1">
        <v>0.45454954481391502</v>
      </c>
      <c r="K3969" s="1">
        <v>8.4755310148507804E-2</v>
      </c>
      <c r="L3969" s="1">
        <v>0.125721472889845</v>
      </c>
      <c r="M3969" s="1">
        <v>0.43638735465672102</v>
      </c>
      <c r="N3969" s="1">
        <v>1.10685599816371E-2</v>
      </c>
      <c r="O3969" s="1">
        <v>0.132777447212064</v>
      </c>
      <c r="P3969" s="1">
        <v>0.96407576141581797</v>
      </c>
      <c r="Q3969" s="1">
        <v>0.324593344976354</v>
      </c>
      <c r="R3969" s="1">
        <v>3.4526206446590997E-2</v>
      </c>
      <c r="S3969" t="str">
        <f t="shared" si="366"/>
        <v>None</v>
      </c>
      <c r="T3969" t="str">
        <f t="shared" si="367"/>
        <v>Reverse</v>
      </c>
      <c r="U3969" t="str">
        <f t="shared" si="368"/>
        <v>Fully</v>
      </c>
      <c r="V3969" t="str">
        <f t="shared" si="369"/>
        <v>None</v>
      </c>
      <c r="W3969" t="str">
        <f t="shared" si="370"/>
        <v>Reverse</v>
      </c>
      <c r="X3969" t="str">
        <f t="shared" si="371"/>
        <v>Reverse</v>
      </c>
    </row>
    <row r="3970" spans="1:24" hidden="1" x14ac:dyDescent="0.2">
      <c r="A3970" t="s">
        <v>3986</v>
      </c>
      <c r="B3970" s="1">
        <v>-2.0996852573263999E-2</v>
      </c>
      <c r="C3970" s="1">
        <v>0.29617485747632599</v>
      </c>
      <c r="D3970" s="1">
        <v>9.5710877880477302E-2</v>
      </c>
      <c r="E3970" s="1">
        <v>0.30483115273579198</v>
      </c>
      <c r="F3970" s="1">
        <v>-0.448792479540016</v>
      </c>
      <c r="G3970" s="1">
        <v>-0.31007235424737001</v>
      </c>
      <c r="H3970" s="1">
        <v>-0.48479282639431698</v>
      </c>
      <c r="I3970" s="1">
        <v>0.93591825470441203</v>
      </c>
      <c r="J3970" s="1">
        <v>1.8185200836530101E-2</v>
      </c>
      <c r="K3970" s="1">
        <v>0.43570641355429202</v>
      </c>
      <c r="L3970" s="1">
        <v>1.51993941980918E-2</v>
      </c>
      <c r="M3970" s="1">
        <v>1.16623860609098E-2</v>
      </c>
      <c r="N3970" s="1">
        <v>7.72678541160354E-2</v>
      </c>
      <c r="O3970" s="1">
        <v>6.66945369197225E-3</v>
      </c>
      <c r="P3970" s="1">
        <v>0.48791254474672602</v>
      </c>
      <c r="Q3970" s="1">
        <v>0.34705614896631798</v>
      </c>
      <c r="R3970" s="1">
        <v>0.42204467140304402</v>
      </c>
      <c r="S3970" t="str">
        <f t="shared" si="366"/>
        <v>None</v>
      </c>
      <c r="T3970" t="str">
        <f t="shared" si="367"/>
        <v>None</v>
      </c>
      <c r="U3970" t="str">
        <f t="shared" si="368"/>
        <v>Fully</v>
      </c>
      <c r="V3970" t="str">
        <f t="shared" si="369"/>
        <v>None</v>
      </c>
      <c r="W3970" t="str">
        <f t="shared" si="370"/>
        <v>None</v>
      </c>
      <c r="X3970" t="str">
        <f t="shared" si="371"/>
        <v>None</v>
      </c>
    </row>
    <row r="3971" spans="1:24" x14ac:dyDescent="0.2">
      <c r="A3971" t="s">
        <v>3987</v>
      </c>
      <c r="B3971" s="1">
        <v>-0.22295638410296201</v>
      </c>
      <c r="C3971" s="1">
        <v>8.6864743221279697E-3</v>
      </c>
      <c r="D3971" s="1">
        <v>4.7693431650946798E-2</v>
      </c>
      <c r="E3971" s="1">
        <v>-0.14814687285620601</v>
      </c>
      <c r="F3971" s="1">
        <v>6.2676743105249205E-2</v>
      </c>
      <c r="G3971" s="1">
        <v>5.4882011454710798E-2</v>
      </c>
      <c r="H3971" s="1">
        <v>0.231003316458957</v>
      </c>
      <c r="I3971" s="2">
        <v>2.6193505211896801E-2</v>
      </c>
      <c r="J3971" s="1">
        <v>0.896047128272768</v>
      </c>
      <c r="K3971" s="1">
        <v>0.47406332712001398</v>
      </c>
      <c r="L3971" s="1">
        <v>2.8959028361488899E-2</v>
      </c>
      <c r="M3971" s="2">
        <v>0.50577555456742196</v>
      </c>
      <c r="N3971" s="1">
        <v>0.55994278298705202</v>
      </c>
      <c r="O3971" s="1">
        <v>1.64823983678818E-2</v>
      </c>
      <c r="P3971" s="2">
        <v>8.3932495186809397E-2</v>
      </c>
      <c r="Q3971" s="1">
        <v>0.16991999942362301</v>
      </c>
      <c r="R3971" s="1">
        <v>0.110204005535163</v>
      </c>
      <c r="S3971" t="str">
        <f t="shared" ref="S3971:S4034" si="372">IF(I3971&lt;0.05,"Significant","None")</f>
        <v>Significant</v>
      </c>
      <c r="T3971" t="str">
        <f t="shared" ref="T3971:T4034" si="373">IF(B3971*F3971&lt;0,"Reverse","None")</f>
        <v>Reverse</v>
      </c>
      <c r="U3971" t="str">
        <f t="shared" ref="U3971:U4034" si="374">IF(P3971&gt;=0.05,"Fully","None")</f>
        <v>Fully</v>
      </c>
      <c r="V3971" t="str">
        <f t="shared" ref="V3971:V4034" si="375">IF(M3971&lt;0.05 &amp;P3971&lt;0.05,"Partial","None")</f>
        <v>None</v>
      </c>
      <c r="W3971" t="str">
        <f t="shared" ref="W3971:W4034" si="376">IF(B3971*G3971&lt;0,"Reverse","None")</f>
        <v>Reverse</v>
      </c>
      <c r="X3971" t="str">
        <f t="shared" ref="X3971:X4034" si="377">IF(B3971*H3971&lt;0,"Reverse","None")</f>
        <v>Reverse</v>
      </c>
    </row>
    <row r="3972" spans="1:24" x14ac:dyDescent="0.2">
      <c r="A3972" t="s">
        <v>3988</v>
      </c>
      <c r="B3972" s="1">
        <v>-0.116262646752164</v>
      </c>
      <c r="C3972" s="1">
        <v>2.00871212488321E-2</v>
      </c>
      <c r="D3972" s="1">
        <v>6.3139004265791804E-2</v>
      </c>
      <c r="E3972" s="1">
        <v>-4.7586268457827902E-2</v>
      </c>
      <c r="F3972" s="1">
        <v>-1.6695607148787501E-2</v>
      </c>
      <c r="G3972" s="1">
        <v>-0.116449069058256</v>
      </c>
      <c r="H3972" s="1">
        <v>1.0833531804101799E-2</v>
      </c>
      <c r="I3972" s="2">
        <v>2.8390771670321599E-2</v>
      </c>
      <c r="J3972" s="1">
        <v>0.60307027209484798</v>
      </c>
      <c r="K3972" s="1">
        <v>0.105582415552145</v>
      </c>
      <c r="L3972" s="1">
        <v>0.220390541210296</v>
      </c>
      <c r="M3972" s="2">
        <v>0.75973024033616698</v>
      </c>
      <c r="N3972" s="1">
        <v>3.6187022600713797E-2</v>
      </c>
      <c r="O3972" s="1">
        <v>0.84265629882216098</v>
      </c>
      <c r="P3972" s="2">
        <v>1.7969372755111901E-2</v>
      </c>
      <c r="Q3972" s="1">
        <v>3.7805146342704301E-4</v>
      </c>
      <c r="R3972" s="1">
        <v>1.3373626670336201E-3</v>
      </c>
      <c r="S3972" t="str">
        <f t="shared" si="372"/>
        <v>Significant</v>
      </c>
      <c r="T3972" t="str">
        <f t="shared" si="373"/>
        <v>None</v>
      </c>
      <c r="U3972" t="str">
        <f t="shared" si="374"/>
        <v>None</v>
      </c>
      <c r="V3972" t="str">
        <f t="shared" si="375"/>
        <v>None</v>
      </c>
      <c r="W3972" t="str">
        <f t="shared" si="376"/>
        <v>None</v>
      </c>
      <c r="X3972" t="str">
        <f t="shared" si="377"/>
        <v>Reverse</v>
      </c>
    </row>
    <row r="3973" spans="1:24" x14ac:dyDescent="0.2">
      <c r="A3973" t="s">
        <v>3989</v>
      </c>
      <c r="B3973" s="1">
        <v>-0.14958679645092901</v>
      </c>
      <c r="C3973" s="1">
        <v>3.03046974892341E-2</v>
      </c>
      <c r="D3973" s="1">
        <v>5.67238698260197E-2</v>
      </c>
      <c r="E3973" s="1">
        <v>-2.90125470582882E-2</v>
      </c>
      <c r="F3973" s="1">
        <v>-3.05224824201666E-2</v>
      </c>
      <c r="G3973" s="1">
        <v>-9.0644952920326302E-2</v>
      </c>
      <c r="H3973" s="1">
        <v>2.8804094482098301E-2</v>
      </c>
      <c r="I3973" s="2">
        <v>3.3821509070908098E-2</v>
      </c>
      <c r="J3973" s="1">
        <v>0.41205853712035001</v>
      </c>
      <c r="K3973" s="1">
        <v>0.12732598525237501</v>
      </c>
      <c r="L3973" s="1">
        <v>0.43216902538391899</v>
      </c>
      <c r="M3973" s="2">
        <v>0.55854539164740102</v>
      </c>
      <c r="N3973" s="1">
        <v>8.5738371102763E-2</v>
      </c>
      <c r="O3973" s="1">
        <v>0.58084222829167798</v>
      </c>
      <c r="P3973" s="2">
        <v>1.0385716328737599E-2</v>
      </c>
      <c r="Q3973" s="1">
        <v>1.6936380321200301E-3</v>
      </c>
      <c r="R3973" s="1">
        <v>1.0390492487647399E-2</v>
      </c>
      <c r="S3973" t="str">
        <f t="shared" si="372"/>
        <v>Significant</v>
      </c>
      <c r="T3973" t="str">
        <f t="shared" si="373"/>
        <v>None</v>
      </c>
      <c r="U3973" t="str">
        <f t="shared" si="374"/>
        <v>None</v>
      </c>
      <c r="V3973" t="str">
        <f t="shared" si="375"/>
        <v>None</v>
      </c>
      <c r="W3973" t="str">
        <f t="shared" si="376"/>
        <v>None</v>
      </c>
      <c r="X3973" t="str">
        <f t="shared" si="377"/>
        <v>Reverse</v>
      </c>
    </row>
    <row r="3974" spans="1:24" x14ac:dyDescent="0.2">
      <c r="A3974" t="s">
        <v>3990</v>
      </c>
      <c r="B3974" s="1">
        <v>-0.154286787232225</v>
      </c>
      <c r="C3974" s="1">
        <v>1.27726843078833E-2</v>
      </c>
      <c r="D3974" s="1">
        <v>6.0472757414586402E-2</v>
      </c>
      <c r="E3974" s="1">
        <v>-3.9332606929846498E-2</v>
      </c>
      <c r="F3974" s="1">
        <v>-2.18870308050929E-2</v>
      </c>
      <c r="G3974" s="1">
        <v>-0.10112655008515301</v>
      </c>
      <c r="H3974" s="1">
        <v>1.39921594555208E-2</v>
      </c>
      <c r="I3974" s="2">
        <v>2.4947962398624901E-2</v>
      </c>
      <c r="J3974" s="1">
        <v>0.72847972280010398</v>
      </c>
      <c r="K3974" s="1">
        <v>0.103905418274502</v>
      </c>
      <c r="L3974" s="1">
        <v>0.28711123579207498</v>
      </c>
      <c r="M3974" s="2">
        <v>0.67409453850477297</v>
      </c>
      <c r="N3974" s="1">
        <v>5.55372811448962E-2</v>
      </c>
      <c r="O3974" s="1">
        <v>0.78795902212509505</v>
      </c>
      <c r="P3974" s="2">
        <v>3.8968699419862098E-3</v>
      </c>
      <c r="Q3974" s="1">
        <v>5.7419704929382296E-4</v>
      </c>
      <c r="R3974" s="1">
        <v>1.5086381389951501E-3</v>
      </c>
      <c r="S3974" t="str">
        <f t="shared" si="372"/>
        <v>Significant</v>
      </c>
      <c r="T3974" t="str">
        <f t="shared" si="373"/>
        <v>None</v>
      </c>
      <c r="U3974" t="str">
        <f t="shared" si="374"/>
        <v>None</v>
      </c>
      <c r="V3974" t="str">
        <f t="shared" si="375"/>
        <v>None</v>
      </c>
      <c r="W3974" t="str">
        <f t="shared" si="376"/>
        <v>None</v>
      </c>
      <c r="X3974" t="str">
        <f t="shared" si="377"/>
        <v>Reverse</v>
      </c>
    </row>
    <row r="3975" spans="1:24" x14ac:dyDescent="0.2">
      <c r="A3975" t="s">
        <v>3991</v>
      </c>
      <c r="B3975" s="1">
        <v>-0.32425430254103499</v>
      </c>
      <c r="C3975" s="1">
        <v>0.105922909701752</v>
      </c>
      <c r="D3975" s="1">
        <v>0.116070144273833</v>
      </c>
      <c r="E3975" s="1">
        <v>-8.58360399691704E-2</v>
      </c>
      <c r="F3975" s="1">
        <v>-7.2337974428096294E-2</v>
      </c>
      <c r="G3975" s="1">
        <v>-0.15462450854092299</v>
      </c>
      <c r="H3975" s="1">
        <v>9.9535396838103696E-2</v>
      </c>
      <c r="I3975" s="2">
        <v>2.68138464955129E-2</v>
      </c>
      <c r="J3975" s="1">
        <v>7.9459067788285997E-3</v>
      </c>
      <c r="K3975" s="1">
        <v>3.8250272328876401E-3</v>
      </c>
      <c r="L3975" s="1">
        <v>2.98226215883272E-2</v>
      </c>
      <c r="M3975" s="2">
        <v>0.189814323106376</v>
      </c>
      <c r="N3975" s="1">
        <v>6.2416189243102898E-3</v>
      </c>
      <c r="O3975" s="1">
        <v>7.3016660707033706E-2</v>
      </c>
      <c r="P3975" s="2">
        <v>5.3045963592469499E-3</v>
      </c>
      <c r="Q3975" s="1">
        <v>5.01698071473269E-4</v>
      </c>
      <c r="R3975" s="1">
        <v>2.89510826416833E-3</v>
      </c>
      <c r="S3975" t="str">
        <f t="shared" si="372"/>
        <v>Significant</v>
      </c>
      <c r="T3975" t="str">
        <f t="shared" si="373"/>
        <v>None</v>
      </c>
      <c r="U3975" t="str">
        <f t="shared" si="374"/>
        <v>None</v>
      </c>
      <c r="V3975" t="str">
        <f t="shared" si="375"/>
        <v>None</v>
      </c>
      <c r="W3975" t="str">
        <f t="shared" si="376"/>
        <v>None</v>
      </c>
      <c r="X3975" t="str">
        <f t="shared" si="377"/>
        <v>Reverse</v>
      </c>
    </row>
    <row r="3976" spans="1:24" hidden="1" x14ac:dyDescent="0.2">
      <c r="A3976" t="s">
        <v>3992</v>
      </c>
      <c r="B3976" s="1">
        <v>-0.21161174511886</v>
      </c>
      <c r="C3976" s="1">
        <v>0.22498792587810901</v>
      </c>
      <c r="D3976" s="1">
        <v>0.168880007607872</v>
      </c>
      <c r="E3976" s="1">
        <v>-8.0006589484934207E-2</v>
      </c>
      <c r="F3976" s="1">
        <v>-0.185449598197542</v>
      </c>
      <c r="G3976" s="1">
        <v>-0.23162189830343199</v>
      </c>
      <c r="H3976" s="1">
        <v>0.17013672951660699</v>
      </c>
      <c r="I3976" s="1">
        <v>0.141025650304513</v>
      </c>
      <c r="J3976" s="1">
        <v>8.3317605493996496E-5</v>
      </c>
      <c r="K3976" s="1">
        <v>2.4061934771209201E-3</v>
      </c>
      <c r="L3976" s="1">
        <v>0.138494823522955</v>
      </c>
      <c r="M3976" s="1">
        <v>1.6755773564859001E-2</v>
      </c>
      <c r="N3976" s="1">
        <v>3.1805412238421001E-3</v>
      </c>
      <c r="O3976" s="1">
        <v>2.7619121270648202E-2</v>
      </c>
      <c r="P3976" s="1">
        <v>0.161216758157497</v>
      </c>
      <c r="Q3976" s="1">
        <v>2.5500298358771999E-2</v>
      </c>
      <c r="R3976" s="1">
        <v>0.32262325650478202</v>
      </c>
      <c r="S3976" t="str">
        <f t="shared" si="372"/>
        <v>None</v>
      </c>
      <c r="T3976" t="str">
        <f t="shared" si="373"/>
        <v>None</v>
      </c>
      <c r="U3976" t="str">
        <f t="shared" si="374"/>
        <v>Fully</v>
      </c>
      <c r="V3976" t="str">
        <f t="shared" si="375"/>
        <v>None</v>
      </c>
      <c r="W3976" t="str">
        <f t="shared" si="376"/>
        <v>None</v>
      </c>
      <c r="X3976" t="str">
        <f t="shared" si="377"/>
        <v>Reverse</v>
      </c>
    </row>
    <row r="3977" spans="1:24" x14ac:dyDescent="0.2">
      <c r="A3977" t="s">
        <v>3993</v>
      </c>
      <c r="B3977" s="1">
        <v>-0.410106514761306</v>
      </c>
      <c r="C3977" s="1">
        <v>4.5496857815755597E-2</v>
      </c>
      <c r="D3977" s="1">
        <v>0.101349138015037</v>
      </c>
      <c r="E3977" s="1">
        <v>-1.6312746106777101E-2</v>
      </c>
      <c r="F3977" s="1">
        <v>-5.1915728609961097E-2</v>
      </c>
      <c r="G3977" s="1">
        <v>-0.16571745041834299</v>
      </c>
      <c r="H3977" s="1">
        <v>-1.8984698921332199E-2</v>
      </c>
      <c r="I3977" s="2">
        <v>2.8359201472029701E-2</v>
      </c>
      <c r="J3977" s="1">
        <v>0.32495944106793401</v>
      </c>
      <c r="K3977" s="1">
        <v>3.0872268575806501E-2</v>
      </c>
      <c r="L3977" s="1">
        <v>0.723206408685654</v>
      </c>
      <c r="M3977" s="2">
        <v>0.426416702931391</v>
      </c>
      <c r="N3977" s="1">
        <v>1.31341594565618E-2</v>
      </c>
      <c r="O3977" s="1">
        <v>0.77066026549257804</v>
      </c>
      <c r="P3977" s="2">
        <v>1.6763411139465701E-3</v>
      </c>
      <c r="Q3977" s="1">
        <v>3.4430580577612702E-4</v>
      </c>
      <c r="R3977" s="1">
        <v>7.7900892780713795E-4</v>
      </c>
      <c r="S3977" t="str">
        <f t="shared" si="372"/>
        <v>Significant</v>
      </c>
      <c r="T3977" t="str">
        <f t="shared" si="373"/>
        <v>None</v>
      </c>
      <c r="U3977" t="str">
        <f t="shared" si="374"/>
        <v>None</v>
      </c>
      <c r="V3977" t="str">
        <f t="shared" si="375"/>
        <v>None</v>
      </c>
      <c r="W3977" t="str">
        <f t="shared" si="376"/>
        <v>None</v>
      </c>
      <c r="X3977" t="str">
        <f t="shared" si="377"/>
        <v>None</v>
      </c>
    </row>
    <row r="3978" spans="1:24" hidden="1" x14ac:dyDescent="0.2">
      <c r="A3978" t="s">
        <v>3994</v>
      </c>
      <c r="B3978" s="1">
        <v>-7.5563842200489506E-2</v>
      </c>
      <c r="C3978" s="1">
        <v>8.8843906286587698E-2</v>
      </c>
      <c r="D3978" s="1">
        <v>8.6547094041896006E-2</v>
      </c>
      <c r="E3978" s="1">
        <v>8.6975283196928502E-2</v>
      </c>
      <c r="F3978" s="1">
        <v>-6.6636448712096702E-3</v>
      </c>
      <c r="G3978" s="1">
        <v>-0.19364196205718201</v>
      </c>
      <c r="H3978" s="1">
        <v>-9.2822952339760595E-2</v>
      </c>
      <c r="I3978" s="1">
        <v>0.56493712616053304</v>
      </c>
      <c r="J3978" s="1">
        <v>0.181552474878199</v>
      </c>
      <c r="K3978" s="1">
        <v>0.19293527051097101</v>
      </c>
      <c r="L3978" s="1">
        <v>0.190773380533651</v>
      </c>
      <c r="M3978" s="1">
        <v>0.94308917676486204</v>
      </c>
      <c r="N3978" s="1">
        <v>4.1502625532621198E-2</v>
      </c>
      <c r="O3978" s="1">
        <v>0.32200519316536902</v>
      </c>
      <c r="P3978" s="1">
        <v>0.95762070247854003</v>
      </c>
      <c r="Q3978" s="1">
        <v>0.14237117906060801</v>
      </c>
      <c r="R3978" s="1">
        <v>0.51320580824843698</v>
      </c>
      <c r="S3978" t="str">
        <f t="shared" si="372"/>
        <v>None</v>
      </c>
      <c r="T3978" t="str">
        <f t="shared" si="373"/>
        <v>None</v>
      </c>
      <c r="U3978" t="str">
        <f t="shared" si="374"/>
        <v>Fully</v>
      </c>
      <c r="V3978" t="str">
        <f t="shared" si="375"/>
        <v>None</v>
      </c>
      <c r="W3978" t="str">
        <f t="shared" si="376"/>
        <v>None</v>
      </c>
      <c r="X3978" t="str">
        <f t="shared" si="377"/>
        <v>None</v>
      </c>
    </row>
    <row r="3979" spans="1:24" hidden="1" x14ac:dyDescent="0.2">
      <c r="A3979" t="s">
        <v>3995</v>
      </c>
      <c r="B3979" s="1">
        <v>-0.109323522014762</v>
      </c>
      <c r="C3979" s="1">
        <v>0.27161212359685899</v>
      </c>
      <c r="D3979" s="1">
        <v>0.28235085768914697</v>
      </c>
      <c r="E3979" s="1">
        <v>0.305446855533068</v>
      </c>
      <c r="F3979" s="1">
        <v>-0.27988655119290801</v>
      </c>
      <c r="G3979" s="1">
        <v>-0.36951340432600099</v>
      </c>
      <c r="H3979" s="1">
        <v>-0.31539914278065301</v>
      </c>
      <c r="I3979" s="1">
        <v>0.544834884548277</v>
      </c>
      <c r="J3979" s="1">
        <v>6.4442817891727901E-3</v>
      </c>
      <c r="K3979" s="1">
        <v>4.72517302963852E-3</v>
      </c>
      <c r="L3979" s="1">
        <v>2.3672641913253102E-3</v>
      </c>
      <c r="M3979" s="1">
        <v>4.4037960691911703E-2</v>
      </c>
      <c r="N3979" s="1">
        <v>8.6250816832296202E-3</v>
      </c>
      <c r="O3979" s="1">
        <v>2.38742513469219E-2</v>
      </c>
      <c r="P3979" s="1">
        <v>0.49308876048498901</v>
      </c>
      <c r="Q3979" s="1">
        <v>0.25212897189347799</v>
      </c>
      <c r="R3979" s="1">
        <v>0.48694024870710201</v>
      </c>
      <c r="S3979" t="str">
        <f t="shared" si="372"/>
        <v>None</v>
      </c>
      <c r="T3979" t="str">
        <f t="shared" si="373"/>
        <v>None</v>
      </c>
      <c r="U3979" t="str">
        <f t="shared" si="374"/>
        <v>Fully</v>
      </c>
      <c r="V3979" t="str">
        <f t="shared" si="375"/>
        <v>None</v>
      </c>
      <c r="W3979" t="str">
        <f t="shared" si="376"/>
        <v>None</v>
      </c>
      <c r="X3979" t="str">
        <f t="shared" si="377"/>
        <v>None</v>
      </c>
    </row>
    <row r="3980" spans="1:24" x14ac:dyDescent="0.2">
      <c r="A3980" t="s">
        <v>3996</v>
      </c>
      <c r="B3980" s="1">
        <v>-0.32852399359893802</v>
      </c>
      <c r="C3980" s="1">
        <v>5.6831920399564903E-2</v>
      </c>
      <c r="D3980" s="1">
        <v>4.32925243072948E-2</v>
      </c>
      <c r="E3980" s="1">
        <v>3.3919046693817803E-2</v>
      </c>
      <c r="F3980" s="1">
        <v>-7.4659970402161893E-2</v>
      </c>
      <c r="G3980" s="1">
        <v>-0.19301166529337899</v>
      </c>
      <c r="H3980" s="1">
        <v>-2.5647129362264501E-2</v>
      </c>
      <c r="I3980" s="2">
        <v>3.3478201799459401E-2</v>
      </c>
      <c r="J3980" s="1">
        <v>0.44273902750390198</v>
      </c>
      <c r="K3980" s="1">
        <v>0.55833386125097195</v>
      </c>
      <c r="L3980" s="1">
        <v>0.64634738743388198</v>
      </c>
      <c r="M3980" s="2">
        <v>0.475683993831438</v>
      </c>
      <c r="N3980" s="1">
        <v>6.8425951209219002E-2</v>
      </c>
      <c r="O3980" s="1">
        <v>0.80608416848945796</v>
      </c>
      <c r="P3980" s="2">
        <v>5.7265812194874704E-3</v>
      </c>
      <c r="Q3980" s="1">
        <v>1.36068830737063E-4</v>
      </c>
      <c r="R3980" s="1">
        <v>1.06240914954488E-2</v>
      </c>
      <c r="S3980" t="str">
        <f t="shared" si="372"/>
        <v>Significant</v>
      </c>
      <c r="T3980" t="str">
        <f t="shared" si="373"/>
        <v>None</v>
      </c>
      <c r="U3980" t="str">
        <f t="shared" si="374"/>
        <v>None</v>
      </c>
      <c r="V3980" t="str">
        <f t="shared" si="375"/>
        <v>None</v>
      </c>
      <c r="W3980" t="str">
        <f t="shared" si="376"/>
        <v>None</v>
      </c>
      <c r="X3980" t="str">
        <f t="shared" si="377"/>
        <v>None</v>
      </c>
    </row>
    <row r="3981" spans="1:24" hidden="1" x14ac:dyDescent="0.2">
      <c r="A3981" t="s">
        <v>3997</v>
      </c>
      <c r="B3981" s="1">
        <v>2.6161445415969001E-3</v>
      </c>
      <c r="C3981" s="1">
        <v>-9.5852460755120897E-2</v>
      </c>
      <c r="D3981" s="1">
        <v>-6.7660907553161495E-2</v>
      </c>
      <c r="E3981" s="1">
        <v>2.48307340724916E-2</v>
      </c>
      <c r="F3981" s="1">
        <v>8.3063024532569005E-3</v>
      </c>
      <c r="G3981" s="1">
        <v>-3.6975324508196503E-2</v>
      </c>
      <c r="H3981" s="1">
        <v>-6.4396442884783606E-2</v>
      </c>
      <c r="I3981" s="1">
        <v>0.97843171370844395</v>
      </c>
      <c r="J3981" s="1">
        <v>7.3200338810151797E-2</v>
      </c>
      <c r="K3981" s="1">
        <v>0.20295903460765399</v>
      </c>
      <c r="L3981" s="1">
        <v>0.63835759965474104</v>
      </c>
      <c r="M3981" s="1">
        <v>0.91140230840518899</v>
      </c>
      <c r="N3981" s="1">
        <v>0.62071832214776901</v>
      </c>
      <c r="O3981" s="1">
        <v>0.38978147837796601</v>
      </c>
      <c r="P3981" s="1">
        <v>0.36270490847340803</v>
      </c>
      <c r="Q3981" s="1">
        <v>0.274225682111993</v>
      </c>
      <c r="R3981" s="1">
        <v>0.69210452115098997</v>
      </c>
      <c r="S3981" t="str">
        <f t="shared" si="372"/>
        <v>None</v>
      </c>
      <c r="T3981" t="str">
        <f t="shared" si="373"/>
        <v>None</v>
      </c>
      <c r="U3981" t="str">
        <f t="shared" si="374"/>
        <v>Fully</v>
      </c>
      <c r="V3981" t="str">
        <f t="shared" si="375"/>
        <v>None</v>
      </c>
      <c r="W3981" t="str">
        <f t="shared" si="376"/>
        <v>Reverse</v>
      </c>
      <c r="X3981" t="str">
        <f t="shared" si="377"/>
        <v>Reverse</v>
      </c>
    </row>
    <row r="3982" spans="1:24" hidden="1" x14ac:dyDescent="0.2">
      <c r="A3982" t="s">
        <v>3998</v>
      </c>
      <c r="B3982" s="1">
        <v>-0.15273074749009999</v>
      </c>
      <c r="C3982" s="1">
        <v>-4.51078486739157E-2</v>
      </c>
      <c r="D3982" s="1">
        <v>-1.9003034958420099E-2</v>
      </c>
      <c r="E3982" s="1">
        <v>3.1601865037876799E-2</v>
      </c>
      <c r="F3982" s="1">
        <v>0.40273998325042298</v>
      </c>
      <c r="G3982" s="1">
        <v>0.31558832218387001</v>
      </c>
      <c r="H3982" s="1">
        <v>4.7178552295635098E-2</v>
      </c>
      <c r="I3982" s="1">
        <v>0.64747037115939299</v>
      </c>
      <c r="J3982" s="1">
        <v>0.51066026037675005</v>
      </c>
      <c r="K3982" s="1">
        <v>0.78136830206913899</v>
      </c>
      <c r="L3982" s="1">
        <v>0.64459961432328094</v>
      </c>
      <c r="M3982" s="1">
        <v>9.6882002330005097E-5</v>
      </c>
      <c r="N3982" s="1">
        <v>1.76376935996679E-3</v>
      </c>
      <c r="O3982" s="1">
        <v>0.62633317798461996</v>
      </c>
      <c r="P3982" s="1">
        <v>0.51014504291828999</v>
      </c>
      <c r="Q3982" s="1">
        <v>0.64380182989427504</v>
      </c>
      <c r="R3982" s="1">
        <v>0.81211565742066105</v>
      </c>
      <c r="S3982" t="str">
        <f t="shared" si="372"/>
        <v>None</v>
      </c>
      <c r="T3982" t="str">
        <f t="shared" si="373"/>
        <v>Reverse</v>
      </c>
      <c r="U3982" t="str">
        <f t="shared" si="374"/>
        <v>Fully</v>
      </c>
      <c r="V3982" t="str">
        <f t="shared" si="375"/>
        <v>None</v>
      </c>
      <c r="W3982" t="str">
        <f t="shared" si="376"/>
        <v>Reverse</v>
      </c>
      <c r="X3982" t="str">
        <f t="shared" si="377"/>
        <v>Reverse</v>
      </c>
    </row>
    <row r="3983" spans="1:24" hidden="1" x14ac:dyDescent="0.2">
      <c r="A3983" t="s">
        <v>3999</v>
      </c>
      <c r="B3983" s="1">
        <v>-6.6152894921809202E-2</v>
      </c>
      <c r="C3983" s="1">
        <v>-0.121913518078114</v>
      </c>
      <c r="D3983" s="1">
        <v>-0.13946912772917999</v>
      </c>
      <c r="E3983" s="1">
        <v>-4.67019264742881E-2</v>
      </c>
      <c r="F3983" s="1">
        <v>5.89656483047203E-2</v>
      </c>
      <c r="G3983" s="1">
        <v>8.9785321539661803E-2</v>
      </c>
      <c r="H3983" s="1">
        <v>-2.3566248658632799E-2</v>
      </c>
      <c r="I3983" s="1">
        <v>0.51699933906865203</v>
      </c>
      <c r="J3983" s="1">
        <v>2.58394440859279E-2</v>
      </c>
      <c r="K3983" s="1">
        <v>1.12834997271504E-2</v>
      </c>
      <c r="L3983" s="1">
        <v>0.384810567723049</v>
      </c>
      <c r="M3983" s="1">
        <v>0.43751777123689001</v>
      </c>
      <c r="N3983" s="1">
        <v>0.238681527795506</v>
      </c>
      <c r="O3983" s="1">
        <v>0.75583604945743699</v>
      </c>
      <c r="P3983" s="1">
        <v>0.181915130172808</v>
      </c>
      <c r="Q3983" s="1">
        <v>0.23102090451326199</v>
      </c>
      <c r="R3983" s="1">
        <v>0.15837076072460499</v>
      </c>
      <c r="S3983" t="str">
        <f t="shared" si="372"/>
        <v>None</v>
      </c>
      <c r="T3983" t="str">
        <f t="shared" si="373"/>
        <v>Reverse</v>
      </c>
      <c r="U3983" t="str">
        <f t="shared" si="374"/>
        <v>Fully</v>
      </c>
      <c r="V3983" t="str">
        <f t="shared" si="375"/>
        <v>None</v>
      </c>
      <c r="W3983" t="str">
        <f t="shared" si="376"/>
        <v>Reverse</v>
      </c>
      <c r="X3983" t="str">
        <f t="shared" si="377"/>
        <v>None</v>
      </c>
    </row>
    <row r="3984" spans="1:24" hidden="1" x14ac:dyDescent="0.2">
      <c r="A3984" t="s">
        <v>4000</v>
      </c>
      <c r="B3984" s="1">
        <v>0.14467133956277001</v>
      </c>
      <c r="C3984" s="1">
        <v>0.12580324455212</v>
      </c>
      <c r="D3984" s="1">
        <v>-0.102242921664554</v>
      </c>
      <c r="E3984" s="1">
        <v>3.6903911152268098E-2</v>
      </c>
      <c r="F3984" s="1">
        <v>-0.118048553115869</v>
      </c>
      <c r="G3984" s="1">
        <v>2.1684715724332899E-2</v>
      </c>
      <c r="H3984" s="1">
        <v>-8.1101948434806601E-2</v>
      </c>
      <c r="I3984" s="1">
        <v>0.40936639087511201</v>
      </c>
      <c r="J3984" s="1">
        <v>0.27084905480112997</v>
      </c>
      <c r="K3984" s="1">
        <v>0.37002033492969999</v>
      </c>
      <c r="L3984" s="1">
        <v>0.74554969660014503</v>
      </c>
      <c r="M3984" s="1">
        <v>0.46374949423601203</v>
      </c>
      <c r="N3984" s="1">
        <v>0.89270439063571405</v>
      </c>
      <c r="O3984" s="1">
        <v>0.61428226697358101</v>
      </c>
      <c r="P3984" s="1">
        <v>0.36224150588890902</v>
      </c>
      <c r="Q3984" s="1">
        <v>0.70155219411337599</v>
      </c>
      <c r="R3984" s="1">
        <v>0.54813101632410899</v>
      </c>
      <c r="S3984" t="str">
        <f t="shared" si="372"/>
        <v>None</v>
      </c>
      <c r="T3984" t="str">
        <f t="shared" si="373"/>
        <v>Reverse</v>
      </c>
      <c r="U3984" t="str">
        <f t="shared" si="374"/>
        <v>Fully</v>
      </c>
      <c r="V3984" t="str">
        <f t="shared" si="375"/>
        <v>None</v>
      </c>
      <c r="W3984" t="str">
        <f t="shared" si="376"/>
        <v>None</v>
      </c>
      <c r="X3984" t="str">
        <f t="shared" si="377"/>
        <v>Reverse</v>
      </c>
    </row>
    <row r="3985" spans="1:24" hidden="1" x14ac:dyDescent="0.2">
      <c r="A3985" t="s">
        <v>4001</v>
      </c>
      <c r="B3985" s="1">
        <v>6.6312169956186703E-2</v>
      </c>
      <c r="C3985" s="1">
        <v>-0.20186275851073199</v>
      </c>
      <c r="D3985" s="1">
        <v>-0.130064744617466</v>
      </c>
      <c r="E3985" s="1">
        <v>-0.17088334820155701</v>
      </c>
      <c r="F3985" s="1">
        <v>2.12494039466164E-2</v>
      </c>
      <c r="G3985" s="1">
        <v>3.6507396662766402E-2</v>
      </c>
      <c r="H3985" s="1">
        <v>0.13425648234111601</v>
      </c>
      <c r="I3985" s="1">
        <v>0.564378822419351</v>
      </c>
      <c r="J3985" s="1">
        <v>2.0574497393576999E-3</v>
      </c>
      <c r="K3985" s="1">
        <v>4.2175011642423897E-2</v>
      </c>
      <c r="L3985" s="1">
        <v>8.3528909794653196E-3</v>
      </c>
      <c r="M3985" s="1">
        <v>0.81127010759307205</v>
      </c>
      <c r="N3985" s="1">
        <v>0.681764468644661</v>
      </c>
      <c r="O3985" s="1">
        <v>0.13493365474608199</v>
      </c>
      <c r="P3985" s="1">
        <v>0.29706005082586701</v>
      </c>
      <c r="Q3985" s="1">
        <v>0.80370491130042898</v>
      </c>
      <c r="R3985" s="1">
        <v>0.78653241663975004</v>
      </c>
      <c r="S3985" t="str">
        <f t="shared" si="372"/>
        <v>None</v>
      </c>
      <c r="T3985" t="str">
        <f t="shared" si="373"/>
        <v>None</v>
      </c>
      <c r="U3985" t="str">
        <f t="shared" si="374"/>
        <v>Fully</v>
      </c>
      <c r="V3985" t="str">
        <f t="shared" si="375"/>
        <v>None</v>
      </c>
      <c r="W3985" t="str">
        <f t="shared" si="376"/>
        <v>None</v>
      </c>
      <c r="X3985" t="str">
        <f t="shared" si="377"/>
        <v>None</v>
      </c>
    </row>
    <row r="3986" spans="1:24" hidden="1" x14ac:dyDescent="0.2">
      <c r="A3986" t="s">
        <v>4002</v>
      </c>
      <c r="B3986" s="1">
        <v>-8.0752285164390494E-2</v>
      </c>
      <c r="C3986" s="1">
        <v>2.2154759561646999E-2</v>
      </c>
      <c r="D3986" s="1">
        <v>5.3354557679272399E-2</v>
      </c>
      <c r="E3986" s="1">
        <v>-1.35281328771711E-2</v>
      </c>
      <c r="F3986" s="1">
        <v>-3.03185959061067E-2</v>
      </c>
      <c r="G3986" s="1">
        <v>-0.1111573588048</v>
      </c>
      <c r="H3986" s="1">
        <v>-2.54968650511922E-2</v>
      </c>
      <c r="I3986" s="1">
        <v>0.265497572146071</v>
      </c>
      <c r="J3986" s="1">
        <v>0.47921194090289698</v>
      </c>
      <c r="K3986" s="1">
        <v>9.1555365786066198E-2</v>
      </c>
      <c r="L3986" s="1">
        <v>0.66528666382170498</v>
      </c>
      <c r="M3986" s="1">
        <v>0.49347911861113603</v>
      </c>
      <c r="N3986" s="1">
        <v>1.4191306558724699E-2</v>
      </c>
      <c r="O3986" s="1">
        <v>0.56447200501193395</v>
      </c>
      <c r="P3986" s="1">
        <v>0.174707409588997</v>
      </c>
      <c r="Q3986" s="1">
        <v>3.4435850507741499E-2</v>
      </c>
      <c r="R3986" s="1">
        <v>6.7504113227048496E-2</v>
      </c>
      <c r="S3986" t="str">
        <f t="shared" si="372"/>
        <v>None</v>
      </c>
      <c r="T3986" t="str">
        <f t="shared" si="373"/>
        <v>None</v>
      </c>
      <c r="U3986" t="str">
        <f t="shared" si="374"/>
        <v>Fully</v>
      </c>
      <c r="V3986" t="str">
        <f t="shared" si="375"/>
        <v>None</v>
      </c>
      <c r="W3986" t="str">
        <f t="shared" si="376"/>
        <v>None</v>
      </c>
      <c r="X3986" t="str">
        <f t="shared" si="377"/>
        <v>None</v>
      </c>
    </row>
    <row r="3987" spans="1:24" hidden="1" x14ac:dyDescent="0.2">
      <c r="A3987" t="s">
        <v>4003</v>
      </c>
      <c r="B3987" s="1">
        <v>-0.24861881791459001</v>
      </c>
      <c r="C3987" s="1">
        <v>6.4234655867701496E-2</v>
      </c>
      <c r="D3987" s="1">
        <v>4.0173644923047799E-2</v>
      </c>
      <c r="E3987" s="1">
        <v>2.2455942093797799E-2</v>
      </c>
      <c r="F3987" s="1">
        <v>-0.10781842390364001</v>
      </c>
      <c r="G3987" s="1">
        <v>-3.0859464259086301E-2</v>
      </c>
      <c r="H3987" s="1">
        <v>5.4787704053050397E-2</v>
      </c>
      <c r="I3987" s="1">
        <v>5.1460346100627698E-2</v>
      </c>
      <c r="J3987" s="1">
        <v>0.15437020398600301</v>
      </c>
      <c r="K3987" s="1">
        <v>0.37058502697129803</v>
      </c>
      <c r="L3987" s="1">
        <v>0.61591421579110395</v>
      </c>
      <c r="M3987" s="1">
        <v>9.2053052385891093E-2</v>
      </c>
      <c r="N3987" s="1">
        <v>0.62590941032211</v>
      </c>
      <c r="O3987" s="1">
        <v>0.38778295744986002</v>
      </c>
      <c r="P3987" s="1">
        <v>3.56442983674523E-3</v>
      </c>
      <c r="Q3987" s="1">
        <v>1.6998008345913099E-2</v>
      </c>
      <c r="R3987" s="1">
        <v>8.7405904834953405E-2</v>
      </c>
      <c r="S3987" t="str">
        <f t="shared" si="372"/>
        <v>None</v>
      </c>
      <c r="T3987" t="str">
        <f t="shared" si="373"/>
        <v>None</v>
      </c>
      <c r="U3987" t="str">
        <f t="shared" si="374"/>
        <v>None</v>
      </c>
      <c r="V3987" t="str">
        <f t="shared" si="375"/>
        <v>None</v>
      </c>
      <c r="W3987" t="str">
        <f t="shared" si="376"/>
        <v>None</v>
      </c>
      <c r="X3987" t="str">
        <f t="shared" si="377"/>
        <v>Reverse</v>
      </c>
    </row>
    <row r="3988" spans="1:24" hidden="1" x14ac:dyDescent="0.2">
      <c r="A3988" t="s">
        <v>4004</v>
      </c>
      <c r="B3988" s="1">
        <v>-0.11206658724424499</v>
      </c>
      <c r="C3988" s="1">
        <v>1.00765822757023E-2</v>
      </c>
      <c r="D3988" s="1">
        <v>8.2715665985981193E-2</v>
      </c>
      <c r="E3988" s="1">
        <v>-2.6885192690690399E-2</v>
      </c>
      <c r="F3988" s="1">
        <v>-1.58324962751108E-2</v>
      </c>
      <c r="G3988" s="1">
        <v>-0.119264203497882</v>
      </c>
      <c r="H3988" s="1">
        <v>9.6425928187695805E-4</v>
      </c>
      <c r="I3988" s="1">
        <v>0.25180268498013297</v>
      </c>
      <c r="J3988" s="1">
        <v>0.77384012545716296</v>
      </c>
      <c r="K3988" s="1">
        <v>2.10471061651979E-2</v>
      </c>
      <c r="L3988" s="1">
        <v>0.44422850760925497</v>
      </c>
      <c r="M3988" s="1">
        <v>0.74955114689511104</v>
      </c>
      <c r="N3988" s="1">
        <v>1.87619657982078E-2</v>
      </c>
      <c r="O3988" s="1">
        <v>0.98448157771665801</v>
      </c>
      <c r="P3988" s="1">
        <v>0.175098507277444</v>
      </c>
      <c r="Q3988" s="1">
        <v>8.7193794797460297E-2</v>
      </c>
      <c r="R3988" s="1">
        <v>0.112268620945063</v>
      </c>
      <c r="S3988" t="str">
        <f t="shared" si="372"/>
        <v>None</v>
      </c>
      <c r="T3988" t="str">
        <f t="shared" si="373"/>
        <v>None</v>
      </c>
      <c r="U3988" t="str">
        <f t="shared" si="374"/>
        <v>Fully</v>
      </c>
      <c r="V3988" t="str">
        <f t="shared" si="375"/>
        <v>None</v>
      </c>
      <c r="W3988" t="str">
        <f t="shared" si="376"/>
        <v>None</v>
      </c>
      <c r="X3988" t="str">
        <f t="shared" si="377"/>
        <v>Reverse</v>
      </c>
    </row>
    <row r="3989" spans="1:24" hidden="1" x14ac:dyDescent="0.2">
      <c r="A3989" t="s">
        <v>4005</v>
      </c>
      <c r="B3989" s="1">
        <v>-0.25418063469297397</v>
      </c>
      <c r="C3989" s="1">
        <v>0.12778890937617801</v>
      </c>
      <c r="D3989" s="1">
        <v>0.122304338138658</v>
      </c>
      <c r="E3989" s="1">
        <v>0.10203127849523699</v>
      </c>
      <c r="F3989" s="1">
        <v>-0.156119556982493</v>
      </c>
      <c r="G3989" s="1">
        <v>-5.6828920172139502E-2</v>
      </c>
      <c r="H3989" s="1">
        <v>-8.6457751842892901E-3</v>
      </c>
      <c r="I3989" s="1">
        <v>9.2409532161972993E-2</v>
      </c>
      <c r="J3989" s="1">
        <v>3.07693011206954E-2</v>
      </c>
      <c r="K3989" s="1">
        <v>3.8390565088446203E-2</v>
      </c>
      <c r="L3989" s="1">
        <v>8.2429193175875604E-2</v>
      </c>
      <c r="M3989" s="1">
        <v>6.0775431205022101E-2</v>
      </c>
      <c r="N3989" s="1">
        <v>0.48933447529382901</v>
      </c>
      <c r="O3989" s="1">
        <v>0.91606720855813595</v>
      </c>
      <c r="P3989" s="1">
        <v>2.44574268583455E-2</v>
      </c>
      <c r="Q3989" s="1">
        <v>0.13288736340142401</v>
      </c>
      <c r="R3989" s="1">
        <v>0.20035458049458901</v>
      </c>
      <c r="S3989" t="str">
        <f t="shared" si="372"/>
        <v>None</v>
      </c>
      <c r="T3989" t="str">
        <f t="shared" si="373"/>
        <v>None</v>
      </c>
      <c r="U3989" t="str">
        <f t="shared" si="374"/>
        <v>None</v>
      </c>
      <c r="V3989" t="str">
        <f t="shared" si="375"/>
        <v>None</v>
      </c>
      <c r="W3989" t="str">
        <f t="shared" si="376"/>
        <v>None</v>
      </c>
      <c r="X3989" t="str">
        <f t="shared" si="377"/>
        <v>None</v>
      </c>
    </row>
    <row r="3990" spans="1:24" hidden="1" x14ac:dyDescent="0.2">
      <c r="A3990" t="s">
        <v>4006</v>
      </c>
      <c r="B3990" s="1">
        <v>-0.26848403272619997</v>
      </c>
      <c r="C3990" s="1">
        <v>0.14840396715823601</v>
      </c>
      <c r="D3990" s="1">
        <v>0.13680038428446201</v>
      </c>
      <c r="E3990" s="1">
        <v>0.13194723230202099</v>
      </c>
      <c r="F3990" s="1">
        <v>-0.228007586440197</v>
      </c>
      <c r="G3990" s="1">
        <v>-0.13674978252921099</v>
      </c>
      <c r="H3990" s="1">
        <v>-8.2072298638612096E-2</v>
      </c>
      <c r="I3990" s="1">
        <v>0.132731080061984</v>
      </c>
      <c r="J3990" s="1">
        <v>2.0240977888305201E-2</v>
      </c>
      <c r="K3990" s="1">
        <v>3.1760102909571597E-2</v>
      </c>
      <c r="L3990" s="1">
        <v>3.8082598940056903E-2</v>
      </c>
      <c r="M3990" s="1">
        <v>1.1985995913726099E-2</v>
      </c>
      <c r="N3990" s="1">
        <v>0.125396232128271</v>
      </c>
      <c r="O3990" s="1">
        <v>0.354674924202182</v>
      </c>
      <c r="P3990" s="1">
        <v>2.1129479742571001E-2</v>
      </c>
      <c r="Q3990" s="1">
        <v>7.5395768955924897E-2</v>
      </c>
      <c r="R3990" s="1">
        <v>0.147610660662822</v>
      </c>
      <c r="S3990" t="str">
        <f t="shared" si="372"/>
        <v>None</v>
      </c>
      <c r="T3990" t="str">
        <f t="shared" si="373"/>
        <v>None</v>
      </c>
      <c r="U3990" t="str">
        <f t="shared" si="374"/>
        <v>None</v>
      </c>
      <c r="V3990" t="str">
        <f t="shared" si="375"/>
        <v>None</v>
      </c>
      <c r="W3990" t="str">
        <f t="shared" si="376"/>
        <v>None</v>
      </c>
      <c r="X3990" t="str">
        <f t="shared" si="377"/>
        <v>None</v>
      </c>
    </row>
    <row r="3991" spans="1:24" hidden="1" x14ac:dyDescent="0.2">
      <c r="A3991" t="s">
        <v>4007</v>
      </c>
      <c r="B3991" s="1">
        <v>-0.221678835872992</v>
      </c>
      <c r="C3991" s="1">
        <v>0.136856271475849</v>
      </c>
      <c r="D3991" s="1">
        <v>0.123481175259281</v>
      </c>
      <c r="E3991" s="1">
        <v>0.163219089406868</v>
      </c>
      <c r="F3991" s="1">
        <v>-0.236594283033847</v>
      </c>
      <c r="G3991" s="1">
        <v>-7.0125081175491696E-2</v>
      </c>
      <c r="H3991" s="1">
        <v>-0.107130598693054</v>
      </c>
      <c r="I3991" s="1">
        <v>0.15499941814146201</v>
      </c>
      <c r="J3991" s="1">
        <v>8.6563645803719502E-2</v>
      </c>
      <c r="K3991" s="1">
        <v>0.12118481530554701</v>
      </c>
      <c r="L3991" s="1">
        <v>4.1992740200102303E-2</v>
      </c>
      <c r="M3991" s="1">
        <v>3.7285854310417497E-2</v>
      </c>
      <c r="N3991" s="1">
        <v>0.53023859010941499</v>
      </c>
      <c r="O3991" s="1">
        <v>0.33869156658418997</v>
      </c>
      <c r="P3991" s="1">
        <v>2.05747666533788E-2</v>
      </c>
      <c r="Q3991" s="1">
        <v>0.22524166434694901</v>
      </c>
      <c r="R3991" s="1">
        <v>0.23286093747316899</v>
      </c>
      <c r="S3991" t="str">
        <f t="shared" si="372"/>
        <v>None</v>
      </c>
      <c r="T3991" t="str">
        <f t="shared" si="373"/>
        <v>None</v>
      </c>
      <c r="U3991" t="str">
        <f t="shared" si="374"/>
        <v>None</v>
      </c>
      <c r="V3991" t="str">
        <f t="shared" si="375"/>
        <v>None</v>
      </c>
      <c r="W3991" t="str">
        <f t="shared" si="376"/>
        <v>None</v>
      </c>
      <c r="X3991" t="str">
        <f t="shared" si="377"/>
        <v>None</v>
      </c>
    </row>
    <row r="3992" spans="1:24" hidden="1" x14ac:dyDescent="0.2">
      <c r="A3992" t="s">
        <v>4008</v>
      </c>
      <c r="B3992" s="1">
        <v>-0.25158348267293901</v>
      </c>
      <c r="C3992" s="1">
        <v>0.16560359801619001</v>
      </c>
      <c r="D3992" s="1">
        <v>0.199055502644778</v>
      </c>
      <c r="E3992" s="1">
        <v>0.30829326832724202</v>
      </c>
      <c r="F3992" s="1">
        <v>-0.40352032373778002</v>
      </c>
      <c r="G3992" s="1">
        <v>-0.149602631470378</v>
      </c>
      <c r="H3992" s="1">
        <v>-0.26550265644897802</v>
      </c>
      <c r="I3992" s="1">
        <v>0.15064249730322499</v>
      </c>
      <c r="J3992" s="1">
        <v>8.2159305777642105E-2</v>
      </c>
      <c r="K3992" s="1">
        <v>3.77113475064964E-2</v>
      </c>
      <c r="L3992" s="1">
        <v>1.67398893168822E-3</v>
      </c>
      <c r="M3992" s="1">
        <v>3.4423672463590499E-3</v>
      </c>
      <c r="N3992" s="1">
        <v>0.26325907612732102</v>
      </c>
      <c r="O3992" s="1">
        <v>4.9566544247506401E-2</v>
      </c>
      <c r="P3992" s="1">
        <v>1.81019635760077E-3</v>
      </c>
      <c r="Q3992" s="1">
        <v>0.197663656422292</v>
      </c>
      <c r="R3992" s="1">
        <v>0.18328873894948899</v>
      </c>
      <c r="S3992" t="str">
        <f t="shared" si="372"/>
        <v>None</v>
      </c>
      <c r="T3992" t="str">
        <f t="shared" si="373"/>
        <v>None</v>
      </c>
      <c r="U3992" t="str">
        <f t="shared" si="374"/>
        <v>None</v>
      </c>
      <c r="V3992" t="str">
        <f t="shared" si="375"/>
        <v>None</v>
      </c>
      <c r="W3992" t="str">
        <f t="shared" si="376"/>
        <v>None</v>
      </c>
      <c r="X3992" t="str">
        <f t="shared" si="377"/>
        <v>None</v>
      </c>
    </row>
    <row r="3993" spans="1:24" hidden="1" x14ac:dyDescent="0.2">
      <c r="A3993" t="s">
        <v>4009</v>
      </c>
      <c r="B3993" s="1">
        <v>-0.18324684712077899</v>
      </c>
      <c r="C3993" s="1">
        <v>0.12920785460224901</v>
      </c>
      <c r="D3993" s="1">
        <v>0.26808442402150501</v>
      </c>
      <c r="E3993" s="1">
        <v>0.249883282815171</v>
      </c>
      <c r="F3993" s="1">
        <v>-0.44473996085987999</v>
      </c>
      <c r="G3993" s="1">
        <v>-0.27518880765290998</v>
      </c>
      <c r="H3993" s="1">
        <v>-0.23855861445172299</v>
      </c>
      <c r="I3993" s="1">
        <v>0.26445734149737399</v>
      </c>
      <c r="J3993" s="1">
        <v>0.290438456766</v>
      </c>
      <c r="K3993" s="1">
        <v>3.0716135853482499E-2</v>
      </c>
      <c r="L3993" s="1">
        <v>4.3476695359204197E-2</v>
      </c>
      <c r="M3993" s="1">
        <v>1.1844398086464401E-2</v>
      </c>
      <c r="N3993" s="1">
        <v>0.113466761076884</v>
      </c>
      <c r="O3993" s="1">
        <v>0.168923926403238</v>
      </c>
      <c r="P3993" s="1">
        <v>1.4745916325559301E-3</v>
      </c>
      <c r="Q3993" s="1">
        <v>0.22495423743498</v>
      </c>
      <c r="R3993" s="1">
        <v>0.273088819790541</v>
      </c>
      <c r="S3993" t="str">
        <f t="shared" si="372"/>
        <v>None</v>
      </c>
      <c r="T3993" t="str">
        <f t="shared" si="373"/>
        <v>None</v>
      </c>
      <c r="U3993" t="str">
        <f t="shared" si="374"/>
        <v>None</v>
      </c>
      <c r="V3993" t="str">
        <f t="shared" si="375"/>
        <v>None</v>
      </c>
      <c r="W3993" t="str">
        <f t="shared" si="376"/>
        <v>None</v>
      </c>
      <c r="X3993" t="str">
        <f t="shared" si="377"/>
        <v>None</v>
      </c>
    </row>
    <row r="3994" spans="1:24" hidden="1" x14ac:dyDescent="0.2">
      <c r="A3994" t="s">
        <v>4010</v>
      </c>
      <c r="B3994" s="1">
        <v>-0.24965806786169301</v>
      </c>
      <c r="C3994" s="1">
        <v>0.12506149658597701</v>
      </c>
      <c r="D3994" s="1">
        <v>0.174850519427039</v>
      </c>
      <c r="E3994" s="1">
        <v>0.10723795080093899</v>
      </c>
      <c r="F3994" s="1">
        <v>-0.120745971184057</v>
      </c>
      <c r="G3994" s="1">
        <v>-3.8716607865479598E-2</v>
      </c>
      <c r="H3994" s="1">
        <v>1.7206770780121599E-2</v>
      </c>
      <c r="I3994" s="1">
        <v>0.151164615545477</v>
      </c>
      <c r="J3994" s="1">
        <v>0.18732506951734701</v>
      </c>
      <c r="K3994" s="1">
        <v>6.7110115907893397E-2</v>
      </c>
      <c r="L3994" s="1">
        <v>0.25730262814474802</v>
      </c>
      <c r="M3994" s="1">
        <v>0.366169086196108</v>
      </c>
      <c r="N3994" s="1">
        <v>0.77131843262922095</v>
      </c>
      <c r="O3994" s="1">
        <v>0.89719126234594504</v>
      </c>
      <c r="P3994" s="1">
        <v>0.115999953393453</v>
      </c>
      <c r="Q3994" s="1">
        <v>0.46704678166890701</v>
      </c>
      <c r="R3994" s="1">
        <v>0.42244924124716599</v>
      </c>
      <c r="S3994" t="str">
        <f t="shared" si="372"/>
        <v>None</v>
      </c>
      <c r="T3994" t="str">
        <f t="shared" si="373"/>
        <v>None</v>
      </c>
      <c r="U3994" t="str">
        <f t="shared" si="374"/>
        <v>Fully</v>
      </c>
      <c r="V3994" t="str">
        <f t="shared" si="375"/>
        <v>None</v>
      </c>
      <c r="W3994" t="str">
        <f t="shared" si="376"/>
        <v>None</v>
      </c>
      <c r="X3994" t="str">
        <f t="shared" si="377"/>
        <v>Reverse</v>
      </c>
    </row>
    <row r="3995" spans="1:24" hidden="1" x14ac:dyDescent="0.2">
      <c r="A3995" t="s">
        <v>4011</v>
      </c>
      <c r="B3995" s="1">
        <v>-0.30711890790401802</v>
      </c>
      <c r="C3995" s="1">
        <v>-1.34185802014291E-2</v>
      </c>
      <c r="D3995" s="1">
        <v>1.8641072873961901E-2</v>
      </c>
      <c r="E3995" s="1">
        <v>7.3783075703297202E-2</v>
      </c>
      <c r="F3995" s="1">
        <v>6.7527182019226195E-2</v>
      </c>
      <c r="G3995" s="1">
        <v>0.209086225159959</v>
      </c>
      <c r="H3995" s="1">
        <v>8.3325687864733294E-2</v>
      </c>
      <c r="I3995" s="1">
        <v>0.175934171649721</v>
      </c>
      <c r="J3995" s="1">
        <v>0.92065708408994096</v>
      </c>
      <c r="K3995" s="1">
        <v>0.88995018546418403</v>
      </c>
      <c r="L3995" s="1">
        <v>0.584360377551849</v>
      </c>
      <c r="M3995" s="1">
        <v>0.72313790124597999</v>
      </c>
      <c r="N3995" s="1">
        <v>0.27482368778317001</v>
      </c>
      <c r="O3995" s="1">
        <v>0.66208827194270403</v>
      </c>
      <c r="P3995" s="1">
        <v>0.22319686101378799</v>
      </c>
      <c r="Q3995" s="1">
        <v>0.70230098467471103</v>
      </c>
      <c r="R3995" s="1">
        <v>0.47017391507537198</v>
      </c>
      <c r="S3995" t="str">
        <f t="shared" si="372"/>
        <v>None</v>
      </c>
      <c r="T3995" t="str">
        <f t="shared" si="373"/>
        <v>Reverse</v>
      </c>
      <c r="U3995" t="str">
        <f t="shared" si="374"/>
        <v>Fully</v>
      </c>
      <c r="V3995" t="str">
        <f t="shared" si="375"/>
        <v>None</v>
      </c>
      <c r="W3995" t="str">
        <f t="shared" si="376"/>
        <v>Reverse</v>
      </c>
      <c r="X3995" t="str">
        <f t="shared" si="377"/>
        <v>Reverse</v>
      </c>
    </row>
    <row r="3996" spans="1:24" hidden="1" x14ac:dyDescent="0.2">
      <c r="A3996" t="s">
        <v>4012</v>
      </c>
      <c r="B3996" s="1">
        <v>-0.121192481661326</v>
      </c>
      <c r="C3996" s="1">
        <v>6.3641606195459194E-2</v>
      </c>
      <c r="D3996" s="1">
        <v>0.133855944373242</v>
      </c>
      <c r="E3996" s="1">
        <v>0.15289828795714699</v>
      </c>
      <c r="F3996" s="1">
        <v>-0.16994094389627001</v>
      </c>
      <c r="G3996" s="1">
        <v>-0.20148422858787901</v>
      </c>
      <c r="H3996" s="1">
        <v>-6.6570006716706195E-2</v>
      </c>
      <c r="I3996" s="1">
        <v>0.71776298681599904</v>
      </c>
      <c r="J3996" s="1">
        <v>0.450776514864143</v>
      </c>
      <c r="K3996" s="1">
        <v>0.11561873061028299</v>
      </c>
      <c r="L3996" s="1">
        <v>7.3181802892064093E-2</v>
      </c>
      <c r="M3996" s="1">
        <v>0.156969768000116</v>
      </c>
      <c r="N3996" s="1">
        <v>9.4440504316656695E-2</v>
      </c>
      <c r="O3996" s="1">
        <v>0.57658282159183805</v>
      </c>
      <c r="P3996" s="1">
        <v>0.46964830413603997</v>
      </c>
      <c r="Q3996" s="1">
        <v>0.54841241145487296</v>
      </c>
      <c r="R3996" s="1">
        <v>0.91176617687953898</v>
      </c>
      <c r="S3996" t="str">
        <f t="shared" si="372"/>
        <v>None</v>
      </c>
      <c r="T3996" t="str">
        <f t="shared" si="373"/>
        <v>None</v>
      </c>
      <c r="U3996" t="str">
        <f t="shared" si="374"/>
        <v>Fully</v>
      </c>
      <c r="V3996" t="str">
        <f t="shared" si="375"/>
        <v>None</v>
      </c>
      <c r="W3996" t="str">
        <f t="shared" si="376"/>
        <v>None</v>
      </c>
      <c r="X3996" t="str">
        <f t="shared" si="377"/>
        <v>None</v>
      </c>
    </row>
    <row r="3997" spans="1:24" hidden="1" x14ac:dyDescent="0.2">
      <c r="A3997" t="s">
        <v>4013</v>
      </c>
      <c r="B3997" s="1">
        <v>-0.14798272896540701</v>
      </c>
      <c r="C3997" s="1">
        <v>-4.6113362366149199E-2</v>
      </c>
      <c r="D3997" s="1">
        <v>7.5767057510813104E-3</v>
      </c>
      <c r="E3997" s="1">
        <v>0.21979525220644699</v>
      </c>
      <c r="F3997" s="1">
        <v>-0.12928899393403101</v>
      </c>
      <c r="G3997" s="1">
        <v>-0.17977118700046801</v>
      </c>
      <c r="H3997" s="1">
        <v>-0.21286309591317801</v>
      </c>
      <c r="I3997" s="1">
        <v>0.73414298944395695</v>
      </c>
      <c r="J3997" s="1">
        <v>0.613911067984512</v>
      </c>
      <c r="K3997" s="1">
        <v>0.93386872964702505</v>
      </c>
      <c r="L3997" s="1">
        <v>1.86933991368122E-2</v>
      </c>
      <c r="M3997" s="1">
        <v>0.31872611081456997</v>
      </c>
      <c r="N3997" s="1">
        <v>0.167255725311246</v>
      </c>
      <c r="O3997" s="1">
        <v>0.103073798433704</v>
      </c>
      <c r="P3997" s="1">
        <v>0.42844205948305902</v>
      </c>
      <c r="Q3997" s="1">
        <v>0.43303692085832302</v>
      </c>
      <c r="R3997" s="1">
        <v>0.72980492914469397</v>
      </c>
      <c r="S3997" t="str">
        <f t="shared" si="372"/>
        <v>None</v>
      </c>
      <c r="T3997" t="str">
        <f t="shared" si="373"/>
        <v>None</v>
      </c>
      <c r="U3997" t="str">
        <f t="shared" si="374"/>
        <v>Fully</v>
      </c>
      <c r="V3997" t="str">
        <f t="shared" si="375"/>
        <v>None</v>
      </c>
      <c r="W3997" t="str">
        <f t="shared" si="376"/>
        <v>None</v>
      </c>
      <c r="X3997" t="str">
        <f t="shared" si="377"/>
        <v>None</v>
      </c>
    </row>
    <row r="3998" spans="1:24" hidden="1" x14ac:dyDescent="0.2">
      <c r="A3998" t="s">
        <v>4014</v>
      </c>
      <c r="B3998" s="1">
        <v>-0.138981015220558</v>
      </c>
      <c r="C3998" s="1">
        <v>2.83500182518703E-2</v>
      </c>
      <c r="D3998" s="1">
        <v>8.7211713774503596E-2</v>
      </c>
      <c r="E3998" s="1">
        <v>-1.7756543644546399E-2</v>
      </c>
      <c r="F3998" s="1">
        <v>-4.86601091541735E-2</v>
      </c>
      <c r="G3998" s="1">
        <v>-0.11480981468322</v>
      </c>
      <c r="H3998" s="1">
        <v>-1.5543953105841101E-2</v>
      </c>
      <c r="I3998" s="1">
        <v>5.5039937830049103E-2</v>
      </c>
      <c r="J3998" s="1">
        <v>0.28231873183790002</v>
      </c>
      <c r="K3998" s="1">
        <v>1.45647851317822E-3</v>
      </c>
      <c r="L3998" s="1">
        <v>0.49944046527703401</v>
      </c>
      <c r="M3998" s="1">
        <v>0.192950590090847</v>
      </c>
      <c r="N3998" s="1">
        <v>2.8895795853715201E-3</v>
      </c>
      <c r="O3998" s="1">
        <v>0.67554849200364797</v>
      </c>
      <c r="P3998" s="1">
        <v>5.5882560635199903E-3</v>
      </c>
      <c r="Q3998" s="1">
        <v>3.7579936068890601E-3</v>
      </c>
      <c r="R3998" s="1">
        <v>2.72659147147263E-3</v>
      </c>
      <c r="S3998" t="str">
        <f t="shared" si="372"/>
        <v>None</v>
      </c>
      <c r="T3998" t="str">
        <f t="shared" si="373"/>
        <v>None</v>
      </c>
      <c r="U3998" t="str">
        <f t="shared" si="374"/>
        <v>None</v>
      </c>
      <c r="V3998" t="str">
        <f t="shared" si="375"/>
        <v>None</v>
      </c>
      <c r="W3998" t="str">
        <f t="shared" si="376"/>
        <v>None</v>
      </c>
      <c r="X3998" t="str">
        <f t="shared" si="377"/>
        <v>None</v>
      </c>
    </row>
    <row r="3999" spans="1:24" x14ac:dyDescent="0.2">
      <c r="A3999" t="s">
        <v>4015</v>
      </c>
      <c r="B3999" s="1">
        <v>-0.143564180466381</v>
      </c>
      <c r="C3999" s="1">
        <v>9.9321683172453296E-2</v>
      </c>
      <c r="D3999" s="1">
        <v>0.10675164890880801</v>
      </c>
      <c r="E3999" s="1">
        <v>7.4413721567478594E-2</v>
      </c>
      <c r="F3999" s="1">
        <v>-9.7850870381872804E-2</v>
      </c>
      <c r="G3999" s="1">
        <v>-0.112782191296012</v>
      </c>
      <c r="H3999" s="1">
        <v>-3.0693620316262101E-2</v>
      </c>
      <c r="I3999" s="2">
        <v>2.9803728193708801E-2</v>
      </c>
      <c r="J3999" s="1">
        <v>4.1618127802607397E-3</v>
      </c>
      <c r="K3999" s="1">
        <v>2.18084528585931E-3</v>
      </c>
      <c r="L3999" s="1">
        <v>2.9332750880543199E-2</v>
      </c>
      <c r="M3999" s="2">
        <v>4.2213616389568498E-2</v>
      </c>
      <c r="N3999" s="1">
        <v>1.9884151220489799E-2</v>
      </c>
      <c r="O3999" s="1">
        <v>0.51746324511417796</v>
      </c>
      <c r="P3999" s="2">
        <v>8.5650359967863708E-3</v>
      </c>
      <c r="Q3999" s="1">
        <v>5.6448035460394596E-3</v>
      </c>
      <c r="R3999" s="1">
        <v>6.4708305125554505E-2</v>
      </c>
      <c r="S3999" t="str">
        <f t="shared" si="372"/>
        <v>Significant</v>
      </c>
      <c r="T3999" t="str">
        <f t="shared" si="373"/>
        <v>None</v>
      </c>
      <c r="U3999" t="str">
        <f t="shared" si="374"/>
        <v>None</v>
      </c>
      <c r="V3999" t="str">
        <f t="shared" si="375"/>
        <v>None</v>
      </c>
      <c r="W3999" t="str">
        <f t="shared" si="376"/>
        <v>None</v>
      </c>
      <c r="X3999" t="str">
        <f t="shared" si="377"/>
        <v>None</v>
      </c>
    </row>
    <row r="4000" spans="1:24" hidden="1" x14ac:dyDescent="0.2">
      <c r="A4000" t="s">
        <v>4016</v>
      </c>
      <c r="B4000" s="1">
        <v>-0.16841413362662</v>
      </c>
      <c r="C4000" s="1">
        <v>-1.3929468296874499E-2</v>
      </c>
      <c r="D4000" s="1">
        <v>6.16602777589009E-2</v>
      </c>
      <c r="E4000" s="1">
        <v>-9.7603816363902904E-2</v>
      </c>
      <c r="F4000" s="1">
        <v>-4.6671018045385797E-3</v>
      </c>
      <c r="G4000" s="1">
        <v>-9.84282382372655E-2</v>
      </c>
      <c r="H4000" s="1">
        <v>2.1674022686675402E-2</v>
      </c>
      <c r="I4000" s="1">
        <v>9.6544761934516499E-2</v>
      </c>
      <c r="J4000" s="1">
        <v>0.67586024628221897</v>
      </c>
      <c r="K4000" s="1">
        <v>6.7798043069481201E-2</v>
      </c>
      <c r="L4000" s="1">
        <v>4.6010911986948599E-3</v>
      </c>
      <c r="M4000" s="1">
        <v>0.92103630837491202</v>
      </c>
      <c r="N4000" s="1">
        <v>3.9995362048351003E-2</v>
      </c>
      <c r="O4000" s="1">
        <v>0.64554291724032598</v>
      </c>
      <c r="P4000" s="1">
        <v>2.4260676041999801E-2</v>
      </c>
      <c r="Q4000" s="1">
        <v>1.3440005927365399E-2</v>
      </c>
      <c r="R4000" s="1">
        <v>3.2432797351938901E-3</v>
      </c>
      <c r="S4000" t="str">
        <f t="shared" si="372"/>
        <v>None</v>
      </c>
      <c r="T4000" t="str">
        <f t="shared" si="373"/>
        <v>None</v>
      </c>
      <c r="U4000" t="str">
        <f t="shared" si="374"/>
        <v>None</v>
      </c>
      <c r="V4000" t="str">
        <f t="shared" si="375"/>
        <v>None</v>
      </c>
      <c r="W4000" t="str">
        <f t="shared" si="376"/>
        <v>None</v>
      </c>
      <c r="X4000" t="str">
        <f t="shared" si="377"/>
        <v>Reverse</v>
      </c>
    </row>
    <row r="4001" spans="1:24" hidden="1" x14ac:dyDescent="0.2">
      <c r="A4001" t="s">
        <v>4017</v>
      </c>
      <c r="B4001" s="1">
        <v>-9.7773846333575901E-2</v>
      </c>
      <c r="C4001" s="1">
        <v>-7.4933789400373499E-2</v>
      </c>
      <c r="D4001" s="1">
        <v>0.12924621565855701</v>
      </c>
      <c r="E4001" s="1">
        <v>-0.17607841524832901</v>
      </c>
      <c r="F4001" s="1">
        <v>0.14172660209226301</v>
      </c>
      <c r="G4001" s="1">
        <v>-0.23019806301249299</v>
      </c>
      <c r="H4001" s="1">
        <v>2.6681266931541802E-3</v>
      </c>
      <c r="I4001" s="1">
        <v>0.32075442571409901</v>
      </c>
      <c r="J4001" s="1">
        <v>0.18954517098448601</v>
      </c>
      <c r="K4001" s="1">
        <v>2.56285152359992E-2</v>
      </c>
      <c r="L4001" s="1">
        <v>2.79459139703853E-3</v>
      </c>
      <c r="M4001" s="1">
        <v>8.1022893695334094E-2</v>
      </c>
      <c r="N4001" s="1">
        <v>5.4677659900227299E-3</v>
      </c>
      <c r="O4001" s="1">
        <v>0.97345854985703795</v>
      </c>
      <c r="P4001" s="1">
        <v>0.73662960364290497</v>
      </c>
      <c r="Q4001" s="1">
        <v>3.0982215425931801E-2</v>
      </c>
      <c r="R4001" s="1">
        <v>3.2411920085991101E-3</v>
      </c>
      <c r="S4001" t="str">
        <f t="shared" si="372"/>
        <v>None</v>
      </c>
      <c r="T4001" t="str">
        <f t="shared" si="373"/>
        <v>Reverse</v>
      </c>
      <c r="U4001" t="str">
        <f t="shared" si="374"/>
        <v>Fully</v>
      </c>
      <c r="V4001" t="str">
        <f t="shared" si="375"/>
        <v>None</v>
      </c>
      <c r="W4001" t="str">
        <f t="shared" si="376"/>
        <v>None</v>
      </c>
      <c r="X4001" t="str">
        <f t="shared" si="377"/>
        <v>Reverse</v>
      </c>
    </row>
    <row r="4002" spans="1:24" hidden="1" x14ac:dyDescent="0.2">
      <c r="A4002" t="s">
        <v>4018</v>
      </c>
      <c r="B4002" s="1">
        <v>-8.0089952082584695E-2</v>
      </c>
      <c r="C4002" s="1">
        <v>-3.7230083544636999E-2</v>
      </c>
      <c r="D4002" s="1">
        <v>0.26824501319843702</v>
      </c>
      <c r="E4002" s="1">
        <v>-9.37782522077239E-2</v>
      </c>
      <c r="F4002" s="1">
        <v>0.206209849517244</v>
      </c>
      <c r="G4002" s="1">
        <v>-0.325402396652409</v>
      </c>
      <c r="H4002" s="1">
        <v>-0.14316793432435199</v>
      </c>
      <c r="I4002" s="1">
        <v>0.43706965571859202</v>
      </c>
      <c r="J4002" s="1">
        <v>0.684472993239442</v>
      </c>
      <c r="K4002" s="1">
        <v>4.6269524965433101E-3</v>
      </c>
      <c r="L4002" s="1">
        <v>0.30780707662683399</v>
      </c>
      <c r="M4002" s="1">
        <v>0.115007699310002</v>
      </c>
      <c r="N4002" s="1">
        <v>1.4277896911990801E-2</v>
      </c>
      <c r="O4002" s="1">
        <v>0.27127213289135099</v>
      </c>
      <c r="P4002" s="1">
        <v>0.37984278398341298</v>
      </c>
      <c r="Q4002" s="1">
        <v>0.17512028017395601</v>
      </c>
      <c r="R4002" s="1">
        <v>1.7352806473791499E-3</v>
      </c>
      <c r="S4002" t="str">
        <f t="shared" si="372"/>
        <v>None</v>
      </c>
      <c r="T4002" t="str">
        <f t="shared" si="373"/>
        <v>Reverse</v>
      </c>
      <c r="U4002" t="str">
        <f t="shared" si="374"/>
        <v>Fully</v>
      </c>
      <c r="V4002" t="str">
        <f t="shared" si="375"/>
        <v>None</v>
      </c>
      <c r="W4002" t="str">
        <f t="shared" si="376"/>
        <v>None</v>
      </c>
      <c r="X4002" t="str">
        <f t="shared" si="377"/>
        <v>None</v>
      </c>
    </row>
    <row r="4003" spans="1:24" hidden="1" x14ac:dyDescent="0.2">
      <c r="A4003" t="s">
        <v>4019</v>
      </c>
      <c r="B4003" s="1">
        <v>-9.9328472136835905E-2</v>
      </c>
      <c r="C4003" s="1">
        <v>-0.14450371864133099</v>
      </c>
      <c r="D4003" s="1">
        <v>6.9356979823085599E-2</v>
      </c>
      <c r="E4003" s="1">
        <v>-0.26382573575815799</v>
      </c>
      <c r="F4003" s="1">
        <v>0.195428154040862</v>
      </c>
      <c r="G4003" s="1">
        <v>-0.15760470798305301</v>
      </c>
      <c r="H4003" s="1">
        <v>6.6993259083116194E-2</v>
      </c>
      <c r="I4003" s="1">
        <v>0.27452887032971701</v>
      </c>
      <c r="J4003" s="1">
        <v>1.6429537871676999E-2</v>
      </c>
      <c r="K4003" s="1">
        <v>0.24074645756786001</v>
      </c>
      <c r="L4003" s="1">
        <v>3.1025220871885501E-5</v>
      </c>
      <c r="M4003" s="1">
        <v>2.1505665758531699E-2</v>
      </c>
      <c r="N4003" s="1">
        <v>6.1730577043139397E-2</v>
      </c>
      <c r="O4003" s="1">
        <v>0.42155965595648098</v>
      </c>
      <c r="P4003" s="1">
        <v>0.57155572790760401</v>
      </c>
      <c r="Q4003" s="1">
        <v>2.83470064722391E-2</v>
      </c>
      <c r="R4003" s="1">
        <v>5.3692787448560901E-4</v>
      </c>
      <c r="S4003" t="str">
        <f t="shared" si="372"/>
        <v>None</v>
      </c>
      <c r="T4003" t="str">
        <f t="shared" si="373"/>
        <v>Reverse</v>
      </c>
      <c r="U4003" t="str">
        <f t="shared" si="374"/>
        <v>Fully</v>
      </c>
      <c r="V4003" t="str">
        <f t="shared" si="375"/>
        <v>None</v>
      </c>
      <c r="W4003" t="str">
        <f t="shared" si="376"/>
        <v>None</v>
      </c>
      <c r="X4003" t="str">
        <f t="shared" si="377"/>
        <v>Reverse</v>
      </c>
    </row>
    <row r="4004" spans="1:24" hidden="1" x14ac:dyDescent="0.2">
      <c r="A4004" t="s">
        <v>4020</v>
      </c>
      <c r="B4004" s="1">
        <v>-0.29247501339173398</v>
      </c>
      <c r="C4004" s="1">
        <v>0.13746391933485899</v>
      </c>
      <c r="D4004" s="1">
        <v>0.12719419108285701</v>
      </c>
      <c r="E4004" s="1">
        <v>-9.4986738884248901E-3</v>
      </c>
      <c r="F4004" s="1">
        <v>-5.1267392144519697E-2</v>
      </c>
      <c r="G4004" s="1">
        <v>-4.6348173865735302E-2</v>
      </c>
      <c r="H4004" s="1">
        <v>9.1127027524592397E-2</v>
      </c>
      <c r="I4004" s="1">
        <v>0.108415660591791</v>
      </c>
      <c r="J4004" s="1">
        <v>1.28710988737318E-2</v>
      </c>
      <c r="K4004" s="1">
        <v>2.0895936155642499E-2</v>
      </c>
      <c r="L4004" s="1">
        <v>0.859973300388712</v>
      </c>
      <c r="M4004" s="1">
        <v>0.50153858513537997</v>
      </c>
      <c r="N4004" s="1">
        <v>0.54332398818937599</v>
      </c>
      <c r="O4004" s="1">
        <v>0.234139836388498</v>
      </c>
      <c r="P4004" s="1">
        <v>0.166795043268326</v>
      </c>
      <c r="Q4004" s="1">
        <v>0.156063158160378</v>
      </c>
      <c r="R4004" s="1">
        <v>0.15759880085654801</v>
      </c>
      <c r="S4004" t="str">
        <f t="shared" si="372"/>
        <v>None</v>
      </c>
      <c r="T4004" t="str">
        <f t="shared" si="373"/>
        <v>None</v>
      </c>
      <c r="U4004" t="str">
        <f t="shared" si="374"/>
        <v>Fully</v>
      </c>
      <c r="V4004" t="str">
        <f t="shared" si="375"/>
        <v>None</v>
      </c>
      <c r="W4004" t="str">
        <f t="shared" si="376"/>
        <v>None</v>
      </c>
      <c r="X4004" t="str">
        <f t="shared" si="377"/>
        <v>Reverse</v>
      </c>
    </row>
    <row r="4005" spans="1:24" x14ac:dyDescent="0.2">
      <c r="A4005" t="s">
        <v>4021</v>
      </c>
      <c r="B4005" s="1">
        <v>-0.41719137258338501</v>
      </c>
      <c r="C4005" s="1">
        <v>0.113519613507435</v>
      </c>
      <c r="D4005" s="1">
        <v>0.14870141630720499</v>
      </c>
      <c r="E4005" s="1">
        <v>-2.8391202731187701E-2</v>
      </c>
      <c r="F4005" s="1">
        <v>6.1820094597080801E-2</v>
      </c>
      <c r="G4005" s="1">
        <v>-2.35164993477118E-2</v>
      </c>
      <c r="H4005" s="1">
        <v>0.28003640939195601</v>
      </c>
      <c r="I4005" s="2">
        <v>1.84407417641732E-2</v>
      </c>
      <c r="J4005" s="1">
        <v>0.232042057340689</v>
      </c>
      <c r="K4005" s="1">
        <v>0.119019771475394</v>
      </c>
      <c r="L4005" s="1">
        <v>0.76373180963659104</v>
      </c>
      <c r="M4005" s="2">
        <v>0.64367735801061199</v>
      </c>
      <c r="N4005" s="1">
        <v>0.86021907898875005</v>
      </c>
      <c r="O4005" s="1">
        <v>3.9398204861146403E-2</v>
      </c>
      <c r="P4005" s="2">
        <v>9.2334301451982001E-2</v>
      </c>
      <c r="Q4005" s="1">
        <v>4.2126111585783901E-2</v>
      </c>
      <c r="R4005" s="1">
        <v>0.24925996634269701</v>
      </c>
      <c r="S4005" t="str">
        <f t="shared" si="372"/>
        <v>Significant</v>
      </c>
      <c r="T4005" t="str">
        <f t="shared" si="373"/>
        <v>Reverse</v>
      </c>
      <c r="U4005" t="str">
        <f t="shared" si="374"/>
        <v>Fully</v>
      </c>
      <c r="V4005" t="str">
        <f t="shared" si="375"/>
        <v>None</v>
      </c>
      <c r="W4005" t="str">
        <f t="shared" si="376"/>
        <v>None</v>
      </c>
      <c r="X4005" t="str">
        <f t="shared" si="377"/>
        <v>Reverse</v>
      </c>
    </row>
    <row r="4006" spans="1:24" hidden="1" x14ac:dyDescent="0.2">
      <c r="A4006" t="s">
        <v>4022</v>
      </c>
      <c r="B4006" s="1">
        <v>-0.23020566219970601</v>
      </c>
      <c r="C4006" s="1">
        <v>0.121737436654801</v>
      </c>
      <c r="D4006" s="1">
        <v>8.7355920290925898E-2</v>
      </c>
      <c r="E4006" s="1">
        <v>1.53373581293311E-3</v>
      </c>
      <c r="F4006" s="1">
        <v>-9.1946572550572703E-2</v>
      </c>
      <c r="G4006" s="1">
        <v>-5.3754022635267595E-4</v>
      </c>
      <c r="H4006" s="1">
        <v>2.6148005787540101E-2</v>
      </c>
      <c r="I4006" s="1">
        <v>0.27333185054235298</v>
      </c>
      <c r="J4006" s="1">
        <v>0.115716496030732</v>
      </c>
      <c r="K4006" s="1">
        <v>0.25661750715072301</v>
      </c>
      <c r="L4006" s="1">
        <v>0.98402310558241401</v>
      </c>
      <c r="M4006" s="1">
        <v>0.39736235074291099</v>
      </c>
      <c r="N4006" s="1">
        <v>0.99604026878145502</v>
      </c>
      <c r="O4006" s="1">
        <v>0.80928316216979801</v>
      </c>
      <c r="P4006" s="1">
        <v>0.28640527405765998</v>
      </c>
      <c r="Q4006" s="1">
        <v>0.44564142999337902</v>
      </c>
      <c r="R4006" s="1">
        <v>0.281364387173279</v>
      </c>
      <c r="S4006" t="str">
        <f t="shared" si="372"/>
        <v>None</v>
      </c>
      <c r="T4006" t="str">
        <f t="shared" si="373"/>
        <v>None</v>
      </c>
      <c r="U4006" t="str">
        <f t="shared" si="374"/>
        <v>Fully</v>
      </c>
      <c r="V4006" t="str">
        <f t="shared" si="375"/>
        <v>None</v>
      </c>
      <c r="W4006" t="str">
        <f t="shared" si="376"/>
        <v>None</v>
      </c>
      <c r="X4006" t="str">
        <f t="shared" si="377"/>
        <v>Reverse</v>
      </c>
    </row>
    <row r="4007" spans="1:24" x14ac:dyDescent="0.2">
      <c r="A4007" t="s">
        <v>4023</v>
      </c>
      <c r="B4007" s="1">
        <v>-0.33855951903166598</v>
      </c>
      <c r="C4007" s="1">
        <v>-1.2782753801302799E-2</v>
      </c>
      <c r="D4007" s="1">
        <v>2.1518890605162599E-2</v>
      </c>
      <c r="E4007" s="1">
        <v>-0.14487051538066401</v>
      </c>
      <c r="F4007" s="1">
        <v>2.3134741518643701E-2</v>
      </c>
      <c r="G4007" s="1">
        <v>-0.10435129995680199</v>
      </c>
      <c r="H4007" s="1">
        <v>0.238941723854353</v>
      </c>
      <c r="I4007" s="2">
        <v>1.31969667292921E-6</v>
      </c>
      <c r="J4007" s="1">
        <v>0.79512982748995797</v>
      </c>
      <c r="K4007" s="1">
        <v>0.66219463341140195</v>
      </c>
      <c r="L4007" s="1">
        <v>4.4515232682117703E-3</v>
      </c>
      <c r="M4007" s="2">
        <v>0.73971273351585498</v>
      </c>
      <c r="N4007" s="1">
        <v>0.13743611700837</v>
      </c>
      <c r="O4007" s="1">
        <v>1.0405675888870999E-3</v>
      </c>
      <c r="P4007" s="2">
        <v>7.9874183959896299E-10</v>
      </c>
      <c r="Q4007" s="1">
        <v>3.0240247704975201E-15</v>
      </c>
      <c r="R4007" s="1">
        <v>4.7019545612653304E-6</v>
      </c>
      <c r="S4007" t="str">
        <f t="shared" si="372"/>
        <v>Significant</v>
      </c>
      <c r="T4007" t="str">
        <f t="shared" si="373"/>
        <v>Reverse</v>
      </c>
      <c r="U4007" t="str">
        <f t="shared" si="374"/>
        <v>None</v>
      </c>
      <c r="V4007" t="str">
        <f t="shared" si="375"/>
        <v>None</v>
      </c>
      <c r="W4007" t="str">
        <f t="shared" si="376"/>
        <v>None</v>
      </c>
      <c r="X4007" t="str">
        <f t="shared" si="377"/>
        <v>Reverse</v>
      </c>
    </row>
    <row r="4008" spans="1:24" x14ac:dyDescent="0.2">
      <c r="A4008" t="s">
        <v>4024</v>
      </c>
      <c r="B4008" s="1">
        <v>-0.24947359171299899</v>
      </c>
      <c r="C4008" s="1">
        <v>0.19263433987391201</v>
      </c>
      <c r="D4008" s="1">
        <v>8.0808969406010206E-2</v>
      </c>
      <c r="E4008" s="1">
        <v>1.80195977366139E-2</v>
      </c>
      <c r="F4008" s="1">
        <v>-6.7588118596646804E-2</v>
      </c>
      <c r="G4008" s="1">
        <v>-4.0699950303201303E-2</v>
      </c>
      <c r="H4008" s="1">
        <v>0.255364411452077</v>
      </c>
      <c r="I4008" s="2">
        <v>1.42020495225518E-2</v>
      </c>
      <c r="J4008" s="1">
        <v>4.2391696214060401E-2</v>
      </c>
      <c r="K4008" s="1">
        <v>0.38778134078957299</v>
      </c>
      <c r="L4008" s="1">
        <v>0.84683450422274797</v>
      </c>
      <c r="M4008" s="2">
        <v>0.60877840258263005</v>
      </c>
      <c r="N4008" s="1">
        <v>0.75776239883193897</v>
      </c>
      <c r="O4008" s="1">
        <v>5.6591031823311398E-2</v>
      </c>
      <c r="P4008" s="2">
        <v>0.196107049458183</v>
      </c>
      <c r="Q4008" s="1">
        <v>2.9617612693471899E-2</v>
      </c>
      <c r="R4008" s="1">
        <v>0.80381389055709995</v>
      </c>
      <c r="S4008" t="str">
        <f t="shared" si="372"/>
        <v>Significant</v>
      </c>
      <c r="T4008" t="str">
        <f t="shared" si="373"/>
        <v>None</v>
      </c>
      <c r="U4008" t="str">
        <f t="shared" si="374"/>
        <v>Fully</v>
      </c>
      <c r="V4008" t="str">
        <f t="shared" si="375"/>
        <v>None</v>
      </c>
      <c r="W4008" t="str">
        <f t="shared" si="376"/>
        <v>None</v>
      </c>
      <c r="X4008" t="str">
        <f t="shared" si="377"/>
        <v>Reverse</v>
      </c>
    </row>
    <row r="4009" spans="1:24" x14ac:dyDescent="0.2">
      <c r="A4009" t="s">
        <v>4025</v>
      </c>
      <c r="B4009" s="1">
        <v>-0.58097761689717498</v>
      </c>
      <c r="C4009" s="1">
        <v>-3.1905647642879599E-2</v>
      </c>
      <c r="D4009" s="1">
        <v>0.138659890886208</v>
      </c>
      <c r="E4009" s="1">
        <v>-0.32193667417409499</v>
      </c>
      <c r="F4009" s="1">
        <v>-2.3523361562457101E-2</v>
      </c>
      <c r="G4009" s="1">
        <v>-0.245581954040685</v>
      </c>
      <c r="H4009" s="1">
        <v>0.27304797419146398</v>
      </c>
      <c r="I4009" s="2">
        <v>2.2338553879717601E-3</v>
      </c>
      <c r="J4009" s="1">
        <v>0.69249022201049204</v>
      </c>
      <c r="K4009" s="1">
        <v>8.9307480853651602E-2</v>
      </c>
      <c r="L4009" s="1">
        <v>1.7067170392554199E-4</v>
      </c>
      <c r="M4009" s="2">
        <v>0.83657611701173795</v>
      </c>
      <c r="N4009" s="1">
        <v>3.4546353807079301E-2</v>
      </c>
      <c r="O4009" s="1">
        <v>1.9285200466199599E-2</v>
      </c>
      <c r="P4009" s="2">
        <v>9.6691940795076695E-7</v>
      </c>
      <c r="Q4009" s="1">
        <v>1.1928857772468201E-7</v>
      </c>
      <c r="R4009" s="1">
        <v>1.2476579011343699E-6</v>
      </c>
      <c r="S4009" t="str">
        <f t="shared" si="372"/>
        <v>Significant</v>
      </c>
      <c r="T4009" t="str">
        <f t="shared" si="373"/>
        <v>None</v>
      </c>
      <c r="U4009" t="str">
        <f t="shared" si="374"/>
        <v>None</v>
      </c>
      <c r="V4009" t="str">
        <f t="shared" si="375"/>
        <v>None</v>
      </c>
      <c r="W4009" t="str">
        <f t="shared" si="376"/>
        <v>None</v>
      </c>
      <c r="X4009" t="str">
        <f t="shared" si="377"/>
        <v>Reverse</v>
      </c>
    </row>
    <row r="4010" spans="1:24" hidden="1" x14ac:dyDescent="0.2">
      <c r="A4010" t="s">
        <v>4026</v>
      </c>
      <c r="B4010" s="1">
        <v>-0.18054176137301001</v>
      </c>
      <c r="C4010" s="1">
        <v>7.5802600619800597E-2</v>
      </c>
      <c r="D4010" s="1">
        <v>0.102387558024046</v>
      </c>
      <c r="E4010" s="1">
        <v>4.2331082053409103E-2</v>
      </c>
      <c r="F4010" s="1">
        <v>-0.16630649740551401</v>
      </c>
      <c r="G4010" s="1">
        <v>-8.6673360300731903E-2</v>
      </c>
      <c r="H4010" s="1">
        <v>5.1615042062255902E-2</v>
      </c>
      <c r="I4010" s="1">
        <v>0.31217332275408799</v>
      </c>
      <c r="J4010" s="1">
        <v>0.25986681745363099</v>
      </c>
      <c r="K4010" s="1">
        <v>0.129700749023377</v>
      </c>
      <c r="L4010" s="1">
        <v>0.52771110863064696</v>
      </c>
      <c r="M4010" s="1">
        <v>8.2719805995609602E-2</v>
      </c>
      <c r="N4010" s="1">
        <v>0.36143693861549703</v>
      </c>
      <c r="O4010" s="1">
        <v>0.58595402131989704</v>
      </c>
      <c r="P4010" s="1">
        <v>9.3311746714410504E-2</v>
      </c>
      <c r="Q4010" s="1">
        <v>0.30747667998679001</v>
      </c>
      <c r="R4010" s="1">
        <v>0.591849701126412</v>
      </c>
      <c r="S4010" t="str">
        <f t="shared" si="372"/>
        <v>None</v>
      </c>
      <c r="T4010" t="str">
        <f t="shared" si="373"/>
        <v>None</v>
      </c>
      <c r="U4010" t="str">
        <f t="shared" si="374"/>
        <v>Fully</v>
      </c>
      <c r="V4010" t="str">
        <f t="shared" si="375"/>
        <v>None</v>
      </c>
      <c r="W4010" t="str">
        <f t="shared" si="376"/>
        <v>None</v>
      </c>
      <c r="X4010" t="str">
        <f t="shared" si="377"/>
        <v>Reverse</v>
      </c>
    </row>
    <row r="4011" spans="1:24" hidden="1" x14ac:dyDescent="0.2">
      <c r="A4011" t="s">
        <v>4027</v>
      </c>
      <c r="B4011" s="1">
        <v>0.12284393751379299</v>
      </c>
      <c r="C4011" s="1">
        <v>4.9014180561333602E-2</v>
      </c>
      <c r="D4011" s="1">
        <v>9.3300156234718004E-2</v>
      </c>
      <c r="E4011" s="1">
        <v>0.107612344265476</v>
      </c>
      <c r="F4011" s="1">
        <v>-0.250380152620226</v>
      </c>
      <c r="G4011" s="1">
        <v>-0.1252201989011</v>
      </c>
      <c r="H4011" s="1">
        <v>-9.2871288796149004E-2</v>
      </c>
      <c r="I4011" s="1">
        <v>0.38622990265205898</v>
      </c>
      <c r="J4011" s="1">
        <v>0.65503618508310502</v>
      </c>
      <c r="K4011" s="1">
        <v>0.39610542125432302</v>
      </c>
      <c r="L4011" s="1">
        <v>0.32817287629486303</v>
      </c>
      <c r="M4011" s="1">
        <v>0.11006598452284801</v>
      </c>
      <c r="N4011" s="1">
        <v>0.42048518088239101</v>
      </c>
      <c r="O4011" s="1">
        <v>0.54970609164242201</v>
      </c>
      <c r="P4011" s="1">
        <v>0.56728195481382604</v>
      </c>
      <c r="Q4011" s="1">
        <v>0.50770802251829195</v>
      </c>
      <c r="R4011" s="1">
        <v>0.316173461265292</v>
      </c>
      <c r="S4011" t="str">
        <f t="shared" si="372"/>
        <v>None</v>
      </c>
      <c r="T4011" t="str">
        <f t="shared" si="373"/>
        <v>Reverse</v>
      </c>
      <c r="U4011" t="str">
        <f t="shared" si="374"/>
        <v>Fully</v>
      </c>
      <c r="V4011" t="str">
        <f t="shared" si="375"/>
        <v>None</v>
      </c>
      <c r="W4011" t="str">
        <f t="shared" si="376"/>
        <v>Reverse</v>
      </c>
      <c r="X4011" t="str">
        <f t="shared" si="377"/>
        <v>Reverse</v>
      </c>
    </row>
    <row r="4012" spans="1:24" hidden="1" x14ac:dyDescent="0.2">
      <c r="A4012" t="s">
        <v>4028</v>
      </c>
      <c r="B4012" s="1">
        <v>-0.26213161759669701</v>
      </c>
      <c r="C4012" s="1">
        <v>5.2862218328258999E-2</v>
      </c>
      <c r="D4012" s="1">
        <v>6.3891029661528001E-2</v>
      </c>
      <c r="E4012" s="1">
        <v>3.9481676760425799E-2</v>
      </c>
      <c r="F4012" s="1">
        <v>-3.4173574011523503E-2</v>
      </c>
      <c r="G4012" s="1">
        <v>-2.2268737513212102E-2</v>
      </c>
      <c r="H4012" s="1">
        <v>6.4450869607190195E-2</v>
      </c>
      <c r="I4012" s="1">
        <v>0.21359389666557699</v>
      </c>
      <c r="J4012" s="1">
        <v>0.57826523320670198</v>
      </c>
      <c r="K4012" s="1">
        <v>0.50189973475628902</v>
      </c>
      <c r="L4012" s="1">
        <v>0.67781747939220605</v>
      </c>
      <c r="M4012" s="1">
        <v>0.79919966542313703</v>
      </c>
      <c r="N4012" s="1">
        <v>0.86832136780819702</v>
      </c>
      <c r="O4012" s="1">
        <v>0.63163255128025497</v>
      </c>
      <c r="P4012" s="1">
        <v>0.19684856719683499</v>
      </c>
      <c r="Q4012" s="1">
        <v>0.24240265481155701</v>
      </c>
      <c r="R4012" s="1">
        <v>0.40165313852580897</v>
      </c>
      <c r="S4012" t="str">
        <f t="shared" si="372"/>
        <v>None</v>
      </c>
      <c r="T4012" t="str">
        <f t="shared" si="373"/>
        <v>None</v>
      </c>
      <c r="U4012" t="str">
        <f t="shared" si="374"/>
        <v>Fully</v>
      </c>
      <c r="V4012" t="str">
        <f t="shared" si="375"/>
        <v>None</v>
      </c>
      <c r="W4012" t="str">
        <f t="shared" si="376"/>
        <v>None</v>
      </c>
      <c r="X4012" t="str">
        <f t="shared" si="377"/>
        <v>Reverse</v>
      </c>
    </row>
    <row r="4013" spans="1:24" hidden="1" x14ac:dyDescent="0.2">
      <c r="A4013" t="s">
        <v>4029</v>
      </c>
      <c r="B4013" s="1">
        <v>-8.2195857941039396E-2</v>
      </c>
      <c r="C4013" s="1">
        <v>-0.13398695150728501</v>
      </c>
      <c r="D4013" s="1">
        <v>-1.4770718067437599E-2</v>
      </c>
      <c r="E4013" s="1">
        <v>-9.0965892611320195E-2</v>
      </c>
      <c r="F4013" s="1">
        <v>0.143128406644631</v>
      </c>
      <c r="G4013" s="1">
        <v>-7.2477536440323703E-2</v>
      </c>
      <c r="H4013" s="1">
        <v>-1.7189175389216299E-2</v>
      </c>
      <c r="I4013" s="1">
        <v>0.12542598934377699</v>
      </c>
      <c r="J4013" s="1">
        <v>1.0662753046327999E-2</v>
      </c>
      <c r="K4013" s="1">
        <v>0.77236516970386304</v>
      </c>
      <c r="L4013" s="1">
        <v>7.8561595206010998E-2</v>
      </c>
      <c r="M4013" s="1">
        <v>5.1029014577982701E-2</v>
      </c>
      <c r="N4013" s="1">
        <v>0.31738027246424499</v>
      </c>
      <c r="O4013" s="1">
        <v>0.81182458733693497</v>
      </c>
      <c r="P4013" s="1">
        <v>0.162525951663229</v>
      </c>
      <c r="Q4013" s="1">
        <v>1.1979476635636699E-3</v>
      </c>
      <c r="R4013" s="1">
        <v>2.7363838245357102E-4</v>
      </c>
      <c r="S4013" t="str">
        <f t="shared" si="372"/>
        <v>None</v>
      </c>
      <c r="T4013" t="str">
        <f t="shared" si="373"/>
        <v>Reverse</v>
      </c>
      <c r="U4013" t="str">
        <f t="shared" si="374"/>
        <v>Fully</v>
      </c>
      <c r="V4013" t="str">
        <f t="shared" si="375"/>
        <v>None</v>
      </c>
      <c r="W4013" t="str">
        <f t="shared" si="376"/>
        <v>None</v>
      </c>
      <c r="X4013" t="str">
        <f t="shared" si="377"/>
        <v>None</v>
      </c>
    </row>
    <row r="4014" spans="1:24" hidden="1" x14ac:dyDescent="0.2">
      <c r="A4014" t="s">
        <v>4030</v>
      </c>
      <c r="B4014" s="1">
        <v>-0.42954060603152</v>
      </c>
      <c r="C4014" s="1">
        <v>2.84180907072707E-2</v>
      </c>
      <c r="D4014" s="1">
        <v>8.22546898412643E-2</v>
      </c>
      <c r="E4014" s="1">
        <v>5.5195145543172397E-2</v>
      </c>
      <c r="F4014" s="1">
        <v>9.0915347432895102E-2</v>
      </c>
      <c r="G4014" s="1">
        <v>3.2754368839611699E-2</v>
      </c>
      <c r="H4014" s="1">
        <v>-7.5890919975488705E-2</v>
      </c>
      <c r="I4014" s="1">
        <v>5.02949502196232E-2</v>
      </c>
      <c r="J4014" s="1">
        <v>0.63786885007854099</v>
      </c>
      <c r="K4014" s="1">
        <v>0.17600276974037601</v>
      </c>
      <c r="L4014" s="1">
        <v>0.361852230165359</v>
      </c>
      <c r="M4014" s="1">
        <v>0.28881355448014201</v>
      </c>
      <c r="N4014" s="1">
        <v>0.70118164104549496</v>
      </c>
      <c r="O4014" s="1">
        <v>0.37524142333308502</v>
      </c>
      <c r="P4014" s="1">
        <v>6.2416727820892498E-2</v>
      </c>
      <c r="Q4014" s="1">
        <v>5.8851768343761802E-2</v>
      </c>
      <c r="R4014" s="1">
        <v>6.8419972062775001E-3</v>
      </c>
      <c r="S4014" t="str">
        <f t="shared" si="372"/>
        <v>None</v>
      </c>
      <c r="T4014" t="str">
        <f t="shared" si="373"/>
        <v>Reverse</v>
      </c>
      <c r="U4014" t="str">
        <f t="shared" si="374"/>
        <v>Fully</v>
      </c>
      <c r="V4014" t="str">
        <f t="shared" si="375"/>
        <v>None</v>
      </c>
      <c r="W4014" t="str">
        <f t="shared" si="376"/>
        <v>Reverse</v>
      </c>
      <c r="X4014" t="str">
        <f t="shared" si="377"/>
        <v>None</v>
      </c>
    </row>
    <row r="4015" spans="1:24" hidden="1" x14ac:dyDescent="0.2">
      <c r="A4015" t="s">
        <v>4031</v>
      </c>
      <c r="B4015" s="1">
        <v>0.18227589334837799</v>
      </c>
      <c r="C4015" s="1">
        <v>-0.22699056307235099</v>
      </c>
      <c r="D4015" s="1">
        <v>-7.5946425787862107E-2</v>
      </c>
      <c r="E4015" s="1">
        <v>-0.199188826909237</v>
      </c>
      <c r="F4015" s="1">
        <v>0.134754994010305</v>
      </c>
      <c r="G4015" s="1">
        <v>-0.14604898255653601</v>
      </c>
      <c r="H4015" s="1">
        <v>-5.5692147497323E-3</v>
      </c>
      <c r="I4015" s="1">
        <v>0.11229350503534501</v>
      </c>
      <c r="J4015" s="1">
        <v>4.5656953308979798E-3</v>
      </c>
      <c r="K4015" s="1">
        <v>0.32810732210493798</v>
      </c>
      <c r="L4015" s="1">
        <v>1.21562488966821E-2</v>
      </c>
      <c r="M4015" s="1">
        <v>0.22088955801249099</v>
      </c>
      <c r="N4015" s="1">
        <v>0.18506380399338801</v>
      </c>
      <c r="O4015" s="1">
        <v>0.95939555847747204</v>
      </c>
      <c r="P4015" s="1">
        <v>0.39312666128648699</v>
      </c>
      <c r="Q4015" s="1">
        <v>0.70639060225180395</v>
      </c>
      <c r="R4015" s="1">
        <v>0.83115123406215996</v>
      </c>
      <c r="S4015" t="str">
        <f t="shared" si="372"/>
        <v>None</v>
      </c>
      <c r="T4015" t="str">
        <f t="shared" si="373"/>
        <v>None</v>
      </c>
      <c r="U4015" t="str">
        <f t="shared" si="374"/>
        <v>Fully</v>
      </c>
      <c r="V4015" t="str">
        <f t="shared" si="375"/>
        <v>None</v>
      </c>
      <c r="W4015" t="str">
        <f t="shared" si="376"/>
        <v>Reverse</v>
      </c>
      <c r="X4015" t="str">
        <f t="shared" si="377"/>
        <v>Reverse</v>
      </c>
    </row>
    <row r="4016" spans="1:24" hidden="1" x14ac:dyDescent="0.2">
      <c r="A4016" t="s">
        <v>4032</v>
      </c>
      <c r="B4016" s="1">
        <v>9.4830614825380799E-2</v>
      </c>
      <c r="C4016" s="1">
        <v>-1.6603392383140601E-2</v>
      </c>
      <c r="D4016" s="1">
        <v>5.8028708923815203E-2</v>
      </c>
      <c r="E4016" s="1">
        <v>-1.5556234670096401E-2</v>
      </c>
      <c r="F4016" s="1">
        <v>8.3682107163241903E-4</v>
      </c>
      <c r="G4016" s="1">
        <v>-6.4020628365690294E-2</v>
      </c>
      <c r="H4016" s="1">
        <v>-1.1304583313979299E-2</v>
      </c>
      <c r="I4016" s="1">
        <v>0.34921693003368798</v>
      </c>
      <c r="J4016" s="1">
        <v>0.75706368656922696</v>
      </c>
      <c r="K4016" s="1">
        <v>0.28178482649230602</v>
      </c>
      <c r="L4016" s="1">
        <v>0.77193595680535798</v>
      </c>
      <c r="M4016" s="1">
        <v>0.99120044235798699</v>
      </c>
      <c r="N4016" s="1">
        <v>0.40020654998174898</v>
      </c>
      <c r="O4016" s="1">
        <v>0.88157392253297895</v>
      </c>
      <c r="P4016" s="1">
        <v>0.40239555412193501</v>
      </c>
      <c r="Q4016" s="1">
        <v>0.34677055210706897</v>
      </c>
      <c r="R4016" s="1">
        <v>0.471615059237041</v>
      </c>
      <c r="S4016" t="str">
        <f t="shared" si="372"/>
        <v>None</v>
      </c>
      <c r="T4016" t="str">
        <f t="shared" si="373"/>
        <v>None</v>
      </c>
      <c r="U4016" t="str">
        <f t="shared" si="374"/>
        <v>Fully</v>
      </c>
      <c r="V4016" t="str">
        <f t="shared" si="375"/>
        <v>None</v>
      </c>
      <c r="W4016" t="str">
        <f t="shared" si="376"/>
        <v>Reverse</v>
      </c>
      <c r="X4016" t="str">
        <f t="shared" si="377"/>
        <v>Reverse</v>
      </c>
    </row>
    <row r="4017" spans="1:24" hidden="1" x14ac:dyDescent="0.2">
      <c r="A4017" t="s">
        <v>4033</v>
      </c>
      <c r="B4017" s="1">
        <v>5.4117550310405799E-2</v>
      </c>
      <c r="C4017" s="1">
        <v>-0.116562661659287</v>
      </c>
      <c r="D4017" s="1">
        <v>2.0747656418656502E-2</v>
      </c>
      <c r="E4017" s="1">
        <v>4.2216102153756201E-2</v>
      </c>
      <c r="F4017" s="1">
        <v>0.14394326456162199</v>
      </c>
      <c r="G4017" s="1">
        <v>-2.0706065764849801E-2</v>
      </c>
      <c r="H4017" s="1">
        <v>-0.108023450539267</v>
      </c>
      <c r="I4017" s="1">
        <v>0.49763622201434499</v>
      </c>
      <c r="J4017" s="1">
        <v>4.2513166777453398E-2</v>
      </c>
      <c r="K4017" s="1">
        <v>0.71348976752385496</v>
      </c>
      <c r="L4017" s="1">
        <v>0.45579940987033701</v>
      </c>
      <c r="M4017" s="1">
        <v>7.5334017925010405E-2</v>
      </c>
      <c r="N4017" s="1">
        <v>0.795493408321434</v>
      </c>
      <c r="O4017" s="1">
        <v>0.17948900677344201</v>
      </c>
      <c r="P4017" s="1">
        <v>0.29049254764002003</v>
      </c>
      <c r="Q4017" s="1">
        <v>0.48239785566786197</v>
      </c>
      <c r="R4017" s="1">
        <v>0.87948806850691497</v>
      </c>
      <c r="S4017" t="str">
        <f t="shared" si="372"/>
        <v>None</v>
      </c>
      <c r="T4017" t="str">
        <f t="shared" si="373"/>
        <v>None</v>
      </c>
      <c r="U4017" t="str">
        <f t="shared" si="374"/>
        <v>Fully</v>
      </c>
      <c r="V4017" t="str">
        <f t="shared" si="375"/>
        <v>None</v>
      </c>
      <c r="W4017" t="str">
        <f t="shared" si="376"/>
        <v>Reverse</v>
      </c>
      <c r="X4017" t="str">
        <f t="shared" si="377"/>
        <v>Reverse</v>
      </c>
    </row>
    <row r="4018" spans="1:24" hidden="1" x14ac:dyDescent="0.2">
      <c r="A4018" t="s">
        <v>4034</v>
      </c>
      <c r="B4018" s="1">
        <v>-5.2882126564397898E-2</v>
      </c>
      <c r="C4018" s="1">
        <v>1.22683593158694E-2</v>
      </c>
      <c r="D4018" s="1">
        <v>7.9511375154387803E-2</v>
      </c>
      <c r="E4018" s="1">
        <v>-6.1210800792682298E-2</v>
      </c>
      <c r="F4018" s="1">
        <v>8.5348930800336498E-3</v>
      </c>
      <c r="G4018" s="1">
        <v>-3.6180995111031997E-2</v>
      </c>
      <c r="H4018" s="1">
        <v>8.2436924108134399E-2</v>
      </c>
      <c r="I4018" s="1">
        <v>0.63738087973065405</v>
      </c>
      <c r="J4018" s="1">
        <v>0.83655061639401096</v>
      </c>
      <c r="K4018" s="1">
        <v>0.184361117710172</v>
      </c>
      <c r="L4018" s="1">
        <v>0.30537050046418501</v>
      </c>
      <c r="M4018" s="1">
        <v>0.91915269641020703</v>
      </c>
      <c r="N4018" s="1">
        <v>0.66721978678618898</v>
      </c>
      <c r="O4018" s="1">
        <v>0.32881554712910599</v>
      </c>
      <c r="P4018" s="1">
        <v>0.76462076312161997</v>
      </c>
      <c r="Q4018" s="1">
        <v>0.92895928749402001</v>
      </c>
      <c r="R4018" s="1">
        <v>0.76763373673965396</v>
      </c>
      <c r="S4018" t="str">
        <f t="shared" si="372"/>
        <v>None</v>
      </c>
      <c r="T4018" t="str">
        <f t="shared" si="373"/>
        <v>Reverse</v>
      </c>
      <c r="U4018" t="str">
        <f t="shared" si="374"/>
        <v>Fully</v>
      </c>
      <c r="V4018" t="str">
        <f t="shared" si="375"/>
        <v>None</v>
      </c>
      <c r="W4018" t="str">
        <f t="shared" si="376"/>
        <v>None</v>
      </c>
      <c r="X4018" t="str">
        <f t="shared" si="377"/>
        <v>Reverse</v>
      </c>
    </row>
    <row r="4019" spans="1:24" hidden="1" x14ac:dyDescent="0.2">
      <c r="A4019" t="s">
        <v>4035</v>
      </c>
      <c r="B4019" s="1">
        <v>-0.24933638512505599</v>
      </c>
      <c r="C4019" s="1">
        <v>0.106320880373887</v>
      </c>
      <c r="D4019" s="1">
        <v>8.7849375920138806E-2</v>
      </c>
      <c r="E4019" s="1">
        <v>5.0603343360393502E-2</v>
      </c>
      <c r="F4019" s="1">
        <v>-0.143589356141231</v>
      </c>
      <c r="G4019" s="1">
        <v>-0.146201975323099</v>
      </c>
      <c r="H4019" s="1">
        <v>-4.01917727455222E-2</v>
      </c>
      <c r="I4019" s="1">
        <v>0.104039401428232</v>
      </c>
      <c r="J4019" s="1">
        <v>1.3721804603913401E-2</v>
      </c>
      <c r="K4019" s="1">
        <v>4.0121641424847601E-2</v>
      </c>
      <c r="L4019" s="1">
        <v>0.231589421118258</v>
      </c>
      <c r="M4019" s="1">
        <v>1.8343392456697201E-2</v>
      </c>
      <c r="N4019" s="1">
        <v>1.6415877354274199E-2</v>
      </c>
      <c r="O4019" s="1">
        <v>0.49991955616952999</v>
      </c>
      <c r="P4019" s="1">
        <v>2.12169260359182E-2</v>
      </c>
      <c r="Q4019" s="1">
        <v>1.33758084795311E-2</v>
      </c>
      <c r="R4019" s="1">
        <v>5.4758469251591703E-2</v>
      </c>
      <c r="S4019" t="str">
        <f t="shared" si="372"/>
        <v>None</v>
      </c>
      <c r="T4019" t="str">
        <f t="shared" si="373"/>
        <v>None</v>
      </c>
      <c r="U4019" t="str">
        <f t="shared" si="374"/>
        <v>None</v>
      </c>
      <c r="V4019" t="str">
        <f t="shared" si="375"/>
        <v>None</v>
      </c>
      <c r="W4019" t="str">
        <f t="shared" si="376"/>
        <v>None</v>
      </c>
      <c r="X4019" t="str">
        <f t="shared" si="377"/>
        <v>None</v>
      </c>
    </row>
    <row r="4020" spans="1:24" x14ac:dyDescent="0.2">
      <c r="A4020" t="s">
        <v>4036</v>
      </c>
      <c r="B4020" s="1">
        <v>-0.36495635717358399</v>
      </c>
      <c r="C4020" s="1">
        <v>8.9832973110305206E-2</v>
      </c>
      <c r="D4020" s="1">
        <v>7.0089658702858201E-2</v>
      </c>
      <c r="E4020" s="1">
        <v>0.124145767825425</v>
      </c>
      <c r="F4020" s="1">
        <v>-0.106052978655042</v>
      </c>
      <c r="G4020" s="1">
        <v>-0.106852649087517</v>
      </c>
      <c r="H4020" s="1">
        <v>-9.2446836514688296E-2</v>
      </c>
      <c r="I4020" s="2">
        <v>2.2051033615175301E-2</v>
      </c>
      <c r="J4020" s="1">
        <v>5.9282293245324601E-2</v>
      </c>
      <c r="K4020" s="1">
        <v>0.13884603589955799</v>
      </c>
      <c r="L4020" s="1">
        <v>1.0088735921019399E-2</v>
      </c>
      <c r="M4020" s="2">
        <v>0.113758048023561</v>
      </c>
      <c r="N4020" s="1">
        <v>0.111115190530234</v>
      </c>
      <c r="O4020" s="1">
        <v>0.16695127657393699</v>
      </c>
      <c r="P4020" s="2">
        <v>7.8373186346335699E-4</v>
      </c>
      <c r="Q4020" s="1">
        <v>4.0091950622873402E-4</v>
      </c>
      <c r="R4020" s="1">
        <v>3.3218295234219699E-3</v>
      </c>
      <c r="S4020" t="str">
        <f t="shared" si="372"/>
        <v>Significant</v>
      </c>
      <c r="T4020" t="str">
        <f t="shared" si="373"/>
        <v>None</v>
      </c>
      <c r="U4020" t="str">
        <f t="shared" si="374"/>
        <v>None</v>
      </c>
      <c r="V4020" t="str">
        <f t="shared" si="375"/>
        <v>None</v>
      </c>
      <c r="W4020" t="str">
        <f t="shared" si="376"/>
        <v>None</v>
      </c>
      <c r="X4020" t="str">
        <f t="shared" si="377"/>
        <v>None</v>
      </c>
    </row>
    <row r="4021" spans="1:24" hidden="1" x14ac:dyDescent="0.2">
      <c r="A4021" t="s">
        <v>4037</v>
      </c>
      <c r="B4021" s="1">
        <v>-0.19176535216153501</v>
      </c>
      <c r="C4021" s="1">
        <v>9.2563403648644904E-2</v>
      </c>
      <c r="D4021" s="1">
        <v>8.2020624990954499E-2</v>
      </c>
      <c r="E4021" s="1">
        <v>-2.40697696682356E-2</v>
      </c>
      <c r="F4021" s="1">
        <v>-0.17240994703225601</v>
      </c>
      <c r="G4021" s="1">
        <v>-0.147568488870682</v>
      </c>
      <c r="H4021" s="1">
        <v>4.5710797815150798E-2</v>
      </c>
      <c r="I4021" s="1">
        <v>0.27765757513182898</v>
      </c>
      <c r="J4021" s="1">
        <v>7.9778084152116097E-2</v>
      </c>
      <c r="K4021" s="1">
        <v>0.119547522821638</v>
      </c>
      <c r="L4021" s="1">
        <v>0.64473088503695897</v>
      </c>
      <c r="M4021" s="1">
        <v>2.2229162618379102E-2</v>
      </c>
      <c r="N4021" s="1">
        <v>4.90358710231278E-2</v>
      </c>
      <c r="O4021" s="1">
        <v>0.53608477875140903</v>
      </c>
      <c r="P4021" s="1">
        <v>8.2609851533309603E-2</v>
      </c>
      <c r="Q4021" s="1">
        <v>0.100101060263561</v>
      </c>
      <c r="R4021" s="1">
        <v>0.276956388203903</v>
      </c>
      <c r="S4021" t="str">
        <f t="shared" si="372"/>
        <v>None</v>
      </c>
      <c r="T4021" t="str">
        <f t="shared" si="373"/>
        <v>None</v>
      </c>
      <c r="U4021" t="str">
        <f t="shared" si="374"/>
        <v>Fully</v>
      </c>
      <c r="V4021" t="str">
        <f t="shared" si="375"/>
        <v>None</v>
      </c>
      <c r="W4021" t="str">
        <f t="shared" si="376"/>
        <v>None</v>
      </c>
      <c r="X4021" t="str">
        <f t="shared" si="377"/>
        <v>Reverse</v>
      </c>
    </row>
    <row r="4022" spans="1:24" hidden="1" x14ac:dyDescent="0.2">
      <c r="A4022" t="s">
        <v>4038</v>
      </c>
      <c r="B4022" s="1">
        <v>-3.7011209717777798E-3</v>
      </c>
      <c r="C4022" s="1">
        <v>9.6043388793978002E-2</v>
      </c>
      <c r="D4022" s="1">
        <v>8.1716454527243396E-2</v>
      </c>
      <c r="E4022" s="1">
        <v>9.3972204811579405E-2</v>
      </c>
      <c r="F4022" s="1">
        <v>-0.18406678745632801</v>
      </c>
      <c r="G4022" s="1">
        <v>-8.7382248712831997E-2</v>
      </c>
      <c r="H4022" s="1">
        <v>-0.110977813121602</v>
      </c>
      <c r="I4022" s="1">
        <v>0.96914986835346495</v>
      </c>
      <c r="J4022" s="1">
        <v>8.7057284015032398E-3</v>
      </c>
      <c r="K4022" s="1">
        <v>2.4482157434963299E-2</v>
      </c>
      <c r="L4022" s="1">
        <v>1.01734792990851E-2</v>
      </c>
      <c r="M4022" s="1">
        <v>5.0823815164501105E-4</v>
      </c>
      <c r="N4022" s="1">
        <v>8.6119260898114697E-2</v>
      </c>
      <c r="O4022" s="1">
        <v>3.0489111024207E-2</v>
      </c>
      <c r="P4022" s="1">
        <v>0.314138673018868</v>
      </c>
      <c r="Q4022" s="1">
        <v>0.91812837303107298</v>
      </c>
      <c r="R4022" s="1">
        <v>0.82024210533508701</v>
      </c>
      <c r="S4022" t="str">
        <f t="shared" si="372"/>
        <v>None</v>
      </c>
      <c r="T4022" t="str">
        <f t="shared" si="373"/>
        <v>None</v>
      </c>
      <c r="U4022" t="str">
        <f t="shared" si="374"/>
        <v>Fully</v>
      </c>
      <c r="V4022" t="str">
        <f t="shared" si="375"/>
        <v>None</v>
      </c>
      <c r="W4022" t="str">
        <f t="shared" si="376"/>
        <v>None</v>
      </c>
      <c r="X4022" t="str">
        <f t="shared" si="377"/>
        <v>None</v>
      </c>
    </row>
    <row r="4023" spans="1:24" hidden="1" x14ac:dyDescent="0.2">
      <c r="A4023" t="s">
        <v>4039</v>
      </c>
      <c r="B4023" s="1">
        <v>-8.5177556135421106E-2</v>
      </c>
      <c r="C4023" s="1">
        <v>0.150971324444376</v>
      </c>
      <c r="D4023" s="1">
        <v>4.8572284602296102E-2</v>
      </c>
      <c r="E4023" s="1">
        <v>0.13223678872585401</v>
      </c>
      <c r="F4023" s="1">
        <v>-0.24512345413271799</v>
      </c>
      <c r="G4023" s="1">
        <v>-8.0086474891668799E-2</v>
      </c>
      <c r="H4023" s="1">
        <v>-8.2570991218397394E-2</v>
      </c>
      <c r="I4023" s="1">
        <v>0.54385241714357402</v>
      </c>
      <c r="J4023" s="1">
        <v>5.5224795018383403E-3</v>
      </c>
      <c r="K4023" s="1">
        <v>0.35802959677221302</v>
      </c>
      <c r="L4023" s="1">
        <v>1.4352760926324299E-2</v>
      </c>
      <c r="M4023" s="1">
        <v>1.6046290741296499E-3</v>
      </c>
      <c r="N4023" s="1">
        <v>0.284510966520232</v>
      </c>
      <c r="O4023" s="1">
        <v>0.26997898731182501</v>
      </c>
      <c r="P4023" s="1">
        <v>0.17151574700960301</v>
      </c>
      <c r="Q4023" s="1">
        <v>0.37360065895267802</v>
      </c>
      <c r="R4023" s="1">
        <v>0.78656840452845</v>
      </c>
      <c r="S4023" t="str">
        <f t="shared" si="372"/>
        <v>None</v>
      </c>
      <c r="T4023" t="str">
        <f t="shared" si="373"/>
        <v>None</v>
      </c>
      <c r="U4023" t="str">
        <f t="shared" si="374"/>
        <v>Fully</v>
      </c>
      <c r="V4023" t="str">
        <f t="shared" si="375"/>
        <v>None</v>
      </c>
      <c r="W4023" t="str">
        <f t="shared" si="376"/>
        <v>None</v>
      </c>
      <c r="X4023" t="str">
        <f t="shared" si="377"/>
        <v>None</v>
      </c>
    </row>
    <row r="4024" spans="1:24" hidden="1" x14ac:dyDescent="0.2">
      <c r="A4024" t="s">
        <v>4040</v>
      </c>
      <c r="B4024" s="1">
        <v>-2.5720787014122601E-2</v>
      </c>
      <c r="C4024" s="1">
        <v>2.5486380691066301E-2</v>
      </c>
      <c r="D4024" s="1">
        <v>5.95807889719678E-2</v>
      </c>
      <c r="E4024" s="1">
        <v>5.2866618332830698E-2</v>
      </c>
      <c r="F4024" s="1">
        <v>-0.100429362643631</v>
      </c>
      <c r="G4024" s="1">
        <v>-2.7638703754316801E-2</v>
      </c>
      <c r="H4024" s="1">
        <v>-8.7892297862875404E-2</v>
      </c>
      <c r="I4024" s="1">
        <v>0.82317919386983496</v>
      </c>
      <c r="J4024" s="1">
        <v>0.65464544585803397</v>
      </c>
      <c r="K4024" s="1">
        <v>0.29748876701496801</v>
      </c>
      <c r="L4024" s="1">
        <v>0.35479891070543301</v>
      </c>
      <c r="M4024" s="1">
        <v>0.21519514883212101</v>
      </c>
      <c r="N4024" s="1">
        <v>0.73149926358872197</v>
      </c>
      <c r="O4024" s="1">
        <v>0.27734054985182399</v>
      </c>
      <c r="P4024" s="1">
        <v>0.36156941695714101</v>
      </c>
      <c r="Q4024" s="1">
        <v>0.95503310300983602</v>
      </c>
      <c r="R4024" s="1">
        <v>0.58191942823701104</v>
      </c>
      <c r="S4024" t="str">
        <f t="shared" si="372"/>
        <v>None</v>
      </c>
      <c r="T4024" t="str">
        <f t="shared" si="373"/>
        <v>None</v>
      </c>
      <c r="U4024" t="str">
        <f t="shared" si="374"/>
        <v>Fully</v>
      </c>
      <c r="V4024" t="str">
        <f t="shared" si="375"/>
        <v>None</v>
      </c>
      <c r="W4024" t="str">
        <f t="shared" si="376"/>
        <v>None</v>
      </c>
      <c r="X4024" t="str">
        <f t="shared" si="377"/>
        <v>None</v>
      </c>
    </row>
    <row r="4025" spans="1:24" hidden="1" x14ac:dyDescent="0.2">
      <c r="A4025" t="s">
        <v>4041</v>
      </c>
      <c r="B4025" s="1">
        <v>-0.17149689499297599</v>
      </c>
      <c r="C4025" s="1">
        <v>-5.6453948558409302E-2</v>
      </c>
      <c r="D4025" s="1">
        <v>-2.8099516447624099E-2</v>
      </c>
      <c r="E4025" s="1">
        <v>1.80572539851548E-2</v>
      </c>
      <c r="F4025" s="1">
        <v>0.13108237252843399</v>
      </c>
      <c r="G4025" s="1">
        <v>5.6612283733990902E-2</v>
      </c>
      <c r="H4025" s="1">
        <v>-3.11637450543501E-2</v>
      </c>
      <c r="I4025" s="1">
        <v>7.2382865770834096E-2</v>
      </c>
      <c r="J4025" s="1">
        <v>0.17633632342316</v>
      </c>
      <c r="K4025" s="1">
        <v>0.49846919971792197</v>
      </c>
      <c r="L4025" s="1">
        <v>0.66321467237598397</v>
      </c>
      <c r="M4025" s="1">
        <v>2.8366769024821201E-2</v>
      </c>
      <c r="N4025" s="1">
        <v>0.33583602272378099</v>
      </c>
      <c r="O4025" s="1">
        <v>0.595260307598109</v>
      </c>
      <c r="P4025" s="1">
        <v>0.222816071651013</v>
      </c>
      <c r="Q4025" s="1">
        <v>7.1950339942505104E-2</v>
      </c>
      <c r="R4025" s="1">
        <v>2.0168203669598601E-2</v>
      </c>
      <c r="S4025" t="str">
        <f t="shared" si="372"/>
        <v>None</v>
      </c>
      <c r="T4025" t="str">
        <f t="shared" si="373"/>
        <v>Reverse</v>
      </c>
      <c r="U4025" t="str">
        <f t="shared" si="374"/>
        <v>Fully</v>
      </c>
      <c r="V4025" t="str">
        <f t="shared" si="375"/>
        <v>None</v>
      </c>
      <c r="W4025" t="str">
        <f t="shared" si="376"/>
        <v>Reverse</v>
      </c>
      <c r="X4025" t="str">
        <f t="shared" si="377"/>
        <v>None</v>
      </c>
    </row>
    <row r="4026" spans="1:24" hidden="1" x14ac:dyDescent="0.2">
      <c r="A4026" t="s">
        <v>4042</v>
      </c>
      <c r="B4026" s="1">
        <v>-0.12211638094136699</v>
      </c>
      <c r="C4026" s="1">
        <v>-1.8811958728310801E-2</v>
      </c>
      <c r="D4026" s="1">
        <v>-0.14712563842613399</v>
      </c>
      <c r="E4026" s="1">
        <v>3.6692956557510099E-2</v>
      </c>
      <c r="F4026" s="1">
        <v>0.27787622723907401</v>
      </c>
      <c r="G4026" s="1">
        <v>0.27867256112453498</v>
      </c>
      <c r="H4026" s="1">
        <v>-4.33659548887802E-2</v>
      </c>
      <c r="I4026" s="1">
        <v>0.52039804017325597</v>
      </c>
      <c r="J4026" s="1">
        <v>0.83980648547867798</v>
      </c>
      <c r="K4026" s="1">
        <v>0.117590483685538</v>
      </c>
      <c r="L4026" s="1">
        <v>0.69351518297833004</v>
      </c>
      <c r="M4026" s="1">
        <v>3.81059657978969E-2</v>
      </c>
      <c r="N4026" s="1">
        <v>3.7576405889440598E-2</v>
      </c>
      <c r="O4026" s="1">
        <v>0.74184909498290197</v>
      </c>
      <c r="P4026" s="1">
        <v>0.44506462119218398</v>
      </c>
      <c r="Q4026" s="1">
        <v>0.95806020591042496</v>
      </c>
      <c r="R4026" s="1">
        <v>0.47264990727216599</v>
      </c>
      <c r="S4026" t="str">
        <f t="shared" si="372"/>
        <v>None</v>
      </c>
      <c r="T4026" t="str">
        <f t="shared" si="373"/>
        <v>Reverse</v>
      </c>
      <c r="U4026" t="str">
        <f t="shared" si="374"/>
        <v>Fully</v>
      </c>
      <c r="V4026" t="str">
        <f t="shared" si="375"/>
        <v>None</v>
      </c>
      <c r="W4026" t="str">
        <f t="shared" si="376"/>
        <v>Reverse</v>
      </c>
      <c r="X4026" t="str">
        <f t="shared" si="377"/>
        <v>None</v>
      </c>
    </row>
    <row r="4027" spans="1:24" x14ac:dyDescent="0.2">
      <c r="A4027" t="s">
        <v>4043</v>
      </c>
      <c r="B4027" s="1">
        <v>-0.133929969658211</v>
      </c>
      <c r="C4027" s="1">
        <v>-0.108320296369355</v>
      </c>
      <c r="D4027" s="1">
        <v>-4.1765667003058199E-2</v>
      </c>
      <c r="E4027" s="1">
        <v>4.0197755031211096E-3</v>
      </c>
      <c r="F4027" s="1">
        <v>6.2192027229038202E-2</v>
      </c>
      <c r="G4027" s="1">
        <v>-2.45060227786437E-2</v>
      </c>
      <c r="H4027" s="1">
        <v>-4.0071216524772697E-2</v>
      </c>
      <c r="I4027" s="2">
        <v>4.5244743821156903E-2</v>
      </c>
      <c r="J4027" s="1">
        <v>2.6561434448164899E-2</v>
      </c>
      <c r="K4027" s="1">
        <v>0.38410795579175</v>
      </c>
      <c r="L4027" s="1">
        <v>0.93303074323075097</v>
      </c>
      <c r="M4027" s="2">
        <v>0.359610934142158</v>
      </c>
      <c r="N4027" s="1">
        <v>0.71730983751659205</v>
      </c>
      <c r="O4027" s="1">
        <v>0.55420153718462295</v>
      </c>
      <c r="P4027" s="2">
        <v>2.9594076331545798E-3</v>
      </c>
      <c r="Q4027" s="1">
        <v>9.5180868888746796E-4</v>
      </c>
      <c r="R4027" s="1">
        <v>5.0222741784626702E-3</v>
      </c>
      <c r="S4027" t="str">
        <f t="shared" si="372"/>
        <v>Significant</v>
      </c>
      <c r="T4027" t="str">
        <f t="shared" si="373"/>
        <v>Reverse</v>
      </c>
      <c r="U4027" t="str">
        <f t="shared" si="374"/>
        <v>None</v>
      </c>
      <c r="V4027" t="str">
        <f t="shared" si="375"/>
        <v>None</v>
      </c>
      <c r="W4027" t="str">
        <f t="shared" si="376"/>
        <v>None</v>
      </c>
      <c r="X4027" t="str">
        <f t="shared" si="377"/>
        <v>None</v>
      </c>
    </row>
    <row r="4028" spans="1:24" hidden="1" x14ac:dyDescent="0.2">
      <c r="A4028" t="s">
        <v>4044</v>
      </c>
      <c r="B4028" s="1">
        <v>-0.107788142033182</v>
      </c>
      <c r="C4028" s="1">
        <v>-2.0464628263658701E-2</v>
      </c>
      <c r="D4028" s="1">
        <v>5.7853638566257498E-2</v>
      </c>
      <c r="E4028" s="1">
        <v>-5.2879866253285501E-2</v>
      </c>
      <c r="F4028" s="1">
        <v>5.8823899486018197E-2</v>
      </c>
      <c r="G4028" s="1">
        <v>-6.8741718087117598E-2</v>
      </c>
      <c r="H4028" s="1">
        <v>2.7247223299962899E-2</v>
      </c>
      <c r="I4028" s="1">
        <v>0.39551212000032798</v>
      </c>
      <c r="J4028" s="1">
        <v>0.62721518031836299</v>
      </c>
      <c r="K4028" s="1">
        <v>0.17269694362697799</v>
      </c>
      <c r="L4028" s="1">
        <v>0.21205052981289299</v>
      </c>
      <c r="M4028" s="1">
        <v>0.32508603812256998</v>
      </c>
      <c r="N4028" s="1">
        <v>0.25085274332068302</v>
      </c>
      <c r="O4028" s="1">
        <v>0.64747467201797204</v>
      </c>
      <c r="P4028" s="1">
        <v>0.54892792670504698</v>
      </c>
      <c r="Q4028" s="1">
        <v>0.30559388446046498</v>
      </c>
      <c r="R4028" s="1">
        <v>0.24940390422405401</v>
      </c>
      <c r="S4028" t="str">
        <f t="shared" si="372"/>
        <v>None</v>
      </c>
      <c r="T4028" t="str">
        <f t="shared" si="373"/>
        <v>Reverse</v>
      </c>
      <c r="U4028" t="str">
        <f t="shared" si="374"/>
        <v>Fully</v>
      </c>
      <c r="V4028" t="str">
        <f t="shared" si="375"/>
        <v>None</v>
      </c>
      <c r="W4028" t="str">
        <f t="shared" si="376"/>
        <v>None</v>
      </c>
      <c r="X4028" t="str">
        <f t="shared" si="377"/>
        <v>Reverse</v>
      </c>
    </row>
    <row r="4029" spans="1:24" hidden="1" x14ac:dyDescent="0.2">
      <c r="A4029" t="s">
        <v>4045</v>
      </c>
      <c r="B4029" s="1">
        <v>-1.2553254863199401E-2</v>
      </c>
      <c r="C4029" s="1">
        <v>-5.6139522299213103E-2</v>
      </c>
      <c r="D4029" s="1">
        <v>-7.2212175345938101E-2</v>
      </c>
      <c r="E4029" s="1">
        <v>-4.3047285815149203E-2</v>
      </c>
      <c r="F4029" s="1">
        <v>0.125316577148924</v>
      </c>
      <c r="G4029" s="1">
        <v>0.11754427938128199</v>
      </c>
      <c r="H4029" s="1">
        <v>0.10861773422358199</v>
      </c>
      <c r="I4029" s="1">
        <v>0.92464715229271599</v>
      </c>
      <c r="J4029" s="1">
        <v>0.27075692262812801</v>
      </c>
      <c r="K4029" s="1">
        <v>0.15795764029557</v>
      </c>
      <c r="L4029" s="1">
        <v>0.39741333573118798</v>
      </c>
      <c r="M4029" s="1">
        <v>8.4444374999533306E-2</v>
      </c>
      <c r="N4029" s="1">
        <v>0.10505121974355</v>
      </c>
      <c r="O4029" s="1">
        <v>0.13357849220025</v>
      </c>
      <c r="P4029" s="1">
        <v>0.65422121516158704</v>
      </c>
      <c r="Q4029" s="1">
        <v>0.79541353727585995</v>
      </c>
      <c r="R4029" s="1">
        <v>0.67494080199749895</v>
      </c>
      <c r="S4029" t="str">
        <f t="shared" si="372"/>
        <v>None</v>
      </c>
      <c r="T4029" t="str">
        <f t="shared" si="373"/>
        <v>Reverse</v>
      </c>
      <c r="U4029" t="str">
        <f t="shared" si="374"/>
        <v>Fully</v>
      </c>
      <c r="V4029" t="str">
        <f t="shared" si="375"/>
        <v>None</v>
      </c>
      <c r="W4029" t="str">
        <f t="shared" si="376"/>
        <v>Reverse</v>
      </c>
      <c r="X4029" t="str">
        <f t="shared" si="377"/>
        <v>Reverse</v>
      </c>
    </row>
    <row r="4030" spans="1:24" hidden="1" x14ac:dyDescent="0.2">
      <c r="A4030" t="s">
        <v>4046</v>
      </c>
      <c r="B4030" s="1">
        <v>-0.23999776670813</v>
      </c>
      <c r="C4030" s="1">
        <v>1.24191100226791E-2</v>
      </c>
      <c r="D4030" s="1">
        <v>0.13938602396201599</v>
      </c>
      <c r="E4030" s="1">
        <v>-2.7888520812013699E-2</v>
      </c>
      <c r="F4030" s="1">
        <v>-5.7802407237741802E-3</v>
      </c>
      <c r="G4030" s="1">
        <v>-0.149269325546904</v>
      </c>
      <c r="H4030" s="1">
        <v>-1.54159210925577E-2</v>
      </c>
      <c r="I4030" s="1">
        <v>0.17568686000286199</v>
      </c>
      <c r="J4030" s="1">
        <v>0.79755437258699702</v>
      </c>
      <c r="K4030" s="1">
        <v>5.3281741394945598E-3</v>
      </c>
      <c r="L4030" s="1">
        <v>0.56502823262507595</v>
      </c>
      <c r="M4030" s="1">
        <v>0.93270516226842304</v>
      </c>
      <c r="N4030" s="1">
        <v>3.2437793526206002E-2</v>
      </c>
      <c r="O4030" s="1">
        <v>0.821850579857904</v>
      </c>
      <c r="P4030" s="1">
        <v>0.121225298751214</v>
      </c>
      <c r="Q4030" s="1">
        <v>9.7041516353528798E-2</v>
      </c>
      <c r="R4030" s="1">
        <v>5.9930267826168802E-2</v>
      </c>
      <c r="S4030" t="str">
        <f t="shared" si="372"/>
        <v>None</v>
      </c>
      <c r="T4030" t="str">
        <f t="shared" si="373"/>
        <v>None</v>
      </c>
      <c r="U4030" t="str">
        <f t="shared" si="374"/>
        <v>Fully</v>
      </c>
      <c r="V4030" t="str">
        <f t="shared" si="375"/>
        <v>None</v>
      </c>
      <c r="W4030" t="str">
        <f t="shared" si="376"/>
        <v>None</v>
      </c>
      <c r="X4030" t="str">
        <f t="shared" si="377"/>
        <v>None</v>
      </c>
    </row>
    <row r="4031" spans="1:24" hidden="1" x14ac:dyDescent="0.2">
      <c r="A4031" t="s">
        <v>4047</v>
      </c>
      <c r="B4031" s="1">
        <v>-0.23683006028728901</v>
      </c>
      <c r="C4031" s="1">
        <v>0.103312290598062</v>
      </c>
      <c r="D4031" s="1">
        <v>0.113481362084823</v>
      </c>
      <c r="E4031" s="1">
        <v>7.1626463579758604E-2</v>
      </c>
      <c r="F4031" s="1">
        <v>-4.4792857098636903E-2</v>
      </c>
      <c r="G4031" s="1">
        <v>-0.155509418328345</v>
      </c>
      <c r="H4031" s="1">
        <v>-0.224653991063167</v>
      </c>
      <c r="I4031" s="1">
        <v>0.186175396601791</v>
      </c>
      <c r="J4031" s="1">
        <v>0.10439802709714301</v>
      </c>
      <c r="K4031" s="1">
        <v>7.5118626111622205E-2</v>
      </c>
      <c r="L4031" s="1">
        <v>0.25750774132483301</v>
      </c>
      <c r="M4031" s="1">
        <v>0.61505081341367096</v>
      </c>
      <c r="N4031" s="1">
        <v>8.4362064463268494E-2</v>
      </c>
      <c r="O4031" s="1">
        <v>1.38576156399097E-2</v>
      </c>
      <c r="P4031" s="1">
        <v>0.251412821411093</v>
      </c>
      <c r="Q4031" s="1">
        <v>7.2866942834107704E-2</v>
      </c>
      <c r="R4031" s="1">
        <v>1.21543581133525E-2</v>
      </c>
      <c r="S4031" t="str">
        <f t="shared" si="372"/>
        <v>None</v>
      </c>
      <c r="T4031" t="str">
        <f t="shared" si="373"/>
        <v>None</v>
      </c>
      <c r="U4031" t="str">
        <f t="shared" si="374"/>
        <v>Fully</v>
      </c>
      <c r="V4031" t="str">
        <f t="shared" si="375"/>
        <v>None</v>
      </c>
      <c r="W4031" t="str">
        <f t="shared" si="376"/>
        <v>None</v>
      </c>
      <c r="X4031" t="str">
        <f t="shared" si="377"/>
        <v>None</v>
      </c>
    </row>
    <row r="4032" spans="1:24" hidden="1" x14ac:dyDescent="0.2">
      <c r="A4032" t="s">
        <v>4048</v>
      </c>
      <c r="B4032" s="1">
        <v>0.136172087641978</v>
      </c>
      <c r="C4032" s="1">
        <v>5.8274937533125903E-2</v>
      </c>
      <c r="D4032" s="1">
        <v>4.26692716994055E-2</v>
      </c>
      <c r="E4032" s="1">
        <v>-6.7989828750828304E-2</v>
      </c>
      <c r="F4032" s="1">
        <v>-0.10134663334977601</v>
      </c>
      <c r="G4032" s="1">
        <v>-0.11559916234116099</v>
      </c>
      <c r="H4032" s="1">
        <v>9.8421804776447595E-3</v>
      </c>
      <c r="I4032" s="1">
        <v>0.44049843302024499</v>
      </c>
      <c r="J4032" s="1">
        <v>0.39742862965779902</v>
      </c>
      <c r="K4032" s="1">
        <v>0.53494703947934197</v>
      </c>
      <c r="L4032" s="1">
        <v>0.32402036057344602</v>
      </c>
      <c r="M4032" s="1">
        <v>0.298785262267593</v>
      </c>
      <c r="N4032" s="1">
        <v>0.23658639941902901</v>
      </c>
      <c r="O4032" s="1">
        <v>0.91926470979728403</v>
      </c>
      <c r="P4032" s="1">
        <v>0.56873442223327697</v>
      </c>
      <c r="Q4032" s="1">
        <v>0.698653539738189</v>
      </c>
      <c r="R4032" s="1">
        <v>0.63291460672792299</v>
      </c>
      <c r="S4032" t="str">
        <f t="shared" si="372"/>
        <v>None</v>
      </c>
      <c r="T4032" t="str">
        <f t="shared" si="373"/>
        <v>Reverse</v>
      </c>
      <c r="U4032" t="str">
        <f t="shared" si="374"/>
        <v>Fully</v>
      </c>
      <c r="V4032" t="str">
        <f t="shared" si="375"/>
        <v>None</v>
      </c>
      <c r="W4032" t="str">
        <f t="shared" si="376"/>
        <v>Reverse</v>
      </c>
      <c r="X4032" t="str">
        <f t="shared" si="377"/>
        <v>None</v>
      </c>
    </row>
    <row r="4033" spans="1:24" x14ac:dyDescent="0.2">
      <c r="A4033" t="s">
        <v>4049</v>
      </c>
      <c r="B4033" s="1">
        <v>-0.38897125668907001</v>
      </c>
      <c r="C4033" s="1">
        <v>-0.170798214556552</v>
      </c>
      <c r="D4033" s="1">
        <v>1.894038704701E-2</v>
      </c>
      <c r="E4033" s="1">
        <v>-0.23768025395340001</v>
      </c>
      <c r="F4033" s="1">
        <v>0.196333000022622</v>
      </c>
      <c r="G4033" s="1">
        <v>-0.21593297619014001</v>
      </c>
      <c r="H4033" s="1">
        <v>-1.2450418950912799E-2</v>
      </c>
      <c r="I4033" s="2">
        <v>1.6041493781419801E-2</v>
      </c>
      <c r="J4033" s="1">
        <v>4.7296914058698201E-2</v>
      </c>
      <c r="K4033" s="1">
        <v>0.82306349421838998</v>
      </c>
      <c r="L4033" s="1">
        <v>6.5292066008952303E-3</v>
      </c>
      <c r="M4033" s="2">
        <v>0.104957692310696</v>
      </c>
      <c r="N4033" s="1">
        <v>7.5225010912635601E-2</v>
      </c>
      <c r="O4033" s="1">
        <v>0.91720684348594195</v>
      </c>
      <c r="P4033" s="2">
        <v>5.0699898835092202E-3</v>
      </c>
      <c r="Q4033" s="1">
        <v>6.2273619072825302E-6</v>
      </c>
      <c r="R4033" s="1">
        <v>8.2956344849515803E-7</v>
      </c>
      <c r="S4033" t="str">
        <f t="shared" si="372"/>
        <v>Significant</v>
      </c>
      <c r="T4033" t="str">
        <f t="shared" si="373"/>
        <v>Reverse</v>
      </c>
      <c r="U4033" t="str">
        <f t="shared" si="374"/>
        <v>None</v>
      </c>
      <c r="V4033" t="str">
        <f t="shared" si="375"/>
        <v>None</v>
      </c>
      <c r="W4033" t="str">
        <f t="shared" si="376"/>
        <v>None</v>
      </c>
      <c r="X4033" t="str">
        <f t="shared" si="377"/>
        <v>None</v>
      </c>
    </row>
    <row r="4034" spans="1:24" x14ac:dyDescent="0.2">
      <c r="A4034" t="s">
        <v>4050</v>
      </c>
      <c r="B4034" s="1">
        <v>-0.51467475904160798</v>
      </c>
      <c r="C4034" s="1">
        <v>6.7135884719163499E-2</v>
      </c>
      <c r="D4034" s="1">
        <v>-2.70776797926136E-2</v>
      </c>
      <c r="E4034" s="1">
        <v>4.3312419848048997E-2</v>
      </c>
      <c r="F4034" s="1">
        <v>4.0505783952379202E-4</v>
      </c>
      <c r="G4034" s="1">
        <v>8.7675786138841999E-2</v>
      </c>
      <c r="H4034" s="1">
        <v>9.2906904788835301E-2</v>
      </c>
      <c r="I4034" s="2">
        <v>1.07538188282382E-2</v>
      </c>
      <c r="J4034" s="1">
        <v>0.24665081017694199</v>
      </c>
      <c r="K4034" s="1">
        <v>0.63873226190394505</v>
      </c>
      <c r="L4034" s="1">
        <v>0.45333187995982099</v>
      </c>
      <c r="M4034" s="2">
        <v>0.99603411338897696</v>
      </c>
      <c r="N4034" s="1">
        <v>0.28429923369371701</v>
      </c>
      <c r="O4034" s="1">
        <v>0.25682427160619498</v>
      </c>
      <c r="P4034" s="2">
        <v>8.7961189542745699E-4</v>
      </c>
      <c r="Q4034" s="1">
        <v>7.2989402679448495E-4</v>
      </c>
      <c r="R4034" s="1">
        <v>4.8699311638134403E-3</v>
      </c>
      <c r="S4034" t="str">
        <f t="shared" si="372"/>
        <v>Significant</v>
      </c>
      <c r="T4034" t="str">
        <f t="shared" si="373"/>
        <v>Reverse</v>
      </c>
      <c r="U4034" t="str">
        <f t="shared" si="374"/>
        <v>None</v>
      </c>
      <c r="V4034" t="str">
        <f t="shared" si="375"/>
        <v>None</v>
      </c>
      <c r="W4034" t="str">
        <f t="shared" si="376"/>
        <v>Reverse</v>
      </c>
      <c r="X4034" t="str">
        <f t="shared" si="377"/>
        <v>Reverse</v>
      </c>
    </row>
    <row r="4035" spans="1:24" hidden="1" x14ac:dyDescent="0.2">
      <c r="A4035" t="s">
        <v>4051</v>
      </c>
      <c r="B4035" s="1">
        <v>-0.12931751125948099</v>
      </c>
      <c r="C4035" s="1">
        <v>6.0859033661817899E-2</v>
      </c>
      <c r="D4035" s="1">
        <v>0.17184528719869699</v>
      </c>
      <c r="E4035" s="1">
        <v>-0.166216605857367</v>
      </c>
      <c r="F4035" s="1">
        <v>-7.0994005301384194E-2</v>
      </c>
      <c r="G4035" s="1">
        <v>-0.31284645649354698</v>
      </c>
      <c r="H4035" s="1">
        <v>4.66051915295988E-2</v>
      </c>
      <c r="I4035" s="1">
        <v>0.30323795324437902</v>
      </c>
      <c r="J4035" s="1">
        <v>0.51706226056774496</v>
      </c>
      <c r="K4035" s="1">
        <v>7.0675303332700903E-2</v>
      </c>
      <c r="L4035" s="1">
        <v>8.01404096231038E-2</v>
      </c>
      <c r="M4035" s="1">
        <v>0.59284843559795697</v>
      </c>
      <c r="N4035" s="1">
        <v>2.1073498819126901E-2</v>
      </c>
      <c r="O4035" s="1">
        <v>0.72539277280300796</v>
      </c>
      <c r="P4035" s="1">
        <v>0.24719123654108399</v>
      </c>
      <c r="Q4035" s="1">
        <v>2.4887348060089E-2</v>
      </c>
      <c r="R4035" s="1">
        <v>3.8861418570797598E-2</v>
      </c>
      <c r="S4035" t="str">
        <f t="shared" ref="S4035:S4098" si="378">IF(I4035&lt;0.05,"Significant","None")</f>
        <v>None</v>
      </c>
      <c r="T4035" t="str">
        <f t="shared" ref="T4035:T4098" si="379">IF(B4035*F4035&lt;0,"Reverse","None")</f>
        <v>None</v>
      </c>
      <c r="U4035" t="str">
        <f t="shared" ref="U4035:U4098" si="380">IF(P4035&gt;=0.05,"Fully","None")</f>
        <v>Fully</v>
      </c>
      <c r="V4035" t="str">
        <f t="shared" ref="V4035:V4098" si="381">IF(M4035&lt;0.05 &amp;P4035&lt;0.05,"Partial","None")</f>
        <v>None</v>
      </c>
      <c r="W4035" t="str">
        <f t="shared" ref="W4035:W4098" si="382">IF(B4035*G4035&lt;0,"Reverse","None")</f>
        <v>None</v>
      </c>
      <c r="X4035" t="str">
        <f t="shared" ref="X4035:X4098" si="383">IF(B4035*H4035&lt;0,"Reverse","None")</f>
        <v>Reverse</v>
      </c>
    </row>
    <row r="4036" spans="1:24" hidden="1" x14ac:dyDescent="0.2">
      <c r="A4036" t="s">
        <v>4052</v>
      </c>
      <c r="B4036" s="1">
        <v>-0.198527179227032</v>
      </c>
      <c r="C4036" s="1">
        <v>-0.13340286649925001</v>
      </c>
      <c r="D4036" s="1">
        <v>0.17273258657210699</v>
      </c>
      <c r="E4036" s="1">
        <v>-0.28020805218677403</v>
      </c>
      <c r="F4036" s="1">
        <v>0.35444100587882399</v>
      </c>
      <c r="G4036" s="1">
        <v>-0.24397494466431799</v>
      </c>
      <c r="H4036" s="1">
        <v>8.1851314394455199E-2</v>
      </c>
      <c r="I4036" s="1">
        <v>7.8810912422113494E-2</v>
      </c>
      <c r="J4036" s="1">
        <v>0.14440605334075099</v>
      </c>
      <c r="K4036" s="1">
        <v>6.02800089931586E-2</v>
      </c>
      <c r="L4036" s="1">
        <v>2.8921725269818099E-3</v>
      </c>
      <c r="M4036" s="1">
        <v>7.2818037334565003E-3</v>
      </c>
      <c r="N4036" s="1">
        <v>6.0592678437318297E-2</v>
      </c>
      <c r="O4036" s="1">
        <v>0.52356573827252095</v>
      </c>
      <c r="P4036" s="1">
        <v>0.83227656878156897</v>
      </c>
      <c r="Q4036" s="1">
        <v>1.11492186255114E-2</v>
      </c>
      <c r="R4036" s="1">
        <v>1.8855494903768799E-4</v>
      </c>
      <c r="S4036" t="str">
        <f t="shared" si="378"/>
        <v>None</v>
      </c>
      <c r="T4036" t="str">
        <f t="shared" si="379"/>
        <v>Reverse</v>
      </c>
      <c r="U4036" t="str">
        <f t="shared" si="380"/>
        <v>Fully</v>
      </c>
      <c r="V4036" t="str">
        <f t="shared" si="381"/>
        <v>None</v>
      </c>
      <c r="W4036" t="str">
        <f t="shared" si="382"/>
        <v>None</v>
      </c>
      <c r="X4036" t="str">
        <f t="shared" si="383"/>
        <v>Reverse</v>
      </c>
    </row>
    <row r="4037" spans="1:24" x14ac:dyDescent="0.2">
      <c r="A4037" t="s">
        <v>4053</v>
      </c>
      <c r="B4037" s="1">
        <v>-0.229836445734734</v>
      </c>
      <c r="C4037" s="1">
        <v>2.72251796329313E-2</v>
      </c>
      <c r="D4037" s="1">
        <v>0.13882876123302201</v>
      </c>
      <c r="E4037" s="1">
        <v>-7.5991339180188203E-2</v>
      </c>
      <c r="F4037" s="1">
        <v>0.14136706350179201</v>
      </c>
      <c r="G4037" s="1">
        <v>9.3051234394746205E-2</v>
      </c>
      <c r="H4037" s="1">
        <v>0.17467303817044</v>
      </c>
      <c r="I4037" s="2">
        <v>2.4840724105611202E-3</v>
      </c>
      <c r="J4037" s="1">
        <v>0.66006459555663</v>
      </c>
      <c r="K4037" s="1">
        <v>2.7862526016722702E-2</v>
      </c>
      <c r="L4037" s="1">
        <v>0.22209968173810599</v>
      </c>
      <c r="M4037" s="2">
        <v>0.109844565976168</v>
      </c>
      <c r="N4037" s="1">
        <v>0.28968204357598598</v>
      </c>
      <c r="O4037" s="1">
        <v>4.9446920725942201E-2</v>
      </c>
      <c r="P4037" s="2">
        <v>0.366511959563186</v>
      </c>
      <c r="Q4037" s="1">
        <v>0.97596218500676801</v>
      </c>
      <c r="R4037" s="1">
        <v>5.3133422972478701E-2</v>
      </c>
      <c r="S4037" t="str">
        <f t="shared" si="378"/>
        <v>Significant</v>
      </c>
      <c r="T4037" t="str">
        <f t="shared" si="379"/>
        <v>Reverse</v>
      </c>
      <c r="U4037" t="str">
        <f t="shared" si="380"/>
        <v>Fully</v>
      </c>
      <c r="V4037" t="str">
        <f t="shared" si="381"/>
        <v>None</v>
      </c>
      <c r="W4037" t="str">
        <f t="shared" si="382"/>
        <v>Reverse</v>
      </c>
      <c r="X4037" t="str">
        <f t="shared" si="383"/>
        <v>Reverse</v>
      </c>
    </row>
    <row r="4038" spans="1:24" x14ac:dyDescent="0.2">
      <c r="A4038" t="s">
        <v>4054</v>
      </c>
      <c r="B4038" s="1">
        <v>-0.30148822617707199</v>
      </c>
      <c r="C4038" s="1">
        <v>-5.6069714558690101E-2</v>
      </c>
      <c r="D4038" s="1">
        <v>0.12565272861172999</v>
      </c>
      <c r="E4038" s="1">
        <v>-0.24006437442537601</v>
      </c>
      <c r="F4038" s="1">
        <v>0.16418888540566501</v>
      </c>
      <c r="G4038" s="1">
        <v>-0.18893128784638899</v>
      </c>
      <c r="H4038" s="1">
        <v>0.115421178228577</v>
      </c>
      <c r="I4038" s="2">
        <v>8.4798195002060205E-5</v>
      </c>
      <c r="J4038" s="1">
        <v>0.43783822790489602</v>
      </c>
      <c r="K4038" s="1">
        <v>8.4975978944474104E-2</v>
      </c>
      <c r="L4038" s="1">
        <v>1.3893774504730901E-3</v>
      </c>
      <c r="M4038" s="2">
        <v>0.11088370012795901</v>
      </c>
      <c r="N4038" s="1">
        <v>6.7451484154177496E-2</v>
      </c>
      <c r="O4038" s="1">
        <v>0.26001229062893799</v>
      </c>
      <c r="P4038" s="2">
        <v>7.0911840744532304E-3</v>
      </c>
      <c r="Q4038" s="1">
        <v>3.7917253754500802E-7</v>
      </c>
      <c r="R4038" s="1">
        <v>2.9638536724628201E-9</v>
      </c>
      <c r="S4038" t="str">
        <f t="shared" si="378"/>
        <v>Significant</v>
      </c>
      <c r="T4038" t="str">
        <f t="shared" si="379"/>
        <v>Reverse</v>
      </c>
      <c r="U4038" t="str">
        <f t="shared" si="380"/>
        <v>None</v>
      </c>
      <c r="V4038" t="str">
        <f t="shared" si="381"/>
        <v>None</v>
      </c>
      <c r="W4038" t="str">
        <f t="shared" si="382"/>
        <v>None</v>
      </c>
      <c r="X4038" t="str">
        <f t="shared" si="383"/>
        <v>Reverse</v>
      </c>
    </row>
    <row r="4039" spans="1:24" hidden="1" x14ac:dyDescent="0.2">
      <c r="A4039" t="s">
        <v>4055</v>
      </c>
      <c r="B4039" s="1">
        <v>0.122711868160969</v>
      </c>
      <c r="C4039" s="1">
        <v>-8.8705625771449803E-2</v>
      </c>
      <c r="D4039" s="1">
        <v>-4.0358216670134998E-2</v>
      </c>
      <c r="E4039" s="1">
        <v>-0.165195483222946</v>
      </c>
      <c r="F4039" s="1">
        <v>9.7943575965819998E-2</v>
      </c>
      <c r="G4039" s="1">
        <v>-0.21243714159886201</v>
      </c>
      <c r="H4039" s="1">
        <v>-0.12285493010696499</v>
      </c>
      <c r="I4039" s="1">
        <v>0.18806488544314401</v>
      </c>
      <c r="J4039" s="1">
        <v>0.30357390011493401</v>
      </c>
      <c r="K4039" s="1">
        <v>0.63855369430530695</v>
      </c>
      <c r="L4039" s="1">
        <v>5.8022898812832999E-2</v>
      </c>
      <c r="M4039" s="1">
        <v>0.42103854659387802</v>
      </c>
      <c r="N4039" s="1">
        <v>8.3974830294223604E-2</v>
      </c>
      <c r="O4039" s="1">
        <v>0.31359360329436298</v>
      </c>
      <c r="P4039" s="1">
        <v>0.14681059946851399</v>
      </c>
      <c r="Q4039" s="1">
        <v>0.15261145487608299</v>
      </c>
      <c r="R4039" s="1">
        <v>6.9060416039172803E-2</v>
      </c>
      <c r="S4039" t="str">
        <f t="shared" si="378"/>
        <v>None</v>
      </c>
      <c r="T4039" t="str">
        <f t="shared" si="379"/>
        <v>None</v>
      </c>
      <c r="U4039" t="str">
        <f t="shared" si="380"/>
        <v>Fully</v>
      </c>
      <c r="V4039" t="str">
        <f t="shared" si="381"/>
        <v>None</v>
      </c>
      <c r="W4039" t="str">
        <f t="shared" si="382"/>
        <v>Reverse</v>
      </c>
      <c r="X4039" t="str">
        <f t="shared" si="383"/>
        <v>Reverse</v>
      </c>
    </row>
    <row r="4040" spans="1:24" hidden="1" x14ac:dyDescent="0.2">
      <c r="A4040" t="s">
        <v>4056</v>
      </c>
      <c r="B4040" s="1">
        <v>0.33218784816694902</v>
      </c>
      <c r="C4040" s="1">
        <v>-4.3098312473565797E-2</v>
      </c>
      <c r="D4040" s="1">
        <v>0.145659968372087</v>
      </c>
      <c r="E4040" s="1">
        <v>-0.15726155635029099</v>
      </c>
      <c r="F4040" s="1">
        <v>0.14586777976311999</v>
      </c>
      <c r="G4040" s="1">
        <v>-0.39873105123657898</v>
      </c>
      <c r="H4040" s="1">
        <v>-0.10477878982065</v>
      </c>
      <c r="I4040" s="1">
        <v>6.1157879495667103E-2</v>
      </c>
      <c r="J4040" s="1">
        <v>0.63029219504170297</v>
      </c>
      <c r="K4040" s="1">
        <v>0.10726636922775</v>
      </c>
      <c r="L4040" s="1">
        <v>8.2598027976392402E-2</v>
      </c>
      <c r="M4040" s="1">
        <v>0.251520575416393</v>
      </c>
      <c r="N4040" s="1">
        <v>2.4365499775481502E-3</v>
      </c>
      <c r="O4040" s="1">
        <v>0.40888357770892603</v>
      </c>
      <c r="P4040" s="1">
        <v>3.8027848717855201E-3</v>
      </c>
      <c r="Q4040" s="1">
        <v>0.59859714742911696</v>
      </c>
      <c r="R4040" s="1">
        <v>0.64068576513128395</v>
      </c>
      <c r="S4040" t="str">
        <f t="shared" si="378"/>
        <v>None</v>
      </c>
      <c r="T4040" t="str">
        <f t="shared" si="379"/>
        <v>None</v>
      </c>
      <c r="U4040" t="str">
        <f t="shared" si="380"/>
        <v>None</v>
      </c>
      <c r="V4040" t="str">
        <f t="shared" si="381"/>
        <v>None</v>
      </c>
      <c r="W4040" t="str">
        <f t="shared" si="382"/>
        <v>Reverse</v>
      </c>
      <c r="X4040" t="str">
        <f t="shared" si="383"/>
        <v>Reverse</v>
      </c>
    </row>
    <row r="4041" spans="1:24" x14ac:dyDescent="0.2">
      <c r="A4041" t="s">
        <v>4057</v>
      </c>
      <c r="B4041" s="1">
        <v>0.48802528950742302</v>
      </c>
      <c r="C4041" s="1">
        <v>6.0527015519031703E-2</v>
      </c>
      <c r="D4041" s="1">
        <v>6.9866197365076099E-2</v>
      </c>
      <c r="E4041" s="1">
        <v>-9.72120163089088E-2</v>
      </c>
      <c r="F4041" s="1">
        <v>-2.03016479340936E-2</v>
      </c>
      <c r="G4041" s="1">
        <v>-0.31513202238014298</v>
      </c>
      <c r="H4041" s="1">
        <v>-0.113909095961575</v>
      </c>
      <c r="I4041" s="2">
        <v>4.9724770909817901E-3</v>
      </c>
      <c r="J4041" s="1">
        <v>0.45257041374364199</v>
      </c>
      <c r="K4041" s="1">
        <v>0.38629473637536199</v>
      </c>
      <c r="L4041" s="1">
        <v>0.22938882598090099</v>
      </c>
      <c r="M4041" s="2">
        <v>0.85829205173481304</v>
      </c>
      <c r="N4041" s="1">
        <v>7.1819999131060002E-3</v>
      </c>
      <c r="O4041" s="1">
        <v>0.318396428466304</v>
      </c>
      <c r="P4041" s="2">
        <v>3.2858247778759502E-5</v>
      </c>
      <c r="Q4041" s="1">
        <v>5.6341377181427503E-2</v>
      </c>
      <c r="R4041" s="1">
        <v>2.9495129058951401E-2</v>
      </c>
      <c r="S4041" t="str">
        <f t="shared" si="378"/>
        <v>Significant</v>
      </c>
      <c r="T4041" t="str">
        <f t="shared" si="379"/>
        <v>Reverse</v>
      </c>
      <c r="U4041" t="str">
        <f t="shared" si="380"/>
        <v>None</v>
      </c>
      <c r="V4041" t="str">
        <f t="shared" si="381"/>
        <v>None</v>
      </c>
      <c r="W4041" t="str">
        <f t="shared" si="382"/>
        <v>Reverse</v>
      </c>
      <c r="X4041" t="str">
        <f t="shared" si="383"/>
        <v>Reverse</v>
      </c>
    </row>
    <row r="4042" spans="1:24" hidden="1" x14ac:dyDescent="0.2">
      <c r="A4042" t="s">
        <v>4058</v>
      </c>
      <c r="B4042" s="1">
        <v>-0.18153349753884301</v>
      </c>
      <c r="C4042" s="1">
        <v>-0.185222071174832</v>
      </c>
      <c r="D4042" s="1">
        <v>-0.20100091887292301</v>
      </c>
      <c r="E4042" s="1">
        <v>-6.6571796371887496E-2</v>
      </c>
      <c r="F4042" s="1">
        <v>0.20692803572360299</v>
      </c>
      <c r="G4042" s="1">
        <v>0.373201056737824</v>
      </c>
      <c r="H4042" s="1">
        <v>5.1238458341781E-2</v>
      </c>
      <c r="I4042" s="1">
        <v>0.252203960703409</v>
      </c>
      <c r="J4042" s="1">
        <v>2.4692327534551601E-2</v>
      </c>
      <c r="K4042" s="1">
        <v>1.5153498318203999E-2</v>
      </c>
      <c r="L4042" s="1">
        <v>0.410866694966253</v>
      </c>
      <c r="M4042" s="1">
        <v>7.3714102150689506E-2</v>
      </c>
      <c r="N4042" s="1">
        <v>1.7166980715960299E-3</v>
      </c>
      <c r="O4042" s="1">
        <v>0.65382057856725095</v>
      </c>
      <c r="P4042" s="1">
        <v>0.27012247506117398</v>
      </c>
      <c r="Q4042" s="1">
        <v>0.94865295345161005</v>
      </c>
      <c r="R4042" s="1">
        <v>0.17435426218105099</v>
      </c>
      <c r="S4042" t="str">
        <f t="shared" si="378"/>
        <v>None</v>
      </c>
      <c r="T4042" t="str">
        <f t="shared" si="379"/>
        <v>Reverse</v>
      </c>
      <c r="U4042" t="str">
        <f t="shared" si="380"/>
        <v>Fully</v>
      </c>
      <c r="V4042" t="str">
        <f t="shared" si="381"/>
        <v>None</v>
      </c>
      <c r="W4042" t="str">
        <f t="shared" si="382"/>
        <v>Reverse</v>
      </c>
      <c r="X4042" t="str">
        <f t="shared" si="383"/>
        <v>Reverse</v>
      </c>
    </row>
    <row r="4043" spans="1:24" hidden="1" x14ac:dyDescent="0.2">
      <c r="A4043" t="s">
        <v>4059</v>
      </c>
      <c r="B4043" s="1">
        <v>-0.27810405106506098</v>
      </c>
      <c r="C4043" s="1">
        <v>2.4160220164771699E-2</v>
      </c>
      <c r="D4043" s="1">
        <v>0.19814216730294701</v>
      </c>
      <c r="E4043" s="1">
        <v>-3.6437984512435503E-2</v>
      </c>
      <c r="F4043" s="1">
        <v>-7.4386163935429003E-2</v>
      </c>
      <c r="G4043" s="1">
        <v>-0.38875495266684201</v>
      </c>
      <c r="H4043" s="1">
        <v>-0.107369179195834</v>
      </c>
      <c r="I4043" s="1">
        <v>0.191010127720637</v>
      </c>
      <c r="J4043" s="1">
        <v>0.72162149022126698</v>
      </c>
      <c r="K4043" s="1">
        <v>4.7107993167530803E-3</v>
      </c>
      <c r="L4043" s="1">
        <v>0.59127476931700096</v>
      </c>
      <c r="M4043" s="1">
        <v>0.43884596059694098</v>
      </c>
      <c r="N4043" s="1">
        <v>1.38141219311793E-4</v>
      </c>
      <c r="O4043" s="1">
        <v>0.26511423919538701</v>
      </c>
      <c r="P4043" s="1">
        <v>7.3837735311927694E-2</v>
      </c>
      <c r="Q4043" s="1">
        <v>1.0711748658468599E-2</v>
      </c>
      <c r="R4043" s="1">
        <v>2.1611493369256898E-2</v>
      </c>
      <c r="S4043" t="str">
        <f t="shared" si="378"/>
        <v>None</v>
      </c>
      <c r="T4043" t="str">
        <f t="shared" si="379"/>
        <v>None</v>
      </c>
      <c r="U4043" t="str">
        <f t="shared" si="380"/>
        <v>Fully</v>
      </c>
      <c r="V4043" t="str">
        <f t="shared" si="381"/>
        <v>None</v>
      </c>
      <c r="W4043" t="str">
        <f t="shared" si="382"/>
        <v>None</v>
      </c>
      <c r="X4043" t="str">
        <f t="shared" si="383"/>
        <v>None</v>
      </c>
    </row>
    <row r="4044" spans="1:24" hidden="1" x14ac:dyDescent="0.2">
      <c r="A4044" t="s">
        <v>4060</v>
      </c>
      <c r="B4044" s="1">
        <v>-8.89829129540551E-3</v>
      </c>
      <c r="C4044" s="1">
        <v>-7.3742103917348006E-2</v>
      </c>
      <c r="D4044" s="1">
        <v>2.6114767646494799E-2</v>
      </c>
      <c r="E4044" s="1">
        <v>-5.7231413895502597E-2</v>
      </c>
      <c r="F4044" s="1">
        <v>1.8127212590627301E-2</v>
      </c>
      <c r="G4044" s="1">
        <v>-6.3760572997432402E-2</v>
      </c>
      <c r="H4044" s="1">
        <v>8.8268486017995598E-2</v>
      </c>
      <c r="I4044" s="1">
        <v>0.92759311345856499</v>
      </c>
      <c r="J4044" s="1">
        <v>0.16769641018942899</v>
      </c>
      <c r="K4044" s="1">
        <v>0.62271238501249304</v>
      </c>
      <c r="L4044" s="1">
        <v>0.282763529564801</v>
      </c>
      <c r="M4044" s="1">
        <v>0.80902909905472598</v>
      </c>
      <c r="N4044" s="1">
        <v>0.39659079645613499</v>
      </c>
      <c r="O4044" s="1">
        <v>0.24185671442956899</v>
      </c>
      <c r="P4044" s="1">
        <v>0.49417627414770199</v>
      </c>
      <c r="Q4044" s="1">
        <v>0.62183362036353396</v>
      </c>
      <c r="R4044" s="1">
        <v>0.81450617370857104</v>
      </c>
      <c r="S4044" t="str">
        <f t="shared" si="378"/>
        <v>None</v>
      </c>
      <c r="T4044" t="str">
        <f t="shared" si="379"/>
        <v>Reverse</v>
      </c>
      <c r="U4044" t="str">
        <f t="shared" si="380"/>
        <v>Fully</v>
      </c>
      <c r="V4044" t="str">
        <f t="shared" si="381"/>
        <v>None</v>
      </c>
      <c r="W4044" t="str">
        <f t="shared" si="382"/>
        <v>None</v>
      </c>
      <c r="X4044" t="str">
        <f t="shared" si="383"/>
        <v>Reverse</v>
      </c>
    </row>
    <row r="4045" spans="1:24" hidden="1" x14ac:dyDescent="0.2">
      <c r="A4045" t="s">
        <v>4061</v>
      </c>
      <c r="B4045" s="1">
        <v>-0.13157589898174199</v>
      </c>
      <c r="C4045" s="1">
        <v>-1.5781807021756002E-2</v>
      </c>
      <c r="D4045" s="1">
        <v>-8.4940766378737695E-2</v>
      </c>
      <c r="E4045" s="1">
        <v>-2.1881642884500101E-2</v>
      </c>
      <c r="F4045" s="1">
        <v>9.6264973878515403E-3</v>
      </c>
      <c r="G4045" s="1">
        <v>0.15236875697803701</v>
      </c>
      <c r="H4045" s="1">
        <v>0.14321486121806201</v>
      </c>
      <c r="I4045" s="1">
        <v>0.19951055717824301</v>
      </c>
      <c r="J4045" s="1">
        <v>0.82326585597310697</v>
      </c>
      <c r="K4045" s="1">
        <v>0.23202934220027999</v>
      </c>
      <c r="L4045" s="1">
        <v>0.75685563418012702</v>
      </c>
      <c r="M4045" s="1">
        <v>0.92324296309258003</v>
      </c>
      <c r="N4045" s="1">
        <v>0.130913410331784</v>
      </c>
      <c r="O4045" s="1">
        <v>0.15522081312300301</v>
      </c>
      <c r="P4045" s="1">
        <v>0.152566607437815</v>
      </c>
      <c r="Q4045" s="1">
        <v>0.50524333066447202</v>
      </c>
      <c r="R4045" s="1">
        <v>0.91527765100803304</v>
      </c>
      <c r="S4045" t="str">
        <f t="shared" si="378"/>
        <v>None</v>
      </c>
      <c r="T4045" t="str">
        <f t="shared" si="379"/>
        <v>Reverse</v>
      </c>
      <c r="U4045" t="str">
        <f t="shared" si="380"/>
        <v>Fully</v>
      </c>
      <c r="V4045" t="str">
        <f t="shared" si="381"/>
        <v>None</v>
      </c>
      <c r="W4045" t="str">
        <f t="shared" si="382"/>
        <v>Reverse</v>
      </c>
      <c r="X4045" t="str">
        <f t="shared" si="383"/>
        <v>Reverse</v>
      </c>
    </row>
    <row r="4046" spans="1:24" hidden="1" x14ac:dyDescent="0.2">
      <c r="A4046" t="s">
        <v>4062</v>
      </c>
      <c r="B4046" s="1">
        <v>-0.14694327383441</v>
      </c>
      <c r="C4046" s="1">
        <v>3.7624656126886702E-2</v>
      </c>
      <c r="D4046" s="1">
        <v>0.15780045973461601</v>
      </c>
      <c r="E4046" s="1">
        <v>-3.07688871697884E-2</v>
      </c>
      <c r="F4046" s="1">
        <v>0.13129112790965899</v>
      </c>
      <c r="G4046" s="1">
        <v>2.7539742563034E-2</v>
      </c>
      <c r="H4046" s="1">
        <v>4.8687508021316099E-2</v>
      </c>
      <c r="I4046" s="1">
        <v>0.460327860642404</v>
      </c>
      <c r="J4046" s="1">
        <v>0.57953071324798699</v>
      </c>
      <c r="K4046" s="1">
        <v>2.28216976444344E-2</v>
      </c>
      <c r="L4046" s="1">
        <v>0.65033008421623795</v>
      </c>
      <c r="M4046" s="1">
        <v>0.17436243844397001</v>
      </c>
      <c r="N4046" s="1">
        <v>0.77407952152594794</v>
      </c>
      <c r="O4046" s="1">
        <v>0.61209104063944397</v>
      </c>
      <c r="P4046" s="1">
        <v>0.904772277915603</v>
      </c>
      <c r="Q4046" s="1">
        <v>0.83439982699792503</v>
      </c>
      <c r="R4046" s="1">
        <v>0.482362340846821</v>
      </c>
      <c r="S4046" t="str">
        <f t="shared" si="378"/>
        <v>None</v>
      </c>
      <c r="T4046" t="str">
        <f t="shared" si="379"/>
        <v>Reverse</v>
      </c>
      <c r="U4046" t="str">
        <f t="shared" si="380"/>
        <v>Fully</v>
      </c>
      <c r="V4046" t="str">
        <f t="shared" si="381"/>
        <v>None</v>
      </c>
      <c r="W4046" t="str">
        <f t="shared" si="382"/>
        <v>Reverse</v>
      </c>
      <c r="X4046" t="str">
        <f t="shared" si="383"/>
        <v>Reverse</v>
      </c>
    </row>
    <row r="4047" spans="1:24" hidden="1" x14ac:dyDescent="0.2">
      <c r="A4047" t="s">
        <v>4063</v>
      </c>
      <c r="B4047" s="1">
        <v>-0.13926938341591599</v>
      </c>
      <c r="C4047" s="1">
        <v>8.6816576263604797E-2</v>
      </c>
      <c r="D4047" s="1">
        <v>7.13414109345092E-2</v>
      </c>
      <c r="E4047" s="1">
        <v>-6.3351902713295299E-2</v>
      </c>
      <c r="F4047" s="1">
        <v>-2.05841784213819E-2</v>
      </c>
      <c r="G4047" s="1">
        <v>-1.57627591544587E-2</v>
      </c>
      <c r="H4047" s="1">
        <v>9.0738798934286199E-2</v>
      </c>
      <c r="I4047" s="1">
        <v>0.206137492485886</v>
      </c>
      <c r="J4047" s="1">
        <v>0.101479499560932</v>
      </c>
      <c r="K4047" s="1">
        <v>0.17679811883496699</v>
      </c>
      <c r="L4047" s="1">
        <v>0.229617273669975</v>
      </c>
      <c r="M4047" s="1">
        <v>0.78131849886420401</v>
      </c>
      <c r="N4047" s="1">
        <v>0.83163329303252898</v>
      </c>
      <c r="O4047" s="1">
        <v>0.22378705534565099</v>
      </c>
      <c r="P4047" s="1">
        <v>0.46033423360210401</v>
      </c>
      <c r="Q4047" s="1">
        <v>0.39755814727198802</v>
      </c>
      <c r="R4047" s="1">
        <v>0.258068755529684</v>
      </c>
      <c r="S4047" t="str">
        <f t="shared" si="378"/>
        <v>None</v>
      </c>
      <c r="T4047" t="str">
        <f t="shared" si="379"/>
        <v>None</v>
      </c>
      <c r="U4047" t="str">
        <f t="shared" si="380"/>
        <v>Fully</v>
      </c>
      <c r="V4047" t="str">
        <f t="shared" si="381"/>
        <v>None</v>
      </c>
      <c r="W4047" t="str">
        <f t="shared" si="382"/>
        <v>None</v>
      </c>
      <c r="X4047" t="str">
        <f t="shared" si="383"/>
        <v>Reverse</v>
      </c>
    </row>
    <row r="4048" spans="1:24" x14ac:dyDescent="0.2">
      <c r="A4048" t="s">
        <v>4064</v>
      </c>
      <c r="B4048" s="1">
        <v>0.688632979198886</v>
      </c>
      <c r="C4048" s="1">
        <v>1.01939829382626E-2</v>
      </c>
      <c r="D4048" s="1">
        <v>9.8081108962274594E-2</v>
      </c>
      <c r="E4048" s="1">
        <v>-1.9622025762589299E-2</v>
      </c>
      <c r="F4048" s="1">
        <v>-0.17222949652126501</v>
      </c>
      <c r="G4048" s="1">
        <v>-0.22508836456971701</v>
      </c>
      <c r="H4048" s="1">
        <v>-4.1664218851232204E-3</v>
      </c>
      <c r="I4048" s="2">
        <v>5.7560252496014798E-3</v>
      </c>
      <c r="J4048" s="1">
        <v>0.88137126870742299</v>
      </c>
      <c r="K4048" s="1">
        <v>0.154515427558406</v>
      </c>
      <c r="L4048" s="1">
        <v>0.77397681747179703</v>
      </c>
      <c r="M4048" s="2">
        <v>7.8429681506241702E-2</v>
      </c>
      <c r="N4048" s="1">
        <v>2.2631985541088601E-2</v>
      </c>
      <c r="O4048" s="1">
        <v>0.96559620611741004</v>
      </c>
      <c r="P4048" s="2">
        <v>7.5061868616670005E-4</v>
      </c>
      <c r="Q4048" s="1">
        <v>3.24912924319615E-4</v>
      </c>
      <c r="R4048" s="1">
        <v>2.08848370126623E-5</v>
      </c>
      <c r="S4048" t="str">
        <f t="shared" si="378"/>
        <v>Significant</v>
      </c>
      <c r="T4048" t="str">
        <f t="shared" si="379"/>
        <v>Reverse</v>
      </c>
      <c r="U4048" t="str">
        <f t="shared" si="380"/>
        <v>None</v>
      </c>
      <c r="V4048" t="str">
        <f t="shared" si="381"/>
        <v>None</v>
      </c>
      <c r="W4048" t="str">
        <f t="shared" si="382"/>
        <v>Reverse</v>
      </c>
      <c r="X4048" t="str">
        <f t="shared" si="383"/>
        <v>Reverse</v>
      </c>
    </row>
    <row r="4049" spans="1:24" hidden="1" x14ac:dyDescent="0.2">
      <c r="A4049" t="s">
        <v>4065</v>
      </c>
      <c r="B4049" s="1">
        <v>-2.3712032681295599E-3</v>
      </c>
      <c r="C4049" s="1">
        <v>0.14604540846345601</v>
      </c>
      <c r="D4049" s="1">
        <v>0.156898337344552</v>
      </c>
      <c r="E4049" s="1">
        <v>0.19926824490581399</v>
      </c>
      <c r="F4049" s="1">
        <v>-0.26614824942647602</v>
      </c>
      <c r="G4049" s="1">
        <v>-0.108945884848392</v>
      </c>
      <c r="H4049" s="1">
        <v>-7.3475517871477602E-2</v>
      </c>
      <c r="I4049" s="1">
        <v>0.98654472054599496</v>
      </c>
      <c r="J4049" s="1">
        <v>0.25032195969075299</v>
      </c>
      <c r="K4049" s="1">
        <v>0.21722205919359</v>
      </c>
      <c r="L4049" s="1">
        <v>0.118491229838458</v>
      </c>
      <c r="M4049" s="1">
        <v>0.13994424861974999</v>
      </c>
      <c r="N4049" s="1">
        <v>0.54265280666452698</v>
      </c>
      <c r="O4049" s="1">
        <v>0.681116173242727</v>
      </c>
      <c r="P4049" s="1">
        <v>0.37853351891292197</v>
      </c>
      <c r="Q4049" s="1">
        <v>0.74311272976478004</v>
      </c>
      <c r="R4049" s="1">
        <v>0.37485603232166098</v>
      </c>
      <c r="S4049" t="str">
        <f t="shared" si="378"/>
        <v>None</v>
      </c>
      <c r="T4049" t="str">
        <f t="shared" si="379"/>
        <v>None</v>
      </c>
      <c r="U4049" t="str">
        <f t="shared" si="380"/>
        <v>Fully</v>
      </c>
      <c r="V4049" t="str">
        <f t="shared" si="381"/>
        <v>None</v>
      </c>
      <c r="W4049" t="str">
        <f t="shared" si="382"/>
        <v>None</v>
      </c>
      <c r="X4049" t="str">
        <f t="shared" si="383"/>
        <v>None</v>
      </c>
    </row>
    <row r="4050" spans="1:24" hidden="1" x14ac:dyDescent="0.2">
      <c r="A4050" t="s">
        <v>4066</v>
      </c>
      <c r="B4050" s="1">
        <v>-8.0873127772719197E-2</v>
      </c>
      <c r="C4050" s="1">
        <v>3.0226107919483599E-2</v>
      </c>
      <c r="D4050" s="1">
        <v>3.4835426829985597E-2</v>
      </c>
      <c r="E4050" s="1">
        <v>-7.2956569198583301E-2</v>
      </c>
      <c r="F4050" s="1">
        <v>-2.5627193776510002E-2</v>
      </c>
      <c r="G4050" s="1">
        <v>1.1385459719028599E-2</v>
      </c>
      <c r="H4050" s="1">
        <v>0.13751663553368901</v>
      </c>
      <c r="I4050" s="1">
        <v>0.25443646757073601</v>
      </c>
      <c r="J4050" s="1">
        <v>0.57442386395426503</v>
      </c>
      <c r="K4050" s="1">
        <v>0.51769601056987102</v>
      </c>
      <c r="L4050" s="1">
        <v>0.178017603916929</v>
      </c>
      <c r="M4050" s="1">
        <v>0.73615847477777496</v>
      </c>
      <c r="N4050" s="1">
        <v>0.88095980461571199</v>
      </c>
      <c r="O4050" s="1">
        <v>7.4293651004660496E-2</v>
      </c>
      <c r="P4050" s="1">
        <v>0.26136298283847398</v>
      </c>
      <c r="Q4050" s="1">
        <v>0.60986136230117305</v>
      </c>
      <c r="R4050" s="1">
        <v>0.81016134931884698</v>
      </c>
      <c r="S4050" t="str">
        <f t="shared" si="378"/>
        <v>None</v>
      </c>
      <c r="T4050" t="str">
        <f t="shared" si="379"/>
        <v>None</v>
      </c>
      <c r="U4050" t="str">
        <f t="shared" si="380"/>
        <v>Fully</v>
      </c>
      <c r="V4050" t="str">
        <f t="shared" si="381"/>
        <v>None</v>
      </c>
      <c r="W4050" t="str">
        <f t="shared" si="382"/>
        <v>Reverse</v>
      </c>
      <c r="X4050" t="str">
        <f t="shared" si="383"/>
        <v>Reverse</v>
      </c>
    </row>
    <row r="4051" spans="1:24" hidden="1" x14ac:dyDescent="0.2">
      <c r="A4051" t="s">
        <v>4067</v>
      </c>
      <c r="B4051" s="1">
        <v>-7.43450731501622E-2</v>
      </c>
      <c r="C4051" s="1">
        <v>4.5376442731763098E-2</v>
      </c>
      <c r="D4051" s="1">
        <v>4.5240292876382801E-2</v>
      </c>
      <c r="E4051" s="1">
        <v>-6.7519821419149806E-2</v>
      </c>
      <c r="F4051" s="1">
        <v>-7.7284804231703294E-2</v>
      </c>
      <c r="G4051" s="1">
        <v>-3.6174570028409403E-2</v>
      </c>
      <c r="H4051" s="1">
        <v>7.2169977937924804E-2</v>
      </c>
      <c r="I4051" s="1">
        <v>0.58879012590051305</v>
      </c>
      <c r="J4051" s="1">
        <v>0.49595406226473499</v>
      </c>
      <c r="K4051" s="1">
        <v>0.497242741117429</v>
      </c>
      <c r="L4051" s="1">
        <v>0.31213382619451802</v>
      </c>
      <c r="M4051" s="1">
        <v>0.41262533355791797</v>
      </c>
      <c r="N4051" s="1">
        <v>0.70073807287184198</v>
      </c>
      <c r="O4051" s="1">
        <v>0.444071532402464</v>
      </c>
      <c r="P4051" s="1">
        <v>0.41507218449920602</v>
      </c>
      <c r="Q4051" s="1">
        <v>0.61657173865309001</v>
      </c>
      <c r="R4051" s="1">
        <v>0.59293763951004896</v>
      </c>
      <c r="S4051" t="str">
        <f t="shared" si="378"/>
        <v>None</v>
      </c>
      <c r="T4051" t="str">
        <f t="shared" si="379"/>
        <v>None</v>
      </c>
      <c r="U4051" t="str">
        <f t="shared" si="380"/>
        <v>Fully</v>
      </c>
      <c r="V4051" t="str">
        <f t="shared" si="381"/>
        <v>None</v>
      </c>
      <c r="W4051" t="str">
        <f t="shared" si="382"/>
        <v>None</v>
      </c>
      <c r="X4051" t="str">
        <f t="shared" si="383"/>
        <v>Reverse</v>
      </c>
    </row>
    <row r="4052" spans="1:24" hidden="1" x14ac:dyDescent="0.2">
      <c r="A4052" t="s">
        <v>4068</v>
      </c>
      <c r="B4052" s="1">
        <v>0.293911817834491</v>
      </c>
      <c r="C4052" s="1">
        <v>-3.6385612222782103E-2</v>
      </c>
      <c r="D4052" s="1">
        <v>6.8345823549106205E-2</v>
      </c>
      <c r="E4052" s="1">
        <v>-0.13252515042458801</v>
      </c>
      <c r="F4052" s="1">
        <v>-2.52046408629901E-2</v>
      </c>
      <c r="G4052" s="1">
        <v>-0.222905593126903</v>
      </c>
      <c r="H4052" s="1">
        <v>1.58691082556663E-2</v>
      </c>
      <c r="I4052" s="1">
        <v>0.113073307552237</v>
      </c>
      <c r="J4052" s="1">
        <v>0.73307716466303896</v>
      </c>
      <c r="K4052" s="1">
        <v>0.52229998239612796</v>
      </c>
      <c r="L4052" s="1">
        <v>0.216906148803647</v>
      </c>
      <c r="M4052" s="1">
        <v>0.86728545602417195</v>
      </c>
      <c r="N4052" s="1">
        <v>0.142986665389227</v>
      </c>
      <c r="O4052" s="1">
        <v>0.91620116528572404</v>
      </c>
      <c r="P4052" s="1">
        <v>0.16107873156971</v>
      </c>
      <c r="Q4052" s="1">
        <v>0.40055806319265702</v>
      </c>
      <c r="R4052" s="1">
        <v>0.284945867718565</v>
      </c>
      <c r="S4052" t="str">
        <f t="shared" si="378"/>
        <v>None</v>
      </c>
      <c r="T4052" t="str">
        <f t="shared" si="379"/>
        <v>Reverse</v>
      </c>
      <c r="U4052" t="str">
        <f t="shared" si="380"/>
        <v>Fully</v>
      </c>
      <c r="V4052" t="str">
        <f t="shared" si="381"/>
        <v>None</v>
      </c>
      <c r="W4052" t="str">
        <f t="shared" si="382"/>
        <v>Reverse</v>
      </c>
      <c r="X4052" t="str">
        <f t="shared" si="383"/>
        <v>None</v>
      </c>
    </row>
    <row r="4053" spans="1:24" hidden="1" x14ac:dyDescent="0.2">
      <c r="A4053" t="s">
        <v>4069</v>
      </c>
      <c r="B4053" s="1">
        <v>-0.203745289461888</v>
      </c>
      <c r="C4053" s="1">
        <v>7.5448190875145003E-3</v>
      </c>
      <c r="D4053" s="1">
        <v>0.13193240066157699</v>
      </c>
      <c r="E4053" s="1">
        <v>8.6231292682008395E-2</v>
      </c>
      <c r="F4053" s="1">
        <v>-6.4454587499898103E-2</v>
      </c>
      <c r="G4053" s="1">
        <v>-7.7132492867817204E-2</v>
      </c>
      <c r="H4053" s="1">
        <v>0.124028870324995</v>
      </c>
      <c r="I4053" s="1">
        <v>8.3305306577564894E-2</v>
      </c>
      <c r="J4053" s="1">
        <v>0.89799301271913601</v>
      </c>
      <c r="K4053" s="1">
        <v>2.80459753661184E-2</v>
      </c>
      <c r="L4053" s="1">
        <v>0.14640606260115599</v>
      </c>
      <c r="M4053" s="1">
        <v>0.43980649722619802</v>
      </c>
      <c r="N4053" s="1">
        <v>0.35575896708903598</v>
      </c>
      <c r="O4053" s="1">
        <v>0.13976569322914401</v>
      </c>
      <c r="P4053" s="1">
        <v>9.9672132819533295E-3</v>
      </c>
      <c r="Q4053" s="1">
        <v>0.14087305380173001</v>
      </c>
      <c r="R4053" s="1">
        <v>0.94864435793336899</v>
      </c>
      <c r="S4053" t="str">
        <f t="shared" si="378"/>
        <v>None</v>
      </c>
      <c r="T4053" t="str">
        <f t="shared" si="379"/>
        <v>None</v>
      </c>
      <c r="U4053" t="str">
        <f t="shared" si="380"/>
        <v>None</v>
      </c>
      <c r="V4053" t="str">
        <f t="shared" si="381"/>
        <v>None</v>
      </c>
      <c r="W4053" t="str">
        <f t="shared" si="382"/>
        <v>None</v>
      </c>
      <c r="X4053" t="str">
        <f t="shared" si="383"/>
        <v>Reverse</v>
      </c>
    </row>
    <row r="4054" spans="1:24" hidden="1" x14ac:dyDescent="0.2">
      <c r="A4054" t="s">
        <v>4070</v>
      </c>
      <c r="B4054" s="1">
        <v>7.2829809857283906E-2</v>
      </c>
      <c r="C4054" s="1">
        <v>-1.7281037275648298E-2</v>
      </c>
      <c r="D4054" s="1">
        <v>-0.14267273662579499</v>
      </c>
      <c r="E4054" s="1">
        <v>6.0737143526626403E-2</v>
      </c>
      <c r="F4054" s="1">
        <v>-0.125387535668673</v>
      </c>
      <c r="G4054" s="1">
        <v>0.12962546268639899</v>
      </c>
      <c r="H4054" s="1">
        <v>-1.7626559588252301E-2</v>
      </c>
      <c r="I4054" s="1">
        <v>0.453762099138662</v>
      </c>
      <c r="J4054" s="1">
        <v>0.76203980399391502</v>
      </c>
      <c r="K4054" s="1">
        <v>1.4737143128549001E-2</v>
      </c>
      <c r="L4054" s="1">
        <v>0.28930327157399799</v>
      </c>
      <c r="M4054" s="1">
        <v>0.12386489902678199</v>
      </c>
      <c r="N4054" s="1">
        <v>0.111904911179282</v>
      </c>
      <c r="O4054" s="1">
        <v>0.82708972584186602</v>
      </c>
      <c r="P4054" s="1">
        <v>0.44940349154249398</v>
      </c>
      <c r="Q4054" s="1">
        <v>0.51731301560235998</v>
      </c>
      <c r="R4054" s="1">
        <v>0.20921476989860099</v>
      </c>
      <c r="S4054" t="str">
        <f t="shared" si="378"/>
        <v>None</v>
      </c>
      <c r="T4054" t="str">
        <f t="shared" si="379"/>
        <v>Reverse</v>
      </c>
      <c r="U4054" t="str">
        <f t="shared" si="380"/>
        <v>Fully</v>
      </c>
      <c r="V4054" t="str">
        <f t="shared" si="381"/>
        <v>None</v>
      </c>
      <c r="W4054" t="str">
        <f t="shared" si="382"/>
        <v>None</v>
      </c>
      <c r="X4054" t="str">
        <f t="shared" si="383"/>
        <v>Reverse</v>
      </c>
    </row>
    <row r="4055" spans="1:24" hidden="1" x14ac:dyDescent="0.2">
      <c r="A4055" t="s">
        <v>4071</v>
      </c>
      <c r="B4055" s="1">
        <v>-0.114346053832835</v>
      </c>
      <c r="C4055" s="1">
        <v>-2.31497889509726E-2</v>
      </c>
      <c r="D4055" s="1">
        <v>3.4951737098383402E-2</v>
      </c>
      <c r="E4055" s="1">
        <v>4.4137555204912401E-2</v>
      </c>
      <c r="F4055" s="1">
        <v>-4.2607802730867901E-2</v>
      </c>
      <c r="G4055" s="1">
        <v>-0.15159972899177501</v>
      </c>
      <c r="H4055" s="1">
        <v>-6.7792546737305698E-2</v>
      </c>
      <c r="I4055" s="1">
        <v>0.43780534097690799</v>
      </c>
      <c r="J4055" s="1">
        <v>0.64870883597959295</v>
      </c>
      <c r="K4055" s="1">
        <v>0.49205784068117198</v>
      </c>
      <c r="L4055" s="1">
        <v>0.38616845815436202</v>
      </c>
      <c r="M4055" s="1">
        <v>0.553498158079614</v>
      </c>
      <c r="N4055" s="1">
        <v>3.8137760441963299E-2</v>
      </c>
      <c r="O4055" s="1">
        <v>0.346886200943474</v>
      </c>
      <c r="P4055" s="1">
        <v>0.18422456773740101</v>
      </c>
      <c r="Q4055" s="1">
        <v>8.8556534502006401E-2</v>
      </c>
      <c r="R4055" s="1">
        <v>0.308940653562711</v>
      </c>
      <c r="S4055" t="str">
        <f t="shared" si="378"/>
        <v>None</v>
      </c>
      <c r="T4055" t="str">
        <f t="shared" si="379"/>
        <v>None</v>
      </c>
      <c r="U4055" t="str">
        <f t="shared" si="380"/>
        <v>Fully</v>
      </c>
      <c r="V4055" t="str">
        <f t="shared" si="381"/>
        <v>None</v>
      </c>
      <c r="W4055" t="str">
        <f t="shared" si="382"/>
        <v>None</v>
      </c>
      <c r="X4055" t="str">
        <f t="shared" si="383"/>
        <v>None</v>
      </c>
    </row>
    <row r="4056" spans="1:24" hidden="1" x14ac:dyDescent="0.2">
      <c r="A4056" t="s">
        <v>4072</v>
      </c>
      <c r="B4056" s="1">
        <v>-0.288881028790686</v>
      </c>
      <c r="C4056" s="1">
        <v>1.6368309775137899E-2</v>
      </c>
      <c r="D4056" s="1">
        <v>6.5142071172230406E-2</v>
      </c>
      <c r="E4056" s="1">
        <v>2.11824541823591E-2</v>
      </c>
      <c r="F4056" s="1">
        <v>9.7417095258205799E-2</v>
      </c>
      <c r="G4056" s="1">
        <v>5.6687180493620898E-2</v>
      </c>
      <c r="H4056" s="1">
        <v>5.3113779882926003E-2</v>
      </c>
      <c r="I4056" s="1">
        <v>0.16379134971328499</v>
      </c>
      <c r="J4056" s="1">
        <v>0.81770696113191299</v>
      </c>
      <c r="K4056" s="1">
        <v>0.36055615582675199</v>
      </c>
      <c r="L4056" s="1">
        <v>0.76551830199329496</v>
      </c>
      <c r="M4056" s="1">
        <v>0.33382834666710398</v>
      </c>
      <c r="N4056" s="1">
        <v>0.57287239212127405</v>
      </c>
      <c r="O4056" s="1">
        <v>0.59724246533471204</v>
      </c>
      <c r="P4056" s="1">
        <v>0.325072056391978</v>
      </c>
      <c r="Q4056" s="1">
        <v>0.34779255044420898</v>
      </c>
      <c r="R4056" s="1">
        <v>0.22780629900452101</v>
      </c>
      <c r="S4056" t="str">
        <f t="shared" si="378"/>
        <v>None</v>
      </c>
      <c r="T4056" t="str">
        <f t="shared" si="379"/>
        <v>Reverse</v>
      </c>
      <c r="U4056" t="str">
        <f t="shared" si="380"/>
        <v>Fully</v>
      </c>
      <c r="V4056" t="str">
        <f t="shared" si="381"/>
        <v>None</v>
      </c>
      <c r="W4056" t="str">
        <f t="shared" si="382"/>
        <v>Reverse</v>
      </c>
      <c r="X4056" t="str">
        <f t="shared" si="383"/>
        <v>Reverse</v>
      </c>
    </row>
    <row r="4057" spans="1:24" hidden="1" x14ac:dyDescent="0.2">
      <c r="A4057" t="s">
        <v>4073</v>
      </c>
      <c r="B4057" s="1">
        <v>-0.221231489797032</v>
      </c>
      <c r="C4057" s="1">
        <v>3.8478822959563397E-2</v>
      </c>
      <c r="D4057" s="1">
        <v>7.5331097807289193E-2</v>
      </c>
      <c r="E4057" s="1">
        <v>6.60315774286265E-3</v>
      </c>
      <c r="F4057" s="1">
        <v>-5.8131850698814998E-2</v>
      </c>
      <c r="G4057" s="1">
        <v>-0.108719639661799</v>
      </c>
      <c r="H4057" s="1">
        <v>9.7934164611246897E-3</v>
      </c>
      <c r="I4057" s="1">
        <v>8.2250412414166002E-2</v>
      </c>
      <c r="J4057" s="1">
        <v>0.14061470759798</v>
      </c>
      <c r="K4057" s="1">
        <v>4.8780911977338399E-3</v>
      </c>
      <c r="L4057" s="1">
        <v>0.79863638064534603</v>
      </c>
      <c r="M4057" s="1">
        <v>0.115928707982812</v>
      </c>
      <c r="N4057" s="1">
        <v>4.1184629230515604E-3</v>
      </c>
      <c r="O4057" s="1">
        <v>0.78905420036104801</v>
      </c>
      <c r="P4057" s="1">
        <v>1.48573516361968E-2</v>
      </c>
      <c r="Q4057" s="1">
        <v>1.00317806370283E-2</v>
      </c>
      <c r="R4057" s="1">
        <v>3.8330577055904098E-2</v>
      </c>
      <c r="S4057" t="str">
        <f t="shared" si="378"/>
        <v>None</v>
      </c>
      <c r="T4057" t="str">
        <f t="shared" si="379"/>
        <v>None</v>
      </c>
      <c r="U4057" t="str">
        <f t="shared" si="380"/>
        <v>None</v>
      </c>
      <c r="V4057" t="str">
        <f t="shared" si="381"/>
        <v>None</v>
      </c>
      <c r="W4057" t="str">
        <f t="shared" si="382"/>
        <v>None</v>
      </c>
      <c r="X4057" t="str">
        <f t="shared" si="383"/>
        <v>Reverse</v>
      </c>
    </row>
    <row r="4058" spans="1:24" hidden="1" x14ac:dyDescent="0.2">
      <c r="A4058" t="s">
        <v>4074</v>
      </c>
      <c r="B4058" s="1">
        <v>5.6319281331193301E-2</v>
      </c>
      <c r="C4058" s="1">
        <v>2.62567880309495E-2</v>
      </c>
      <c r="D4058" s="1">
        <v>8.5780486359623695E-2</v>
      </c>
      <c r="E4058" s="1">
        <v>-0.117807177026153</v>
      </c>
      <c r="F4058" s="1">
        <v>5.0600672961924102E-2</v>
      </c>
      <c r="G4058" s="1">
        <v>-0.223840639506589</v>
      </c>
      <c r="H4058" s="1">
        <v>-6.3699357871118606E-2</v>
      </c>
      <c r="I4058" s="1">
        <v>0.59189382624101206</v>
      </c>
      <c r="J4058" s="1">
        <v>0.69158332851514903</v>
      </c>
      <c r="K4058" s="1">
        <v>0.19778849244681701</v>
      </c>
      <c r="L4058" s="1">
        <v>7.8739041930461107E-2</v>
      </c>
      <c r="M4058" s="1">
        <v>0.58899907071700897</v>
      </c>
      <c r="N4058" s="1">
        <v>1.9371554628908098E-2</v>
      </c>
      <c r="O4058" s="1">
        <v>0.496718299420502</v>
      </c>
      <c r="P4058" s="1">
        <v>0.18777268826035701</v>
      </c>
      <c r="Q4058" s="1">
        <v>0.41882262494362699</v>
      </c>
      <c r="R4058" s="1">
        <v>0.21565082107883801</v>
      </c>
      <c r="S4058" t="str">
        <f t="shared" si="378"/>
        <v>None</v>
      </c>
      <c r="T4058" t="str">
        <f t="shared" si="379"/>
        <v>None</v>
      </c>
      <c r="U4058" t="str">
        <f t="shared" si="380"/>
        <v>Fully</v>
      </c>
      <c r="V4058" t="str">
        <f t="shared" si="381"/>
        <v>None</v>
      </c>
      <c r="W4058" t="str">
        <f t="shared" si="382"/>
        <v>Reverse</v>
      </c>
      <c r="X4058" t="str">
        <f t="shared" si="383"/>
        <v>Reverse</v>
      </c>
    </row>
    <row r="4059" spans="1:24" hidden="1" x14ac:dyDescent="0.2">
      <c r="A4059" t="s">
        <v>4075</v>
      </c>
      <c r="B4059" s="1">
        <v>0.187746347674944</v>
      </c>
      <c r="C4059" s="1">
        <v>7.3859992216243398E-2</v>
      </c>
      <c r="D4059" s="1">
        <v>7.8106187781171593E-2</v>
      </c>
      <c r="E4059" s="1">
        <v>-3.2312626410857602E-2</v>
      </c>
      <c r="F4059" s="1">
        <v>-3.0124786998841802E-2</v>
      </c>
      <c r="G4059" s="1">
        <v>-0.242853372431067</v>
      </c>
      <c r="H4059" s="1">
        <v>-9.3317317127760799E-2</v>
      </c>
      <c r="I4059" s="1">
        <v>6.7018371685557604E-2</v>
      </c>
      <c r="J4059" s="1">
        <v>0.20824446910688299</v>
      </c>
      <c r="K4059" s="1">
        <v>0.183611178692004</v>
      </c>
      <c r="L4059" s="1">
        <v>0.57992104512768605</v>
      </c>
      <c r="M4059" s="1">
        <v>0.71500033988686595</v>
      </c>
      <c r="N4059" s="1">
        <v>4.4295154703591398E-3</v>
      </c>
      <c r="O4059" s="1">
        <v>0.260275836474955</v>
      </c>
      <c r="P4059" s="1">
        <v>9.5853787406709502E-3</v>
      </c>
      <c r="Q4059" s="1">
        <v>0.79688813513994405</v>
      </c>
      <c r="R4059" s="1">
        <v>0.486976694553588</v>
      </c>
      <c r="S4059" t="str">
        <f t="shared" si="378"/>
        <v>None</v>
      </c>
      <c r="T4059" t="str">
        <f t="shared" si="379"/>
        <v>Reverse</v>
      </c>
      <c r="U4059" t="str">
        <f t="shared" si="380"/>
        <v>None</v>
      </c>
      <c r="V4059" t="str">
        <f t="shared" si="381"/>
        <v>None</v>
      </c>
      <c r="W4059" t="str">
        <f t="shared" si="382"/>
        <v>Reverse</v>
      </c>
      <c r="X4059" t="str">
        <f t="shared" si="383"/>
        <v>Reverse</v>
      </c>
    </row>
    <row r="4060" spans="1:24" hidden="1" x14ac:dyDescent="0.2">
      <c r="A4060" t="s">
        <v>4076</v>
      </c>
      <c r="B4060" s="1">
        <v>-0.11984857009961999</v>
      </c>
      <c r="C4060" s="1">
        <v>-0.144049884001658</v>
      </c>
      <c r="D4060" s="1">
        <v>0.151911791929425</v>
      </c>
      <c r="E4060" s="1">
        <v>-0.17525294421217599</v>
      </c>
      <c r="F4060" s="1">
        <v>0.172463110211584</v>
      </c>
      <c r="G4060" s="1">
        <v>-0.315041546973783</v>
      </c>
      <c r="H4060" s="1">
        <v>-1.08790245138963E-2</v>
      </c>
      <c r="I4060" s="1">
        <v>0.59219691016030396</v>
      </c>
      <c r="J4060" s="1">
        <v>0.201987303135783</v>
      </c>
      <c r="K4060" s="1">
        <v>0.178778110751043</v>
      </c>
      <c r="L4060" s="1">
        <v>0.12179594171015801</v>
      </c>
      <c r="M4060" s="1">
        <v>0.279145664361521</v>
      </c>
      <c r="N4060" s="1">
        <v>5.0590790578241701E-2</v>
      </c>
      <c r="O4060" s="1">
        <v>0.94530518981523104</v>
      </c>
      <c r="P4060" s="1">
        <v>0.66702258554871796</v>
      </c>
      <c r="Q4060" s="1">
        <v>0.18301791476360499</v>
      </c>
      <c r="R4060" s="1">
        <v>0.14993692803922501</v>
      </c>
      <c r="S4060" t="str">
        <f t="shared" si="378"/>
        <v>None</v>
      </c>
      <c r="T4060" t="str">
        <f t="shared" si="379"/>
        <v>Reverse</v>
      </c>
      <c r="U4060" t="str">
        <f t="shared" si="380"/>
        <v>Fully</v>
      </c>
      <c r="V4060" t="str">
        <f t="shared" si="381"/>
        <v>None</v>
      </c>
      <c r="W4060" t="str">
        <f t="shared" si="382"/>
        <v>None</v>
      </c>
      <c r="X4060" t="str">
        <f t="shared" si="383"/>
        <v>None</v>
      </c>
    </row>
    <row r="4061" spans="1:24" hidden="1" x14ac:dyDescent="0.2">
      <c r="A4061" t="s">
        <v>4077</v>
      </c>
      <c r="B4061" s="1">
        <v>-0.16256980733882601</v>
      </c>
      <c r="C4061" s="1">
        <v>9.2201132139422704E-3</v>
      </c>
      <c r="D4061" s="1">
        <v>-5.9751257761432898E-3</v>
      </c>
      <c r="E4061" s="1">
        <v>-6.3581408576342896E-2</v>
      </c>
      <c r="F4061" s="1">
        <v>-0.13421822584210899</v>
      </c>
      <c r="G4061" s="1">
        <v>-0.21805047441950601</v>
      </c>
      <c r="H4061" s="1">
        <v>-0.175796075249158</v>
      </c>
      <c r="I4061" s="1">
        <v>0.28060744057084003</v>
      </c>
      <c r="J4061" s="1">
        <v>0.93385282669451397</v>
      </c>
      <c r="K4061" s="1">
        <v>0.95710384286419603</v>
      </c>
      <c r="L4061" s="1">
        <v>0.56760346237402004</v>
      </c>
      <c r="M4061" s="1">
        <v>0.39434527320346702</v>
      </c>
      <c r="N4061" s="1">
        <v>0.16852200974656001</v>
      </c>
      <c r="O4061" s="1">
        <v>0.26561711971107299</v>
      </c>
      <c r="P4061" s="1">
        <v>4.5929115028616498E-2</v>
      </c>
      <c r="Q4061" s="1">
        <v>7.2876437647157897E-3</v>
      </c>
      <c r="R4061" s="1">
        <v>5.2713674089802003E-3</v>
      </c>
      <c r="S4061" t="str">
        <f t="shared" si="378"/>
        <v>None</v>
      </c>
      <c r="T4061" t="str">
        <f t="shared" si="379"/>
        <v>None</v>
      </c>
      <c r="U4061" t="str">
        <f t="shared" si="380"/>
        <v>None</v>
      </c>
      <c r="V4061" t="str">
        <f t="shared" si="381"/>
        <v>None</v>
      </c>
      <c r="W4061" t="str">
        <f t="shared" si="382"/>
        <v>None</v>
      </c>
      <c r="X4061" t="str">
        <f t="shared" si="383"/>
        <v>None</v>
      </c>
    </row>
    <row r="4062" spans="1:24" hidden="1" x14ac:dyDescent="0.2">
      <c r="A4062" t="s">
        <v>4078</v>
      </c>
      <c r="B4062" s="1">
        <v>0.14974512463546999</v>
      </c>
      <c r="C4062" s="1">
        <v>-6.6061719676852995E-2</v>
      </c>
      <c r="D4062" s="1">
        <v>0.258370048840945</v>
      </c>
      <c r="E4062" s="1">
        <v>4.1974327733536397E-2</v>
      </c>
      <c r="F4062" s="1">
        <v>-7.66659668386762E-2</v>
      </c>
      <c r="G4062" s="1">
        <v>-0.52349556208531201</v>
      </c>
      <c r="H4062" s="1">
        <v>-0.14425470422411901</v>
      </c>
      <c r="I4062" s="1">
        <v>0.63403252999479598</v>
      </c>
      <c r="J4062" s="1">
        <v>0.64156841719741997</v>
      </c>
      <c r="K4062" s="1">
        <v>7.2236616886726598E-2</v>
      </c>
      <c r="L4062" s="1">
        <v>0.76728016717379199</v>
      </c>
      <c r="M4062" s="1">
        <v>0.70237688235150497</v>
      </c>
      <c r="N4062" s="1">
        <v>1.10721822410741E-2</v>
      </c>
      <c r="O4062" s="1">
        <v>0.47283662189550002</v>
      </c>
      <c r="P4062" s="1">
        <v>0.98121900201930301</v>
      </c>
      <c r="Q4062" s="1">
        <v>0.69871586153467902</v>
      </c>
      <c r="R4062" s="1">
        <v>0.873491594624065</v>
      </c>
      <c r="S4062" t="str">
        <f t="shared" si="378"/>
        <v>None</v>
      </c>
      <c r="T4062" t="str">
        <f t="shared" si="379"/>
        <v>Reverse</v>
      </c>
      <c r="U4062" t="str">
        <f t="shared" si="380"/>
        <v>Fully</v>
      </c>
      <c r="V4062" t="str">
        <f t="shared" si="381"/>
        <v>None</v>
      </c>
      <c r="W4062" t="str">
        <f t="shared" si="382"/>
        <v>Reverse</v>
      </c>
      <c r="X4062" t="str">
        <f t="shared" si="383"/>
        <v>Reverse</v>
      </c>
    </row>
    <row r="4063" spans="1:24" hidden="1" x14ac:dyDescent="0.2">
      <c r="A4063" t="s">
        <v>4079</v>
      </c>
      <c r="B4063" s="1">
        <v>-0.19026236783106101</v>
      </c>
      <c r="C4063" s="1">
        <v>-2.28827777450204E-2</v>
      </c>
      <c r="D4063" s="1">
        <v>9.9727739895093703E-2</v>
      </c>
      <c r="E4063" s="1">
        <v>-0.24287190732192099</v>
      </c>
      <c r="F4063" s="1">
        <v>-5.2570534210123199E-3</v>
      </c>
      <c r="G4063" s="1">
        <v>-0.17305151144511799</v>
      </c>
      <c r="H4063" s="1">
        <v>9.0433936814708696E-2</v>
      </c>
      <c r="I4063" s="1">
        <v>5.4511353512528803E-2</v>
      </c>
      <c r="J4063" s="1">
        <v>0.74243879837597604</v>
      </c>
      <c r="K4063" s="1">
        <v>0.155390190159127</v>
      </c>
      <c r="L4063" s="1">
        <v>8.7271795656986299E-4</v>
      </c>
      <c r="M4063" s="1">
        <v>0.95740632546251803</v>
      </c>
      <c r="N4063" s="1">
        <v>8.2573794802845601E-2</v>
      </c>
      <c r="O4063" s="1">
        <v>0.35990901601305098</v>
      </c>
      <c r="P4063" s="1">
        <v>1.4933169581749201E-2</v>
      </c>
      <c r="Q4063" s="1">
        <v>3.3081599752801498E-3</v>
      </c>
      <c r="R4063" s="1">
        <v>1.3386158547240901E-4</v>
      </c>
      <c r="S4063" t="str">
        <f t="shared" si="378"/>
        <v>None</v>
      </c>
      <c r="T4063" t="str">
        <f t="shared" si="379"/>
        <v>None</v>
      </c>
      <c r="U4063" t="str">
        <f t="shared" si="380"/>
        <v>None</v>
      </c>
      <c r="V4063" t="str">
        <f t="shared" si="381"/>
        <v>None</v>
      </c>
      <c r="W4063" t="str">
        <f t="shared" si="382"/>
        <v>None</v>
      </c>
      <c r="X4063" t="str">
        <f t="shared" si="383"/>
        <v>Reverse</v>
      </c>
    </row>
    <row r="4064" spans="1:24" hidden="1" x14ac:dyDescent="0.2">
      <c r="A4064" t="s">
        <v>4080</v>
      </c>
      <c r="B4064" s="1">
        <v>-1.75236455740829E-2</v>
      </c>
      <c r="C4064" s="1">
        <v>2.6366303188831999E-2</v>
      </c>
      <c r="D4064" s="1">
        <v>0.135307830988179</v>
      </c>
      <c r="E4064" s="1">
        <v>6.1864384418064397E-2</v>
      </c>
      <c r="F4064" s="1">
        <v>-0.100463783715995</v>
      </c>
      <c r="G4064" s="1">
        <v>-0.24373950965319199</v>
      </c>
      <c r="H4064" s="1">
        <v>-0.145746636288452</v>
      </c>
      <c r="I4064" s="1">
        <v>0.83903895589977495</v>
      </c>
      <c r="J4064" s="1">
        <v>0.620108017319283</v>
      </c>
      <c r="K4064" s="1">
        <v>1.31015639406388E-2</v>
      </c>
      <c r="L4064" s="1">
        <v>0.246972380394298</v>
      </c>
      <c r="M4064" s="1">
        <v>0.18448652829849699</v>
      </c>
      <c r="N4064" s="1">
        <v>1.85399149033806E-3</v>
      </c>
      <c r="O4064" s="1">
        <v>5.6141869111059103E-2</v>
      </c>
      <c r="P4064" s="1">
        <v>0.27274904109471199</v>
      </c>
      <c r="Q4064" s="1">
        <v>0.131617895329221</v>
      </c>
      <c r="R4064" s="1">
        <v>0.224792515357296</v>
      </c>
      <c r="S4064" t="str">
        <f t="shared" si="378"/>
        <v>None</v>
      </c>
      <c r="T4064" t="str">
        <f t="shared" si="379"/>
        <v>None</v>
      </c>
      <c r="U4064" t="str">
        <f t="shared" si="380"/>
        <v>Fully</v>
      </c>
      <c r="V4064" t="str">
        <f t="shared" si="381"/>
        <v>None</v>
      </c>
      <c r="W4064" t="str">
        <f t="shared" si="382"/>
        <v>None</v>
      </c>
      <c r="X4064" t="str">
        <f t="shared" si="383"/>
        <v>None</v>
      </c>
    </row>
    <row r="4065" spans="1:24" hidden="1" x14ac:dyDescent="0.2">
      <c r="A4065" t="s">
        <v>4081</v>
      </c>
      <c r="B4065" s="1">
        <v>0.19651837769657901</v>
      </c>
      <c r="C4065" s="1">
        <v>-8.8309075254309505E-2</v>
      </c>
      <c r="D4065" s="1">
        <v>8.7844142441471207E-2</v>
      </c>
      <c r="E4065" s="1">
        <v>-0.13976593114135899</v>
      </c>
      <c r="F4065" s="1">
        <v>0.190696907815359</v>
      </c>
      <c r="G4065" s="1">
        <v>-0.31502947805771703</v>
      </c>
      <c r="H4065" s="1">
        <v>-8.9116874956692099E-2</v>
      </c>
      <c r="I4065" s="1">
        <v>0.16217210825220599</v>
      </c>
      <c r="J4065" s="1">
        <v>0.36293529137379699</v>
      </c>
      <c r="K4065" s="1">
        <v>0.365449945798687</v>
      </c>
      <c r="L4065" s="1">
        <v>0.15200002534204399</v>
      </c>
      <c r="M4065" s="1">
        <v>0.16670720541057199</v>
      </c>
      <c r="N4065" s="1">
        <v>2.4195111211942701E-2</v>
      </c>
      <c r="O4065" s="1">
        <v>0.51549449189833996</v>
      </c>
      <c r="P4065" s="1">
        <v>2.2623058814864701E-2</v>
      </c>
      <c r="Q4065" s="1">
        <v>0.81506636297975399</v>
      </c>
      <c r="R4065" s="1">
        <v>0.80503075058848805</v>
      </c>
      <c r="S4065" t="str">
        <f t="shared" si="378"/>
        <v>None</v>
      </c>
      <c r="T4065" t="str">
        <f t="shared" si="379"/>
        <v>None</v>
      </c>
      <c r="U4065" t="str">
        <f t="shared" si="380"/>
        <v>None</v>
      </c>
      <c r="V4065" t="str">
        <f t="shared" si="381"/>
        <v>None</v>
      </c>
      <c r="W4065" t="str">
        <f t="shared" si="382"/>
        <v>Reverse</v>
      </c>
      <c r="X4065" t="str">
        <f t="shared" si="383"/>
        <v>Reverse</v>
      </c>
    </row>
    <row r="4066" spans="1:24" hidden="1" x14ac:dyDescent="0.2">
      <c r="A4066" t="s">
        <v>4082</v>
      </c>
      <c r="B4066" s="1">
        <v>0.18489957341022301</v>
      </c>
      <c r="C4066" s="1">
        <v>-0.250247288541183</v>
      </c>
      <c r="D4066" s="1">
        <v>0.10482625231487</v>
      </c>
      <c r="E4066" s="1">
        <v>-0.19856478182010701</v>
      </c>
      <c r="F4066" s="1">
        <v>0.33712340188087098</v>
      </c>
      <c r="G4066" s="1">
        <v>-0.31882900853665302</v>
      </c>
      <c r="H4066" s="1">
        <v>-4.7182241804527299E-2</v>
      </c>
      <c r="I4066" s="1">
        <v>0.24399575489691899</v>
      </c>
      <c r="J4066" s="1">
        <v>2.2414588339075E-2</v>
      </c>
      <c r="K4066" s="1">
        <v>0.330127260109635</v>
      </c>
      <c r="L4066" s="1">
        <v>6.7817297282382893E-2</v>
      </c>
      <c r="M4066" s="1">
        <v>2.93088486520947E-2</v>
      </c>
      <c r="N4066" s="1">
        <v>3.8895894427088899E-2</v>
      </c>
      <c r="O4066" s="1">
        <v>0.75575562704335297</v>
      </c>
      <c r="P4066" s="1">
        <v>6.9183073792563304E-2</v>
      </c>
      <c r="Q4066" s="1">
        <v>0.84570781516623394</v>
      </c>
      <c r="R4066" s="1">
        <v>0.684114354536138</v>
      </c>
      <c r="S4066" t="str">
        <f t="shared" si="378"/>
        <v>None</v>
      </c>
      <c r="T4066" t="str">
        <f t="shared" si="379"/>
        <v>None</v>
      </c>
      <c r="U4066" t="str">
        <f t="shared" si="380"/>
        <v>Fully</v>
      </c>
      <c r="V4066" t="str">
        <f t="shared" si="381"/>
        <v>None</v>
      </c>
      <c r="W4066" t="str">
        <f t="shared" si="382"/>
        <v>Reverse</v>
      </c>
      <c r="X4066" t="str">
        <f t="shared" si="383"/>
        <v>Reverse</v>
      </c>
    </row>
    <row r="4067" spans="1:24" x14ac:dyDescent="0.2">
      <c r="A4067" t="s">
        <v>4083</v>
      </c>
      <c r="B4067" s="1">
        <v>-0.413008539633543</v>
      </c>
      <c r="C4067" s="1">
        <v>-4.7527067976762399E-2</v>
      </c>
      <c r="D4067" s="1">
        <v>9.0578455221672793E-2</v>
      </c>
      <c r="E4067" s="1">
        <v>-0.19942250728309999</v>
      </c>
      <c r="F4067" s="1">
        <v>0.25503845809224102</v>
      </c>
      <c r="G4067" s="1">
        <v>5.3064990616265399E-2</v>
      </c>
      <c r="H4067" s="1">
        <v>0.308339213871276</v>
      </c>
      <c r="I4067" s="2">
        <v>1.4454570974671101E-2</v>
      </c>
      <c r="J4067" s="1">
        <v>0.56133711711685896</v>
      </c>
      <c r="K4067" s="1">
        <v>0.27005798716677298</v>
      </c>
      <c r="L4067" s="1">
        <v>1.7180989412212602E-2</v>
      </c>
      <c r="M4067" s="2">
        <v>3.0468802314126599E-2</v>
      </c>
      <c r="N4067" s="1">
        <v>0.646355847685398</v>
      </c>
      <c r="O4067" s="1">
        <v>9.5005087417480098E-3</v>
      </c>
      <c r="P4067" s="2">
        <v>0.11884247623538199</v>
      </c>
      <c r="Q4067" s="1">
        <v>4.0915462972262902E-2</v>
      </c>
      <c r="R4067" s="1">
        <v>2.1001956003532E-2</v>
      </c>
      <c r="S4067" t="str">
        <f t="shared" si="378"/>
        <v>Significant</v>
      </c>
      <c r="T4067" t="str">
        <f t="shared" si="379"/>
        <v>Reverse</v>
      </c>
      <c r="U4067" t="str">
        <f t="shared" si="380"/>
        <v>Fully</v>
      </c>
      <c r="V4067" t="str">
        <f t="shared" si="381"/>
        <v>None</v>
      </c>
      <c r="W4067" t="str">
        <f t="shared" si="382"/>
        <v>Reverse</v>
      </c>
      <c r="X4067" t="str">
        <f t="shared" si="383"/>
        <v>Reverse</v>
      </c>
    </row>
    <row r="4068" spans="1:24" hidden="1" x14ac:dyDescent="0.2">
      <c r="A4068" t="s">
        <v>4084</v>
      </c>
      <c r="B4068" s="1">
        <v>-0.22243911763971799</v>
      </c>
      <c r="C4068" s="1">
        <v>-0.14596387493612001</v>
      </c>
      <c r="D4068" s="1">
        <v>0.13198574771795399</v>
      </c>
      <c r="E4068" s="1">
        <v>7.6724389208057298E-2</v>
      </c>
      <c r="F4068" s="1">
        <v>-1.57526457607861E-2</v>
      </c>
      <c r="G4068" s="1">
        <v>-0.28061846451372102</v>
      </c>
      <c r="H4068" s="1">
        <v>-0.15870304888866199</v>
      </c>
      <c r="I4068" s="1">
        <v>0.294393311048325</v>
      </c>
      <c r="J4068" s="1">
        <v>4.26950404358412E-2</v>
      </c>
      <c r="K4068" s="1">
        <v>6.6023561396062802E-2</v>
      </c>
      <c r="L4068" s="1">
        <v>0.280747572194263</v>
      </c>
      <c r="M4068" s="1">
        <v>0.87497079464650196</v>
      </c>
      <c r="N4068" s="1">
        <v>6.5888996563733199E-3</v>
      </c>
      <c r="O4068" s="1">
        <v>0.116636882520609</v>
      </c>
      <c r="P4068" s="1">
        <v>4.3017453159177502E-2</v>
      </c>
      <c r="Q4068" s="1">
        <v>5.0627757815202103E-2</v>
      </c>
      <c r="R4068" s="1">
        <v>0.108819638786327</v>
      </c>
      <c r="S4068" t="str">
        <f t="shared" si="378"/>
        <v>None</v>
      </c>
      <c r="T4068" t="str">
        <f t="shared" si="379"/>
        <v>None</v>
      </c>
      <c r="U4068" t="str">
        <f t="shared" si="380"/>
        <v>None</v>
      </c>
      <c r="V4068" t="str">
        <f t="shared" si="381"/>
        <v>None</v>
      </c>
      <c r="W4068" t="str">
        <f t="shared" si="382"/>
        <v>None</v>
      </c>
      <c r="X4068" t="str">
        <f t="shared" si="383"/>
        <v>None</v>
      </c>
    </row>
    <row r="4069" spans="1:24" x14ac:dyDescent="0.2">
      <c r="A4069" t="s">
        <v>4085</v>
      </c>
      <c r="B4069" s="1">
        <v>-0.45828928619797199</v>
      </c>
      <c r="C4069" s="1">
        <v>-6.6593356026839898E-2</v>
      </c>
      <c r="D4069" s="1">
        <v>5.3713478600007698E-2</v>
      </c>
      <c r="E4069" s="1">
        <v>-0.10875590262833799</v>
      </c>
      <c r="F4069" s="1">
        <v>0.19505047003133399</v>
      </c>
      <c r="G4069" s="1">
        <v>-2.3027114207695001E-2</v>
      </c>
      <c r="H4069" s="1">
        <v>8.5645504454681595E-2</v>
      </c>
      <c r="I4069" s="2">
        <v>1.2265687076542599E-5</v>
      </c>
      <c r="J4069" s="1">
        <v>0.19817872078253301</v>
      </c>
      <c r="K4069" s="1">
        <v>0.29815687814963698</v>
      </c>
      <c r="L4069" s="1">
        <v>3.7717126100144001E-2</v>
      </c>
      <c r="M4069" s="2">
        <v>9.1218836699202797E-3</v>
      </c>
      <c r="N4069" s="1">
        <v>0.75148035258856305</v>
      </c>
      <c r="O4069" s="1">
        <v>0.24136396744073399</v>
      </c>
      <c r="P4069" s="2">
        <v>6.1927510927043704E-7</v>
      </c>
      <c r="Q4069" s="1">
        <v>1.02768714063521E-10</v>
      </c>
      <c r="R4069" s="1">
        <v>3.44094734689102E-13</v>
      </c>
      <c r="S4069" t="str">
        <f t="shared" si="378"/>
        <v>Significant</v>
      </c>
      <c r="T4069" t="str">
        <f t="shared" si="379"/>
        <v>Reverse</v>
      </c>
      <c r="U4069" t="str">
        <f t="shared" si="380"/>
        <v>None</v>
      </c>
      <c r="V4069" t="str">
        <f t="shared" si="381"/>
        <v>None</v>
      </c>
      <c r="W4069" t="str">
        <f t="shared" si="382"/>
        <v>None</v>
      </c>
      <c r="X4069" t="str">
        <f t="shared" si="383"/>
        <v>Reverse</v>
      </c>
    </row>
    <row r="4070" spans="1:24" hidden="1" x14ac:dyDescent="0.2">
      <c r="A4070" t="s">
        <v>4086</v>
      </c>
      <c r="B4070" s="1">
        <v>-0.15291523592551901</v>
      </c>
      <c r="C4070" s="1">
        <v>-0.12534541289409401</v>
      </c>
      <c r="D4070" s="1">
        <v>-3.8721654590144303E-2</v>
      </c>
      <c r="E4070" s="1">
        <v>-0.49116559910332702</v>
      </c>
      <c r="F4070" s="1">
        <v>0.253237737047667</v>
      </c>
      <c r="G4070" s="1">
        <v>-1.86219337449258E-3</v>
      </c>
      <c r="H4070" s="1">
        <v>0.207947340730534</v>
      </c>
      <c r="I4070" s="1">
        <v>0.38904310084353599</v>
      </c>
      <c r="J4070" s="1">
        <v>0.32059549108254298</v>
      </c>
      <c r="K4070" s="1">
        <v>0.75809641479994505</v>
      </c>
      <c r="L4070" s="1">
        <v>2.2650632491119001E-4</v>
      </c>
      <c r="M4070" s="1">
        <v>0.157687061014541</v>
      </c>
      <c r="N4070" s="1">
        <v>0.99164040444222801</v>
      </c>
      <c r="O4070" s="1">
        <v>0.24468661870734501</v>
      </c>
      <c r="P4070" s="1">
        <v>0.88330257072852703</v>
      </c>
      <c r="Q4070" s="1">
        <v>0.25634935268493197</v>
      </c>
      <c r="R4070" s="1">
        <v>1.0516992556942399E-2</v>
      </c>
      <c r="S4070" t="str">
        <f t="shared" si="378"/>
        <v>None</v>
      </c>
      <c r="T4070" t="str">
        <f t="shared" si="379"/>
        <v>Reverse</v>
      </c>
      <c r="U4070" t="str">
        <f t="shared" si="380"/>
        <v>Fully</v>
      </c>
      <c r="V4070" t="str">
        <f t="shared" si="381"/>
        <v>None</v>
      </c>
      <c r="W4070" t="str">
        <f t="shared" si="382"/>
        <v>None</v>
      </c>
      <c r="X4070" t="str">
        <f t="shared" si="383"/>
        <v>Reverse</v>
      </c>
    </row>
    <row r="4071" spans="1:24" hidden="1" x14ac:dyDescent="0.2">
      <c r="A4071" t="s">
        <v>4087</v>
      </c>
      <c r="B4071" s="1">
        <v>0.217221654524794</v>
      </c>
      <c r="C4071" s="1">
        <v>-2.8701668255538999E-3</v>
      </c>
      <c r="D4071" s="1">
        <v>-2.1849971840290899E-2</v>
      </c>
      <c r="E4071" s="1">
        <v>-0.10733669153035701</v>
      </c>
      <c r="F4071" s="1">
        <v>-9.7462011694266201E-2</v>
      </c>
      <c r="G4071" s="1">
        <v>-0.236056218627998</v>
      </c>
      <c r="H4071" s="1">
        <v>-0.140791785179848</v>
      </c>
      <c r="I4071" s="1">
        <v>5.3217761057289897E-2</v>
      </c>
      <c r="J4071" s="1">
        <v>0.969418224824251</v>
      </c>
      <c r="K4071" s="1">
        <v>0.77047292843844395</v>
      </c>
      <c r="L4071" s="1">
        <v>0.15514004581527099</v>
      </c>
      <c r="M4071" s="1">
        <v>0.35898710066538603</v>
      </c>
      <c r="N4071" s="1">
        <v>2.8883012257077401E-2</v>
      </c>
      <c r="O4071" s="1">
        <v>0.18680468709749001</v>
      </c>
      <c r="P4071" s="1">
        <v>0.24503442517999599</v>
      </c>
      <c r="Q4071" s="1">
        <v>0.68575840998749904</v>
      </c>
      <c r="R4071" s="1">
        <v>0.75855713574586603</v>
      </c>
      <c r="S4071" t="str">
        <f t="shared" si="378"/>
        <v>None</v>
      </c>
      <c r="T4071" t="str">
        <f t="shared" si="379"/>
        <v>Reverse</v>
      </c>
      <c r="U4071" t="str">
        <f t="shared" si="380"/>
        <v>Fully</v>
      </c>
      <c r="V4071" t="str">
        <f t="shared" si="381"/>
        <v>None</v>
      </c>
      <c r="W4071" t="str">
        <f t="shared" si="382"/>
        <v>Reverse</v>
      </c>
      <c r="X4071" t="str">
        <f t="shared" si="383"/>
        <v>Reverse</v>
      </c>
    </row>
    <row r="4072" spans="1:24" hidden="1" x14ac:dyDescent="0.2">
      <c r="A4072" t="s">
        <v>4088</v>
      </c>
      <c r="B4072" s="1">
        <v>-0.14344222413631599</v>
      </c>
      <c r="C4072" s="1">
        <v>5.62101732264575E-4</v>
      </c>
      <c r="D4072" s="1">
        <v>2.4808303335013101E-2</v>
      </c>
      <c r="E4072" s="1">
        <v>1.9412857479026401E-2</v>
      </c>
      <c r="F4072" s="1">
        <v>-2.20825353498934E-3</v>
      </c>
      <c r="G4072" s="1">
        <v>-1.1971955358940699E-2</v>
      </c>
      <c r="H4072" s="1">
        <v>-3.5997873116024801E-2</v>
      </c>
      <c r="I4072" s="1">
        <v>5.4578435397624803E-2</v>
      </c>
      <c r="J4072" s="1">
        <v>0.98759368109622403</v>
      </c>
      <c r="K4072" s="1">
        <v>0.49338671431147801</v>
      </c>
      <c r="L4072" s="1">
        <v>0.59169736470432799</v>
      </c>
      <c r="M4072" s="1">
        <v>0.96554585647796898</v>
      </c>
      <c r="N4072" s="1">
        <v>0.81488446187085195</v>
      </c>
      <c r="O4072" s="1">
        <v>0.48224532245551299</v>
      </c>
      <c r="P4072" s="1">
        <v>1.99332281772341E-2</v>
      </c>
      <c r="Q4072" s="1">
        <v>3.6147473065448299E-2</v>
      </c>
      <c r="R4072" s="1">
        <v>1.02505320427281E-2</v>
      </c>
      <c r="S4072" t="str">
        <f t="shared" si="378"/>
        <v>None</v>
      </c>
      <c r="T4072" t="str">
        <f t="shared" si="379"/>
        <v>None</v>
      </c>
      <c r="U4072" t="str">
        <f t="shared" si="380"/>
        <v>None</v>
      </c>
      <c r="V4072" t="str">
        <f t="shared" si="381"/>
        <v>None</v>
      </c>
      <c r="W4072" t="str">
        <f t="shared" si="382"/>
        <v>None</v>
      </c>
      <c r="X4072" t="str">
        <f t="shared" si="383"/>
        <v>None</v>
      </c>
    </row>
    <row r="4073" spans="1:24" x14ac:dyDescent="0.2">
      <c r="A4073" t="s">
        <v>4089</v>
      </c>
      <c r="B4073" s="1">
        <v>-0.24402794651960899</v>
      </c>
      <c r="C4073" s="1">
        <v>6.3746763916855895E-2</v>
      </c>
      <c r="D4073" s="1">
        <v>9.1751236540386499E-2</v>
      </c>
      <c r="E4073" s="1">
        <v>-1.3596383445135101E-2</v>
      </c>
      <c r="F4073" s="1">
        <v>-3.4456359077106098E-2</v>
      </c>
      <c r="G4073" s="1">
        <v>-0.101826052661462</v>
      </c>
      <c r="H4073" s="1">
        <v>3.52945490023144E-2</v>
      </c>
      <c r="I4073" s="2">
        <v>3.3412205120961803E-2</v>
      </c>
      <c r="J4073" s="1">
        <v>4.4942339186128798E-2</v>
      </c>
      <c r="K4073" s="1">
        <v>4.5549670517813397E-3</v>
      </c>
      <c r="L4073" s="1">
        <v>0.66381283877096298</v>
      </c>
      <c r="M4073" s="2">
        <v>0.43684574786177699</v>
      </c>
      <c r="N4073" s="1">
        <v>2.4154628644268199E-2</v>
      </c>
      <c r="O4073" s="1">
        <v>0.42583103519698201</v>
      </c>
      <c r="P4073" s="2">
        <v>1.0315975582253001E-2</v>
      </c>
      <c r="Q4073" s="1">
        <v>2.403171626413E-3</v>
      </c>
      <c r="R4073" s="1">
        <v>7.9133716043140595E-3</v>
      </c>
      <c r="S4073" t="str">
        <f t="shared" si="378"/>
        <v>Significant</v>
      </c>
      <c r="T4073" t="str">
        <f t="shared" si="379"/>
        <v>None</v>
      </c>
      <c r="U4073" t="str">
        <f t="shared" si="380"/>
        <v>None</v>
      </c>
      <c r="V4073" t="str">
        <f t="shared" si="381"/>
        <v>None</v>
      </c>
      <c r="W4073" t="str">
        <f t="shared" si="382"/>
        <v>None</v>
      </c>
      <c r="X4073" t="str">
        <f t="shared" si="383"/>
        <v>Reverse</v>
      </c>
    </row>
    <row r="4074" spans="1:24" x14ac:dyDescent="0.2">
      <c r="A4074" t="s">
        <v>4090</v>
      </c>
      <c r="B4074" s="1">
        <v>0.46205772089986602</v>
      </c>
      <c r="C4074" s="1">
        <v>0.16294483879978899</v>
      </c>
      <c r="D4074" s="1">
        <v>0.184247655580797</v>
      </c>
      <c r="E4074" s="1">
        <v>0.15840199740607599</v>
      </c>
      <c r="F4074" s="1">
        <v>-0.20688641270967001</v>
      </c>
      <c r="G4074" s="1">
        <v>-0.179238309950773</v>
      </c>
      <c r="H4074" s="1">
        <v>-0.103365930080384</v>
      </c>
      <c r="I4074" s="2">
        <v>1.0273288764748999E-3</v>
      </c>
      <c r="J4074" s="1">
        <v>8.4009746683218395E-2</v>
      </c>
      <c r="K4074" s="1">
        <v>5.1520213446121101E-2</v>
      </c>
      <c r="L4074" s="1">
        <v>9.2792693725693404E-2</v>
      </c>
      <c r="M4074" s="2">
        <v>0.11994485078478399</v>
      </c>
      <c r="N4074" s="1">
        <v>0.176830921143208</v>
      </c>
      <c r="O4074" s="1">
        <v>0.43371320724938101</v>
      </c>
      <c r="P4074" s="2">
        <v>2.3608012757880701E-4</v>
      </c>
      <c r="Q4074" s="1">
        <v>4.0017369338108897E-5</v>
      </c>
      <c r="R4074" s="1">
        <v>5.4335048823418196E-6</v>
      </c>
      <c r="S4074" t="str">
        <f t="shared" si="378"/>
        <v>Significant</v>
      </c>
      <c r="T4074" t="str">
        <f t="shared" si="379"/>
        <v>Reverse</v>
      </c>
      <c r="U4074" t="str">
        <f t="shared" si="380"/>
        <v>None</v>
      </c>
      <c r="V4074" t="str">
        <f t="shared" si="381"/>
        <v>None</v>
      </c>
      <c r="W4074" t="str">
        <f t="shared" si="382"/>
        <v>Reverse</v>
      </c>
      <c r="X4074" t="str">
        <f t="shared" si="383"/>
        <v>Reverse</v>
      </c>
    </row>
    <row r="4075" spans="1:24" x14ac:dyDescent="0.2">
      <c r="A4075" t="s">
        <v>4091</v>
      </c>
      <c r="B4075" s="1">
        <v>-0.390869906089167</v>
      </c>
      <c r="C4075" s="1">
        <v>3.9855959066324498E-2</v>
      </c>
      <c r="D4075" s="1">
        <v>3.7356671081734197E-2</v>
      </c>
      <c r="E4075" s="1">
        <v>-5.2468664442960097E-2</v>
      </c>
      <c r="F4075" s="1">
        <v>-0.17155451036889</v>
      </c>
      <c r="G4075" s="1">
        <v>-7.0411144634502806E-2</v>
      </c>
      <c r="H4075" s="1">
        <v>0.154041619222997</v>
      </c>
      <c r="I4075" s="2">
        <v>4.27948404259706E-2</v>
      </c>
      <c r="J4075" s="1">
        <v>0.46949601967882698</v>
      </c>
      <c r="K4075" s="1">
        <v>0.49769371137622997</v>
      </c>
      <c r="L4075" s="1">
        <v>0.34177181421519698</v>
      </c>
      <c r="M4075" s="2">
        <v>3.0530542460622302E-2</v>
      </c>
      <c r="N4075" s="1">
        <v>0.36682187509304998</v>
      </c>
      <c r="O4075" s="1">
        <v>5.1227010363081998E-2</v>
      </c>
      <c r="P4075" s="2">
        <v>3.1022300423372398E-4</v>
      </c>
      <c r="Q4075" s="1">
        <v>3.4357332394437498E-3</v>
      </c>
      <c r="R4075" s="1">
        <v>4.5864245143234603E-2</v>
      </c>
      <c r="S4075" t="str">
        <f t="shared" si="378"/>
        <v>Significant</v>
      </c>
      <c r="T4075" t="str">
        <f t="shared" si="379"/>
        <v>None</v>
      </c>
      <c r="U4075" t="str">
        <f t="shared" si="380"/>
        <v>None</v>
      </c>
      <c r="V4075" t="str">
        <f t="shared" si="381"/>
        <v>None</v>
      </c>
      <c r="W4075" t="str">
        <f t="shared" si="382"/>
        <v>None</v>
      </c>
      <c r="X4075" t="str">
        <f t="shared" si="383"/>
        <v>Reverse</v>
      </c>
    </row>
    <row r="4076" spans="1:24" hidden="1" x14ac:dyDescent="0.2">
      <c r="A4076" t="s">
        <v>4092</v>
      </c>
      <c r="B4076" s="1">
        <v>-0.28815039751177002</v>
      </c>
      <c r="C4076" s="1">
        <v>3.9401600223647998E-2</v>
      </c>
      <c r="D4076" s="1">
        <v>0.17318509498454501</v>
      </c>
      <c r="E4076" s="1">
        <v>-0.42008248290908601</v>
      </c>
      <c r="F4076" s="1">
        <v>0.18160749899508299</v>
      </c>
      <c r="G4076" s="1">
        <v>-0.20683642670580499</v>
      </c>
      <c r="H4076" s="1">
        <v>0.35679785214297699</v>
      </c>
      <c r="I4076" s="1">
        <v>9.3525077563769696E-2</v>
      </c>
      <c r="J4076" s="1">
        <v>0.733729573195673</v>
      </c>
      <c r="K4076" s="1">
        <v>0.13830527334399001</v>
      </c>
      <c r="L4076" s="1">
        <v>5.6268639498169304E-4</v>
      </c>
      <c r="M4076" s="1">
        <v>0.269793649057044</v>
      </c>
      <c r="N4076" s="1">
        <v>0.20949603099790301</v>
      </c>
      <c r="O4076" s="1">
        <v>3.2551869373766501E-2</v>
      </c>
      <c r="P4076" s="1">
        <v>0.66870148459823098</v>
      </c>
      <c r="Q4076" s="1">
        <v>4.0263935070027797E-2</v>
      </c>
      <c r="R4076" s="1">
        <v>2.50973312213588E-2</v>
      </c>
      <c r="S4076" t="str">
        <f t="shared" si="378"/>
        <v>None</v>
      </c>
      <c r="T4076" t="str">
        <f t="shared" si="379"/>
        <v>Reverse</v>
      </c>
      <c r="U4076" t="str">
        <f t="shared" si="380"/>
        <v>Fully</v>
      </c>
      <c r="V4076" t="str">
        <f t="shared" si="381"/>
        <v>None</v>
      </c>
      <c r="W4076" t="str">
        <f t="shared" si="382"/>
        <v>None</v>
      </c>
      <c r="X4076" t="str">
        <f t="shared" si="383"/>
        <v>Reverse</v>
      </c>
    </row>
    <row r="4077" spans="1:24" hidden="1" x14ac:dyDescent="0.2">
      <c r="A4077" t="s">
        <v>4093</v>
      </c>
      <c r="B4077" s="1">
        <v>0.20476380292665899</v>
      </c>
      <c r="C4077" s="1">
        <v>0.10868657786555901</v>
      </c>
      <c r="D4077" s="1">
        <v>0.205836141238742</v>
      </c>
      <c r="E4077" s="1">
        <v>-0.18886505644065699</v>
      </c>
      <c r="F4077" s="1">
        <v>3.5573088331550901E-2</v>
      </c>
      <c r="G4077" s="1">
        <v>-0.309786213472523</v>
      </c>
      <c r="H4077" s="1">
        <v>2.6634651032629301E-2</v>
      </c>
      <c r="I4077" s="1">
        <v>0.22726807777897301</v>
      </c>
      <c r="J4077" s="1">
        <v>0.30602347789916401</v>
      </c>
      <c r="K4077" s="1">
        <v>5.5218291761323202E-2</v>
      </c>
      <c r="L4077" s="1">
        <v>7.78482733203541E-2</v>
      </c>
      <c r="M4077" s="1">
        <v>0.81196884627923904</v>
      </c>
      <c r="N4077" s="1">
        <v>4.1732421032075702E-2</v>
      </c>
      <c r="O4077" s="1">
        <v>0.85861955148956504</v>
      </c>
      <c r="P4077" s="1">
        <v>2.7011215072023999E-2</v>
      </c>
      <c r="Q4077" s="1">
        <v>0.52299252036111998</v>
      </c>
      <c r="R4077" s="1">
        <v>0.78755674507825402</v>
      </c>
      <c r="S4077" t="str">
        <f t="shared" si="378"/>
        <v>None</v>
      </c>
      <c r="T4077" t="str">
        <f t="shared" si="379"/>
        <v>None</v>
      </c>
      <c r="U4077" t="str">
        <f t="shared" si="380"/>
        <v>None</v>
      </c>
      <c r="V4077" t="str">
        <f t="shared" si="381"/>
        <v>None</v>
      </c>
      <c r="W4077" t="str">
        <f t="shared" si="382"/>
        <v>Reverse</v>
      </c>
      <c r="X4077" t="str">
        <f t="shared" si="383"/>
        <v>None</v>
      </c>
    </row>
    <row r="4078" spans="1:24" hidden="1" x14ac:dyDescent="0.2">
      <c r="A4078" t="s">
        <v>4094</v>
      </c>
      <c r="B4078" s="1">
        <v>-0.133653862842492</v>
      </c>
      <c r="C4078" s="1">
        <v>5.3385036794106E-2</v>
      </c>
      <c r="D4078" s="1">
        <v>6.5873303348708306E-2</v>
      </c>
      <c r="E4078" s="1">
        <v>6.4091718744390999E-2</v>
      </c>
      <c r="F4078" s="1">
        <v>0.137578057714002</v>
      </c>
      <c r="G4078" s="1">
        <v>-3.4462321660512399E-2</v>
      </c>
      <c r="H4078" s="1">
        <v>-1.9961471349470801E-2</v>
      </c>
      <c r="I4078" s="1">
        <v>0.20607154690367499</v>
      </c>
      <c r="J4078" s="1">
        <v>0.30332242727479602</v>
      </c>
      <c r="K4078" s="1">
        <v>0.205081444477408</v>
      </c>
      <c r="L4078" s="1">
        <v>0.21743634298543099</v>
      </c>
      <c r="M4078" s="1">
        <v>6.3323516606060004E-2</v>
      </c>
      <c r="N4078" s="1">
        <v>0.63727354344710996</v>
      </c>
      <c r="O4078" s="1">
        <v>0.78463598963707704</v>
      </c>
      <c r="P4078" s="1">
        <v>0.54712512007648995</v>
      </c>
      <c r="Q4078" s="1">
        <v>0.28276302370520701</v>
      </c>
      <c r="R4078" s="1">
        <v>0.34695688551798598</v>
      </c>
      <c r="S4078" t="str">
        <f t="shared" si="378"/>
        <v>None</v>
      </c>
      <c r="T4078" t="str">
        <f t="shared" si="379"/>
        <v>Reverse</v>
      </c>
      <c r="U4078" t="str">
        <f t="shared" si="380"/>
        <v>Fully</v>
      </c>
      <c r="V4078" t="str">
        <f t="shared" si="381"/>
        <v>None</v>
      </c>
      <c r="W4078" t="str">
        <f t="shared" si="382"/>
        <v>None</v>
      </c>
      <c r="X4078" t="str">
        <f t="shared" si="383"/>
        <v>None</v>
      </c>
    </row>
    <row r="4079" spans="1:24" hidden="1" x14ac:dyDescent="0.2">
      <c r="A4079" t="s">
        <v>4095</v>
      </c>
      <c r="B4079" s="1">
        <v>0.244997727368857</v>
      </c>
      <c r="C4079" s="1">
        <v>0.44967436679193101</v>
      </c>
      <c r="D4079" s="1">
        <v>0.179286548526954</v>
      </c>
      <c r="E4079" s="1">
        <v>0.34302179993327903</v>
      </c>
      <c r="F4079" s="1">
        <v>-0.44899642040187598</v>
      </c>
      <c r="G4079" s="1">
        <v>-0.317071991310104</v>
      </c>
      <c r="H4079" s="1">
        <v>-0.24066981597228401</v>
      </c>
      <c r="I4079" s="1">
        <v>0.20805682460084901</v>
      </c>
      <c r="J4079" s="1">
        <v>1.05901046364308E-2</v>
      </c>
      <c r="K4079" s="1">
        <v>0.29701134076654301</v>
      </c>
      <c r="L4079" s="1">
        <v>4.8632102579551799E-2</v>
      </c>
      <c r="M4079" s="1">
        <v>6.7365920103306706E-2</v>
      </c>
      <c r="N4079" s="1">
        <v>0.193320351372709</v>
      </c>
      <c r="O4079" s="1">
        <v>0.32201086097702802</v>
      </c>
      <c r="P4079" s="1">
        <v>0.19372857757141801</v>
      </c>
      <c r="Q4079" s="1">
        <v>0.57060922270492198</v>
      </c>
      <c r="R4079" s="1">
        <v>6.6138349941628996E-2</v>
      </c>
      <c r="S4079" t="str">
        <f t="shared" si="378"/>
        <v>None</v>
      </c>
      <c r="T4079" t="str">
        <f t="shared" si="379"/>
        <v>Reverse</v>
      </c>
      <c r="U4079" t="str">
        <f t="shared" si="380"/>
        <v>Fully</v>
      </c>
      <c r="V4079" t="str">
        <f t="shared" si="381"/>
        <v>None</v>
      </c>
      <c r="W4079" t="str">
        <f t="shared" si="382"/>
        <v>Reverse</v>
      </c>
      <c r="X4079" t="str">
        <f t="shared" si="383"/>
        <v>Reverse</v>
      </c>
    </row>
    <row r="4080" spans="1:24" x14ac:dyDescent="0.2">
      <c r="A4080" t="s">
        <v>4096</v>
      </c>
      <c r="B4080" s="1">
        <v>-0.168118363811529</v>
      </c>
      <c r="C4080" s="1">
        <v>4.5086048253863498E-3</v>
      </c>
      <c r="D4080" s="1">
        <v>9.7709487317216001E-2</v>
      </c>
      <c r="E4080" s="1">
        <v>-3.1299138003903798E-2</v>
      </c>
      <c r="F4080" s="1">
        <v>8.5756113753131399E-2</v>
      </c>
      <c r="G4080" s="1">
        <v>-0.116114404812352</v>
      </c>
      <c r="H4080" s="1">
        <v>-2.8068681405970498E-2</v>
      </c>
      <c r="I4080" s="2">
        <v>2.5408916832972701E-2</v>
      </c>
      <c r="J4080" s="1">
        <v>0.90328279247401999</v>
      </c>
      <c r="K4080" s="1">
        <v>1.04231542479781E-2</v>
      </c>
      <c r="L4080" s="1">
        <v>0.40028051725340102</v>
      </c>
      <c r="M4080" s="2">
        <v>0.105976930938768</v>
      </c>
      <c r="N4080" s="1">
        <v>3.0046517820960999E-2</v>
      </c>
      <c r="O4080" s="1">
        <v>0.59311903107608199</v>
      </c>
      <c r="P4080" s="2">
        <v>0.199158555931225</v>
      </c>
      <c r="Q4080" s="1">
        <v>2.0971442974816999E-3</v>
      </c>
      <c r="R4080" s="1">
        <v>1.75658047490779E-4</v>
      </c>
      <c r="S4080" t="str">
        <f t="shared" si="378"/>
        <v>Significant</v>
      </c>
      <c r="T4080" t="str">
        <f t="shared" si="379"/>
        <v>Reverse</v>
      </c>
      <c r="U4080" t="str">
        <f t="shared" si="380"/>
        <v>Fully</v>
      </c>
      <c r="V4080" t="str">
        <f t="shared" si="381"/>
        <v>None</v>
      </c>
      <c r="W4080" t="str">
        <f t="shared" si="382"/>
        <v>None</v>
      </c>
      <c r="X4080" t="str">
        <f t="shared" si="383"/>
        <v>None</v>
      </c>
    </row>
    <row r="4081" spans="1:24" x14ac:dyDescent="0.2">
      <c r="A4081" t="s">
        <v>4097</v>
      </c>
      <c r="B4081" s="1">
        <v>-0.30258723357791201</v>
      </c>
      <c r="C4081" s="1">
        <v>-2.7384263120989401E-2</v>
      </c>
      <c r="D4081" s="1">
        <v>0.120729453702301</v>
      </c>
      <c r="E4081" s="1">
        <v>-0.196764177745029</v>
      </c>
      <c r="F4081" s="1">
        <v>0.101539984126559</v>
      </c>
      <c r="G4081" s="1">
        <v>-0.16122513760387899</v>
      </c>
      <c r="H4081" s="1">
        <v>0.12696113308662799</v>
      </c>
      <c r="I4081" s="2">
        <v>7.2532205796979402E-3</v>
      </c>
      <c r="J4081" s="1">
        <v>0.62849081766182402</v>
      </c>
      <c r="K4081" s="1">
        <v>3.6079594566977201E-2</v>
      </c>
      <c r="L4081" s="1">
        <v>8.98957276321321E-4</v>
      </c>
      <c r="M4081" s="2">
        <v>0.20716280641808499</v>
      </c>
      <c r="N4081" s="1">
        <v>4.7353128784795799E-2</v>
      </c>
      <c r="O4081" s="1">
        <v>0.11609594438821</v>
      </c>
      <c r="P4081" s="2">
        <v>8.1062969103064403E-3</v>
      </c>
      <c r="Q4081" s="1">
        <v>6.9947458462641995E-5</v>
      </c>
      <c r="R4081" s="1">
        <v>1.587754534394E-5</v>
      </c>
      <c r="S4081" t="str">
        <f t="shared" si="378"/>
        <v>Significant</v>
      </c>
      <c r="T4081" t="str">
        <f t="shared" si="379"/>
        <v>Reverse</v>
      </c>
      <c r="U4081" t="str">
        <f t="shared" si="380"/>
        <v>None</v>
      </c>
      <c r="V4081" t="str">
        <f t="shared" si="381"/>
        <v>None</v>
      </c>
      <c r="W4081" t="str">
        <f t="shared" si="382"/>
        <v>None</v>
      </c>
      <c r="X4081" t="str">
        <f t="shared" si="383"/>
        <v>Reverse</v>
      </c>
    </row>
    <row r="4082" spans="1:24" hidden="1" x14ac:dyDescent="0.2">
      <c r="A4082" t="s">
        <v>4098</v>
      </c>
      <c r="B4082" s="1">
        <v>-0.16316042245836701</v>
      </c>
      <c r="C4082" s="1">
        <v>-0.13874880815226701</v>
      </c>
      <c r="D4082" s="1">
        <v>7.4746993339233306E-2</v>
      </c>
      <c r="E4082" s="1">
        <v>-6.1083393063732297E-2</v>
      </c>
      <c r="F4082" s="1">
        <v>0.21589820436069301</v>
      </c>
      <c r="G4082" s="1">
        <v>-3.9298859088598002E-2</v>
      </c>
      <c r="H4082" s="1">
        <v>-0.172103932498512</v>
      </c>
      <c r="I4082" s="1">
        <v>0.18723646151949699</v>
      </c>
      <c r="J4082" s="1">
        <v>6.2958488718521596E-2</v>
      </c>
      <c r="K4082" s="1">
        <v>0.31149560486107197</v>
      </c>
      <c r="L4082" s="1">
        <v>0.40752406071672398</v>
      </c>
      <c r="M4082" s="1">
        <v>4.1363456234118003E-2</v>
      </c>
      <c r="N4082" s="1">
        <v>0.705684458986652</v>
      </c>
      <c r="O4082" s="1">
        <v>0.10176914542752</v>
      </c>
      <c r="P4082" s="1">
        <v>0.44880155242494402</v>
      </c>
      <c r="Q4082" s="1">
        <v>0.260743082754681</v>
      </c>
      <c r="R4082" s="1">
        <v>4.8257812505261198E-4</v>
      </c>
      <c r="S4082" t="str">
        <f t="shared" si="378"/>
        <v>None</v>
      </c>
      <c r="T4082" t="str">
        <f t="shared" si="379"/>
        <v>Reverse</v>
      </c>
      <c r="U4082" t="str">
        <f t="shared" si="380"/>
        <v>Fully</v>
      </c>
      <c r="V4082" t="str">
        <f t="shared" si="381"/>
        <v>None</v>
      </c>
      <c r="W4082" t="str">
        <f t="shared" si="382"/>
        <v>None</v>
      </c>
      <c r="X4082" t="str">
        <f t="shared" si="383"/>
        <v>None</v>
      </c>
    </row>
    <row r="4083" spans="1:24" hidden="1" x14ac:dyDescent="0.2">
      <c r="A4083" t="s">
        <v>4099</v>
      </c>
      <c r="B4083" s="1">
        <v>-8.3189122319711706E-2</v>
      </c>
      <c r="C4083" s="1">
        <v>-2.5540749924763701E-2</v>
      </c>
      <c r="D4083" s="1">
        <v>-9.7973248695735995E-2</v>
      </c>
      <c r="E4083" s="1">
        <v>-0.100885208207196</v>
      </c>
      <c r="F4083" s="1">
        <v>0.26344894994064799</v>
      </c>
      <c r="G4083" s="1">
        <v>-0.28854152515072701</v>
      </c>
      <c r="H4083" s="1">
        <v>-0.27068453698075801</v>
      </c>
      <c r="I4083" s="1">
        <v>0.60144714736737803</v>
      </c>
      <c r="J4083" s="1">
        <v>0.87247231369312495</v>
      </c>
      <c r="K4083" s="1">
        <v>0.53862665554908595</v>
      </c>
      <c r="L4083" s="1">
        <v>0.52666167980334699</v>
      </c>
      <c r="M4083" s="1">
        <v>0.24415806866006801</v>
      </c>
      <c r="N4083" s="1">
        <v>0.20257802773076999</v>
      </c>
      <c r="O4083" s="1">
        <v>0.23158302390434299</v>
      </c>
      <c r="P4083" s="1">
        <v>0.32892297821727701</v>
      </c>
      <c r="Q4083" s="1">
        <v>3.0381003437368898E-3</v>
      </c>
      <c r="R4083" s="1">
        <v>4.1105312726016597E-3</v>
      </c>
      <c r="S4083" t="str">
        <f t="shared" si="378"/>
        <v>None</v>
      </c>
      <c r="T4083" t="str">
        <f t="shared" si="379"/>
        <v>Reverse</v>
      </c>
      <c r="U4083" t="str">
        <f t="shared" si="380"/>
        <v>Fully</v>
      </c>
      <c r="V4083" t="str">
        <f t="shared" si="381"/>
        <v>None</v>
      </c>
      <c r="W4083" t="str">
        <f t="shared" si="382"/>
        <v>None</v>
      </c>
      <c r="X4083" t="str">
        <f t="shared" si="383"/>
        <v>None</v>
      </c>
    </row>
    <row r="4084" spans="1:24" hidden="1" x14ac:dyDescent="0.2">
      <c r="A4084" t="s">
        <v>4100</v>
      </c>
      <c r="B4084" s="1">
        <v>0.32842265889495298</v>
      </c>
      <c r="C4084" s="1">
        <v>-5.9646062224602198E-2</v>
      </c>
      <c r="D4084" s="1">
        <v>0.34556867783692702</v>
      </c>
      <c r="E4084" s="1">
        <v>-2.8266513800496901E-2</v>
      </c>
      <c r="F4084" s="1">
        <v>6.2998730400843E-2</v>
      </c>
      <c r="G4084" s="1">
        <v>-0.82823444056704498</v>
      </c>
      <c r="H4084" s="1">
        <v>-0.41636609589727702</v>
      </c>
      <c r="I4084" s="1">
        <v>0.192484960916145</v>
      </c>
      <c r="J4084" s="1">
        <v>0.680720235055984</v>
      </c>
      <c r="K4084" s="1">
        <v>1.9728316600619699E-2</v>
      </c>
      <c r="L4084" s="1">
        <v>0.84530703560413001</v>
      </c>
      <c r="M4084" s="1">
        <v>0.75852988172509195</v>
      </c>
      <c r="N4084" s="1">
        <v>1.4428381361831E-4</v>
      </c>
      <c r="O4084" s="1">
        <v>4.5655632761469001E-2</v>
      </c>
      <c r="P4084" s="1">
        <v>0.15015399762633899</v>
      </c>
      <c r="Q4084" s="1">
        <v>0.50350270556009502</v>
      </c>
      <c r="R4084" s="1">
        <v>0.61424034673596595</v>
      </c>
      <c r="S4084" t="str">
        <f t="shared" si="378"/>
        <v>None</v>
      </c>
      <c r="T4084" t="str">
        <f t="shared" si="379"/>
        <v>None</v>
      </c>
      <c r="U4084" t="str">
        <f t="shared" si="380"/>
        <v>Fully</v>
      </c>
      <c r="V4084" t="str">
        <f t="shared" si="381"/>
        <v>None</v>
      </c>
      <c r="W4084" t="str">
        <f t="shared" si="382"/>
        <v>Reverse</v>
      </c>
      <c r="X4084" t="str">
        <f t="shared" si="383"/>
        <v>Reverse</v>
      </c>
    </row>
    <row r="4085" spans="1:24" hidden="1" x14ac:dyDescent="0.2">
      <c r="A4085" t="s">
        <v>4101</v>
      </c>
      <c r="B4085" s="1">
        <v>6.3404979832284797E-2</v>
      </c>
      <c r="C4085" s="1">
        <v>-2.6500712091826199E-2</v>
      </c>
      <c r="D4085" s="1">
        <v>0.146027433992589</v>
      </c>
      <c r="E4085" s="1">
        <v>-7.49077008040081E-3</v>
      </c>
      <c r="F4085" s="1">
        <v>3.8832772060539297E-2</v>
      </c>
      <c r="G4085" s="1">
        <v>-0.35674551133007298</v>
      </c>
      <c r="H4085" s="1">
        <v>-0.22692446913440201</v>
      </c>
      <c r="I4085" s="1">
        <v>0.70347975412727903</v>
      </c>
      <c r="J4085" s="1">
        <v>0.76169076511094502</v>
      </c>
      <c r="K4085" s="1">
        <v>9.8413542324850098E-2</v>
      </c>
      <c r="L4085" s="1">
        <v>0.93166422285654504</v>
      </c>
      <c r="M4085" s="1">
        <v>0.75335580238201405</v>
      </c>
      <c r="N4085" s="1">
        <v>5.2094217157754802E-3</v>
      </c>
      <c r="O4085" s="1">
        <v>7.0033199292132198E-2</v>
      </c>
      <c r="P4085" s="1">
        <v>0.63483118902741997</v>
      </c>
      <c r="Q4085" s="1">
        <v>0.35559935489517902</v>
      </c>
      <c r="R4085" s="1">
        <v>0.28354714566331601</v>
      </c>
      <c r="S4085" t="str">
        <f t="shared" si="378"/>
        <v>None</v>
      </c>
      <c r="T4085" t="str">
        <f t="shared" si="379"/>
        <v>None</v>
      </c>
      <c r="U4085" t="str">
        <f t="shared" si="380"/>
        <v>Fully</v>
      </c>
      <c r="V4085" t="str">
        <f t="shared" si="381"/>
        <v>None</v>
      </c>
      <c r="W4085" t="str">
        <f t="shared" si="382"/>
        <v>Reverse</v>
      </c>
      <c r="X4085" t="str">
        <f t="shared" si="383"/>
        <v>Reverse</v>
      </c>
    </row>
    <row r="4086" spans="1:24" hidden="1" x14ac:dyDescent="0.2">
      <c r="A4086" t="s">
        <v>4102</v>
      </c>
      <c r="B4086" s="1">
        <v>-0.14297288107007</v>
      </c>
      <c r="C4086" s="1">
        <v>9.1311634462758196E-2</v>
      </c>
      <c r="D4086" s="1">
        <v>0.137417796391758</v>
      </c>
      <c r="E4086" s="1">
        <v>8.8987338040111302E-2</v>
      </c>
      <c r="F4086" s="1">
        <v>-0.153514392875473</v>
      </c>
      <c r="G4086" s="1">
        <v>-0.28187809998808999</v>
      </c>
      <c r="H4086" s="1">
        <v>-0.104578335817948</v>
      </c>
      <c r="I4086" s="1">
        <v>0.51993564209131304</v>
      </c>
      <c r="J4086" s="1">
        <v>0.160802601910287</v>
      </c>
      <c r="K4086" s="1">
        <v>3.6692405315641302E-2</v>
      </c>
      <c r="L4086" s="1">
        <v>0.171549610797612</v>
      </c>
      <c r="M4086" s="1">
        <v>9.6600788235931101E-2</v>
      </c>
      <c r="N4086" s="1">
        <v>2.9502565865157102E-3</v>
      </c>
      <c r="O4086" s="1">
        <v>0.25473892540111898</v>
      </c>
      <c r="P4086" s="1">
        <v>0.31827224611309701</v>
      </c>
      <c r="Q4086" s="1">
        <v>0.16207356791528699</v>
      </c>
      <c r="R4086" s="1">
        <v>0.44053749053475</v>
      </c>
      <c r="S4086" t="str">
        <f t="shared" si="378"/>
        <v>None</v>
      </c>
      <c r="T4086" t="str">
        <f t="shared" si="379"/>
        <v>None</v>
      </c>
      <c r="U4086" t="str">
        <f t="shared" si="380"/>
        <v>Fully</v>
      </c>
      <c r="V4086" t="str">
        <f t="shared" si="381"/>
        <v>None</v>
      </c>
      <c r="W4086" t="str">
        <f t="shared" si="382"/>
        <v>None</v>
      </c>
      <c r="X4086" t="str">
        <f t="shared" si="383"/>
        <v>None</v>
      </c>
    </row>
    <row r="4087" spans="1:24" hidden="1" x14ac:dyDescent="0.2">
      <c r="A4087" t="s">
        <v>4103</v>
      </c>
      <c r="B4087" s="1">
        <v>-0.13267367109997499</v>
      </c>
      <c r="C4087" s="1">
        <v>-0.160174676494274</v>
      </c>
      <c r="D4087" s="1">
        <v>-2.6494789990903399E-2</v>
      </c>
      <c r="E4087" s="1">
        <v>-0.44204846034768902</v>
      </c>
      <c r="F4087" s="1">
        <v>0.149012310387104</v>
      </c>
      <c r="G4087" s="1">
        <v>-0.28941888856998299</v>
      </c>
      <c r="H4087" s="1">
        <v>0.18866750553310799</v>
      </c>
      <c r="I4087" s="1">
        <v>0.45872779271566699</v>
      </c>
      <c r="J4087" s="1">
        <v>0.173165339217035</v>
      </c>
      <c r="K4087" s="1">
        <v>0.82040494817394904</v>
      </c>
      <c r="L4087" s="1">
        <v>3.3564903146450102E-4</v>
      </c>
      <c r="M4087" s="1">
        <v>0.36812838508517198</v>
      </c>
      <c r="N4087" s="1">
        <v>8.32869993219435E-2</v>
      </c>
      <c r="O4087" s="1">
        <v>0.25546539283667502</v>
      </c>
      <c r="P4087" s="1">
        <v>0.401654576230359</v>
      </c>
      <c r="Q4087" s="1">
        <v>8.9072345925157205E-3</v>
      </c>
      <c r="R4087" s="1">
        <v>2.4386650134677602E-2</v>
      </c>
      <c r="S4087" t="str">
        <f t="shared" si="378"/>
        <v>None</v>
      </c>
      <c r="T4087" t="str">
        <f t="shared" si="379"/>
        <v>Reverse</v>
      </c>
      <c r="U4087" t="str">
        <f t="shared" si="380"/>
        <v>Fully</v>
      </c>
      <c r="V4087" t="str">
        <f t="shared" si="381"/>
        <v>None</v>
      </c>
      <c r="W4087" t="str">
        <f t="shared" si="382"/>
        <v>None</v>
      </c>
      <c r="X4087" t="str">
        <f t="shared" si="383"/>
        <v>Reverse</v>
      </c>
    </row>
    <row r="4088" spans="1:24" hidden="1" x14ac:dyDescent="0.2">
      <c r="A4088" t="s">
        <v>4104</v>
      </c>
      <c r="B4088" s="1">
        <v>0.132983292169956</v>
      </c>
      <c r="C4088" s="1">
        <v>-6.4745492257662907E-2</v>
      </c>
      <c r="D4088" s="1">
        <v>2.7703090301653101E-2</v>
      </c>
      <c r="E4088" s="1">
        <v>-0.35604052428798599</v>
      </c>
      <c r="F4088" s="1">
        <v>-6.7526992274229702E-2</v>
      </c>
      <c r="G4088" s="1">
        <v>-0.56373856778359799</v>
      </c>
      <c r="H4088" s="1">
        <v>-3.9056758673582798E-2</v>
      </c>
      <c r="I4088" s="1">
        <v>0.39114103008714501</v>
      </c>
      <c r="J4088" s="1">
        <v>0.61324519397088195</v>
      </c>
      <c r="K4088" s="1">
        <v>0.82863051909961805</v>
      </c>
      <c r="L4088" s="1">
        <v>6.9768601259916803E-3</v>
      </c>
      <c r="M4088" s="1">
        <v>0.70919221555911205</v>
      </c>
      <c r="N4088" s="1">
        <v>2.7129836791733798E-3</v>
      </c>
      <c r="O4088" s="1">
        <v>0.82915281555494103</v>
      </c>
      <c r="P4088" s="1">
        <v>0.99624653634028504</v>
      </c>
      <c r="Q4088" s="1">
        <v>7.6419953638984196E-3</v>
      </c>
      <c r="R4088" s="1">
        <v>8.2788651591515203E-2</v>
      </c>
      <c r="S4088" t="str">
        <f t="shared" si="378"/>
        <v>None</v>
      </c>
      <c r="T4088" t="str">
        <f t="shared" si="379"/>
        <v>Reverse</v>
      </c>
      <c r="U4088" t="str">
        <f t="shared" si="380"/>
        <v>Fully</v>
      </c>
      <c r="V4088" t="str">
        <f t="shared" si="381"/>
        <v>None</v>
      </c>
      <c r="W4088" t="str">
        <f t="shared" si="382"/>
        <v>Reverse</v>
      </c>
      <c r="X4088" t="str">
        <f t="shared" si="383"/>
        <v>Reverse</v>
      </c>
    </row>
    <row r="4089" spans="1:24" hidden="1" x14ac:dyDescent="0.2">
      <c r="A4089" t="s">
        <v>4105</v>
      </c>
      <c r="B4089" s="1">
        <v>0.40642010857128302</v>
      </c>
      <c r="C4089" s="1">
        <v>2.15128692345289E-2</v>
      </c>
      <c r="D4089" s="1">
        <v>0.25623685479846398</v>
      </c>
      <c r="E4089" s="1">
        <v>-0.12051403487417001</v>
      </c>
      <c r="F4089" s="1">
        <v>-0.139302503456884</v>
      </c>
      <c r="G4089" s="1">
        <v>-0.479374594751942</v>
      </c>
      <c r="H4089" s="1">
        <v>2.0531231810392299E-2</v>
      </c>
      <c r="I4089" s="1">
        <v>0.244471421972773</v>
      </c>
      <c r="J4089" s="1">
        <v>0.85565039447413904</v>
      </c>
      <c r="K4089" s="1">
        <v>3.3496099335120599E-2</v>
      </c>
      <c r="L4089" s="1">
        <v>0.31019504476481202</v>
      </c>
      <c r="M4089" s="1">
        <v>0.406176802791124</v>
      </c>
      <c r="N4089" s="1">
        <v>5.52600505197941E-3</v>
      </c>
      <c r="O4089" s="1">
        <v>0.90228747669341103</v>
      </c>
      <c r="P4089" s="1">
        <v>0.34950758265223902</v>
      </c>
      <c r="Q4089" s="1">
        <v>0.55246026774199797</v>
      </c>
      <c r="R4089" s="1">
        <v>0.32058202105939498</v>
      </c>
      <c r="S4089" t="str">
        <f t="shared" si="378"/>
        <v>None</v>
      </c>
      <c r="T4089" t="str">
        <f t="shared" si="379"/>
        <v>Reverse</v>
      </c>
      <c r="U4089" t="str">
        <f t="shared" si="380"/>
        <v>Fully</v>
      </c>
      <c r="V4089" t="str">
        <f t="shared" si="381"/>
        <v>None</v>
      </c>
      <c r="W4089" t="str">
        <f t="shared" si="382"/>
        <v>Reverse</v>
      </c>
      <c r="X4089" t="str">
        <f t="shared" si="383"/>
        <v>None</v>
      </c>
    </row>
    <row r="4090" spans="1:24" hidden="1" x14ac:dyDescent="0.2">
      <c r="A4090" t="s">
        <v>4106</v>
      </c>
      <c r="B4090" s="1">
        <v>-0.168111035801218</v>
      </c>
      <c r="C4090" s="1">
        <v>-0.15628489451588501</v>
      </c>
      <c r="D4090" s="1">
        <v>-0.33637657557127898</v>
      </c>
      <c r="E4090" s="1">
        <v>7.5631529516303905E-2</v>
      </c>
      <c r="F4090" s="1">
        <v>0.114490563982205</v>
      </c>
      <c r="G4090" s="1">
        <v>0.37344623846912101</v>
      </c>
      <c r="H4090" s="1">
        <v>-6.0395405430366499E-2</v>
      </c>
      <c r="I4090" s="1">
        <v>0.30640250020908899</v>
      </c>
      <c r="J4090" s="1">
        <v>9.2060058876915193E-2</v>
      </c>
      <c r="K4090" s="1">
        <v>4.9350006367343698E-4</v>
      </c>
      <c r="L4090" s="1">
        <v>0.41067221688719002</v>
      </c>
      <c r="M4090" s="1">
        <v>0.378708285817551</v>
      </c>
      <c r="N4090" s="1">
        <v>5.31500667066358E-3</v>
      </c>
      <c r="O4090" s="1">
        <v>0.64160920978181202</v>
      </c>
      <c r="P4090" s="1">
        <v>0.17006869970010299</v>
      </c>
      <c r="Q4090" s="1">
        <v>0.39171441802197399</v>
      </c>
      <c r="R4090" s="1">
        <v>0.31768777233609702</v>
      </c>
      <c r="S4090" t="str">
        <f t="shared" si="378"/>
        <v>None</v>
      </c>
      <c r="T4090" t="str">
        <f t="shared" si="379"/>
        <v>Reverse</v>
      </c>
      <c r="U4090" t="str">
        <f t="shared" si="380"/>
        <v>Fully</v>
      </c>
      <c r="V4090" t="str">
        <f t="shared" si="381"/>
        <v>None</v>
      </c>
      <c r="W4090" t="str">
        <f t="shared" si="382"/>
        <v>Reverse</v>
      </c>
      <c r="X4090" t="str">
        <f t="shared" si="383"/>
        <v>None</v>
      </c>
    </row>
    <row r="4091" spans="1:24" hidden="1" x14ac:dyDescent="0.2">
      <c r="A4091" t="s">
        <v>4107</v>
      </c>
      <c r="B4091" s="1">
        <v>0.121101477948366</v>
      </c>
      <c r="C4091" s="1">
        <v>5.6061738203031397E-2</v>
      </c>
      <c r="D4091" s="1">
        <v>-0.101848732554695</v>
      </c>
      <c r="E4091" s="1">
        <v>0.163366787216701</v>
      </c>
      <c r="F4091" s="1">
        <v>-0.19693332328468999</v>
      </c>
      <c r="G4091" s="1">
        <v>0.13133772914785</v>
      </c>
      <c r="H4091" s="1">
        <v>-0.15910378575755699</v>
      </c>
      <c r="I4091" s="1">
        <v>0.497930509766077</v>
      </c>
      <c r="J4091" s="1">
        <v>0.36541325409583197</v>
      </c>
      <c r="K4091" s="1">
        <v>0.10276621392360601</v>
      </c>
      <c r="L4091" s="1">
        <v>1.00701398833577E-2</v>
      </c>
      <c r="M4091" s="1">
        <v>2.7113436287397499E-2</v>
      </c>
      <c r="N4091" s="1">
        <v>0.136087853943274</v>
      </c>
      <c r="O4091" s="1">
        <v>7.2188276587772104E-2</v>
      </c>
      <c r="P4091" s="1">
        <v>0.90504363803663002</v>
      </c>
      <c r="Q4091" s="1">
        <v>0.363529459051804</v>
      </c>
      <c r="R4091" s="1">
        <v>0.44938118015543099</v>
      </c>
      <c r="S4091" t="str">
        <f t="shared" si="378"/>
        <v>None</v>
      </c>
      <c r="T4091" t="str">
        <f t="shared" si="379"/>
        <v>Reverse</v>
      </c>
      <c r="U4091" t="str">
        <f t="shared" si="380"/>
        <v>Fully</v>
      </c>
      <c r="V4091" t="str">
        <f t="shared" si="381"/>
        <v>None</v>
      </c>
      <c r="W4091" t="str">
        <f t="shared" si="382"/>
        <v>None</v>
      </c>
      <c r="X4091" t="str">
        <f t="shared" si="383"/>
        <v>Reverse</v>
      </c>
    </row>
    <row r="4092" spans="1:24" hidden="1" x14ac:dyDescent="0.2">
      <c r="A4092" t="s">
        <v>4108</v>
      </c>
      <c r="B4092" s="1">
        <v>0.114534103284719</v>
      </c>
      <c r="C4092" s="1">
        <v>2.9330623598943601E-3</v>
      </c>
      <c r="D4092" s="1">
        <v>-3.0668363015145798E-2</v>
      </c>
      <c r="E4092" s="1">
        <v>-0.20008392680374301</v>
      </c>
      <c r="F4092" s="1">
        <v>2.3122121276781E-2</v>
      </c>
      <c r="G4092" s="1">
        <v>-0.20278052571917801</v>
      </c>
      <c r="H4092" s="1">
        <v>-2.99973735227166E-2</v>
      </c>
      <c r="I4092" s="1">
        <v>0.26563228777188103</v>
      </c>
      <c r="J4092" s="1">
        <v>0.96404116504606496</v>
      </c>
      <c r="K4092" s="1">
        <v>0.63767135369643102</v>
      </c>
      <c r="L4092" s="1">
        <v>3.0476301228088698E-3</v>
      </c>
      <c r="M4092" s="1">
        <v>0.80162680891514504</v>
      </c>
      <c r="N4092" s="1">
        <v>3.0700148043429999E-2</v>
      </c>
      <c r="O4092" s="1">
        <v>0.74450831722532695</v>
      </c>
      <c r="P4092" s="1">
        <v>0.145057953710237</v>
      </c>
      <c r="Q4092" s="1">
        <v>0.217741868309762</v>
      </c>
      <c r="R4092" s="1">
        <v>0.231053392987845</v>
      </c>
      <c r="S4092" t="str">
        <f t="shared" si="378"/>
        <v>None</v>
      </c>
      <c r="T4092" t="str">
        <f t="shared" si="379"/>
        <v>None</v>
      </c>
      <c r="U4092" t="str">
        <f t="shared" si="380"/>
        <v>Fully</v>
      </c>
      <c r="V4092" t="str">
        <f t="shared" si="381"/>
        <v>None</v>
      </c>
      <c r="W4092" t="str">
        <f t="shared" si="382"/>
        <v>Reverse</v>
      </c>
      <c r="X4092" t="str">
        <f t="shared" si="383"/>
        <v>Reverse</v>
      </c>
    </row>
    <row r="4093" spans="1:24" x14ac:dyDescent="0.2">
      <c r="A4093" t="s">
        <v>4109</v>
      </c>
      <c r="B4093" s="1">
        <v>0.27650186704563201</v>
      </c>
      <c r="C4093" s="1">
        <v>-6.8046509672604893E-2</v>
      </c>
      <c r="D4093" s="1">
        <v>0.10273019394072599</v>
      </c>
      <c r="E4093" s="1">
        <v>-0.20698419738618801</v>
      </c>
      <c r="F4093" s="1">
        <v>8.8231451956870294E-2</v>
      </c>
      <c r="G4093" s="1">
        <v>-0.39577388656386903</v>
      </c>
      <c r="H4093" s="1">
        <v>-7.81144385959677E-2</v>
      </c>
      <c r="I4093" s="2">
        <v>4.9225581559533001E-2</v>
      </c>
      <c r="J4093" s="1">
        <v>0.44481278643701599</v>
      </c>
      <c r="K4093" s="1">
        <v>0.25015444922230801</v>
      </c>
      <c r="L4093" s="1">
        <v>2.2647737138615998E-2</v>
      </c>
      <c r="M4093" s="2">
        <v>0.48340479116116603</v>
      </c>
      <c r="N4093" s="1">
        <v>2.4480939765925999E-3</v>
      </c>
      <c r="O4093" s="1">
        <v>0.53476297114708904</v>
      </c>
      <c r="P4093" s="2">
        <v>1.6677228458534699E-2</v>
      </c>
      <c r="Q4093" s="1">
        <v>0.89382658219866296</v>
      </c>
      <c r="R4093" s="1">
        <v>0.94470227221846603</v>
      </c>
      <c r="S4093" t="str">
        <f t="shared" si="378"/>
        <v>Significant</v>
      </c>
      <c r="T4093" t="str">
        <f t="shared" si="379"/>
        <v>None</v>
      </c>
      <c r="U4093" t="str">
        <f t="shared" si="380"/>
        <v>None</v>
      </c>
      <c r="V4093" t="str">
        <f t="shared" si="381"/>
        <v>None</v>
      </c>
      <c r="W4093" t="str">
        <f t="shared" si="382"/>
        <v>Reverse</v>
      </c>
      <c r="X4093" t="str">
        <f t="shared" si="383"/>
        <v>Reverse</v>
      </c>
    </row>
    <row r="4094" spans="1:24" hidden="1" x14ac:dyDescent="0.2">
      <c r="A4094" t="s">
        <v>4110</v>
      </c>
      <c r="B4094" s="1">
        <v>-3.4609353157732399E-2</v>
      </c>
      <c r="C4094" s="1">
        <v>-3.7408542540055801E-3</v>
      </c>
      <c r="D4094" s="1">
        <v>9.0658140200914505E-2</v>
      </c>
      <c r="E4094" s="1">
        <v>-0.144150489266725</v>
      </c>
      <c r="F4094" s="1">
        <v>4.1908770002654902E-2</v>
      </c>
      <c r="G4094" s="1">
        <v>-0.14874793833382</v>
      </c>
      <c r="H4094" s="1">
        <v>7.6381594810344303E-2</v>
      </c>
      <c r="I4094" s="1">
        <v>0.66618326418280305</v>
      </c>
      <c r="J4094" s="1">
        <v>0.95402935704951797</v>
      </c>
      <c r="K4094" s="1">
        <v>0.16579469885822401</v>
      </c>
      <c r="L4094" s="1">
        <v>2.9451348015894701E-2</v>
      </c>
      <c r="M4094" s="1">
        <v>0.64819219306863296</v>
      </c>
      <c r="N4094" s="1">
        <v>0.108839146436993</v>
      </c>
      <c r="O4094" s="1">
        <v>0.40658666880767902</v>
      </c>
      <c r="P4094" s="1">
        <v>0.96392656523655695</v>
      </c>
      <c r="Q4094" s="1">
        <v>0.238741103352095</v>
      </c>
      <c r="R4094" s="1">
        <v>0.193205899762453</v>
      </c>
      <c r="S4094" t="str">
        <f t="shared" si="378"/>
        <v>None</v>
      </c>
      <c r="T4094" t="str">
        <f t="shared" si="379"/>
        <v>Reverse</v>
      </c>
      <c r="U4094" t="str">
        <f t="shared" si="380"/>
        <v>Fully</v>
      </c>
      <c r="V4094" t="str">
        <f t="shared" si="381"/>
        <v>None</v>
      </c>
      <c r="W4094" t="str">
        <f t="shared" si="382"/>
        <v>None</v>
      </c>
      <c r="X4094" t="str">
        <f t="shared" si="383"/>
        <v>Reverse</v>
      </c>
    </row>
    <row r="4095" spans="1:24" hidden="1" x14ac:dyDescent="0.2">
      <c r="A4095" t="s">
        <v>4111</v>
      </c>
      <c r="B4095" s="1">
        <v>-0.13207408674016899</v>
      </c>
      <c r="C4095" s="1">
        <v>2.3160925446555899E-2</v>
      </c>
      <c r="D4095" s="1">
        <v>0.114568105693994</v>
      </c>
      <c r="E4095" s="1">
        <v>-2.6388933689172101E-2</v>
      </c>
      <c r="F4095" s="1">
        <v>-7.3613275256302999E-2</v>
      </c>
      <c r="G4095" s="1">
        <v>-0.23212758006273601</v>
      </c>
      <c r="H4095" s="1">
        <v>-5.82308588766835E-2</v>
      </c>
      <c r="I4095" s="1">
        <v>0.26861157064049701</v>
      </c>
      <c r="J4095" s="1">
        <v>0.69242866816346604</v>
      </c>
      <c r="K4095" s="1">
        <v>5.3913212662472502E-2</v>
      </c>
      <c r="L4095" s="1">
        <v>0.652275124084156</v>
      </c>
      <c r="M4095" s="1">
        <v>0.37526957891455398</v>
      </c>
      <c r="N4095" s="1">
        <v>6.5554119246631001E-3</v>
      </c>
      <c r="O4095" s="1">
        <v>0.48253298293386498</v>
      </c>
      <c r="P4095" s="1">
        <v>9.4336275668700995E-2</v>
      </c>
      <c r="Q4095" s="1">
        <v>2.2135902125238801E-2</v>
      </c>
      <c r="R4095" s="1">
        <v>4.7020262536088701E-2</v>
      </c>
      <c r="S4095" t="str">
        <f t="shared" si="378"/>
        <v>None</v>
      </c>
      <c r="T4095" t="str">
        <f t="shared" si="379"/>
        <v>None</v>
      </c>
      <c r="U4095" t="str">
        <f t="shared" si="380"/>
        <v>Fully</v>
      </c>
      <c r="V4095" t="str">
        <f t="shared" si="381"/>
        <v>None</v>
      </c>
      <c r="W4095" t="str">
        <f t="shared" si="382"/>
        <v>None</v>
      </c>
      <c r="X4095" t="str">
        <f t="shared" si="383"/>
        <v>None</v>
      </c>
    </row>
    <row r="4096" spans="1:24" hidden="1" x14ac:dyDescent="0.2">
      <c r="A4096" t="s">
        <v>4112</v>
      </c>
      <c r="B4096" s="1">
        <v>0.30240434111832698</v>
      </c>
      <c r="C4096" s="1">
        <v>9.2957529820780899E-2</v>
      </c>
      <c r="D4096" s="1">
        <v>0.37961730814211597</v>
      </c>
      <c r="E4096" s="1">
        <v>-5.4557553533908003E-2</v>
      </c>
      <c r="F4096" s="1">
        <v>-0.17478262920444401</v>
      </c>
      <c r="G4096" s="1">
        <v>-0.56526567766201896</v>
      </c>
      <c r="H4096" s="1">
        <v>-0.15142108423360201</v>
      </c>
      <c r="I4096" s="1">
        <v>0.306848341227347</v>
      </c>
      <c r="J4096" s="1">
        <v>0.46573746101621599</v>
      </c>
      <c r="K4096" s="1">
        <v>3.9505796730282504E-3</v>
      </c>
      <c r="L4096" s="1">
        <v>0.66811509500939303</v>
      </c>
      <c r="M4096" s="1">
        <v>0.33296844111123902</v>
      </c>
      <c r="N4096" s="1">
        <v>2.4971366252832502E-3</v>
      </c>
      <c r="O4096" s="1">
        <v>0.40115033764618802</v>
      </c>
      <c r="P4096" s="1">
        <v>0.41330026372843798</v>
      </c>
      <c r="Q4096" s="1">
        <v>0.66499101390156101</v>
      </c>
      <c r="R4096" s="1">
        <v>0.72061993889478104</v>
      </c>
      <c r="S4096" t="str">
        <f t="shared" si="378"/>
        <v>None</v>
      </c>
      <c r="T4096" t="str">
        <f t="shared" si="379"/>
        <v>Reverse</v>
      </c>
      <c r="U4096" t="str">
        <f t="shared" si="380"/>
        <v>Fully</v>
      </c>
      <c r="V4096" t="str">
        <f t="shared" si="381"/>
        <v>None</v>
      </c>
      <c r="W4096" t="str">
        <f t="shared" si="382"/>
        <v>Reverse</v>
      </c>
      <c r="X4096" t="str">
        <f t="shared" si="383"/>
        <v>Reverse</v>
      </c>
    </row>
    <row r="4097" spans="1:24" hidden="1" x14ac:dyDescent="0.2">
      <c r="A4097" t="s">
        <v>4113</v>
      </c>
      <c r="B4097" s="1">
        <v>-0.14656290027249999</v>
      </c>
      <c r="C4097" s="1">
        <v>7.6092985852296596E-2</v>
      </c>
      <c r="D4097" s="1">
        <v>7.3919867551805907E-2</v>
      </c>
      <c r="E4097" s="1">
        <v>6.1938820425564402E-2</v>
      </c>
      <c r="F4097" s="1">
        <v>-0.27327106992014899</v>
      </c>
      <c r="G4097" s="1">
        <v>-0.14503188273355999</v>
      </c>
      <c r="H4097" s="1">
        <v>-3.1907558948397002E-2</v>
      </c>
      <c r="I4097" s="1">
        <v>0.354062406840362</v>
      </c>
      <c r="J4097" s="1">
        <v>0.39991829601394802</v>
      </c>
      <c r="K4097" s="1">
        <v>0.41343499244577597</v>
      </c>
      <c r="L4097" s="1">
        <v>0.49279197392397001</v>
      </c>
      <c r="M4097" s="1">
        <v>3.5355355498337598E-2</v>
      </c>
      <c r="N4097" s="1">
        <v>0.25773991933337198</v>
      </c>
      <c r="O4097" s="1">
        <v>0.80238060499107</v>
      </c>
      <c r="P4097" s="1">
        <v>2.0550181548586201E-2</v>
      </c>
      <c r="Q4097" s="1">
        <v>0.14245574385753401</v>
      </c>
      <c r="R4097" s="1">
        <v>0.43233782017633698</v>
      </c>
      <c r="S4097" t="str">
        <f t="shared" si="378"/>
        <v>None</v>
      </c>
      <c r="T4097" t="str">
        <f t="shared" si="379"/>
        <v>None</v>
      </c>
      <c r="U4097" t="str">
        <f t="shared" si="380"/>
        <v>None</v>
      </c>
      <c r="V4097" t="str">
        <f t="shared" si="381"/>
        <v>None</v>
      </c>
      <c r="W4097" t="str">
        <f t="shared" si="382"/>
        <v>None</v>
      </c>
      <c r="X4097" t="str">
        <f t="shared" si="383"/>
        <v>None</v>
      </c>
    </row>
    <row r="4098" spans="1:24" hidden="1" x14ac:dyDescent="0.2">
      <c r="A4098" t="s">
        <v>4114</v>
      </c>
      <c r="B4098" s="1">
        <v>-2.4252006454217E-2</v>
      </c>
      <c r="C4098" s="1">
        <v>-8.9001789552875896E-2</v>
      </c>
      <c r="D4098" s="1">
        <v>-8.6584621830268604E-2</v>
      </c>
      <c r="E4098" s="1">
        <v>0.128190080106377</v>
      </c>
      <c r="F4098" s="1">
        <v>1.9493501427369799E-2</v>
      </c>
      <c r="G4098" s="1">
        <v>0.237025346472958</v>
      </c>
      <c r="H4098" s="1">
        <v>0.237723595109057</v>
      </c>
      <c r="I4098" s="1">
        <v>0.91474871447638595</v>
      </c>
      <c r="J4098" s="1">
        <v>0.61718991411971402</v>
      </c>
      <c r="K4098" s="1">
        <v>0.62676206436008897</v>
      </c>
      <c r="L4098" s="1">
        <v>0.472071994994057</v>
      </c>
      <c r="M4098" s="1">
        <v>0.93823328612203605</v>
      </c>
      <c r="N4098" s="1">
        <v>0.34785130113509599</v>
      </c>
      <c r="O4098" s="1">
        <v>0.34644342945456102</v>
      </c>
      <c r="P4098" s="1">
        <v>0.67337425357504599</v>
      </c>
      <c r="Q4098" s="1">
        <v>0.57050274626703501</v>
      </c>
      <c r="R4098" s="1">
        <v>0.124533265672284</v>
      </c>
      <c r="S4098" t="str">
        <f t="shared" si="378"/>
        <v>None</v>
      </c>
      <c r="T4098" t="str">
        <f t="shared" si="379"/>
        <v>Reverse</v>
      </c>
      <c r="U4098" t="str">
        <f t="shared" si="380"/>
        <v>Fully</v>
      </c>
      <c r="V4098" t="str">
        <f t="shared" si="381"/>
        <v>None</v>
      </c>
      <c r="W4098" t="str">
        <f t="shared" si="382"/>
        <v>Reverse</v>
      </c>
      <c r="X4098" t="str">
        <f t="shared" si="383"/>
        <v>Reverse</v>
      </c>
    </row>
    <row r="4099" spans="1:24" x14ac:dyDescent="0.2">
      <c r="A4099" t="s">
        <v>4115</v>
      </c>
      <c r="B4099" s="1">
        <v>-0.211198245036434</v>
      </c>
      <c r="C4099" s="1">
        <v>-0.100070095045403</v>
      </c>
      <c r="D4099" s="1">
        <v>3.7602787706006703E-2</v>
      </c>
      <c r="E4099" s="1">
        <v>-9.8153674026334195E-2</v>
      </c>
      <c r="F4099" s="1">
        <v>2.1224252156342702E-2</v>
      </c>
      <c r="G4099" s="1">
        <v>-0.112804441973905</v>
      </c>
      <c r="H4099" s="1">
        <v>9.0592846136417798E-2</v>
      </c>
      <c r="I4099" s="2">
        <v>2.7354617504945899E-2</v>
      </c>
      <c r="J4099" s="1">
        <v>0.116907850577314</v>
      </c>
      <c r="K4099" s="1">
        <v>0.55224295491481401</v>
      </c>
      <c r="L4099" s="1">
        <v>0.123937825991219</v>
      </c>
      <c r="M4099" s="2">
        <v>0.81224531456062898</v>
      </c>
      <c r="N4099" s="1">
        <v>0.209690053784922</v>
      </c>
      <c r="O4099" s="1">
        <v>0.31260488461797498</v>
      </c>
      <c r="P4099" s="2">
        <v>5.3169253649076301E-4</v>
      </c>
      <c r="Q4099" s="1">
        <v>6.2452371996831195E-4</v>
      </c>
      <c r="R4099" s="1">
        <v>8.9793790345615507E-3</v>
      </c>
      <c r="S4099" t="str">
        <f t="shared" ref="S4099:S4162" si="384">IF(I4099&lt;0.05,"Significant","None")</f>
        <v>Significant</v>
      </c>
      <c r="T4099" t="str">
        <f t="shared" ref="T4099:T4162" si="385">IF(B4099*F4099&lt;0,"Reverse","None")</f>
        <v>Reverse</v>
      </c>
      <c r="U4099" t="str">
        <f t="shared" ref="U4099:U4162" si="386">IF(P4099&gt;=0.05,"Fully","None")</f>
        <v>None</v>
      </c>
      <c r="V4099" t="str">
        <f t="shared" ref="V4099:V4162" si="387">IF(M4099&lt;0.05 &amp;P4099&lt;0.05,"Partial","None")</f>
        <v>None</v>
      </c>
      <c r="W4099" t="str">
        <f t="shared" ref="W4099:W4162" si="388">IF(B4099*G4099&lt;0,"Reverse","None")</f>
        <v>None</v>
      </c>
      <c r="X4099" t="str">
        <f t="shared" ref="X4099:X4162" si="389">IF(B4099*H4099&lt;0,"Reverse","None")</f>
        <v>Reverse</v>
      </c>
    </row>
    <row r="4100" spans="1:24" hidden="1" x14ac:dyDescent="0.2">
      <c r="A4100" t="s">
        <v>4116</v>
      </c>
      <c r="B4100" s="1">
        <v>-3.7488287950143799E-3</v>
      </c>
      <c r="C4100" s="1">
        <v>-7.7586671416003297E-2</v>
      </c>
      <c r="D4100" s="1">
        <v>8.7841163793197202E-2</v>
      </c>
      <c r="E4100" s="1">
        <v>-0.17070195483040099</v>
      </c>
      <c r="F4100" s="1">
        <v>2.90176139955504E-2</v>
      </c>
      <c r="G4100" s="1">
        <v>-5.5843920552855503E-2</v>
      </c>
      <c r="H4100" s="1">
        <v>0.180320945671961</v>
      </c>
      <c r="I4100" s="1">
        <v>0.96783201521948303</v>
      </c>
      <c r="J4100" s="1">
        <v>0.206718653367014</v>
      </c>
      <c r="K4100" s="1">
        <v>0.15362004257553999</v>
      </c>
      <c r="L4100" s="1">
        <v>6.7099639211922702E-3</v>
      </c>
      <c r="M4100" s="1">
        <v>0.73686768824951498</v>
      </c>
      <c r="N4100" s="1">
        <v>0.518402884537702</v>
      </c>
      <c r="O4100" s="1">
        <v>4.0151865079885801E-2</v>
      </c>
      <c r="P4100" s="1">
        <v>0.56282147448147701</v>
      </c>
      <c r="Q4100" s="1">
        <v>0.754707501859881</v>
      </c>
      <c r="R4100" s="1">
        <v>0.94823273689353205</v>
      </c>
      <c r="S4100" t="str">
        <f t="shared" si="384"/>
        <v>None</v>
      </c>
      <c r="T4100" t="str">
        <f t="shared" si="385"/>
        <v>Reverse</v>
      </c>
      <c r="U4100" t="str">
        <f t="shared" si="386"/>
        <v>Fully</v>
      </c>
      <c r="V4100" t="str">
        <f t="shared" si="387"/>
        <v>None</v>
      </c>
      <c r="W4100" t="str">
        <f t="shared" si="388"/>
        <v>None</v>
      </c>
      <c r="X4100" t="str">
        <f t="shared" si="389"/>
        <v>Reverse</v>
      </c>
    </row>
    <row r="4101" spans="1:24" hidden="1" x14ac:dyDescent="0.2">
      <c r="A4101" t="s">
        <v>4117</v>
      </c>
      <c r="B4101" s="1">
        <v>-0.16429526947652601</v>
      </c>
      <c r="C4101" s="1">
        <v>6.5155058614389805E-2</v>
      </c>
      <c r="D4101" s="1">
        <v>6.4946388792459606E-2</v>
      </c>
      <c r="E4101" s="1">
        <v>7.58284184439392E-2</v>
      </c>
      <c r="F4101" s="1">
        <v>-5.4821980509843299E-2</v>
      </c>
      <c r="G4101" s="1">
        <v>-6.9499417449248799E-2</v>
      </c>
      <c r="H4101" s="1">
        <v>-0.19738321748930601</v>
      </c>
      <c r="I4101" s="1">
        <v>8.5020189179086506E-2</v>
      </c>
      <c r="J4101" s="1">
        <v>0.19071010571548</v>
      </c>
      <c r="K4101" s="1">
        <v>0.192114258766028</v>
      </c>
      <c r="L4101" s="1">
        <v>0.12875995805264501</v>
      </c>
      <c r="M4101" s="1">
        <v>0.43414688489428499</v>
      </c>
      <c r="N4101" s="1">
        <v>0.32218604526331102</v>
      </c>
      <c r="O4101" s="1">
        <v>6.2366113395059802E-3</v>
      </c>
      <c r="P4101" s="1">
        <v>6.23758240324091E-2</v>
      </c>
      <c r="Q4101" s="1">
        <v>4.0973146711885802E-2</v>
      </c>
      <c r="R4101" s="1">
        <v>5.4010733414975502E-4</v>
      </c>
      <c r="S4101" t="str">
        <f t="shared" si="384"/>
        <v>None</v>
      </c>
      <c r="T4101" t="str">
        <f t="shared" si="385"/>
        <v>None</v>
      </c>
      <c r="U4101" t="str">
        <f t="shared" si="386"/>
        <v>Fully</v>
      </c>
      <c r="V4101" t="str">
        <f t="shared" si="387"/>
        <v>None</v>
      </c>
      <c r="W4101" t="str">
        <f t="shared" si="388"/>
        <v>None</v>
      </c>
      <c r="X4101" t="str">
        <f t="shared" si="389"/>
        <v>None</v>
      </c>
    </row>
    <row r="4102" spans="1:24" hidden="1" x14ac:dyDescent="0.2">
      <c r="A4102" t="s">
        <v>4118</v>
      </c>
      <c r="B4102" s="1">
        <v>-0.394851835113325</v>
      </c>
      <c r="C4102" s="1">
        <v>0.13467251560153801</v>
      </c>
      <c r="D4102" s="1">
        <v>6.4324983206532002E-2</v>
      </c>
      <c r="E4102" s="1">
        <v>0.10057240512860401</v>
      </c>
      <c r="F4102" s="1">
        <v>-8.6167823511332203E-2</v>
      </c>
      <c r="G4102" s="1">
        <v>-5.25754069852606E-2</v>
      </c>
      <c r="H4102" s="1">
        <v>1.24850270801225E-2</v>
      </c>
      <c r="I4102" s="1">
        <v>5.0647543872147101E-2</v>
      </c>
      <c r="J4102" s="1">
        <v>1.4242306789843901E-3</v>
      </c>
      <c r="K4102" s="1">
        <v>0.11539206427670699</v>
      </c>
      <c r="L4102" s="1">
        <v>1.5255701424238601E-2</v>
      </c>
      <c r="M4102" s="1">
        <v>0.13546611986325099</v>
      </c>
      <c r="N4102" s="1">
        <v>0.35954311796800298</v>
      </c>
      <c r="O4102" s="1">
        <v>0.82719338294837197</v>
      </c>
      <c r="P4102" s="1">
        <v>1.99995620361005E-2</v>
      </c>
      <c r="Q4102" s="1">
        <v>1.00753037557246E-2</v>
      </c>
      <c r="R4102" s="1">
        <v>5.8388983832095703E-2</v>
      </c>
      <c r="S4102" t="str">
        <f t="shared" si="384"/>
        <v>None</v>
      </c>
      <c r="T4102" t="str">
        <f t="shared" si="385"/>
        <v>None</v>
      </c>
      <c r="U4102" t="str">
        <f t="shared" si="386"/>
        <v>None</v>
      </c>
      <c r="V4102" t="str">
        <f t="shared" si="387"/>
        <v>None</v>
      </c>
      <c r="W4102" t="str">
        <f t="shared" si="388"/>
        <v>None</v>
      </c>
      <c r="X4102" t="str">
        <f t="shared" si="389"/>
        <v>Reverse</v>
      </c>
    </row>
    <row r="4103" spans="1:24" x14ac:dyDescent="0.2">
      <c r="A4103" t="s">
        <v>4119</v>
      </c>
      <c r="B4103" s="1">
        <v>-0.315690744829833</v>
      </c>
      <c r="C4103" s="1">
        <v>0.16832281172306801</v>
      </c>
      <c r="D4103" s="1">
        <v>-0.10088419421469599</v>
      </c>
      <c r="E4103" s="1">
        <v>5.1418157811996698E-2</v>
      </c>
      <c r="F4103" s="1">
        <v>-0.196035977447125</v>
      </c>
      <c r="G4103" s="1">
        <v>0.173178536123962</v>
      </c>
      <c r="H4103" s="1">
        <v>0.18129749680864901</v>
      </c>
      <c r="I4103" s="2">
        <v>3.4799438295688101E-2</v>
      </c>
      <c r="J4103" s="1">
        <v>0.11865142588861</v>
      </c>
      <c r="K4103" s="1">
        <v>0.346507050688865</v>
      </c>
      <c r="L4103" s="1">
        <v>0.63042916328122101</v>
      </c>
      <c r="M4103" s="2">
        <v>0.19730166269121599</v>
      </c>
      <c r="N4103" s="1">
        <v>0.25400150179588199</v>
      </c>
      <c r="O4103" s="1">
        <v>0.23265753124557001</v>
      </c>
      <c r="P4103" s="2">
        <v>1.0676149550192899E-2</v>
      </c>
      <c r="Q4103" s="1">
        <v>7.0358983740803099E-2</v>
      </c>
      <c r="R4103" s="1">
        <v>0.53730103717407496</v>
      </c>
      <c r="S4103" t="str">
        <f t="shared" si="384"/>
        <v>Significant</v>
      </c>
      <c r="T4103" t="str">
        <f t="shared" si="385"/>
        <v>None</v>
      </c>
      <c r="U4103" t="str">
        <f t="shared" si="386"/>
        <v>None</v>
      </c>
      <c r="V4103" t="str">
        <f t="shared" si="387"/>
        <v>None</v>
      </c>
      <c r="W4103" t="str">
        <f t="shared" si="388"/>
        <v>Reverse</v>
      </c>
      <c r="X4103" t="str">
        <f t="shared" si="389"/>
        <v>Reverse</v>
      </c>
    </row>
    <row r="4104" spans="1:24" x14ac:dyDescent="0.2">
      <c r="A4104" t="s">
        <v>4120</v>
      </c>
      <c r="B4104" s="1">
        <v>-0.15883802910356701</v>
      </c>
      <c r="C4104" s="1">
        <v>1.2210737173734301E-2</v>
      </c>
      <c r="D4104" s="1">
        <v>5.59159771130276E-2</v>
      </c>
      <c r="E4104" s="1">
        <v>-0.119713012604973</v>
      </c>
      <c r="F4104" s="1">
        <v>2.3504885021710002E-2</v>
      </c>
      <c r="G4104" s="1">
        <v>-7.0088426601740098E-2</v>
      </c>
      <c r="H4104" s="1">
        <v>7.8559068007056698E-2</v>
      </c>
      <c r="I4104" s="2">
        <v>8.7028580781032205E-4</v>
      </c>
      <c r="J4104" s="1">
        <v>0.77551554918369203</v>
      </c>
      <c r="K4104" s="1">
        <v>0.194600372318353</v>
      </c>
      <c r="L4104" s="1">
        <v>6.7092549857239404E-3</v>
      </c>
      <c r="M4104" s="2">
        <v>0.69798703698833897</v>
      </c>
      <c r="N4104" s="1">
        <v>0.249576502651468</v>
      </c>
      <c r="O4104" s="1">
        <v>0.19749908951219</v>
      </c>
      <c r="P4104" s="2">
        <v>4.7590255496399803E-3</v>
      </c>
      <c r="Q4104" s="1">
        <v>7.2867234015364695E-5</v>
      </c>
      <c r="R4104" s="1">
        <v>4.5323406800986403E-6</v>
      </c>
      <c r="S4104" t="str">
        <f t="shared" si="384"/>
        <v>Significant</v>
      </c>
      <c r="T4104" t="str">
        <f t="shared" si="385"/>
        <v>Reverse</v>
      </c>
      <c r="U4104" t="str">
        <f t="shared" si="386"/>
        <v>None</v>
      </c>
      <c r="V4104" t="str">
        <f t="shared" si="387"/>
        <v>None</v>
      </c>
      <c r="W4104" t="str">
        <f t="shared" si="388"/>
        <v>None</v>
      </c>
      <c r="X4104" t="str">
        <f t="shared" si="389"/>
        <v>Reverse</v>
      </c>
    </row>
    <row r="4105" spans="1:24" hidden="1" x14ac:dyDescent="0.2">
      <c r="A4105" t="s">
        <v>4121</v>
      </c>
      <c r="B4105" s="1">
        <v>-7.9863916479900196E-2</v>
      </c>
      <c r="C4105" s="1">
        <v>-2.2378446331858499E-2</v>
      </c>
      <c r="D4105" s="1">
        <v>6.5327404529300206E-2</v>
      </c>
      <c r="E4105" s="1">
        <v>-7.0024831332303999E-2</v>
      </c>
      <c r="F4105" s="1">
        <v>3.69343577399677E-3</v>
      </c>
      <c r="G4105" s="1">
        <v>-0.17378764991413201</v>
      </c>
      <c r="H4105" s="1">
        <v>-2.3715987071896399E-2</v>
      </c>
      <c r="I4105" s="1">
        <v>0.131317233316049</v>
      </c>
      <c r="J4105" s="1">
        <v>0.66352679398935499</v>
      </c>
      <c r="K4105" s="1">
        <v>0.20676217263933699</v>
      </c>
      <c r="L4105" s="1">
        <v>0.176385610737049</v>
      </c>
      <c r="M4105" s="1">
        <v>0.95947552819578796</v>
      </c>
      <c r="N4105" s="1">
        <v>1.9473658161945E-2</v>
      </c>
      <c r="O4105" s="1">
        <v>0.74432888211821802</v>
      </c>
      <c r="P4105" s="1">
        <v>5.6950566134651201E-2</v>
      </c>
      <c r="Q4105" s="1">
        <v>2.7487348977426099E-4</v>
      </c>
      <c r="R4105" s="1">
        <v>7.9779516950895897E-4</v>
      </c>
      <c r="S4105" t="str">
        <f t="shared" si="384"/>
        <v>None</v>
      </c>
      <c r="T4105" t="str">
        <f t="shared" si="385"/>
        <v>Reverse</v>
      </c>
      <c r="U4105" t="str">
        <f t="shared" si="386"/>
        <v>Fully</v>
      </c>
      <c r="V4105" t="str">
        <f t="shared" si="387"/>
        <v>None</v>
      </c>
      <c r="W4105" t="str">
        <f t="shared" si="388"/>
        <v>None</v>
      </c>
      <c r="X4105" t="str">
        <f t="shared" si="389"/>
        <v>None</v>
      </c>
    </row>
    <row r="4106" spans="1:24" hidden="1" x14ac:dyDescent="0.2">
      <c r="A4106" t="s">
        <v>4122</v>
      </c>
      <c r="B4106" s="1">
        <v>0.16477508052704201</v>
      </c>
      <c r="C4106" s="1">
        <v>4.6226927540983197E-2</v>
      </c>
      <c r="D4106" s="1">
        <v>8.7439489966517597E-2</v>
      </c>
      <c r="E4106" s="1">
        <v>-0.100921796179509</v>
      </c>
      <c r="F4106" s="1">
        <v>2.21392294102183E-2</v>
      </c>
      <c r="G4106" s="1">
        <v>-0.26768613512054201</v>
      </c>
      <c r="H4106" s="1">
        <v>-0.12100753978791599</v>
      </c>
      <c r="I4106" s="1">
        <v>0.28414440401396901</v>
      </c>
      <c r="J4106" s="1">
        <v>0.51803301188284201</v>
      </c>
      <c r="K4106" s="1">
        <v>0.22353299577245</v>
      </c>
      <c r="L4106" s="1">
        <v>0.16091480446971501</v>
      </c>
      <c r="M4106" s="1">
        <v>0.826465048051502</v>
      </c>
      <c r="N4106" s="1">
        <v>9.9437277184702202E-3</v>
      </c>
      <c r="O4106" s="1">
        <v>0.233493153605282</v>
      </c>
      <c r="P4106" s="1">
        <v>9.67147885397103E-2</v>
      </c>
      <c r="Q4106" s="1">
        <v>0.91223034890103905</v>
      </c>
      <c r="R4106" s="1">
        <v>0.68386826941673595</v>
      </c>
      <c r="S4106" t="str">
        <f t="shared" si="384"/>
        <v>None</v>
      </c>
      <c r="T4106" t="str">
        <f t="shared" si="385"/>
        <v>None</v>
      </c>
      <c r="U4106" t="str">
        <f t="shared" si="386"/>
        <v>Fully</v>
      </c>
      <c r="V4106" t="str">
        <f t="shared" si="387"/>
        <v>None</v>
      </c>
      <c r="W4106" t="str">
        <f t="shared" si="388"/>
        <v>Reverse</v>
      </c>
      <c r="X4106" t="str">
        <f t="shared" si="389"/>
        <v>Reverse</v>
      </c>
    </row>
    <row r="4107" spans="1:24" x14ac:dyDescent="0.2">
      <c r="A4107" t="s">
        <v>4123</v>
      </c>
      <c r="B4107" s="1">
        <v>0.26525777293743402</v>
      </c>
      <c r="C4107" s="1">
        <v>4.3093234427849202E-2</v>
      </c>
      <c r="D4107" s="1">
        <v>0.10977777509049701</v>
      </c>
      <c r="E4107" s="1">
        <v>-8.4763911991797405E-2</v>
      </c>
      <c r="F4107" s="1">
        <v>-2.6606748035984701E-2</v>
      </c>
      <c r="G4107" s="1">
        <v>-0.28077862273152099</v>
      </c>
      <c r="H4107" s="1">
        <v>-0.107571263301644</v>
      </c>
      <c r="I4107" s="2">
        <v>2.9067537793144301E-2</v>
      </c>
      <c r="J4107" s="1">
        <v>0.579907739639417</v>
      </c>
      <c r="K4107" s="1">
        <v>0.161430154366179</v>
      </c>
      <c r="L4107" s="1">
        <v>0.27801478366823501</v>
      </c>
      <c r="M4107" s="2">
        <v>0.80885047317235004</v>
      </c>
      <c r="N4107" s="1">
        <v>1.28651404163373E-2</v>
      </c>
      <c r="O4107" s="1">
        <v>0.32986459515967897</v>
      </c>
      <c r="P4107" s="2">
        <v>7.6310807929537202E-3</v>
      </c>
      <c r="Q4107" s="1">
        <v>0.37209075197589703</v>
      </c>
      <c r="R4107" s="1">
        <v>0.48985531888669698</v>
      </c>
      <c r="S4107" t="str">
        <f t="shared" si="384"/>
        <v>Significant</v>
      </c>
      <c r="T4107" t="str">
        <f t="shared" si="385"/>
        <v>Reverse</v>
      </c>
      <c r="U4107" t="str">
        <f t="shared" si="386"/>
        <v>None</v>
      </c>
      <c r="V4107" t="str">
        <f t="shared" si="387"/>
        <v>None</v>
      </c>
      <c r="W4107" t="str">
        <f t="shared" si="388"/>
        <v>Reverse</v>
      </c>
      <c r="X4107" t="str">
        <f t="shared" si="389"/>
        <v>Reverse</v>
      </c>
    </row>
    <row r="4108" spans="1:24" hidden="1" x14ac:dyDescent="0.2">
      <c r="A4108" t="s">
        <v>4124</v>
      </c>
      <c r="B4108" s="1">
        <v>-6.1999306018258302E-2</v>
      </c>
      <c r="C4108" s="1">
        <v>3.3219768528424801E-2</v>
      </c>
      <c r="D4108" s="1">
        <v>7.9606349898313403E-2</v>
      </c>
      <c r="E4108" s="1">
        <v>-8.8251208084640896E-3</v>
      </c>
      <c r="F4108" s="1">
        <v>6.1315501056320297E-2</v>
      </c>
      <c r="G4108" s="1">
        <v>-4.4711590197968498E-2</v>
      </c>
      <c r="H4108" s="1">
        <v>6.0199638535748702E-2</v>
      </c>
      <c r="I4108" s="1">
        <v>0.635053036621269</v>
      </c>
      <c r="J4108" s="1">
        <v>0.55433320621483895</v>
      </c>
      <c r="K4108" s="1">
        <v>0.15936125495721501</v>
      </c>
      <c r="L4108" s="1">
        <v>0.87501402077370305</v>
      </c>
      <c r="M4108" s="1">
        <v>0.440758887978831</v>
      </c>
      <c r="N4108" s="1">
        <v>0.57356478958837398</v>
      </c>
      <c r="O4108" s="1">
        <v>0.44907946042617702</v>
      </c>
      <c r="P4108" s="1">
        <v>0.79230994555402301</v>
      </c>
      <c r="Q4108" s="1">
        <v>0.82637275888626005</v>
      </c>
      <c r="R4108" s="1">
        <v>0.93147756651645897</v>
      </c>
      <c r="S4108" t="str">
        <f t="shared" si="384"/>
        <v>None</v>
      </c>
      <c r="T4108" t="str">
        <f t="shared" si="385"/>
        <v>Reverse</v>
      </c>
      <c r="U4108" t="str">
        <f t="shared" si="386"/>
        <v>Fully</v>
      </c>
      <c r="V4108" t="str">
        <f t="shared" si="387"/>
        <v>None</v>
      </c>
      <c r="W4108" t="str">
        <f t="shared" si="388"/>
        <v>None</v>
      </c>
      <c r="X4108" t="str">
        <f t="shared" si="389"/>
        <v>Reverse</v>
      </c>
    </row>
    <row r="4109" spans="1:24" hidden="1" x14ac:dyDescent="0.2">
      <c r="A4109" t="s">
        <v>4125</v>
      </c>
      <c r="B4109" s="1">
        <v>-0.118689890849469</v>
      </c>
      <c r="C4109" s="1">
        <v>-2.1875278519638199E-2</v>
      </c>
      <c r="D4109" s="1">
        <v>-3.5416244901875601E-2</v>
      </c>
      <c r="E4109" s="1">
        <v>-1.54628948319501E-2</v>
      </c>
      <c r="F4109" s="1">
        <v>3.11894140566648E-2</v>
      </c>
      <c r="G4109" s="1">
        <v>6.2835964329435806E-2</v>
      </c>
      <c r="H4109" s="1">
        <v>0.131839945998734</v>
      </c>
      <c r="I4109" s="1">
        <v>0.27224052436655899</v>
      </c>
      <c r="J4109" s="1">
        <v>0.69693855506848301</v>
      </c>
      <c r="K4109" s="1">
        <v>0.52877021247483602</v>
      </c>
      <c r="L4109" s="1">
        <v>0.78302338151191497</v>
      </c>
      <c r="M4109" s="1">
        <v>0.694586461742836</v>
      </c>
      <c r="N4109" s="1">
        <v>0.42983451878890699</v>
      </c>
      <c r="O4109" s="1">
        <v>0.100582856150447</v>
      </c>
      <c r="P4109" s="1">
        <v>0.271148467864052</v>
      </c>
      <c r="Q4109" s="1">
        <v>0.35848138620275499</v>
      </c>
      <c r="R4109" s="1">
        <v>0.98143544918803904</v>
      </c>
      <c r="S4109" t="str">
        <f t="shared" si="384"/>
        <v>None</v>
      </c>
      <c r="T4109" t="str">
        <f t="shared" si="385"/>
        <v>Reverse</v>
      </c>
      <c r="U4109" t="str">
        <f t="shared" si="386"/>
        <v>Fully</v>
      </c>
      <c r="V4109" t="str">
        <f t="shared" si="387"/>
        <v>None</v>
      </c>
      <c r="W4109" t="str">
        <f t="shared" si="388"/>
        <v>Reverse</v>
      </c>
      <c r="X4109" t="str">
        <f t="shared" si="389"/>
        <v>Reverse</v>
      </c>
    </row>
    <row r="4110" spans="1:24" hidden="1" x14ac:dyDescent="0.2">
      <c r="A4110" t="s">
        <v>4126</v>
      </c>
      <c r="B4110" s="1">
        <v>-5.17362727345827E-2</v>
      </c>
      <c r="C4110" s="1">
        <v>-2.56245625040042E-2</v>
      </c>
      <c r="D4110" s="1">
        <v>0.10413080089137</v>
      </c>
      <c r="E4110" s="1">
        <v>-0.123501607418154</v>
      </c>
      <c r="F4110" s="1">
        <v>9.5403743757951603E-2</v>
      </c>
      <c r="G4110" s="1">
        <v>-0.172463846255764</v>
      </c>
      <c r="H4110" s="1">
        <v>1.4943156971060901E-3</v>
      </c>
      <c r="I4110" s="1">
        <v>0.36091379263395201</v>
      </c>
      <c r="J4110" s="1">
        <v>0.65009288982015001</v>
      </c>
      <c r="K4110" s="1">
        <v>6.8617810361282297E-2</v>
      </c>
      <c r="L4110" s="1">
        <v>3.16711783190523E-2</v>
      </c>
      <c r="M4110" s="1">
        <v>0.234599548671939</v>
      </c>
      <c r="N4110" s="1">
        <v>3.3796727617840201E-2</v>
      </c>
      <c r="O4110" s="1">
        <v>0.98506376099613302</v>
      </c>
      <c r="P4110" s="1">
        <v>0.74826768201848504</v>
      </c>
      <c r="Q4110" s="1">
        <v>3.2708692377004099E-2</v>
      </c>
      <c r="R4110" s="1">
        <v>1.9993392873209502E-3</v>
      </c>
      <c r="S4110" t="str">
        <f t="shared" si="384"/>
        <v>None</v>
      </c>
      <c r="T4110" t="str">
        <f t="shared" si="385"/>
        <v>Reverse</v>
      </c>
      <c r="U4110" t="str">
        <f t="shared" si="386"/>
        <v>Fully</v>
      </c>
      <c r="V4110" t="str">
        <f t="shared" si="387"/>
        <v>None</v>
      </c>
      <c r="W4110" t="str">
        <f t="shared" si="388"/>
        <v>None</v>
      </c>
      <c r="X4110" t="str">
        <f t="shared" si="389"/>
        <v>Reverse</v>
      </c>
    </row>
    <row r="4111" spans="1:24" hidden="1" x14ac:dyDescent="0.2">
      <c r="A4111" t="s">
        <v>4127</v>
      </c>
      <c r="B4111" s="1">
        <v>0.23957115625162601</v>
      </c>
      <c r="C4111" s="1">
        <v>9.4067517434220704E-2</v>
      </c>
      <c r="D4111" s="1">
        <v>-2.6854849275169301E-2</v>
      </c>
      <c r="E4111" s="1">
        <v>0.21406707349836299</v>
      </c>
      <c r="F4111" s="1">
        <v>-0.32205447564964401</v>
      </c>
      <c r="G4111" s="1">
        <v>-0.24502769785193401</v>
      </c>
      <c r="H4111" s="1">
        <v>-0.33182743911500701</v>
      </c>
      <c r="I4111" s="1">
        <v>0.30187941877128099</v>
      </c>
      <c r="J4111" s="1">
        <v>0.56349793058880404</v>
      </c>
      <c r="K4111" s="1">
        <v>0.86884667347061895</v>
      </c>
      <c r="L4111" s="1">
        <v>0.191222380418196</v>
      </c>
      <c r="M4111" s="1">
        <v>0.16481040376595901</v>
      </c>
      <c r="N4111" s="1">
        <v>0.28894666509530598</v>
      </c>
      <c r="O4111" s="1">
        <v>0.152567710920889</v>
      </c>
      <c r="P4111" s="1">
        <v>0.95820403287450895</v>
      </c>
      <c r="Q4111" s="1">
        <v>0.88378067411608296</v>
      </c>
      <c r="R4111" s="1">
        <v>0.58158038206527096</v>
      </c>
      <c r="S4111" t="str">
        <f t="shared" si="384"/>
        <v>None</v>
      </c>
      <c r="T4111" t="str">
        <f t="shared" si="385"/>
        <v>Reverse</v>
      </c>
      <c r="U4111" t="str">
        <f t="shared" si="386"/>
        <v>Fully</v>
      </c>
      <c r="V4111" t="str">
        <f t="shared" si="387"/>
        <v>None</v>
      </c>
      <c r="W4111" t="str">
        <f t="shared" si="388"/>
        <v>Reverse</v>
      </c>
      <c r="X4111" t="str">
        <f t="shared" si="389"/>
        <v>Reverse</v>
      </c>
    </row>
    <row r="4112" spans="1:24" x14ac:dyDescent="0.2">
      <c r="A4112" t="s">
        <v>4128</v>
      </c>
      <c r="B4112" s="1">
        <v>-0.472525433537968</v>
      </c>
      <c r="C4112" s="1">
        <v>3.6861759077261601E-2</v>
      </c>
      <c r="D4112" s="1">
        <v>8.5276481550607394E-2</v>
      </c>
      <c r="E4112" s="1">
        <v>4.1858109452979297E-2</v>
      </c>
      <c r="F4112" s="1">
        <v>-1.89249433208643E-2</v>
      </c>
      <c r="G4112" s="1">
        <v>-8.3539737369706296E-2</v>
      </c>
      <c r="H4112" s="1">
        <v>-4.8923627122032097E-2</v>
      </c>
      <c r="I4112" s="2">
        <v>2.7009711568921499E-2</v>
      </c>
      <c r="J4112" s="1">
        <v>0.39042227277518099</v>
      </c>
      <c r="K4112" s="1">
        <v>4.9881710233889202E-2</v>
      </c>
      <c r="L4112" s="1">
        <v>0.32986058801520202</v>
      </c>
      <c r="M4112" s="2">
        <v>0.75456263011296298</v>
      </c>
      <c r="N4112" s="1">
        <v>0.170768090192571</v>
      </c>
      <c r="O4112" s="1">
        <v>0.42006038244284599</v>
      </c>
      <c r="P4112" s="2">
        <v>1.99505525863313E-3</v>
      </c>
      <c r="Q4112" s="1">
        <v>1.36894735262529E-3</v>
      </c>
      <c r="R4112" s="1">
        <v>1.1103165067869499E-3</v>
      </c>
      <c r="S4112" t="str">
        <f t="shared" si="384"/>
        <v>Significant</v>
      </c>
      <c r="T4112" t="str">
        <f t="shared" si="385"/>
        <v>None</v>
      </c>
      <c r="U4112" t="str">
        <f t="shared" si="386"/>
        <v>None</v>
      </c>
      <c r="V4112" t="str">
        <f t="shared" si="387"/>
        <v>None</v>
      </c>
      <c r="W4112" t="str">
        <f t="shared" si="388"/>
        <v>None</v>
      </c>
      <c r="X4112" t="str">
        <f t="shared" si="389"/>
        <v>None</v>
      </c>
    </row>
    <row r="4113" spans="1:24" hidden="1" x14ac:dyDescent="0.2">
      <c r="A4113" t="s">
        <v>4129</v>
      </c>
      <c r="B4113" s="1">
        <v>-0.34063058645387301</v>
      </c>
      <c r="C4113" s="1">
        <v>8.2407885173732501E-2</v>
      </c>
      <c r="D4113" s="1">
        <v>0.14245681480570599</v>
      </c>
      <c r="E4113" s="1">
        <v>8.1787949979050895E-2</v>
      </c>
      <c r="F4113" s="1">
        <v>-0.12508267199443099</v>
      </c>
      <c r="G4113" s="1">
        <v>-0.191072025959097</v>
      </c>
      <c r="H4113" s="1">
        <v>2.1061289919300001E-2</v>
      </c>
      <c r="I4113" s="1">
        <v>8.7357101877978099E-2</v>
      </c>
      <c r="J4113" s="1">
        <v>0.149583549187668</v>
      </c>
      <c r="K4113" s="1">
        <v>1.4289998655644299E-2</v>
      </c>
      <c r="L4113" s="1">
        <v>0.15261706917527301</v>
      </c>
      <c r="M4113" s="1">
        <v>0.12244687566343899</v>
      </c>
      <c r="N4113" s="1">
        <v>1.9846758361022499E-2</v>
      </c>
      <c r="O4113" s="1">
        <v>0.79283998478566298</v>
      </c>
      <c r="P4113" s="1">
        <v>1.6288202235525601E-2</v>
      </c>
      <c r="Q4113" s="1">
        <v>1.47025173636513E-2</v>
      </c>
      <c r="R4113" s="1">
        <v>0.13614247422029499</v>
      </c>
      <c r="S4113" t="str">
        <f t="shared" si="384"/>
        <v>None</v>
      </c>
      <c r="T4113" t="str">
        <f t="shared" si="385"/>
        <v>None</v>
      </c>
      <c r="U4113" t="str">
        <f t="shared" si="386"/>
        <v>None</v>
      </c>
      <c r="V4113" t="str">
        <f t="shared" si="387"/>
        <v>None</v>
      </c>
      <c r="W4113" t="str">
        <f t="shared" si="388"/>
        <v>None</v>
      </c>
      <c r="X4113" t="str">
        <f t="shared" si="389"/>
        <v>Reverse</v>
      </c>
    </row>
    <row r="4114" spans="1:24" hidden="1" x14ac:dyDescent="0.2">
      <c r="A4114" t="s">
        <v>4130</v>
      </c>
      <c r="B4114" s="1">
        <v>-5.9447583360949401E-2</v>
      </c>
      <c r="C4114" s="1">
        <v>-0.220635860763293</v>
      </c>
      <c r="D4114" s="1">
        <v>-5.7751879157156398E-3</v>
      </c>
      <c r="E4114" s="1">
        <v>-0.25010134713362697</v>
      </c>
      <c r="F4114" s="1">
        <v>0.32393820404644602</v>
      </c>
      <c r="G4114" s="1">
        <v>-0.27929497479374799</v>
      </c>
      <c r="H4114" s="1">
        <v>-0.12737389013769501</v>
      </c>
      <c r="I4114" s="1">
        <v>0.65141499116075596</v>
      </c>
      <c r="J4114" s="1">
        <v>3.3715050010748801E-2</v>
      </c>
      <c r="K4114" s="1">
        <v>0.95482434052658904</v>
      </c>
      <c r="L4114" s="1">
        <v>1.6641424666186701E-2</v>
      </c>
      <c r="M4114" s="1">
        <v>2.7709547348417001E-2</v>
      </c>
      <c r="N4114" s="1">
        <v>5.64247586904063E-2</v>
      </c>
      <c r="O4114" s="1">
        <v>0.37852495652926699</v>
      </c>
      <c r="P4114" s="1">
        <v>0.73317695653697401</v>
      </c>
      <c r="Q4114" s="1">
        <v>7.4043426236191099E-3</v>
      </c>
      <c r="R4114" s="1">
        <v>6.8279692957796403E-4</v>
      </c>
      <c r="S4114" t="str">
        <f t="shared" si="384"/>
        <v>None</v>
      </c>
      <c r="T4114" t="str">
        <f t="shared" si="385"/>
        <v>Reverse</v>
      </c>
      <c r="U4114" t="str">
        <f t="shared" si="386"/>
        <v>Fully</v>
      </c>
      <c r="V4114" t="str">
        <f t="shared" si="387"/>
        <v>None</v>
      </c>
      <c r="W4114" t="str">
        <f t="shared" si="388"/>
        <v>None</v>
      </c>
      <c r="X4114" t="str">
        <f t="shared" si="389"/>
        <v>None</v>
      </c>
    </row>
    <row r="4115" spans="1:24" x14ac:dyDescent="0.2">
      <c r="A4115" t="s">
        <v>4131</v>
      </c>
      <c r="B4115" s="1">
        <v>-0.123853273102927</v>
      </c>
      <c r="C4115" s="1">
        <v>-2.6095942005321102E-2</v>
      </c>
      <c r="D4115" s="1">
        <v>6.1431599497790201E-2</v>
      </c>
      <c r="E4115" s="1">
        <v>-5.6573279903738297E-2</v>
      </c>
      <c r="F4115" s="1">
        <v>6.6941202528685503E-2</v>
      </c>
      <c r="G4115" s="1">
        <v>-0.12591478239277101</v>
      </c>
      <c r="H4115" s="1">
        <v>-3.5055693086531101E-2</v>
      </c>
      <c r="I4115" s="2">
        <v>1.55325317020087E-2</v>
      </c>
      <c r="J4115" s="1">
        <v>0.58573834191974194</v>
      </c>
      <c r="K4115" s="1">
        <v>0.202006489979176</v>
      </c>
      <c r="L4115" s="1">
        <v>0.23952877496062699</v>
      </c>
      <c r="M4115" s="2">
        <v>0.32423221989962397</v>
      </c>
      <c r="N4115" s="1">
        <v>6.6418108337041606E-2</v>
      </c>
      <c r="O4115" s="1">
        <v>0.60461825385349</v>
      </c>
      <c r="P4115" s="2">
        <v>8.82222887248892E-2</v>
      </c>
      <c r="Q4115" s="1">
        <v>1.09674606257986E-4</v>
      </c>
      <c r="R4115" s="1">
        <v>9.6148939449479799E-6</v>
      </c>
      <c r="S4115" t="str">
        <f t="shared" si="384"/>
        <v>Significant</v>
      </c>
      <c r="T4115" t="str">
        <f t="shared" si="385"/>
        <v>Reverse</v>
      </c>
      <c r="U4115" t="str">
        <f t="shared" si="386"/>
        <v>Fully</v>
      </c>
      <c r="V4115" t="str">
        <f t="shared" si="387"/>
        <v>None</v>
      </c>
      <c r="W4115" t="str">
        <f t="shared" si="388"/>
        <v>None</v>
      </c>
      <c r="X4115" t="str">
        <f t="shared" si="389"/>
        <v>None</v>
      </c>
    </row>
    <row r="4116" spans="1:24" hidden="1" x14ac:dyDescent="0.2">
      <c r="A4116" t="s">
        <v>4132</v>
      </c>
      <c r="B4116" s="1">
        <v>-0.172799347192752</v>
      </c>
      <c r="C4116" s="1">
        <v>-0.302505388537538</v>
      </c>
      <c r="D4116" s="1">
        <v>3.7161792801208002E-2</v>
      </c>
      <c r="E4116" s="1">
        <v>-3.7640388888119901E-2</v>
      </c>
      <c r="F4116" s="1">
        <v>0.31881841221589202</v>
      </c>
      <c r="G4116" s="1">
        <v>-0.33146180473481601</v>
      </c>
      <c r="H4116" s="1">
        <v>-0.305067832930772</v>
      </c>
      <c r="I4116" s="1">
        <v>0.181197729119419</v>
      </c>
      <c r="J4116" s="1">
        <v>2.09956545893474E-2</v>
      </c>
      <c r="K4116" s="1">
        <v>0.77220956337792801</v>
      </c>
      <c r="L4116" s="1">
        <v>0.76936041091155105</v>
      </c>
      <c r="M4116" s="1">
        <v>8.2573238757346595E-2</v>
      </c>
      <c r="N4116" s="1">
        <v>7.1374050925365098E-2</v>
      </c>
      <c r="O4116" s="1">
        <v>9.6369640325732794E-2</v>
      </c>
      <c r="P4116" s="1">
        <v>0.220882866565972</v>
      </c>
      <c r="Q4116" s="1">
        <v>2.5809316735723499E-4</v>
      </c>
      <c r="R4116" s="1">
        <v>5.5119163691718998E-5</v>
      </c>
      <c r="S4116" t="str">
        <f t="shared" si="384"/>
        <v>None</v>
      </c>
      <c r="T4116" t="str">
        <f t="shared" si="385"/>
        <v>Reverse</v>
      </c>
      <c r="U4116" t="str">
        <f t="shared" si="386"/>
        <v>Fully</v>
      </c>
      <c r="V4116" t="str">
        <f t="shared" si="387"/>
        <v>None</v>
      </c>
      <c r="W4116" t="str">
        <f t="shared" si="388"/>
        <v>None</v>
      </c>
      <c r="X4116" t="str">
        <f t="shared" si="389"/>
        <v>None</v>
      </c>
    </row>
    <row r="4117" spans="1:24" hidden="1" x14ac:dyDescent="0.2">
      <c r="A4117" t="s">
        <v>4133</v>
      </c>
      <c r="B4117" s="1">
        <v>-0.35211077326996398</v>
      </c>
      <c r="C4117" s="1">
        <v>-0.16888914028747001</v>
      </c>
      <c r="D4117" s="1">
        <v>0.14351949559610999</v>
      </c>
      <c r="E4117" s="1">
        <v>-0.17157532969189099</v>
      </c>
      <c r="F4117" s="1">
        <v>0.34614951886920398</v>
      </c>
      <c r="G4117" s="1">
        <v>-0.16216024390739001</v>
      </c>
      <c r="H4117" s="1">
        <v>4.1458113911880701E-2</v>
      </c>
      <c r="I4117" s="1">
        <v>6.4691661273518303E-2</v>
      </c>
      <c r="J4117" s="1">
        <v>4.1745967647494601E-2</v>
      </c>
      <c r="K4117" s="1">
        <v>8.2130715508647603E-2</v>
      </c>
      <c r="L4117" s="1">
        <v>3.8705777052012898E-2</v>
      </c>
      <c r="M4117" s="1">
        <v>3.7591500743683801E-3</v>
      </c>
      <c r="N4117" s="1">
        <v>0.16293749321866399</v>
      </c>
      <c r="O4117" s="1">
        <v>0.71925652222318703</v>
      </c>
      <c r="P4117" s="1">
        <v>0.26585709273151797</v>
      </c>
      <c r="Q4117" s="1">
        <v>1.8311254090147701E-2</v>
      </c>
      <c r="R4117" s="1">
        <v>2.15035761683878E-3</v>
      </c>
      <c r="S4117" t="str">
        <f t="shared" si="384"/>
        <v>None</v>
      </c>
      <c r="T4117" t="str">
        <f t="shared" si="385"/>
        <v>Reverse</v>
      </c>
      <c r="U4117" t="str">
        <f t="shared" si="386"/>
        <v>Fully</v>
      </c>
      <c r="V4117" t="str">
        <f t="shared" si="387"/>
        <v>None</v>
      </c>
      <c r="W4117" t="str">
        <f t="shared" si="388"/>
        <v>None</v>
      </c>
      <c r="X4117" t="str">
        <f t="shared" si="389"/>
        <v>Reverse</v>
      </c>
    </row>
    <row r="4118" spans="1:24" x14ac:dyDescent="0.2">
      <c r="A4118" t="s">
        <v>4134</v>
      </c>
      <c r="B4118" s="1">
        <v>-0.31221900283465898</v>
      </c>
      <c r="C4118" s="1">
        <v>-0.23720336332766101</v>
      </c>
      <c r="D4118" s="1">
        <v>9.1753646761533206E-2</v>
      </c>
      <c r="E4118" s="1">
        <v>-0.26283770177472598</v>
      </c>
      <c r="F4118" s="1">
        <v>0.43778403352592998</v>
      </c>
      <c r="G4118" s="1">
        <v>-0.22601252707783101</v>
      </c>
      <c r="H4118" s="1">
        <v>-3.8306336446955302E-2</v>
      </c>
      <c r="I4118" s="2">
        <v>8.1075070280478799E-3</v>
      </c>
      <c r="J4118" s="1">
        <v>1.04094328704356E-2</v>
      </c>
      <c r="K4118" s="1">
        <v>0.310336268992983</v>
      </c>
      <c r="L4118" s="1">
        <v>4.7749653852325498E-3</v>
      </c>
      <c r="M4118" s="2">
        <v>1.0257138340124001E-3</v>
      </c>
      <c r="N4118" s="1">
        <v>7.9787039692189907E-2</v>
      </c>
      <c r="O4118" s="1">
        <v>0.76365836176563795</v>
      </c>
      <c r="P4118" s="2">
        <v>0.28696877908359397</v>
      </c>
      <c r="Q4118" s="1">
        <v>2.0584025848876999E-5</v>
      </c>
      <c r="R4118" s="1">
        <v>4.9100264170551299E-9</v>
      </c>
      <c r="S4118" t="str">
        <f t="shared" si="384"/>
        <v>Significant</v>
      </c>
      <c r="T4118" t="str">
        <f t="shared" si="385"/>
        <v>Reverse</v>
      </c>
      <c r="U4118" t="str">
        <f t="shared" si="386"/>
        <v>Fully</v>
      </c>
      <c r="V4118" t="str">
        <f t="shared" si="387"/>
        <v>None</v>
      </c>
      <c r="W4118" t="str">
        <f t="shared" si="388"/>
        <v>None</v>
      </c>
      <c r="X4118" t="str">
        <f t="shared" si="389"/>
        <v>None</v>
      </c>
    </row>
    <row r="4119" spans="1:24" x14ac:dyDescent="0.2">
      <c r="A4119" t="s">
        <v>4135</v>
      </c>
      <c r="B4119" s="1">
        <v>-0.24703786422527299</v>
      </c>
      <c r="C4119" s="1">
        <v>-0.15958777723140699</v>
      </c>
      <c r="D4119" s="1">
        <v>-0.13937083531418401</v>
      </c>
      <c r="E4119" s="1">
        <v>-0.12245962178014801</v>
      </c>
      <c r="F4119" s="1">
        <v>4.5400517074991799E-2</v>
      </c>
      <c r="G4119" s="1">
        <v>9.3299970245525998E-2</v>
      </c>
      <c r="H4119" s="1">
        <v>-4.6081718173997199E-2</v>
      </c>
      <c r="I4119" s="2">
        <v>3.7304458183993602E-3</v>
      </c>
      <c r="J4119" s="1">
        <v>3.1979436720925701E-2</v>
      </c>
      <c r="K4119" s="1">
        <v>5.9915051015024999E-2</v>
      </c>
      <c r="L4119" s="1">
        <v>9.7185479208297093E-2</v>
      </c>
      <c r="M4119" s="2">
        <v>0.66027734714497599</v>
      </c>
      <c r="N4119" s="1">
        <v>0.36763659882216998</v>
      </c>
      <c r="O4119" s="1">
        <v>0.65551476692952404</v>
      </c>
      <c r="P4119" s="2">
        <v>3.4540877665611398E-6</v>
      </c>
      <c r="Q4119" s="1">
        <v>1.6556333683439E-4</v>
      </c>
      <c r="R4119" s="1">
        <v>9.2821768692994806E-8</v>
      </c>
      <c r="S4119" t="str">
        <f t="shared" si="384"/>
        <v>Significant</v>
      </c>
      <c r="T4119" t="str">
        <f t="shared" si="385"/>
        <v>Reverse</v>
      </c>
      <c r="U4119" t="str">
        <f t="shared" si="386"/>
        <v>None</v>
      </c>
      <c r="V4119" t="str">
        <f t="shared" si="387"/>
        <v>None</v>
      </c>
      <c r="W4119" t="str">
        <f t="shared" si="388"/>
        <v>Reverse</v>
      </c>
      <c r="X4119" t="str">
        <f t="shared" si="389"/>
        <v>None</v>
      </c>
    </row>
    <row r="4120" spans="1:24" hidden="1" x14ac:dyDescent="0.2">
      <c r="A4120" t="s">
        <v>4136</v>
      </c>
      <c r="B4120" s="1">
        <v>-0.31601566090984201</v>
      </c>
      <c r="C4120" s="1">
        <v>2.5876137272430001E-3</v>
      </c>
      <c r="D4120" s="1">
        <v>9.8521603893397994E-2</v>
      </c>
      <c r="E4120" s="1">
        <v>-0.22764053210676899</v>
      </c>
      <c r="F4120" s="1">
        <v>0.124959569671048</v>
      </c>
      <c r="G4120" s="1">
        <v>-0.11668092177030399</v>
      </c>
      <c r="H4120" s="1">
        <v>0.16994452804409199</v>
      </c>
      <c r="I4120" s="1">
        <v>0.17475808046702199</v>
      </c>
      <c r="J4120" s="1">
        <v>0.978559034138894</v>
      </c>
      <c r="K4120" s="1">
        <v>0.30829026704488499</v>
      </c>
      <c r="L4120" s="1">
        <v>2.0803566749210599E-2</v>
      </c>
      <c r="M4120" s="1">
        <v>0.36045023200672699</v>
      </c>
      <c r="N4120" s="1">
        <v>0.39293697335919298</v>
      </c>
      <c r="O4120" s="1">
        <v>0.214953281305616</v>
      </c>
      <c r="P4120" s="1">
        <v>0.355716605012597</v>
      </c>
      <c r="Q4120" s="1">
        <v>0.10151189477834099</v>
      </c>
      <c r="R4120" s="1">
        <v>6.70542007948082E-2</v>
      </c>
      <c r="S4120" t="str">
        <f t="shared" si="384"/>
        <v>None</v>
      </c>
      <c r="T4120" t="str">
        <f t="shared" si="385"/>
        <v>Reverse</v>
      </c>
      <c r="U4120" t="str">
        <f t="shared" si="386"/>
        <v>Fully</v>
      </c>
      <c r="V4120" t="str">
        <f t="shared" si="387"/>
        <v>None</v>
      </c>
      <c r="W4120" t="str">
        <f t="shared" si="388"/>
        <v>None</v>
      </c>
      <c r="X4120" t="str">
        <f t="shared" si="389"/>
        <v>Reverse</v>
      </c>
    </row>
    <row r="4121" spans="1:24" hidden="1" x14ac:dyDescent="0.2">
      <c r="A4121" t="s">
        <v>4137</v>
      </c>
      <c r="B4121" s="1">
        <v>0.52695222607651604</v>
      </c>
      <c r="C4121" s="1">
        <v>1.8760057775869001E-2</v>
      </c>
      <c r="D4121" s="1">
        <v>1.9779788287821901E-2</v>
      </c>
      <c r="E4121" s="1">
        <v>-0.23466899237879099</v>
      </c>
      <c r="F4121" s="1">
        <v>-0.26785356355775197</v>
      </c>
      <c r="G4121" s="1">
        <v>-8.0778796776502904E-2</v>
      </c>
      <c r="H4121" s="1">
        <v>0.36805730234616202</v>
      </c>
      <c r="I4121" s="1">
        <v>5.7630985795275598E-2</v>
      </c>
      <c r="J4121" s="1">
        <v>0.84699364179243897</v>
      </c>
      <c r="K4121" s="1">
        <v>0.838790692242673</v>
      </c>
      <c r="L4121" s="1">
        <v>1.8375363997301001E-2</v>
      </c>
      <c r="M4121" s="1">
        <v>5.5063394673057403E-2</v>
      </c>
      <c r="N4121" s="1">
        <v>0.55737794871911694</v>
      </c>
      <c r="O4121" s="1">
        <v>9.2786450090984705E-3</v>
      </c>
      <c r="P4121" s="1">
        <v>0.20641389366691801</v>
      </c>
      <c r="Q4121" s="1">
        <v>3.4107617959475998E-2</v>
      </c>
      <c r="R4121" s="1">
        <v>2.6757742346098E-3</v>
      </c>
      <c r="S4121" t="str">
        <f t="shared" si="384"/>
        <v>None</v>
      </c>
      <c r="T4121" t="str">
        <f t="shared" si="385"/>
        <v>Reverse</v>
      </c>
      <c r="U4121" t="str">
        <f t="shared" si="386"/>
        <v>Fully</v>
      </c>
      <c r="V4121" t="str">
        <f t="shared" si="387"/>
        <v>None</v>
      </c>
      <c r="W4121" t="str">
        <f t="shared" si="388"/>
        <v>Reverse</v>
      </c>
      <c r="X4121" t="str">
        <f t="shared" si="389"/>
        <v>None</v>
      </c>
    </row>
    <row r="4122" spans="1:24" x14ac:dyDescent="0.2">
      <c r="A4122" t="s">
        <v>4138</v>
      </c>
      <c r="B4122" s="1">
        <v>-0.2490168307517</v>
      </c>
      <c r="C4122" s="1">
        <v>-5.8971753263474397E-2</v>
      </c>
      <c r="D4122" s="1">
        <v>0.15129466661212199</v>
      </c>
      <c r="E4122" s="1">
        <v>-0.143544049917808</v>
      </c>
      <c r="F4122" s="1">
        <v>0.187216150683538</v>
      </c>
      <c r="G4122" s="1">
        <v>-5.1957787093808799E-2</v>
      </c>
      <c r="H4122" s="1">
        <v>0.18761617856184601</v>
      </c>
      <c r="I4122" s="2">
        <v>8.2754524520075399E-3</v>
      </c>
      <c r="J4122" s="1">
        <v>0.39181020585099202</v>
      </c>
      <c r="K4122" s="1">
        <v>3.07161760862283E-2</v>
      </c>
      <c r="L4122" s="1">
        <v>3.9979443890382098E-2</v>
      </c>
      <c r="M4122" s="2">
        <v>5.7542885013419302E-2</v>
      </c>
      <c r="N4122" s="1">
        <v>0.59299012834235998</v>
      </c>
      <c r="O4122" s="1">
        <v>5.7027305559897101E-2</v>
      </c>
      <c r="P4122" s="2">
        <v>0.143389105893517</v>
      </c>
      <c r="Q4122" s="1">
        <v>6.9749907794847799E-2</v>
      </c>
      <c r="R4122" s="1">
        <v>1.3023632224521599E-2</v>
      </c>
      <c r="S4122" t="str">
        <f t="shared" si="384"/>
        <v>Significant</v>
      </c>
      <c r="T4122" t="str">
        <f t="shared" si="385"/>
        <v>Reverse</v>
      </c>
      <c r="U4122" t="str">
        <f t="shared" si="386"/>
        <v>Fully</v>
      </c>
      <c r="V4122" t="str">
        <f t="shared" si="387"/>
        <v>None</v>
      </c>
      <c r="W4122" t="str">
        <f t="shared" si="388"/>
        <v>None</v>
      </c>
      <c r="X4122" t="str">
        <f t="shared" si="389"/>
        <v>Reverse</v>
      </c>
    </row>
    <row r="4123" spans="1:24" hidden="1" x14ac:dyDescent="0.2">
      <c r="A4123" t="s">
        <v>4139</v>
      </c>
      <c r="B4123" s="1">
        <v>-7.9069997223129004E-2</v>
      </c>
      <c r="C4123" s="1">
        <v>-4.5542187213812903E-2</v>
      </c>
      <c r="D4123" s="1">
        <v>0.23853675908778399</v>
      </c>
      <c r="E4123" s="1">
        <v>-1.30163455788069E-2</v>
      </c>
      <c r="F4123" s="1">
        <v>-3.6343679276690299E-2</v>
      </c>
      <c r="G4123" s="1">
        <v>-0.309858398028519</v>
      </c>
      <c r="H4123" s="1">
        <v>-1.6648356297054499E-2</v>
      </c>
      <c r="I4123" s="1">
        <v>0.65330925784395999</v>
      </c>
      <c r="J4123" s="1">
        <v>0.47931814641778397</v>
      </c>
      <c r="K4123" s="1">
        <v>4.2905099876403002E-4</v>
      </c>
      <c r="L4123" s="1">
        <v>0.83947019482791696</v>
      </c>
      <c r="M4123" s="1">
        <v>0.689342283195024</v>
      </c>
      <c r="N4123" s="1">
        <v>1.1156632304320201E-3</v>
      </c>
      <c r="O4123" s="1">
        <v>0.85463012076315303</v>
      </c>
      <c r="P4123" s="1">
        <v>0.33166203000822803</v>
      </c>
      <c r="Q4123" s="1">
        <v>0.364377359339561</v>
      </c>
      <c r="R4123" s="1">
        <v>0.51194601205663703</v>
      </c>
      <c r="S4123" t="str">
        <f t="shared" si="384"/>
        <v>None</v>
      </c>
      <c r="T4123" t="str">
        <f t="shared" si="385"/>
        <v>None</v>
      </c>
      <c r="U4123" t="str">
        <f t="shared" si="386"/>
        <v>Fully</v>
      </c>
      <c r="V4123" t="str">
        <f t="shared" si="387"/>
        <v>None</v>
      </c>
      <c r="W4123" t="str">
        <f t="shared" si="388"/>
        <v>None</v>
      </c>
      <c r="X4123" t="str">
        <f t="shared" si="389"/>
        <v>None</v>
      </c>
    </row>
    <row r="4124" spans="1:24" hidden="1" x14ac:dyDescent="0.2">
      <c r="A4124" t="s">
        <v>4140</v>
      </c>
      <c r="B4124" s="1">
        <v>4.0012187073160198E-2</v>
      </c>
      <c r="C4124" s="1">
        <v>-5.2936381047814203E-3</v>
      </c>
      <c r="D4124" s="1">
        <v>2.2840820937597799E-2</v>
      </c>
      <c r="E4124" s="1">
        <v>2.8531061505953598E-2</v>
      </c>
      <c r="F4124" s="1">
        <v>0.12460646392159599</v>
      </c>
      <c r="G4124" s="1">
        <v>0.114575330647223</v>
      </c>
      <c r="H4124" s="1">
        <v>7.2692969937620699E-2</v>
      </c>
      <c r="I4124" s="1">
        <v>0.78253477165587604</v>
      </c>
      <c r="J4124" s="1">
        <v>0.93067583180269498</v>
      </c>
      <c r="K4124" s="1">
        <v>0.70754767511483296</v>
      </c>
      <c r="L4124" s="1">
        <v>0.63945791642594896</v>
      </c>
      <c r="M4124" s="1">
        <v>0.15113684469824801</v>
      </c>
      <c r="N4124" s="1">
        <v>0.186264000062213</v>
      </c>
      <c r="O4124" s="1">
        <v>0.39965430868822899</v>
      </c>
      <c r="P4124" s="1">
        <v>0.248230816518725</v>
      </c>
      <c r="Q4124" s="1">
        <v>0.19849355857166501</v>
      </c>
      <c r="R4124" s="1">
        <v>0.30604103461361798</v>
      </c>
      <c r="S4124" t="str">
        <f t="shared" si="384"/>
        <v>None</v>
      </c>
      <c r="T4124" t="str">
        <f t="shared" si="385"/>
        <v>None</v>
      </c>
      <c r="U4124" t="str">
        <f t="shared" si="386"/>
        <v>Fully</v>
      </c>
      <c r="V4124" t="str">
        <f t="shared" si="387"/>
        <v>None</v>
      </c>
      <c r="W4124" t="str">
        <f t="shared" si="388"/>
        <v>None</v>
      </c>
      <c r="X4124" t="str">
        <f t="shared" si="389"/>
        <v>None</v>
      </c>
    </row>
    <row r="4125" spans="1:24" hidden="1" x14ac:dyDescent="0.2">
      <c r="A4125" t="s">
        <v>4141</v>
      </c>
      <c r="B4125" s="1">
        <v>9.2851543738872999E-2</v>
      </c>
      <c r="C4125" s="1">
        <v>-1.4729532978903601E-2</v>
      </c>
      <c r="D4125" s="1">
        <v>-0.108654298784535</v>
      </c>
      <c r="E4125" s="1">
        <v>7.7439324066528301E-2</v>
      </c>
      <c r="F4125" s="1">
        <v>6.4714060686179603E-2</v>
      </c>
      <c r="G4125" s="1">
        <v>0.13557781899045801</v>
      </c>
      <c r="H4125" s="1">
        <v>0.12582432692814899</v>
      </c>
      <c r="I4125" s="1">
        <v>0.44400589981109601</v>
      </c>
      <c r="J4125" s="1">
        <v>0.80908561161829495</v>
      </c>
      <c r="K4125" s="1">
        <v>7.8481184781490201E-2</v>
      </c>
      <c r="L4125" s="1">
        <v>0.20692966956862299</v>
      </c>
      <c r="M4125" s="1">
        <v>0.453853479458173</v>
      </c>
      <c r="N4125" s="1">
        <v>0.11948917728391301</v>
      </c>
      <c r="O4125" s="1">
        <v>0.147915686282373</v>
      </c>
      <c r="P4125" s="1">
        <v>0.20972003463792499</v>
      </c>
      <c r="Q4125" s="1">
        <v>0.292881193788949</v>
      </c>
      <c r="R4125" s="1">
        <v>9.3121000680120199E-3</v>
      </c>
      <c r="S4125" t="str">
        <f t="shared" si="384"/>
        <v>None</v>
      </c>
      <c r="T4125" t="str">
        <f t="shared" si="385"/>
        <v>None</v>
      </c>
      <c r="U4125" t="str">
        <f t="shared" si="386"/>
        <v>Fully</v>
      </c>
      <c r="V4125" t="str">
        <f t="shared" si="387"/>
        <v>None</v>
      </c>
      <c r="W4125" t="str">
        <f t="shared" si="388"/>
        <v>None</v>
      </c>
      <c r="X4125" t="str">
        <f t="shared" si="389"/>
        <v>None</v>
      </c>
    </row>
    <row r="4126" spans="1:24" hidden="1" x14ac:dyDescent="0.2">
      <c r="A4126" t="s">
        <v>4142</v>
      </c>
      <c r="B4126" s="1">
        <v>-0.244271105869768</v>
      </c>
      <c r="C4126" s="1">
        <v>-4.4495600548901802E-2</v>
      </c>
      <c r="D4126" s="1">
        <v>5.0376190140924502E-2</v>
      </c>
      <c r="E4126" s="1">
        <v>-0.13614995664282301</v>
      </c>
      <c r="F4126" s="1">
        <v>0.114007995644257</v>
      </c>
      <c r="G4126" s="1">
        <v>-0.14367389696983099</v>
      </c>
      <c r="H4126" s="1">
        <v>2.7182647544410601E-2</v>
      </c>
      <c r="I4126" s="1">
        <v>0.21361437059703201</v>
      </c>
      <c r="J4126" s="1">
        <v>0.61174475816813501</v>
      </c>
      <c r="K4126" s="1">
        <v>0.56563438655392595</v>
      </c>
      <c r="L4126" s="1">
        <v>0.12371119109135099</v>
      </c>
      <c r="M4126" s="1">
        <v>0.35894720678236097</v>
      </c>
      <c r="N4126" s="1">
        <v>0.248622014400147</v>
      </c>
      <c r="O4126" s="1">
        <v>0.82629388757007505</v>
      </c>
      <c r="P4126" s="1">
        <v>0.31965922645556799</v>
      </c>
      <c r="Q4126" s="1">
        <v>5.4571061935925702E-2</v>
      </c>
      <c r="R4126" s="1">
        <v>4.4272047017844499E-2</v>
      </c>
      <c r="S4126" t="str">
        <f t="shared" si="384"/>
        <v>None</v>
      </c>
      <c r="T4126" t="str">
        <f t="shared" si="385"/>
        <v>Reverse</v>
      </c>
      <c r="U4126" t="str">
        <f t="shared" si="386"/>
        <v>Fully</v>
      </c>
      <c r="V4126" t="str">
        <f t="shared" si="387"/>
        <v>None</v>
      </c>
      <c r="W4126" t="str">
        <f t="shared" si="388"/>
        <v>None</v>
      </c>
      <c r="X4126" t="str">
        <f t="shared" si="389"/>
        <v>Reverse</v>
      </c>
    </row>
    <row r="4127" spans="1:24" x14ac:dyDescent="0.2">
      <c r="A4127" t="s">
        <v>4143</v>
      </c>
      <c r="B4127" s="1">
        <v>-0.639842593591046</v>
      </c>
      <c r="C4127" s="1">
        <v>1.3073206247775301E-2</v>
      </c>
      <c r="D4127" s="1">
        <v>4.7218938550556401E-2</v>
      </c>
      <c r="E4127" s="1">
        <v>-9.9126873163157797E-2</v>
      </c>
      <c r="F4127" s="1">
        <v>-4.4820597717121604E-3</v>
      </c>
      <c r="G4127" s="1">
        <v>4.1204051472929402E-2</v>
      </c>
      <c r="H4127" s="1">
        <v>0.15010157897996601</v>
      </c>
      <c r="I4127" s="2">
        <v>1.8320163067657E-3</v>
      </c>
      <c r="J4127" s="1">
        <v>0.86756265685808398</v>
      </c>
      <c r="K4127" s="1">
        <v>0.547535523990065</v>
      </c>
      <c r="L4127" s="1">
        <v>0.209044628118744</v>
      </c>
      <c r="M4127" s="2">
        <v>0.96775002275217603</v>
      </c>
      <c r="N4127" s="1">
        <v>0.71028897314070905</v>
      </c>
      <c r="O4127" s="1">
        <v>0.17902793546635301</v>
      </c>
      <c r="P4127" s="2">
        <v>2.2085995163623601E-6</v>
      </c>
      <c r="Q4127" s="1">
        <v>3.55372929815937E-5</v>
      </c>
      <c r="R4127" s="1">
        <v>1.00763109318519E-5</v>
      </c>
      <c r="S4127" t="str">
        <f t="shared" si="384"/>
        <v>Significant</v>
      </c>
      <c r="T4127" t="str">
        <f t="shared" si="385"/>
        <v>None</v>
      </c>
      <c r="U4127" t="str">
        <f t="shared" si="386"/>
        <v>None</v>
      </c>
      <c r="V4127" t="str">
        <f t="shared" si="387"/>
        <v>None</v>
      </c>
      <c r="W4127" t="str">
        <f t="shared" si="388"/>
        <v>Reverse</v>
      </c>
      <c r="X4127" t="str">
        <f t="shared" si="389"/>
        <v>Reverse</v>
      </c>
    </row>
    <row r="4128" spans="1:24" hidden="1" x14ac:dyDescent="0.2">
      <c r="A4128" t="s">
        <v>4144</v>
      </c>
      <c r="B4128" s="1">
        <v>0.13081891074867599</v>
      </c>
      <c r="C4128" s="1">
        <v>9.3176588718119194E-2</v>
      </c>
      <c r="D4128" s="1">
        <v>0.12840765128666601</v>
      </c>
      <c r="E4128" s="1">
        <v>-0.17225050958969401</v>
      </c>
      <c r="F4128" s="1">
        <v>5.1058371871832701E-2</v>
      </c>
      <c r="G4128" s="1">
        <v>-0.105737510863794</v>
      </c>
      <c r="H4128" s="1">
        <v>0.28176699393302002</v>
      </c>
      <c r="I4128" s="1">
        <v>0.71767834482974202</v>
      </c>
      <c r="J4128" s="1">
        <v>0.42198749288241899</v>
      </c>
      <c r="K4128" s="1">
        <v>0.26962596103671199</v>
      </c>
      <c r="L4128" s="1">
        <v>0.14024400017754901</v>
      </c>
      <c r="M4128" s="1">
        <v>0.75515358856988302</v>
      </c>
      <c r="N4128" s="1">
        <v>0.51895730158394104</v>
      </c>
      <c r="O4128" s="1">
        <v>8.8978801604268701E-2</v>
      </c>
      <c r="P4128" s="1">
        <v>0.41983467220714099</v>
      </c>
      <c r="Q4128" s="1">
        <v>0.65258823129953902</v>
      </c>
      <c r="R4128" s="1">
        <v>0.48088369828004901</v>
      </c>
      <c r="S4128" t="str">
        <f t="shared" si="384"/>
        <v>None</v>
      </c>
      <c r="T4128" t="str">
        <f t="shared" si="385"/>
        <v>None</v>
      </c>
      <c r="U4128" t="str">
        <f t="shared" si="386"/>
        <v>Fully</v>
      </c>
      <c r="V4128" t="str">
        <f t="shared" si="387"/>
        <v>None</v>
      </c>
      <c r="W4128" t="str">
        <f t="shared" si="388"/>
        <v>Reverse</v>
      </c>
      <c r="X4128" t="str">
        <f t="shared" si="389"/>
        <v>None</v>
      </c>
    </row>
    <row r="4129" spans="1:24" hidden="1" x14ac:dyDescent="0.2">
      <c r="A4129" t="s">
        <v>4145</v>
      </c>
      <c r="B4129" s="1">
        <v>6.7403058337962301E-5</v>
      </c>
      <c r="C4129" s="1">
        <v>-0.106116190677256</v>
      </c>
      <c r="D4129" s="1">
        <v>6.9675835778507098E-2</v>
      </c>
      <c r="E4129" s="1">
        <v>-0.13231196984115201</v>
      </c>
      <c r="F4129" s="1">
        <v>0.118739707057192</v>
      </c>
      <c r="G4129" s="1">
        <v>-0.25766112448202</v>
      </c>
      <c r="H4129" s="1">
        <v>-8.2195748744980507E-2</v>
      </c>
      <c r="I4129" s="1">
        <v>0.99942200175521101</v>
      </c>
      <c r="J4129" s="1">
        <v>0.19388059915076</v>
      </c>
      <c r="K4129" s="1">
        <v>0.39173348874691499</v>
      </c>
      <c r="L4129" s="1">
        <v>0.10660338883873199</v>
      </c>
      <c r="M4129" s="1">
        <v>0.30270129798970202</v>
      </c>
      <c r="N4129" s="1">
        <v>2.77363102663379E-2</v>
      </c>
      <c r="O4129" s="1">
        <v>0.47454004677651401</v>
      </c>
      <c r="P4129" s="1">
        <v>0.89015768968248499</v>
      </c>
      <c r="Q4129" s="1">
        <v>4.0859452542832103E-2</v>
      </c>
      <c r="R4129" s="1">
        <v>1.9617994637345801E-2</v>
      </c>
      <c r="S4129" t="str">
        <f t="shared" si="384"/>
        <v>None</v>
      </c>
      <c r="T4129" t="str">
        <f t="shared" si="385"/>
        <v>None</v>
      </c>
      <c r="U4129" t="str">
        <f t="shared" si="386"/>
        <v>Fully</v>
      </c>
      <c r="V4129" t="str">
        <f t="shared" si="387"/>
        <v>None</v>
      </c>
      <c r="W4129" t="str">
        <f t="shared" si="388"/>
        <v>Reverse</v>
      </c>
      <c r="X4129" t="str">
        <f t="shared" si="389"/>
        <v>Reverse</v>
      </c>
    </row>
    <row r="4130" spans="1:24" hidden="1" x14ac:dyDescent="0.2">
      <c r="A4130" t="s">
        <v>4146</v>
      </c>
      <c r="B4130" s="1">
        <v>-0.33699225369137498</v>
      </c>
      <c r="C4130" s="1">
        <v>-4.86542290821671E-2</v>
      </c>
      <c r="D4130" s="1">
        <v>-5.4198564529130203E-2</v>
      </c>
      <c r="E4130" s="1">
        <v>-5.4008281712929297E-2</v>
      </c>
      <c r="F4130" s="1">
        <v>7.0391830981001199E-2</v>
      </c>
      <c r="G4130" s="1">
        <v>-1.3520949017931799E-2</v>
      </c>
      <c r="H4130" s="1">
        <v>0.106722367012503</v>
      </c>
      <c r="I4130" s="1">
        <v>0.141672082388135</v>
      </c>
      <c r="J4130" s="1">
        <v>0.51566394141531302</v>
      </c>
      <c r="K4130" s="1">
        <v>0.469182072177248</v>
      </c>
      <c r="L4130" s="1">
        <v>0.47073700759242199</v>
      </c>
      <c r="M4130" s="1">
        <v>0.506078057403755</v>
      </c>
      <c r="N4130" s="1">
        <v>0.89818516586766095</v>
      </c>
      <c r="O4130" s="1">
        <v>0.31453906983732</v>
      </c>
      <c r="P4130" s="1">
        <v>0.103512375621695</v>
      </c>
      <c r="Q4130" s="1">
        <v>3.6614262675100102E-2</v>
      </c>
      <c r="R4130" s="1">
        <v>0.14208026915337199</v>
      </c>
      <c r="S4130" t="str">
        <f t="shared" si="384"/>
        <v>None</v>
      </c>
      <c r="T4130" t="str">
        <f t="shared" si="385"/>
        <v>Reverse</v>
      </c>
      <c r="U4130" t="str">
        <f t="shared" si="386"/>
        <v>Fully</v>
      </c>
      <c r="V4130" t="str">
        <f t="shared" si="387"/>
        <v>None</v>
      </c>
      <c r="W4130" t="str">
        <f t="shared" si="388"/>
        <v>None</v>
      </c>
      <c r="X4130" t="str">
        <f t="shared" si="389"/>
        <v>Reverse</v>
      </c>
    </row>
    <row r="4131" spans="1:24" hidden="1" x14ac:dyDescent="0.2">
      <c r="A4131" t="s">
        <v>4147</v>
      </c>
      <c r="B4131" s="1">
        <v>-6.7856593554789194E-2</v>
      </c>
      <c r="C4131" s="1">
        <v>3.5398282035745E-2</v>
      </c>
      <c r="D4131" s="1">
        <v>0.120898416974076</v>
      </c>
      <c r="E4131" s="1">
        <v>-0.31167104437878301</v>
      </c>
      <c r="F4131" s="1">
        <v>0.33043308118013598</v>
      </c>
      <c r="G4131" s="1">
        <v>-1.3021914826215899E-3</v>
      </c>
      <c r="H4131" s="1">
        <v>0.26426823541564198</v>
      </c>
      <c r="I4131" s="1">
        <v>0.79442135159201899</v>
      </c>
      <c r="J4131" s="1">
        <v>0.73495291029319099</v>
      </c>
      <c r="K4131" s="1">
        <v>0.24998102804835401</v>
      </c>
      <c r="L4131" s="1">
        <v>3.9878132310982497E-3</v>
      </c>
      <c r="M4131" s="1">
        <v>2.8464771170767501E-2</v>
      </c>
      <c r="N4131" s="1">
        <v>0.992970303339341</v>
      </c>
      <c r="O4131" s="1">
        <v>7.7612554349718199E-2</v>
      </c>
      <c r="P4131" s="1">
        <v>0.228872095898255</v>
      </c>
      <c r="Q4131" s="1">
        <v>0.83450066793957001</v>
      </c>
      <c r="R4131" s="1">
        <v>0.64161944042651797</v>
      </c>
      <c r="S4131" t="str">
        <f t="shared" si="384"/>
        <v>None</v>
      </c>
      <c r="T4131" t="str">
        <f t="shared" si="385"/>
        <v>Reverse</v>
      </c>
      <c r="U4131" t="str">
        <f t="shared" si="386"/>
        <v>Fully</v>
      </c>
      <c r="V4131" t="str">
        <f t="shared" si="387"/>
        <v>None</v>
      </c>
      <c r="W4131" t="str">
        <f t="shared" si="388"/>
        <v>None</v>
      </c>
      <c r="X4131" t="str">
        <f t="shared" si="389"/>
        <v>Reverse</v>
      </c>
    </row>
    <row r="4132" spans="1:24" hidden="1" x14ac:dyDescent="0.2">
      <c r="A4132" t="s">
        <v>4148</v>
      </c>
      <c r="B4132" s="1">
        <v>-0.23668708424041199</v>
      </c>
      <c r="C4132" s="1">
        <v>-6.1936101927972602E-2</v>
      </c>
      <c r="D4132" s="1">
        <v>0.195811653045253</v>
      </c>
      <c r="E4132" s="1">
        <v>-9.1781453310671002E-2</v>
      </c>
      <c r="F4132" s="1">
        <v>0.13255860863478999</v>
      </c>
      <c r="G4132" s="1">
        <v>-0.21272948226886801</v>
      </c>
      <c r="H4132" s="1">
        <v>8.9006670699738097E-2</v>
      </c>
      <c r="I4132" s="1">
        <v>7.1229268269270202E-2</v>
      </c>
      <c r="J4132" s="1">
        <v>0.36701283437814602</v>
      </c>
      <c r="K4132" s="1">
        <v>5.6040329771561998E-3</v>
      </c>
      <c r="L4132" s="1">
        <v>0.18306193318625599</v>
      </c>
      <c r="M4132" s="1">
        <v>0.17406205527468799</v>
      </c>
      <c r="N4132" s="1">
        <v>3.11111695815126E-2</v>
      </c>
      <c r="O4132" s="1">
        <v>0.35937198643114898</v>
      </c>
      <c r="P4132" s="1">
        <v>0.14077165365099001</v>
      </c>
      <c r="Q4132" s="1">
        <v>2.44889777511322E-2</v>
      </c>
      <c r="R4132" s="1">
        <v>3.3676257918451302E-2</v>
      </c>
      <c r="S4132" t="str">
        <f t="shared" si="384"/>
        <v>None</v>
      </c>
      <c r="T4132" t="str">
        <f t="shared" si="385"/>
        <v>Reverse</v>
      </c>
      <c r="U4132" t="str">
        <f t="shared" si="386"/>
        <v>Fully</v>
      </c>
      <c r="V4132" t="str">
        <f t="shared" si="387"/>
        <v>None</v>
      </c>
      <c r="W4132" t="str">
        <f t="shared" si="388"/>
        <v>None</v>
      </c>
      <c r="X4132" t="str">
        <f t="shared" si="389"/>
        <v>Reverse</v>
      </c>
    </row>
    <row r="4133" spans="1:24" hidden="1" x14ac:dyDescent="0.2">
      <c r="A4133" t="s">
        <v>4149</v>
      </c>
      <c r="B4133" s="1">
        <v>-0.29543072930596698</v>
      </c>
      <c r="C4133" s="1">
        <v>2.0940658736611599E-2</v>
      </c>
      <c r="D4133" s="1">
        <v>0.13146653417783299</v>
      </c>
      <c r="E4133" s="1">
        <v>-0.170912650589054</v>
      </c>
      <c r="F4133" s="1">
        <v>-1.01387898168371E-2</v>
      </c>
      <c r="G4133" s="1">
        <v>-0.23614820513864401</v>
      </c>
      <c r="H4133" s="1">
        <v>-6.0190958724689297E-2</v>
      </c>
      <c r="I4133" s="1">
        <v>9.9047351850352405E-2</v>
      </c>
      <c r="J4133" s="1">
        <v>0.78317633722301905</v>
      </c>
      <c r="K4133" s="1">
        <v>8.7808832905426695E-2</v>
      </c>
      <c r="L4133" s="1">
        <v>2.77238593399107E-2</v>
      </c>
      <c r="M4133" s="1">
        <v>0.92492066470714496</v>
      </c>
      <c r="N4133" s="1">
        <v>3.1358955887609202E-2</v>
      </c>
      <c r="O4133" s="1">
        <v>0.57633459083706795</v>
      </c>
      <c r="P4133" s="1">
        <v>6.0531589611937497E-2</v>
      </c>
      <c r="Q4133" s="1">
        <v>8.3292398670269194E-3</v>
      </c>
      <c r="R4133" s="1">
        <v>5.1644959017295596E-4</v>
      </c>
      <c r="S4133" t="str">
        <f t="shared" si="384"/>
        <v>None</v>
      </c>
      <c r="T4133" t="str">
        <f t="shared" si="385"/>
        <v>None</v>
      </c>
      <c r="U4133" t="str">
        <f t="shared" si="386"/>
        <v>Fully</v>
      </c>
      <c r="V4133" t="str">
        <f t="shared" si="387"/>
        <v>None</v>
      </c>
      <c r="W4133" t="str">
        <f t="shared" si="388"/>
        <v>None</v>
      </c>
      <c r="X4133" t="str">
        <f t="shared" si="389"/>
        <v>None</v>
      </c>
    </row>
    <row r="4134" spans="1:24" hidden="1" x14ac:dyDescent="0.2">
      <c r="A4134" t="s">
        <v>4150</v>
      </c>
      <c r="B4134" s="1">
        <v>-0.25049423299571899</v>
      </c>
      <c r="C4134" s="1">
        <v>-8.2911429129125996E-2</v>
      </c>
      <c r="D4134" s="1">
        <v>0.251014191837937</v>
      </c>
      <c r="E4134" s="1">
        <v>-0.28265038550594701</v>
      </c>
      <c r="F4134" s="1">
        <v>0.30205885348485301</v>
      </c>
      <c r="G4134" s="1">
        <v>-0.18290882208309001</v>
      </c>
      <c r="H4134" s="1">
        <v>0.28808047421833599</v>
      </c>
      <c r="I4134" s="1">
        <v>6.4958486196182399E-2</v>
      </c>
      <c r="J4134" s="1">
        <v>0.317114363623415</v>
      </c>
      <c r="K4134" s="1">
        <v>3.36305903688127E-3</v>
      </c>
      <c r="L4134" s="1">
        <v>1.06722183992857E-3</v>
      </c>
      <c r="M4134" s="1">
        <v>1.1755630859411399E-2</v>
      </c>
      <c r="N4134" s="1">
        <v>0.120819814162707</v>
      </c>
      <c r="O4134" s="1">
        <v>1.60217839901277E-2</v>
      </c>
      <c r="P4134" s="1">
        <v>0.79364071127810698</v>
      </c>
      <c r="Q4134" s="1">
        <v>0.12800497813155201</v>
      </c>
      <c r="R4134" s="1">
        <v>4.0851390783283897E-2</v>
      </c>
      <c r="S4134" t="str">
        <f t="shared" si="384"/>
        <v>None</v>
      </c>
      <c r="T4134" t="str">
        <f t="shared" si="385"/>
        <v>Reverse</v>
      </c>
      <c r="U4134" t="str">
        <f t="shared" si="386"/>
        <v>Fully</v>
      </c>
      <c r="V4134" t="str">
        <f t="shared" si="387"/>
        <v>None</v>
      </c>
      <c r="W4134" t="str">
        <f t="shared" si="388"/>
        <v>None</v>
      </c>
      <c r="X4134" t="str">
        <f t="shared" si="389"/>
        <v>Reverse</v>
      </c>
    </row>
    <row r="4135" spans="1:24" hidden="1" x14ac:dyDescent="0.2">
      <c r="A4135" t="s">
        <v>4151</v>
      </c>
      <c r="B4135" s="1">
        <v>0.31057532187222497</v>
      </c>
      <c r="C4135" s="1">
        <v>0.14072615041610201</v>
      </c>
      <c r="D4135" s="1">
        <v>0.20633876387566799</v>
      </c>
      <c r="E4135" s="1">
        <v>-7.7913750989801106E-2</v>
      </c>
      <c r="F4135" s="1">
        <v>-0.12806143636195999</v>
      </c>
      <c r="G4135" s="1">
        <v>-0.29723571727408998</v>
      </c>
      <c r="H4135" s="1">
        <v>-5.78634977461054E-2</v>
      </c>
      <c r="I4135" s="1">
        <v>0.13926024031437201</v>
      </c>
      <c r="J4135" s="1">
        <v>0.164022120190215</v>
      </c>
      <c r="K4135" s="1">
        <v>4.31727546029173E-2</v>
      </c>
      <c r="L4135" s="1">
        <v>0.43842641402270399</v>
      </c>
      <c r="M4135" s="1">
        <v>0.36824785952638101</v>
      </c>
      <c r="N4135" s="1">
        <v>3.9555912154387002E-2</v>
      </c>
      <c r="O4135" s="1">
        <v>0.68353092207754695</v>
      </c>
      <c r="P4135" s="1">
        <v>7.9810699608059699E-2</v>
      </c>
      <c r="Q4135" s="1">
        <v>0.23383520641678901</v>
      </c>
      <c r="R4135" s="1">
        <v>0.34348050520519402</v>
      </c>
      <c r="S4135" t="str">
        <f t="shared" si="384"/>
        <v>None</v>
      </c>
      <c r="T4135" t="str">
        <f t="shared" si="385"/>
        <v>Reverse</v>
      </c>
      <c r="U4135" t="str">
        <f t="shared" si="386"/>
        <v>Fully</v>
      </c>
      <c r="V4135" t="str">
        <f t="shared" si="387"/>
        <v>None</v>
      </c>
      <c r="W4135" t="str">
        <f t="shared" si="388"/>
        <v>Reverse</v>
      </c>
      <c r="X4135" t="str">
        <f t="shared" si="389"/>
        <v>Reverse</v>
      </c>
    </row>
    <row r="4136" spans="1:24" hidden="1" x14ac:dyDescent="0.2">
      <c r="A4136" t="s">
        <v>4152</v>
      </c>
      <c r="B4136" s="1">
        <v>5.9692812401793797E-2</v>
      </c>
      <c r="C4136" s="1">
        <v>-4.1284986694939997E-2</v>
      </c>
      <c r="D4136" s="1">
        <v>0.115142420820985</v>
      </c>
      <c r="E4136" s="1">
        <v>-0.143586061750514</v>
      </c>
      <c r="F4136" s="1">
        <v>-7.8735387383346497E-2</v>
      </c>
      <c r="G4136" s="1">
        <v>-0.35108483897514298</v>
      </c>
      <c r="H4136" s="1">
        <v>-0.16717267748557599</v>
      </c>
      <c r="I4136" s="1">
        <v>0.741062809836874</v>
      </c>
      <c r="J4136" s="1">
        <v>0.58358717085524403</v>
      </c>
      <c r="K4136" s="1">
        <v>0.12952626312738399</v>
      </c>
      <c r="L4136" s="1">
        <v>6.0028149234464298E-2</v>
      </c>
      <c r="M4136" s="1">
        <v>0.46024463988197201</v>
      </c>
      <c r="N4136" s="1">
        <v>1.56254612911778E-3</v>
      </c>
      <c r="O4136" s="1">
        <v>0.119815651612789</v>
      </c>
      <c r="P4136" s="1">
        <v>0.72521678708011605</v>
      </c>
      <c r="Q4136" s="1">
        <v>0.30446335850744599</v>
      </c>
      <c r="R4136" s="1">
        <v>0.143516035014222</v>
      </c>
      <c r="S4136" t="str">
        <f t="shared" si="384"/>
        <v>None</v>
      </c>
      <c r="T4136" t="str">
        <f t="shared" si="385"/>
        <v>Reverse</v>
      </c>
      <c r="U4136" t="str">
        <f t="shared" si="386"/>
        <v>Fully</v>
      </c>
      <c r="V4136" t="str">
        <f t="shared" si="387"/>
        <v>None</v>
      </c>
      <c r="W4136" t="str">
        <f t="shared" si="388"/>
        <v>Reverse</v>
      </c>
      <c r="X4136" t="str">
        <f t="shared" si="389"/>
        <v>Reverse</v>
      </c>
    </row>
    <row r="4137" spans="1:24" x14ac:dyDescent="0.2">
      <c r="A4137" t="s">
        <v>4153</v>
      </c>
      <c r="B4137" s="1">
        <v>-0.28706826351778397</v>
      </c>
      <c r="C4137" s="1">
        <v>-0.14072346183973</v>
      </c>
      <c r="D4137" s="1">
        <v>6.3233412689875507E-2</v>
      </c>
      <c r="E4137" s="1">
        <v>-0.23154606103266001</v>
      </c>
      <c r="F4137" s="1">
        <v>0.22403857407361799</v>
      </c>
      <c r="G4137" s="1">
        <v>-0.19142065652807599</v>
      </c>
      <c r="H4137" s="1">
        <v>2.3750067200614702E-2</v>
      </c>
      <c r="I4137" s="2">
        <v>2.65843942342524E-2</v>
      </c>
      <c r="J4137" s="1">
        <v>9.8744642655891293E-2</v>
      </c>
      <c r="K4137" s="1">
        <v>0.45406412345087699</v>
      </c>
      <c r="L4137" s="1">
        <v>7.6685122968952399E-3</v>
      </c>
      <c r="M4137" s="2">
        <v>6.3879879323439498E-2</v>
      </c>
      <c r="N4137" s="1">
        <v>0.111986661451296</v>
      </c>
      <c r="O4137" s="1">
        <v>0.84205378060170599</v>
      </c>
      <c r="P4137" s="2">
        <v>7.0624641865451102E-2</v>
      </c>
      <c r="Q4137" s="1">
        <v>2.2912962459731401E-4</v>
      </c>
      <c r="R4137" s="1">
        <v>1.12889611713492E-5</v>
      </c>
      <c r="S4137" t="str">
        <f t="shared" si="384"/>
        <v>Significant</v>
      </c>
      <c r="T4137" t="str">
        <f t="shared" si="385"/>
        <v>Reverse</v>
      </c>
      <c r="U4137" t="str">
        <f t="shared" si="386"/>
        <v>Fully</v>
      </c>
      <c r="V4137" t="str">
        <f t="shared" si="387"/>
        <v>None</v>
      </c>
      <c r="W4137" t="str">
        <f t="shared" si="388"/>
        <v>None</v>
      </c>
      <c r="X4137" t="str">
        <f t="shared" si="389"/>
        <v>Reverse</v>
      </c>
    </row>
    <row r="4138" spans="1:24" hidden="1" x14ac:dyDescent="0.2">
      <c r="A4138" t="s">
        <v>4154</v>
      </c>
      <c r="B4138" s="1">
        <v>-0.20718278631838399</v>
      </c>
      <c r="C4138" s="1">
        <v>3.3313902894598702E-3</v>
      </c>
      <c r="D4138" s="1">
        <v>0.133405603724852</v>
      </c>
      <c r="E4138" s="1">
        <v>-0.19457394366129199</v>
      </c>
      <c r="F4138" s="1">
        <v>-1.11249739760888E-2</v>
      </c>
      <c r="G4138" s="1">
        <v>-0.27269689762471</v>
      </c>
      <c r="H4138" s="1">
        <v>-4.1991355877050801E-2</v>
      </c>
      <c r="I4138" s="1">
        <v>0.29268969841048698</v>
      </c>
      <c r="J4138" s="1">
        <v>0.96554524728535196</v>
      </c>
      <c r="K4138" s="1">
        <v>8.7514637514036694E-2</v>
      </c>
      <c r="L4138" s="1">
        <v>1.39246114350157E-2</v>
      </c>
      <c r="M4138" s="1">
        <v>0.91875912105962698</v>
      </c>
      <c r="N4138" s="1">
        <v>1.4761477863757999E-2</v>
      </c>
      <c r="O4138" s="1">
        <v>0.70041053027896905</v>
      </c>
      <c r="P4138" s="1">
        <v>0.22650724896702601</v>
      </c>
      <c r="Q4138" s="1">
        <v>5.1273999214261297E-2</v>
      </c>
      <c r="R4138" s="1">
        <v>1.25454144086759E-2</v>
      </c>
      <c r="S4138" t="str">
        <f t="shared" si="384"/>
        <v>None</v>
      </c>
      <c r="T4138" t="str">
        <f t="shared" si="385"/>
        <v>None</v>
      </c>
      <c r="U4138" t="str">
        <f t="shared" si="386"/>
        <v>Fully</v>
      </c>
      <c r="V4138" t="str">
        <f t="shared" si="387"/>
        <v>None</v>
      </c>
      <c r="W4138" t="str">
        <f t="shared" si="388"/>
        <v>None</v>
      </c>
      <c r="X4138" t="str">
        <f t="shared" si="389"/>
        <v>None</v>
      </c>
    </row>
    <row r="4139" spans="1:24" hidden="1" x14ac:dyDescent="0.2">
      <c r="A4139" t="s">
        <v>4155</v>
      </c>
      <c r="B4139" s="1">
        <v>-0.28993923519109599</v>
      </c>
      <c r="C4139" s="1">
        <v>0.22483652509500601</v>
      </c>
      <c r="D4139" s="1">
        <v>0.157764667115949</v>
      </c>
      <c r="E4139" s="1">
        <v>5.5510705236702103E-2</v>
      </c>
      <c r="F4139" s="1">
        <v>4.7928404159733196E-3</v>
      </c>
      <c r="G4139" s="1">
        <v>-0.114633066671289</v>
      </c>
      <c r="H4139" s="1">
        <v>-0.12750704868197499</v>
      </c>
      <c r="I4139" s="1">
        <v>6.7349463846515301E-2</v>
      </c>
      <c r="J4139" s="1">
        <v>0.117465071573014</v>
      </c>
      <c r="K4139" s="1">
        <v>0.26950150322625699</v>
      </c>
      <c r="L4139" s="1">
        <v>0.69633564802990899</v>
      </c>
      <c r="M4139" s="1">
        <v>0.98097854382764305</v>
      </c>
      <c r="N4139" s="1">
        <v>0.56903652375950697</v>
      </c>
      <c r="O4139" s="1">
        <v>0.52658860997872303</v>
      </c>
      <c r="P4139" s="1">
        <v>0.69157065168459397</v>
      </c>
      <c r="Q4139" s="1">
        <v>0.104477055359774</v>
      </c>
      <c r="R4139" s="1">
        <v>1.72727839936931E-2</v>
      </c>
      <c r="S4139" t="str">
        <f t="shared" si="384"/>
        <v>None</v>
      </c>
      <c r="T4139" t="str">
        <f t="shared" si="385"/>
        <v>Reverse</v>
      </c>
      <c r="U4139" t="str">
        <f t="shared" si="386"/>
        <v>Fully</v>
      </c>
      <c r="V4139" t="str">
        <f t="shared" si="387"/>
        <v>None</v>
      </c>
      <c r="W4139" t="str">
        <f t="shared" si="388"/>
        <v>None</v>
      </c>
      <c r="X4139" t="str">
        <f t="shared" si="389"/>
        <v>None</v>
      </c>
    </row>
    <row r="4140" spans="1:24" hidden="1" x14ac:dyDescent="0.2">
      <c r="A4140" t="s">
        <v>4156</v>
      </c>
      <c r="B4140" s="1">
        <v>-0.22114244439862599</v>
      </c>
      <c r="C4140" s="1">
        <v>-0.15245319278171901</v>
      </c>
      <c r="D4140" s="1">
        <v>8.8414938197661393E-3</v>
      </c>
      <c r="E4140" s="1">
        <v>-8.4709797445646995E-2</v>
      </c>
      <c r="F4140" s="1">
        <v>0.22221053636274199</v>
      </c>
      <c r="G4140" s="1">
        <v>-0.14104212072892899</v>
      </c>
      <c r="H4140" s="1">
        <v>2.6366071172150399E-2</v>
      </c>
      <c r="I4140" s="1">
        <v>0.31668873368621397</v>
      </c>
      <c r="J4140" s="1">
        <v>7.0322842056734697E-2</v>
      </c>
      <c r="K4140" s="1">
        <v>0.91525349489364105</v>
      </c>
      <c r="L4140" s="1">
        <v>0.31001365208130199</v>
      </c>
      <c r="M4140" s="1">
        <v>6.2358084582764199E-2</v>
      </c>
      <c r="N4140" s="1">
        <v>0.23277300798470599</v>
      </c>
      <c r="O4140" s="1">
        <v>0.82248160101945</v>
      </c>
      <c r="P4140" s="1">
        <v>0.44892093626778501</v>
      </c>
      <c r="Q4140" s="1">
        <v>7.7162675209032E-2</v>
      </c>
      <c r="R4140" s="1">
        <v>0.16212336281141301</v>
      </c>
      <c r="S4140" t="str">
        <f t="shared" si="384"/>
        <v>None</v>
      </c>
      <c r="T4140" t="str">
        <f t="shared" si="385"/>
        <v>Reverse</v>
      </c>
      <c r="U4140" t="str">
        <f t="shared" si="386"/>
        <v>Fully</v>
      </c>
      <c r="V4140" t="str">
        <f t="shared" si="387"/>
        <v>None</v>
      </c>
      <c r="W4140" t="str">
        <f t="shared" si="388"/>
        <v>None</v>
      </c>
      <c r="X4140" t="str">
        <f t="shared" si="389"/>
        <v>Reverse</v>
      </c>
    </row>
    <row r="4141" spans="1:24" x14ac:dyDescent="0.2">
      <c r="A4141" t="s">
        <v>4157</v>
      </c>
      <c r="B4141" s="1">
        <v>-0.47205121977375902</v>
      </c>
      <c r="C4141" s="1">
        <v>-5.0472185811415597E-2</v>
      </c>
      <c r="D4141" s="1">
        <v>0.27181798047797501</v>
      </c>
      <c r="E4141" s="1">
        <v>-0.25284274929449702</v>
      </c>
      <c r="F4141" s="1">
        <v>0.13253182092193999</v>
      </c>
      <c r="G4141" s="1">
        <v>-0.18311344961835799</v>
      </c>
      <c r="H4141" s="1">
        <v>0.18827381021292899</v>
      </c>
      <c r="I4141" s="2">
        <v>3.1375819564699099E-2</v>
      </c>
      <c r="J4141" s="1">
        <v>0.590212213998493</v>
      </c>
      <c r="K4141" s="1">
        <v>4.9811372878410002E-3</v>
      </c>
      <c r="L4141" s="1">
        <v>8.7041219610493204E-3</v>
      </c>
      <c r="M4141" s="2">
        <v>0.31878491287956001</v>
      </c>
      <c r="N4141" s="1">
        <v>0.16996911900617701</v>
      </c>
      <c r="O4141" s="1">
        <v>0.15843745628227601</v>
      </c>
      <c r="P4141" s="2">
        <v>2.39765444877462E-2</v>
      </c>
      <c r="Q4141" s="1">
        <v>2.6483986357247798E-2</v>
      </c>
      <c r="R4141" s="1">
        <v>1.89457930749858E-3</v>
      </c>
      <c r="S4141" t="str">
        <f t="shared" si="384"/>
        <v>Significant</v>
      </c>
      <c r="T4141" t="str">
        <f t="shared" si="385"/>
        <v>Reverse</v>
      </c>
      <c r="U4141" t="str">
        <f t="shared" si="386"/>
        <v>None</v>
      </c>
      <c r="V4141" t="str">
        <f t="shared" si="387"/>
        <v>None</v>
      </c>
      <c r="W4141" t="str">
        <f t="shared" si="388"/>
        <v>None</v>
      </c>
      <c r="X4141" t="str">
        <f t="shared" si="389"/>
        <v>Reverse</v>
      </c>
    </row>
    <row r="4142" spans="1:24" hidden="1" x14ac:dyDescent="0.2">
      <c r="A4142" t="s">
        <v>4158</v>
      </c>
      <c r="B4142" s="1">
        <v>-0.34072535526262698</v>
      </c>
      <c r="C4142" s="1">
        <v>-7.7787938112199801E-3</v>
      </c>
      <c r="D4142" s="1">
        <v>7.2535556978462895E-2</v>
      </c>
      <c r="E4142" s="1">
        <v>-0.115605542660611</v>
      </c>
      <c r="F4142" s="1">
        <v>-8.7870136490156403E-2</v>
      </c>
      <c r="G4142" s="1">
        <v>-0.101732743034999</v>
      </c>
      <c r="H4142" s="1">
        <v>0.19182319895929201</v>
      </c>
      <c r="I4142" s="1">
        <v>6.1700350002863301E-2</v>
      </c>
      <c r="J4142" s="1">
        <v>0.93981669918841304</v>
      </c>
      <c r="K4142" s="1">
        <v>0.48231590635132898</v>
      </c>
      <c r="L4142" s="1">
        <v>0.26432673828953501</v>
      </c>
      <c r="M4142" s="1">
        <v>0.54706775373134098</v>
      </c>
      <c r="N4142" s="1">
        <v>0.48592914390254199</v>
      </c>
      <c r="O4142" s="1">
        <v>0.191175451496191</v>
      </c>
      <c r="P4142" s="1">
        <v>5.8025207450435601E-3</v>
      </c>
      <c r="Q4142" s="1">
        <v>1.9354469994702701E-2</v>
      </c>
      <c r="R4142" s="1">
        <v>9.4483940229518504E-2</v>
      </c>
      <c r="S4142" t="str">
        <f t="shared" si="384"/>
        <v>None</v>
      </c>
      <c r="T4142" t="str">
        <f t="shared" si="385"/>
        <v>None</v>
      </c>
      <c r="U4142" t="str">
        <f t="shared" si="386"/>
        <v>None</v>
      </c>
      <c r="V4142" t="str">
        <f t="shared" si="387"/>
        <v>None</v>
      </c>
      <c r="W4142" t="str">
        <f t="shared" si="388"/>
        <v>None</v>
      </c>
      <c r="X4142" t="str">
        <f t="shared" si="389"/>
        <v>Reverse</v>
      </c>
    </row>
    <row r="4143" spans="1:24" hidden="1" x14ac:dyDescent="0.2">
      <c r="A4143" t="s">
        <v>4159</v>
      </c>
      <c r="B4143" s="1">
        <v>0.23415109955701199</v>
      </c>
      <c r="C4143" s="1">
        <v>1.3778030254963099E-2</v>
      </c>
      <c r="D4143" s="1">
        <v>-5.7759429606094002E-2</v>
      </c>
      <c r="E4143" s="1">
        <v>-7.3664556491042504E-2</v>
      </c>
      <c r="F4143" s="1">
        <v>-0.19922984938854099</v>
      </c>
      <c r="G4143" s="1">
        <v>-0.147611649543681</v>
      </c>
      <c r="H4143" s="1">
        <v>5.2767623613627301E-2</v>
      </c>
      <c r="I4143" s="1">
        <v>6.4841147483815004E-2</v>
      </c>
      <c r="J4143" s="1">
        <v>0.85141316187232796</v>
      </c>
      <c r="K4143" s="1">
        <v>0.43342287581515199</v>
      </c>
      <c r="L4143" s="1">
        <v>0.31854291562717502</v>
      </c>
      <c r="M4143" s="1">
        <v>5.9161472870645097E-2</v>
      </c>
      <c r="N4143" s="1">
        <v>0.15929017913181001</v>
      </c>
      <c r="O4143" s="1">
        <v>0.61229630484216702</v>
      </c>
      <c r="P4143" s="1">
        <v>0.66040448311890099</v>
      </c>
      <c r="Q4143" s="1">
        <v>0.79513579937934598</v>
      </c>
      <c r="R4143" s="1">
        <v>5.4362760959657301E-2</v>
      </c>
      <c r="S4143" t="str">
        <f t="shared" si="384"/>
        <v>None</v>
      </c>
      <c r="T4143" t="str">
        <f t="shared" si="385"/>
        <v>Reverse</v>
      </c>
      <c r="U4143" t="str">
        <f t="shared" si="386"/>
        <v>Fully</v>
      </c>
      <c r="V4143" t="str">
        <f t="shared" si="387"/>
        <v>None</v>
      </c>
      <c r="W4143" t="str">
        <f t="shared" si="388"/>
        <v>Reverse</v>
      </c>
      <c r="X4143" t="str">
        <f t="shared" si="389"/>
        <v>None</v>
      </c>
    </row>
    <row r="4144" spans="1:24" hidden="1" x14ac:dyDescent="0.2">
      <c r="A4144" t="s">
        <v>4160</v>
      </c>
      <c r="B4144" s="1">
        <v>-5.3822306385069602E-2</v>
      </c>
      <c r="C4144" s="1">
        <v>6.4973364653226701E-2</v>
      </c>
      <c r="D4144" s="1">
        <v>-4.5531649387173301E-2</v>
      </c>
      <c r="E4144" s="1">
        <v>6.0297458819211398E-2</v>
      </c>
      <c r="F4144" s="1">
        <v>-0.16136587472944799</v>
      </c>
      <c r="G4144" s="1">
        <v>0.15883004145145699</v>
      </c>
      <c r="H4144" s="1">
        <v>4.8005570993323601E-2</v>
      </c>
      <c r="I4144" s="1">
        <v>0.64091231112428804</v>
      </c>
      <c r="J4144" s="1">
        <v>0.42013113464628299</v>
      </c>
      <c r="K4144" s="1">
        <v>0.57156834331123496</v>
      </c>
      <c r="L4144" s="1">
        <v>0.45418448667628702</v>
      </c>
      <c r="M4144" s="1">
        <v>0.15916771418298301</v>
      </c>
      <c r="N4144" s="1">
        <v>0.16571412643817199</v>
      </c>
      <c r="O4144" s="1">
        <v>0.67300443427321699</v>
      </c>
      <c r="P4144" s="1">
        <v>0.179833868259483</v>
      </c>
      <c r="Q4144" s="1">
        <v>0.59537621269582897</v>
      </c>
      <c r="R4144" s="1">
        <v>0.62664255944455305</v>
      </c>
      <c r="S4144" t="str">
        <f t="shared" si="384"/>
        <v>None</v>
      </c>
      <c r="T4144" t="str">
        <f t="shared" si="385"/>
        <v>None</v>
      </c>
      <c r="U4144" t="str">
        <f t="shared" si="386"/>
        <v>Fully</v>
      </c>
      <c r="V4144" t="str">
        <f t="shared" si="387"/>
        <v>None</v>
      </c>
      <c r="W4144" t="str">
        <f t="shared" si="388"/>
        <v>Reverse</v>
      </c>
      <c r="X4144" t="str">
        <f t="shared" si="389"/>
        <v>Reverse</v>
      </c>
    </row>
    <row r="4145" spans="1:24" hidden="1" x14ac:dyDescent="0.2">
      <c r="A4145" t="s">
        <v>4161</v>
      </c>
      <c r="B4145" s="1">
        <v>0.12275262449395299</v>
      </c>
      <c r="C4145" s="1">
        <v>0.500072546804322</v>
      </c>
      <c r="D4145" s="1">
        <v>0.41085152458392599</v>
      </c>
      <c r="E4145" s="1">
        <v>-1.1757286810048499E-2</v>
      </c>
      <c r="F4145" s="1">
        <v>-0.42833578278878998</v>
      </c>
      <c r="G4145" s="1">
        <v>-0.57834355438408003</v>
      </c>
      <c r="H4145" s="1">
        <v>-5.3321580935949499E-2</v>
      </c>
      <c r="I4145" s="1">
        <v>0.540979151572064</v>
      </c>
      <c r="J4145" s="1">
        <v>3.98582015613118E-5</v>
      </c>
      <c r="K4145" s="1">
        <v>5.6172933597982899E-4</v>
      </c>
      <c r="L4145" s="1">
        <v>0.91729110007105596</v>
      </c>
      <c r="M4145" s="1">
        <v>9.3274105221057106E-3</v>
      </c>
      <c r="N4145" s="1">
        <v>5.9261070816027698E-4</v>
      </c>
      <c r="O4145" s="1">
        <v>0.73922306618951406</v>
      </c>
      <c r="P4145" s="1">
        <v>0.30949111814432401</v>
      </c>
      <c r="Q4145" s="1">
        <v>0.81515378542071704</v>
      </c>
      <c r="R4145" s="1">
        <v>0.763132296025541</v>
      </c>
      <c r="S4145" t="str">
        <f t="shared" si="384"/>
        <v>None</v>
      </c>
      <c r="T4145" t="str">
        <f t="shared" si="385"/>
        <v>Reverse</v>
      </c>
      <c r="U4145" t="str">
        <f t="shared" si="386"/>
        <v>Fully</v>
      </c>
      <c r="V4145" t="str">
        <f t="shared" si="387"/>
        <v>None</v>
      </c>
      <c r="W4145" t="str">
        <f t="shared" si="388"/>
        <v>Reverse</v>
      </c>
      <c r="X4145" t="str">
        <f t="shared" si="389"/>
        <v>Reverse</v>
      </c>
    </row>
    <row r="4146" spans="1:24" hidden="1" x14ac:dyDescent="0.2">
      <c r="A4146" t="s">
        <v>4162</v>
      </c>
      <c r="B4146" s="1">
        <v>0.29277129313567901</v>
      </c>
      <c r="C4146" s="1">
        <v>0.21224919332481901</v>
      </c>
      <c r="D4146" s="1">
        <v>0.26596742450158001</v>
      </c>
      <c r="E4146" s="1">
        <v>-0.25349771005459298</v>
      </c>
      <c r="F4146" s="1">
        <v>5.4165948096616803E-2</v>
      </c>
      <c r="G4146" s="1">
        <v>-0.37521671271267798</v>
      </c>
      <c r="H4146" s="1">
        <v>0.18096858082077499</v>
      </c>
      <c r="I4146" s="1">
        <v>0.25479287693067598</v>
      </c>
      <c r="J4146" s="1">
        <v>0.104633221032277</v>
      </c>
      <c r="K4146" s="1">
        <v>4.3274563346730098E-2</v>
      </c>
      <c r="L4146" s="1">
        <v>5.3698685109843103E-2</v>
      </c>
      <c r="M4146" s="1">
        <v>0.76723334072563598</v>
      </c>
      <c r="N4146" s="1">
        <v>4.3770475679609601E-2</v>
      </c>
      <c r="O4146" s="1">
        <v>0.324496508970682</v>
      </c>
      <c r="P4146" s="1">
        <v>1.7273648361552901E-2</v>
      </c>
      <c r="Q4146" s="1">
        <v>0.43458141902185798</v>
      </c>
      <c r="R4146" s="1">
        <v>0.348389239077044</v>
      </c>
      <c r="S4146" t="str">
        <f t="shared" si="384"/>
        <v>None</v>
      </c>
      <c r="T4146" t="str">
        <f t="shared" si="385"/>
        <v>None</v>
      </c>
      <c r="U4146" t="str">
        <f t="shared" si="386"/>
        <v>None</v>
      </c>
      <c r="V4146" t="str">
        <f t="shared" si="387"/>
        <v>None</v>
      </c>
      <c r="W4146" t="str">
        <f t="shared" si="388"/>
        <v>Reverse</v>
      </c>
      <c r="X4146" t="str">
        <f t="shared" si="389"/>
        <v>None</v>
      </c>
    </row>
    <row r="4147" spans="1:24" hidden="1" x14ac:dyDescent="0.2">
      <c r="A4147" t="s">
        <v>4163</v>
      </c>
      <c r="B4147" s="1">
        <v>-0.16699592810827199</v>
      </c>
      <c r="C4147" s="1">
        <v>0.26817232038931998</v>
      </c>
      <c r="D4147" s="1">
        <v>0.25878828624926598</v>
      </c>
      <c r="E4147" s="1">
        <v>-9.3598664523577499E-2</v>
      </c>
      <c r="F4147" s="1">
        <v>3.2509486321297E-2</v>
      </c>
      <c r="G4147" s="1">
        <v>-0.13999725462058199</v>
      </c>
      <c r="H4147" s="1">
        <v>3.1818371494846398E-2</v>
      </c>
      <c r="I4147" s="1">
        <v>0.23186333098306</v>
      </c>
      <c r="J4147" s="1">
        <v>3.3211286252135402E-2</v>
      </c>
      <c r="K4147" s="1">
        <v>3.9625566998929003E-2</v>
      </c>
      <c r="L4147" s="1">
        <v>0.449764902527515</v>
      </c>
      <c r="M4147" s="1">
        <v>0.85241047125032099</v>
      </c>
      <c r="N4147" s="1">
        <v>0.42420929964474902</v>
      </c>
      <c r="O4147" s="1">
        <v>0.85551228495378895</v>
      </c>
      <c r="P4147" s="1">
        <v>0.32555606661306402</v>
      </c>
      <c r="Q4147" s="1">
        <v>0.72297092361273796</v>
      </c>
      <c r="R4147" s="1">
        <v>9.24945137215199E-2</v>
      </c>
      <c r="S4147" t="str">
        <f t="shared" si="384"/>
        <v>None</v>
      </c>
      <c r="T4147" t="str">
        <f t="shared" si="385"/>
        <v>Reverse</v>
      </c>
      <c r="U4147" t="str">
        <f t="shared" si="386"/>
        <v>Fully</v>
      </c>
      <c r="V4147" t="str">
        <f t="shared" si="387"/>
        <v>None</v>
      </c>
      <c r="W4147" t="str">
        <f t="shared" si="388"/>
        <v>None</v>
      </c>
      <c r="X4147" t="str">
        <f t="shared" si="389"/>
        <v>Reverse</v>
      </c>
    </row>
    <row r="4148" spans="1:24" hidden="1" x14ac:dyDescent="0.2">
      <c r="A4148" t="s">
        <v>4164</v>
      </c>
      <c r="B4148" s="1">
        <v>-0.224636970035613</v>
      </c>
      <c r="C4148" s="1">
        <v>0.16790510167307801</v>
      </c>
      <c r="D4148" s="1">
        <v>0.25916016727806201</v>
      </c>
      <c r="E4148" s="1">
        <v>-1.49191380502884E-2</v>
      </c>
      <c r="F4148" s="1">
        <v>0.16977138213874099</v>
      </c>
      <c r="G4148" s="1">
        <v>-0.112465757182297</v>
      </c>
      <c r="H4148" s="1">
        <v>-5.5845545794366999E-2</v>
      </c>
      <c r="I4148" s="1">
        <v>8.8941162348894306E-2</v>
      </c>
      <c r="J4148" s="1">
        <v>0.20132827185118901</v>
      </c>
      <c r="K4148" s="1">
        <v>5.0558538076639098E-2</v>
      </c>
      <c r="L4148" s="1">
        <v>0.90902918209907602</v>
      </c>
      <c r="M4148" s="1">
        <v>0.35944209707758401</v>
      </c>
      <c r="N4148" s="1">
        <v>0.54304393115833505</v>
      </c>
      <c r="O4148" s="1">
        <v>0.76238936892265496</v>
      </c>
      <c r="P4148" s="1">
        <v>0.384746761908004</v>
      </c>
      <c r="Q4148" s="1">
        <v>0.54896218569320798</v>
      </c>
      <c r="R4148" s="1">
        <v>2.3122615694012499E-2</v>
      </c>
      <c r="S4148" t="str">
        <f t="shared" si="384"/>
        <v>None</v>
      </c>
      <c r="T4148" t="str">
        <f t="shared" si="385"/>
        <v>Reverse</v>
      </c>
      <c r="U4148" t="str">
        <f t="shared" si="386"/>
        <v>Fully</v>
      </c>
      <c r="V4148" t="str">
        <f t="shared" si="387"/>
        <v>None</v>
      </c>
      <c r="W4148" t="str">
        <f t="shared" si="388"/>
        <v>None</v>
      </c>
      <c r="X4148" t="str">
        <f t="shared" si="389"/>
        <v>None</v>
      </c>
    </row>
    <row r="4149" spans="1:24" x14ac:dyDescent="0.2">
      <c r="A4149" t="s">
        <v>4165</v>
      </c>
      <c r="B4149" s="1">
        <v>-0.48763457627893902</v>
      </c>
      <c r="C4149" s="1">
        <v>9.7090599207120099E-2</v>
      </c>
      <c r="D4149" s="1">
        <v>1.5492105922651701E-2</v>
      </c>
      <c r="E4149" s="1">
        <v>-3.27910977674995E-2</v>
      </c>
      <c r="F4149" s="1">
        <v>-0.141390022367615</v>
      </c>
      <c r="G4149" s="1">
        <v>-3.5703856214931197E-2</v>
      </c>
      <c r="H4149" s="1">
        <v>0.14900015058598201</v>
      </c>
      <c r="I4149" s="2">
        <v>1.2970558840762301E-5</v>
      </c>
      <c r="J4149" s="1">
        <v>0.25384910514487902</v>
      </c>
      <c r="K4149" s="1">
        <v>0.85476411214091397</v>
      </c>
      <c r="L4149" s="1">
        <v>0.69857413988941697</v>
      </c>
      <c r="M4149" s="2">
        <v>0.24015565796485799</v>
      </c>
      <c r="N4149" s="1">
        <v>0.76553237009505604</v>
      </c>
      <c r="O4149" s="1">
        <v>0.21607443980910301</v>
      </c>
      <c r="P4149" s="2">
        <v>4.8861131349618899E-9</v>
      </c>
      <c r="Q4149" s="1">
        <v>2.3228857054677102E-8</v>
      </c>
      <c r="R4149" s="1">
        <v>4.3983329637849998E-5</v>
      </c>
      <c r="S4149" t="str">
        <f t="shared" si="384"/>
        <v>Significant</v>
      </c>
      <c r="T4149" t="str">
        <f t="shared" si="385"/>
        <v>None</v>
      </c>
      <c r="U4149" t="str">
        <f t="shared" si="386"/>
        <v>None</v>
      </c>
      <c r="V4149" t="str">
        <f t="shared" si="387"/>
        <v>None</v>
      </c>
      <c r="W4149" t="str">
        <f t="shared" si="388"/>
        <v>None</v>
      </c>
      <c r="X4149" t="str">
        <f t="shared" si="389"/>
        <v>Reverse</v>
      </c>
    </row>
    <row r="4150" spans="1:24" hidden="1" x14ac:dyDescent="0.2">
      <c r="A4150" t="s">
        <v>4166</v>
      </c>
      <c r="B4150" s="1">
        <v>-0.42190277975627499</v>
      </c>
      <c r="C4150" s="1">
        <v>-0.14563249355709099</v>
      </c>
      <c r="D4150" s="1">
        <v>-0.13381221626866499</v>
      </c>
      <c r="E4150" s="1">
        <v>1.5041998393319E-2</v>
      </c>
      <c r="F4150" s="1">
        <v>0.200869409312146</v>
      </c>
      <c r="G4150" s="1">
        <v>0.27662768553831801</v>
      </c>
      <c r="H4150" s="1">
        <v>-0.10611615705323101</v>
      </c>
      <c r="I4150" s="1">
        <v>8.6584559007673798E-2</v>
      </c>
      <c r="J4150" s="1">
        <v>0.109604956050483</v>
      </c>
      <c r="K4150" s="1">
        <v>0.14087449700516799</v>
      </c>
      <c r="L4150" s="1">
        <v>0.86734788007586205</v>
      </c>
      <c r="M4150" s="1">
        <v>0.118460750181851</v>
      </c>
      <c r="N4150" s="1">
        <v>3.3087073600109797E-2</v>
      </c>
      <c r="O4150" s="1">
        <v>0.40603702027177402</v>
      </c>
      <c r="P4150" s="1">
        <v>7.0081082450644594E-2</v>
      </c>
      <c r="Q4150" s="1">
        <v>0.167976593859712</v>
      </c>
      <c r="R4150" s="1">
        <v>1.1270899817303301E-2</v>
      </c>
      <c r="S4150" t="str">
        <f t="shared" si="384"/>
        <v>None</v>
      </c>
      <c r="T4150" t="str">
        <f t="shared" si="385"/>
        <v>Reverse</v>
      </c>
      <c r="U4150" t="str">
        <f t="shared" si="386"/>
        <v>Fully</v>
      </c>
      <c r="V4150" t="str">
        <f t="shared" si="387"/>
        <v>None</v>
      </c>
      <c r="W4150" t="str">
        <f t="shared" si="388"/>
        <v>Reverse</v>
      </c>
      <c r="X4150" t="str">
        <f t="shared" si="389"/>
        <v>None</v>
      </c>
    </row>
    <row r="4151" spans="1:24" x14ac:dyDescent="0.2">
      <c r="A4151" t="s">
        <v>4167</v>
      </c>
      <c r="B4151" s="1">
        <v>0.385661704432055</v>
      </c>
      <c r="C4151" s="1">
        <v>-4.9238254527986303E-2</v>
      </c>
      <c r="D4151" s="1">
        <v>0.159856145787723</v>
      </c>
      <c r="E4151" s="1">
        <v>-8.2642217154868206E-2</v>
      </c>
      <c r="F4151" s="1">
        <v>-0.11256341662981199</v>
      </c>
      <c r="G4151" s="1">
        <v>-0.47880676604224098</v>
      </c>
      <c r="H4151" s="1">
        <v>-0.22079852012248299</v>
      </c>
      <c r="I4151" s="2">
        <v>8.5478608699133003E-3</v>
      </c>
      <c r="J4151" s="1">
        <v>0.70682906419247105</v>
      </c>
      <c r="K4151" s="1">
        <v>0.224643209918861</v>
      </c>
      <c r="L4151" s="1">
        <v>0.52829976738600304</v>
      </c>
      <c r="M4151" s="2">
        <v>0.543572221251579</v>
      </c>
      <c r="N4151" s="1">
        <v>1.1762911844970201E-2</v>
      </c>
      <c r="O4151" s="1">
        <v>0.23550731189194099</v>
      </c>
      <c r="P4151" s="2">
        <v>0.10221359333812199</v>
      </c>
      <c r="Q4151" s="1">
        <v>0.62625688557972303</v>
      </c>
      <c r="R4151" s="1">
        <v>0.54835511388899805</v>
      </c>
      <c r="S4151" t="str">
        <f t="shared" si="384"/>
        <v>Significant</v>
      </c>
      <c r="T4151" t="str">
        <f t="shared" si="385"/>
        <v>Reverse</v>
      </c>
      <c r="U4151" t="str">
        <f t="shared" si="386"/>
        <v>Fully</v>
      </c>
      <c r="V4151" t="str">
        <f t="shared" si="387"/>
        <v>None</v>
      </c>
      <c r="W4151" t="str">
        <f t="shared" si="388"/>
        <v>Reverse</v>
      </c>
      <c r="X4151" t="str">
        <f t="shared" si="389"/>
        <v>Reverse</v>
      </c>
    </row>
    <row r="4152" spans="1:24" x14ac:dyDescent="0.2">
      <c r="A4152" t="s">
        <v>4168</v>
      </c>
      <c r="B4152" s="1">
        <v>-0.80590332135957998</v>
      </c>
      <c r="C4152" s="1">
        <v>4.0942215581052398E-2</v>
      </c>
      <c r="D4152" s="1">
        <v>0.169043256233363</v>
      </c>
      <c r="E4152" s="1">
        <v>-0.119691720457615</v>
      </c>
      <c r="F4152" s="1">
        <v>0.13285698841349</v>
      </c>
      <c r="G4152" s="1">
        <v>-0.157974610615121</v>
      </c>
      <c r="H4152" s="1">
        <v>-5.4311047624516197E-2</v>
      </c>
      <c r="I4152" s="2">
        <v>4.0681122700275598E-4</v>
      </c>
      <c r="J4152" s="1">
        <v>0.66695014932310503</v>
      </c>
      <c r="K4152" s="1">
        <v>7.9219015897496303E-2</v>
      </c>
      <c r="L4152" s="1">
        <v>0.211012982735163</v>
      </c>
      <c r="M4152" s="2">
        <v>0.32502378027842999</v>
      </c>
      <c r="N4152" s="1">
        <v>0.24268417632115999</v>
      </c>
      <c r="O4152" s="1">
        <v>0.68643826149607801</v>
      </c>
      <c r="P4152" s="2">
        <v>1.2029270159139E-5</v>
      </c>
      <c r="Q4152" s="1">
        <v>3.7148506767927103E-8</v>
      </c>
      <c r="R4152" s="1">
        <v>1.15733330577368E-11</v>
      </c>
      <c r="S4152" t="str">
        <f t="shared" si="384"/>
        <v>Significant</v>
      </c>
      <c r="T4152" t="str">
        <f t="shared" si="385"/>
        <v>Reverse</v>
      </c>
      <c r="U4152" t="str">
        <f t="shared" si="386"/>
        <v>None</v>
      </c>
      <c r="V4152" t="str">
        <f t="shared" si="387"/>
        <v>None</v>
      </c>
      <c r="W4152" t="str">
        <f t="shared" si="388"/>
        <v>None</v>
      </c>
      <c r="X4152" t="str">
        <f t="shared" si="389"/>
        <v>None</v>
      </c>
    </row>
    <row r="4153" spans="1:24" hidden="1" x14ac:dyDescent="0.2">
      <c r="A4153" t="s">
        <v>4169</v>
      </c>
      <c r="B4153" s="1">
        <v>0.18381860604842701</v>
      </c>
      <c r="C4153" s="1">
        <v>4.4237961559076999E-2</v>
      </c>
      <c r="D4153" s="1">
        <v>0.332211202471482</v>
      </c>
      <c r="E4153" s="1">
        <v>-1.05402048838481E-2</v>
      </c>
      <c r="F4153" s="1">
        <v>-1.5140987693285601E-2</v>
      </c>
      <c r="G4153" s="1">
        <v>-0.54615790589235103</v>
      </c>
      <c r="H4153" s="1">
        <v>-0.33946421055469</v>
      </c>
      <c r="I4153" s="1">
        <v>0.37860166321854799</v>
      </c>
      <c r="J4153" s="1">
        <v>0.67156135922297899</v>
      </c>
      <c r="K4153" s="1">
        <v>2.1983030347091002E-3</v>
      </c>
      <c r="L4153" s="1">
        <v>0.91947404414456102</v>
      </c>
      <c r="M4153" s="1">
        <v>0.91820966459363695</v>
      </c>
      <c r="N4153" s="1">
        <v>4.41172967888832E-4</v>
      </c>
      <c r="O4153" s="1">
        <v>2.4225314389090601E-2</v>
      </c>
      <c r="P4153" s="1">
        <v>0.27353567304392401</v>
      </c>
      <c r="Q4153" s="1">
        <v>0.87686929446818695</v>
      </c>
      <c r="R4153" s="1">
        <v>0.39275029657417598</v>
      </c>
      <c r="S4153" t="str">
        <f t="shared" si="384"/>
        <v>None</v>
      </c>
      <c r="T4153" t="str">
        <f t="shared" si="385"/>
        <v>Reverse</v>
      </c>
      <c r="U4153" t="str">
        <f t="shared" si="386"/>
        <v>Fully</v>
      </c>
      <c r="V4153" t="str">
        <f t="shared" si="387"/>
        <v>None</v>
      </c>
      <c r="W4153" t="str">
        <f t="shared" si="388"/>
        <v>Reverse</v>
      </c>
      <c r="X4153" t="str">
        <f t="shared" si="389"/>
        <v>Reverse</v>
      </c>
    </row>
    <row r="4154" spans="1:24" hidden="1" x14ac:dyDescent="0.2">
      <c r="A4154" t="s">
        <v>4170</v>
      </c>
      <c r="B4154" s="1">
        <v>0.31059765616708102</v>
      </c>
      <c r="C4154" s="1">
        <v>-7.5768178045605497E-2</v>
      </c>
      <c r="D4154" s="1">
        <v>0.15764121672198</v>
      </c>
      <c r="E4154" s="1">
        <v>-5.3155266126092102E-2</v>
      </c>
      <c r="F4154" s="1">
        <v>-8.3827192854465493E-2</v>
      </c>
      <c r="G4154" s="1">
        <v>-0.19393324826292699</v>
      </c>
      <c r="H4154" s="1">
        <v>6.9936951220524193E-2</v>
      </c>
      <c r="I4154" s="1">
        <v>0.18868800475977601</v>
      </c>
      <c r="J4154" s="1">
        <v>0.37405623450848702</v>
      </c>
      <c r="K4154" s="1">
        <v>6.7313663788711703E-2</v>
      </c>
      <c r="L4154" s="1">
        <v>0.53219502728274004</v>
      </c>
      <c r="M4154" s="1">
        <v>0.48624353449369001</v>
      </c>
      <c r="N4154" s="1">
        <v>0.110284486299654</v>
      </c>
      <c r="O4154" s="1">
        <v>0.56105329412047</v>
      </c>
      <c r="P4154" s="1">
        <v>0.462755757550181</v>
      </c>
      <c r="Q4154" s="1">
        <v>0.182225245083805</v>
      </c>
      <c r="R4154" s="1">
        <v>0.111378051716161</v>
      </c>
      <c r="S4154" t="str">
        <f t="shared" si="384"/>
        <v>None</v>
      </c>
      <c r="T4154" t="str">
        <f t="shared" si="385"/>
        <v>Reverse</v>
      </c>
      <c r="U4154" t="str">
        <f t="shared" si="386"/>
        <v>Fully</v>
      </c>
      <c r="V4154" t="str">
        <f t="shared" si="387"/>
        <v>None</v>
      </c>
      <c r="W4154" t="str">
        <f t="shared" si="388"/>
        <v>Reverse</v>
      </c>
      <c r="X4154" t="str">
        <f t="shared" si="389"/>
        <v>None</v>
      </c>
    </row>
    <row r="4155" spans="1:24" hidden="1" x14ac:dyDescent="0.2">
      <c r="A4155" t="s">
        <v>4171</v>
      </c>
      <c r="B4155" s="1">
        <v>-0.31479953927141302</v>
      </c>
      <c r="C4155" s="1">
        <v>0.207321243956649</v>
      </c>
      <c r="D4155" s="1">
        <v>0.343238987441572</v>
      </c>
      <c r="E4155" s="1">
        <v>-1.15091738275389E-2</v>
      </c>
      <c r="F4155" s="1">
        <v>-0.36047921597482502</v>
      </c>
      <c r="G4155" s="1">
        <v>-0.41238825558149</v>
      </c>
      <c r="H4155" s="1">
        <v>-4.8952071903246699E-2</v>
      </c>
      <c r="I4155" s="1">
        <v>0.26894436684036699</v>
      </c>
      <c r="J4155" s="1">
        <v>4.4733303499263598E-2</v>
      </c>
      <c r="K4155" s="1">
        <v>1.22534635343491E-3</v>
      </c>
      <c r="L4155" s="1">
        <v>0.90977004674059303</v>
      </c>
      <c r="M4155" s="1">
        <v>1.43946919479026E-2</v>
      </c>
      <c r="N4155" s="1">
        <v>5.4528279227093303E-3</v>
      </c>
      <c r="O4155" s="1">
        <v>0.73333465063241698</v>
      </c>
      <c r="P4155" s="1">
        <v>6.5548732174581306E-2</v>
      </c>
      <c r="Q4155" s="1">
        <v>0.130811945684806</v>
      </c>
      <c r="R4155" s="1">
        <v>0.139751015573745</v>
      </c>
      <c r="S4155" t="str">
        <f t="shared" si="384"/>
        <v>None</v>
      </c>
      <c r="T4155" t="str">
        <f t="shared" si="385"/>
        <v>None</v>
      </c>
      <c r="U4155" t="str">
        <f t="shared" si="386"/>
        <v>Fully</v>
      </c>
      <c r="V4155" t="str">
        <f t="shared" si="387"/>
        <v>None</v>
      </c>
      <c r="W4155" t="str">
        <f t="shared" si="388"/>
        <v>None</v>
      </c>
      <c r="X4155" t="str">
        <f t="shared" si="389"/>
        <v>None</v>
      </c>
    </row>
    <row r="4156" spans="1:24" hidden="1" x14ac:dyDescent="0.2">
      <c r="A4156" t="s">
        <v>4172</v>
      </c>
      <c r="B4156" s="1">
        <v>-0.58656336844587398</v>
      </c>
      <c r="C4156" s="1">
        <v>-6.0124371742968703E-2</v>
      </c>
      <c r="D4156" s="1">
        <v>0.28554296346326502</v>
      </c>
      <c r="E4156" s="1">
        <v>-0.24663451058100799</v>
      </c>
      <c r="F4156" s="1">
        <v>0.12237455588521701</v>
      </c>
      <c r="G4156" s="1">
        <v>-0.23626767955157901</v>
      </c>
      <c r="H4156" s="1">
        <v>0.202537298620621</v>
      </c>
      <c r="I4156" s="1">
        <v>6.2251168496728099E-2</v>
      </c>
      <c r="J4156" s="1">
        <v>0.61623227331317898</v>
      </c>
      <c r="K4156" s="1">
        <v>1.9870007047084699E-2</v>
      </c>
      <c r="L4156" s="1">
        <v>4.3085035856584103E-2</v>
      </c>
      <c r="M4156" s="1">
        <v>0.47120540344867301</v>
      </c>
      <c r="N4156" s="1">
        <v>0.16667570477237201</v>
      </c>
      <c r="O4156" s="1">
        <v>0.234819665984693</v>
      </c>
      <c r="P4156" s="1">
        <v>3.8908471544214403E-2</v>
      </c>
      <c r="Q4156" s="1">
        <v>3.4322799720689898E-2</v>
      </c>
      <c r="R4156" s="1">
        <v>1.29903977720133E-2</v>
      </c>
      <c r="S4156" t="str">
        <f t="shared" si="384"/>
        <v>None</v>
      </c>
      <c r="T4156" t="str">
        <f t="shared" si="385"/>
        <v>Reverse</v>
      </c>
      <c r="U4156" t="str">
        <f t="shared" si="386"/>
        <v>None</v>
      </c>
      <c r="V4156" t="str">
        <f t="shared" si="387"/>
        <v>None</v>
      </c>
      <c r="W4156" t="str">
        <f t="shared" si="388"/>
        <v>None</v>
      </c>
      <c r="X4156" t="str">
        <f t="shared" si="389"/>
        <v>Reverse</v>
      </c>
    </row>
    <row r="4157" spans="1:24" hidden="1" x14ac:dyDescent="0.2">
      <c r="A4157" t="s">
        <v>4173</v>
      </c>
      <c r="B4157" s="1">
        <v>0.33186805720779899</v>
      </c>
      <c r="C4157" s="1">
        <v>0.31965667744971199</v>
      </c>
      <c r="D4157" s="1">
        <v>0.18341273127793101</v>
      </c>
      <c r="E4157" s="1">
        <v>6.5074754577387206E-2</v>
      </c>
      <c r="F4157" s="1">
        <v>-0.201300642557633</v>
      </c>
      <c r="G4157" s="1">
        <v>-0.21838684250863999</v>
      </c>
      <c r="H4157" s="1">
        <v>2.03189708735355E-2</v>
      </c>
      <c r="I4157" s="1">
        <v>0.267682257095812</v>
      </c>
      <c r="J4157" s="1">
        <v>1.7596557053985998E-2</v>
      </c>
      <c r="K4157" s="1">
        <v>0.16641547270908599</v>
      </c>
      <c r="L4157" s="1">
        <v>0.62099538519957498</v>
      </c>
      <c r="M4157" s="1">
        <v>0.281321983137234</v>
      </c>
      <c r="N4157" s="1">
        <v>0.24288734020764299</v>
      </c>
      <c r="O4157" s="1">
        <v>0.91298618783419405</v>
      </c>
      <c r="P4157" s="1">
        <v>9.6661486782029099E-2</v>
      </c>
      <c r="Q4157" s="1">
        <v>0.27330038944365598</v>
      </c>
      <c r="R4157" s="1">
        <v>0.12364987678038999</v>
      </c>
      <c r="S4157" t="str">
        <f t="shared" si="384"/>
        <v>None</v>
      </c>
      <c r="T4157" t="str">
        <f t="shared" si="385"/>
        <v>Reverse</v>
      </c>
      <c r="U4157" t="str">
        <f t="shared" si="386"/>
        <v>Fully</v>
      </c>
      <c r="V4157" t="str">
        <f t="shared" si="387"/>
        <v>None</v>
      </c>
      <c r="W4157" t="str">
        <f t="shared" si="388"/>
        <v>Reverse</v>
      </c>
      <c r="X4157" t="str">
        <f t="shared" si="389"/>
        <v>None</v>
      </c>
    </row>
    <row r="4158" spans="1:24" hidden="1" x14ac:dyDescent="0.2">
      <c r="A4158" t="s">
        <v>4174</v>
      </c>
      <c r="B4158" s="1">
        <v>-0.286822499470898</v>
      </c>
      <c r="C4158" s="1">
        <v>3.3395189189496501E-2</v>
      </c>
      <c r="D4158" s="1">
        <v>9.6937511213814997E-2</v>
      </c>
      <c r="E4158" s="1">
        <v>-8.6584108454532099E-2</v>
      </c>
      <c r="F4158" s="1">
        <v>-8.3624604988925804E-3</v>
      </c>
      <c r="G4158" s="1">
        <v>-0.13004509001972001</v>
      </c>
      <c r="H4158" s="1">
        <v>4.1264150485699001E-2</v>
      </c>
      <c r="I4158" s="1">
        <v>5.4286340251941401E-2</v>
      </c>
      <c r="J4158" s="1">
        <v>0.60746948583085503</v>
      </c>
      <c r="K4158" s="1">
        <v>0.139119732141816</v>
      </c>
      <c r="L4158" s="1">
        <v>0.18565717444378299</v>
      </c>
      <c r="M4158" s="1">
        <v>0.92744930860555996</v>
      </c>
      <c r="N4158" s="1">
        <v>0.16021709887202601</v>
      </c>
      <c r="O4158" s="1">
        <v>0.653475265941173</v>
      </c>
      <c r="P4158" s="1">
        <v>3.1788914044100301E-2</v>
      </c>
      <c r="Q4158" s="1">
        <v>8.6931983556529594E-3</v>
      </c>
      <c r="R4158" s="1">
        <v>6.4487001133684699E-3</v>
      </c>
      <c r="S4158" t="str">
        <f t="shared" si="384"/>
        <v>None</v>
      </c>
      <c r="T4158" t="str">
        <f t="shared" si="385"/>
        <v>None</v>
      </c>
      <c r="U4158" t="str">
        <f t="shared" si="386"/>
        <v>None</v>
      </c>
      <c r="V4158" t="str">
        <f t="shared" si="387"/>
        <v>None</v>
      </c>
      <c r="W4158" t="str">
        <f t="shared" si="388"/>
        <v>None</v>
      </c>
      <c r="X4158" t="str">
        <f t="shared" si="389"/>
        <v>Reverse</v>
      </c>
    </row>
    <row r="4159" spans="1:24" x14ac:dyDescent="0.2">
      <c r="A4159" t="s">
        <v>4175</v>
      </c>
      <c r="B4159" s="1">
        <v>-0.87397627163222602</v>
      </c>
      <c r="C4159" s="1">
        <v>-2.1646120535630201E-2</v>
      </c>
      <c r="D4159" s="1">
        <v>9.9812439367316805E-2</v>
      </c>
      <c r="E4159" s="1">
        <v>-0.10277518219210501</v>
      </c>
      <c r="F4159" s="1">
        <v>0.135545077487572</v>
      </c>
      <c r="G4159" s="1">
        <v>-8.19740367360383E-2</v>
      </c>
      <c r="H4159" s="1">
        <v>-7.5169217576651001E-2</v>
      </c>
      <c r="I4159" s="2">
        <v>7.9834049806857404E-4</v>
      </c>
      <c r="J4159" s="1">
        <v>0.78467286447451301</v>
      </c>
      <c r="K4159" s="1">
        <v>0.210559905990862</v>
      </c>
      <c r="L4159" s="1">
        <v>0.19750746640417299</v>
      </c>
      <c r="M4159" s="2">
        <v>0.22902662142765601</v>
      </c>
      <c r="N4159" s="1">
        <v>0.46522811226379202</v>
      </c>
      <c r="O4159" s="1">
        <v>0.50293276740275095</v>
      </c>
      <c r="P4159" s="2">
        <v>2.6231935947107699E-7</v>
      </c>
      <c r="Q4159" s="1">
        <v>6.6557000168613403E-9</v>
      </c>
      <c r="R4159" s="1">
        <v>1.03627287039084E-12</v>
      </c>
      <c r="S4159" t="str">
        <f t="shared" si="384"/>
        <v>Significant</v>
      </c>
      <c r="T4159" t="str">
        <f t="shared" si="385"/>
        <v>Reverse</v>
      </c>
      <c r="U4159" t="str">
        <f t="shared" si="386"/>
        <v>None</v>
      </c>
      <c r="V4159" t="str">
        <f t="shared" si="387"/>
        <v>None</v>
      </c>
      <c r="W4159" t="str">
        <f t="shared" si="388"/>
        <v>None</v>
      </c>
      <c r="X4159" t="str">
        <f t="shared" si="389"/>
        <v>None</v>
      </c>
    </row>
    <row r="4160" spans="1:24" hidden="1" x14ac:dyDescent="0.2">
      <c r="A4160" t="s">
        <v>4176</v>
      </c>
      <c r="B4160" s="1">
        <v>-0.37780177528660303</v>
      </c>
      <c r="C4160" s="1">
        <v>1.4621211642063901E-2</v>
      </c>
      <c r="D4160" s="1">
        <v>-2.3093050724315101E-2</v>
      </c>
      <c r="E4160" s="1">
        <v>9.8183844162721995E-2</v>
      </c>
      <c r="F4160" s="1">
        <v>1.7069664585338599E-2</v>
      </c>
      <c r="G4160" s="1">
        <v>8.3470677755284398E-2</v>
      </c>
      <c r="H4160" s="1">
        <v>-0.21716347769053501</v>
      </c>
      <c r="I4160" s="1">
        <v>7.9587112410358707E-2</v>
      </c>
      <c r="J4160" s="1">
        <v>0.84574785068434499</v>
      </c>
      <c r="K4160" s="1">
        <v>0.75869246926386902</v>
      </c>
      <c r="L4160" s="1">
        <v>0.19449231773605999</v>
      </c>
      <c r="M4160" s="1">
        <v>0.87240062909456295</v>
      </c>
      <c r="N4160" s="1">
        <v>0.43336532460725102</v>
      </c>
      <c r="O4160" s="1">
        <v>4.4534445584395399E-2</v>
      </c>
      <c r="P4160" s="1">
        <v>4.7946453977036597E-2</v>
      </c>
      <c r="Q4160" s="1">
        <v>6.9691131075121995E-2</v>
      </c>
      <c r="R4160" s="1">
        <v>4.5277025211012296E-3</v>
      </c>
      <c r="S4160" t="str">
        <f t="shared" si="384"/>
        <v>None</v>
      </c>
      <c r="T4160" t="str">
        <f t="shared" si="385"/>
        <v>Reverse</v>
      </c>
      <c r="U4160" t="str">
        <f t="shared" si="386"/>
        <v>None</v>
      </c>
      <c r="V4160" t="str">
        <f t="shared" si="387"/>
        <v>None</v>
      </c>
      <c r="W4160" t="str">
        <f t="shared" si="388"/>
        <v>Reverse</v>
      </c>
      <c r="X4160" t="str">
        <f t="shared" si="389"/>
        <v>None</v>
      </c>
    </row>
    <row r="4161" spans="1:24" hidden="1" x14ac:dyDescent="0.2">
      <c r="A4161" t="s">
        <v>4177</v>
      </c>
      <c r="B4161" s="1">
        <v>-0.23724414849156999</v>
      </c>
      <c r="C4161" s="1">
        <v>4.6049159169959102E-2</v>
      </c>
      <c r="D4161" s="1">
        <v>-2.63670643486958E-2</v>
      </c>
      <c r="E4161" s="1">
        <v>0.156803676874889</v>
      </c>
      <c r="F4161" s="1">
        <v>-0.227937579436088</v>
      </c>
      <c r="G4161" s="1">
        <v>-3.3339437239473198E-2</v>
      </c>
      <c r="H4161" s="1">
        <v>-0.15606193679555899</v>
      </c>
      <c r="I4161" s="1">
        <v>0.24889794885240599</v>
      </c>
      <c r="J4161" s="1">
        <v>0.62484087682698197</v>
      </c>
      <c r="K4161" s="1">
        <v>0.77933662236665202</v>
      </c>
      <c r="L4161" s="1">
        <v>9.93864631151406E-2</v>
      </c>
      <c r="M4161" s="1">
        <v>9.0510190343642799E-2</v>
      </c>
      <c r="N4161" s="1">
        <v>0.80218054147617401</v>
      </c>
      <c r="O4161" s="1">
        <v>0.243479772324633</v>
      </c>
      <c r="P4161" s="1">
        <v>2.42923948890497E-2</v>
      </c>
      <c r="Q4161" s="1">
        <v>0.11052195549506599</v>
      </c>
      <c r="R4161" s="1">
        <v>0.203730513638263</v>
      </c>
      <c r="S4161" t="str">
        <f t="shared" si="384"/>
        <v>None</v>
      </c>
      <c r="T4161" t="str">
        <f t="shared" si="385"/>
        <v>None</v>
      </c>
      <c r="U4161" t="str">
        <f t="shared" si="386"/>
        <v>None</v>
      </c>
      <c r="V4161" t="str">
        <f t="shared" si="387"/>
        <v>None</v>
      </c>
      <c r="W4161" t="str">
        <f t="shared" si="388"/>
        <v>None</v>
      </c>
      <c r="X4161" t="str">
        <f t="shared" si="389"/>
        <v>None</v>
      </c>
    </row>
    <row r="4162" spans="1:24" hidden="1" x14ac:dyDescent="0.2">
      <c r="A4162" t="s">
        <v>4178</v>
      </c>
      <c r="B4162" s="1">
        <v>0.322652034048235</v>
      </c>
      <c r="C4162" s="1">
        <v>5.7442834582494197E-2</v>
      </c>
      <c r="D4162" s="1">
        <v>2.7410820154007101E-2</v>
      </c>
      <c r="E4162" s="1">
        <v>-4.4449727710119097E-2</v>
      </c>
      <c r="F4162" s="1">
        <v>-8.8793627218000104E-2</v>
      </c>
      <c r="G4162" s="1">
        <v>1.79160369634161E-2</v>
      </c>
      <c r="H4162" s="1">
        <v>8.2815532279250995E-2</v>
      </c>
      <c r="I4162" s="1">
        <v>0.31653017476838202</v>
      </c>
      <c r="J4162" s="1">
        <v>0.478437107776712</v>
      </c>
      <c r="K4162" s="1">
        <v>0.73476935050301695</v>
      </c>
      <c r="L4162" s="1">
        <v>0.583037766939702</v>
      </c>
      <c r="M4162" s="1">
        <v>0.43867002377290198</v>
      </c>
      <c r="N4162" s="1">
        <v>0.87553002948178305</v>
      </c>
      <c r="O4162" s="1">
        <v>0.46996431759029</v>
      </c>
      <c r="P4162" s="1">
        <v>0.309500565074247</v>
      </c>
      <c r="Q4162" s="1">
        <v>0.19921965812582901</v>
      </c>
      <c r="R4162" s="1">
        <v>0.207852409172637</v>
      </c>
      <c r="S4162" t="str">
        <f t="shared" si="384"/>
        <v>None</v>
      </c>
      <c r="T4162" t="str">
        <f t="shared" si="385"/>
        <v>Reverse</v>
      </c>
      <c r="U4162" t="str">
        <f t="shared" si="386"/>
        <v>Fully</v>
      </c>
      <c r="V4162" t="str">
        <f t="shared" si="387"/>
        <v>None</v>
      </c>
      <c r="W4162" t="str">
        <f t="shared" si="388"/>
        <v>None</v>
      </c>
      <c r="X4162" t="str">
        <f t="shared" si="389"/>
        <v>None</v>
      </c>
    </row>
    <row r="4163" spans="1:24" hidden="1" x14ac:dyDescent="0.2">
      <c r="A4163" t="s">
        <v>4179</v>
      </c>
      <c r="B4163" s="1">
        <v>-0.238859008761417</v>
      </c>
      <c r="C4163" s="1">
        <v>6.90620604411991E-2</v>
      </c>
      <c r="D4163" s="1">
        <v>0.10711767656745599</v>
      </c>
      <c r="E4163" s="1">
        <v>-0.12823613996205399</v>
      </c>
      <c r="F4163" s="1">
        <v>-1.01683533400904E-2</v>
      </c>
      <c r="G4163" s="1">
        <v>-0.221565445241245</v>
      </c>
      <c r="H4163" s="1">
        <v>-4.4736151470145903E-2</v>
      </c>
      <c r="I4163" s="1">
        <v>0.107489101474848</v>
      </c>
      <c r="J4163" s="1">
        <v>0.23558952206005099</v>
      </c>
      <c r="K4163" s="1">
        <v>6.8034814457481302E-2</v>
      </c>
      <c r="L4163" s="1">
        <v>2.9876687831196E-2</v>
      </c>
      <c r="M4163" s="1">
        <v>0.90115015795447295</v>
      </c>
      <c r="N4163" s="1">
        <v>8.5743869689651891E-3</v>
      </c>
      <c r="O4163" s="1">
        <v>0.58519394086787502</v>
      </c>
      <c r="P4163" s="1">
        <v>0.14980359218202499</v>
      </c>
      <c r="Q4163" s="1">
        <v>4.6921513373164503E-3</v>
      </c>
      <c r="R4163" s="1">
        <v>9.8141222441005898E-4</v>
      </c>
      <c r="S4163" t="str">
        <f t="shared" ref="S4163:S4226" si="390">IF(I4163&lt;0.05,"Significant","None")</f>
        <v>None</v>
      </c>
      <c r="T4163" t="str">
        <f t="shared" ref="T4163:T4226" si="391">IF(B4163*F4163&lt;0,"Reverse","None")</f>
        <v>None</v>
      </c>
      <c r="U4163" t="str">
        <f t="shared" ref="U4163:U4226" si="392">IF(P4163&gt;=0.05,"Fully","None")</f>
        <v>Fully</v>
      </c>
      <c r="V4163" t="str">
        <f t="shared" ref="V4163:V4226" si="393">IF(M4163&lt;0.05 &amp;P4163&lt;0.05,"Partial","None")</f>
        <v>None</v>
      </c>
      <c r="W4163" t="str">
        <f t="shared" ref="W4163:W4226" si="394">IF(B4163*G4163&lt;0,"Reverse","None")</f>
        <v>None</v>
      </c>
      <c r="X4163" t="str">
        <f t="shared" ref="X4163:X4226" si="395">IF(B4163*H4163&lt;0,"Reverse","None")</f>
        <v>None</v>
      </c>
    </row>
    <row r="4164" spans="1:24" hidden="1" x14ac:dyDescent="0.2">
      <c r="A4164" t="s">
        <v>4180</v>
      </c>
      <c r="B4164" s="1">
        <v>-0.168995724840176</v>
      </c>
      <c r="C4164" s="1">
        <v>0.13649230588017899</v>
      </c>
      <c r="D4164" s="1">
        <v>6.2900450843196107E-2</v>
      </c>
      <c r="E4164" s="1">
        <v>0.14971768124214699</v>
      </c>
      <c r="F4164" s="1">
        <v>-6.06510260518855E-2</v>
      </c>
      <c r="G4164" s="1">
        <v>3.0680031692501501E-2</v>
      </c>
      <c r="H4164" s="1">
        <v>-7.1326211600037395E-2</v>
      </c>
      <c r="I4164" s="1">
        <v>0.34143806907552898</v>
      </c>
      <c r="J4164" s="1">
        <v>0.17301828020198901</v>
      </c>
      <c r="K4164" s="1">
        <v>0.52752842594840099</v>
      </c>
      <c r="L4164" s="1">
        <v>0.13563050211251201</v>
      </c>
      <c r="M4164" s="1">
        <v>0.66636066199163702</v>
      </c>
      <c r="N4164" s="1">
        <v>0.82725706066522697</v>
      </c>
      <c r="O4164" s="1">
        <v>0.61223669845331896</v>
      </c>
      <c r="P4164" s="1">
        <v>0.57509921167766997</v>
      </c>
      <c r="Q4164" s="1">
        <v>0.64996432489649303</v>
      </c>
      <c r="R4164" s="1">
        <v>0.58560789583106598</v>
      </c>
      <c r="S4164" t="str">
        <f t="shared" si="390"/>
        <v>None</v>
      </c>
      <c r="T4164" t="str">
        <f t="shared" si="391"/>
        <v>None</v>
      </c>
      <c r="U4164" t="str">
        <f t="shared" si="392"/>
        <v>Fully</v>
      </c>
      <c r="V4164" t="str">
        <f t="shared" si="393"/>
        <v>None</v>
      </c>
      <c r="W4164" t="str">
        <f t="shared" si="394"/>
        <v>Reverse</v>
      </c>
      <c r="X4164" t="str">
        <f t="shared" si="395"/>
        <v>None</v>
      </c>
    </row>
    <row r="4165" spans="1:24" hidden="1" x14ac:dyDescent="0.2">
      <c r="A4165" t="s">
        <v>4181</v>
      </c>
      <c r="B4165" s="1">
        <v>-0.17431872216095101</v>
      </c>
      <c r="C4165" s="1">
        <v>5.30117669488206E-2</v>
      </c>
      <c r="D4165" s="1">
        <v>0.13224703392349901</v>
      </c>
      <c r="E4165" s="1">
        <v>-6.5305094876087405E-2</v>
      </c>
      <c r="F4165" s="1">
        <v>-7.6350252841252894E-2</v>
      </c>
      <c r="G4165" s="1">
        <v>-0.17516601975839399</v>
      </c>
      <c r="H4165" s="1">
        <v>-4.0252957017486903E-3</v>
      </c>
      <c r="I4165" s="1">
        <v>0.17466248849149199</v>
      </c>
      <c r="J4165" s="1">
        <v>0.28279534495333802</v>
      </c>
      <c r="K4165" s="1">
        <v>8.9082496740727091E-3</v>
      </c>
      <c r="L4165" s="1">
        <v>0.18688241369500899</v>
      </c>
      <c r="M4165" s="1">
        <v>0.27411270893755502</v>
      </c>
      <c r="N4165" s="1">
        <v>1.39684702932142E-2</v>
      </c>
      <c r="O4165" s="1">
        <v>0.95379001690199094</v>
      </c>
      <c r="P4165" s="1">
        <v>7.6846788390416906E-2</v>
      </c>
      <c r="Q4165" s="1">
        <v>5.1828862695916397E-2</v>
      </c>
      <c r="R4165" s="1">
        <v>2.9185784043158001E-2</v>
      </c>
      <c r="S4165" t="str">
        <f t="shared" si="390"/>
        <v>None</v>
      </c>
      <c r="T4165" t="str">
        <f t="shared" si="391"/>
        <v>None</v>
      </c>
      <c r="U4165" t="str">
        <f t="shared" si="392"/>
        <v>Fully</v>
      </c>
      <c r="V4165" t="str">
        <f t="shared" si="393"/>
        <v>None</v>
      </c>
      <c r="W4165" t="str">
        <f t="shared" si="394"/>
        <v>None</v>
      </c>
      <c r="X4165" t="str">
        <f t="shared" si="395"/>
        <v>None</v>
      </c>
    </row>
    <row r="4166" spans="1:24" hidden="1" x14ac:dyDescent="0.2">
      <c r="A4166" t="s">
        <v>4182</v>
      </c>
      <c r="B4166" s="1">
        <v>-3.7033368440384497E-2</v>
      </c>
      <c r="C4166" s="1">
        <v>3.03727766092813E-2</v>
      </c>
      <c r="D4166" s="1">
        <v>0.111411988359421</v>
      </c>
      <c r="E4166" s="1">
        <v>-6.1797248651449498E-2</v>
      </c>
      <c r="F4166" s="1">
        <v>5.4839449543099602E-3</v>
      </c>
      <c r="G4166" s="1">
        <v>-0.115609534921583</v>
      </c>
      <c r="H4166" s="1">
        <v>1.5292390811578901E-2</v>
      </c>
      <c r="I4166" s="1">
        <v>0.67774575730757203</v>
      </c>
      <c r="J4166" s="1">
        <v>0.53403882610535103</v>
      </c>
      <c r="K4166" s="1">
        <v>2.5288894082824399E-2</v>
      </c>
      <c r="L4166" s="1">
        <v>0.20807505141042401</v>
      </c>
      <c r="M4166" s="1">
        <v>0.936619297242274</v>
      </c>
      <c r="N4166" s="1">
        <v>9.7487815346462406E-2</v>
      </c>
      <c r="O4166" s="1">
        <v>0.82454224134625298</v>
      </c>
      <c r="P4166" s="1">
        <v>0.98900738670289601</v>
      </c>
      <c r="Q4166" s="1">
        <v>0.62925022844001999</v>
      </c>
      <c r="R4166" s="1">
        <v>0.32799092737249202</v>
      </c>
      <c r="S4166" t="str">
        <f t="shared" si="390"/>
        <v>None</v>
      </c>
      <c r="T4166" t="str">
        <f t="shared" si="391"/>
        <v>Reverse</v>
      </c>
      <c r="U4166" t="str">
        <f t="shared" si="392"/>
        <v>Fully</v>
      </c>
      <c r="V4166" t="str">
        <f t="shared" si="393"/>
        <v>None</v>
      </c>
      <c r="W4166" t="str">
        <f t="shared" si="394"/>
        <v>None</v>
      </c>
      <c r="X4166" t="str">
        <f t="shared" si="395"/>
        <v>Reverse</v>
      </c>
    </row>
    <row r="4167" spans="1:24" hidden="1" x14ac:dyDescent="0.2">
      <c r="A4167" t="s">
        <v>4183</v>
      </c>
      <c r="B4167" s="1">
        <v>3.8071537622707298E-2</v>
      </c>
      <c r="C4167" s="1">
        <v>6.2666116487201495E-2</v>
      </c>
      <c r="D4167" s="1">
        <v>0.11423804017987201</v>
      </c>
      <c r="E4167" s="1">
        <v>-1.41358695236782E-2</v>
      </c>
      <c r="F4167" s="1">
        <v>-8.1443828682698602E-2</v>
      </c>
      <c r="G4167" s="1">
        <v>-0.137045049682672</v>
      </c>
      <c r="H4167" s="1">
        <v>5.2490502028590697E-3</v>
      </c>
      <c r="I4167" s="1">
        <v>0.73645483567988301</v>
      </c>
      <c r="J4167" s="1">
        <v>0.208138271961504</v>
      </c>
      <c r="K4167" s="1">
        <v>2.37864425055168E-2</v>
      </c>
      <c r="L4167" s="1">
        <v>0.77508441299422004</v>
      </c>
      <c r="M4167" s="1">
        <v>0.24689659026699901</v>
      </c>
      <c r="N4167" s="1">
        <v>5.37394849342255E-2</v>
      </c>
      <c r="O4167" s="1">
        <v>0.940176596160468</v>
      </c>
      <c r="P4167" s="1">
        <v>0.85774030438608495</v>
      </c>
      <c r="Q4167" s="1">
        <v>0.887224734880106</v>
      </c>
      <c r="R4167" s="1">
        <v>0.78628041435602902</v>
      </c>
      <c r="S4167" t="str">
        <f t="shared" si="390"/>
        <v>None</v>
      </c>
      <c r="T4167" t="str">
        <f t="shared" si="391"/>
        <v>Reverse</v>
      </c>
      <c r="U4167" t="str">
        <f t="shared" si="392"/>
        <v>Fully</v>
      </c>
      <c r="V4167" t="str">
        <f t="shared" si="393"/>
        <v>None</v>
      </c>
      <c r="W4167" t="str">
        <f t="shared" si="394"/>
        <v>Reverse</v>
      </c>
      <c r="X4167" t="str">
        <f t="shared" si="395"/>
        <v>None</v>
      </c>
    </row>
    <row r="4168" spans="1:24" hidden="1" x14ac:dyDescent="0.2">
      <c r="A4168" t="s">
        <v>4184</v>
      </c>
      <c r="B4168" s="1">
        <v>-0.17095090382714001</v>
      </c>
      <c r="C4168" s="1">
        <v>4.9088717095731101E-2</v>
      </c>
      <c r="D4168" s="1">
        <v>0.111842419006216</v>
      </c>
      <c r="E4168" s="1">
        <v>-0.242283038468841</v>
      </c>
      <c r="F4168" s="1">
        <v>-4.5381309797399703E-2</v>
      </c>
      <c r="G4168" s="1">
        <v>-0.20589021515789299</v>
      </c>
      <c r="H4168" s="1">
        <v>9.8750581038248603E-2</v>
      </c>
      <c r="I4168" s="1">
        <v>0.25331812144494398</v>
      </c>
      <c r="J4168" s="1">
        <v>0.57149137110506099</v>
      </c>
      <c r="K4168" s="1">
        <v>0.19981688358755201</v>
      </c>
      <c r="L4168" s="1">
        <v>6.7112679137930698E-3</v>
      </c>
      <c r="M4168" s="1">
        <v>0.711243543777072</v>
      </c>
      <c r="N4168" s="1">
        <v>9.67037529095153E-2</v>
      </c>
      <c r="O4168" s="1">
        <v>0.42150546349697099</v>
      </c>
      <c r="P4168" s="1">
        <v>0.22783630575177499</v>
      </c>
      <c r="Q4168" s="1">
        <v>5.6025192957035501E-2</v>
      </c>
      <c r="R4168" s="1">
        <v>2.33498644069608E-2</v>
      </c>
      <c r="S4168" t="str">
        <f t="shared" si="390"/>
        <v>None</v>
      </c>
      <c r="T4168" t="str">
        <f t="shared" si="391"/>
        <v>None</v>
      </c>
      <c r="U4168" t="str">
        <f t="shared" si="392"/>
        <v>Fully</v>
      </c>
      <c r="V4168" t="str">
        <f t="shared" si="393"/>
        <v>None</v>
      </c>
      <c r="W4168" t="str">
        <f t="shared" si="394"/>
        <v>None</v>
      </c>
      <c r="X4168" t="str">
        <f t="shared" si="395"/>
        <v>Reverse</v>
      </c>
    </row>
    <row r="4169" spans="1:24" hidden="1" x14ac:dyDescent="0.2">
      <c r="A4169" t="s">
        <v>4185</v>
      </c>
      <c r="B4169" s="1">
        <v>-0.37198065268449199</v>
      </c>
      <c r="C4169" s="1">
        <v>-2.8935286610764398E-2</v>
      </c>
      <c r="D4169" s="1">
        <v>0.21024738972204801</v>
      </c>
      <c r="E4169" s="1">
        <v>4.6724775151511702E-2</v>
      </c>
      <c r="F4169" s="1">
        <v>1.8917712286979499E-2</v>
      </c>
      <c r="G4169" s="1">
        <v>-0.20758793376794599</v>
      </c>
      <c r="H4169" s="1">
        <v>-6.50160095796221E-2</v>
      </c>
      <c r="I4169" s="1">
        <v>0.110781105297643</v>
      </c>
      <c r="J4169" s="1">
        <v>0.62591774615740103</v>
      </c>
      <c r="K4169" s="1">
        <v>7.3181346676593102E-4</v>
      </c>
      <c r="L4169" s="1">
        <v>0.431908892435653</v>
      </c>
      <c r="M4169" s="1">
        <v>0.82155917091297204</v>
      </c>
      <c r="N4169" s="1">
        <v>1.57307763479997E-2</v>
      </c>
      <c r="O4169" s="1">
        <v>0.43931391088828903</v>
      </c>
      <c r="P4169" s="1">
        <v>4.3529058286855597E-2</v>
      </c>
      <c r="Q4169" s="1">
        <v>5.09847334636888E-2</v>
      </c>
      <c r="R4169" s="1">
        <v>3.9177449464939201E-2</v>
      </c>
      <c r="S4169" t="str">
        <f t="shared" si="390"/>
        <v>None</v>
      </c>
      <c r="T4169" t="str">
        <f t="shared" si="391"/>
        <v>Reverse</v>
      </c>
      <c r="U4169" t="str">
        <f t="shared" si="392"/>
        <v>None</v>
      </c>
      <c r="V4169" t="str">
        <f t="shared" si="393"/>
        <v>None</v>
      </c>
      <c r="W4169" t="str">
        <f t="shared" si="394"/>
        <v>None</v>
      </c>
      <c r="X4169" t="str">
        <f t="shared" si="395"/>
        <v>None</v>
      </c>
    </row>
    <row r="4170" spans="1:24" hidden="1" x14ac:dyDescent="0.2">
      <c r="A4170" t="s">
        <v>4186</v>
      </c>
      <c r="B4170" s="1">
        <v>-0.33532169044501497</v>
      </c>
      <c r="C4170" s="1">
        <v>4.7458597297733898E-2</v>
      </c>
      <c r="D4170" s="1">
        <v>0.28265237823836897</v>
      </c>
      <c r="E4170" s="1">
        <v>-0.100041588703532</v>
      </c>
      <c r="F4170" s="1">
        <v>0.25881693222777202</v>
      </c>
      <c r="G4170" s="1">
        <v>-0.106873943447893</v>
      </c>
      <c r="H4170" s="1">
        <v>0.21530693373783799</v>
      </c>
      <c r="I4170" s="1">
        <v>6.4584677346144495E-2</v>
      </c>
      <c r="J4170" s="1">
        <v>0.647910129807583</v>
      </c>
      <c r="K4170" s="1">
        <v>8.2218866082069894E-3</v>
      </c>
      <c r="L4170" s="1">
        <v>0.337173203378408</v>
      </c>
      <c r="M4170" s="1">
        <v>8.1822190001539605E-2</v>
      </c>
      <c r="N4170" s="1">
        <v>0.467711921939374</v>
      </c>
      <c r="O4170" s="1">
        <v>0.146146740526199</v>
      </c>
      <c r="P4170" s="1">
        <v>0.85424880272662396</v>
      </c>
      <c r="Q4170" s="1">
        <v>0.31296603271786899</v>
      </c>
      <c r="R4170" s="1">
        <v>0.16400481193679201</v>
      </c>
      <c r="S4170" t="str">
        <f t="shared" si="390"/>
        <v>None</v>
      </c>
      <c r="T4170" t="str">
        <f t="shared" si="391"/>
        <v>Reverse</v>
      </c>
      <c r="U4170" t="str">
        <f t="shared" si="392"/>
        <v>Fully</v>
      </c>
      <c r="V4170" t="str">
        <f t="shared" si="393"/>
        <v>None</v>
      </c>
      <c r="W4170" t="str">
        <f t="shared" si="394"/>
        <v>None</v>
      </c>
      <c r="X4170" t="str">
        <f t="shared" si="395"/>
        <v>Reverse</v>
      </c>
    </row>
    <row r="4171" spans="1:24" hidden="1" x14ac:dyDescent="0.2">
      <c r="A4171" t="s">
        <v>4187</v>
      </c>
      <c r="B4171" s="1">
        <v>1.8178797582939599E-2</v>
      </c>
      <c r="C4171" s="1">
        <v>9.2552031611155799E-2</v>
      </c>
      <c r="D4171" s="1">
        <v>7.8889068604563295E-2</v>
      </c>
      <c r="E4171" s="1">
        <v>9.47254097691968E-2</v>
      </c>
      <c r="F4171" s="1">
        <v>-0.185853618122759</v>
      </c>
      <c r="G4171" s="1">
        <v>-0.184092898316983</v>
      </c>
      <c r="H4171" s="1">
        <v>-0.23678045306976001</v>
      </c>
      <c r="I4171" s="1">
        <v>0.90974978327377598</v>
      </c>
      <c r="J4171" s="1">
        <v>9.8581259464974105E-2</v>
      </c>
      <c r="K4171" s="1">
        <v>0.15786209764932399</v>
      </c>
      <c r="L4171" s="1">
        <v>9.1094076713146399E-2</v>
      </c>
      <c r="M4171" s="1">
        <v>2.0384767543172502E-2</v>
      </c>
      <c r="N4171" s="1">
        <v>2.1552243819126099E-2</v>
      </c>
      <c r="O4171" s="1">
        <v>3.5511600592850702E-3</v>
      </c>
      <c r="P4171" s="1">
        <v>0.62197543408980505</v>
      </c>
      <c r="Q4171" s="1">
        <v>0.56788410998210903</v>
      </c>
      <c r="R4171" s="1">
        <v>0.41619763938190402</v>
      </c>
      <c r="S4171" t="str">
        <f t="shared" si="390"/>
        <v>None</v>
      </c>
      <c r="T4171" t="str">
        <f t="shared" si="391"/>
        <v>Reverse</v>
      </c>
      <c r="U4171" t="str">
        <f t="shared" si="392"/>
        <v>Fully</v>
      </c>
      <c r="V4171" t="str">
        <f t="shared" si="393"/>
        <v>None</v>
      </c>
      <c r="W4171" t="str">
        <f t="shared" si="394"/>
        <v>Reverse</v>
      </c>
      <c r="X4171" t="str">
        <f t="shared" si="395"/>
        <v>Reverse</v>
      </c>
    </row>
    <row r="4172" spans="1:24" hidden="1" x14ac:dyDescent="0.2">
      <c r="A4172" t="s">
        <v>4188</v>
      </c>
      <c r="B4172" s="1">
        <v>-0.223589707907836</v>
      </c>
      <c r="C4172" s="1">
        <v>0.138085306144202</v>
      </c>
      <c r="D4172" s="1">
        <v>0.12737870310344801</v>
      </c>
      <c r="E4172" s="1">
        <v>6.0672581612775202E-2</v>
      </c>
      <c r="F4172" s="1">
        <v>-0.17463673884029399</v>
      </c>
      <c r="G4172" s="1">
        <v>-0.12418291627280199</v>
      </c>
      <c r="H4172" s="1">
        <v>-5.12877376911125E-2</v>
      </c>
      <c r="I4172" s="1">
        <v>8.1087278668853999E-2</v>
      </c>
      <c r="J4172" s="1">
        <v>3.2258206631937097E-2</v>
      </c>
      <c r="K4172" s="1">
        <v>4.7621534035707201E-2</v>
      </c>
      <c r="L4172" s="1">
        <v>0.339311207494494</v>
      </c>
      <c r="M4172" s="1">
        <v>5.4596139056537103E-2</v>
      </c>
      <c r="N4172" s="1">
        <v>0.16844943547594801</v>
      </c>
      <c r="O4172" s="1">
        <v>0.56694599020239</v>
      </c>
      <c r="P4172" s="1">
        <v>1.7803816361967199E-2</v>
      </c>
      <c r="Q4172" s="1">
        <v>4.4684913600698803E-2</v>
      </c>
      <c r="R4172" s="1">
        <v>5.1029546637984098E-2</v>
      </c>
      <c r="S4172" t="str">
        <f t="shared" si="390"/>
        <v>None</v>
      </c>
      <c r="T4172" t="str">
        <f t="shared" si="391"/>
        <v>None</v>
      </c>
      <c r="U4172" t="str">
        <f t="shared" si="392"/>
        <v>None</v>
      </c>
      <c r="V4172" t="str">
        <f t="shared" si="393"/>
        <v>None</v>
      </c>
      <c r="W4172" t="str">
        <f t="shared" si="394"/>
        <v>None</v>
      </c>
      <c r="X4172" t="str">
        <f t="shared" si="395"/>
        <v>None</v>
      </c>
    </row>
    <row r="4173" spans="1:24" hidden="1" x14ac:dyDescent="0.2">
      <c r="A4173" t="s">
        <v>4189</v>
      </c>
      <c r="B4173" s="1">
        <v>-0.27769642386732102</v>
      </c>
      <c r="C4173" s="1">
        <v>0.21287426552889299</v>
      </c>
      <c r="D4173" s="1">
        <v>0.22635977482557201</v>
      </c>
      <c r="E4173" s="1">
        <v>0.13727536511618099</v>
      </c>
      <c r="F4173" s="1">
        <v>-0.20740969566669601</v>
      </c>
      <c r="G4173" s="1">
        <v>-0.228305091034224</v>
      </c>
      <c r="H4173" s="1">
        <v>-3.7042607800661101E-5</v>
      </c>
      <c r="I4173" s="1">
        <v>0.17881917749464499</v>
      </c>
      <c r="J4173" s="1">
        <v>4.4636954562460099E-3</v>
      </c>
      <c r="K4173" s="1">
        <v>2.6055145525689999E-3</v>
      </c>
      <c r="L4173" s="1">
        <v>6.1508097945285001E-2</v>
      </c>
      <c r="M4173" s="1">
        <v>4.6193825077550599E-2</v>
      </c>
      <c r="N4173" s="1">
        <v>2.8746542827924201E-2</v>
      </c>
      <c r="O4173" s="1">
        <v>0.99971110724333501</v>
      </c>
      <c r="P4173" s="1">
        <v>0.12759856478974799</v>
      </c>
      <c r="Q4173" s="1">
        <v>0.11755655411018801</v>
      </c>
      <c r="R4173" s="1">
        <v>0.43179561115515203</v>
      </c>
      <c r="S4173" t="str">
        <f t="shared" si="390"/>
        <v>None</v>
      </c>
      <c r="T4173" t="str">
        <f t="shared" si="391"/>
        <v>None</v>
      </c>
      <c r="U4173" t="str">
        <f t="shared" si="392"/>
        <v>Fully</v>
      </c>
      <c r="V4173" t="str">
        <f t="shared" si="393"/>
        <v>None</v>
      </c>
      <c r="W4173" t="str">
        <f t="shared" si="394"/>
        <v>None</v>
      </c>
      <c r="X4173" t="str">
        <f t="shared" si="395"/>
        <v>None</v>
      </c>
    </row>
    <row r="4174" spans="1:24" hidden="1" x14ac:dyDescent="0.2">
      <c r="A4174" t="s">
        <v>4190</v>
      </c>
      <c r="B4174" s="1">
        <v>-0.18584596530897199</v>
      </c>
      <c r="C4174" s="1">
        <v>4.4191576072400998E-2</v>
      </c>
      <c r="D4174" s="1">
        <v>5.2067026016875198E-2</v>
      </c>
      <c r="E4174" s="1">
        <v>7.3877900157867299E-2</v>
      </c>
      <c r="F4174" s="1">
        <v>-0.114088337502828</v>
      </c>
      <c r="G4174" s="1">
        <v>-5.4586121383875898E-2</v>
      </c>
      <c r="H4174" s="1">
        <v>-0.12667086205036801</v>
      </c>
      <c r="I4174" s="1">
        <v>9.8871125962889203E-2</v>
      </c>
      <c r="J4174" s="1">
        <v>0.60137081572807305</v>
      </c>
      <c r="K4174" s="1">
        <v>0.53838276656761197</v>
      </c>
      <c r="L4174" s="1">
        <v>0.38342889830551602</v>
      </c>
      <c r="M4174" s="1">
        <v>0.34151387857599003</v>
      </c>
      <c r="N4174" s="1">
        <v>0.64808105317847597</v>
      </c>
      <c r="O4174" s="1">
        <v>0.29135449305449101</v>
      </c>
      <c r="P4174" s="1">
        <v>1.4995285644383001E-2</v>
      </c>
      <c r="Q4174" s="1">
        <v>7.3192047088579501E-2</v>
      </c>
      <c r="R4174" s="1">
        <v>2.32190906290335E-2</v>
      </c>
      <c r="S4174" t="str">
        <f t="shared" si="390"/>
        <v>None</v>
      </c>
      <c r="T4174" t="str">
        <f t="shared" si="391"/>
        <v>None</v>
      </c>
      <c r="U4174" t="str">
        <f t="shared" si="392"/>
        <v>None</v>
      </c>
      <c r="V4174" t="str">
        <f t="shared" si="393"/>
        <v>None</v>
      </c>
      <c r="W4174" t="str">
        <f t="shared" si="394"/>
        <v>None</v>
      </c>
      <c r="X4174" t="str">
        <f t="shared" si="395"/>
        <v>None</v>
      </c>
    </row>
    <row r="4175" spans="1:24" x14ac:dyDescent="0.2">
      <c r="A4175" t="s">
        <v>4191</v>
      </c>
      <c r="B4175" s="1">
        <v>-0.14646388198065999</v>
      </c>
      <c r="C4175" s="1">
        <v>-1.2843709342125101E-2</v>
      </c>
      <c r="D4175" s="1">
        <v>5.1717315438142002E-2</v>
      </c>
      <c r="E4175" s="1">
        <v>-8.6759414810020502E-2</v>
      </c>
      <c r="F4175" s="1">
        <v>9.5974405463489398E-2</v>
      </c>
      <c r="G4175" s="1">
        <v>-0.112390024450122</v>
      </c>
      <c r="H4175" s="1">
        <v>3.7950865507994001E-2</v>
      </c>
      <c r="I4175" s="2">
        <v>2.7160001959491299E-2</v>
      </c>
      <c r="J4175" s="1">
        <v>0.82631568239248299</v>
      </c>
      <c r="K4175" s="1">
        <v>0.37838756661779599</v>
      </c>
      <c r="L4175" s="1">
        <v>0.141794319036947</v>
      </c>
      <c r="M4175" s="2">
        <v>0.24882841077060899</v>
      </c>
      <c r="N4175" s="1">
        <v>0.17776135804906401</v>
      </c>
      <c r="O4175" s="1">
        <v>0.64683846369099396</v>
      </c>
      <c r="P4175" s="2">
        <v>0.31188392171854301</v>
      </c>
      <c r="Q4175" s="1">
        <v>9.4143664264910703E-4</v>
      </c>
      <c r="R4175" s="1">
        <v>1.8206695926586401E-3</v>
      </c>
      <c r="S4175" t="str">
        <f t="shared" si="390"/>
        <v>Significant</v>
      </c>
      <c r="T4175" t="str">
        <f t="shared" si="391"/>
        <v>Reverse</v>
      </c>
      <c r="U4175" t="str">
        <f t="shared" si="392"/>
        <v>Fully</v>
      </c>
      <c r="V4175" t="str">
        <f t="shared" si="393"/>
        <v>None</v>
      </c>
      <c r="W4175" t="str">
        <f t="shared" si="394"/>
        <v>None</v>
      </c>
      <c r="X4175" t="str">
        <f t="shared" si="395"/>
        <v>Reverse</v>
      </c>
    </row>
    <row r="4176" spans="1:24" x14ac:dyDescent="0.2">
      <c r="A4176" t="s">
        <v>4192</v>
      </c>
      <c r="B4176" s="1">
        <v>-0.20649167076967601</v>
      </c>
      <c r="C4176" s="1">
        <v>2.62993074800412E-3</v>
      </c>
      <c r="D4176" s="1">
        <v>4.9148296212320003E-2</v>
      </c>
      <c r="E4176" s="1">
        <v>-9.7751228922757102E-2</v>
      </c>
      <c r="F4176" s="1">
        <v>4.8847144094038397E-2</v>
      </c>
      <c r="G4176" s="1">
        <v>-0.102224142638913</v>
      </c>
      <c r="H4176" s="1">
        <v>6.1481464136327997E-2</v>
      </c>
      <c r="I4176" s="2">
        <v>2.1770843078589099E-3</v>
      </c>
      <c r="J4176" s="1">
        <v>0.96572473718408502</v>
      </c>
      <c r="K4176" s="1">
        <v>0.42319617452388503</v>
      </c>
      <c r="L4176" s="1">
        <v>0.113997587214951</v>
      </c>
      <c r="M4176" s="2">
        <v>0.57301972180735505</v>
      </c>
      <c r="N4176" s="1">
        <v>0.24030130171179601</v>
      </c>
      <c r="O4176" s="1">
        <v>0.478425564701559</v>
      </c>
      <c r="P4176" s="2">
        <v>1.2956787478492601E-2</v>
      </c>
      <c r="Q4176" s="1">
        <v>3.1687658943272197E-5</v>
      </c>
      <c r="R4176" s="1">
        <v>9.9594863593625195E-5</v>
      </c>
      <c r="S4176" t="str">
        <f t="shared" si="390"/>
        <v>Significant</v>
      </c>
      <c r="T4176" t="str">
        <f t="shared" si="391"/>
        <v>Reverse</v>
      </c>
      <c r="U4176" t="str">
        <f t="shared" si="392"/>
        <v>None</v>
      </c>
      <c r="V4176" t="str">
        <f t="shared" si="393"/>
        <v>None</v>
      </c>
      <c r="W4176" t="str">
        <f t="shared" si="394"/>
        <v>None</v>
      </c>
      <c r="X4176" t="str">
        <f t="shared" si="395"/>
        <v>Reverse</v>
      </c>
    </row>
    <row r="4177" spans="1:24" x14ac:dyDescent="0.2">
      <c r="A4177" t="s">
        <v>4193</v>
      </c>
      <c r="B4177" s="1">
        <v>-0.31005964663025798</v>
      </c>
      <c r="C4177" s="1">
        <v>-6.7698282427840303E-2</v>
      </c>
      <c r="D4177" s="1">
        <v>1.4229081684977E-2</v>
      </c>
      <c r="E4177" s="1">
        <v>-0.17043951086911599</v>
      </c>
      <c r="F4177" s="1">
        <v>8.5461686121086497E-2</v>
      </c>
      <c r="G4177" s="1">
        <v>4.5673811551884901E-2</v>
      </c>
      <c r="H4177" s="1">
        <v>0.251814795094365</v>
      </c>
      <c r="I4177" s="2">
        <v>3.7353180567604199E-2</v>
      </c>
      <c r="J4177" s="1">
        <v>0.37671570710556102</v>
      </c>
      <c r="K4177" s="1">
        <v>0.85214795379061004</v>
      </c>
      <c r="L4177" s="1">
        <v>2.86611829960908E-2</v>
      </c>
      <c r="M4177" s="2">
        <v>0.42976720305912802</v>
      </c>
      <c r="N4177" s="1">
        <v>0.67245983911288498</v>
      </c>
      <c r="O4177" s="1">
        <v>2.2496692378903099E-2</v>
      </c>
      <c r="P4177" s="2">
        <v>1.79569665554833E-2</v>
      </c>
      <c r="Q4177" s="1">
        <v>4.2833251876194002E-2</v>
      </c>
      <c r="R4177" s="1">
        <v>6.4099607430364802E-2</v>
      </c>
      <c r="S4177" t="str">
        <f t="shared" si="390"/>
        <v>Significant</v>
      </c>
      <c r="T4177" t="str">
        <f t="shared" si="391"/>
        <v>Reverse</v>
      </c>
      <c r="U4177" t="str">
        <f t="shared" si="392"/>
        <v>None</v>
      </c>
      <c r="V4177" t="str">
        <f t="shared" si="393"/>
        <v>None</v>
      </c>
      <c r="W4177" t="str">
        <f t="shared" si="394"/>
        <v>Reverse</v>
      </c>
      <c r="X4177" t="str">
        <f t="shared" si="395"/>
        <v>Reverse</v>
      </c>
    </row>
    <row r="4178" spans="1:24" hidden="1" x14ac:dyDescent="0.2">
      <c r="A4178" t="s">
        <v>4194</v>
      </c>
      <c r="B4178" s="1">
        <v>-9.5055513115822998E-2</v>
      </c>
      <c r="C4178" s="1">
        <v>5.9570513964208101E-2</v>
      </c>
      <c r="D4178" s="1">
        <v>0.13538962511699701</v>
      </c>
      <c r="E4178" s="1">
        <v>1.8771075829618501E-2</v>
      </c>
      <c r="F4178" s="1">
        <v>-1.6773693470400902E-2</v>
      </c>
      <c r="G4178" s="1">
        <v>-0.25132706900744001</v>
      </c>
      <c r="H4178" s="1">
        <v>-7.47123164991432E-2</v>
      </c>
      <c r="I4178" s="1">
        <v>0.48218030503320197</v>
      </c>
      <c r="J4178" s="1">
        <v>0.419190877598</v>
      </c>
      <c r="K4178" s="1">
        <v>6.9426951323663E-2</v>
      </c>
      <c r="L4178" s="1">
        <v>0.79858388972460603</v>
      </c>
      <c r="M4178" s="1">
        <v>0.87188388706356601</v>
      </c>
      <c r="N4178" s="1">
        <v>1.8259200473945102E-2</v>
      </c>
      <c r="O4178" s="1">
        <v>0.47347838252518198</v>
      </c>
      <c r="P4178" s="1">
        <v>0.68322204233369299</v>
      </c>
      <c r="Q4178" s="1">
        <v>9.9440503584571002E-2</v>
      </c>
      <c r="R4178" s="1">
        <v>0.23836543968805701</v>
      </c>
      <c r="S4178" t="str">
        <f t="shared" si="390"/>
        <v>None</v>
      </c>
      <c r="T4178" t="str">
        <f t="shared" si="391"/>
        <v>None</v>
      </c>
      <c r="U4178" t="str">
        <f t="shared" si="392"/>
        <v>Fully</v>
      </c>
      <c r="V4178" t="str">
        <f t="shared" si="393"/>
        <v>None</v>
      </c>
      <c r="W4178" t="str">
        <f t="shared" si="394"/>
        <v>None</v>
      </c>
      <c r="X4178" t="str">
        <f t="shared" si="395"/>
        <v>None</v>
      </c>
    </row>
    <row r="4179" spans="1:24" x14ac:dyDescent="0.2">
      <c r="A4179" t="s">
        <v>4195</v>
      </c>
      <c r="B4179" s="1">
        <v>-0.171699052602412</v>
      </c>
      <c r="C4179" s="1">
        <v>-1.1230499657744E-2</v>
      </c>
      <c r="D4179" s="1">
        <v>6.47225803095383E-2</v>
      </c>
      <c r="E4179" s="1">
        <v>-6.4856840750573505E-2</v>
      </c>
      <c r="F4179" s="1">
        <v>1.3964660585471999E-2</v>
      </c>
      <c r="G4179" s="1">
        <v>-0.112185093645963</v>
      </c>
      <c r="H4179" s="1">
        <v>2.6505635250940102E-2</v>
      </c>
      <c r="I4179" s="2">
        <v>1.57870447429575E-3</v>
      </c>
      <c r="J4179" s="1">
        <v>0.816883851401072</v>
      </c>
      <c r="K4179" s="1">
        <v>0.185185648454571</v>
      </c>
      <c r="L4179" s="1">
        <v>0.18428894450289701</v>
      </c>
      <c r="M4179" s="2">
        <v>0.83866081552109295</v>
      </c>
      <c r="N4179" s="1">
        <v>0.10565759810045799</v>
      </c>
      <c r="O4179" s="1">
        <v>0.69928839792878295</v>
      </c>
      <c r="P4179" s="2">
        <v>7.0267122636247605E-4</v>
      </c>
      <c r="Q4179" s="1">
        <v>1.10664503231968E-5</v>
      </c>
      <c r="R4179" s="1">
        <v>2.5257299251179401E-5</v>
      </c>
      <c r="S4179" t="str">
        <f t="shared" si="390"/>
        <v>Significant</v>
      </c>
      <c r="T4179" t="str">
        <f t="shared" si="391"/>
        <v>Reverse</v>
      </c>
      <c r="U4179" t="str">
        <f t="shared" si="392"/>
        <v>None</v>
      </c>
      <c r="V4179" t="str">
        <f t="shared" si="393"/>
        <v>None</v>
      </c>
      <c r="W4179" t="str">
        <f t="shared" si="394"/>
        <v>None</v>
      </c>
      <c r="X4179" t="str">
        <f t="shared" si="395"/>
        <v>Reverse</v>
      </c>
    </row>
    <row r="4180" spans="1:24" hidden="1" x14ac:dyDescent="0.2">
      <c r="A4180" t="s">
        <v>4196</v>
      </c>
      <c r="B4180" s="1">
        <v>-0.20173046308359199</v>
      </c>
      <c r="C4180" s="1">
        <v>-7.2867358662254605E-2</v>
      </c>
      <c r="D4180" s="1">
        <v>6.0974868741589403E-2</v>
      </c>
      <c r="E4180" s="1">
        <v>-0.18540886695678699</v>
      </c>
      <c r="F4180" s="1">
        <v>0.114339440569315</v>
      </c>
      <c r="G4180" s="1">
        <v>-7.7556222931228103E-2</v>
      </c>
      <c r="H4180" s="1">
        <v>0.107449575202445</v>
      </c>
      <c r="I4180" s="1">
        <v>7.3465857673648896E-2</v>
      </c>
      <c r="J4180" s="1">
        <v>0.333729010013257</v>
      </c>
      <c r="K4180" s="1">
        <v>0.41804539802533403</v>
      </c>
      <c r="L4180" s="1">
        <v>1.5981018161351501E-2</v>
      </c>
      <c r="M4180" s="1">
        <v>0.28391660140296199</v>
      </c>
      <c r="N4180" s="1">
        <v>0.466168183779964</v>
      </c>
      <c r="O4180" s="1">
        <v>0.31366749187131099</v>
      </c>
      <c r="P4180" s="1">
        <v>0.115753218382168</v>
      </c>
      <c r="Q4180" s="1">
        <v>3.2144001797142302E-2</v>
      </c>
      <c r="R4180" s="1">
        <v>6.0509538909294903E-3</v>
      </c>
      <c r="S4180" t="str">
        <f t="shared" si="390"/>
        <v>None</v>
      </c>
      <c r="T4180" t="str">
        <f t="shared" si="391"/>
        <v>Reverse</v>
      </c>
      <c r="U4180" t="str">
        <f t="shared" si="392"/>
        <v>Fully</v>
      </c>
      <c r="V4180" t="str">
        <f t="shared" si="393"/>
        <v>None</v>
      </c>
      <c r="W4180" t="str">
        <f t="shared" si="394"/>
        <v>None</v>
      </c>
      <c r="X4180" t="str">
        <f t="shared" si="395"/>
        <v>Reverse</v>
      </c>
    </row>
    <row r="4181" spans="1:24" x14ac:dyDescent="0.2">
      <c r="A4181" t="s">
        <v>4197</v>
      </c>
      <c r="B4181" s="1">
        <v>-0.17452078337124999</v>
      </c>
      <c r="C4181" s="1">
        <v>1.97614323603163E-2</v>
      </c>
      <c r="D4181" s="1">
        <v>7.5584857307233397E-2</v>
      </c>
      <c r="E4181" s="1">
        <v>-3.8269186258970002E-2</v>
      </c>
      <c r="F4181" s="1">
        <v>4.0678838472987099E-3</v>
      </c>
      <c r="G4181" s="1">
        <v>-8.6494203187055099E-2</v>
      </c>
      <c r="H4181" s="1">
        <v>4.9913223609174703E-2</v>
      </c>
      <c r="I4181" s="2">
        <v>2.4741663058402501E-3</v>
      </c>
      <c r="J4181" s="1">
        <v>0.61771402711065204</v>
      </c>
      <c r="K4181" s="1">
        <v>5.9752428873194402E-2</v>
      </c>
      <c r="L4181" s="1">
        <v>0.33516341807424699</v>
      </c>
      <c r="M4181" s="2">
        <v>0.94202800760432603</v>
      </c>
      <c r="N4181" s="1">
        <v>0.12574482697598</v>
      </c>
      <c r="O4181" s="1">
        <v>0.373812803337014</v>
      </c>
      <c r="P4181" s="2">
        <v>1.7509061663637799E-3</v>
      </c>
      <c r="Q4181" s="1">
        <v>1.1765264374877901E-4</v>
      </c>
      <c r="R4181" s="1">
        <v>7.1807473095344802E-4</v>
      </c>
      <c r="S4181" t="str">
        <f t="shared" si="390"/>
        <v>Significant</v>
      </c>
      <c r="T4181" t="str">
        <f t="shared" si="391"/>
        <v>Reverse</v>
      </c>
      <c r="U4181" t="str">
        <f t="shared" si="392"/>
        <v>None</v>
      </c>
      <c r="V4181" t="str">
        <f t="shared" si="393"/>
        <v>None</v>
      </c>
      <c r="W4181" t="str">
        <f t="shared" si="394"/>
        <v>None</v>
      </c>
      <c r="X4181" t="str">
        <f t="shared" si="395"/>
        <v>Reverse</v>
      </c>
    </row>
    <row r="4182" spans="1:24" x14ac:dyDescent="0.2">
      <c r="A4182" t="s">
        <v>4198</v>
      </c>
      <c r="B4182" s="1">
        <v>-0.36614510657782701</v>
      </c>
      <c r="C4182" s="1">
        <v>-2.12346164292605E-2</v>
      </c>
      <c r="D4182" s="1">
        <v>2.73755166917048E-2</v>
      </c>
      <c r="E4182" s="1">
        <v>-0.155815429289451</v>
      </c>
      <c r="F4182" s="1">
        <v>1.77680551460839E-2</v>
      </c>
      <c r="G4182" s="1">
        <v>-7.2657314945324195E-2</v>
      </c>
      <c r="H4182" s="1">
        <v>6.7661952524124797E-2</v>
      </c>
      <c r="I4182" s="2">
        <v>2.1095967454507699E-2</v>
      </c>
      <c r="J4182" s="1">
        <v>0.754256999502109</v>
      </c>
      <c r="K4182" s="1">
        <v>0.686618815456151</v>
      </c>
      <c r="L4182" s="1">
        <v>2.4493085877913798E-2</v>
      </c>
      <c r="M4182" s="2">
        <v>0.853024308006747</v>
      </c>
      <c r="N4182" s="1">
        <v>0.44973020607799202</v>
      </c>
      <c r="O4182" s="1">
        <v>0.48135750705087599</v>
      </c>
      <c r="P4182" s="2">
        <v>2.4766100717231601E-3</v>
      </c>
      <c r="Q4182" s="1">
        <v>7.5565875617641996E-4</v>
      </c>
      <c r="R4182" s="1">
        <v>1.9957307531671701E-4</v>
      </c>
      <c r="S4182" t="str">
        <f t="shared" si="390"/>
        <v>Significant</v>
      </c>
      <c r="T4182" t="str">
        <f t="shared" si="391"/>
        <v>Reverse</v>
      </c>
      <c r="U4182" t="str">
        <f t="shared" si="392"/>
        <v>None</v>
      </c>
      <c r="V4182" t="str">
        <f t="shared" si="393"/>
        <v>None</v>
      </c>
      <c r="W4182" t="str">
        <f t="shared" si="394"/>
        <v>None</v>
      </c>
      <c r="X4182" t="str">
        <f t="shared" si="395"/>
        <v>Reverse</v>
      </c>
    </row>
    <row r="4183" spans="1:24" hidden="1" x14ac:dyDescent="0.2">
      <c r="A4183" t="s">
        <v>4199</v>
      </c>
      <c r="B4183" s="1">
        <v>0.14005859285928399</v>
      </c>
      <c r="C4183" s="1">
        <v>8.6132893192322799E-2</v>
      </c>
      <c r="D4183" s="1">
        <v>-1.08615293578899E-2</v>
      </c>
      <c r="E4183" s="1">
        <v>-8.5116838862320507E-2</v>
      </c>
      <c r="F4183" s="1">
        <v>-0.14537755506807301</v>
      </c>
      <c r="G4183" s="1">
        <v>-0.21599527880003</v>
      </c>
      <c r="H4183" s="1">
        <v>6.4697387750868807E-2</v>
      </c>
      <c r="I4183" s="1">
        <v>0.36756945867605201</v>
      </c>
      <c r="J4183" s="1">
        <v>0.22317819780122</v>
      </c>
      <c r="K4183" s="1">
        <v>0.87717357601310297</v>
      </c>
      <c r="L4183" s="1">
        <v>0.22861839613742099</v>
      </c>
      <c r="M4183" s="1">
        <v>0.14705612956693001</v>
      </c>
      <c r="N4183" s="1">
        <v>3.2992162513679903E-2</v>
      </c>
      <c r="O4183" s="1">
        <v>0.51577063519820798</v>
      </c>
      <c r="P4183" s="1">
        <v>0.57352524493899704</v>
      </c>
      <c r="Q4183" s="1">
        <v>0.54547955421153005</v>
      </c>
      <c r="R4183" s="1">
        <v>0.40468453835235901</v>
      </c>
      <c r="S4183" t="str">
        <f t="shared" si="390"/>
        <v>None</v>
      </c>
      <c r="T4183" t="str">
        <f t="shared" si="391"/>
        <v>Reverse</v>
      </c>
      <c r="U4183" t="str">
        <f t="shared" si="392"/>
        <v>Fully</v>
      </c>
      <c r="V4183" t="str">
        <f t="shared" si="393"/>
        <v>None</v>
      </c>
      <c r="W4183" t="str">
        <f t="shared" si="394"/>
        <v>Reverse</v>
      </c>
      <c r="X4183" t="str">
        <f t="shared" si="395"/>
        <v>None</v>
      </c>
    </row>
    <row r="4184" spans="1:24" hidden="1" x14ac:dyDescent="0.2">
      <c r="A4184" t="s">
        <v>4200</v>
      </c>
      <c r="B4184" s="1">
        <v>0.29427106448508999</v>
      </c>
      <c r="C4184" s="1">
        <v>-0.122760233398766</v>
      </c>
      <c r="D4184" s="1">
        <v>-0.19384959834728699</v>
      </c>
      <c r="E4184" s="1">
        <v>-0.18043516272681601</v>
      </c>
      <c r="F4184" s="1">
        <v>0.198068693771322</v>
      </c>
      <c r="G4184" s="1">
        <v>0.158229481834604</v>
      </c>
      <c r="H4184" s="1">
        <v>0.207093869100346</v>
      </c>
      <c r="I4184" s="1">
        <v>0.38914378678291001</v>
      </c>
      <c r="J4184" s="1">
        <v>0.30497678028425401</v>
      </c>
      <c r="K4184" s="1">
        <v>0.107530767708939</v>
      </c>
      <c r="L4184" s="1">
        <v>0.133569920807832</v>
      </c>
      <c r="M4184" s="1">
        <v>0.24248411987607299</v>
      </c>
      <c r="N4184" s="1">
        <v>0.34945863081394302</v>
      </c>
      <c r="O4184" s="1">
        <v>0.22193062722363399</v>
      </c>
      <c r="P4184" s="1">
        <v>0.23667741321706001</v>
      </c>
      <c r="Q4184" s="1">
        <v>0.40758129827478501</v>
      </c>
      <c r="R4184" s="1">
        <v>0.30415496535402697</v>
      </c>
      <c r="S4184" t="str">
        <f t="shared" si="390"/>
        <v>None</v>
      </c>
      <c r="T4184" t="str">
        <f t="shared" si="391"/>
        <v>None</v>
      </c>
      <c r="U4184" t="str">
        <f t="shared" si="392"/>
        <v>Fully</v>
      </c>
      <c r="V4184" t="str">
        <f t="shared" si="393"/>
        <v>None</v>
      </c>
      <c r="W4184" t="str">
        <f t="shared" si="394"/>
        <v>None</v>
      </c>
      <c r="X4184" t="str">
        <f t="shared" si="395"/>
        <v>None</v>
      </c>
    </row>
    <row r="4185" spans="1:24" hidden="1" x14ac:dyDescent="0.2">
      <c r="A4185" t="s">
        <v>4201</v>
      </c>
      <c r="B4185" s="1">
        <v>0.176752171560005</v>
      </c>
      <c r="C4185" s="1">
        <v>-0.176471865745738</v>
      </c>
      <c r="D4185" s="1">
        <v>0.109353710408296</v>
      </c>
      <c r="E4185" s="1">
        <v>-0.12973990200909799</v>
      </c>
      <c r="F4185" s="1">
        <v>0.16681477692173299</v>
      </c>
      <c r="G4185" s="1">
        <v>-0.172124169487367</v>
      </c>
      <c r="H4185" s="1">
        <v>-8.2885046433837498E-2</v>
      </c>
      <c r="I4185" s="1">
        <v>0.210308678030796</v>
      </c>
      <c r="J4185" s="1">
        <v>0.162279252507887</v>
      </c>
      <c r="K4185" s="1">
        <v>0.384124710858394</v>
      </c>
      <c r="L4185" s="1">
        <v>0.30242713767929702</v>
      </c>
      <c r="M4185" s="1">
        <v>0.34809083794856199</v>
      </c>
      <c r="N4185" s="1">
        <v>0.333077782168335</v>
      </c>
      <c r="O4185" s="1">
        <v>0.640135217406966</v>
      </c>
      <c r="P4185" s="1">
        <v>0.22337996971329099</v>
      </c>
      <c r="Q4185" s="1">
        <v>0.40622069913564002</v>
      </c>
      <c r="R4185" s="1">
        <v>0.79378560149011601</v>
      </c>
      <c r="S4185" t="str">
        <f t="shared" si="390"/>
        <v>None</v>
      </c>
      <c r="T4185" t="str">
        <f t="shared" si="391"/>
        <v>None</v>
      </c>
      <c r="U4185" t="str">
        <f t="shared" si="392"/>
        <v>Fully</v>
      </c>
      <c r="V4185" t="str">
        <f t="shared" si="393"/>
        <v>None</v>
      </c>
      <c r="W4185" t="str">
        <f t="shared" si="394"/>
        <v>Reverse</v>
      </c>
      <c r="X4185" t="str">
        <f t="shared" si="395"/>
        <v>Reverse</v>
      </c>
    </row>
    <row r="4186" spans="1:24" hidden="1" x14ac:dyDescent="0.2">
      <c r="A4186" t="s">
        <v>4202</v>
      </c>
      <c r="B4186" s="1">
        <v>-0.31627924379877098</v>
      </c>
      <c r="C4186" s="1">
        <v>8.9131459112615899E-2</v>
      </c>
      <c r="D4186" s="1">
        <v>0.13783497765387001</v>
      </c>
      <c r="E4186" s="1">
        <v>8.1382950043576194E-2</v>
      </c>
      <c r="F4186" s="1">
        <v>-0.123955395211542</v>
      </c>
      <c r="G4186" s="1">
        <v>-0.22513833984187701</v>
      </c>
      <c r="H4186" s="1">
        <v>-0.13738036008013699</v>
      </c>
      <c r="I4186" s="1">
        <v>0.16589483686243001</v>
      </c>
      <c r="J4186" s="1">
        <v>0.18450312024373799</v>
      </c>
      <c r="K4186" s="1">
        <v>4.2185299636535799E-2</v>
      </c>
      <c r="L4186" s="1">
        <v>0.22507907439745301</v>
      </c>
      <c r="M4186" s="1">
        <v>0.191800623670769</v>
      </c>
      <c r="N4186" s="1">
        <v>1.9624191160296001E-2</v>
      </c>
      <c r="O4186" s="1">
        <v>0.148652554383637</v>
      </c>
      <c r="P4186" s="1">
        <v>6.99891503805114E-2</v>
      </c>
      <c r="Q4186" s="1">
        <v>3.7267830784582998E-2</v>
      </c>
      <c r="R4186" s="1">
        <v>5.46997682466129E-2</v>
      </c>
      <c r="S4186" t="str">
        <f t="shared" si="390"/>
        <v>None</v>
      </c>
      <c r="T4186" t="str">
        <f t="shared" si="391"/>
        <v>None</v>
      </c>
      <c r="U4186" t="str">
        <f t="shared" si="392"/>
        <v>Fully</v>
      </c>
      <c r="V4186" t="str">
        <f t="shared" si="393"/>
        <v>None</v>
      </c>
      <c r="W4186" t="str">
        <f t="shared" si="394"/>
        <v>None</v>
      </c>
      <c r="X4186" t="str">
        <f t="shared" si="395"/>
        <v>None</v>
      </c>
    </row>
    <row r="4187" spans="1:24" hidden="1" x14ac:dyDescent="0.2">
      <c r="A4187" t="s">
        <v>4203</v>
      </c>
      <c r="B4187" s="1">
        <v>-0.30508768766377697</v>
      </c>
      <c r="C4187" s="1">
        <v>6.4224601928656394E-2</v>
      </c>
      <c r="D4187" s="1">
        <v>0.19669188239431601</v>
      </c>
      <c r="E4187" s="1">
        <v>-9.28158918885513E-2</v>
      </c>
      <c r="F4187" s="1">
        <v>-9.8976010512773396E-2</v>
      </c>
      <c r="G4187" s="1">
        <v>-0.30625502383292302</v>
      </c>
      <c r="H4187" s="1">
        <v>-0.17516044084021701</v>
      </c>
      <c r="I4187" s="1">
        <v>0.21487103053588599</v>
      </c>
      <c r="J4187" s="1">
        <v>0.47099097355860398</v>
      </c>
      <c r="K4187" s="1">
        <v>3.0082663184980998E-2</v>
      </c>
      <c r="L4187" s="1">
        <v>0.29865208104240798</v>
      </c>
      <c r="M4187" s="1">
        <v>0.43232374553174002</v>
      </c>
      <c r="N4187" s="1">
        <v>1.7388837202851198E-2</v>
      </c>
      <c r="O4187" s="1">
        <v>0.16694743501912501</v>
      </c>
      <c r="P4187" s="1">
        <v>0.11598372655368</v>
      </c>
      <c r="Q4187" s="1">
        <v>5.5125785195696497E-2</v>
      </c>
      <c r="R4187" s="1">
        <v>8.03509223679502E-3</v>
      </c>
      <c r="S4187" t="str">
        <f t="shared" si="390"/>
        <v>None</v>
      </c>
      <c r="T4187" t="str">
        <f t="shared" si="391"/>
        <v>None</v>
      </c>
      <c r="U4187" t="str">
        <f t="shared" si="392"/>
        <v>Fully</v>
      </c>
      <c r="V4187" t="str">
        <f t="shared" si="393"/>
        <v>None</v>
      </c>
      <c r="W4187" t="str">
        <f t="shared" si="394"/>
        <v>None</v>
      </c>
      <c r="X4187" t="str">
        <f t="shared" si="395"/>
        <v>None</v>
      </c>
    </row>
    <row r="4188" spans="1:24" hidden="1" x14ac:dyDescent="0.2">
      <c r="A4188" t="s">
        <v>4204</v>
      </c>
      <c r="B4188" s="1">
        <v>-9.4381882651491403E-2</v>
      </c>
      <c r="C4188" s="1">
        <v>3.5053327373856899E-2</v>
      </c>
      <c r="D4188" s="1">
        <v>0.153901057286636</v>
      </c>
      <c r="E4188" s="1">
        <v>-0.129181309894047</v>
      </c>
      <c r="F4188" s="1">
        <v>5.9358571145068498E-2</v>
      </c>
      <c r="G4188" s="1">
        <v>-0.24955128439077101</v>
      </c>
      <c r="H4188" s="1">
        <v>5.2856979542273601E-3</v>
      </c>
      <c r="I4188" s="1">
        <v>0.18735163202534499</v>
      </c>
      <c r="J4188" s="1">
        <v>0.61048347239718204</v>
      </c>
      <c r="K4188" s="1">
        <v>2.8248087839834998E-2</v>
      </c>
      <c r="L4188" s="1">
        <v>6.3985572691807005E-2</v>
      </c>
      <c r="M4188" s="1">
        <v>0.54209477735970202</v>
      </c>
      <c r="N4188" s="1">
        <v>1.2418187701153501E-2</v>
      </c>
      <c r="O4188" s="1">
        <v>0.95663926542174804</v>
      </c>
      <c r="P4188" s="1">
        <v>0.99965867596767399</v>
      </c>
      <c r="Q4188" s="1">
        <v>6.76210555961765E-3</v>
      </c>
      <c r="R4188" s="1">
        <v>1.8652338425144499E-3</v>
      </c>
      <c r="S4188" t="str">
        <f t="shared" si="390"/>
        <v>None</v>
      </c>
      <c r="T4188" t="str">
        <f t="shared" si="391"/>
        <v>Reverse</v>
      </c>
      <c r="U4188" t="str">
        <f t="shared" si="392"/>
        <v>Fully</v>
      </c>
      <c r="V4188" t="str">
        <f t="shared" si="393"/>
        <v>None</v>
      </c>
      <c r="W4188" t="str">
        <f t="shared" si="394"/>
        <v>None</v>
      </c>
      <c r="X4188" t="str">
        <f t="shared" si="395"/>
        <v>Reverse</v>
      </c>
    </row>
    <row r="4189" spans="1:24" hidden="1" x14ac:dyDescent="0.2">
      <c r="A4189" t="s">
        <v>4205</v>
      </c>
      <c r="B4189" s="1">
        <v>-0.18774189993780099</v>
      </c>
      <c r="C4189" s="1">
        <v>0.10913990212532</v>
      </c>
      <c r="D4189" s="1">
        <v>0.26952599486382001</v>
      </c>
      <c r="E4189" s="1">
        <v>-4.9217299384822902E-2</v>
      </c>
      <c r="F4189" s="1">
        <v>-1.1181870574664399E-2</v>
      </c>
      <c r="G4189" s="1">
        <v>-0.29126458775445502</v>
      </c>
      <c r="H4189" s="1">
        <v>-9.9942637586909102E-3</v>
      </c>
      <c r="I4189" s="1">
        <v>7.5999677337703395E-2</v>
      </c>
      <c r="J4189" s="1">
        <v>0.105165121343492</v>
      </c>
      <c r="K4189" s="1">
        <v>1.4291868073870701E-4</v>
      </c>
      <c r="L4189" s="1">
        <v>0.46104381668980798</v>
      </c>
      <c r="M4189" s="1">
        <v>0.90552609116641303</v>
      </c>
      <c r="N4189" s="1">
        <v>2.90705127153369E-3</v>
      </c>
      <c r="O4189" s="1">
        <v>0.91551918445013902</v>
      </c>
      <c r="P4189" s="1">
        <v>0.34283884726410602</v>
      </c>
      <c r="Q4189" s="1">
        <v>2.68858076992354E-2</v>
      </c>
      <c r="R4189" s="1">
        <v>9.0787204420437195E-3</v>
      </c>
      <c r="S4189" t="str">
        <f t="shared" si="390"/>
        <v>None</v>
      </c>
      <c r="T4189" t="str">
        <f t="shared" si="391"/>
        <v>None</v>
      </c>
      <c r="U4189" t="str">
        <f t="shared" si="392"/>
        <v>Fully</v>
      </c>
      <c r="V4189" t="str">
        <f t="shared" si="393"/>
        <v>None</v>
      </c>
      <c r="W4189" t="str">
        <f t="shared" si="394"/>
        <v>None</v>
      </c>
      <c r="X4189" t="str">
        <f t="shared" si="395"/>
        <v>None</v>
      </c>
    </row>
    <row r="4190" spans="1:24" hidden="1" x14ac:dyDescent="0.2">
      <c r="A4190" t="s">
        <v>4206</v>
      </c>
      <c r="B4190" s="1">
        <v>-0.138446123595801</v>
      </c>
      <c r="C4190" s="1">
        <v>-3.4249565668138297E-2</v>
      </c>
      <c r="D4190" s="1">
        <v>0.24248721657536099</v>
      </c>
      <c r="E4190" s="1">
        <v>-0.30037541546322899</v>
      </c>
      <c r="F4190" s="1">
        <v>0.18686781441498501</v>
      </c>
      <c r="G4190" s="1">
        <v>-0.21983935632426599</v>
      </c>
      <c r="H4190" s="1">
        <v>0.21531184964935801</v>
      </c>
      <c r="I4190" s="1">
        <v>0.226294036390012</v>
      </c>
      <c r="J4190" s="1">
        <v>0.66215812173460997</v>
      </c>
      <c r="K4190" s="1">
        <v>2.8704082777232802E-3</v>
      </c>
      <c r="L4190" s="1">
        <v>2.8824889538464301E-4</v>
      </c>
      <c r="M4190" s="1">
        <v>9.5431627895200294E-2</v>
      </c>
      <c r="N4190" s="1">
        <v>5.0813648336855602E-2</v>
      </c>
      <c r="O4190" s="1">
        <v>5.5613612847318097E-2</v>
      </c>
      <c r="P4190" s="1">
        <v>0.89535688735952201</v>
      </c>
      <c r="Q4190" s="1">
        <v>0.28250776825923801</v>
      </c>
      <c r="R4190" s="1">
        <v>3.8046511043906099E-2</v>
      </c>
      <c r="S4190" t="str">
        <f t="shared" si="390"/>
        <v>None</v>
      </c>
      <c r="T4190" t="str">
        <f t="shared" si="391"/>
        <v>Reverse</v>
      </c>
      <c r="U4190" t="str">
        <f t="shared" si="392"/>
        <v>Fully</v>
      </c>
      <c r="V4190" t="str">
        <f t="shared" si="393"/>
        <v>None</v>
      </c>
      <c r="W4190" t="str">
        <f t="shared" si="394"/>
        <v>None</v>
      </c>
      <c r="X4190" t="str">
        <f t="shared" si="395"/>
        <v>Reverse</v>
      </c>
    </row>
    <row r="4191" spans="1:24" hidden="1" x14ac:dyDescent="0.2">
      <c r="A4191" t="s">
        <v>4207</v>
      </c>
      <c r="B4191" s="1">
        <v>7.7306251979163604E-2</v>
      </c>
      <c r="C4191" s="1">
        <v>0.15837355188143701</v>
      </c>
      <c r="D4191" s="1">
        <v>0.35183428344483297</v>
      </c>
      <c r="E4191" s="1">
        <v>-0.12399000412149599</v>
      </c>
      <c r="F4191" s="1">
        <v>-0.29316647691782</v>
      </c>
      <c r="G4191" s="1">
        <v>-0.65693696224466402</v>
      </c>
      <c r="H4191" s="1">
        <v>-0.167260823984303</v>
      </c>
      <c r="I4191" s="1">
        <v>0.73363490766807904</v>
      </c>
      <c r="J4191" s="1">
        <v>0.162521043454084</v>
      </c>
      <c r="K4191" s="1">
        <v>2.6112886766436602E-3</v>
      </c>
      <c r="L4191" s="1">
        <v>0.27269584241997702</v>
      </c>
      <c r="M4191" s="1">
        <v>6.9112733281149002E-2</v>
      </c>
      <c r="N4191" s="1">
        <v>1.0741461268267501E-4</v>
      </c>
      <c r="O4191" s="1">
        <v>0.29521123647544201</v>
      </c>
      <c r="P4191" s="1">
        <v>0.79123602781904601</v>
      </c>
      <c r="Q4191" s="1">
        <v>0.29421383219549302</v>
      </c>
      <c r="R4191" s="1">
        <v>0.32455554990227498</v>
      </c>
      <c r="S4191" t="str">
        <f t="shared" si="390"/>
        <v>None</v>
      </c>
      <c r="T4191" t="str">
        <f t="shared" si="391"/>
        <v>Reverse</v>
      </c>
      <c r="U4191" t="str">
        <f t="shared" si="392"/>
        <v>Fully</v>
      </c>
      <c r="V4191" t="str">
        <f t="shared" si="393"/>
        <v>None</v>
      </c>
      <c r="W4191" t="str">
        <f t="shared" si="394"/>
        <v>Reverse</v>
      </c>
      <c r="X4191" t="str">
        <f t="shared" si="395"/>
        <v>Reverse</v>
      </c>
    </row>
    <row r="4192" spans="1:24" hidden="1" x14ac:dyDescent="0.2">
      <c r="A4192" t="s">
        <v>4208</v>
      </c>
      <c r="B4192" s="1">
        <v>-0.25927721201638998</v>
      </c>
      <c r="C4192" s="1">
        <v>-0.13917474403142699</v>
      </c>
      <c r="D4192" s="1">
        <v>-2.08719876151085E-2</v>
      </c>
      <c r="E4192" s="1">
        <v>0.11676368060668001</v>
      </c>
      <c r="F4192" s="1">
        <v>-5.6076256437702504E-3</v>
      </c>
      <c r="G4192" s="1">
        <v>0.10031555693902899</v>
      </c>
      <c r="H4192" s="1">
        <v>1.22714152553889E-2</v>
      </c>
      <c r="I4192" s="1">
        <v>0.24753289046204799</v>
      </c>
      <c r="J4192" s="1">
        <v>8.8163199517095794E-2</v>
      </c>
      <c r="K4192" s="1">
        <v>0.79578791558501405</v>
      </c>
      <c r="L4192" s="1">
        <v>0.151084461251072</v>
      </c>
      <c r="M4192" s="1">
        <v>0.96077610459047402</v>
      </c>
      <c r="N4192" s="1">
        <v>0.38051189524310203</v>
      </c>
      <c r="O4192" s="1">
        <v>0.91429877191815301</v>
      </c>
      <c r="P4192" s="1">
        <v>4.2332026449635803E-2</v>
      </c>
      <c r="Q4192" s="1">
        <v>0.36621090863633299</v>
      </c>
      <c r="R4192" s="1">
        <v>0.51284405729831295</v>
      </c>
      <c r="S4192" t="str">
        <f t="shared" si="390"/>
        <v>None</v>
      </c>
      <c r="T4192" t="str">
        <f t="shared" si="391"/>
        <v>None</v>
      </c>
      <c r="U4192" t="str">
        <f t="shared" si="392"/>
        <v>None</v>
      </c>
      <c r="V4192" t="str">
        <f t="shared" si="393"/>
        <v>None</v>
      </c>
      <c r="W4192" t="str">
        <f t="shared" si="394"/>
        <v>Reverse</v>
      </c>
      <c r="X4192" t="str">
        <f t="shared" si="395"/>
        <v>Reverse</v>
      </c>
    </row>
    <row r="4193" spans="1:24" x14ac:dyDescent="0.2">
      <c r="A4193" t="s">
        <v>4209</v>
      </c>
      <c r="B4193" s="1">
        <v>-0.67731569295004501</v>
      </c>
      <c r="C4193" s="1">
        <v>-6.8867765305461695E-2</v>
      </c>
      <c r="D4193" s="1">
        <v>-4.2134177994429298E-2</v>
      </c>
      <c r="E4193" s="1">
        <v>-0.22480332404404599</v>
      </c>
      <c r="F4193" s="1">
        <v>0.164508409335551</v>
      </c>
      <c r="G4193" s="1">
        <v>0.10897702442177</v>
      </c>
      <c r="H4193" s="1">
        <v>0.26539366721763102</v>
      </c>
      <c r="I4193" s="2">
        <v>8.8103109140899504E-5</v>
      </c>
      <c r="J4193" s="1">
        <v>0.25812430868688702</v>
      </c>
      <c r="K4193" s="1">
        <v>0.48756781025032198</v>
      </c>
      <c r="L4193" s="1">
        <v>4.3140532829419602E-4</v>
      </c>
      <c r="M4193" s="2">
        <v>5.8539113336067899E-2</v>
      </c>
      <c r="N4193" s="1">
        <v>0.20636102700881201</v>
      </c>
      <c r="O4193" s="1">
        <v>2.8528635545237301E-3</v>
      </c>
      <c r="P4193" s="2">
        <v>8.2075555863178303E-10</v>
      </c>
      <c r="Q4193" s="1">
        <v>1.15688245603165E-10</v>
      </c>
      <c r="R4193" s="1">
        <v>1.7920047381630199E-11</v>
      </c>
      <c r="S4193" t="str">
        <f t="shared" si="390"/>
        <v>Significant</v>
      </c>
      <c r="T4193" t="str">
        <f t="shared" si="391"/>
        <v>Reverse</v>
      </c>
      <c r="U4193" t="str">
        <f t="shared" si="392"/>
        <v>None</v>
      </c>
      <c r="V4193" t="str">
        <f t="shared" si="393"/>
        <v>None</v>
      </c>
      <c r="W4193" t="str">
        <f t="shared" si="394"/>
        <v>Reverse</v>
      </c>
      <c r="X4193" t="str">
        <f t="shared" si="395"/>
        <v>Reverse</v>
      </c>
    </row>
    <row r="4194" spans="1:24" hidden="1" x14ac:dyDescent="0.2">
      <c r="A4194" t="s">
        <v>4210</v>
      </c>
      <c r="B4194" s="1">
        <v>-8.0792228824226195E-2</v>
      </c>
      <c r="C4194" s="1">
        <v>3.06224592126281E-2</v>
      </c>
      <c r="D4194" s="1">
        <v>9.5396138379295101E-2</v>
      </c>
      <c r="E4194" s="1">
        <v>-0.142446562379485</v>
      </c>
      <c r="F4194" s="1">
        <v>-2.0180644770324899E-2</v>
      </c>
      <c r="G4194" s="1">
        <v>-0.103047013937342</v>
      </c>
      <c r="H4194" s="1">
        <v>4.2487543012327197E-2</v>
      </c>
      <c r="I4194" s="1">
        <v>0.35400630557144602</v>
      </c>
      <c r="J4194" s="1">
        <v>0.54008167379002903</v>
      </c>
      <c r="K4194" s="1">
        <v>5.9658969675496998E-2</v>
      </c>
      <c r="L4194" s="1">
        <v>5.7170576908533001E-3</v>
      </c>
      <c r="M4194" s="1">
        <v>0.774984106672851</v>
      </c>
      <c r="N4194" s="1">
        <v>0.14779581478388901</v>
      </c>
      <c r="O4194" s="1">
        <v>0.54774956618277104</v>
      </c>
      <c r="P4194" s="1">
        <v>0.38996344601224098</v>
      </c>
      <c r="Q4194" s="1">
        <v>0.27979643811819399</v>
      </c>
      <c r="R4194" s="1">
        <v>2.7189644339924001E-2</v>
      </c>
      <c r="S4194" t="str">
        <f t="shared" si="390"/>
        <v>None</v>
      </c>
      <c r="T4194" t="str">
        <f t="shared" si="391"/>
        <v>None</v>
      </c>
      <c r="U4194" t="str">
        <f t="shared" si="392"/>
        <v>Fully</v>
      </c>
      <c r="V4194" t="str">
        <f t="shared" si="393"/>
        <v>None</v>
      </c>
      <c r="W4194" t="str">
        <f t="shared" si="394"/>
        <v>None</v>
      </c>
      <c r="X4194" t="str">
        <f t="shared" si="395"/>
        <v>Reverse</v>
      </c>
    </row>
    <row r="4195" spans="1:24" hidden="1" x14ac:dyDescent="0.2">
      <c r="A4195" t="s">
        <v>4211</v>
      </c>
      <c r="B4195" s="1">
        <v>-0.307359538298903</v>
      </c>
      <c r="C4195" s="1">
        <v>9.7828617369277206E-3</v>
      </c>
      <c r="D4195" s="1">
        <v>-3.6553150317647401E-2</v>
      </c>
      <c r="E4195" s="1">
        <v>8.7067621689279999E-3</v>
      </c>
      <c r="F4195" s="1">
        <v>-6.4223604109398799E-2</v>
      </c>
      <c r="G4195" s="1">
        <v>0.158503456821186</v>
      </c>
      <c r="H4195" s="1">
        <v>3.4546586460915399E-3</v>
      </c>
      <c r="I4195" s="1">
        <v>9.7343002965349895E-2</v>
      </c>
      <c r="J4195" s="1">
        <v>0.92772652705911196</v>
      </c>
      <c r="K4195" s="1">
        <v>0.73478661054088101</v>
      </c>
      <c r="L4195" s="1">
        <v>0.93565771399681896</v>
      </c>
      <c r="M4195" s="1">
        <v>0.673926317450247</v>
      </c>
      <c r="N4195" s="1">
        <v>0.30087662287226602</v>
      </c>
      <c r="O4195" s="1">
        <v>0.981929287516903</v>
      </c>
      <c r="P4195" s="1">
        <v>2.82808215939616E-2</v>
      </c>
      <c r="Q4195" s="1">
        <v>0.26100446590972398</v>
      </c>
      <c r="R4195" s="1">
        <v>7.3517996123087806E-2</v>
      </c>
      <c r="S4195" t="str">
        <f t="shared" si="390"/>
        <v>None</v>
      </c>
      <c r="T4195" t="str">
        <f t="shared" si="391"/>
        <v>None</v>
      </c>
      <c r="U4195" t="str">
        <f t="shared" si="392"/>
        <v>None</v>
      </c>
      <c r="V4195" t="str">
        <f t="shared" si="393"/>
        <v>None</v>
      </c>
      <c r="W4195" t="str">
        <f t="shared" si="394"/>
        <v>Reverse</v>
      </c>
      <c r="X4195" t="str">
        <f t="shared" si="395"/>
        <v>Reverse</v>
      </c>
    </row>
    <row r="4196" spans="1:24" x14ac:dyDescent="0.2">
      <c r="A4196" t="s">
        <v>4212</v>
      </c>
      <c r="B4196" s="1">
        <v>-0.31971207190199702</v>
      </c>
      <c r="C4196" s="1">
        <v>5.6207422052146202E-3</v>
      </c>
      <c r="D4196" s="1">
        <v>-3.1301328459080499E-2</v>
      </c>
      <c r="E4196" s="1">
        <v>-2.98338114929434E-2</v>
      </c>
      <c r="F4196" s="1">
        <v>3.4999545946268203E-2</v>
      </c>
      <c r="G4196" s="1">
        <v>4.4510365620621599E-2</v>
      </c>
      <c r="H4196" s="1">
        <v>9.32468497896735E-2</v>
      </c>
      <c r="I4196" s="2">
        <v>3.1048248411705199E-3</v>
      </c>
      <c r="J4196" s="1">
        <v>0.90984865691105998</v>
      </c>
      <c r="K4196" s="1">
        <v>0.52898997579943796</v>
      </c>
      <c r="L4196" s="1">
        <v>0.54842339383958605</v>
      </c>
      <c r="M4196" s="2">
        <v>0.61843962839428401</v>
      </c>
      <c r="N4196" s="1">
        <v>0.52673271061319105</v>
      </c>
      <c r="O4196" s="1">
        <v>0.187283545545256</v>
      </c>
      <c r="P4196" s="2">
        <v>3.0787701986246499E-4</v>
      </c>
      <c r="Q4196" s="1">
        <v>7.4013641428844403E-5</v>
      </c>
      <c r="R4196" s="1">
        <v>9.2012157246955102E-4</v>
      </c>
      <c r="S4196" t="str">
        <f t="shared" si="390"/>
        <v>Significant</v>
      </c>
      <c r="T4196" t="str">
        <f t="shared" si="391"/>
        <v>Reverse</v>
      </c>
      <c r="U4196" t="str">
        <f t="shared" si="392"/>
        <v>None</v>
      </c>
      <c r="V4196" t="str">
        <f t="shared" si="393"/>
        <v>None</v>
      </c>
      <c r="W4196" t="str">
        <f t="shared" si="394"/>
        <v>Reverse</v>
      </c>
      <c r="X4196" t="str">
        <f t="shared" si="395"/>
        <v>Reverse</v>
      </c>
    </row>
    <row r="4197" spans="1:24" x14ac:dyDescent="0.2">
      <c r="A4197" t="s">
        <v>4213</v>
      </c>
      <c r="B4197" s="1">
        <v>-0.52132768243176297</v>
      </c>
      <c r="C4197" s="1">
        <v>1.4100689778306899E-2</v>
      </c>
      <c r="D4197" s="1">
        <v>-6.2033379882520098E-2</v>
      </c>
      <c r="E4197" s="1">
        <v>-3.7408033133692301E-2</v>
      </c>
      <c r="F4197" s="1">
        <v>9.3271994310842501E-2</v>
      </c>
      <c r="G4197" s="1">
        <v>0.11345190666423199</v>
      </c>
      <c r="H4197" s="1">
        <v>0.150172640127545</v>
      </c>
      <c r="I4197" s="2">
        <v>5.9828865231703298E-5</v>
      </c>
      <c r="J4197" s="1">
        <v>0.81808492722100801</v>
      </c>
      <c r="K4197" s="1">
        <v>0.31355236003151299</v>
      </c>
      <c r="L4197" s="1">
        <v>0.54227240993711001</v>
      </c>
      <c r="M4197" s="2">
        <v>0.28422006579525999</v>
      </c>
      <c r="N4197" s="1">
        <v>0.19373521924159301</v>
      </c>
      <c r="O4197" s="1">
        <v>8.7031278762198294E-2</v>
      </c>
      <c r="P4197" s="2">
        <v>6.0421168436251295E-7</v>
      </c>
      <c r="Q4197" s="1">
        <v>1.47587557683159E-8</v>
      </c>
      <c r="R4197" s="1">
        <v>8.4415959874032499E-7</v>
      </c>
      <c r="S4197" t="str">
        <f t="shared" si="390"/>
        <v>Significant</v>
      </c>
      <c r="T4197" t="str">
        <f t="shared" si="391"/>
        <v>Reverse</v>
      </c>
      <c r="U4197" t="str">
        <f t="shared" si="392"/>
        <v>None</v>
      </c>
      <c r="V4197" t="str">
        <f t="shared" si="393"/>
        <v>None</v>
      </c>
      <c r="W4197" t="str">
        <f t="shared" si="394"/>
        <v>Reverse</v>
      </c>
      <c r="X4197" t="str">
        <f t="shared" si="395"/>
        <v>Reverse</v>
      </c>
    </row>
    <row r="4198" spans="1:24" x14ac:dyDescent="0.2">
      <c r="A4198" t="s">
        <v>4214</v>
      </c>
      <c r="B4198" s="1">
        <v>-0.63264089337192897</v>
      </c>
      <c r="C4198" s="1">
        <v>0.16856671936484499</v>
      </c>
      <c r="D4198" s="1">
        <v>0.166177913625593</v>
      </c>
      <c r="E4198" s="1">
        <v>0.11988776346077</v>
      </c>
      <c r="F4198" s="1">
        <v>-9.3138593429984998E-2</v>
      </c>
      <c r="G4198" s="1">
        <v>-5.3813195847772603E-2</v>
      </c>
      <c r="H4198" s="1">
        <v>-7.5712329018568197E-2</v>
      </c>
      <c r="I4198" s="2">
        <v>1.77391811775208E-2</v>
      </c>
      <c r="J4198" s="1">
        <v>1.4836447192619701E-2</v>
      </c>
      <c r="K4198" s="1">
        <v>1.6241107482088901E-2</v>
      </c>
      <c r="L4198" s="1">
        <v>7.9438694318578196E-2</v>
      </c>
      <c r="M4198" s="2">
        <v>0.33094333557907502</v>
      </c>
      <c r="N4198" s="1">
        <v>0.57329399021461203</v>
      </c>
      <c r="O4198" s="1">
        <v>0.42872565520845901</v>
      </c>
      <c r="P4198" s="2">
        <v>2.1354922942933702E-3</v>
      </c>
      <c r="Q4198" s="1">
        <v>4.1417359173277898E-3</v>
      </c>
      <c r="R4198" s="1">
        <v>1.1830296876665599E-3</v>
      </c>
      <c r="S4198" t="str">
        <f t="shared" si="390"/>
        <v>Significant</v>
      </c>
      <c r="T4198" t="str">
        <f t="shared" si="391"/>
        <v>None</v>
      </c>
      <c r="U4198" t="str">
        <f t="shared" si="392"/>
        <v>None</v>
      </c>
      <c r="V4198" t="str">
        <f t="shared" si="393"/>
        <v>None</v>
      </c>
      <c r="W4198" t="str">
        <f t="shared" si="394"/>
        <v>None</v>
      </c>
      <c r="X4198" t="str">
        <f t="shared" si="395"/>
        <v>None</v>
      </c>
    </row>
    <row r="4199" spans="1:24" hidden="1" x14ac:dyDescent="0.2">
      <c r="A4199" t="s">
        <v>4215</v>
      </c>
      <c r="B4199" s="1">
        <v>-0.154425249556292</v>
      </c>
      <c r="C4199" s="1">
        <v>5.34076780666847E-2</v>
      </c>
      <c r="D4199" s="1">
        <v>9.0429911133005705E-2</v>
      </c>
      <c r="E4199" s="1">
        <v>-5.4912136843041699E-2</v>
      </c>
      <c r="F4199" s="1">
        <v>3.2778235364380098E-2</v>
      </c>
      <c r="G4199" s="1">
        <v>-5.95622726538945E-2</v>
      </c>
      <c r="H4199" s="1">
        <v>1.2296568158094901E-2</v>
      </c>
      <c r="I4199" s="1">
        <v>9.5181709353277605E-2</v>
      </c>
      <c r="J4199" s="1">
        <v>0.33373742329990003</v>
      </c>
      <c r="K4199" s="1">
        <v>0.10417564909303401</v>
      </c>
      <c r="L4199" s="1">
        <v>0.32040753724581</v>
      </c>
      <c r="M4199" s="1">
        <v>0.67388285933159298</v>
      </c>
      <c r="N4199" s="1">
        <v>0.44523000183261102</v>
      </c>
      <c r="O4199" s="1">
        <v>0.87447969744771403</v>
      </c>
      <c r="P4199" s="1">
        <v>0.408680304351135</v>
      </c>
      <c r="Q4199" s="1">
        <v>0.134655546047558</v>
      </c>
      <c r="R4199" s="1">
        <v>1.7046559904888299E-2</v>
      </c>
      <c r="S4199" t="str">
        <f t="shared" si="390"/>
        <v>None</v>
      </c>
      <c r="T4199" t="str">
        <f t="shared" si="391"/>
        <v>Reverse</v>
      </c>
      <c r="U4199" t="str">
        <f t="shared" si="392"/>
        <v>Fully</v>
      </c>
      <c r="V4199" t="str">
        <f t="shared" si="393"/>
        <v>None</v>
      </c>
      <c r="W4199" t="str">
        <f t="shared" si="394"/>
        <v>None</v>
      </c>
      <c r="X4199" t="str">
        <f t="shared" si="395"/>
        <v>Reverse</v>
      </c>
    </row>
    <row r="4200" spans="1:24" hidden="1" x14ac:dyDescent="0.2">
      <c r="A4200" t="s">
        <v>4216</v>
      </c>
      <c r="B4200" s="1">
        <v>8.4171415466255204E-3</v>
      </c>
      <c r="C4200" s="1">
        <v>1.5827542159041402E-2</v>
      </c>
      <c r="D4200" s="1">
        <v>1.1832756818802601E-3</v>
      </c>
      <c r="E4200" s="1">
        <v>-2.0253064357864399E-2</v>
      </c>
      <c r="F4200" s="1">
        <v>-4.8869086662011202E-2</v>
      </c>
      <c r="G4200" s="1">
        <v>5.4408680196965799E-2</v>
      </c>
      <c r="H4200" s="1">
        <v>5.2767871502039002E-2</v>
      </c>
      <c r="I4200" s="1">
        <v>0.96165915282560299</v>
      </c>
      <c r="J4200" s="1">
        <v>0.72427645067968305</v>
      </c>
      <c r="K4200" s="1">
        <v>0.978949922112613</v>
      </c>
      <c r="L4200" s="1">
        <v>0.65182301872751602</v>
      </c>
      <c r="M4200" s="1">
        <v>0.442108950664097</v>
      </c>
      <c r="N4200" s="1">
        <v>0.392407014102167</v>
      </c>
      <c r="O4200" s="1">
        <v>0.40675430823627601</v>
      </c>
      <c r="P4200" s="1">
        <v>0.88181242524065795</v>
      </c>
      <c r="Q4200" s="1">
        <v>0.69915553127650798</v>
      </c>
      <c r="R4200" s="1">
        <v>0.80480737845941996</v>
      </c>
      <c r="S4200" t="str">
        <f t="shared" si="390"/>
        <v>None</v>
      </c>
      <c r="T4200" t="str">
        <f t="shared" si="391"/>
        <v>Reverse</v>
      </c>
      <c r="U4200" t="str">
        <f t="shared" si="392"/>
        <v>Fully</v>
      </c>
      <c r="V4200" t="str">
        <f t="shared" si="393"/>
        <v>None</v>
      </c>
      <c r="W4200" t="str">
        <f t="shared" si="394"/>
        <v>None</v>
      </c>
      <c r="X4200" t="str">
        <f t="shared" si="395"/>
        <v>None</v>
      </c>
    </row>
    <row r="4201" spans="1:24" hidden="1" x14ac:dyDescent="0.2">
      <c r="A4201" t="s">
        <v>4217</v>
      </c>
      <c r="B4201" s="1">
        <v>-0.152006751484874</v>
      </c>
      <c r="C4201" s="1">
        <v>1.7460344396301501E-2</v>
      </c>
      <c r="D4201" s="1">
        <v>8.9173188139375095E-2</v>
      </c>
      <c r="E4201" s="1">
        <v>8.0811349804420493E-2</v>
      </c>
      <c r="F4201" s="1">
        <v>0.153152782574141</v>
      </c>
      <c r="G4201" s="1">
        <v>4.4667283878847396E-3</v>
      </c>
      <c r="H4201" s="1">
        <v>5.92850319499219E-2</v>
      </c>
      <c r="I4201" s="1">
        <v>0.46123175723643001</v>
      </c>
      <c r="J4201" s="1">
        <v>0.82990468767544301</v>
      </c>
      <c r="K4201" s="1">
        <v>0.27488899963626001</v>
      </c>
      <c r="L4201" s="1">
        <v>0.32199448279683801</v>
      </c>
      <c r="M4201" s="1">
        <v>0.18586868611930801</v>
      </c>
      <c r="N4201" s="1">
        <v>0.96899610710236395</v>
      </c>
      <c r="O4201" s="1">
        <v>0.60634372601102904</v>
      </c>
      <c r="P4201" s="1">
        <v>0.922599076826502</v>
      </c>
      <c r="Q4201" s="1">
        <v>0.76053005534074003</v>
      </c>
      <c r="R4201" s="1">
        <v>0.95040789332027997</v>
      </c>
      <c r="S4201" t="str">
        <f t="shared" si="390"/>
        <v>None</v>
      </c>
      <c r="T4201" t="str">
        <f t="shared" si="391"/>
        <v>Reverse</v>
      </c>
      <c r="U4201" t="str">
        <f t="shared" si="392"/>
        <v>Fully</v>
      </c>
      <c r="V4201" t="str">
        <f t="shared" si="393"/>
        <v>None</v>
      </c>
      <c r="W4201" t="str">
        <f t="shared" si="394"/>
        <v>Reverse</v>
      </c>
      <c r="X4201" t="str">
        <f t="shared" si="395"/>
        <v>Reverse</v>
      </c>
    </row>
    <row r="4202" spans="1:24" hidden="1" x14ac:dyDescent="0.2">
      <c r="A4202" t="s">
        <v>4218</v>
      </c>
      <c r="B4202" s="1">
        <v>0.17468105917108301</v>
      </c>
      <c r="C4202" s="1">
        <v>-9.0795800964002804E-2</v>
      </c>
      <c r="D4202" s="1">
        <v>0.23369066895398499</v>
      </c>
      <c r="E4202" s="1">
        <v>-1.3720111003076E-2</v>
      </c>
      <c r="F4202" s="1">
        <v>0.46572244061571899</v>
      </c>
      <c r="G4202" s="1">
        <v>-0.17566646477213699</v>
      </c>
      <c r="H4202" s="1">
        <v>-9.5241267832484905E-2</v>
      </c>
      <c r="I4202" s="1">
        <v>0.33017280173067898</v>
      </c>
      <c r="J4202" s="1">
        <v>0.43580666546864899</v>
      </c>
      <c r="K4202" s="1">
        <v>4.7933602107755498E-2</v>
      </c>
      <c r="L4202" s="1">
        <v>0.90602605501788602</v>
      </c>
      <c r="M4202" s="1">
        <v>6.0577667645561996E-3</v>
      </c>
      <c r="N4202" s="1">
        <v>0.28742861008818898</v>
      </c>
      <c r="O4202" s="1">
        <v>0.56280133849362701</v>
      </c>
      <c r="P4202" s="1">
        <v>1.21990132864751E-3</v>
      </c>
      <c r="Q4202" s="1">
        <v>0.17088607586457499</v>
      </c>
      <c r="R4202" s="1">
        <v>0.69895629112677404</v>
      </c>
      <c r="S4202" t="str">
        <f t="shared" si="390"/>
        <v>None</v>
      </c>
      <c r="T4202" t="str">
        <f t="shared" si="391"/>
        <v>None</v>
      </c>
      <c r="U4202" t="str">
        <f t="shared" si="392"/>
        <v>None</v>
      </c>
      <c r="V4202" t="str">
        <f t="shared" si="393"/>
        <v>None</v>
      </c>
      <c r="W4202" t="str">
        <f t="shared" si="394"/>
        <v>Reverse</v>
      </c>
      <c r="X4202" t="str">
        <f t="shared" si="395"/>
        <v>Reverse</v>
      </c>
    </row>
    <row r="4203" spans="1:24" hidden="1" x14ac:dyDescent="0.2">
      <c r="A4203" t="s">
        <v>4219</v>
      </c>
      <c r="B4203" s="1">
        <v>-0.21048034050480199</v>
      </c>
      <c r="C4203" s="1">
        <v>-8.9430991243729205E-2</v>
      </c>
      <c r="D4203" s="1">
        <v>8.2828595223756393E-2</v>
      </c>
      <c r="E4203" s="1">
        <v>-3.8109329549542999E-2</v>
      </c>
      <c r="F4203" s="1">
        <v>0.143415921227277</v>
      </c>
      <c r="G4203" s="1">
        <v>-0.15531612048399299</v>
      </c>
      <c r="H4203" s="1">
        <v>-0.106670512044107</v>
      </c>
      <c r="I4203" s="1">
        <v>0.19317543960359501</v>
      </c>
      <c r="J4203" s="1">
        <v>0.146976054748023</v>
      </c>
      <c r="K4203" s="1">
        <v>0.178658939057563</v>
      </c>
      <c r="L4203" s="1">
        <v>0.53361515705088203</v>
      </c>
      <c r="M4203" s="1">
        <v>0.10090406943842101</v>
      </c>
      <c r="N4203" s="1">
        <v>7.6194336284332101E-2</v>
      </c>
      <c r="O4203" s="1">
        <v>0.22008670908855399</v>
      </c>
      <c r="P4203" s="1">
        <v>0.26898582342528299</v>
      </c>
      <c r="Q4203" s="1">
        <v>4.5636938281145199E-2</v>
      </c>
      <c r="R4203" s="1">
        <v>1.20946481960298E-2</v>
      </c>
      <c r="S4203" t="str">
        <f t="shared" si="390"/>
        <v>None</v>
      </c>
      <c r="T4203" t="str">
        <f t="shared" si="391"/>
        <v>Reverse</v>
      </c>
      <c r="U4203" t="str">
        <f t="shared" si="392"/>
        <v>Fully</v>
      </c>
      <c r="V4203" t="str">
        <f t="shared" si="393"/>
        <v>None</v>
      </c>
      <c r="W4203" t="str">
        <f t="shared" si="394"/>
        <v>None</v>
      </c>
      <c r="X4203" t="str">
        <f t="shared" si="395"/>
        <v>None</v>
      </c>
    </row>
    <row r="4204" spans="1:24" hidden="1" x14ac:dyDescent="0.2">
      <c r="A4204" t="s">
        <v>4220</v>
      </c>
      <c r="B4204" s="1">
        <v>-0.16495999983162901</v>
      </c>
      <c r="C4204" s="1">
        <v>-3.5848383313114601E-2</v>
      </c>
      <c r="D4204" s="1">
        <v>0.14169470070495899</v>
      </c>
      <c r="E4204" s="1">
        <v>-0.143784227748358</v>
      </c>
      <c r="F4204" s="1">
        <v>5.7863170565361603E-2</v>
      </c>
      <c r="G4204" s="1">
        <v>-0.221495916855486</v>
      </c>
      <c r="H4204" s="1">
        <v>6.5699948449571402E-2</v>
      </c>
      <c r="I4204" s="1">
        <v>0.10661182868242</v>
      </c>
      <c r="J4204" s="1">
        <v>0.55523110093796901</v>
      </c>
      <c r="K4204" s="1">
        <v>2.2355101282597201E-2</v>
      </c>
      <c r="L4204" s="1">
        <v>2.0530840056145999E-2</v>
      </c>
      <c r="M4204" s="1">
        <v>0.50092879699927195</v>
      </c>
      <c r="N4204" s="1">
        <v>1.19667388218705E-2</v>
      </c>
      <c r="O4204" s="1">
        <v>0.44500836289698198</v>
      </c>
      <c r="P4204" s="1">
        <v>0.11876859080537901</v>
      </c>
      <c r="Q4204" s="1">
        <v>7.5607029406741903E-3</v>
      </c>
      <c r="R4204" s="1">
        <v>7.9934656802467703E-3</v>
      </c>
      <c r="S4204" t="str">
        <f t="shared" si="390"/>
        <v>None</v>
      </c>
      <c r="T4204" t="str">
        <f t="shared" si="391"/>
        <v>Reverse</v>
      </c>
      <c r="U4204" t="str">
        <f t="shared" si="392"/>
        <v>Fully</v>
      </c>
      <c r="V4204" t="str">
        <f t="shared" si="393"/>
        <v>None</v>
      </c>
      <c r="W4204" t="str">
        <f t="shared" si="394"/>
        <v>None</v>
      </c>
      <c r="X4204" t="str">
        <f t="shared" si="395"/>
        <v>Reverse</v>
      </c>
    </row>
    <row r="4205" spans="1:24" x14ac:dyDescent="0.2">
      <c r="A4205" t="s">
        <v>4221</v>
      </c>
      <c r="B4205" s="1">
        <v>-0.53342985256873199</v>
      </c>
      <c r="C4205" s="1">
        <v>-1.98841088531896E-2</v>
      </c>
      <c r="D4205" s="1">
        <v>-0.10271838722199</v>
      </c>
      <c r="E4205" s="1">
        <v>-0.116535925644027</v>
      </c>
      <c r="F4205" s="1">
        <v>0.131873412304505</v>
      </c>
      <c r="G4205" s="1">
        <v>0.26370276044021901</v>
      </c>
      <c r="H4205" s="1">
        <v>0.18310307918616001</v>
      </c>
      <c r="I4205" s="2">
        <v>2.1863297650632999E-2</v>
      </c>
      <c r="J4205" s="1">
        <v>0.81253794854614503</v>
      </c>
      <c r="K4205" s="1">
        <v>0.223310861794775</v>
      </c>
      <c r="L4205" s="1">
        <v>0.16784979686672699</v>
      </c>
      <c r="M4205" s="2">
        <v>0.26842133609149599</v>
      </c>
      <c r="N4205" s="1">
        <v>2.9238969923976101E-2</v>
      </c>
      <c r="O4205" s="1">
        <v>0.12615768913459599</v>
      </c>
      <c r="P4205" s="2">
        <v>1.44846453530704E-2</v>
      </c>
      <c r="Q4205" s="1">
        <v>3.0713408221851E-2</v>
      </c>
      <c r="R4205" s="1">
        <v>6.7581257177284004E-3</v>
      </c>
      <c r="S4205" t="str">
        <f t="shared" si="390"/>
        <v>Significant</v>
      </c>
      <c r="T4205" t="str">
        <f t="shared" si="391"/>
        <v>Reverse</v>
      </c>
      <c r="U4205" t="str">
        <f t="shared" si="392"/>
        <v>None</v>
      </c>
      <c r="V4205" t="str">
        <f t="shared" si="393"/>
        <v>None</v>
      </c>
      <c r="W4205" t="str">
        <f t="shared" si="394"/>
        <v>Reverse</v>
      </c>
      <c r="X4205" t="str">
        <f t="shared" si="395"/>
        <v>Reverse</v>
      </c>
    </row>
    <row r="4206" spans="1:24" x14ac:dyDescent="0.2">
      <c r="A4206" t="s">
        <v>4222</v>
      </c>
      <c r="B4206" s="1">
        <v>-0.27021687092903601</v>
      </c>
      <c r="C4206" s="1">
        <v>-3.19506963367127E-2</v>
      </c>
      <c r="D4206" s="1">
        <v>2.3266422895041099E-2</v>
      </c>
      <c r="E4206" s="1">
        <v>-8.2225769356199005E-2</v>
      </c>
      <c r="F4206" s="1">
        <v>9.1652021166579403E-2</v>
      </c>
      <c r="G4206" s="1">
        <v>-2.4678953381254199E-4</v>
      </c>
      <c r="H4206" s="1">
        <v>1.05025777386684E-2</v>
      </c>
      <c r="I4206" s="2">
        <v>4.7498890133410298E-5</v>
      </c>
      <c r="J4206" s="1">
        <v>0.55582849395580403</v>
      </c>
      <c r="K4206" s="1">
        <v>0.66775060995506896</v>
      </c>
      <c r="L4206" s="1">
        <v>0.1326435269098</v>
      </c>
      <c r="M4206" s="2">
        <v>0.23426117113310199</v>
      </c>
      <c r="N4206" s="1">
        <v>0.997429281171897</v>
      </c>
      <c r="O4206" s="1">
        <v>0.89094857177840803</v>
      </c>
      <c r="P4206" s="2">
        <v>2.09884253215875E-4</v>
      </c>
      <c r="Q4206" s="1">
        <v>1.34462998937333E-5</v>
      </c>
      <c r="R4206" s="1">
        <v>1.73375433945938E-9</v>
      </c>
      <c r="S4206" t="str">
        <f t="shared" si="390"/>
        <v>Significant</v>
      </c>
      <c r="T4206" t="str">
        <f t="shared" si="391"/>
        <v>Reverse</v>
      </c>
      <c r="U4206" t="str">
        <f t="shared" si="392"/>
        <v>None</v>
      </c>
      <c r="V4206" t="str">
        <f t="shared" si="393"/>
        <v>None</v>
      </c>
      <c r="W4206" t="str">
        <f t="shared" si="394"/>
        <v>None</v>
      </c>
      <c r="X4206" t="str">
        <f t="shared" si="395"/>
        <v>Reverse</v>
      </c>
    </row>
    <row r="4207" spans="1:24" hidden="1" x14ac:dyDescent="0.2">
      <c r="A4207" t="s">
        <v>4223</v>
      </c>
      <c r="B4207" s="1">
        <v>-3.10553731066113E-2</v>
      </c>
      <c r="C4207" s="1">
        <v>-1.5740504891411499E-2</v>
      </c>
      <c r="D4207" s="1">
        <v>-1.35753707086156E-2</v>
      </c>
      <c r="E4207" s="1">
        <v>-0.21461773826803399</v>
      </c>
      <c r="F4207" s="1">
        <v>9.6854376021306296E-2</v>
      </c>
      <c r="G4207" s="1">
        <v>-3.0371663099244599E-2</v>
      </c>
      <c r="H4207" s="1">
        <v>2.22659096889243E-2</v>
      </c>
      <c r="I4207" s="1">
        <v>0.705493707868042</v>
      </c>
      <c r="J4207" s="1">
        <v>0.80201906871931505</v>
      </c>
      <c r="K4207" s="1">
        <v>0.82878470433864304</v>
      </c>
      <c r="L4207" s="1">
        <v>1.08455004500988E-3</v>
      </c>
      <c r="M4207" s="1">
        <v>0.277552851565322</v>
      </c>
      <c r="N4207" s="1">
        <v>0.73233607871112405</v>
      </c>
      <c r="O4207" s="1">
        <v>0.80197141934911498</v>
      </c>
      <c r="P4207" s="1">
        <v>0.53331948332080903</v>
      </c>
      <c r="Q4207" s="1">
        <v>0.35063505829818298</v>
      </c>
      <c r="R4207" s="1">
        <v>5.4331562570590101E-3</v>
      </c>
      <c r="S4207" t="str">
        <f t="shared" si="390"/>
        <v>None</v>
      </c>
      <c r="T4207" t="str">
        <f t="shared" si="391"/>
        <v>Reverse</v>
      </c>
      <c r="U4207" t="str">
        <f t="shared" si="392"/>
        <v>Fully</v>
      </c>
      <c r="V4207" t="str">
        <f t="shared" si="393"/>
        <v>None</v>
      </c>
      <c r="W4207" t="str">
        <f t="shared" si="394"/>
        <v>None</v>
      </c>
      <c r="X4207" t="str">
        <f t="shared" si="395"/>
        <v>Reverse</v>
      </c>
    </row>
    <row r="4208" spans="1:24" hidden="1" x14ac:dyDescent="0.2">
      <c r="A4208" t="s">
        <v>4224</v>
      </c>
      <c r="B4208" s="1">
        <v>-5.1042909756193397E-2</v>
      </c>
      <c r="C4208" s="1">
        <v>-3.8718556931727197E-2</v>
      </c>
      <c r="D4208" s="1">
        <v>4.3439063823884599E-2</v>
      </c>
      <c r="E4208" s="1">
        <v>-9.4016057889165505E-2</v>
      </c>
      <c r="F4208" s="1">
        <v>-6.1077481053284498E-2</v>
      </c>
      <c r="G4208" s="1">
        <v>-0.189535370476723</v>
      </c>
      <c r="H4208" s="1">
        <v>-6.1368572165254001E-2</v>
      </c>
      <c r="I4208" s="1">
        <v>0.56252384371422304</v>
      </c>
      <c r="J4208" s="1">
        <v>0.60025311820106597</v>
      </c>
      <c r="K4208" s="1">
        <v>0.55669915692101002</v>
      </c>
      <c r="L4208" s="1">
        <v>0.20573516949911999</v>
      </c>
      <c r="M4208" s="1">
        <v>0.55897261038560497</v>
      </c>
      <c r="N4208" s="1">
        <v>7.3195568266053501E-2</v>
      </c>
      <c r="O4208" s="1">
        <v>0.55710616181928196</v>
      </c>
      <c r="P4208" s="1">
        <v>8.1054815512326198E-2</v>
      </c>
      <c r="Q4208" s="1">
        <v>2.2601420673573701E-2</v>
      </c>
      <c r="R4208" s="1">
        <v>1.69618274683726E-2</v>
      </c>
      <c r="S4208" t="str">
        <f t="shared" si="390"/>
        <v>None</v>
      </c>
      <c r="T4208" t="str">
        <f t="shared" si="391"/>
        <v>None</v>
      </c>
      <c r="U4208" t="str">
        <f t="shared" si="392"/>
        <v>Fully</v>
      </c>
      <c r="V4208" t="str">
        <f t="shared" si="393"/>
        <v>None</v>
      </c>
      <c r="W4208" t="str">
        <f t="shared" si="394"/>
        <v>None</v>
      </c>
      <c r="X4208" t="str">
        <f t="shared" si="395"/>
        <v>None</v>
      </c>
    </row>
    <row r="4209" spans="1:24" x14ac:dyDescent="0.2">
      <c r="A4209" t="s">
        <v>4225</v>
      </c>
      <c r="B4209" s="1">
        <v>-0.236842658776864</v>
      </c>
      <c r="C4209" s="1">
        <v>-4.5656568087316399E-2</v>
      </c>
      <c r="D4209" s="1">
        <v>5.1179135414352497E-2</v>
      </c>
      <c r="E4209" s="1">
        <v>-0.14485423248394499</v>
      </c>
      <c r="F4209" s="1">
        <v>0.100620336482212</v>
      </c>
      <c r="G4209" s="1">
        <v>-0.16770177040516299</v>
      </c>
      <c r="H4209" s="1">
        <v>2.9018997807265601E-4</v>
      </c>
      <c r="I4209" s="2">
        <v>1.55690622967729E-3</v>
      </c>
      <c r="J4209" s="1">
        <v>0.49673059416792498</v>
      </c>
      <c r="K4209" s="1">
        <v>0.446373796615606</v>
      </c>
      <c r="L4209" s="1">
        <v>3.4016184715245402E-2</v>
      </c>
      <c r="M4209" s="2">
        <v>0.29086751622902701</v>
      </c>
      <c r="N4209" s="1">
        <v>8.0797495812174894E-2</v>
      </c>
      <c r="O4209" s="1">
        <v>0.99755810761228803</v>
      </c>
      <c r="P4209" s="2">
        <v>8.1760104494971297E-3</v>
      </c>
      <c r="Q4209" s="1">
        <v>2.7722151201425299E-7</v>
      </c>
      <c r="R4209" s="1">
        <v>2.9217656197156001E-8</v>
      </c>
      <c r="S4209" t="str">
        <f t="shared" si="390"/>
        <v>Significant</v>
      </c>
      <c r="T4209" t="str">
        <f t="shared" si="391"/>
        <v>Reverse</v>
      </c>
      <c r="U4209" t="str">
        <f t="shared" si="392"/>
        <v>None</v>
      </c>
      <c r="V4209" t="str">
        <f t="shared" si="393"/>
        <v>None</v>
      </c>
      <c r="W4209" t="str">
        <f t="shared" si="394"/>
        <v>None</v>
      </c>
      <c r="X4209" t="str">
        <f t="shared" si="395"/>
        <v>Reverse</v>
      </c>
    </row>
    <row r="4210" spans="1:24" x14ac:dyDescent="0.2">
      <c r="A4210" t="s">
        <v>4226</v>
      </c>
      <c r="B4210" s="1">
        <v>-0.25652728584064699</v>
      </c>
      <c r="C4210" s="1">
        <v>-0.114799029814751</v>
      </c>
      <c r="D4210" s="1">
        <v>1.5601511546593101E-2</v>
      </c>
      <c r="E4210" s="1">
        <v>-0.19558875281701599</v>
      </c>
      <c r="F4210" s="1">
        <v>0.25591366005533001</v>
      </c>
      <c r="G4210" s="1">
        <v>7.36864117919456E-2</v>
      </c>
      <c r="H4210" s="1">
        <v>5.6933354241700401E-2</v>
      </c>
      <c r="I4210" s="2">
        <v>1.7863109203627301E-2</v>
      </c>
      <c r="J4210" s="1">
        <v>8.35739160802242E-2</v>
      </c>
      <c r="K4210" s="1">
        <v>0.81181659535663198</v>
      </c>
      <c r="L4210" s="1">
        <v>3.9511456518195398E-3</v>
      </c>
      <c r="M4210" s="2">
        <v>7.3761774456846197E-3</v>
      </c>
      <c r="N4210" s="1">
        <v>0.42765330140136398</v>
      </c>
      <c r="O4210" s="1">
        <v>0.53953059213154897</v>
      </c>
      <c r="P4210" s="2">
        <v>0.20538858152068401</v>
      </c>
      <c r="Q4210" s="1">
        <v>6.6504431288113702E-2</v>
      </c>
      <c r="R4210" s="1">
        <v>1.4504488441849299E-5</v>
      </c>
      <c r="S4210" t="str">
        <f t="shared" si="390"/>
        <v>Significant</v>
      </c>
      <c r="T4210" t="str">
        <f t="shared" si="391"/>
        <v>Reverse</v>
      </c>
      <c r="U4210" t="str">
        <f t="shared" si="392"/>
        <v>Fully</v>
      </c>
      <c r="V4210" t="str">
        <f t="shared" si="393"/>
        <v>None</v>
      </c>
      <c r="W4210" t="str">
        <f t="shared" si="394"/>
        <v>Reverse</v>
      </c>
      <c r="X4210" t="str">
        <f t="shared" si="395"/>
        <v>Reverse</v>
      </c>
    </row>
    <row r="4211" spans="1:24" hidden="1" x14ac:dyDescent="0.2">
      <c r="A4211" t="s">
        <v>4227</v>
      </c>
      <c r="B4211" s="1">
        <v>-0.46096048356852398</v>
      </c>
      <c r="C4211" s="1">
        <v>-0.22565031669593</v>
      </c>
      <c r="D4211" s="1">
        <v>-1.7050937134593699E-2</v>
      </c>
      <c r="E4211" s="1">
        <v>-0.20120529692415601</v>
      </c>
      <c r="F4211" s="1">
        <v>0.34966376964211299</v>
      </c>
      <c r="G4211" s="1">
        <v>2.8208900819722799E-2</v>
      </c>
      <c r="H4211" s="1">
        <v>0.252622828291382</v>
      </c>
      <c r="I4211" s="1">
        <v>5.2789015665170698E-2</v>
      </c>
      <c r="J4211" s="1">
        <v>1.6474562704151499E-2</v>
      </c>
      <c r="K4211" s="1">
        <v>0.85271619422840605</v>
      </c>
      <c r="L4211" s="1">
        <v>3.1652328378070603E-2</v>
      </c>
      <c r="M4211" s="1">
        <v>8.9073275270620603E-3</v>
      </c>
      <c r="N4211" s="1">
        <v>0.82807431030679302</v>
      </c>
      <c r="O4211" s="1">
        <v>5.5442826388536197E-2</v>
      </c>
      <c r="P4211" s="1">
        <v>7.6520631771450104E-2</v>
      </c>
      <c r="Q4211" s="1">
        <v>1.80548009771067E-2</v>
      </c>
      <c r="R4211" s="1">
        <v>3.1329802117215602E-2</v>
      </c>
      <c r="S4211" t="str">
        <f t="shared" si="390"/>
        <v>None</v>
      </c>
      <c r="T4211" t="str">
        <f t="shared" si="391"/>
        <v>Reverse</v>
      </c>
      <c r="U4211" t="str">
        <f t="shared" si="392"/>
        <v>Fully</v>
      </c>
      <c r="V4211" t="str">
        <f t="shared" si="393"/>
        <v>None</v>
      </c>
      <c r="W4211" t="str">
        <f t="shared" si="394"/>
        <v>Reverse</v>
      </c>
      <c r="X4211" t="str">
        <f t="shared" si="395"/>
        <v>Reverse</v>
      </c>
    </row>
    <row r="4212" spans="1:24" hidden="1" x14ac:dyDescent="0.2">
      <c r="A4212" t="s">
        <v>4228</v>
      </c>
      <c r="B4212" s="1">
        <v>0.320836584342306</v>
      </c>
      <c r="C4212" s="1">
        <v>0.19946661487234499</v>
      </c>
      <c r="D4212" s="1">
        <v>0.29719096023820002</v>
      </c>
      <c r="E4212" s="1">
        <v>1.7533467400505699E-2</v>
      </c>
      <c r="F4212" s="1">
        <v>-0.31946502825648199</v>
      </c>
      <c r="G4212" s="1">
        <v>-0.375915084854967</v>
      </c>
      <c r="H4212" s="1">
        <v>-0.19010350266080001</v>
      </c>
      <c r="I4212" s="1">
        <v>0.153711135443999</v>
      </c>
      <c r="J4212" s="1">
        <v>9.9922653205497397E-2</v>
      </c>
      <c r="K4212" s="1">
        <v>1.5572924268787E-2</v>
      </c>
      <c r="L4212" s="1">
        <v>0.88371347364289998</v>
      </c>
      <c r="M4212" s="1">
        <v>6.3258275634951094E-2</v>
      </c>
      <c r="N4212" s="1">
        <v>2.97219716943849E-2</v>
      </c>
      <c r="O4212" s="1">
        <v>0.26459155295602699</v>
      </c>
      <c r="P4212" s="1">
        <v>0.319072110859356</v>
      </c>
      <c r="Q4212" s="1">
        <v>0.229700800166732</v>
      </c>
      <c r="R4212" s="1">
        <v>0.46200064888876402</v>
      </c>
      <c r="S4212" t="str">
        <f t="shared" si="390"/>
        <v>None</v>
      </c>
      <c r="T4212" t="str">
        <f t="shared" si="391"/>
        <v>Reverse</v>
      </c>
      <c r="U4212" t="str">
        <f t="shared" si="392"/>
        <v>Fully</v>
      </c>
      <c r="V4212" t="str">
        <f t="shared" si="393"/>
        <v>None</v>
      </c>
      <c r="W4212" t="str">
        <f t="shared" si="394"/>
        <v>Reverse</v>
      </c>
      <c r="X4212" t="str">
        <f t="shared" si="395"/>
        <v>Reverse</v>
      </c>
    </row>
    <row r="4213" spans="1:24" hidden="1" x14ac:dyDescent="0.2">
      <c r="A4213" t="s">
        <v>4229</v>
      </c>
      <c r="B4213" s="1">
        <v>-0.25142064655816099</v>
      </c>
      <c r="C4213" s="1">
        <v>5.5329537190982103E-2</v>
      </c>
      <c r="D4213" s="1">
        <v>0.16629291975295399</v>
      </c>
      <c r="E4213" s="1">
        <v>-0.142915837851429</v>
      </c>
      <c r="F4213" s="1">
        <v>-7.0467713990661998E-2</v>
      </c>
      <c r="G4213" s="1">
        <v>-0.25346822401758701</v>
      </c>
      <c r="H4213" s="1">
        <v>-7.8688247320027202E-2</v>
      </c>
      <c r="I4213" s="1">
        <v>0.115254562946545</v>
      </c>
      <c r="J4213" s="1">
        <v>0.4378191740606</v>
      </c>
      <c r="K4213" s="1">
        <v>2.22123748965024E-2</v>
      </c>
      <c r="L4213" s="1">
        <v>4.8116845135918997E-2</v>
      </c>
      <c r="M4213" s="1">
        <v>0.48450886452076303</v>
      </c>
      <c r="N4213" s="1">
        <v>1.4042400782366E-2</v>
      </c>
      <c r="O4213" s="1">
        <v>0.43525757854925501</v>
      </c>
      <c r="P4213" s="1">
        <v>5.2332702568483297E-2</v>
      </c>
      <c r="Q4213" s="1">
        <v>1.37099913691037E-2</v>
      </c>
      <c r="R4213" s="1">
        <v>5.7459021518832401E-4</v>
      </c>
      <c r="S4213" t="str">
        <f t="shared" si="390"/>
        <v>None</v>
      </c>
      <c r="T4213" t="str">
        <f t="shared" si="391"/>
        <v>None</v>
      </c>
      <c r="U4213" t="str">
        <f t="shared" si="392"/>
        <v>Fully</v>
      </c>
      <c r="V4213" t="str">
        <f t="shared" si="393"/>
        <v>None</v>
      </c>
      <c r="W4213" t="str">
        <f t="shared" si="394"/>
        <v>None</v>
      </c>
      <c r="X4213" t="str">
        <f t="shared" si="395"/>
        <v>None</v>
      </c>
    </row>
    <row r="4214" spans="1:24" x14ac:dyDescent="0.2">
      <c r="A4214" t="s">
        <v>4230</v>
      </c>
      <c r="B4214" s="1">
        <v>-0.20606763484353599</v>
      </c>
      <c r="C4214" s="1">
        <v>-2.67258959185744E-2</v>
      </c>
      <c r="D4214" s="1">
        <v>5.0763071185816799E-2</v>
      </c>
      <c r="E4214" s="1">
        <v>-0.121707070195178</v>
      </c>
      <c r="F4214" s="1">
        <v>6.1905931766086102E-2</v>
      </c>
      <c r="G4214" s="1">
        <v>-0.11518112502652</v>
      </c>
      <c r="H4214" s="1">
        <v>1.6749796730286901E-2</v>
      </c>
      <c r="I4214" s="2">
        <v>5.6058652343913603E-3</v>
      </c>
      <c r="J4214" s="1">
        <v>0.58719832838089103</v>
      </c>
      <c r="K4214" s="1">
        <v>0.30400328849752001</v>
      </c>
      <c r="L4214" s="1">
        <v>1.5732795207288999E-2</v>
      </c>
      <c r="M4214" s="2">
        <v>0.37487822273900301</v>
      </c>
      <c r="N4214" s="1">
        <v>0.101444382789641</v>
      </c>
      <c r="O4214" s="1">
        <v>0.80968537487280401</v>
      </c>
      <c r="P4214" s="2">
        <v>6.1425307051027403E-3</v>
      </c>
      <c r="Q4214" s="1">
        <v>1.44396992941663E-5</v>
      </c>
      <c r="R4214" s="1">
        <v>6.1296435401461701E-7</v>
      </c>
      <c r="S4214" t="str">
        <f t="shared" si="390"/>
        <v>Significant</v>
      </c>
      <c r="T4214" t="str">
        <f t="shared" si="391"/>
        <v>Reverse</v>
      </c>
      <c r="U4214" t="str">
        <f t="shared" si="392"/>
        <v>None</v>
      </c>
      <c r="V4214" t="str">
        <f t="shared" si="393"/>
        <v>None</v>
      </c>
      <c r="W4214" t="str">
        <f t="shared" si="394"/>
        <v>None</v>
      </c>
      <c r="X4214" t="str">
        <f t="shared" si="395"/>
        <v>Reverse</v>
      </c>
    </row>
    <row r="4215" spans="1:24" hidden="1" x14ac:dyDescent="0.2">
      <c r="A4215" t="s">
        <v>4231</v>
      </c>
      <c r="B4215" s="1">
        <v>-8.2023418859757703E-3</v>
      </c>
      <c r="C4215" s="1">
        <v>2.4178353894071001E-2</v>
      </c>
      <c r="D4215" s="1">
        <v>0.21769084166377001</v>
      </c>
      <c r="E4215" s="1">
        <v>-4.6188497745728301E-2</v>
      </c>
      <c r="F4215" s="1">
        <v>5.76289263015443E-2</v>
      </c>
      <c r="G4215" s="1">
        <v>-6.2653650093379296E-2</v>
      </c>
      <c r="H4215" s="1">
        <v>2.67981482170065E-2</v>
      </c>
      <c r="I4215" s="1">
        <v>0.96157667323342499</v>
      </c>
      <c r="J4215" s="1">
        <v>0.81843449939426705</v>
      </c>
      <c r="K4215" s="1">
        <v>4.2193427750755498E-2</v>
      </c>
      <c r="L4215" s="1">
        <v>0.66118651645535997</v>
      </c>
      <c r="M4215" s="1">
        <v>0.69895041462095198</v>
      </c>
      <c r="N4215" s="1">
        <v>0.67418613476071498</v>
      </c>
      <c r="O4215" s="1">
        <v>0.85721052652991703</v>
      </c>
      <c r="P4215" s="1">
        <v>0.65572692192506699</v>
      </c>
      <c r="Q4215" s="1">
        <v>0.37380455300315502</v>
      </c>
      <c r="R4215" s="1">
        <v>0.86726996582962501</v>
      </c>
      <c r="S4215" t="str">
        <f t="shared" si="390"/>
        <v>None</v>
      </c>
      <c r="T4215" t="str">
        <f t="shared" si="391"/>
        <v>Reverse</v>
      </c>
      <c r="U4215" t="str">
        <f t="shared" si="392"/>
        <v>Fully</v>
      </c>
      <c r="V4215" t="str">
        <f t="shared" si="393"/>
        <v>None</v>
      </c>
      <c r="W4215" t="str">
        <f t="shared" si="394"/>
        <v>None</v>
      </c>
      <c r="X4215" t="str">
        <f t="shared" si="395"/>
        <v>Reverse</v>
      </c>
    </row>
    <row r="4216" spans="1:24" x14ac:dyDescent="0.2">
      <c r="A4216" t="s">
        <v>4232</v>
      </c>
      <c r="B4216" s="1">
        <v>-0.301203299141099</v>
      </c>
      <c r="C4216" s="1">
        <v>-6.3989231358276305E-2</v>
      </c>
      <c r="D4216" s="1">
        <v>5.0791752062351002E-2</v>
      </c>
      <c r="E4216" s="1">
        <v>-0.178901057226451</v>
      </c>
      <c r="F4216" s="1">
        <v>0.12768028173476501</v>
      </c>
      <c r="G4216" s="1">
        <v>-0.14169736162516</v>
      </c>
      <c r="H4216" s="1">
        <v>6.7049594218187999E-2</v>
      </c>
      <c r="I4216" s="2">
        <v>5.8453694351108196E-4</v>
      </c>
      <c r="J4216" s="1">
        <v>0.37364838761868902</v>
      </c>
      <c r="K4216" s="1">
        <v>0.47954289291062302</v>
      </c>
      <c r="L4216" s="1">
        <v>1.49397261802492E-2</v>
      </c>
      <c r="M4216" s="2">
        <v>0.21087772260346499</v>
      </c>
      <c r="N4216" s="1">
        <v>0.165617550348997</v>
      </c>
      <c r="O4216" s="1">
        <v>0.50915269555662401</v>
      </c>
      <c r="P4216" s="2">
        <v>2.0294014212779601E-3</v>
      </c>
      <c r="Q4216" s="1">
        <v>3.4965537930254798E-7</v>
      </c>
      <c r="R4216" s="1">
        <v>8.02148987291684E-8</v>
      </c>
      <c r="S4216" t="str">
        <f t="shared" si="390"/>
        <v>Significant</v>
      </c>
      <c r="T4216" t="str">
        <f t="shared" si="391"/>
        <v>Reverse</v>
      </c>
      <c r="U4216" t="str">
        <f t="shared" si="392"/>
        <v>None</v>
      </c>
      <c r="V4216" t="str">
        <f t="shared" si="393"/>
        <v>None</v>
      </c>
      <c r="W4216" t="str">
        <f t="shared" si="394"/>
        <v>None</v>
      </c>
      <c r="X4216" t="str">
        <f t="shared" si="395"/>
        <v>Reverse</v>
      </c>
    </row>
    <row r="4217" spans="1:24" hidden="1" x14ac:dyDescent="0.2">
      <c r="A4217" t="s">
        <v>4233</v>
      </c>
      <c r="B4217" s="1">
        <v>-0.174077824576825</v>
      </c>
      <c r="C4217" s="1">
        <v>-9.2582419982391306E-2</v>
      </c>
      <c r="D4217" s="1">
        <v>8.8595978646191897E-2</v>
      </c>
      <c r="E4217" s="1">
        <v>-0.121538722541467</v>
      </c>
      <c r="F4217" s="1">
        <v>0.12988586462542701</v>
      </c>
      <c r="G4217" s="1">
        <v>-0.25792139827002902</v>
      </c>
      <c r="H4217" s="1">
        <v>-0.200990988648306</v>
      </c>
      <c r="I4217" s="1">
        <v>0.262052670421556</v>
      </c>
      <c r="J4217" s="1">
        <v>0.32729198005784399</v>
      </c>
      <c r="K4217" s="1">
        <v>0.34838811699503403</v>
      </c>
      <c r="L4217" s="1">
        <v>0.199752140595087</v>
      </c>
      <c r="M4217" s="1">
        <v>0.33113848631392701</v>
      </c>
      <c r="N4217" s="1">
        <v>5.6396434014648902E-2</v>
      </c>
      <c r="O4217" s="1">
        <v>0.13473923715522501</v>
      </c>
      <c r="P4217" s="1">
        <v>0.34481377239542299</v>
      </c>
      <c r="Q4217" s="1">
        <v>1.7698021396448198E-2</v>
      </c>
      <c r="R4217" s="1">
        <v>6.0346175813354695E-4</v>
      </c>
      <c r="S4217" t="str">
        <f t="shared" si="390"/>
        <v>None</v>
      </c>
      <c r="T4217" t="str">
        <f t="shared" si="391"/>
        <v>Reverse</v>
      </c>
      <c r="U4217" t="str">
        <f t="shared" si="392"/>
        <v>Fully</v>
      </c>
      <c r="V4217" t="str">
        <f t="shared" si="393"/>
        <v>None</v>
      </c>
      <c r="W4217" t="str">
        <f t="shared" si="394"/>
        <v>None</v>
      </c>
      <c r="X4217" t="str">
        <f t="shared" si="395"/>
        <v>None</v>
      </c>
    </row>
    <row r="4218" spans="1:24" hidden="1" x14ac:dyDescent="0.2">
      <c r="A4218" t="s">
        <v>4234</v>
      </c>
      <c r="B4218" s="1">
        <v>-0.32898710299191902</v>
      </c>
      <c r="C4218" s="1">
        <v>1.08731252686689E-2</v>
      </c>
      <c r="D4218" s="1">
        <v>0.227466418251518</v>
      </c>
      <c r="E4218" s="1">
        <v>-0.385474440037537</v>
      </c>
      <c r="F4218" s="1">
        <v>0.13814080854535299</v>
      </c>
      <c r="G4218" s="1">
        <v>-0.38060868361142602</v>
      </c>
      <c r="H4218" s="1">
        <v>0.118530282267012</v>
      </c>
      <c r="I4218" s="1">
        <v>6.0982768442504699E-2</v>
      </c>
      <c r="J4218" s="1">
        <v>0.92236937610030401</v>
      </c>
      <c r="K4218" s="1">
        <v>4.5020461030809499E-2</v>
      </c>
      <c r="L4218" s="1">
        <v>9.7210121102090405E-4</v>
      </c>
      <c r="M4218" s="1">
        <v>0.38283134288313198</v>
      </c>
      <c r="N4218" s="1">
        <v>1.8462885456808398E-2</v>
      </c>
      <c r="O4218" s="1">
        <v>0.453596094851618</v>
      </c>
      <c r="P4218" s="1">
        <v>0.2490925015189</v>
      </c>
      <c r="Q4218" s="1">
        <v>2.0179443440443601E-3</v>
      </c>
      <c r="R4218" s="1">
        <v>1.3542878554418601E-4</v>
      </c>
      <c r="S4218" t="str">
        <f t="shared" si="390"/>
        <v>None</v>
      </c>
      <c r="T4218" t="str">
        <f t="shared" si="391"/>
        <v>Reverse</v>
      </c>
      <c r="U4218" t="str">
        <f t="shared" si="392"/>
        <v>Fully</v>
      </c>
      <c r="V4218" t="str">
        <f t="shared" si="393"/>
        <v>None</v>
      </c>
      <c r="W4218" t="str">
        <f t="shared" si="394"/>
        <v>None</v>
      </c>
      <c r="X4218" t="str">
        <f t="shared" si="395"/>
        <v>Reverse</v>
      </c>
    </row>
    <row r="4219" spans="1:24" hidden="1" x14ac:dyDescent="0.2">
      <c r="A4219" t="s">
        <v>4235</v>
      </c>
      <c r="B4219" s="1">
        <v>-0.15368275635856499</v>
      </c>
      <c r="C4219" s="1">
        <v>-4.9105129444638303E-2</v>
      </c>
      <c r="D4219" s="1">
        <v>-1.45844009920809E-3</v>
      </c>
      <c r="E4219" s="1">
        <v>-0.118626450132889</v>
      </c>
      <c r="F4219" s="1">
        <v>8.4841665972899397E-2</v>
      </c>
      <c r="G4219" s="1">
        <v>8.0265246054711706E-2</v>
      </c>
      <c r="H4219" s="1">
        <v>6.3522815058971005E-2</v>
      </c>
      <c r="I4219" s="1">
        <v>0.129670981113781</v>
      </c>
      <c r="J4219" s="1">
        <v>0.21831532184566299</v>
      </c>
      <c r="K4219" s="1">
        <v>0.97064827498546602</v>
      </c>
      <c r="L4219" s="1">
        <v>3.8681459791152901E-3</v>
      </c>
      <c r="M4219" s="1">
        <v>0.13379383062484701</v>
      </c>
      <c r="N4219" s="1">
        <v>0.15565902533210299</v>
      </c>
      <c r="O4219" s="1">
        <v>0.25965802648067499</v>
      </c>
      <c r="P4219" s="1">
        <v>0.17300924979072299</v>
      </c>
      <c r="Q4219" s="1">
        <v>0.38702791048048801</v>
      </c>
      <c r="R4219" s="1">
        <v>1.5863204414922699E-2</v>
      </c>
      <c r="S4219" t="str">
        <f t="shared" si="390"/>
        <v>None</v>
      </c>
      <c r="T4219" t="str">
        <f t="shared" si="391"/>
        <v>Reverse</v>
      </c>
      <c r="U4219" t="str">
        <f t="shared" si="392"/>
        <v>Fully</v>
      </c>
      <c r="V4219" t="str">
        <f t="shared" si="393"/>
        <v>None</v>
      </c>
      <c r="W4219" t="str">
        <f t="shared" si="394"/>
        <v>Reverse</v>
      </c>
      <c r="X4219" t="str">
        <f t="shared" si="395"/>
        <v>Reverse</v>
      </c>
    </row>
    <row r="4220" spans="1:24" hidden="1" x14ac:dyDescent="0.2">
      <c r="A4220" t="s">
        <v>4236</v>
      </c>
      <c r="B4220" s="1">
        <v>5.15321581542273E-4</v>
      </c>
      <c r="C4220" s="1">
        <v>1.63164723497881E-3</v>
      </c>
      <c r="D4220" s="1">
        <v>8.2260272203900406E-2</v>
      </c>
      <c r="E4220" s="1">
        <v>6.7137952086483699E-4</v>
      </c>
      <c r="F4220" s="1">
        <v>9.2749457433911595E-2</v>
      </c>
      <c r="G4220" s="1">
        <v>-0.184324047412328</v>
      </c>
      <c r="H4220" s="1">
        <v>-7.5285984353929497E-2</v>
      </c>
      <c r="I4220" s="1">
        <v>0.99792254505684796</v>
      </c>
      <c r="J4220" s="1">
        <v>0.98403077448490195</v>
      </c>
      <c r="K4220" s="1">
        <v>0.31497603542921099</v>
      </c>
      <c r="L4220" s="1">
        <v>0.99342871400368205</v>
      </c>
      <c r="M4220" s="1">
        <v>0.42234448248353401</v>
      </c>
      <c r="N4220" s="1">
        <v>0.11362386332821101</v>
      </c>
      <c r="O4220" s="1">
        <v>0.51447477160399002</v>
      </c>
      <c r="P4220" s="1">
        <v>0.61555934012168001</v>
      </c>
      <c r="Q4220" s="1">
        <v>0.59102334882870999</v>
      </c>
      <c r="R4220" s="1">
        <v>0.69498162007591802</v>
      </c>
      <c r="S4220" t="str">
        <f t="shared" si="390"/>
        <v>None</v>
      </c>
      <c r="T4220" t="str">
        <f t="shared" si="391"/>
        <v>None</v>
      </c>
      <c r="U4220" t="str">
        <f t="shared" si="392"/>
        <v>Fully</v>
      </c>
      <c r="V4220" t="str">
        <f t="shared" si="393"/>
        <v>None</v>
      </c>
      <c r="W4220" t="str">
        <f t="shared" si="394"/>
        <v>Reverse</v>
      </c>
      <c r="X4220" t="str">
        <f t="shared" si="395"/>
        <v>Reverse</v>
      </c>
    </row>
    <row r="4221" spans="1:24" hidden="1" x14ac:dyDescent="0.2">
      <c r="A4221" t="s">
        <v>4237</v>
      </c>
      <c r="B4221" s="1">
        <v>-0.187371290497056</v>
      </c>
      <c r="C4221" s="1">
        <v>-5.35723949965927E-2</v>
      </c>
      <c r="D4221" s="1">
        <v>0.146832126518989</v>
      </c>
      <c r="E4221" s="1">
        <v>-0.19898864722325799</v>
      </c>
      <c r="F4221" s="1">
        <v>3.12581329615342E-2</v>
      </c>
      <c r="G4221" s="1">
        <v>-0.17904459712957399</v>
      </c>
      <c r="H4221" s="1">
        <v>0.136795190848814</v>
      </c>
      <c r="I4221" s="1">
        <v>9.4729312849875694E-2</v>
      </c>
      <c r="J4221" s="1">
        <v>0.40651619977199099</v>
      </c>
      <c r="K4221" s="1">
        <v>2.5484550184309999E-2</v>
      </c>
      <c r="L4221" s="1">
        <v>2.9038202314120398E-3</v>
      </c>
      <c r="M4221" s="1">
        <v>0.731388237005551</v>
      </c>
      <c r="N4221" s="1">
        <v>5.2819972552451799E-2</v>
      </c>
      <c r="O4221" s="1">
        <v>0.13646672994435199</v>
      </c>
      <c r="P4221" s="1">
        <v>3.4918147094228802E-2</v>
      </c>
      <c r="Q4221" s="1">
        <v>2.7183254678422801E-2</v>
      </c>
      <c r="R4221" s="1">
        <v>1.20571843107425E-2</v>
      </c>
      <c r="S4221" t="str">
        <f t="shared" si="390"/>
        <v>None</v>
      </c>
      <c r="T4221" t="str">
        <f t="shared" si="391"/>
        <v>Reverse</v>
      </c>
      <c r="U4221" t="str">
        <f t="shared" si="392"/>
        <v>None</v>
      </c>
      <c r="V4221" t="str">
        <f t="shared" si="393"/>
        <v>None</v>
      </c>
      <c r="W4221" t="str">
        <f t="shared" si="394"/>
        <v>None</v>
      </c>
      <c r="X4221" t="str">
        <f t="shared" si="395"/>
        <v>Reverse</v>
      </c>
    </row>
    <row r="4222" spans="1:24" hidden="1" x14ac:dyDescent="0.2">
      <c r="A4222" t="s">
        <v>4238</v>
      </c>
      <c r="B4222" s="1">
        <v>-0.169991532365312</v>
      </c>
      <c r="C4222" s="1">
        <v>-1.1817117351474799E-2</v>
      </c>
      <c r="D4222" s="1">
        <v>9.2431363275829098E-2</v>
      </c>
      <c r="E4222" s="1">
        <v>-5.9614902070322703E-2</v>
      </c>
      <c r="F4222" s="1">
        <v>7.2539700460167694E-2</v>
      </c>
      <c r="G4222" s="1">
        <v>-0.189988854110895</v>
      </c>
      <c r="H4222" s="1">
        <v>-0.146626492041533</v>
      </c>
      <c r="I4222" s="1">
        <v>0.211867804305539</v>
      </c>
      <c r="J4222" s="1">
        <v>0.86850598296772896</v>
      </c>
      <c r="K4222" s="1">
        <v>0.19839961179969701</v>
      </c>
      <c r="L4222" s="1">
        <v>0.40492121714357898</v>
      </c>
      <c r="M4222" s="1">
        <v>0.47328400015921701</v>
      </c>
      <c r="N4222" s="1">
        <v>6.3564353264951107E-2</v>
      </c>
      <c r="O4222" s="1">
        <v>0.149839477104043</v>
      </c>
      <c r="P4222" s="1">
        <v>0.37726168261963799</v>
      </c>
      <c r="Q4222" s="1">
        <v>3.06225950641912E-2</v>
      </c>
      <c r="R4222" s="1">
        <v>2.3644609693968801E-3</v>
      </c>
      <c r="S4222" t="str">
        <f t="shared" si="390"/>
        <v>None</v>
      </c>
      <c r="T4222" t="str">
        <f t="shared" si="391"/>
        <v>Reverse</v>
      </c>
      <c r="U4222" t="str">
        <f t="shared" si="392"/>
        <v>Fully</v>
      </c>
      <c r="V4222" t="str">
        <f t="shared" si="393"/>
        <v>None</v>
      </c>
      <c r="W4222" t="str">
        <f t="shared" si="394"/>
        <v>None</v>
      </c>
      <c r="X4222" t="str">
        <f t="shared" si="395"/>
        <v>None</v>
      </c>
    </row>
    <row r="4223" spans="1:24" hidden="1" x14ac:dyDescent="0.2">
      <c r="A4223" t="s">
        <v>4239</v>
      </c>
      <c r="B4223" s="1">
        <v>-0.31465793072019799</v>
      </c>
      <c r="C4223" s="1">
        <v>1.7129614981939E-2</v>
      </c>
      <c r="D4223" s="1">
        <v>0.120584786658334</v>
      </c>
      <c r="E4223" s="1">
        <v>-3.5259640604399303E-2</v>
      </c>
      <c r="F4223" s="1">
        <v>5.7895977534838897E-2</v>
      </c>
      <c r="G4223" s="1">
        <v>-0.199788662032228</v>
      </c>
      <c r="H4223" s="1">
        <v>-2.63456406462107E-2</v>
      </c>
      <c r="I4223" s="1">
        <v>0.16710095695843</v>
      </c>
      <c r="J4223" s="1">
        <v>0.78443912751450695</v>
      </c>
      <c r="K4223" s="1">
        <v>5.7804023914298099E-2</v>
      </c>
      <c r="L4223" s="1">
        <v>0.57378760312757504</v>
      </c>
      <c r="M4223" s="1">
        <v>0.51390081395037801</v>
      </c>
      <c r="N4223" s="1">
        <v>2.7067491749916101E-2</v>
      </c>
      <c r="O4223" s="1">
        <v>0.76610932475661597</v>
      </c>
      <c r="P4223" s="1">
        <v>0.21375822979029799</v>
      </c>
      <c r="Q4223" s="1">
        <v>4.1003499418516699E-2</v>
      </c>
      <c r="R4223" s="1">
        <v>5.0916021604413803E-2</v>
      </c>
      <c r="S4223" t="str">
        <f t="shared" si="390"/>
        <v>None</v>
      </c>
      <c r="T4223" t="str">
        <f t="shared" si="391"/>
        <v>Reverse</v>
      </c>
      <c r="U4223" t="str">
        <f t="shared" si="392"/>
        <v>Fully</v>
      </c>
      <c r="V4223" t="str">
        <f t="shared" si="393"/>
        <v>None</v>
      </c>
      <c r="W4223" t="str">
        <f t="shared" si="394"/>
        <v>None</v>
      </c>
      <c r="X4223" t="str">
        <f t="shared" si="395"/>
        <v>None</v>
      </c>
    </row>
    <row r="4224" spans="1:24" hidden="1" x14ac:dyDescent="0.2">
      <c r="A4224" t="s">
        <v>4240</v>
      </c>
      <c r="B4224" s="1">
        <v>-2.4963929241950698E-2</v>
      </c>
      <c r="C4224" s="1">
        <v>8.8255513229045707E-2</v>
      </c>
      <c r="D4224" s="1">
        <v>7.7542032991726795E-2</v>
      </c>
      <c r="E4224" s="1">
        <v>0.16551063013308101</v>
      </c>
      <c r="F4224" s="1">
        <v>-8.2739492001189199E-2</v>
      </c>
      <c r="G4224" s="1">
        <v>-9.3093550020175997E-2</v>
      </c>
      <c r="H4224" s="1">
        <v>-0.207775503027949</v>
      </c>
      <c r="I4224" s="1">
        <v>0.87101938257742795</v>
      </c>
      <c r="J4224" s="1">
        <v>5.9962539673011801E-2</v>
      </c>
      <c r="K4224" s="1">
        <v>9.7267311668819495E-2</v>
      </c>
      <c r="L4224" s="1">
        <v>6.5503314333362499E-4</v>
      </c>
      <c r="M4224" s="1">
        <v>0.20863027059429501</v>
      </c>
      <c r="N4224" s="1">
        <v>0.15788495924711199</v>
      </c>
      <c r="O4224" s="1">
        <v>2.2514137057544998E-3</v>
      </c>
      <c r="P4224" s="1">
        <v>0.89372430748924703</v>
      </c>
      <c r="Q4224" s="1">
        <v>0.78077288137490297</v>
      </c>
      <c r="R4224" s="1">
        <v>0.64421505266411405</v>
      </c>
      <c r="S4224" t="str">
        <f t="shared" si="390"/>
        <v>None</v>
      </c>
      <c r="T4224" t="str">
        <f t="shared" si="391"/>
        <v>None</v>
      </c>
      <c r="U4224" t="str">
        <f t="shared" si="392"/>
        <v>Fully</v>
      </c>
      <c r="V4224" t="str">
        <f t="shared" si="393"/>
        <v>None</v>
      </c>
      <c r="W4224" t="str">
        <f t="shared" si="394"/>
        <v>None</v>
      </c>
      <c r="X4224" t="str">
        <f t="shared" si="395"/>
        <v>None</v>
      </c>
    </row>
    <row r="4225" spans="1:24" hidden="1" x14ac:dyDescent="0.2">
      <c r="A4225" t="s">
        <v>4241</v>
      </c>
      <c r="B4225" s="1">
        <v>-0.54863578755177</v>
      </c>
      <c r="C4225" s="1">
        <v>-0.35534978170600401</v>
      </c>
      <c r="D4225" s="1">
        <v>-0.25459616715588501</v>
      </c>
      <c r="E4225" s="1">
        <v>8.8104012018385303E-2</v>
      </c>
      <c r="F4225" s="1">
        <v>0.557750770330394</v>
      </c>
      <c r="G4225" s="1">
        <v>0.494655023602035</v>
      </c>
      <c r="H4225" s="1">
        <v>-1.13375105362891E-2</v>
      </c>
      <c r="I4225" s="1">
        <v>0.105713960738885</v>
      </c>
      <c r="J4225" s="1">
        <v>3.8829791209127801E-4</v>
      </c>
      <c r="K4225" s="1">
        <v>9.1544835425079307E-3</v>
      </c>
      <c r="L4225" s="1">
        <v>0.35502344544299103</v>
      </c>
      <c r="M4225" s="1">
        <v>9.86945193637538E-5</v>
      </c>
      <c r="N4225" s="1">
        <v>4.6943585608435898E-4</v>
      </c>
      <c r="O4225" s="1">
        <v>0.93269174055699</v>
      </c>
      <c r="P4225" s="1">
        <v>0.20946166501631999</v>
      </c>
      <c r="Q4225" s="1">
        <v>0.26333506649864402</v>
      </c>
      <c r="R4225" s="1">
        <v>8.7182230876509406E-2</v>
      </c>
      <c r="S4225" t="str">
        <f t="shared" si="390"/>
        <v>None</v>
      </c>
      <c r="T4225" t="str">
        <f t="shared" si="391"/>
        <v>Reverse</v>
      </c>
      <c r="U4225" t="str">
        <f t="shared" si="392"/>
        <v>Fully</v>
      </c>
      <c r="V4225" t="str">
        <f t="shared" si="393"/>
        <v>None</v>
      </c>
      <c r="W4225" t="str">
        <f t="shared" si="394"/>
        <v>Reverse</v>
      </c>
      <c r="X4225" t="str">
        <f t="shared" si="395"/>
        <v>None</v>
      </c>
    </row>
    <row r="4226" spans="1:24" hidden="1" x14ac:dyDescent="0.2">
      <c r="A4226" t="s">
        <v>4242</v>
      </c>
      <c r="B4226" s="1">
        <v>8.9559580991764406E-2</v>
      </c>
      <c r="C4226" s="1">
        <v>5.79559251412309E-2</v>
      </c>
      <c r="D4226" s="1">
        <v>-6.6707715179097501E-2</v>
      </c>
      <c r="E4226" s="1">
        <v>0.31591863477619703</v>
      </c>
      <c r="F4226" s="1">
        <v>-2.43078468270671E-2</v>
      </c>
      <c r="G4226" s="1">
        <v>0.25294617094533201</v>
      </c>
      <c r="H4226" s="1">
        <v>-0.128169735897391</v>
      </c>
      <c r="I4226" s="1">
        <v>0.65297906784098803</v>
      </c>
      <c r="J4226" s="1">
        <v>0.46423595955584801</v>
      </c>
      <c r="K4226" s="1">
        <v>0.39990081832024299</v>
      </c>
      <c r="L4226" s="1">
        <v>1.67597914897169E-4</v>
      </c>
      <c r="M4226" s="1">
        <v>0.82781459602950702</v>
      </c>
      <c r="N4226" s="1">
        <v>2.6604778818791999E-2</v>
      </c>
      <c r="O4226" s="1">
        <v>0.25394255001679999</v>
      </c>
      <c r="P4226" s="1">
        <v>0.51243783168384704</v>
      </c>
      <c r="Q4226" s="1">
        <v>0.142564053480565</v>
      </c>
      <c r="R4226" s="1">
        <v>0.14039015353288301</v>
      </c>
      <c r="S4226" t="str">
        <f t="shared" si="390"/>
        <v>None</v>
      </c>
      <c r="T4226" t="str">
        <f t="shared" si="391"/>
        <v>Reverse</v>
      </c>
      <c r="U4226" t="str">
        <f t="shared" si="392"/>
        <v>Fully</v>
      </c>
      <c r="V4226" t="str">
        <f t="shared" si="393"/>
        <v>None</v>
      </c>
      <c r="W4226" t="str">
        <f t="shared" si="394"/>
        <v>None</v>
      </c>
      <c r="X4226" t="str">
        <f t="shared" si="395"/>
        <v>Reverse</v>
      </c>
    </row>
    <row r="4227" spans="1:24" hidden="1" x14ac:dyDescent="0.2">
      <c r="A4227" t="s">
        <v>4243</v>
      </c>
      <c r="B4227" s="1">
        <v>3.9231875791747403E-2</v>
      </c>
      <c r="C4227" s="1">
        <v>-9.1422860523802402E-3</v>
      </c>
      <c r="D4227" s="1">
        <v>0.16776865417891601</v>
      </c>
      <c r="E4227" s="1">
        <v>-0.14873354206877301</v>
      </c>
      <c r="F4227" s="1">
        <v>0.11390164792926701</v>
      </c>
      <c r="G4227" s="1">
        <v>-0.29911250633206399</v>
      </c>
      <c r="H4227" s="1">
        <v>-5.8364998386182802E-2</v>
      </c>
      <c r="I4227" s="1">
        <v>0.85935324605185603</v>
      </c>
      <c r="J4227" s="1">
        <v>0.95360403098672097</v>
      </c>
      <c r="K4227" s="1">
        <v>0.28794488256311901</v>
      </c>
      <c r="L4227" s="1">
        <v>0.34566837762840602</v>
      </c>
      <c r="M4227" s="1">
        <v>0.60864795068750499</v>
      </c>
      <c r="N4227" s="1">
        <v>0.18156002749705799</v>
      </c>
      <c r="O4227" s="1">
        <v>0.79288051015934602</v>
      </c>
      <c r="P4227" s="1">
        <v>0.50515314952516299</v>
      </c>
      <c r="Q4227" s="1">
        <v>0.66988779132869503</v>
      </c>
      <c r="R4227" s="1">
        <v>0.43721711397444302</v>
      </c>
      <c r="S4227" t="str">
        <f t="shared" ref="S4227:S4290" si="396">IF(I4227&lt;0.05,"Significant","None")</f>
        <v>None</v>
      </c>
      <c r="T4227" t="str">
        <f t="shared" ref="T4227:T4290" si="397">IF(B4227*F4227&lt;0,"Reverse","None")</f>
        <v>None</v>
      </c>
      <c r="U4227" t="str">
        <f t="shared" ref="U4227:U4290" si="398">IF(P4227&gt;=0.05,"Fully","None")</f>
        <v>Fully</v>
      </c>
      <c r="V4227" t="str">
        <f t="shared" ref="V4227:V4290" si="399">IF(M4227&lt;0.05 &amp;P4227&lt;0.05,"Partial","None")</f>
        <v>None</v>
      </c>
      <c r="W4227" t="str">
        <f t="shared" ref="W4227:W4290" si="400">IF(B4227*G4227&lt;0,"Reverse","None")</f>
        <v>Reverse</v>
      </c>
      <c r="X4227" t="str">
        <f t="shared" ref="X4227:X4290" si="401">IF(B4227*H4227&lt;0,"Reverse","None")</f>
        <v>Reverse</v>
      </c>
    </row>
    <row r="4228" spans="1:24" hidden="1" x14ac:dyDescent="0.2">
      <c r="A4228" t="s">
        <v>4244</v>
      </c>
      <c r="B4228" s="1">
        <v>-7.7938955064743007E-2</v>
      </c>
      <c r="C4228" s="1">
        <v>7.6336691442764906E-2</v>
      </c>
      <c r="D4228" s="1">
        <v>4.2619835708970502E-2</v>
      </c>
      <c r="E4228" s="1">
        <v>-4.91052708620062E-4</v>
      </c>
      <c r="F4228" s="1">
        <v>-0.109618887302636</v>
      </c>
      <c r="G4228" s="1">
        <v>-6.4703611139696707E-2</v>
      </c>
      <c r="H4228" s="1">
        <v>-3.61514195459764E-2</v>
      </c>
      <c r="I4228" s="1">
        <v>0.32448827147391701</v>
      </c>
      <c r="J4228" s="1">
        <v>3.2094193115466102E-2</v>
      </c>
      <c r="K4228" s="1">
        <v>0.22531504393268001</v>
      </c>
      <c r="L4228" s="1">
        <v>0.98878463298739805</v>
      </c>
      <c r="M4228" s="1">
        <v>2.96320959026736E-2</v>
      </c>
      <c r="N4228" s="1">
        <v>0.193455849399987</v>
      </c>
      <c r="O4228" s="1">
        <v>0.46531271411880698</v>
      </c>
      <c r="P4228" s="1">
        <v>0.12472255256374901</v>
      </c>
      <c r="Q4228" s="1">
        <v>0.16738005968195799</v>
      </c>
      <c r="R4228" s="1">
        <v>0.113733300296183</v>
      </c>
      <c r="S4228" t="str">
        <f t="shared" si="396"/>
        <v>None</v>
      </c>
      <c r="T4228" t="str">
        <f t="shared" si="397"/>
        <v>None</v>
      </c>
      <c r="U4228" t="str">
        <f t="shared" si="398"/>
        <v>Fully</v>
      </c>
      <c r="V4228" t="str">
        <f t="shared" si="399"/>
        <v>None</v>
      </c>
      <c r="W4228" t="str">
        <f t="shared" si="400"/>
        <v>None</v>
      </c>
      <c r="X4228" t="str">
        <f t="shared" si="401"/>
        <v>None</v>
      </c>
    </row>
    <row r="4229" spans="1:24" hidden="1" x14ac:dyDescent="0.2">
      <c r="A4229" t="s">
        <v>4245</v>
      </c>
      <c r="B4229" s="1">
        <v>-7.0437504068751197E-2</v>
      </c>
      <c r="C4229" s="1">
        <v>2.2289232674920799E-2</v>
      </c>
      <c r="D4229" s="1">
        <v>0.16543441874520801</v>
      </c>
      <c r="E4229" s="1">
        <v>0.10920802582957299</v>
      </c>
      <c r="F4229" s="1">
        <v>3.1210809020686902E-3</v>
      </c>
      <c r="G4229" s="1">
        <v>-5.9175173780519202E-2</v>
      </c>
      <c r="H4229" s="1">
        <v>-0.20962523776130901</v>
      </c>
      <c r="I4229" s="1">
        <v>0.66201924176711002</v>
      </c>
      <c r="J4229" s="1">
        <v>0.83393847808983601</v>
      </c>
      <c r="K4229" s="1">
        <v>0.123343819156638</v>
      </c>
      <c r="L4229" s="1">
        <v>0.30635712455337899</v>
      </c>
      <c r="M4229" s="1">
        <v>0.98343527426277599</v>
      </c>
      <c r="N4229" s="1">
        <v>0.69402789608161297</v>
      </c>
      <c r="O4229" s="1">
        <v>0.16657064170827701</v>
      </c>
      <c r="P4229" s="1">
        <v>0.77279944881629503</v>
      </c>
      <c r="Q4229" s="1">
        <v>0.81833300882733495</v>
      </c>
      <c r="R4229" s="1">
        <v>0.27328753450524501</v>
      </c>
      <c r="S4229" t="str">
        <f t="shared" si="396"/>
        <v>None</v>
      </c>
      <c r="T4229" t="str">
        <f t="shared" si="397"/>
        <v>Reverse</v>
      </c>
      <c r="U4229" t="str">
        <f t="shared" si="398"/>
        <v>Fully</v>
      </c>
      <c r="V4229" t="str">
        <f t="shared" si="399"/>
        <v>None</v>
      </c>
      <c r="W4229" t="str">
        <f t="shared" si="400"/>
        <v>None</v>
      </c>
      <c r="X4229" t="str">
        <f t="shared" si="401"/>
        <v>None</v>
      </c>
    </row>
    <row r="4230" spans="1:24" hidden="1" x14ac:dyDescent="0.2">
      <c r="A4230" t="s">
        <v>4246</v>
      </c>
      <c r="B4230" s="1">
        <v>-0.113843595473859</v>
      </c>
      <c r="C4230" s="1">
        <v>-3.2012076634148699E-2</v>
      </c>
      <c r="D4230" s="1">
        <v>3.5503225027884798E-2</v>
      </c>
      <c r="E4230" s="1">
        <v>-0.118056746376186</v>
      </c>
      <c r="F4230" s="1">
        <v>5.4444316402039103E-3</v>
      </c>
      <c r="G4230" s="1">
        <v>-0.140713330280996</v>
      </c>
      <c r="H4230" s="1">
        <v>5.3989899040699903E-2</v>
      </c>
      <c r="I4230" s="1">
        <v>0.113233298577797</v>
      </c>
      <c r="J4230" s="1">
        <v>0.64667411231702698</v>
      </c>
      <c r="K4230" s="1">
        <v>0.61126050812451505</v>
      </c>
      <c r="L4230" s="1">
        <v>9.4492723050661795E-2</v>
      </c>
      <c r="M4230" s="1">
        <v>0.95599990544869895</v>
      </c>
      <c r="N4230" s="1">
        <v>0.15734370842380599</v>
      </c>
      <c r="O4230" s="1">
        <v>0.58475268324243501</v>
      </c>
      <c r="P4230" s="1">
        <v>4.54904138453971E-2</v>
      </c>
      <c r="Q4230" s="1">
        <v>1.8065736354357499E-3</v>
      </c>
      <c r="R4230" s="1">
        <v>1.12688464637374E-2</v>
      </c>
      <c r="S4230" t="str">
        <f t="shared" si="396"/>
        <v>None</v>
      </c>
      <c r="T4230" t="str">
        <f t="shared" si="397"/>
        <v>Reverse</v>
      </c>
      <c r="U4230" t="str">
        <f t="shared" si="398"/>
        <v>None</v>
      </c>
      <c r="V4230" t="str">
        <f t="shared" si="399"/>
        <v>None</v>
      </c>
      <c r="W4230" t="str">
        <f t="shared" si="400"/>
        <v>None</v>
      </c>
      <c r="X4230" t="str">
        <f t="shared" si="401"/>
        <v>Reverse</v>
      </c>
    </row>
    <row r="4231" spans="1:24" hidden="1" x14ac:dyDescent="0.2">
      <c r="A4231" t="s">
        <v>4247</v>
      </c>
      <c r="B4231" s="1">
        <v>-0.29387017889526601</v>
      </c>
      <c r="C4231" s="1">
        <v>9.4487861403186199E-2</v>
      </c>
      <c r="D4231" s="1">
        <v>0.12254923851609301</v>
      </c>
      <c r="E4231" s="1">
        <v>-7.2512550967243503E-2</v>
      </c>
      <c r="F4231" s="1">
        <v>-7.4557650815096105E-2</v>
      </c>
      <c r="G4231" s="1">
        <v>-6.8309140503696505E-2</v>
      </c>
      <c r="H4231" s="1">
        <v>5.8004352725336897E-2</v>
      </c>
      <c r="I4231" s="1">
        <v>8.9190987650992898E-2</v>
      </c>
      <c r="J4231" s="1">
        <v>9.7335310220438204E-2</v>
      </c>
      <c r="K4231" s="1">
        <v>3.28510468997609E-2</v>
      </c>
      <c r="L4231" s="1">
        <v>0.20113432929144701</v>
      </c>
      <c r="M4231" s="1">
        <v>0.35112775687306402</v>
      </c>
      <c r="N4231" s="1">
        <v>0.39268405829238801</v>
      </c>
      <c r="O4231" s="1">
        <v>0.46757261325134097</v>
      </c>
      <c r="P4231" s="1">
        <v>5.13300317541431E-2</v>
      </c>
      <c r="Q4231" s="1">
        <v>8.8261192764966995E-2</v>
      </c>
      <c r="R4231" s="1">
        <v>2.8257506556261601E-2</v>
      </c>
      <c r="S4231" t="str">
        <f t="shared" si="396"/>
        <v>None</v>
      </c>
      <c r="T4231" t="str">
        <f t="shared" si="397"/>
        <v>None</v>
      </c>
      <c r="U4231" t="str">
        <f t="shared" si="398"/>
        <v>Fully</v>
      </c>
      <c r="V4231" t="str">
        <f t="shared" si="399"/>
        <v>None</v>
      </c>
      <c r="W4231" t="str">
        <f t="shared" si="400"/>
        <v>None</v>
      </c>
      <c r="X4231" t="str">
        <f t="shared" si="401"/>
        <v>Reverse</v>
      </c>
    </row>
    <row r="4232" spans="1:24" hidden="1" x14ac:dyDescent="0.2">
      <c r="A4232" t="s">
        <v>4248</v>
      </c>
      <c r="B4232" s="1">
        <v>-0.38189229846342998</v>
      </c>
      <c r="C4232" s="1">
        <v>7.6409351340322104E-2</v>
      </c>
      <c r="D4232" s="1">
        <v>0.108543155233707</v>
      </c>
      <c r="E4232" s="1">
        <v>-0.113165474409368</v>
      </c>
      <c r="F4232" s="1">
        <v>-0.12989973203916899</v>
      </c>
      <c r="G4232" s="1">
        <v>-0.154651424440097</v>
      </c>
      <c r="H4232" s="1">
        <v>5.10969845861627E-2</v>
      </c>
      <c r="I4232" s="1">
        <v>6.7770281527661499E-2</v>
      </c>
      <c r="J4232" s="1">
        <v>0.284741796049512</v>
      </c>
      <c r="K4232" s="1">
        <v>0.130458305776044</v>
      </c>
      <c r="L4232" s="1">
        <v>0.115163824843169</v>
      </c>
      <c r="M4232" s="1">
        <v>0.19941493680495401</v>
      </c>
      <c r="N4232" s="1">
        <v>0.127660524027782</v>
      </c>
      <c r="O4232" s="1">
        <v>0.61164859721809395</v>
      </c>
      <c r="P4232" s="1">
        <v>9.170292725876E-3</v>
      </c>
      <c r="Q4232" s="1">
        <v>1.04233339758925E-2</v>
      </c>
      <c r="R4232" s="1">
        <v>7.8844825312475598E-3</v>
      </c>
      <c r="S4232" t="str">
        <f t="shared" si="396"/>
        <v>None</v>
      </c>
      <c r="T4232" t="str">
        <f t="shared" si="397"/>
        <v>None</v>
      </c>
      <c r="U4232" t="str">
        <f t="shared" si="398"/>
        <v>None</v>
      </c>
      <c r="V4232" t="str">
        <f t="shared" si="399"/>
        <v>None</v>
      </c>
      <c r="W4232" t="str">
        <f t="shared" si="400"/>
        <v>None</v>
      </c>
      <c r="X4232" t="str">
        <f t="shared" si="401"/>
        <v>Reverse</v>
      </c>
    </row>
    <row r="4233" spans="1:24" hidden="1" x14ac:dyDescent="0.2">
      <c r="A4233" t="s">
        <v>4249</v>
      </c>
      <c r="B4233" s="1">
        <v>0.13383122402845901</v>
      </c>
      <c r="C4233" s="1">
        <v>2.44260407144434E-2</v>
      </c>
      <c r="D4233" s="1">
        <v>6.3168418019956998E-2</v>
      </c>
      <c r="E4233" s="1">
        <v>-4.8084329343843102E-2</v>
      </c>
      <c r="F4233" s="1">
        <v>-5.1034233137077202E-2</v>
      </c>
      <c r="G4233" s="1">
        <v>-0.39520554952836201</v>
      </c>
      <c r="H4233" s="1">
        <v>-0.243147833261082</v>
      </c>
      <c r="I4233" s="1">
        <v>0.49779701044974001</v>
      </c>
      <c r="J4233" s="1">
        <v>0.79345419917451998</v>
      </c>
      <c r="K4233" s="1">
        <v>0.49903304685132599</v>
      </c>
      <c r="L4233" s="1">
        <v>0.60655260925945098</v>
      </c>
      <c r="M4233" s="1">
        <v>0.69898654095756496</v>
      </c>
      <c r="N4233" s="1">
        <v>3.8294681432411099E-3</v>
      </c>
      <c r="O4233" s="1">
        <v>6.9064727097664494E-2</v>
      </c>
      <c r="P4233" s="1">
        <v>0.56345410325840894</v>
      </c>
      <c r="Q4233" s="1">
        <v>0.28554976645817598</v>
      </c>
      <c r="R4233" s="1">
        <v>0.39639474346151299</v>
      </c>
      <c r="S4233" t="str">
        <f t="shared" si="396"/>
        <v>None</v>
      </c>
      <c r="T4233" t="str">
        <f t="shared" si="397"/>
        <v>Reverse</v>
      </c>
      <c r="U4233" t="str">
        <f t="shared" si="398"/>
        <v>Fully</v>
      </c>
      <c r="V4233" t="str">
        <f t="shared" si="399"/>
        <v>None</v>
      </c>
      <c r="W4233" t="str">
        <f t="shared" si="400"/>
        <v>Reverse</v>
      </c>
      <c r="X4233" t="str">
        <f t="shared" si="401"/>
        <v>Reverse</v>
      </c>
    </row>
    <row r="4234" spans="1:24" hidden="1" x14ac:dyDescent="0.2">
      <c r="A4234" t="s">
        <v>4250</v>
      </c>
      <c r="B4234" s="1">
        <v>0.16748129438423501</v>
      </c>
      <c r="C4234" s="1">
        <v>-0.155054413570615</v>
      </c>
      <c r="D4234" s="1">
        <v>-7.2468176067090398E-2</v>
      </c>
      <c r="E4234" s="1">
        <v>-7.4105161466876998E-2</v>
      </c>
      <c r="F4234" s="1">
        <v>-1.58097604152211E-2</v>
      </c>
      <c r="G4234" s="1">
        <v>-0.38051456095312602</v>
      </c>
      <c r="H4234" s="1">
        <v>-0.40268381421287702</v>
      </c>
      <c r="I4234" s="1">
        <v>0.163142562828829</v>
      </c>
      <c r="J4234" s="1">
        <v>0.196182778609376</v>
      </c>
      <c r="K4234" s="1">
        <v>0.543725492349314</v>
      </c>
      <c r="L4234" s="1">
        <v>0.53468926048185395</v>
      </c>
      <c r="M4234" s="1">
        <v>0.92526823377415601</v>
      </c>
      <c r="N4234" s="1">
        <v>2.68079794042533E-2</v>
      </c>
      <c r="O4234" s="1">
        <v>1.9384354884340899E-2</v>
      </c>
      <c r="P4234" s="1">
        <v>0.977266274299046</v>
      </c>
      <c r="Q4234" s="1">
        <v>1.6173442746359699E-2</v>
      </c>
      <c r="R4234" s="1">
        <v>9.1736393552952194E-3</v>
      </c>
      <c r="S4234" t="str">
        <f t="shared" si="396"/>
        <v>None</v>
      </c>
      <c r="T4234" t="str">
        <f t="shared" si="397"/>
        <v>Reverse</v>
      </c>
      <c r="U4234" t="str">
        <f t="shared" si="398"/>
        <v>Fully</v>
      </c>
      <c r="V4234" t="str">
        <f t="shared" si="399"/>
        <v>None</v>
      </c>
      <c r="W4234" t="str">
        <f t="shared" si="400"/>
        <v>Reverse</v>
      </c>
      <c r="X4234" t="str">
        <f t="shared" si="401"/>
        <v>Reverse</v>
      </c>
    </row>
    <row r="4235" spans="1:24" hidden="1" x14ac:dyDescent="0.2">
      <c r="A4235" t="s">
        <v>4251</v>
      </c>
      <c r="B4235" s="1">
        <v>0.43937186729818201</v>
      </c>
      <c r="C4235" s="1">
        <v>0.172779969744042</v>
      </c>
      <c r="D4235" s="1">
        <v>0.173185450228723</v>
      </c>
      <c r="E4235" s="1">
        <v>-8.3582871262180503E-2</v>
      </c>
      <c r="F4235" s="1">
        <v>-7.9688516338623006E-2</v>
      </c>
      <c r="G4235" s="1">
        <v>-0.47772143225865599</v>
      </c>
      <c r="H4235" s="1">
        <v>-0.108478341133127</v>
      </c>
      <c r="I4235" s="1">
        <v>9.15736173549654E-2</v>
      </c>
      <c r="J4235" s="1">
        <v>0.175212655498655</v>
      </c>
      <c r="K4235" s="1">
        <v>0.17421754825747099</v>
      </c>
      <c r="L4235" s="1">
        <v>0.50945935367680095</v>
      </c>
      <c r="M4235" s="1">
        <v>0.656194714219275</v>
      </c>
      <c r="N4235" s="1">
        <v>9.4363474541038495E-3</v>
      </c>
      <c r="O4235" s="1">
        <v>0.54479621911551002</v>
      </c>
      <c r="P4235" s="1">
        <v>1.7420907312209698E-2</v>
      </c>
      <c r="Q4235" s="1">
        <v>0.54710337064737202</v>
      </c>
      <c r="R4235" s="1">
        <v>0.26943716890942698</v>
      </c>
      <c r="S4235" t="str">
        <f t="shared" si="396"/>
        <v>None</v>
      </c>
      <c r="T4235" t="str">
        <f t="shared" si="397"/>
        <v>Reverse</v>
      </c>
      <c r="U4235" t="str">
        <f t="shared" si="398"/>
        <v>None</v>
      </c>
      <c r="V4235" t="str">
        <f t="shared" si="399"/>
        <v>None</v>
      </c>
      <c r="W4235" t="str">
        <f t="shared" si="400"/>
        <v>Reverse</v>
      </c>
      <c r="X4235" t="str">
        <f t="shared" si="401"/>
        <v>Reverse</v>
      </c>
    </row>
    <row r="4236" spans="1:24" hidden="1" x14ac:dyDescent="0.2">
      <c r="A4236" t="s">
        <v>4252</v>
      </c>
      <c r="B4236" s="1">
        <v>0.17753143036309699</v>
      </c>
      <c r="C4236" s="1">
        <v>8.4598077556270496E-2</v>
      </c>
      <c r="D4236" s="1">
        <v>0.159703658371776</v>
      </c>
      <c r="E4236" s="1">
        <v>-0.221260463050269</v>
      </c>
      <c r="F4236" s="1">
        <v>-1.62837712791934E-2</v>
      </c>
      <c r="G4236" s="1">
        <v>-0.31995634211749002</v>
      </c>
      <c r="H4236" s="1">
        <v>3.6488996207646202E-2</v>
      </c>
      <c r="I4236" s="1">
        <v>0.36314061979031198</v>
      </c>
      <c r="J4236" s="1">
        <v>0.45985926070372302</v>
      </c>
      <c r="K4236" s="1">
        <v>0.165393985587376</v>
      </c>
      <c r="L4236" s="1">
        <v>5.6399683966024197E-2</v>
      </c>
      <c r="M4236" s="1">
        <v>0.919693164898855</v>
      </c>
      <c r="N4236" s="1">
        <v>5.1226949909198599E-2</v>
      </c>
      <c r="O4236" s="1">
        <v>0.82129378817370702</v>
      </c>
      <c r="P4236" s="1">
        <v>0.18104444881965301</v>
      </c>
      <c r="Q4236" s="1">
        <v>0.92510391999514596</v>
      </c>
      <c r="R4236" s="1">
        <v>0.96857939126207804</v>
      </c>
      <c r="S4236" t="str">
        <f t="shared" si="396"/>
        <v>None</v>
      </c>
      <c r="T4236" t="str">
        <f t="shared" si="397"/>
        <v>Reverse</v>
      </c>
      <c r="U4236" t="str">
        <f t="shared" si="398"/>
        <v>Fully</v>
      </c>
      <c r="V4236" t="str">
        <f t="shared" si="399"/>
        <v>None</v>
      </c>
      <c r="W4236" t="str">
        <f t="shared" si="400"/>
        <v>Reverse</v>
      </c>
      <c r="X4236" t="str">
        <f t="shared" si="401"/>
        <v>None</v>
      </c>
    </row>
    <row r="4237" spans="1:24" hidden="1" x14ac:dyDescent="0.2">
      <c r="A4237" t="s">
        <v>4253</v>
      </c>
      <c r="B4237" s="1">
        <v>8.2256972587702898E-2</v>
      </c>
      <c r="C4237" s="1">
        <v>5.6261147777212597E-2</v>
      </c>
      <c r="D4237" s="1">
        <v>0.12907576678503099</v>
      </c>
      <c r="E4237" s="1">
        <v>-0.15193805656739301</v>
      </c>
      <c r="F4237" s="1">
        <v>6.8169506341413597E-2</v>
      </c>
      <c r="G4237" s="1">
        <v>-0.29537228616282701</v>
      </c>
      <c r="H4237" s="1">
        <v>-9.9057197054495602E-2</v>
      </c>
      <c r="I4237" s="1">
        <v>0.49091369365450699</v>
      </c>
      <c r="J4237" s="1">
        <v>0.51371720991658798</v>
      </c>
      <c r="K4237" s="1">
        <v>0.13700170607947701</v>
      </c>
      <c r="L4237" s="1">
        <v>8.1106533756358401E-2</v>
      </c>
      <c r="M4237" s="1">
        <v>0.57562158803562902</v>
      </c>
      <c r="N4237" s="1">
        <v>1.7709506634217598E-2</v>
      </c>
      <c r="O4237" s="1">
        <v>0.41664762449888498</v>
      </c>
      <c r="P4237" s="1">
        <v>7.3539512238129906E-2</v>
      </c>
      <c r="Q4237" s="1">
        <v>0.46685805432247102</v>
      </c>
      <c r="R4237" s="1">
        <v>0.14404054543169201</v>
      </c>
      <c r="S4237" t="str">
        <f t="shared" si="396"/>
        <v>None</v>
      </c>
      <c r="T4237" t="str">
        <f t="shared" si="397"/>
        <v>None</v>
      </c>
      <c r="U4237" t="str">
        <f t="shared" si="398"/>
        <v>Fully</v>
      </c>
      <c r="V4237" t="str">
        <f t="shared" si="399"/>
        <v>None</v>
      </c>
      <c r="W4237" t="str">
        <f t="shared" si="400"/>
        <v>Reverse</v>
      </c>
      <c r="X4237" t="str">
        <f t="shared" si="401"/>
        <v>Reverse</v>
      </c>
    </row>
    <row r="4238" spans="1:24" hidden="1" x14ac:dyDescent="0.2">
      <c r="A4238" t="s">
        <v>4254</v>
      </c>
      <c r="B4238" s="1">
        <v>-0.276998661806234</v>
      </c>
      <c r="C4238" s="1">
        <v>-1.0170556464521099E-2</v>
      </c>
      <c r="D4238" s="1">
        <v>-0.13573411876844299</v>
      </c>
      <c r="E4238" s="1">
        <v>7.9622373873742006E-2</v>
      </c>
      <c r="F4238" s="1">
        <v>-2.6867225467300498E-2</v>
      </c>
      <c r="G4238" s="1">
        <v>0.187185199110002</v>
      </c>
      <c r="H4238" s="1">
        <v>-4.1888807314356298E-2</v>
      </c>
      <c r="I4238" s="1">
        <v>0.13708142046107499</v>
      </c>
      <c r="J4238" s="1">
        <v>0.88382557955869701</v>
      </c>
      <c r="K4238" s="1">
        <v>5.48340126839095E-2</v>
      </c>
      <c r="L4238" s="1">
        <v>0.25518892723122499</v>
      </c>
      <c r="M4238" s="1">
        <v>0.78494143799028504</v>
      </c>
      <c r="N4238" s="1">
        <v>6.0950970060202503E-2</v>
      </c>
      <c r="O4238" s="1">
        <v>0.67064232671137203</v>
      </c>
      <c r="P4238" s="1">
        <v>4.8122623869647198E-2</v>
      </c>
      <c r="Q4238" s="1">
        <v>0.155779888345289</v>
      </c>
      <c r="R4238" s="1">
        <v>0.13213512682549799</v>
      </c>
      <c r="S4238" t="str">
        <f t="shared" si="396"/>
        <v>None</v>
      </c>
      <c r="T4238" t="str">
        <f t="shared" si="397"/>
        <v>None</v>
      </c>
      <c r="U4238" t="str">
        <f t="shared" si="398"/>
        <v>None</v>
      </c>
      <c r="V4238" t="str">
        <f t="shared" si="399"/>
        <v>None</v>
      </c>
      <c r="W4238" t="str">
        <f t="shared" si="400"/>
        <v>Reverse</v>
      </c>
      <c r="X4238" t="str">
        <f t="shared" si="401"/>
        <v>None</v>
      </c>
    </row>
    <row r="4239" spans="1:24" x14ac:dyDescent="0.2">
      <c r="A4239" t="s">
        <v>4255</v>
      </c>
      <c r="B4239" s="1">
        <v>-0.241478582987355</v>
      </c>
      <c r="C4239" s="1">
        <v>1.97800124596712E-2</v>
      </c>
      <c r="D4239" s="1">
        <v>1.31607924795636E-2</v>
      </c>
      <c r="E4239" s="1">
        <v>-7.0391925678951695E-2</v>
      </c>
      <c r="F4239" s="1">
        <v>-2.5651353814872698E-3</v>
      </c>
      <c r="G4239" s="1">
        <v>-5.2856443285637697E-2</v>
      </c>
      <c r="H4239" s="1">
        <v>4.2822972934897202E-2</v>
      </c>
      <c r="I4239" s="2">
        <v>3.2248971538538597E-2</v>
      </c>
      <c r="J4239" s="1">
        <v>0.649853261889064</v>
      </c>
      <c r="K4239" s="1">
        <v>0.76250299993230797</v>
      </c>
      <c r="L4239" s="1">
        <v>0.109683397690251</v>
      </c>
      <c r="M4239" s="2">
        <v>0.96676627693406603</v>
      </c>
      <c r="N4239" s="1">
        <v>0.39205726492173198</v>
      </c>
      <c r="O4239" s="1">
        <v>0.48758579971184801</v>
      </c>
      <c r="P4239" s="2">
        <v>1.00323004928763E-2</v>
      </c>
      <c r="Q4239" s="1">
        <v>1.2462013122383701E-3</v>
      </c>
      <c r="R4239" s="1">
        <v>2.0092228253751798E-3</v>
      </c>
      <c r="S4239" t="str">
        <f t="shared" si="396"/>
        <v>Significant</v>
      </c>
      <c r="T4239" t="str">
        <f t="shared" si="397"/>
        <v>None</v>
      </c>
      <c r="U4239" t="str">
        <f t="shared" si="398"/>
        <v>None</v>
      </c>
      <c r="V4239" t="str">
        <f t="shared" si="399"/>
        <v>None</v>
      </c>
      <c r="W4239" t="str">
        <f t="shared" si="400"/>
        <v>None</v>
      </c>
      <c r="X4239" t="str">
        <f t="shared" si="401"/>
        <v>Reverse</v>
      </c>
    </row>
    <row r="4240" spans="1:24" hidden="1" x14ac:dyDescent="0.2">
      <c r="A4240" t="s">
        <v>4256</v>
      </c>
      <c r="B4240" s="1">
        <v>-9.0650463686638594E-2</v>
      </c>
      <c r="C4240" s="1">
        <v>-3.92760857583003E-2</v>
      </c>
      <c r="D4240" s="1">
        <v>4.2758203343441501E-3</v>
      </c>
      <c r="E4240" s="1">
        <v>-0.11783027396343</v>
      </c>
      <c r="F4240" s="1">
        <v>0.121357390500729</v>
      </c>
      <c r="G4240" s="1">
        <v>8.14021068150986E-5</v>
      </c>
      <c r="H4240" s="1">
        <v>6.3294690063357001E-2</v>
      </c>
      <c r="I4240" s="1">
        <v>0.31326818925170102</v>
      </c>
      <c r="J4240" s="1">
        <v>0.55337954189335803</v>
      </c>
      <c r="K4240" s="1">
        <v>0.94847719188102397</v>
      </c>
      <c r="L4240" s="1">
        <v>7.8793068233609403E-2</v>
      </c>
      <c r="M4240" s="1">
        <v>0.19779143710827299</v>
      </c>
      <c r="N4240" s="1">
        <v>0.99930591855311002</v>
      </c>
      <c r="O4240" s="1">
        <v>0.49960931525876301</v>
      </c>
      <c r="P4240" s="1">
        <v>0.92079500925081004</v>
      </c>
      <c r="Q4240" s="1">
        <v>0.31667955150696803</v>
      </c>
      <c r="R4240" s="1">
        <v>9.2052642328995807E-2</v>
      </c>
      <c r="S4240" t="str">
        <f t="shared" si="396"/>
        <v>None</v>
      </c>
      <c r="T4240" t="str">
        <f t="shared" si="397"/>
        <v>Reverse</v>
      </c>
      <c r="U4240" t="str">
        <f t="shared" si="398"/>
        <v>Fully</v>
      </c>
      <c r="V4240" t="str">
        <f t="shared" si="399"/>
        <v>None</v>
      </c>
      <c r="W4240" t="str">
        <f t="shared" si="400"/>
        <v>Reverse</v>
      </c>
      <c r="X4240" t="str">
        <f t="shared" si="401"/>
        <v>Reverse</v>
      </c>
    </row>
    <row r="4241" spans="1:24" hidden="1" x14ac:dyDescent="0.2">
      <c r="A4241" t="s">
        <v>4257</v>
      </c>
      <c r="B4241" s="1">
        <v>-0.25727608447357703</v>
      </c>
      <c r="C4241" s="1">
        <v>3.4741937313914201E-2</v>
      </c>
      <c r="D4241" s="1">
        <v>-3.1496325032005702E-2</v>
      </c>
      <c r="E4241" s="1">
        <v>4.6375211524796997E-2</v>
      </c>
      <c r="F4241" s="1">
        <v>-6.3995468643196302E-2</v>
      </c>
      <c r="G4241" s="1">
        <v>-2.03385476678755E-2</v>
      </c>
      <c r="H4241" s="1">
        <v>-1.3042421419512701E-2</v>
      </c>
      <c r="I4241" s="1">
        <v>0.117206601229827</v>
      </c>
      <c r="J4241" s="1">
        <v>0.43569848062135602</v>
      </c>
      <c r="K4241" s="1">
        <v>0.47957993671247401</v>
      </c>
      <c r="L4241" s="1">
        <v>0.299071624391127</v>
      </c>
      <c r="M4241" s="1">
        <v>0.310828328365785</v>
      </c>
      <c r="N4241" s="1">
        <v>0.74643067938813101</v>
      </c>
      <c r="O4241" s="1">
        <v>0.83569237639736504</v>
      </c>
      <c r="P4241" s="1">
        <v>3.3156976677481298E-2</v>
      </c>
      <c r="Q4241" s="1">
        <v>2.1558592576197199E-2</v>
      </c>
      <c r="R4241" s="1">
        <v>9.5935654403652301E-2</v>
      </c>
      <c r="S4241" t="str">
        <f t="shared" si="396"/>
        <v>None</v>
      </c>
      <c r="T4241" t="str">
        <f t="shared" si="397"/>
        <v>None</v>
      </c>
      <c r="U4241" t="str">
        <f t="shared" si="398"/>
        <v>None</v>
      </c>
      <c r="V4241" t="str">
        <f t="shared" si="399"/>
        <v>None</v>
      </c>
      <c r="W4241" t="str">
        <f t="shared" si="400"/>
        <v>None</v>
      </c>
      <c r="X4241" t="str">
        <f t="shared" si="401"/>
        <v>None</v>
      </c>
    </row>
    <row r="4242" spans="1:24" hidden="1" x14ac:dyDescent="0.2">
      <c r="A4242" t="s">
        <v>4258</v>
      </c>
      <c r="B4242" s="1">
        <v>-0.119867146656642</v>
      </c>
      <c r="C4242" s="1">
        <v>-9.5682437315129001E-2</v>
      </c>
      <c r="D4242" s="1">
        <v>-9.3446282406048908E-3</v>
      </c>
      <c r="E4242" s="1">
        <v>-0.14106538307768099</v>
      </c>
      <c r="F4242" s="1">
        <v>0.111586721262514</v>
      </c>
      <c r="G4242" s="1">
        <v>-3.6786135694400098E-2</v>
      </c>
      <c r="H4242" s="1">
        <v>8.1633152121562094E-2</v>
      </c>
      <c r="I4242" s="1">
        <v>0.121310347479755</v>
      </c>
      <c r="J4242" s="1">
        <v>9.8661060018770994E-2</v>
      </c>
      <c r="K4242" s="1">
        <v>0.87042129461176498</v>
      </c>
      <c r="L4242" s="1">
        <v>1.6246409653678899E-2</v>
      </c>
      <c r="M4242" s="1">
        <v>0.171705161570088</v>
      </c>
      <c r="N4242" s="1">
        <v>0.65002384547937098</v>
      </c>
      <c r="O4242" s="1">
        <v>0.31562038534986903</v>
      </c>
      <c r="P4242" s="1">
        <v>0.15118549234437201</v>
      </c>
      <c r="Q4242" s="1">
        <v>2.19149011107477E-2</v>
      </c>
      <c r="R4242" s="1">
        <v>1.3305518302573E-2</v>
      </c>
      <c r="S4242" t="str">
        <f t="shared" si="396"/>
        <v>None</v>
      </c>
      <c r="T4242" t="str">
        <f t="shared" si="397"/>
        <v>Reverse</v>
      </c>
      <c r="U4242" t="str">
        <f t="shared" si="398"/>
        <v>Fully</v>
      </c>
      <c r="V4242" t="str">
        <f t="shared" si="399"/>
        <v>None</v>
      </c>
      <c r="W4242" t="str">
        <f t="shared" si="400"/>
        <v>None</v>
      </c>
      <c r="X4242" t="str">
        <f t="shared" si="401"/>
        <v>Reverse</v>
      </c>
    </row>
    <row r="4243" spans="1:24" hidden="1" x14ac:dyDescent="0.2">
      <c r="A4243" t="s">
        <v>4259</v>
      </c>
      <c r="B4243" s="1">
        <v>-9.6141045852775997E-2</v>
      </c>
      <c r="C4243" s="1">
        <v>9.4240557885188397E-2</v>
      </c>
      <c r="D4243" s="1">
        <v>-1.36350023820486E-2</v>
      </c>
      <c r="E4243" s="1">
        <v>-2.6244528030948101E-2</v>
      </c>
      <c r="F4243" s="1">
        <v>-0.174304637789853</v>
      </c>
      <c r="G4243" s="1">
        <v>-4.7441613147425898E-2</v>
      </c>
      <c r="H4243" s="1">
        <v>-2.14846007507093E-2</v>
      </c>
      <c r="I4243" s="1">
        <v>0.33348837700095701</v>
      </c>
      <c r="J4243" s="1">
        <v>0.124448690448122</v>
      </c>
      <c r="K4243" s="1">
        <v>0.82240084267299296</v>
      </c>
      <c r="L4243" s="1">
        <v>0.66589527100983403</v>
      </c>
      <c r="M4243" s="1">
        <v>4.5979589544115199E-2</v>
      </c>
      <c r="N4243" s="1">
        <v>0.58118989750533101</v>
      </c>
      <c r="O4243" s="1">
        <v>0.80252935692369498</v>
      </c>
      <c r="P4243" s="1">
        <v>5.9939500796697499E-2</v>
      </c>
      <c r="Q4243" s="1">
        <v>9.3245553190364899E-2</v>
      </c>
      <c r="R4243" s="1">
        <v>0.12453417796267099</v>
      </c>
      <c r="S4243" t="str">
        <f t="shared" si="396"/>
        <v>None</v>
      </c>
      <c r="T4243" t="str">
        <f t="shared" si="397"/>
        <v>None</v>
      </c>
      <c r="U4243" t="str">
        <f t="shared" si="398"/>
        <v>Fully</v>
      </c>
      <c r="V4243" t="str">
        <f t="shared" si="399"/>
        <v>None</v>
      </c>
      <c r="W4243" t="str">
        <f t="shared" si="400"/>
        <v>None</v>
      </c>
      <c r="X4243" t="str">
        <f t="shared" si="401"/>
        <v>None</v>
      </c>
    </row>
    <row r="4244" spans="1:24" hidden="1" x14ac:dyDescent="0.2">
      <c r="A4244" t="s">
        <v>4260</v>
      </c>
      <c r="B4244" s="1">
        <v>-0.30366996509037802</v>
      </c>
      <c r="C4244" s="1">
        <v>3.8147798606181199E-2</v>
      </c>
      <c r="D4244" s="1">
        <v>4.0869834319954799E-2</v>
      </c>
      <c r="E4244" s="1">
        <v>5.0300207062491401E-2</v>
      </c>
      <c r="F4244" s="1">
        <v>-6.1204498073525203E-2</v>
      </c>
      <c r="G4244" s="1">
        <v>-2.22078407205069E-2</v>
      </c>
      <c r="H4244" s="1">
        <v>-3.5348275575962297E-2</v>
      </c>
      <c r="I4244" s="1">
        <v>5.3275003513039099E-2</v>
      </c>
      <c r="J4244" s="1">
        <v>0.22269692413598599</v>
      </c>
      <c r="K4244" s="1">
        <v>0.19182295618584599</v>
      </c>
      <c r="L4244" s="1">
        <v>0.109473880530096</v>
      </c>
      <c r="M4244" s="1">
        <v>0.16730036383522001</v>
      </c>
      <c r="N4244" s="1">
        <v>0.613866356318303</v>
      </c>
      <c r="O4244" s="1">
        <v>0.42266637978084498</v>
      </c>
      <c r="P4244" s="1">
        <v>4.9751990815107196E-3</v>
      </c>
      <c r="Q4244" s="1">
        <v>1.4285246727059E-2</v>
      </c>
      <c r="R4244" s="1">
        <v>1.3068313995767199E-2</v>
      </c>
      <c r="S4244" t="str">
        <f t="shared" si="396"/>
        <v>None</v>
      </c>
      <c r="T4244" t="str">
        <f t="shared" si="397"/>
        <v>None</v>
      </c>
      <c r="U4244" t="str">
        <f t="shared" si="398"/>
        <v>None</v>
      </c>
      <c r="V4244" t="str">
        <f t="shared" si="399"/>
        <v>None</v>
      </c>
      <c r="W4244" t="str">
        <f t="shared" si="400"/>
        <v>None</v>
      </c>
      <c r="X4244" t="str">
        <f t="shared" si="401"/>
        <v>None</v>
      </c>
    </row>
    <row r="4245" spans="1:24" hidden="1" x14ac:dyDescent="0.2">
      <c r="A4245" t="s">
        <v>4261</v>
      </c>
      <c r="B4245" s="1">
        <v>-0.28560447107975001</v>
      </c>
      <c r="C4245" s="1">
        <v>4.75059768435869E-2</v>
      </c>
      <c r="D4245" s="1">
        <v>6.4574419635602898E-2</v>
      </c>
      <c r="E4245" s="1">
        <v>2.73273325056217E-2</v>
      </c>
      <c r="F4245" s="1">
        <v>-6.0629685526719997E-2</v>
      </c>
      <c r="G4245" s="1">
        <v>-6.1515609232797398E-2</v>
      </c>
      <c r="H4245" s="1">
        <v>-1.98428449284281E-2</v>
      </c>
      <c r="I4245" s="1">
        <v>9.0241648462846297E-2</v>
      </c>
      <c r="J4245" s="1">
        <v>0.15191949052443901</v>
      </c>
      <c r="K4245" s="1">
        <v>5.31465759175027E-2</v>
      </c>
      <c r="L4245" s="1">
        <v>0.40713326209580603</v>
      </c>
      <c r="M4245" s="1">
        <v>0.195298414091299</v>
      </c>
      <c r="N4245" s="1">
        <v>0.18894137870675201</v>
      </c>
      <c r="O4245" s="1">
        <v>0.66972766027654196</v>
      </c>
      <c r="P4245" s="1">
        <v>2.35776408932802E-2</v>
      </c>
      <c r="Q4245" s="1">
        <v>3.2249710974215202E-2</v>
      </c>
      <c r="R4245" s="1">
        <v>3.50516412394647E-2</v>
      </c>
      <c r="S4245" t="str">
        <f t="shared" si="396"/>
        <v>None</v>
      </c>
      <c r="T4245" t="str">
        <f t="shared" si="397"/>
        <v>None</v>
      </c>
      <c r="U4245" t="str">
        <f t="shared" si="398"/>
        <v>None</v>
      </c>
      <c r="V4245" t="str">
        <f t="shared" si="399"/>
        <v>None</v>
      </c>
      <c r="W4245" t="str">
        <f t="shared" si="400"/>
        <v>None</v>
      </c>
      <c r="X4245" t="str">
        <f t="shared" si="401"/>
        <v>None</v>
      </c>
    </row>
    <row r="4246" spans="1:24" x14ac:dyDescent="0.2">
      <c r="A4246" t="s">
        <v>4262</v>
      </c>
      <c r="B4246" s="1">
        <v>-0.32755696537138601</v>
      </c>
      <c r="C4246" s="1">
        <v>3.3927180851073598E-3</v>
      </c>
      <c r="D4246" s="1">
        <v>4.91131614412137E-2</v>
      </c>
      <c r="E4246" s="1">
        <v>5.6964913860840502E-2</v>
      </c>
      <c r="F4246" s="1">
        <v>5.2547739136928296E-3</v>
      </c>
      <c r="G4246" s="1">
        <v>-1.23330919435817E-2</v>
      </c>
      <c r="H4246" s="1">
        <v>-2.9681475034447099E-3</v>
      </c>
      <c r="I4246" s="2">
        <v>4.3752110814416101E-2</v>
      </c>
      <c r="J4246" s="1">
        <v>0.94887725285075697</v>
      </c>
      <c r="K4246" s="1">
        <v>0.35504670419108197</v>
      </c>
      <c r="L4246" s="1">
        <v>0.28399824087665099</v>
      </c>
      <c r="M4246" s="2">
        <v>0.94401848567889002</v>
      </c>
      <c r="N4246" s="1">
        <v>0.86910690069523799</v>
      </c>
      <c r="O4246" s="1">
        <v>0.96836082641948795</v>
      </c>
      <c r="P4246" s="2">
        <v>1.0456150568969501E-2</v>
      </c>
      <c r="Q4246" s="1">
        <v>1.9569298737040899E-2</v>
      </c>
      <c r="R4246" s="1">
        <v>2.80718715184105E-2</v>
      </c>
      <c r="S4246" t="str">
        <f t="shared" si="396"/>
        <v>Significant</v>
      </c>
      <c r="T4246" t="str">
        <f t="shared" si="397"/>
        <v>Reverse</v>
      </c>
      <c r="U4246" t="str">
        <f t="shared" si="398"/>
        <v>None</v>
      </c>
      <c r="V4246" t="str">
        <f t="shared" si="399"/>
        <v>None</v>
      </c>
      <c r="W4246" t="str">
        <f t="shared" si="400"/>
        <v>None</v>
      </c>
      <c r="X4246" t="str">
        <f t="shared" si="401"/>
        <v>None</v>
      </c>
    </row>
    <row r="4247" spans="1:24" x14ac:dyDescent="0.2">
      <c r="A4247" t="s">
        <v>4263</v>
      </c>
      <c r="B4247" s="1">
        <v>-0.36263541322619702</v>
      </c>
      <c r="C4247" s="1">
        <v>6.5204551110322306E-2</v>
      </c>
      <c r="D4247" s="1">
        <v>4.5644160334255397E-2</v>
      </c>
      <c r="E4247" s="1">
        <v>6.8938810706720394E-2</v>
      </c>
      <c r="F4247" s="1">
        <v>-7.2533809266312199E-2</v>
      </c>
      <c r="G4247" s="1">
        <v>-4.4437780392818796E-3</v>
      </c>
      <c r="H4247" s="1">
        <v>3.8393925345522502E-3</v>
      </c>
      <c r="I4247" s="2">
        <v>4.08647372456808E-2</v>
      </c>
      <c r="J4247" s="1">
        <v>7.5296316197822594E-2</v>
      </c>
      <c r="K4247" s="1">
        <v>0.21002863451665199</v>
      </c>
      <c r="L4247" s="1">
        <v>6.0430601111414899E-2</v>
      </c>
      <c r="M4247" s="2">
        <v>0.159693910469796</v>
      </c>
      <c r="N4247" s="1">
        <v>0.93078159226281798</v>
      </c>
      <c r="O4247" s="1">
        <v>0.94017625868538901</v>
      </c>
      <c r="P4247" s="2">
        <v>3.8161665381909E-3</v>
      </c>
      <c r="Q4247" s="1">
        <v>1.1954345246596099E-2</v>
      </c>
      <c r="R4247" s="1">
        <v>2.3416895214296098E-2</v>
      </c>
      <c r="S4247" t="str">
        <f t="shared" si="396"/>
        <v>Significant</v>
      </c>
      <c r="T4247" t="str">
        <f t="shared" si="397"/>
        <v>None</v>
      </c>
      <c r="U4247" t="str">
        <f t="shared" si="398"/>
        <v>None</v>
      </c>
      <c r="V4247" t="str">
        <f t="shared" si="399"/>
        <v>None</v>
      </c>
      <c r="W4247" t="str">
        <f t="shared" si="400"/>
        <v>None</v>
      </c>
      <c r="X4247" t="str">
        <f t="shared" si="401"/>
        <v>Reverse</v>
      </c>
    </row>
    <row r="4248" spans="1:24" x14ac:dyDescent="0.2">
      <c r="A4248" t="s">
        <v>4264</v>
      </c>
      <c r="B4248" s="1">
        <v>-0.401446311504358</v>
      </c>
      <c r="C4248" s="1">
        <v>3.4126043135131401E-2</v>
      </c>
      <c r="D4248" s="1">
        <v>2.0722623444883199E-2</v>
      </c>
      <c r="E4248" s="1">
        <v>5.3082034195738502E-2</v>
      </c>
      <c r="F4248" s="1">
        <v>-4.3577720601081803E-2</v>
      </c>
      <c r="G4248" s="1">
        <v>1.1649072521020201E-2</v>
      </c>
      <c r="H4248" s="1">
        <v>1.0499654276653199E-2</v>
      </c>
      <c r="I4248" s="2">
        <v>3.6728565835480197E-2</v>
      </c>
      <c r="J4248" s="1">
        <v>0.46974950759390299</v>
      </c>
      <c r="K4248" s="1">
        <v>0.66024733775424205</v>
      </c>
      <c r="L4248" s="1">
        <v>0.26230381395117103</v>
      </c>
      <c r="M4248" s="2">
        <v>0.51376008412836605</v>
      </c>
      <c r="N4248" s="1">
        <v>0.86119997426987005</v>
      </c>
      <c r="O4248" s="1">
        <v>0.87477323346126701</v>
      </c>
      <c r="P4248" s="2">
        <v>3.2506670204011899E-3</v>
      </c>
      <c r="Q4248" s="1">
        <v>8.2070677252244293E-3</v>
      </c>
      <c r="R4248" s="1">
        <v>1.55250190164855E-2</v>
      </c>
      <c r="S4248" t="str">
        <f t="shared" si="396"/>
        <v>Significant</v>
      </c>
      <c r="T4248" t="str">
        <f t="shared" si="397"/>
        <v>None</v>
      </c>
      <c r="U4248" t="str">
        <f t="shared" si="398"/>
        <v>None</v>
      </c>
      <c r="V4248" t="str">
        <f t="shared" si="399"/>
        <v>None</v>
      </c>
      <c r="W4248" t="str">
        <f t="shared" si="400"/>
        <v>Reverse</v>
      </c>
      <c r="X4248" t="str">
        <f t="shared" si="401"/>
        <v>Reverse</v>
      </c>
    </row>
    <row r="4249" spans="1:24" hidden="1" x14ac:dyDescent="0.2">
      <c r="A4249" t="s">
        <v>4265</v>
      </c>
      <c r="B4249" s="1">
        <v>-0.28635571706076302</v>
      </c>
      <c r="C4249" s="1">
        <v>9.1691501158663494E-2</v>
      </c>
      <c r="D4249" s="1">
        <v>4.8412951510581899E-2</v>
      </c>
      <c r="E4249" s="1">
        <v>9.6059986936332498E-2</v>
      </c>
      <c r="F4249" s="1">
        <v>-0.132821480520673</v>
      </c>
      <c r="G4249" s="1">
        <v>-1.75186580219635E-2</v>
      </c>
      <c r="H4249" s="1">
        <v>-4.5643938395363796E-3</v>
      </c>
      <c r="I4249" s="1">
        <v>0.107622899390607</v>
      </c>
      <c r="J4249" s="1">
        <v>5.8367813785497803E-2</v>
      </c>
      <c r="K4249" s="1">
        <v>0.31233539187321802</v>
      </c>
      <c r="L4249" s="1">
        <v>4.7673386081355698E-2</v>
      </c>
      <c r="M4249" s="1">
        <v>5.2683357810467797E-2</v>
      </c>
      <c r="N4249" s="1">
        <v>0.79520722006281797</v>
      </c>
      <c r="O4249" s="1">
        <v>0.94606946777038203</v>
      </c>
      <c r="P4249" s="1">
        <v>2.3465237121438401E-2</v>
      </c>
      <c r="Q4249" s="1">
        <v>7.7151258991083799E-2</v>
      </c>
      <c r="R4249" s="1">
        <v>0.17760118811004899</v>
      </c>
      <c r="S4249" t="str">
        <f t="shared" si="396"/>
        <v>None</v>
      </c>
      <c r="T4249" t="str">
        <f t="shared" si="397"/>
        <v>None</v>
      </c>
      <c r="U4249" t="str">
        <f t="shared" si="398"/>
        <v>None</v>
      </c>
      <c r="V4249" t="str">
        <f t="shared" si="399"/>
        <v>None</v>
      </c>
      <c r="W4249" t="str">
        <f t="shared" si="400"/>
        <v>None</v>
      </c>
      <c r="X4249" t="str">
        <f t="shared" si="401"/>
        <v>None</v>
      </c>
    </row>
    <row r="4250" spans="1:24" hidden="1" x14ac:dyDescent="0.2">
      <c r="A4250" t="s">
        <v>4266</v>
      </c>
      <c r="B4250" s="1">
        <v>-0.33560111259481701</v>
      </c>
      <c r="C4250" s="1">
        <v>6.8658809878148402E-2</v>
      </c>
      <c r="D4250" s="1">
        <v>7.4907224613537701E-2</v>
      </c>
      <c r="E4250" s="1">
        <v>5.6867176947845099E-2</v>
      </c>
      <c r="F4250" s="1">
        <v>-8.0431632264928804E-2</v>
      </c>
      <c r="G4250" s="1">
        <v>-4.3523082601752798E-2</v>
      </c>
      <c r="H4250" s="1">
        <v>8.5079824583458898E-3</v>
      </c>
      <c r="I4250" s="1">
        <v>0.101745272956392</v>
      </c>
      <c r="J4250" s="1">
        <v>0.11489712072918599</v>
      </c>
      <c r="K4250" s="1">
        <v>8.6036934835887494E-2</v>
      </c>
      <c r="L4250" s="1">
        <v>0.19018130609634801</v>
      </c>
      <c r="M4250" s="1">
        <v>0.19013079940125599</v>
      </c>
      <c r="N4250" s="1">
        <v>0.47610199394977998</v>
      </c>
      <c r="O4250" s="1">
        <v>0.88898894553679497</v>
      </c>
      <c r="P4250" s="1">
        <v>3.32343184846376E-2</v>
      </c>
      <c r="Q4250" s="1">
        <v>6.2222215570103503E-2</v>
      </c>
      <c r="R4250" s="1">
        <v>9.7648986798781603E-2</v>
      </c>
      <c r="S4250" t="str">
        <f t="shared" si="396"/>
        <v>None</v>
      </c>
      <c r="T4250" t="str">
        <f t="shared" si="397"/>
        <v>None</v>
      </c>
      <c r="U4250" t="str">
        <f t="shared" si="398"/>
        <v>None</v>
      </c>
      <c r="V4250" t="str">
        <f t="shared" si="399"/>
        <v>None</v>
      </c>
      <c r="W4250" t="str">
        <f t="shared" si="400"/>
        <v>None</v>
      </c>
      <c r="X4250" t="str">
        <f t="shared" si="401"/>
        <v>Reverse</v>
      </c>
    </row>
    <row r="4251" spans="1:24" hidden="1" x14ac:dyDescent="0.2">
      <c r="A4251" t="s">
        <v>4267</v>
      </c>
      <c r="B4251" s="1">
        <v>-0.369517943943522</v>
      </c>
      <c r="C4251" s="1">
        <v>5.91482610733522E-2</v>
      </c>
      <c r="D4251" s="1">
        <v>6.4093024430097206E-2</v>
      </c>
      <c r="E4251" s="1">
        <v>6.0946646842004001E-2</v>
      </c>
      <c r="F4251" s="1">
        <v>-7.4132041959449294E-2</v>
      </c>
      <c r="G4251" s="1">
        <v>-3.89014766085556E-3</v>
      </c>
      <c r="H4251" s="1">
        <v>8.6566680414272307E-3</v>
      </c>
      <c r="I4251" s="1">
        <v>7.9102029032691507E-2</v>
      </c>
      <c r="J4251" s="1">
        <v>0.26320418757827402</v>
      </c>
      <c r="K4251" s="1">
        <v>0.225785862264932</v>
      </c>
      <c r="L4251" s="1">
        <v>0.24911679839695799</v>
      </c>
      <c r="M4251" s="1">
        <v>0.32086760084205801</v>
      </c>
      <c r="N4251" s="1">
        <v>0.95828396923300296</v>
      </c>
      <c r="O4251" s="1">
        <v>0.90734128729318897</v>
      </c>
      <c r="P4251" s="1">
        <v>1.9875404951127201E-2</v>
      </c>
      <c r="Q4251" s="1">
        <v>6.1022539399325698E-2</v>
      </c>
      <c r="R4251" s="1">
        <v>6.9309126967034507E-2</v>
      </c>
      <c r="S4251" t="str">
        <f t="shared" si="396"/>
        <v>None</v>
      </c>
      <c r="T4251" t="str">
        <f t="shared" si="397"/>
        <v>None</v>
      </c>
      <c r="U4251" t="str">
        <f t="shared" si="398"/>
        <v>None</v>
      </c>
      <c r="V4251" t="str">
        <f t="shared" si="399"/>
        <v>None</v>
      </c>
      <c r="W4251" t="str">
        <f t="shared" si="400"/>
        <v>None</v>
      </c>
      <c r="X4251" t="str">
        <f t="shared" si="401"/>
        <v>Reverse</v>
      </c>
    </row>
    <row r="4252" spans="1:24" hidden="1" x14ac:dyDescent="0.2">
      <c r="A4252" t="s">
        <v>4268</v>
      </c>
      <c r="B4252" s="1">
        <v>-0.323394060996682</v>
      </c>
      <c r="C4252" s="1">
        <v>7.07141648556317E-2</v>
      </c>
      <c r="D4252" s="1">
        <v>2.45981654512877E-2</v>
      </c>
      <c r="E4252" s="1">
        <v>5.5120037634038402E-2</v>
      </c>
      <c r="F4252" s="1">
        <v>-0.12756685939041101</v>
      </c>
      <c r="G4252" s="1">
        <v>-5.3694857799151799E-2</v>
      </c>
      <c r="H4252" s="1">
        <v>4.8462315479009997E-2</v>
      </c>
      <c r="I4252" s="1">
        <v>0.12836319879081401</v>
      </c>
      <c r="J4252" s="1">
        <v>0.172830143859732</v>
      </c>
      <c r="K4252" s="1">
        <v>0.63304452592438099</v>
      </c>
      <c r="L4252" s="1">
        <v>0.28651650292502201</v>
      </c>
      <c r="M4252" s="1">
        <v>8.3534758019302893E-2</v>
      </c>
      <c r="N4252" s="1">
        <v>0.46174180598578901</v>
      </c>
      <c r="O4252" s="1">
        <v>0.50634480920004798</v>
      </c>
      <c r="P4252" s="1">
        <v>2.92668862233261E-2</v>
      </c>
      <c r="Q4252" s="1">
        <v>4.3305269728095799E-2</v>
      </c>
      <c r="R4252" s="1">
        <v>0.20762129791703801</v>
      </c>
      <c r="S4252" t="str">
        <f t="shared" si="396"/>
        <v>None</v>
      </c>
      <c r="T4252" t="str">
        <f t="shared" si="397"/>
        <v>None</v>
      </c>
      <c r="U4252" t="str">
        <f t="shared" si="398"/>
        <v>None</v>
      </c>
      <c r="V4252" t="str">
        <f t="shared" si="399"/>
        <v>None</v>
      </c>
      <c r="W4252" t="str">
        <f t="shared" si="400"/>
        <v>None</v>
      </c>
      <c r="X4252" t="str">
        <f t="shared" si="401"/>
        <v>Reverse</v>
      </c>
    </row>
    <row r="4253" spans="1:24" x14ac:dyDescent="0.2">
      <c r="A4253" t="s">
        <v>4269</v>
      </c>
      <c r="B4253" s="1">
        <v>-0.40679468468818802</v>
      </c>
      <c r="C4253" s="1">
        <v>6.4801569367682601E-3</v>
      </c>
      <c r="D4253" s="1">
        <v>-2.41612538701034E-2</v>
      </c>
      <c r="E4253" s="1">
        <v>9.4506592154072699E-2</v>
      </c>
      <c r="F4253" s="1">
        <v>6.5855117221844395E-2</v>
      </c>
      <c r="G4253" s="1">
        <v>6.9499193350264804E-2</v>
      </c>
      <c r="H4253" s="1">
        <v>-2.3906408312795498E-2</v>
      </c>
      <c r="I4253" s="2">
        <v>3.9786221940458201E-2</v>
      </c>
      <c r="J4253" s="1">
        <v>0.92014372860275995</v>
      </c>
      <c r="K4253" s="1">
        <v>0.70871025929211895</v>
      </c>
      <c r="L4253" s="1">
        <v>0.14725929362750401</v>
      </c>
      <c r="M4253" s="2">
        <v>0.47221024643124898</v>
      </c>
      <c r="N4253" s="1">
        <v>0.44816338640702102</v>
      </c>
      <c r="O4253" s="1">
        <v>0.79373860029583598</v>
      </c>
      <c r="P4253" s="2">
        <v>2.6376196906333801E-2</v>
      </c>
      <c r="Q4253" s="1">
        <v>1.6400666535311199E-2</v>
      </c>
      <c r="R4253" s="1">
        <v>2.5605207982055501E-2</v>
      </c>
      <c r="S4253" t="str">
        <f t="shared" si="396"/>
        <v>Significant</v>
      </c>
      <c r="T4253" t="str">
        <f t="shared" si="397"/>
        <v>Reverse</v>
      </c>
      <c r="U4253" t="str">
        <f t="shared" si="398"/>
        <v>None</v>
      </c>
      <c r="V4253" t="str">
        <f t="shared" si="399"/>
        <v>None</v>
      </c>
      <c r="W4253" t="str">
        <f t="shared" si="400"/>
        <v>Reverse</v>
      </c>
      <c r="X4253" t="str">
        <f t="shared" si="401"/>
        <v>None</v>
      </c>
    </row>
    <row r="4254" spans="1:24" hidden="1" x14ac:dyDescent="0.2">
      <c r="A4254" t="s">
        <v>4270</v>
      </c>
      <c r="B4254" s="1">
        <v>-0.18154674270176799</v>
      </c>
      <c r="C4254" s="1">
        <v>-2.02528664152841E-2</v>
      </c>
      <c r="D4254" s="1">
        <v>0.14517211609501099</v>
      </c>
      <c r="E4254" s="1">
        <v>4.1110722928489898E-2</v>
      </c>
      <c r="F4254" s="1">
        <v>-2.2406119619266401E-2</v>
      </c>
      <c r="G4254" s="1">
        <v>-8.9301346848290303E-2</v>
      </c>
      <c r="H4254" s="1">
        <v>-8.2190080507755198E-2</v>
      </c>
      <c r="I4254" s="1">
        <v>0.25710688790693398</v>
      </c>
      <c r="J4254" s="1">
        <v>0.77345458196988603</v>
      </c>
      <c r="K4254" s="1">
        <v>4.2503722449311498E-2</v>
      </c>
      <c r="L4254" s="1">
        <v>0.55943225989532497</v>
      </c>
      <c r="M4254" s="1">
        <v>0.82180943661536099</v>
      </c>
      <c r="N4254" s="1">
        <v>0.37089294228152803</v>
      </c>
      <c r="O4254" s="1">
        <v>0.409957425128535</v>
      </c>
      <c r="P4254" s="1">
        <v>0.121154231872301</v>
      </c>
      <c r="Q4254" s="1">
        <v>0.384953693376899</v>
      </c>
      <c r="R4254" s="1">
        <v>0.12379771424708599</v>
      </c>
      <c r="S4254" t="str">
        <f t="shared" si="396"/>
        <v>None</v>
      </c>
      <c r="T4254" t="str">
        <f t="shared" si="397"/>
        <v>None</v>
      </c>
      <c r="U4254" t="str">
        <f t="shared" si="398"/>
        <v>Fully</v>
      </c>
      <c r="V4254" t="str">
        <f t="shared" si="399"/>
        <v>None</v>
      </c>
      <c r="W4254" t="str">
        <f t="shared" si="400"/>
        <v>None</v>
      </c>
      <c r="X4254" t="str">
        <f t="shared" si="401"/>
        <v>None</v>
      </c>
    </row>
    <row r="4255" spans="1:24" hidden="1" x14ac:dyDescent="0.2">
      <c r="A4255" t="s">
        <v>4271</v>
      </c>
      <c r="B4255" s="1">
        <v>0.152427032842644</v>
      </c>
      <c r="C4255" s="1">
        <v>0.132730109681411</v>
      </c>
      <c r="D4255" s="1">
        <v>5.40794314194986E-2</v>
      </c>
      <c r="E4255" s="1">
        <v>-5.84819017147896E-3</v>
      </c>
      <c r="F4255" s="1">
        <v>-0.27232370455446903</v>
      </c>
      <c r="G4255" s="1">
        <v>-0.26343298383814601</v>
      </c>
      <c r="H4255" s="1">
        <v>-0.17998492463420901</v>
      </c>
      <c r="I4255" s="1">
        <v>7.1840237797724193E-2</v>
      </c>
      <c r="J4255" s="1">
        <v>0.11588309329166099</v>
      </c>
      <c r="K4255" s="1">
        <v>0.51838989534247903</v>
      </c>
      <c r="L4255" s="1">
        <v>0.94423042526489798</v>
      </c>
      <c r="M4255" s="1">
        <v>2.3982759907811901E-2</v>
      </c>
      <c r="N4255" s="1">
        <v>2.8782685885185101E-2</v>
      </c>
      <c r="O4255" s="1">
        <v>0.13135948681505799</v>
      </c>
      <c r="P4255" s="1">
        <v>0.87752109539749501</v>
      </c>
      <c r="Q4255" s="1">
        <v>0.49422062314575099</v>
      </c>
      <c r="R4255" s="1">
        <v>0.68830059806992705</v>
      </c>
      <c r="S4255" t="str">
        <f t="shared" si="396"/>
        <v>None</v>
      </c>
      <c r="T4255" t="str">
        <f t="shared" si="397"/>
        <v>Reverse</v>
      </c>
      <c r="U4255" t="str">
        <f t="shared" si="398"/>
        <v>Fully</v>
      </c>
      <c r="V4255" t="str">
        <f t="shared" si="399"/>
        <v>None</v>
      </c>
      <c r="W4255" t="str">
        <f t="shared" si="400"/>
        <v>Reverse</v>
      </c>
      <c r="X4255" t="str">
        <f t="shared" si="401"/>
        <v>Reverse</v>
      </c>
    </row>
    <row r="4256" spans="1:24" hidden="1" x14ac:dyDescent="0.2">
      <c r="A4256" t="s">
        <v>4272</v>
      </c>
      <c r="B4256" s="1">
        <v>-4.76047400213397E-2</v>
      </c>
      <c r="C4256" s="1">
        <v>6.80148220323223E-2</v>
      </c>
      <c r="D4256" s="1">
        <v>7.6808830884043097E-2</v>
      </c>
      <c r="E4256" s="1">
        <v>-0.149092796513279</v>
      </c>
      <c r="F4256" s="1">
        <v>-0.18865098699184099</v>
      </c>
      <c r="G4256" s="1">
        <v>-0.18421415845669301</v>
      </c>
      <c r="H4256" s="1">
        <v>-0.121826666215826</v>
      </c>
      <c r="I4256" s="1">
        <v>0.72735379827899804</v>
      </c>
      <c r="J4256" s="1">
        <v>0.43019100972665097</v>
      </c>
      <c r="K4256" s="1">
        <v>0.37334544011055598</v>
      </c>
      <c r="L4256" s="1">
        <v>8.6808456894410399E-2</v>
      </c>
      <c r="M4256" s="1">
        <v>0.124560724591114</v>
      </c>
      <c r="N4256" s="1">
        <v>0.13349322860625301</v>
      </c>
      <c r="O4256" s="1">
        <v>0.31848557210445</v>
      </c>
      <c r="P4256" s="1">
        <v>0.202644322622303</v>
      </c>
      <c r="Q4256" s="1">
        <v>0.240451323306998</v>
      </c>
      <c r="R4256" s="1">
        <v>1.58601267769377E-2</v>
      </c>
      <c r="S4256" t="str">
        <f t="shared" si="396"/>
        <v>None</v>
      </c>
      <c r="T4256" t="str">
        <f t="shared" si="397"/>
        <v>None</v>
      </c>
      <c r="U4256" t="str">
        <f t="shared" si="398"/>
        <v>Fully</v>
      </c>
      <c r="V4256" t="str">
        <f t="shared" si="399"/>
        <v>None</v>
      </c>
      <c r="W4256" t="str">
        <f t="shared" si="400"/>
        <v>None</v>
      </c>
      <c r="X4256" t="str">
        <f t="shared" si="401"/>
        <v>None</v>
      </c>
    </row>
    <row r="4257" spans="1:24" hidden="1" x14ac:dyDescent="0.2">
      <c r="A4257" t="s">
        <v>4273</v>
      </c>
      <c r="B4257" s="1">
        <v>-0.141285733431226</v>
      </c>
      <c r="C4257" s="1">
        <v>1.25682854604309E-2</v>
      </c>
      <c r="D4257" s="1">
        <v>4.9217398650131902E-2</v>
      </c>
      <c r="E4257" s="1">
        <v>-2.9282204299118701E-2</v>
      </c>
      <c r="F4257" s="1">
        <v>-7.3924019829935102E-3</v>
      </c>
      <c r="G4257" s="1">
        <v>-6.5939701506749895E-2</v>
      </c>
      <c r="H4257" s="1">
        <v>-1.1301916916559299E-2</v>
      </c>
      <c r="I4257" s="1">
        <v>7.7992166101141305E-2</v>
      </c>
      <c r="J4257" s="1">
        <v>0.60967448708979899</v>
      </c>
      <c r="K4257" s="1">
        <v>4.8954226731743301E-2</v>
      </c>
      <c r="L4257" s="1">
        <v>0.236498412315782</v>
      </c>
      <c r="M4257" s="1">
        <v>0.83169536481737205</v>
      </c>
      <c r="N4257" s="1">
        <v>6.17077568386004E-2</v>
      </c>
      <c r="O4257" s="1">
        <v>0.74530070192304398</v>
      </c>
      <c r="P4257" s="1">
        <v>3.3520676211368901E-2</v>
      </c>
      <c r="Q4257" s="1">
        <v>1.3594582282881899E-2</v>
      </c>
      <c r="R4257" s="1">
        <v>4.5045727842877997E-3</v>
      </c>
      <c r="S4257" t="str">
        <f t="shared" si="396"/>
        <v>None</v>
      </c>
      <c r="T4257" t="str">
        <f t="shared" si="397"/>
        <v>None</v>
      </c>
      <c r="U4257" t="str">
        <f t="shared" si="398"/>
        <v>None</v>
      </c>
      <c r="V4257" t="str">
        <f t="shared" si="399"/>
        <v>None</v>
      </c>
      <c r="W4257" t="str">
        <f t="shared" si="400"/>
        <v>None</v>
      </c>
      <c r="X4257" t="str">
        <f t="shared" si="401"/>
        <v>None</v>
      </c>
    </row>
    <row r="4258" spans="1:24" x14ac:dyDescent="0.2">
      <c r="A4258" t="s">
        <v>4274</v>
      </c>
      <c r="B4258" s="1">
        <v>0.60436994987486103</v>
      </c>
      <c r="C4258" s="1">
        <v>0.14923894397607301</v>
      </c>
      <c r="D4258" s="1">
        <v>0.125008943778045</v>
      </c>
      <c r="E4258" s="1">
        <v>1.51125799756623E-2</v>
      </c>
      <c r="F4258" s="1">
        <v>-0.121322459609047</v>
      </c>
      <c r="G4258" s="1">
        <v>-0.34616932086513302</v>
      </c>
      <c r="H4258" s="1">
        <v>-0.1248328592293</v>
      </c>
      <c r="I4258" s="2">
        <v>1.8090784764874E-2</v>
      </c>
      <c r="J4258" s="1">
        <v>0.16000683087979101</v>
      </c>
      <c r="K4258" s="1">
        <v>0.238071490707497</v>
      </c>
      <c r="L4258" s="1">
        <v>0.885930408544782</v>
      </c>
      <c r="M4258" s="2">
        <v>0.41670209226986399</v>
      </c>
      <c r="N4258" s="1">
        <v>2.2993387879827399E-2</v>
      </c>
      <c r="O4258" s="1">
        <v>0.40342491628939903</v>
      </c>
      <c r="P4258" s="2">
        <v>1.06150061404438E-3</v>
      </c>
      <c r="Q4258" s="1">
        <v>4.7245957348735997E-2</v>
      </c>
      <c r="R4258" s="1">
        <v>1.04348556820907E-2</v>
      </c>
      <c r="S4258" t="str">
        <f t="shared" si="396"/>
        <v>Significant</v>
      </c>
      <c r="T4258" t="str">
        <f t="shared" si="397"/>
        <v>Reverse</v>
      </c>
      <c r="U4258" t="str">
        <f t="shared" si="398"/>
        <v>None</v>
      </c>
      <c r="V4258" t="str">
        <f t="shared" si="399"/>
        <v>None</v>
      </c>
      <c r="W4258" t="str">
        <f t="shared" si="400"/>
        <v>Reverse</v>
      </c>
      <c r="X4258" t="str">
        <f t="shared" si="401"/>
        <v>Reverse</v>
      </c>
    </row>
    <row r="4259" spans="1:24" x14ac:dyDescent="0.2">
      <c r="A4259" t="s">
        <v>4275</v>
      </c>
      <c r="B4259" s="1">
        <v>0.67792482197360004</v>
      </c>
      <c r="C4259" s="1">
        <v>-1.3440709093876299E-2</v>
      </c>
      <c r="D4259" s="1">
        <v>-5.8641219622374303E-3</v>
      </c>
      <c r="E4259" s="1">
        <v>-2.5404900310825901E-2</v>
      </c>
      <c r="F4259" s="1">
        <v>-9.9795975332477999E-3</v>
      </c>
      <c r="G4259" s="1">
        <v>-5.5196317996595003E-2</v>
      </c>
      <c r="H4259" s="1">
        <v>-4.7037096226581199E-2</v>
      </c>
      <c r="I4259" s="2">
        <v>3.63487532476705E-2</v>
      </c>
      <c r="J4259" s="1">
        <v>0.91255802677625897</v>
      </c>
      <c r="K4259" s="1">
        <v>0.961785818815587</v>
      </c>
      <c r="L4259" s="1">
        <v>0.83559225444110596</v>
      </c>
      <c r="M4259" s="2">
        <v>0.954022717759337</v>
      </c>
      <c r="N4259" s="1">
        <v>0.74990965566286505</v>
      </c>
      <c r="O4259" s="1">
        <v>0.78587521799321203</v>
      </c>
      <c r="P4259" s="2">
        <v>9.1736303453248003E-3</v>
      </c>
      <c r="Q4259" s="1">
        <v>1.40620914589033E-2</v>
      </c>
      <c r="R4259" s="1">
        <v>1.5936587900246199E-2</v>
      </c>
      <c r="S4259" t="str">
        <f t="shared" si="396"/>
        <v>Significant</v>
      </c>
      <c r="T4259" t="str">
        <f t="shared" si="397"/>
        <v>Reverse</v>
      </c>
      <c r="U4259" t="str">
        <f t="shared" si="398"/>
        <v>None</v>
      </c>
      <c r="V4259" t="str">
        <f t="shared" si="399"/>
        <v>None</v>
      </c>
      <c r="W4259" t="str">
        <f t="shared" si="400"/>
        <v>Reverse</v>
      </c>
      <c r="X4259" t="str">
        <f t="shared" si="401"/>
        <v>Reverse</v>
      </c>
    </row>
    <row r="4260" spans="1:24" hidden="1" x14ac:dyDescent="0.2">
      <c r="A4260" t="s">
        <v>4276</v>
      </c>
      <c r="B4260" s="1">
        <v>3.09634623719756E-2</v>
      </c>
      <c r="C4260" s="1">
        <v>0.17283846500060299</v>
      </c>
      <c r="D4260" s="1">
        <v>0.17420633162479901</v>
      </c>
      <c r="E4260" s="1">
        <v>8.3704832185106395E-2</v>
      </c>
      <c r="F4260" s="1">
        <v>-0.18164775081433299</v>
      </c>
      <c r="G4260" s="1">
        <v>-0.29883544453170602</v>
      </c>
      <c r="H4260" s="1">
        <v>-3.5203296508937498E-2</v>
      </c>
      <c r="I4260" s="1">
        <v>0.86786652381537199</v>
      </c>
      <c r="J4260" s="1">
        <v>6.9956846604418907E-2</v>
      </c>
      <c r="K4260" s="1">
        <v>6.7829264552900795E-2</v>
      </c>
      <c r="L4260" s="1">
        <v>0.37511563097779199</v>
      </c>
      <c r="M4260" s="1">
        <v>0.17542115505140299</v>
      </c>
      <c r="N4260" s="1">
        <v>2.7741180530249199E-2</v>
      </c>
      <c r="O4260" s="1">
        <v>0.79135254280753298</v>
      </c>
      <c r="P4260" s="1">
        <v>0.90134208494748802</v>
      </c>
      <c r="Q4260" s="1">
        <v>0.600197524672894</v>
      </c>
      <c r="R4260" s="1">
        <v>0.656568974710946</v>
      </c>
      <c r="S4260" t="str">
        <f t="shared" si="396"/>
        <v>None</v>
      </c>
      <c r="T4260" t="str">
        <f t="shared" si="397"/>
        <v>Reverse</v>
      </c>
      <c r="U4260" t="str">
        <f t="shared" si="398"/>
        <v>Fully</v>
      </c>
      <c r="V4260" t="str">
        <f t="shared" si="399"/>
        <v>None</v>
      </c>
      <c r="W4260" t="str">
        <f t="shared" si="400"/>
        <v>Reverse</v>
      </c>
      <c r="X4260" t="str">
        <f t="shared" si="401"/>
        <v>Reverse</v>
      </c>
    </row>
    <row r="4261" spans="1:24" hidden="1" x14ac:dyDescent="0.2">
      <c r="A4261" t="s">
        <v>4277</v>
      </c>
      <c r="B4261" s="1">
        <v>-0.101105329238433</v>
      </c>
      <c r="C4261" s="1">
        <v>5.4432138261299397E-2</v>
      </c>
      <c r="D4261" s="1">
        <v>3.5836974262861601E-2</v>
      </c>
      <c r="E4261" s="1">
        <v>5.1369719687080597E-3</v>
      </c>
      <c r="F4261" s="1">
        <v>-8.4008495869676805E-2</v>
      </c>
      <c r="G4261" s="1">
        <v>-3.8201358252306798E-2</v>
      </c>
      <c r="H4261" s="1">
        <v>-2.8978573231946501E-2</v>
      </c>
      <c r="I4261" s="1">
        <v>0.24342984294182801</v>
      </c>
      <c r="J4261" s="1">
        <v>0.101407348151021</v>
      </c>
      <c r="K4261" s="1">
        <v>0.277771227799396</v>
      </c>
      <c r="L4261" s="1">
        <v>0.87577159798608095</v>
      </c>
      <c r="M4261" s="1">
        <v>7.4441398468513095E-2</v>
      </c>
      <c r="N4261" s="1">
        <v>0.41231469183088898</v>
      </c>
      <c r="O4261" s="1">
        <v>0.53351878628493199</v>
      </c>
      <c r="P4261" s="1">
        <v>9.0169019274059001E-2</v>
      </c>
      <c r="Q4261" s="1">
        <v>0.17970690402575701</v>
      </c>
      <c r="R4261" s="1">
        <v>0.105200898229307</v>
      </c>
      <c r="S4261" t="str">
        <f t="shared" si="396"/>
        <v>None</v>
      </c>
      <c r="T4261" t="str">
        <f t="shared" si="397"/>
        <v>None</v>
      </c>
      <c r="U4261" t="str">
        <f t="shared" si="398"/>
        <v>Fully</v>
      </c>
      <c r="V4261" t="str">
        <f t="shared" si="399"/>
        <v>None</v>
      </c>
      <c r="W4261" t="str">
        <f t="shared" si="400"/>
        <v>None</v>
      </c>
      <c r="X4261" t="str">
        <f t="shared" si="401"/>
        <v>None</v>
      </c>
    </row>
    <row r="4262" spans="1:24" x14ac:dyDescent="0.2">
      <c r="A4262" t="s">
        <v>4278</v>
      </c>
      <c r="B4262" s="1">
        <v>-0.18278030860248701</v>
      </c>
      <c r="C4262" s="1">
        <v>8.7871539889022993E-3</v>
      </c>
      <c r="D4262" s="1">
        <v>7.00272628002655E-2</v>
      </c>
      <c r="E4262" s="1">
        <v>1.0838133280295899E-2</v>
      </c>
      <c r="F4262" s="1">
        <v>-4.1443257469581003E-2</v>
      </c>
      <c r="G4262" s="1">
        <v>-0.100271497022708</v>
      </c>
      <c r="H4262" s="1">
        <v>-3.4400748434713101E-2</v>
      </c>
      <c r="I4262" s="2">
        <v>3.0555618911870499E-2</v>
      </c>
      <c r="J4262" s="1">
        <v>0.80749212567084305</v>
      </c>
      <c r="K4262" s="1">
        <v>5.5803398096863202E-2</v>
      </c>
      <c r="L4262" s="1">
        <v>0.763798793970492</v>
      </c>
      <c r="M4262" s="2">
        <v>0.41761378365201701</v>
      </c>
      <c r="N4262" s="1">
        <v>5.2899014189240597E-2</v>
      </c>
      <c r="O4262" s="1">
        <v>0.50069103986044095</v>
      </c>
      <c r="P4262" s="2">
        <v>1.1868879339163199E-3</v>
      </c>
      <c r="Q4262" s="1">
        <v>1.3472625898720901E-3</v>
      </c>
      <c r="R4262" s="1">
        <v>1.9017068865097801E-3</v>
      </c>
      <c r="S4262" t="str">
        <f t="shared" si="396"/>
        <v>Significant</v>
      </c>
      <c r="T4262" t="str">
        <f t="shared" si="397"/>
        <v>None</v>
      </c>
      <c r="U4262" t="str">
        <f t="shared" si="398"/>
        <v>None</v>
      </c>
      <c r="V4262" t="str">
        <f t="shared" si="399"/>
        <v>None</v>
      </c>
      <c r="W4262" t="str">
        <f t="shared" si="400"/>
        <v>None</v>
      </c>
      <c r="X4262" t="str">
        <f t="shared" si="401"/>
        <v>None</v>
      </c>
    </row>
    <row r="4263" spans="1:24" hidden="1" x14ac:dyDescent="0.2">
      <c r="A4263" t="s">
        <v>4279</v>
      </c>
      <c r="B4263" s="1">
        <v>-0.18892244151303</v>
      </c>
      <c r="C4263" s="1">
        <v>-0.16623432713501199</v>
      </c>
      <c r="D4263" s="1">
        <v>-4.6849729690261001E-2</v>
      </c>
      <c r="E4263" s="1">
        <v>-7.3224423395822399E-2</v>
      </c>
      <c r="F4263" s="1">
        <v>0.123451058495035</v>
      </c>
      <c r="G4263" s="1">
        <v>-5.8786850436784201E-2</v>
      </c>
      <c r="H4263" s="1">
        <v>1.8924478655498501E-2</v>
      </c>
      <c r="I4263" s="1">
        <v>0.60464873713742795</v>
      </c>
      <c r="J4263" s="1">
        <v>0.15094077630904201</v>
      </c>
      <c r="K4263" s="1">
        <v>0.68326536864953002</v>
      </c>
      <c r="L4263" s="1">
        <v>0.52408174260017504</v>
      </c>
      <c r="M4263" s="1">
        <v>0.44789830854102203</v>
      </c>
      <c r="N4263" s="1">
        <v>0.71729831415429002</v>
      </c>
      <c r="O4263" s="1">
        <v>0.90716552179448495</v>
      </c>
      <c r="P4263" s="1">
        <v>0.49695625801061499</v>
      </c>
      <c r="Q4263" s="1">
        <v>0.38783385344032201</v>
      </c>
      <c r="R4263" s="1">
        <v>0.47581492026189398</v>
      </c>
      <c r="S4263" t="str">
        <f t="shared" si="396"/>
        <v>None</v>
      </c>
      <c r="T4263" t="str">
        <f t="shared" si="397"/>
        <v>Reverse</v>
      </c>
      <c r="U4263" t="str">
        <f t="shared" si="398"/>
        <v>Fully</v>
      </c>
      <c r="V4263" t="str">
        <f t="shared" si="399"/>
        <v>None</v>
      </c>
      <c r="W4263" t="str">
        <f t="shared" si="400"/>
        <v>None</v>
      </c>
      <c r="X4263" t="str">
        <f t="shared" si="401"/>
        <v>Reverse</v>
      </c>
    </row>
    <row r="4264" spans="1:24" hidden="1" x14ac:dyDescent="0.2">
      <c r="A4264" t="s">
        <v>4280</v>
      </c>
      <c r="B4264" s="1">
        <v>-9.6093717307162096E-2</v>
      </c>
      <c r="C4264" s="1">
        <v>-9.6108274715715494E-2</v>
      </c>
      <c r="D4264" s="1">
        <v>8.4481574785822602E-3</v>
      </c>
      <c r="E4264" s="1">
        <v>-0.20386462442275299</v>
      </c>
      <c r="F4264" s="1">
        <v>0.240955762288068</v>
      </c>
      <c r="G4264" s="1">
        <v>-1.13191096525459E-2</v>
      </c>
      <c r="H4264" s="1">
        <v>7.7667106066873604E-2</v>
      </c>
      <c r="I4264" s="1">
        <v>0.239738712775971</v>
      </c>
      <c r="J4264" s="1">
        <v>0.149356583337591</v>
      </c>
      <c r="K4264" s="1">
        <v>0.89827305170426897</v>
      </c>
      <c r="L4264" s="1">
        <v>2.9619623707006302E-3</v>
      </c>
      <c r="M4264" s="1">
        <v>1.2051794534529901E-2</v>
      </c>
      <c r="N4264" s="1">
        <v>0.90359595872460297</v>
      </c>
      <c r="O4264" s="1">
        <v>0.407255178267104</v>
      </c>
      <c r="P4264" s="1">
        <v>0.53586821125642603</v>
      </c>
      <c r="Q4264" s="1">
        <v>0.208880860446127</v>
      </c>
      <c r="R4264" s="1">
        <v>4.7629474019392501E-3</v>
      </c>
      <c r="S4264" t="str">
        <f t="shared" si="396"/>
        <v>None</v>
      </c>
      <c r="T4264" t="str">
        <f t="shared" si="397"/>
        <v>Reverse</v>
      </c>
      <c r="U4264" t="str">
        <f t="shared" si="398"/>
        <v>Fully</v>
      </c>
      <c r="V4264" t="str">
        <f t="shared" si="399"/>
        <v>None</v>
      </c>
      <c r="W4264" t="str">
        <f t="shared" si="400"/>
        <v>None</v>
      </c>
      <c r="X4264" t="str">
        <f t="shared" si="401"/>
        <v>Reverse</v>
      </c>
    </row>
    <row r="4265" spans="1:24" hidden="1" x14ac:dyDescent="0.2">
      <c r="A4265" t="s">
        <v>4281</v>
      </c>
      <c r="B4265" s="1">
        <v>-0.12688537159134</v>
      </c>
      <c r="C4265" s="1">
        <v>6.7689376686807301E-2</v>
      </c>
      <c r="D4265" s="1">
        <v>5.9959986689012298E-2</v>
      </c>
      <c r="E4265" s="1">
        <v>1.46438596942223E-2</v>
      </c>
      <c r="F4265" s="1">
        <v>-0.14019690205851701</v>
      </c>
      <c r="G4265" s="1">
        <v>-7.76013407929564E-2</v>
      </c>
      <c r="H4265" s="1">
        <v>5.6274759121839402E-3</v>
      </c>
      <c r="I4265" s="1">
        <v>6.6955055292846899E-2</v>
      </c>
      <c r="J4265" s="1">
        <v>3.5699016729096603E-2</v>
      </c>
      <c r="K4265" s="1">
        <v>6.1789998101408297E-2</v>
      </c>
      <c r="L4265" s="1">
        <v>0.64371485608781498</v>
      </c>
      <c r="M4265" s="1">
        <v>2.56872654350724E-3</v>
      </c>
      <c r="N4265" s="1">
        <v>8.6652590201918997E-2</v>
      </c>
      <c r="O4265" s="1">
        <v>0.89990270007420903</v>
      </c>
      <c r="P4265" s="1">
        <v>5.7171082140940004E-4</v>
      </c>
      <c r="Q4265" s="1">
        <v>1.25309257357699E-2</v>
      </c>
      <c r="R4265" s="1">
        <v>6.5496587490297895E-2</v>
      </c>
      <c r="S4265" t="str">
        <f t="shared" si="396"/>
        <v>None</v>
      </c>
      <c r="T4265" t="str">
        <f t="shared" si="397"/>
        <v>None</v>
      </c>
      <c r="U4265" t="str">
        <f t="shared" si="398"/>
        <v>None</v>
      </c>
      <c r="V4265" t="str">
        <f t="shared" si="399"/>
        <v>None</v>
      </c>
      <c r="W4265" t="str">
        <f t="shared" si="400"/>
        <v>None</v>
      </c>
      <c r="X4265" t="str">
        <f t="shared" si="401"/>
        <v>Reverse</v>
      </c>
    </row>
    <row r="4266" spans="1:24" hidden="1" x14ac:dyDescent="0.2">
      <c r="A4266" t="s">
        <v>4282</v>
      </c>
      <c r="B4266" s="1">
        <v>-0.15187173079004901</v>
      </c>
      <c r="C4266" s="1">
        <v>-3.0783193523285901E-2</v>
      </c>
      <c r="D4266" s="1">
        <v>0.130113049206113</v>
      </c>
      <c r="E4266" s="1">
        <v>-0.22574500625013399</v>
      </c>
      <c r="F4266" s="1">
        <v>3.7295934442441898E-2</v>
      </c>
      <c r="G4266" s="1">
        <v>-0.30662835773823099</v>
      </c>
      <c r="H4266" s="1">
        <v>-2.3510639599012E-2</v>
      </c>
      <c r="I4266" s="1">
        <v>0.182516403283111</v>
      </c>
      <c r="J4266" s="1">
        <v>0.67878978613333996</v>
      </c>
      <c r="K4266" s="1">
        <v>8.36868282718089E-2</v>
      </c>
      <c r="L4266" s="1">
        <v>3.3868197019565698E-3</v>
      </c>
      <c r="M4266" s="1">
        <v>0.72270674078629105</v>
      </c>
      <c r="N4266" s="1">
        <v>4.7735466665046102E-3</v>
      </c>
      <c r="O4266" s="1">
        <v>0.82294576085936699</v>
      </c>
      <c r="P4266" s="1">
        <v>0.16954273524472099</v>
      </c>
      <c r="Q4266" s="1">
        <v>1.91356088405592E-3</v>
      </c>
      <c r="R4266" s="1">
        <v>1.5019770854878E-4</v>
      </c>
      <c r="S4266" t="str">
        <f t="shared" si="396"/>
        <v>None</v>
      </c>
      <c r="T4266" t="str">
        <f t="shared" si="397"/>
        <v>Reverse</v>
      </c>
      <c r="U4266" t="str">
        <f t="shared" si="398"/>
        <v>Fully</v>
      </c>
      <c r="V4266" t="str">
        <f t="shared" si="399"/>
        <v>None</v>
      </c>
      <c r="W4266" t="str">
        <f t="shared" si="400"/>
        <v>None</v>
      </c>
      <c r="X4266" t="str">
        <f t="shared" si="401"/>
        <v>None</v>
      </c>
    </row>
    <row r="4267" spans="1:24" hidden="1" x14ac:dyDescent="0.2">
      <c r="A4267" t="s">
        <v>4283</v>
      </c>
      <c r="B4267" s="1">
        <v>-2.50240887382422E-2</v>
      </c>
      <c r="C4267" s="1">
        <v>-3.3789874634270897E-2</v>
      </c>
      <c r="D4267" s="1">
        <v>8.9231020519279794E-2</v>
      </c>
      <c r="E4267" s="1">
        <v>-0.132457352585445</v>
      </c>
      <c r="F4267" s="1">
        <v>2.9248674871056299E-2</v>
      </c>
      <c r="G4267" s="1">
        <v>-0.20141723428216601</v>
      </c>
      <c r="H4267" s="1">
        <v>1.3839411868562901E-3</v>
      </c>
      <c r="I4267" s="1">
        <v>0.686882914554377</v>
      </c>
      <c r="J4267" s="1">
        <v>0.57142445181857704</v>
      </c>
      <c r="K4267" s="1">
        <v>0.138133064210369</v>
      </c>
      <c r="L4267" s="1">
        <v>2.9443155327802201E-2</v>
      </c>
      <c r="M4267" s="1">
        <v>0.72881825144164802</v>
      </c>
      <c r="N4267" s="1">
        <v>1.9580001856134802E-2</v>
      </c>
      <c r="O4267" s="1">
        <v>0.98690511037713202</v>
      </c>
      <c r="P4267" s="1">
        <v>0.630846420397288</v>
      </c>
      <c r="Q4267" s="1">
        <v>2.5738741872052402E-2</v>
      </c>
      <c r="R4267" s="1">
        <v>1.11771231304137E-2</v>
      </c>
      <c r="S4267" t="str">
        <f t="shared" si="396"/>
        <v>None</v>
      </c>
      <c r="T4267" t="str">
        <f t="shared" si="397"/>
        <v>Reverse</v>
      </c>
      <c r="U4267" t="str">
        <f t="shared" si="398"/>
        <v>Fully</v>
      </c>
      <c r="V4267" t="str">
        <f t="shared" si="399"/>
        <v>None</v>
      </c>
      <c r="W4267" t="str">
        <f t="shared" si="400"/>
        <v>None</v>
      </c>
      <c r="X4267" t="str">
        <f t="shared" si="401"/>
        <v>Reverse</v>
      </c>
    </row>
    <row r="4268" spans="1:24" hidden="1" x14ac:dyDescent="0.2">
      <c r="A4268" t="s">
        <v>4284</v>
      </c>
      <c r="B4268" s="1">
        <v>-0.32890952013736802</v>
      </c>
      <c r="C4268" s="1">
        <v>-2.54641730232977E-2</v>
      </c>
      <c r="D4268" s="1">
        <v>0.15411908662075899</v>
      </c>
      <c r="E4268" s="1">
        <v>-4.01117417563071E-2</v>
      </c>
      <c r="F4268" s="1">
        <v>7.8171478147022494E-2</v>
      </c>
      <c r="G4268" s="1">
        <v>-0.16597095853993599</v>
      </c>
      <c r="H4268" s="1">
        <v>7.8367874301993601E-3</v>
      </c>
      <c r="I4268" s="1">
        <v>6.5061782837504398E-2</v>
      </c>
      <c r="J4268" s="1">
        <v>0.65518630110849096</v>
      </c>
      <c r="K4268" s="1">
        <v>8.6107686695032302E-3</v>
      </c>
      <c r="L4268" s="1">
        <v>0.48231941287324198</v>
      </c>
      <c r="M4268" s="1">
        <v>0.333849708010788</v>
      </c>
      <c r="N4268" s="1">
        <v>4.2913658557607301E-2</v>
      </c>
      <c r="O4268" s="1">
        <v>0.92252098455951104</v>
      </c>
      <c r="P4268" s="1">
        <v>4.9948416058261599E-2</v>
      </c>
      <c r="Q4268" s="1">
        <v>1.5579149546723301E-2</v>
      </c>
      <c r="R4268" s="1">
        <v>1.03597150344527E-2</v>
      </c>
      <c r="S4268" t="str">
        <f t="shared" si="396"/>
        <v>None</v>
      </c>
      <c r="T4268" t="str">
        <f t="shared" si="397"/>
        <v>Reverse</v>
      </c>
      <c r="U4268" t="str">
        <f t="shared" si="398"/>
        <v>None</v>
      </c>
      <c r="V4268" t="str">
        <f t="shared" si="399"/>
        <v>None</v>
      </c>
      <c r="W4268" t="str">
        <f t="shared" si="400"/>
        <v>None</v>
      </c>
      <c r="X4268" t="str">
        <f t="shared" si="401"/>
        <v>Reverse</v>
      </c>
    </row>
    <row r="4269" spans="1:24" x14ac:dyDescent="0.2">
      <c r="A4269" t="s">
        <v>4285</v>
      </c>
      <c r="B4269" s="1">
        <v>-0.32510635209616501</v>
      </c>
      <c r="C4269" s="1">
        <v>1.86372051047036E-2</v>
      </c>
      <c r="D4269" s="1">
        <v>0.21197277427389799</v>
      </c>
      <c r="E4269" s="1">
        <v>-0.113666774203613</v>
      </c>
      <c r="F4269" s="1">
        <v>-1.67271483802214E-2</v>
      </c>
      <c r="G4269" s="1">
        <v>-0.13369912209651</v>
      </c>
      <c r="H4269" s="1">
        <v>0.20180480988719901</v>
      </c>
      <c r="I4269" s="2">
        <v>3.4184531913883702E-2</v>
      </c>
      <c r="J4269" s="1">
        <v>0.82966596056626296</v>
      </c>
      <c r="K4269" s="1">
        <v>1.6897591378056E-2</v>
      </c>
      <c r="L4269" s="1">
        <v>0.19258213661424001</v>
      </c>
      <c r="M4269" s="2">
        <v>0.89139003645809101</v>
      </c>
      <c r="N4269" s="1">
        <v>0.27743986934988601</v>
      </c>
      <c r="O4269" s="1">
        <v>0.103276673937599</v>
      </c>
      <c r="P4269" s="2">
        <v>1.2787515247441201E-2</v>
      </c>
      <c r="Q4269" s="1">
        <v>5.7250717461633703E-2</v>
      </c>
      <c r="R4269" s="1">
        <v>6.7939959384196294E-2</v>
      </c>
      <c r="S4269" t="str">
        <f t="shared" si="396"/>
        <v>Significant</v>
      </c>
      <c r="T4269" t="str">
        <f t="shared" si="397"/>
        <v>None</v>
      </c>
      <c r="U4269" t="str">
        <f t="shared" si="398"/>
        <v>None</v>
      </c>
      <c r="V4269" t="str">
        <f t="shared" si="399"/>
        <v>None</v>
      </c>
      <c r="W4269" t="str">
        <f t="shared" si="400"/>
        <v>None</v>
      </c>
      <c r="X4269" t="str">
        <f t="shared" si="401"/>
        <v>Reverse</v>
      </c>
    </row>
    <row r="4270" spans="1:24" x14ac:dyDescent="0.2">
      <c r="A4270" t="s">
        <v>4286</v>
      </c>
      <c r="B4270" s="1">
        <v>-0.43913300668363903</v>
      </c>
      <c r="C4270" s="1">
        <v>8.7370924616216497E-2</v>
      </c>
      <c r="D4270" s="1">
        <v>0.17161576127747899</v>
      </c>
      <c r="E4270" s="1">
        <v>-1.9966788516394898E-2</v>
      </c>
      <c r="F4270" s="1">
        <v>-2.9508290437244501E-2</v>
      </c>
      <c r="G4270" s="1">
        <v>-0.139064605323585</v>
      </c>
      <c r="H4270" s="1">
        <v>0.10505934896554101</v>
      </c>
      <c r="I4270" s="2">
        <v>1.7232289581106501E-2</v>
      </c>
      <c r="J4270" s="1">
        <v>9.0468364690646202E-2</v>
      </c>
      <c r="K4270" s="1">
        <v>1.2803238671534099E-3</v>
      </c>
      <c r="L4270" s="1">
        <v>0.695552167884957</v>
      </c>
      <c r="M4270" s="2">
        <v>0.682597194150251</v>
      </c>
      <c r="N4270" s="1">
        <v>5.7515155426236898E-2</v>
      </c>
      <c r="O4270" s="1">
        <v>0.14868581736598699</v>
      </c>
      <c r="P4270" s="2">
        <v>2.6895685857381002E-3</v>
      </c>
      <c r="Q4270" s="1">
        <v>1.37239724019201E-3</v>
      </c>
      <c r="R4270" s="1">
        <v>5.3228612463764903E-3</v>
      </c>
      <c r="S4270" t="str">
        <f t="shared" si="396"/>
        <v>Significant</v>
      </c>
      <c r="T4270" t="str">
        <f t="shared" si="397"/>
        <v>None</v>
      </c>
      <c r="U4270" t="str">
        <f t="shared" si="398"/>
        <v>None</v>
      </c>
      <c r="V4270" t="str">
        <f t="shared" si="399"/>
        <v>None</v>
      </c>
      <c r="W4270" t="str">
        <f t="shared" si="400"/>
        <v>None</v>
      </c>
      <c r="X4270" t="str">
        <f t="shared" si="401"/>
        <v>Reverse</v>
      </c>
    </row>
    <row r="4271" spans="1:24" hidden="1" x14ac:dyDescent="0.2">
      <c r="A4271" t="s">
        <v>4287</v>
      </c>
      <c r="B4271" s="1">
        <v>-4.57742605977094E-2</v>
      </c>
      <c r="C4271" s="1">
        <v>-6.2561681570430502E-2</v>
      </c>
      <c r="D4271" s="1">
        <v>9.2428786404687699E-2</v>
      </c>
      <c r="E4271" s="1">
        <v>-0.172121492623794</v>
      </c>
      <c r="F4271" s="1">
        <v>0.16896742402977999</v>
      </c>
      <c r="G4271" s="1">
        <v>-0.19257352931828001</v>
      </c>
      <c r="H4271" s="1">
        <v>-3.1862801154129101E-2</v>
      </c>
      <c r="I4271" s="1">
        <v>0.54633657308257999</v>
      </c>
      <c r="J4271" s="1">
        <v>0.339965908262715</v>
      </c>
      <c r="K4271" s="1">
        <v>0.160465109094587</v>
      </c>
      <c r="L4271" s="1">
        <v>1.0374756135888501E-2</v>
      </c>
      <c r="M4271" s="1">
        <v>7.1166868685239207E-2</v>
      </c>
      <c r="N4271" s="1">
        <v>4.0528086150932299E-2</v>
      </c>
      <c r="O4271" s="1">
        <v>0.73024941331510596</v>
      </c>
      <c r="P4271" s="1">
        <v>0.41604966645596098</v>
      </c>
      <c r="Q4271" s="1">
        <v>5.0310245627789199E-2</v>
      </c>
      <c r="R4271" s="1">
        <v>8.0755742007207097E-4</v>
      </c>
      <c r="S4271" t="str">
        <f t="shared" si="396"/>
        <v>None</v>
      </c>
      <c r="T4271" t="str">
        <f t="shared" si="397"/>
        <v>Reverse</v>
      </c>
      <c r="U4271" t="str">
        <f t="shared" si="398"/>
        <v>Fully</v>
      </c>
      <c r="V4271" t="str">
        <f t="shared" si="399"/>
        <v>None</v>
      </c>
      <c r="W4271" t="str">
        <f t="shared" si="400"/>
        <v>None</v>
      </c>
      <c r="X4271" t="str">
        <f t="shared" si="401"/>
        <v>None</v>
      </c>
    </row>
    <row r="4272" spans="1:24" hidden="1" x14ac:dyDescent="0.2">
      <c r="A4272" t="s">
        <v>4288</v>
      </c>
      <c r="B4272" s="1">
        <v>0.124499457564562</v>
      </c>
      <c r="C4272" s="1">
        <v>-8.6359268769873501E-2</v>
      </c>
      <c r="D4272" s="1">
        <v>-0.10933336895309</v>
      </c>
      <c r="E4272" s="1">
        <v>-4.5276835690932098E-2</v>
      </c>
      <c r="F4272" s="1">
        <v>-0.124286279716638</v>
      </c>
      <c r="G4272" s="1">
        <v>-0.20967968653868699</v>
      </c>
      <c r="H4272" s="1">
        <v>-0.22945812809882801</v>
      </c>
      <c r="I4272" s="1">
        <v>0.54833228488969499</v>
      </c>
      <c r="J4272" s="1">
        <v>0.394839282591329</v>
      </c>
      <c r="K4272" s="1">
        <v>0.28225174119886998</v>
      </c>
      <c r="L4272" s="1">
        <v>0.65481476966186603</v>
      </c>
      <c r="M4272" s="1">
        <v>0.38659965060477502</v>
      </c>
      <c r="N4272" s="1">
        <v>0.14641143215983901</v>
      </c>
      <c r="O4272" s="1">
        <v>0.112607363200366</v>
      </c>
      <c r="P4272" s="1">
        <v>0.66052750241984204</v>
      </c>
      <c r="Q4272" s="1">
        <v>0.32136443254137498</v>
      </c>
      <c r="R4272" s="1">
        <v>0.443722765896084</v>
      </c>
      <c r="S4272" t="str">
        <f t="shared" si="396"/>
        <v>None</v>
      </c>
      <c r="T4272" t="str">
        <f t="shared" si="397"/>
        <v>Reverse</v>
      </c>
      <c r="U4272" t="str">
        <f t="shared" si="398"/>
        <v>Fully</v>
      </c>
      <c r="V4272" t="str">
        <f t="shared" si="399"/>
        <v>None</v>
      </c>
      <c r="W4272" t="str">
        <f t="shared" si="400"/>
        <v>Reverse</v>
      </c>
      <c r="X4272" t="str">
        <f t="shared" si="401"/>
        <v>Reverse</v>
      </c>
    </row>
    <row r="4273" spans="1:24" hidden="1" x14ac:dyDescent="0.2">
      <c r="A4273" t="s">
        <v>4289</v>
      </c>
      <c r="B4273" s="1">
        <v>-0.28442091868466801</v>
      </c>
      <c r="C4273" s="1">
        <v>-4.8527420302311802E-2</v>
      </c>
      <c r="D4273" s="1">
        <v>-2.39104661807791E-3</v>
      </c>
      <c r="E4273" s="1">
        <v>3.3153679571084199E-2</v>
      </c>
      <c r="F4273" s="1">
        <v>8.1727995554905702E-2</v>
      </c>
      <c r="G4273" s="1">
        <v>-0.15977655997940499</v>
      </c>
      <c r="H4273" s="1">
        <v>-0.122260898214853</v>
      </c>
      <c r="I4273" s="1">
        <v>0.104460395868493</v>
      </c>
      <c r="J4273" s="1">
        <v>0.45028717176744698</v>
      </c>
      <c r="K4273" s="1">
        <v>0.97025681979510003</v>
      </c>
      <c r="L4273" s="1">
        <v>0.60555695280691701</v>
      </c>
      <c r="M4273" s="1">
        <v>0.36910788450696902</v>
      </c>
      <c r="N4273" s="1">
        <v>8.1947315839907303E-2</v>
      </c>
      <c r="O4273" s="1">
        <v>0.180887816487003</v>
      </c>
      <c r="P4273" s="1">
        <v>8.5517568748147602E-2</v>
      </c>
      <c r="Q4273" s="1">
        <v>2.2373470537207E-3</v>
      </c>
      <c r="R4273" s="1">
        <v>1.05672136491163E-2</v>
      </c>
      <c r="S4273" t="str">
        <f t="shared" si="396"/>
        <v>None</v>
      </c>
      <c r="T4273" t="str">
        <f t="shared" si="397"/>
        <v>Reverse</v>
      </c>
      <c r="U4273" t="str">
        <f t="shared" si="398"/>
        <v>Fully</v>
      </c>
      <c r="V4273" t="str">
        <f t="shared" si="399"/>
        <v>None</v>
      </c>
      <c r="W4273" t="str">
        <f t="shared" si="400"/>
        <v>None</v>
      </c>
      <c r="X4273" t="str">
        <f t="shared" si="401"/>
        <v>None</v>
      </c>
    </row>
    <row r="4274" spans="1:24" x14ac:dyDescent="0.2">
      <c r="A4274" t="s">
        <v>4290</v>
      </c>
      <c r="B4274" s="1">
        <v>0.283978507830698</v>
      </c>
      <c r="C4274" s="1">
        <v>5.4897520544039201E-2</v>
      </c>
      <c r="D4274" s="1">
        <v>-3.58969768834667E-2</v>
      </c>
      <c r="E4274" s="1">
        <v>-2.68634922295737E-2</v>
      </c>
      <c r="F4274" s="1">
        <v>-0.16846151168262399</v>
      </c>
      <c r="G4274" s="1">
        <v>-2.17433063169215E-2</v>
      </c>
      <c r="H4274" s="1">
        <v>2.8419939363195E-2</v>
      </c>
      <c r="I4274" s="2">
        <v>1.3672382301663E-2</v>
      </c>
      <c r="J4274" s="1">
        <v>0.35379977324559703</v>
      </c>
      <c r="K4274" s="1">
        <v>0.54347410628091497</v>
      </c>
      <c r="L4274" s="1">
        <v>0.64912154883665696</v>
      </c>
      <c r="M4274" s="2">
        <v>4.7038221255582699E-2</v>
      </c>
      <c r="N4274" s="1">
        <v>0.79443691498620395</v>
      </c>
      <c r="O4274" s="1">
        <v>0.73348613076189595</v>
      </c>
      <c r="P4274" s="2">
        <v>6.1632481027338697E-2</v>
      </c>
      <c r="Q4274" s="1">
        <v>1.30557830770311E-2</v>
      </c>
      <c r="R4274" s="1">
        <v>1.73943822524056E-3</v>
      </c>
      <c r="S4274" t="str">
        <f t="shared" si="396"/>
        <v>Significant</v>
      </c>
      <c r="T4274" t="str">
        <f t="shared" si="397"/>
        <v>Reverse</v>
      </c>
      <c r="U4274" t="str">
        <f t="shared" si="398"/>
        <v>Fully</v>
      </c>
      <c r="V4274" t="str">
        <f t="shared" si="399"/>
        <v>None</v>
      </c>
      <c r="W4274" t="str">
        <f t="shared" si="400"/>
        <v>Reverse</v>
      </c>
      <c r="X4274" t="str">
        <f t="shared" si="401"/>
        <v>None</v>
      </c>
    </row>
    <row r="4275" spans="1:24" hidden="1" x14ac:dyDescent="0.2">
      <c r="A4275" t="s">
        <v>4291</v>
      </c>
      <c r="B4275" s="1">
        <v>-3.7675570239882701E-3</v>
      </c>
      <c r="C4275" s="1">
        <v>-0.100275241370529</v>
      </c>
      <c r="D4275" s="1">
        <v>0.47821703573913299</v>
      </c>
      <c r="E4275" s="1">
        <v>-0.23176578839766501</v>
      </c>
      <c r="F4275" s="1">
        <v>-4.6395054714820201E-2</v>
      </c>
      <c r="G4275" s="1">
        <v>-0.74394064871356202</v>
      </c>
      <c r="H4275" s="1">
        <v>-6.93455424621537E-2</v>
      </c>
      <c r="I4275" s="1">
        <v>0.98798904491108996</v>
      </c>
      <c r="J4275" s="1">
        <v>0.47193880807369498</v>
      </c>
      <c r="K4275" s="1">
        <v>1.0246334963566E-3</v>
      </c>
      <c r="L4275" s="1">
        <v>9.95038605578112E-2</v>
      </c>
      <c r="M4275" s="1">
        <v>0.81359276331189401</v>
      </c>
      <c r="N4275" s="1">
        <v>3.43129075193674E-4</v>
      </c>
      <c r="O4275" s="1">
        <v>0.72458805729425402</v>
      </c>
      <c r="P4275" s="1">
        <v>0.53335292480520602</v>
      </c>
      <c r="Q4275" s="1">
        <v>0.264489564043627</v>
      </c>
      <c r="R4275" s="1">
        <v>0.206816682663578</v>
      </c>
      <c r="S4275" t="str">
        <f t="shared" si="396"/>
        <v>None</v>
      </c>
      <c r="T4275" t="str">
        <f t="shared" si="397"/>
        <v>None</v>
      </c>
      <c r="U4275" t="str">
        <f t="shared" si="398"/>
        <v>Fully</v>
      </c>
      <c r="V4275" t="str">
        <f t="shared" si="399"/>
        <v>None</v>
      </c>
      <c r="W4275" t="str">
        <f t="shared" si="400"/>
        <v>None</v>
      </c>
      <c r="X4275" t="str">
        <f t="shared" si="401"/>
        <v>None</v>
      </c>
    </row>
    <row r="4276" spans="1:24" hidden="1" x14ac:dyDescent="0.2">
      <c r="A4276" t="s">
        <v>4292</v>
      </c>
      <c r="B4276" s="1">
        <v>-0.19599137183092799</v>
      </c>
      <c r="C4276" s="1">
        <v>-0.14991053860148901</v>
      </c>
      <c r="D4276" s="1">
        <v>0.23213073811644799</v>
      </c>
      <c r="E4276" s="1">
        <v>-0.37047176993116998</v>
      </c>
      <c r="F4276" s="1">
        <v>0.416593365194799</v>
      </c>
      <c r="G4276" s="1">
        <v>-0.20627512706196899</v>
      </c>
      <c r="H4276" s="1">
        <v>0.26043688530595799</v>
      </c>
      <c r="I4276" s="1">
        <v>8.7634263570770699E-2</v>
      </c>
      <c r="J4276" s="1">
        <v>0.18931243913089399</v>
      </c>
      <c r="K4276" s="1">
        <v>4.4026241227470599E-2</v>
      </c>
      <c r="L4276" s="1">
        <v>1.6884081630712E-3</v>
      </c>
      <c r="M4276" s="1">
        <v>1.1350502954309E-2</v>
      </c>
      <c r="N4276" s="1">
        <v>0.20139257398805999</v>
      </c>
      <c r="O4276" s="1">
        <v>0.10805337384414899</v>
      </c>
      <c r="P4276" s="1">
        <v>0.53155782805610996</v>
      </c>
      <c r="Q4276" s="1">
        <v>0.132137417062934</v>
      </c>
      <c r="R4276" s="1">
        <v>6.7613121064566397E-3</v>
      </c>
      <c r="S4276" t="str">
        <f t="shared" si="396"/>
        <v>None</v>
      </c>
      <c r="T4276" t="str">
        <f t="shared" si="397"/>
        <v>Reverse</v>
      </c>
      <c r="U4276" t="str">
        <f t="shared" si="398"/>
        <v>Fully</v>
      </c>
      <c r="V4276" t="str">
        <f t="shared" si="399"/>
        <v>None</v>
      </c>
      <c r="W4276" t="str">
        <f t="shared" si="400"/>
        <v>None</v>
      </c>
      <c r="X4276" t="str">
        <f t="shared" si="401"/>
        <v>Reverse</v>
      </c>
    </row>
    <row r="4277" spans="1:24" hidden="1" x14ac:dyDescent="0.2">
      <c r="A4277" t="s">
        <v>4293</v>
      </c>
      <c r="B4277" s="1">
        <v>1.9754391935197999E-2</v>
      </c>
      <c r="C4277" s="1">
        <v>-4.6174812135919799E-2</v>
      </c>
      <c r="D4277" s="1">
        <v>0.27480560982247998</v>
      </c>
      <c r="E4277" s="1">
        <v>-0.31149406839469401</v>
      </c>
      <c r="F4277" s="1">
        <v>0.32823997514576297</v>
      </c>
      <c r="G4277" s="1">
        <v>-0.20824714718061499</v>
      </c>
      <c r="H4277" s="1">
        <v>0.154365489984855</v>
      </c>
      <c r="I4277" s="1">
        <v>0.86510102511868503</v>
      </c>
      <c r="J4277" s="1">
        <v>0.67164967474827897</v>
      </c>
      <c r="K4277" s="1">
        <v>1.3864281951199301E-2</v>
      </c>
      <c r="L4277" s="1">
        <v>5.6045872086206497E-3</v>
      </c>
      <c r="M4277" s="1">
        <v>3.6329729398793399E-2</v>
      </c>
      <c r="N4277" s="1">
        <v>0.17940642701867399</v>
      </c>
      <c r="O4277" s="1">
        <v>0.31799458394268598</v>
      </c>
      <c r="P4277" s="1">
        <v>8.8063934853087698E-3</v>
      </c>
      <c r="Q4277" s="1">
        <v>0.45379340420008701</v>
      </c>
      <c r="R4277" s="1">
        <v>0.23315729757192599</v>
      </c>
      <c r="S4277" t="str">
        <f t="shared" si="396"/>
        <v>None</v>
      </c>
      <c r="T4277" t="str">
        <f t="shared" si="397"/>
        <v>None</v>
      </c>
      <c r="U4277" t="str">
        <f t="shared" si="398"/>
        <v>None</v>
      </c>
      <c r="V4277" t="str">
        <f t="shared" si="399"/>
        <v>None</v>
      </c>
      <c r="W4277" t="str">
        <f t="shared" si="400"/>
        <v>Reverse</v>
      </c>
      <c r="X4277" t="str">
        <f t="shared" si="401"/>
        <v>None</v>
      </c>
    </row>
    <row r="4278" spans="1:24" hidden="1" x14ac:dyDescent="0.2">
      <c r="A4278" t="s">
        <v>4294</v>
      </c>
      <c r="B4278" s="1">
        <v>-8.7985153055648996E-2</v>
      </c>
      <c r="C4278" s="1">
        <v>1.23534406731956E-2</v>
      </c>
      <c r="D4278" s="1">
        <v>0.11609562011704901</v>
      </c>
      <c r="E4278" s="1">
        <v>-9.4539019195833005E-2</v>
      </c>
      <c r="F4278" s="1">
        <v>-1.7672722202011201E-2</v>
      </c>
      <c r="G4278" s="1">
        <v>-0.26389657008862</v>
      </c>
      <c r="H4278" s="1">
        <v>-2.0062970566154598E-2</v>
      </c>
      <c r="I4278" s="1">
        <v>0.29902508985445198</v>
      </c>
      <c r="J4278" s="1">
        <v>0.84508276554744399</v>
      </c>
      <c r="K4278" s="1">
        <v>7.0083197618643595E-2</v>
      </c>
      <c r="L4278" s="1">
        <v>0.13838802257046301</v>
      </c>
      <c r="M4278" s="1">
        <v>0.84331240725604695</v>
      </c>
      <c r="N4278" s="1">
        <v>4.3463328097598196E-3</v>
      </c>
      <c r="O4278" s="1">
        <v>0.82246075780347705</v>
      </c>
      <c r="P4278" s="1">
        <v>0.250805636401781</v>
      </c>
      <c r="Q4278" s="1">
        <v>3.7071172704619998E-3</v>
      </c>
      <c r="R4278" s="1">
        <v>1.2650813089984701E-2</v>
      </c>
      <c r="S4278" t="str">
        <f t="shared" si="396"/>
        <v>None</v>
      </c>
      <c r="T4278" t="str">
        <f t="shared" si="397"/>
        <v>None</v>
      </c>
      <c r="U4278" t="str">
        <f t="shared" si="398"/>
        <v>Fully</v>
      </c>
      <c r="V4278" t="str">
        <f t="shared" si="399"/>
        <v>None</v>
      </c>
      <c r="W4278" t="str">
        <f t="shared" si="400"/>
        <v>None</v>
      </c>
      <c r="X4278" t="str">
        <f t="shared" si="401"/>
        <v>None</v>
      </c>
    </row>
    <row r="4279" spans="1:24" hidden="1" x14ac:dyDescent="0.2">
      <c r="A4279" t="s">
        <v>4295</v>
      </c>
      <c r="B4279" s="1">
        <v>-4.0788490879681998E-2</v>
      </c>
      <c r="C4279" s="1">
        <v>6.3276029311850699E-3</v>
      </c>
      <c r="D4279" s="1">
        <v>0.20367086854545399</v>
      </c>
      <c r="E4279" s="1">
        <v>-0.21681569974512599</v>
      </c>
      <c r="F4279" s="1">
        <v>1.1864000215309501E-2</v>
      </c>
      <c r="G4279" s="1">
        <v>-0.359083904256705</v>
      </c>
      <c r="H4279" s="1">
        <v>4.0834052336807598E-2</v>
      </c>
      <c r="I4279" s="1">
        <v>0.79578838636923199</v>
      </c>
      <c r="J4279" s="1">
        <v>0.94581823119712005</v>
      </c>
      <c r="K4279" s="1">
        <v>3.19221726376267E-2</v>
      </c>
      <c r="L4279" s="1">
        <v>2.2717706695632101E-2</v>
      </c>
      <c r="M4279" s="1">
        <v>0.92820889172543897</v>
      </c>
      <c r="N4279" s="1">
        <v>8.1137491766839192E-3</v>
      </c>
      <c r="O4279" s="1">
        <v>0.75656791909642096</v>
      </c>
      <c r="P4279" s="1">
        <v>0.88195016740729204</v>
      </c>
      <c r="Q4279" s="1">
        <v>0.19727433110266199</v>
      </c>
      <c r="R4279" s="1">
        <v>0.154294684690924</v>
      </c>
      <c r="S4279" t="str">
        <f t="shared" si="396"/>
        <v>None</v>
      </c>
      <c r="T4279" t="str">
        <f t="shared" si="397"/>
        <v>Reverse</v>
      </c>
      <c r="U4279" t="str">
        <f t="shared" si="398"/>
        <v>Fully</v>
      </c>
      <c r="V4279" t="str">
        <f t="shared" si="399"/>
        <v>None</v>
      </c>
      <c r="W4279" t="str">
        <f t="shared" si="400"/>
        <v>None</v>
      </c>
      <c r="X4279" t="str">
        <f t="shared" si="401"/>
        <v>Reverse</v>
      </c>
    </row>
    <row r="4280" spans="1:24" x14ac:dyDescent="0.2">
      <c r="A4280" t="s">
        <v>4296</v>
      </c>
      <c r="B4280" s="1">
        <v>0.30295625146044902</v>
      </c>
      <c r="C4280" s="1">
        <v>-0.105016615361407</v>
      </c>
      <c r="D4280" s="1">
        <v>0.19552620098846499</v>
      </c>
      <c r="E4280" s="1">
        <v>-0.25152565919548198</v>
      </c>
      <c r="F4280" s="1">
        <v>0.119767977377226</v>
      </c>
      <c r="G4280" s="1">
        <v>-0.35565577424591699</v>
      </c>
      <c r="H4280" s="1">
        <v>4.7448951336610798E-2</v>
      </c>
      <c r="I4280" s="2">
        <v>2.8493045190223401E-2</v>
      </c>
      <c r="J4280" s="1">
        <v>0.22519527080504601</v>
      </c>
      <c r="K4280" s="1">
        <v>2.6074851507677799E-2</v>
      </c>
      <c r="L4280" s="1">
        <v>4.7201709153548398E-3</v>
      </c>
      <c r="M4280" s="2">
        <v>0.32700370550533903</v>
      </c>
      <c r="N4280" s="1">
        <v>4.7262234594019903E-3</v>
      </c>
      <c r="O4280" s="1">
        <v>0.69680365610448203</v>
      </c>
      <c r="P4280" s="2">
        <v>7.6875915454456597E-3</v>
      </c>
      <c r="Q4280" s="1">
        <v>0.23080730431537499</v>
      </c>
      <c r="R4280" s="1">
        <v>0.40677863198696701</v>
      </c>
      <c r="S4280" t="str">
        <f t="shared" si="396"/>
        <v>Significant</v>
      </c>
      <c r="T4280" t="str">
        <f t="shared" si="397"/>
        <v>None</v>
      </c>
      <c r="U4280" t="str">
        <f t="shared" si="398"/>
        <v>None</v>
      </c>
      <c r="V4280" t="str">
        <f t="shared" si="399"/>
        <v>None</v>
      </c>
      <c r="W4280" t="str">
        <f t="shared" si="400"/>
        <v>Reverse</v>
      </c>
      <c r="X4280" t="str">
        <f t="shared" si="401"/>
        <v>None</v>
      </c>
    </row>
    <row r="4281" spans="1:24" x14ac:dyDescent="0.2">
      <c r="A4281" t="s">
        <v>4297</v>
      </c>
      <c r="B4281" s="1">
        <v>-0.26490317284753601</v>
      </c>
      <c r="C4281" s="1">
        <v>-0.13499528109292999</v>
      </c>
      <c r="D4281" s="1">
        <v>-6.1433346260577303E-2</v>
      </c>
      <c r="E4281" s="1">
        <v>-7.3448419124728895E-2</v>
      </c>
      <c r="F4281" s="1">
        <v>0.15985267796386199</v>
      </c>
      <c r="G4281" s="1">
        <v>-1.04740619520967E-2</v>
      </c>
      <c r="H4281" s="1">
        <v>-0.23408060926031701</v>
      </c>
      <c r="I4281" s="2">
        <v>3.5371868123774797E-2</v>
      </c>
      <c r="J4281" s="1">
        <v>5.82883990489073E-2</v>
      </c>
      <c r="K4281" s="1">
        <v>0.38318839656451198</v>
      </c>
      <c r="L4281" s="1">
        <v>0.29779640792370898</v>
      </c>
      <c r="M4281" s="2">
        <v>0.111267744337469</v>
      </c>
      <c r="N4281" s="1">
        <v>0.916008924990657</v>
      </c>
      <c r="O4281" s="1">
        <v>2.11823480593662E-2</v>
      </c>
      <c r="P4281" s="2">
        <v>2.3953534432717801E-2</v>
      </c>
      <c r="Q4281" s="1">
        <v>1.53467908972565E-3</v>
      </c>
      <c r="R4281" s="1">
        <v>7.2725192952640095E-8</v>
      </c>
      <c r="S4281" t="str">
        <f t="shared" si="396"/>
        <v>Significant</v>
      </c>
      <c r="T4281" t="str">
        <f t="shared" si="397"/>
        <v>Reverse</v>
      </c>
      <c r="U4281" t="str">
        <f t="shared" si="398"/>
        <v>None</v>
      </c>
      <c r="V4281" t="str">
        <f t="shared" si="399"/>
        <v>None</v>
      </c>
      <c r="W4281" t="str">
        <f t="shared" si="400"/>
        <v>None</v>
      </c>
      <c r="X4281" t="str">
        <f t="shared" si="401"/>
        <v>None</v>
      </c>
    </row>
    <row r="4282" spans="1:24" x14ac:dyDescent="0.2">
      <c r="A4282" t="s">
        <v>4298</v>
      </c>
      <c r="B4282" s="1">
        <v>-0.59270371273139899</v>
      </c>
      <c r="C4282" s="1">
        <v>9.3630710051639698E-2</v>
      </c>
      <c r="D4282" s="1">
        <v>0.109117953987988</v>
      </c>
      <c r="E4282" s="1">
        <v>8.0942576382920697E-2</v>
      </c>
      <c r="F4282" s="1">
        <v>0.12688055817780999</v>
      </c>
      <c r="G4282" s="1">
        <v>0.15758424594298101</v>
      </c>
      <c r="H4282" s="1">
        <v>9.0887307504064607E-3</v>
      </c>
      <c r="I4282" s="2">
        <v>3.79183391730257E-2</v>
      </c>
      <c r="J4282" s="1">
        <v>0.37789907194397498</v>
      </c>
      <c r="K4282" s="1">
        <v>0.30468721997783199</v>
      </c>
      <c r="L4282" s="1">
        <v>0.44551754546782202</v>
      </c>
      <c r="M4282" s="2">
        <v>0.39802632920876702</v>
      </c>
      <c r="N4282" s="1">
        <v>0.29465025682865897</v>
      </c>
      <c r="O4282" s="1">
        <v>0.95158142457182104</v>
      </c>
      <c r="P4282" s="2">
        <v>9.2621595023613598E-2</v>
      </c>
      <c r="Q4282" s="1">
        <v>0.140746397142548</v>
      </c>
      <c r="R4282" s="1">
        <v>2.3129219438539399E-2</v>
      </c>
      <c r="S4282" t="str">
        <f t="shared" si="396"/>
        <v>Significant</v>
      </c>
      <c r="T4282" t="str">
        <f t="shared" si="397"/>
        <v>Reverse</v>
      </c>
      <c r="U4282" t="str">
        <f t="shared" si="398"/>
        <v>Fully</v>
      </c>
      <c r="V4282" t="str">
        <f t="shared" si="399"/>
        <v>None</v>
      </c>
      <c r="W4282" t="str">
        <f t="shared" si="400"/>
        <v>Reverse</v>
      </c>
      <c r="X4282" t="str">
        <f t="shared" si="401"/>
        <v>Reverse</v>
      </c>
    </row>
    <row r="4283" spans="1:24" x14ac:dyDescent="0.2">
      <c r="A4283" t="s">
        <v>4299</v>
      </c>
      <c r="B4283" s="1">
        <v>-0.20476578327688699</v>
      </c>
      <c r="C4283" s="1">
        <v>-9.3135424539860498E-2</v>
      </c>
      <c r="D4283" s="1">
        <v>0.12230458553479601</v>
      </c>
      <c r="E4283" s="1">
        <v>-0.19688184514811299</v>
      </c>
      <c r="F4283" s="1">
        <v>0.18691316077840001</v>
      </c>
      <c r="G4283" s="1">
        <v>-0.299953747772854</v>
      </c>
      <c r="H4283" s="1">
        <v>-4.0185132608289702E-2</v>
      </c>
      <c r="I4283" s="2">
        <v>1.2132749596324099E-2</v>
      </c>
      <c r="J4283" s="1">
        <v>0.22260697290812501</v>
      </c>
      <c r="K4283" s="1">
        <v>0.110826756748701</v>
      </c>
      <c r="L4283" s="1">
        <v>1.15604819193446E-2</v>
      </c>
      <c r="M4283" s="2">
        <v>8.5424610815567806E-2</v>
      </c>
      <c r="N4283" s="1">
        <v>6.7427598521921199E-3</v>
      </c>
      <c r="O4283" s="1">
        <v>0.70824338593571301</v>
      </c>
      <c r="P4283" s="2">
        <v>0.15143221733328799</v>
      </c>
      <c r="Q4283" s="1">
        <v>7.7083097527556503E-7</v>
      </c>
      <c r="R4283" s="1">
        <v>1.1259797210424E-8</v>
      </c>
      <c r="S4283" t="str">
        <f t="shared" si="396"/>
        <v>Significant</v>
      </c>
      <c r="T4283" t="str">
        <f t="shared" si="397"/>
        <v>Reverse</v>
      </c>
      <c r="U4283" t="str">
        <f t="shared" si="398"/>
        <v>Fully</v>
      </c>
      <c r="V4283" t="str">
        <f t="shared" si="399"/>
        <v>None</v>
      </c>
      <c r="W4283" t="str">
        <f t="shared" si="400"/>
        <v>None</v>
      </c>
      <c r="X4283" t="str">
        <f t="shared" si="401"/>
        <v>None</v>
      </c>
    </row>
    <row r="4284" spans="1:24" hidden="1" x14ac:dyDescent="0.2">
      <c r="A4284" t="s">
        <v>4300</v>
      </c>
      <c r="B4284" s="1">
        <v>-0.1638590977347</v>
      </c>
      <c r="C4284" s="1">
        <v>3.0315405253607201E-2</v>
      </c>
      <c r="D4284" s="1">
        <v>0.32543367051864203</v>
      </c>
      <c r="E4284" s="1">
        <v>-9.1017773428476598E-2</v>
      </c>
      <c r="F4284" s="1">
        <v>9.3505835241714699E-2</v>
      </c>
      <c r="G4284" s="1">
        <v>-0.397199417085358</v>
      </c>
      <c r="H4284" s="1">
        <v>-5.3964260516233499E-3</v>
      </c>
      <c r="I4284" s="1">
        <v>8.6915799197183494E-2</v>
      </c>
      <c r="J4284" s="1">
        <v>0.69721694929200195</v>
      </c>
      <c r="K4284" s="1">
        <v>9.0825302662529207E-5</v>
      </c>
      <c r="L4284" s="1">
        <v>0.24512094568652601</v>
      </c>
      <c r="M4284" s="1">
        <v>0.39722933131229399</v>
      </c>
      <c r="N4284" s="1">
        <v>6.0257742918309897E-4</v>
      </c>
      <c r="O4284" s="1">
        <v>0.96091549829082601</v>
      </c>
      <c r="P4284" s="1">
        <v>0.65818730495815403</v>
      </c>
      <c r="Q4284" s="1">
        <v>9.2237389387307394E-3</v>
      </c>
      <c r="R4284" s="1">
        <v>4.0273324535187701E-3</v>
      </c>
      <c r="S4284" t="str">
        <f t="shared" si="396"/>
        <v>None</v>
      </c>
      <c r="T4284" t="str">
        <f t="shared" si="397"/>
        <v>Reverse</v>
      </c>
      <c r="U4284" t="str">
        <f t="shared" si="398"/>
        <v>Fully</v>
      </c>
      <c r="V4284" t="str">
        <f t="shared" si="399"/>
        <v>None</v>
      </c>
      <c r="W4284" t="str">
        <f t="shared" si="400"/>
        <v>None</v>
      </c>
      <c r="X4284" t="str">
        <f t="shared" si="401"/>
        <v>None</v>
      </c>
    </row>
    <row r="4285" spans="1:24" hidden="1" x14ac:dyDescent="0.2">
      <c r="A4285" t="s">
        <v>4301</v>
      </c>
      <c r="B4285" s="1">
        <v>-0.109785753877795</v>
      </c>
      <c r="C4285" s="1">
        <v>-9.5215225859021396E-2</v>
      </c>
      <c r="D4285" s="1">
        <v>9.3256356354323097E-2</v>
      </c>
      <c r="E4285" s="1">
        <v>-0.22262799782647599</v>
      </c>
      <c r="F4285" s="1">
        <v>0.17818770586361701</v>
      </c>
      <c r="G4285" s="1">
        <v>-0.31989664977925703</v>
      </c>
      <c r="H4285" s="1">
        <v>-4.3391660036019998E-2</v>
      </c>
      <c r="I4285" s="1">
        <v>0.24375731995529201</v>
      </c>
      <c r="J4285" s="1">
        <v>0.26544525076550401</v>
      </c>
      <c r="K4285" s="1">
        <v>0.27530273256509402</v>
      </c>
      <c r="L4285" s="1">
        <v>1.08800474572533E-2</v>
      </c>
      <c r="M4285" s="1">
        <v>0.14211357042212899</v>
      </c>
      <c r="N4285" s="1">
        <v>9.7320945196290101E-3</v>
      </c>
      <c r="O4285" s="1">
        <v>0.71844806073382494</v>
      </c>
      <c r="P4285" s="1">
        <v>0.77063838450675304</v>
      </c>
      <c r="Q4285" s="1">
        <v>2.5423980527935499E-4</v>
      </c>
      <c r="R4285" s="1">
        <v>4.3864406994774199E-5</v>
      </c>
      <c r="S4285" t="str">
        <f t="shared" si="396"/>
        <v>None</v>
      </c>
      <c r="T4285" t="str">
        <f t="shared" si="397"/>
        <v>Reverse</v>
      </c>
      <c r="U4285" t="str">
        <f t="shared" si="398"/>
        <v>Fully</v>
      </c>
      <c r="V4285" t="str">
        <f t="shared" si="399"/>
        <v>None</v>
      </c>
      <c r="W4285" t="str">
        <f t="shared" si="400"/>
        <v>None</v>
      </c>
      <c r="X4285" t="str">
        <f t="shared" si="401"/>
        <v>None</v>
      </c>
    </row>
    <row r="4286" spans="1:24" x14ac:dyDescent="0.2">
      <c r="A4286" t="s">
        <v>4302</v>
      </c>
      <c r="B4286" s="1">
        <v>-0.30874952167134201</v>
      </c>
      <c r="C4286" s="1">
        <v>-2.3480764057964999E-2</v>
      </c>
      <c r="D4286" s="1">
        <v>0.21341774354464901</v>
      </c>
      <c r="E4286" s="1">
        <v>-0.24931216833901601</v>
      </c>
      <c r="F4286" s="1">
        <v>0.28824384393707703</v>
      </c>
      <c r="G4286" s="1">
        <v>-0.26394478711441699</v>
      </c>
      <c r="H4286" s="1">
        <v>0.115713961336833</v>
      </c>
      <c r="I4286" s="2">
        <v>3.2242840595030102E-3</v>
      </c>
      <c r="J4286" s="1">
        <v>0.75772789227342596</v>
      </c>
      <c r="K4286" s="1">
        <v>6.5619553286274798E-3</v>
      </c>
      <c r="L4286" s="1">
        <v>1.6791215650836899E-3</v>
      </c>
      <c r="M4286" s="2">
        <v>9.2447605291748093E-3</v>
      </c>
      <c r="N4286" s="1">
        <v>1.6661971959841201E-2</v>
      </c>
      <c r="O4286" s="1">
        <v>0.28454710360125002</v>
      </c>
      <c r="P4286" s="2">
        <v>0.62491596604236199</v>
      </c>
      <c r="Q4286" s="1">
        <v>6.5175708225109497E-5</v>
      </c>
      <c r="R4286" s="1">
        <v>8.8081727292588396E-7</v>
      </c>
      <c r="S4286" t="str">
        <f t="shared" si="396"/>
        <v>Significant</v>
      </c>
      <c r="T4286" t="str">
        <f t="shared" si="397"/>
        <v>Reverse</v>
      </c>
      <c r="U4286" t="str">
        <f t="shared" si="398"/>
        <v>Fully</v>
      </c>
      <c r="V4286" t="str">
        <f t="shared" si="399"/>
        <v>None</v>
      </c>
      <c r="W4286" t="str">
        <f t="shared" si="400"/>
        <v>None</v>
      </c>
      <c r="X4286" t="str">
        <f t="shared" si="401"/>
        <v>Reverse</v>
      </c>
    </row>
    <row r="4287" spans="1:24" hidden="1" x14ac:dyDescent="0.2">
      <c r="A4287" t="s">
        <v>4303</v>
      </c>
      <c r="B4287" s="1">
        <v>0.27217351585155802</v>
      </c>
      <c r="C4287" s="1">
        <v>0.21914281001929001</v>
      </c>
      <c r="D4287" s="1">
        <v>0.53355993122437995</v>
      </c>
      <c r="E4287" s="1">
        <v>-0.14482215563432699</v>
      </c>
      <c r="F4287" s="1">
        <v>7.2299796885382406E-2</v>
      </c>
      <c r="G4287" s="1">
        <v>-0.57933466740130801</v>
      </c>
      <c r="H4287" s="1">
        <v>-0.12239901542062701</v>
      </c>
      <c r="I4287" s="1">
        <v>0.13684060354865199</v>
      </c>
      <c r="J4287" s="1">
        <v>9.86666413233349E-2</v>
      </c>
      <c r="K4287" s="1">
        <v>1.3306604234048701E-4</v>
      </c>
      <c r="L4287" s="1">
        <v>0.27205968299306799</v>
      </c>
      <c r="M4287" s="1">
        <v>0.69694709874062699</v>
      </c>
      <c r="N4287" s="1">
        <v>2.6552615047287999E-3</v>
      </c>
      <c r="O4287" s="1">
        <v>0.51020054164475104</v>
      </c>
      <c r="P4287" s="1">
        <v>9.7368275598696998E-4</v>
      </c>
      <c r="Q4287" s="1">
        <v>0.18524357744848099</v>
      </c>
      <c r="R4287" s="1">
        <v>0.97688146118311803</v>
      </c>
      <c r="S4287" t="str">
        <f t="shared" si="396"/>
        <v>None</v>
      </c>
      <c r="T4287" t="str">
        <f t="shared" si="397"/>
        <v>None</v>
      </c>
      <c r="U4287" t="str">
        <f t="shared" si="398"/>
        <v>None</v>
      </c>
      <c r="V4287" t="str">
        <f t="shared" si="399"/>
        <v>None</v>
      </c>
      <c r="W4287" t="str">
        <f t="shared" si="400"/>
        <v>Reverse</v>
      </c>
      <c r="X4287" t="str">
        <f t="shared" si="401"/>
        <v>Reverse</v>
      </c>
    </row>
    <row r="4288" spans="1:24" x14ac:dyDescent="0.2">
      <c r="A4288" t="s">
        <v>4304</v>
      </c>
      <c r="B4288" s="1">
        <v>-0.35885618047947898</v>
      </c>
      <c r="C4288" s="1">
        <v>-8.1317668730100004E-2</v>
      </c>
      <c r="D4288" s="1">
        <v>0.15335649612903199</v>
      </c>
      <c r="E4288" s="1">
        <v>-0.25652013724647799</v>
      </c>
      <c r="F4288" s="1">
        <v>0.33441233521005298</v>
      </c>
      <c r="G4288" s="1">
        <v>-0.26015993281299798</v>
      </c>
      <c r="H4288" s="1">
        <v>0.138176904793229</v>
      </c>
      <c r="I4288" s="2">
        <v>1.5044909998350999E-2</v>
      </c>
      <c r="J4288" s="1">
        <v>0.35779899104407997</v>
      </c>
      <c r="K4288" s="1">
        <v>8.5641821992351E-2</v>
      </c>
      <c r="L4288" s="1">
        <v>4.8790088379810203E-3</v>
      </c>
      <c r="M4288" s="2">
        <v>9.1239119286244293E-3</v>
      </c>
      <c r="N4288" s="1">
        <v>4.0270928154501499E-2</v>
      </c>
      <c r="O4288" s="1">
        <v>0.26995563316355398</v>
      </c>
      <c r="P4288" s="2">
        <v>0.38980807722458599</v>
      </c>
      <c r="Q4288" s="1">
        <v>1.5287001272333499E-4</v>
      </c>
      <c r="R4288" s="1">
        <v>1.04373891100548E-4</v>
      </c>
      <c r="S4288" t="str">
        <f t="shared" si="396"/>
        <v>Significant</v>
      </c>
      <c r="T4288" t="str">
        <f t="shared" si="397"/>
        <v>Reverse</v>
      </c>
      <c r="U4288" t="str">
        <f t="shared" si="398"/>
        <v>Fully</v>
      </c>
      <c r="V4288" t="str">
        <f t="shared" si="399"/>
        <v>None</v>
      </c>
      <c r="W4288" t="str">
        <f t="shared" si="400"/>
        <v>None</v>
      </c>
      <c r="X4288" t="str">
        <f t="shared" si="401"/>
        <v>Reverse</v>
      </c>
    </row>
    <row r="4289" spans="1:24" hidden="1" x14ac:dyDescent="0.2">
      <c r="A4289" t="s">
        <v>4305</v>
      </c>
      <c r="B4289" s="1">
        <v>-7.4526506381665603E-3</v>
      </c>
      <c r="C4289" s="1">
        <v>-0.30519766914684798</v>
      </c>
      <c r="D4289" s="1">
        <v>-2.3693527725817901E-2</v>
      </c>
      <c r="E4289" s="1">
        <v>-0.164852811684852</v>
      </c>
      <c r="F4289" s="1">
        <v>0.46814120536957499</v>
      </c>
      <c r="G4289" s="1">
        <v>-0.29666539897393801</v>
      </c>
      <c r="H4289" s="1">
        <v>-0.283405835916273</v>
      </c>
      <c r="I4289" s="1">
        <v>0.96063620512839298</v>
      </c>
      <c r="J4289" s="1">
        <v>3.3137303807540597E-2</v>
      </c>
      <c r="K4289" s="1">
        <v>0.86613392213297702</v>
      </c>
      <c r="L4289" s="1">
        <v>0.243484284329262</v>
      </c>
      <c r="M4289" s="1">
        <v>2.1268050224291901E-2</v>
      </c>
      <c r="N4289" s="1">
        <v>0.13914814792177699</v>
      </c>
      <c r="O4289" s="1">
        <v>0.15736516170655801</v>
      </c>
      <c r="P4289" s="1">
        <v>0.29868511558639099</v>
      </c>
      <c r="Q4289" s="1">
        <v>2.84517808466049E-2</v>
      </c>
      <c r="R4289" s="1">
        <v>2.32026770340776E-3</v>
      </c>
      <c r="S4289" t="str">
        <f t="shared" si="396"/>
        <v>None</v>
      </c>
      <c r="T4289" t="str">
        <f t="shared" si="397"/>
        <v>Reverse</v>
      </c>
      <c r="U4289" t="str">
        <f t="shared" si="398"/>
        <v>Fully</v>
      </c>
      <c r="V4289" t="str">
        <f t="shared" si="399"/>
        <v>None</v>
      </c>
      <c r="W4289" t="str">
        <f t="shared" si="400"/>
        <v>None</v>
      </c>
      <c r="X4289" t="str">
        <f t="shared" si="401"/>
        <v>None</v>
      </c>
    </row>
    <row r="4290" spans="1:24" hidden="1" x14ac:dyDescent="0.2">
      <c r="A4290" t="s">
        <v>4306</v>
      </c>
      <c r="B4290" s="1">
        <v>0.45670452852000898</v>
      </c>
      <c r="C4290" s="1">
        <v>-0.40980163438843298</v>
      </c>
      <c r="D4290" s="1">
        <v>-7.4188799455092505E-2</v>
      </c>
      <c r="E4290" s="1">
        <v>-0.268020621512223</v>
      </c>
      <c r="F4290" s="1">
        <v>0.51524887007832598</v>
      </c>
      <c r="G4290" s="1">
        <v>-0.44397198714837599</v>
      </c>
      <c r="H4290" s="1">
        <v>-0.24787916694393</v>
      </c>
      <c r="I4290" s="1">
        <v>0.14643454401650499</v>
      </c>
      <c r="J4290" s="1">
        <v>3.5564890047892401E-3</v>
      </c>
      <c r="K4290" s="1">
        <v>0.584773799394675</v>
      </c>
      <c r="L4290" s="1">
        <v>5.1745920058533602E-2</v>
      </c>
      <c r="M4290" s="1">
        <v>9.0440262560200508E-3</v>
      </c>
      <c r="N4290" s="1">
        <v>2.34838083206769E-2</v>
      </c>
      <c r="O4290" s="1">
        <v>0.19925872791237201</v>
      </c>
      <c r="P4290" s="1">
        <v>3.9945272567196002E-2</v>
      </c>
      <c r="Q4290" s="1">
        <v>0.82230265883035403</v>
      </c>
      <c r="R4290" s="1">
        <v>0.82873692711457803</v>
      </c>
      <c r="S4290" t="str">
        <f t="shared" si="396"/>
        <v>None</v>
      </c>
      <c r="T4290" t="str">
        <f t="shared" si="397"/>
        <v>None</v>
      </c>
      <c r="U4290" t="str">
        <f t="shared" si="398"/>
        <v>None</v>
      </c>
      <c r="V4290" t="str">
        <f t="shared" si="399"/>
        <v>None</v>
      </c>
      <c r="W4290" t="str">
        <f t="shared" si="400"/>
        <v>Reverse</v>
      </c>
      <c r="X4290" t="str">
        <f t="shared" si="401"/>
        <v>Reverse</v>
      </c>
    </row>
    <row r="4291" spans="1:24" x14ac:dyDescent="0.2">
      <c r="A4291" t="s">
        <v>4307</v>
      </c>
      <c r="B4291" s="1">
        <v>0.34292385629754002</v>
      </c>
      <c r="C4291" s="1">
        <v>8.5199395232648606E-2</v>
      </c>
      <c r="D4291" s="1">
        <v>1.8819859342397001E-2</v>
      </c>
      <c r="E4291" s="1">
        <v>-7.3247923629786105E-2</v>
      </c>
      <c r="F4291" s="1">
        <v>-0.245602431138324</v>
      </c>
      <c r="G4291" s="1">
        <v>-0.32380764732693801</v>
      </c>
      <c r="H4291" s="1">
        <v>8.4111050420960398E-2</v>
      </c>
      <c r="I4291" s="2">
        <v>8.5569863061489403E-3</v>
      </c>
      <c r="J4291" s="1">
        <v>0.32519698837494398</v>
      </c>
      <c r="K4291" s="1">
        <v>0.82730208096925695</v>
      </c>
      <c r="L4291" s="1">
        <v>0.39715188660011502</v>
      </c>
      <c r="M4291" s="2">
        <v>4.7643303440161301E-2</v>
      </c>
      <c r="N4291" s="1">
        <v>9.8538874137185997E-3</v>
      </c>
      <c r="O4291" s="1">
        <v>0.49131556074252603</v>
      </c>
      <c r="P4291" s="2">
        <v>9.8671638743512702E-2</v>
      </c>
      <c r="Q4291" s="1">
        <v>0.73143258068941097</v>
      </c>
      <c r="R4291" s="1">
        <v>1.37031839526745E-3</v>
      </c>
      <c r="S4291" t="str">
        <f t="shared" ref="S4291:S4354" si="402">IF(I4291&lt;0.05,"Significant","None")</f>
        <v>Significant</v>
      </c>
      <c r="T4291" t="str">
        <f t="shared" ref="T4291:T4354" si="403">IF(B4291*F4291&lt;0,"Reverse","None")</f>
        <v>Reverse</v>
      </c>
      <c r="U4291" t="str">
        <f t="shared" ref="U4291:U4354" si="404">IF(P4291&gt;=0.05,"Fully","None")</f>
        <v>Fully</v>
      </c>
      <c r="V4291" t="str">
        <f t="shared" ref="V4291:V4354" si="405">IF(M4291&lt;0.05 &amp;P4291&lt;0.05,"Partial","None")</f>
        <v>None</v>
      </c>
      <c r="W4291" t="str">
        <f t="shared" ref="W4291:W4354" si="406">IF(B4291*G4291&lt;0,"Reverse","None")</f>
        <v>Reverse</v>
      </c>
      <c r="X4291" t="str">
        <f t="shared" ref="X4291:X4354" si="407">IF(B4291*H4291&lt;0,"Reverse","None")</f>
        <v>None</v>
      </c>
    </row>
    <row r="4292" spans="1:24" hidden="1" x14ac:dyDescent="0.2">
      <c r="A4292" t="s">
        <v>4308</v>
      </c>
      <c r="B4292" s="1">
        <v>0.20027124490776699</v>
      </c>
      <c r="C4292" s="1">
        <v>4.45692688231406E-2</v>
      </c>
      <c r="D4292" s="1">
        <v>0.26355389111649102</v>
      </c>
      <c r="E4292" s="1">
        <v>-9.4413286085933995E-2</v>
      </c>
      <c r="F4292" s="1">
        <v>6.5771643933908094E-2</v>
      </c>
      <c r="G4292" s="1">
        <v>-0.285611774438227</v>
      </c>
      <c r="H4292" s="1">
        <v>8.9064905426882307E-3</v>
      </c>
      <c r="I4292" s="1">
        <v>0.31172096270544097</v>
      </c>
      <c r="J4292" s="1">
        <v>0.62838502045177203</v>
      </c>
      <c r="K4292" s="1">
        <v>5.5545975310264404E-3</v>
      </c>
      <c r="L4292" s="1">
        <v>0.30687566916564102</v>
      </c>
      <c r="M4292" s="1">
        <v>0.61355445263798003</v>
      </c>
      <c r="N4292" s="1">
        <v>3.1335866488148401E-2</v>
      </c>
      <c r="O4292" s="1">
        <v>0.94542145651516396</v>
      </c>
      <c r="P4292" s="1">
        <v>8.7144108003743101E-2</v>
      </c>
      <c r="Q4292" s="1">
        <v>0.32635189680183802</v>
      </c>
      <c r="R4292" s="1">
        <v>0.52735334976845005</v>
      </c>
      <c r="S4292" t="str">
        <f t="shared" si="402"/>
        <v>None</v>
      </c>
      <c r="T4292" t="str">
        <f t="shared" si="403"/>
        <v>None</v>
      </c>
      <c r="U4292" t="str">
        <f t="shared" si="404"/>
        <v>Fully</v>
      </c>
      <c r="V4292" t="str">
        <f t="shared" si="405"/>
        <v>None</v>
      </c>
      <c r="W4292" t="str">
        <f t="shared" si="406"/>
        <v>Reverse</v>
      </c>
      <c r="X4292" t="str">
        <f t="shared" si="407"/>
        <v>None</v>
      </c>
    </row>
    <row r="4293" spans="1:24" hidden="1" x14ac:dyDescent="0.2">
      <c r="A4293" t="s">
        <v>4309</v>
      </c>
      <c r="B4293" s="1">
        <v>-0.27045704640323598</v>
      </c>
      <c r="C4293" s="1">
        <v>-5.0812520658257303E-2</v>
      </c>
      <c r="D4293" s="1">
        <v>0.178804976284134</v>
      </c>
      <c r="E4293" s="1">
        <v>-0.199733378908487</v>
      </c>
      <c r="F4293" s="1">
        <v>0.128744232201248</v>
      </c>
      <c r="G4293" s="1">
        <v>-0.20924314071636099</v>
      </c>
      <c r="H4293" s="1">
        <v>4.96608970953216E-2</v>
      </c>
      <c r="I4293" s="1">
        <v>0.12267274052766799</v>
      </c>
      <c r="J4293" s="1">
        <v>0.57801748323729896</v>
      </c>
      <c r="K4293" s="1">
        <v>5.3666166899073303E-2</v>
      </c>
      <c r="L4293" s="1">
        <v>3.1772664537719E-2</v>
      </c>
      <c r="M4293" s="1">
        <v>0.320319400190472</v>
      </c>
      <c r="N4293" s="1">
        <v>0.108621554561541</v>
      </c>
      <c r="O4293" s="1">
        <v>0.70046184377863696</v>
      </c>
      <c r="P4293" s="1">
        <v>0.21339387894072401</v>
      </c>
      <c r="Q4293" s="1">
        <v>5.1813571503506697E-2</v>
      </c>
      <c r="R4293" s="1">
        <v>6.5702947491160903E-3</v>
      </c>
      <c r="S4293" t="str">
        <f t="shared" si="402"/>
        <v>None</v>
      </c>
      <c r="T4293" t="str">
        <f t="shared" si="403"/>
        <v>Reverse</v>
      </c>
      <c r="U4293" t="str">
        <f t="shared" si="404"/>
        <v>Fully</v>
      </c>
      <c r="V4293" t="str">
        <f t="shared" si="405"/>
        <v>None</v>
      </c>
      <c r="W4293" t="str">
        <f t="shared" si="406"/>
        <v>None</v>
      </c>
      <c r="X4293" t="str">
        <f t="shared" si="407"/>
        <v>Reverse</v>
      </c>
    </row>
    <row r="4294" spans="1:24" x14ac:dyDescent="0.2">
      <c r="A4294" t="s">
        <v>4310</v>
      </c>
      <c r="B4294" s="1">
        <v>-0.34532745577350998</v>
      </c>
      <c r="C4294" s="1">
        <v>-5.7236998053535201E-2</v>
      </c>
      <c r="D4294" s="1">
        <v>2.7340458235845098E-2</v>
      </c>
      <c r="E4294" s="1">
        <v>-0.28825668683726802</v>
      </c>
      <c r="F4294" s="1">
        <v>0.105928205558704</v>
      </c>
      <c r="G4294" s="1">
        <v>-7.8959153587126102E-2</v>
      </c>
      <c r="H4294" s="1">
        <v>0.17284516039977599</v>
      </c>
      <c r="I4294" s="2">
        <v>2.3174883387322699E-2</v>
      </c>
      <c r="J4294" s="1">
        <v>0.49558272093890798</v>
      </c>
      <c r="K4294" s="1">
        <v>0.74442294663226105</v>
      </c>
      <c r="L4294" s="1">
        <v>1.02248529859137E-3</v>
      </c>
      <c r="M4294" s="2">
        <v>0.37317109160789003</v>
      </c>
      <c r="N4294" s="1">
        <v>0.50617975096552303</v>
      </c>
      <c r="O4294" s="1">
        <v>0.14839671243536301</v>
      </c>
      <c r="P4294" s="2">
        <v>1.83674212844245E-2</v>
      </c>
      <c r="Q4294" s="1">
        <v>1.6019799728474401E-3</v>
      </c>
      <c r="R4294" s="1">
        <v>2.4959926881928799E-4</v>
      </c>
      <c r="S4294" t="str">
        <f t="shared" si="402"/>
        <v>Significant</v>
      </c>
      <c r="T4294" t="str">
        <f t="shared" si="403"/>
        <v>Reverse</v>
      </c>
      <c r="U4294" t="str">
        <f t="shared" si="404"/>
        <v>None</v>
      </c>
      <c r="V4294" t="str">
        <f t="shared" si="405"/>
        <v>None</v>
      </c>
      <c r="W4294" t="str">
        <f t="shared" si="406"/>
        <v>None</v>
      </c>
      <c r="X4294" t="str">
        <f t="shared" si="407"/>
        <v>Reverse</v>
      </c>
    </row>
    <row r="4295" spans="1:24" hidden="1" x14ac:dyDescent="0.2">
      <c r="A4295" t="s">
        <v>4311</v>
      </c>
      <c r="B4295" s="1">
        <v>-2.42210689953384E-2</v>
      </c>
      <c r="C4295" s="1">
        <v>-1.34481378871232E-2</v>
      </c>
      <c r="D4295" s="1">
        <v>8.5888714558096199E-2</v>
      </c>
      <c r="E4295" s="1">
        <v>-0.16357403670901899</v>
      </c>
      <c r="F4295" s="1">
        <v>-5.7981446174822503E-2</v>
      </c>
      <c r="G4295" s="1">
        <v>-0.17882721126127399</v>
      </c>
      <c r="H4295" s="1">
        <v>0.12990956457005501</v>
      </c>
      <c r="I4295" s="1">
        <v>0.80836003329714401</v>
      </c>
      <c r="J4295" s="1">
        <v>0.851560494672986</v>
      </c>
      <c r="K4295" s="1">
        <v>0.234745312687721</v>
      </c>
      <c r="L4295" s="1">
        <v>2.5804630993138299E-2</v>
      </c>
      <c r="M4295" s="1">
        <v>0.56881378634478097</v>
      </c>
      <c r="N4295" s="1">
        <v>8.2292356855603002E-2</v>
      </c>
      <c r="O4295" s="1">
        <v>0.204170285875685</v>
      </c>
      <c r="P4295" s="1">
        <v>0.32644005459525</v>
      </c>
      <c r="Q4295" s="1">
        <v>0.22937272299867201</v>
      </c>
      <c r="R4295" s="1">
        <v>0.552601946420887</v>
      </c>
      <c r="S4295" t="str">
        <f t="shared" si="402"/>
        <v>None</v>
      </c>
      <c r="T4295" t="str">
        <f t="shared" si="403"/>
        <v>None</v>
      </c>
      <c r="U4295" t="str">
        <f t="shared" si="404"/>
        <v>Fully</v>
      </c>
      <c r="V4295" t="str">
        <f t="shared" si="405"/>
        <v>None</v>
      </c>
      <c r="W4295" t="str">
        <f t="shared" si="406"/>
        <v>None</v>
      </c>
      <c r="X4295" t="str">
        <f t="shared" si="407"/>
        <v>Reverse</v>
      </c>
    </row>
    <row r="4296" spans="1:24" x14ac:dyDescent="0.2">
      <c r="A4296" t="s">
        <v>4312</v>
      </c>
      <c r="B4296" s="1">
        <v>-0.39695083348875998</v>
      </c>
      <c r="C4296" s="1">
        <v>2.44399971661356E-2</v>
      </c>
      <c r="D4296" s="1">
        <v>1.3569241331379701E-2</v>
      </c>
      <c r="E4296" s="1">
        <v>5.0370670674136898E-2</v>
      </c>
      <c r="F4296" s="1">
        <v>4.1873700102608704E-3</v>
      </c>
      <c r="G4296" s="1">
        <v>6.5932013616792601E-2</v>
      </c>
      <c r="H4296" s="1">
        <v>2.3312665241017601E-2</v>
      </c>
      <c r="I4296" s="2">
        <v>3.6228021884348698E-2</v>
      </c>
      <c r="J4296" s="1">
        <v>0.43356100014486099</v>
      </c>
      <c r="K4296" s="1">
        <v>0.66315362290643398</v>
      </c>
      <c r="L4296" s="1">
        <v>0.10942432376492101</v>
      </c>
      <c r="M4296" s="2">
        <v>0.92422308210695703</v>
      </c>
      <c r="N4296" s="1">
        <v>0.13784115432635499</v>
      </c>
      <c r="O4296" s="1">
        <v>0.59684539471299602</v>
      </c>
      <c r="P4296" s="2">
        <v>5.5053712994642097E-3</v>
      </c>
      <c r="Q4296" s="1">
        <v>1.6735784643752999E-2</v>
      </c>
      <c r="R4296" s="1">
        <v>1.48380328450713E-2</v>
      </c>
      <c r="S4296" t="str">
        <f t="shared" si="402"/>
        <v>Significant</v>
      </c>
      <c r="T4296" t="str">
        <f t="shared" si="403"/>
        <v>Reverse</v>
      </c>
      <c r="U4296" t="str">
        <f t="shared" si="404"/>
        <v>None</v>
      </c>
      <c r="V4296" t="str">
        <f t="shared" si="405"/>
        <v>None</v>
      </c>
      <c r="W4296" t="str">
        <f t="shared" si="406"/>
        <v>Reverse</v>
      </c>
      <c r="X4296" t="str">
        <f t="shared" si="407"/>
        <v>Reverse</v>
      </c>
    </row>
    <row r="4297" spans="1:24" x14ac:dyDescent="0.2">
      <c r="A4297" t="s">
        <v>4313</v>
      </c>
      <c r="B4297" s="1">
        <v>-0.38424787123863702</v>
      </c>
      <c r="C4297" s="1">
        <v>4.0256081995601802E-2</v>
      </c>
      <c r="D4297" s="1">
        <v>5.5505267129991397E-2</v>
      </c>
      <c r="E4297" s="1">
        <v>5.4615024041527099E-2</v>
      </c>
      <c r="F4297" s="1">
        <v>-4.16115849314058E-2</v>
      </c>
      <c r="G4297" s="1">
        <v>5.8331036057264897E-2</v>
      </c>
      <c r="H4297" s="1">
        <v>5.8930930902521203E-2</v>
      </c>
      <c r="I4297" s="2">
        <v>2.9433335058774001E-2</v>
      </c>
      <c r="J4297" s="1">
        <v>0.35278928157100198</v>
      </c>
      <c r="K4297" s="1">
        <v>0.201587398620623</v>
      </c>
      <c r="L4297" s="1">
        <v>0.208814856847236</v>
      </c>
      <c r="M4297" s="2">
        <v>0.49631026780586501</v>
      </c>
      <c r="N4297" s="1">
        <v>0.34115919558991198</v>
      </c>
      <c r="O4297" s="1">
        <v>0.33625481481025499</v>
      </c>
      <c r="P4297" s="2">
        <v>2.1038393855834902E-3</v>
      </c>
      <c r="Q4297" s="1">
        <v>3.1043156563117399E-2</v>
      </c>
      <c r="R4297" s="1">
        <v>3.08630026783689E-2</v>
      </c>
      <c r="S4297" t="str">
        <f t="shared" si="402"/>
        <v>Significant</v>
      </c>
      <c r="T4297" t="str">
        <f t="shared" si="403"/>
        <v>None</v>
      </c>
      <c r="U4297" t="str">
        <f t="shared" si="404"/>
        <v>None</v>
      </c>
      <c r="V4297" t="str">
        <f t="shared" si="405"/>
        <v>None</v>
      </c>
      <c r="W4297" t="str">
        <f t="shared" si="406"/>
        <v>Reverse</v>
      </c>
      <c r="X4297" t="str">
        <f t="shared" si="407"/>
        <v>Reverse</v>
      </c>
    </row>
    <row r="4298" spans="1:24" x14ac:dyDescent="0.2">
      <c r="A4298" t="s">
        <v>4314</v>
      </c>
      <c r="B4298" s="1">
        <v>-0.31924917773866701</v>
      </c>
      <c r="C4298" s="1">
        <v>0.11820344795165801</v>
      </c>
      <c r="D4298" s="1">
        <v>0.119978886320581</v>
      </c>
      <c r="E4298" s="1">
        <v>0.109895415143946</v>
      </c>
      <c r="F4298" s="1">
        <v>-0.209427345060931</v>
      </c>
      <c r="G4298" s="1">
        <v>2.7195607485748299E-2</v>
      </c>
      <c r="H4298" s="1">
        <v>3.9717682352733902E-2</v>
      </c>
      <c r="I4298" s="2">
        <v>3.1920861719027402E-2</v>
      </c>
      <c r="J4298" s="1">
        <v>9.6384375122751095E-2</v>
      </c>
      <c r="K4298" s="1">
        <v>9.15973905192419E-2</v>
      </c>
      <c r="L4298" s="1">
        <v>0.12157824416212699</v>
      </c>
      <c r="M4298" s="2">
        <v>3.8487441458843398E-2</v>
      </c>
      <c r="N4298" s="1">
        <v>0.78441333054359796</v>
      </c>
      <c r="O4298" s="1">
        <v>0.68960198975431197</v>
      </c>
      <c r="P4298" s="2">
        <v>6.2984424682383205E-4</v>
      </c>
      <c r="Q4298" s="1">
        <v>0.15184623154107499</v>
      </c>
      <c r="R4298" s="1">
        <v>0.15773457323458701</v>
      </c>
      <c r="S4298" t="str">
        <f t="shared" si="402"/>
        <v>Significant</v>
      </c>
      <c r="T4298" t="str">
        <f t="shared" si="403"/>
        <v>None</v>
      </c>
      <c r="U4298" t="str">
        <f t="shared" si="404"/>
        <v>None</v>
      </c>
      <c r="V4298" t="str">
        <f t="shared" si="405"/>
        <v>None</v>
      </c>
      <c r="W4298" t="str">
        <f t="shared" si="406"/>
        <v>Reverse</v>
      </c>
      <c r="X4298" t="str">
        <f t="shared" si="407"/>
        <v>Reverse</v>
      </c>
    </row>
    <row r="4299" spans="1:24" hidden="1" x14ac:dyDescent="0.2">
      <c r="A4299" t="s">
        <v>4315</v>
      </c>
      <c r="B4299" s="1">
        <v>-0.238111187932319</v>
      </c>
      <c r="C4299" s="1">
        <v>-7.7582598075782494E-2</v>
      </c>
      <c r="D4299" s="1">
        <v>1.8910286257705699E-2</v>
      </c>
      <c r="E4299" s="1">
        <v>-0.10036278372183401</v>
      </c>
      <c r="F4299" s="1">
        <v>6.6380340636198798E-2</v>
      </c>
      <c r="G4299" s="1">
        <v>-0.16170608917728199</v>
      </c>
      <c r="H4299" s="1">
        <v>-6.8239676865761004E-2</v>
      </c>
      <c r="I4299" s="1">
        <v>5.2411413623695897E-2</v>
      </c>
      <c r="J4299" s="1">
        <v>0.35494812734602599</v>
      </c>
      <c r="K4299" s="1">
        <v>0.82101883306605605</v>
      </c>
      <c r="L4299" s="1">
        <v>0.23256297478815499</v>
      </c>
      <c r="M4299" s="1">
        <v>0.57484811837518601</v>
      </c>
      <c r="N4299" s="1">
        <v>0.17456417225491</v>
      </c>
      <c r="O4299" s="1">
        <v>0.56421350279461402</v>
      </c>
      <c r="P4299" s="1">
        <v>2.38616282981787E-2</v>
      </c>
      <c r="Q4299" s="1">
        <v>5.5667807781131903E-4</v>
      </c>
      <c r="R4299" s="1">
        <v>2.28025051364566E-4</v>
      </c>
      <c r="S4299" t="str">
        <f t="shared" si="402"/>
        <v>None</v>
      </c>
      <c r="T4299" t="str">
        <f t="shared" si="403"/>
        <v>Reverse</v>
      </c>
      <c r="U4299" t="str">
        <f t="shared" si="404"/>
        <v>None</v>
      </c>
      <c r="V4299" t="str">
        <f t="shared" si="405"/>
        <v>None</v>
      </c>
      <c r="W4299" t="str">
        <f t="shared" si="406"/>
        <v>None</v>
      </c>
      <c r="X4299" t="str">
        <f t="shared" si="407"/>
        <v>None</v>
      </c>
    </row>
    <row r="4300" spans="1:24" x14ac:dyDescent="0.2">
      <c r="A4300" t="s">
        <v>4316</v>
      </c>
      <c r="B4300" s="1">
        <v>-0.36464078444423897</v>
      </c>
      <c r="C4300" s="1">
        <v>-0.116451579208007</v>
      </c>
      <c r="D4300" s="1">
        <v>1.8930429937724001E-2</v>
      </c>
      <c r="E4300" s="1">
        <v>-0.29456525332394201</v>
      </c>
      <c r="F4300" s="1">
        <v>0.104661447219421</v>
      </c>
      <c r="G4300" s="1">
        <v>-0.190969226102046</v>
      </c>
      <c r="H4300" s="1">
        <v>6.8544457107514806E-2</v>
      </c>
      <c r="I4300" s="2">
        <v>8.3274547047706496E-3</v>
      </c>
      <c r="J4300" s="1">
        <v>0.26969661290011299</v>
      </c>
      <c r="K4300" s="1">
        <v>0.85689782027170402</v>
      </c>
      <c r="L4300" s="1">
        <v>6.5344161312390903E-3</v>
      </c>
      <c r="M4300" s="2">
        <v>0.48168518109706998</v>
      </c>
      <c r="N4300" s="1">
        <v>0.20136384926950801</v>
      </c>
      <c r="O4300" s="1">
        <v>0.64455330596754001</v>
      </c>
      <c r="P4300" s="2">
        <v>2.1573461225391599E-3</v>
      </c>
      <c r="Q4300" s="1">
        <v>1.2221769373873699E-5</v>
      </c>
      <c r="R4300" s="1">
        <v>1.4830037743331899E-6</v>
      </c>
      <c r="S4300" t="str">
        <f t="shared" si="402"/>
        <v>Significant</v>
      </c>
      <c r="T4300" t="str">
        <f t="shared" si="403"/>
        <v>Reverse</v>
      </c>
      <c r="U4300" t="str">
        <f t="shared" si="404"/>
        <v>None</v>
      </c>
      <c r="V4300" t="str">
        <f t="shared" si="405"/>
        <v>None</v>
      </c>
      <c r="W4300" t="str">
        <f t="shared" si="406"/>
        <v>None</v>
      </c>
      <c r="X4300" t="str">
        <f t="shared" si="407"/>
        <v>Reverse</v>
      </c>
    </row>
    <row r="4301" spans="1:24" hidden="1" x14ac:dyDescent="0.2">
      <c r="A4301" t="s">
        <v>4317</v>
      </c>
      <c r="B4301" s="1">
        <v>-0.375722637013927</v>
      </c>
      <c r="C4301" s="1">
        <v>-4.0061746362598898E-2</v>
      </c>
      <c r="D4301" s="1">
        <v>9.8374247016914093E-2</v>
      </c>
      <c r="E4301" s="1">
        <v>0.22661869006621699</v>
      </c>
      <c r="F4301" s="1">
        <v>0.120834884773295</v>
      </c>
      <c r="G4301" s="1">
        <v>8.4595832075948896E-2</v>
      </c>
      <c r="H4301" s="1">
        <v>-8.0250734943228E-2</v>
      </c>
      <c r="I4301" s="1">
        <v>0.38686580763084999</v>
      </c>
      <c r="J4301" s="1">
        <v>0.65607500323314505</v>
      </c>
      <c r="K4301" s="1">
        <v>0.27614173676439702</v>
      </c>
      <c r="L4301" s="1">
        <v>1.3985053921313001E-2</v>
      </c>
      <c r="M4301" s="1">
        <v>0.34362417650429899</v>
      </c>
      <c r="N4301" s="1">
        <v>0.50651084151267001</v>
      </c>
      <c r="O4301" s="1">
        <v>0.52851303077243095</v>
      </c>
      <c r="P4301" s="1">
        <v>0.450417183253005</v>
      </c>
      <c r="Q4301" s="1">
        <v>0.62185915710544903</v>
      </c>
      <c r="R4301" s="1">
        <v>0.55728763868338704</v>
      </c>
      <c r="S4301" t="str">
        <f t="shared" si="402"/>
        <v>None</v>
      </c>
      <c r="T4301" t="str">
        <f t="shared" si="403"/>
        <v>Reverse</v>
      </c>
      <c r="U4301" t="str">
        <f t="shared" si="404"/>
        <v>Fully</v>
      </c>
      <c r="V4301" t="str">
        <f t="shared" si="405"/>
        <v>None</v>
      </c>
      <c r="W4301" t="str">
        <f t="shared" si="406"/>
        <v>Reverse</v>
      </c>
      <c r="X4301" t="str">
        <f t="shared" si="407"/>
        <v>None</v>
      </c>
    </row>
    <row r="4302" spans="1:24" hidden="1" x14ac:dyDescent="0.2">
      <c r="A4302" t="s">
        <v>4318</v>
      </c>
      <c r="B4302" s="1">
        <v>0.116737218839495</v>
      </c>
      <c r="C4302" s="1">
        <v>0.121116563577346</v>
      </c>
      <c r="D4302" s="1">
        <v>0.206294857664271</v>
      </c>
      <c r="E4302" s="1">
        <v>3.8854895785024698E-2</v>
      </c>
      <c r="F4302" s="1">
        <v>4.5759393016465102E-2</v>
      </c>
      <c r="G4302" s="1">
        <v>-2.8489189002650701E-2</v>
      </c>
      <c r="H4302" s="1">
        <v>2.9270557167041699E-2</v>
      </c>
      <c r="I4302" s="1">
        <v>0.602404544079022</v>
      </c>
      <c r="J4302" s="1">
        <v>0.417444607899429</v>
      </c>
      <c r="K4302" s="1">
        <v>0.169446025517241</v>
      </c>
      <c r="L4302" s="1">
        <v>0.79426661364734796</v>
      </c>
      <c r="M4302" s="1">
        <v>0.82806716097080502</v>
      </c>
      <c r="N4302" s="1">
        <v>0.89242964067124997</v>
      </c>
      <c r="O4302" s="1">
        <v>0.88949847759021305</v>
      </c>
      <c r="P4302" s="1">
        <v>0.19025444433838301</v>
      </c>
      <c r="Q4302" s="1">
        <v>0.173733718132075</v>
      </c>
      <c r="R4302" s="1">
        <v>0.39323702061002602</v>
      </c>
      <c r="S4302" t="str">
        <f t="shared" si="402"/>
        <v>None</v>
      </c>
      <c r="T4302" t="str">
        <f t="shared" si="403"/>
        <v>None</v>
      </c>
      <c r="U4302" t="str">
        <f t="shared" si="404"/>
        <v>Fully</v>
      </c>
      <c r="V4302" t="str">
        <f t="shared" si="405"/>
        <v>None</v>
      </c>
      <c r="W4302" t="str">
        <f t="shared" si="406"/>
        <v>Reverse</v>
      </c>
      <c r="X4302" t="str">
        <f t="shared" si="407"/>
        <v>None</v>
      </c>
    </row>
    <row r="4303" spans="1:24" hidden="1" x14ac:dyDescent="0.2">
      <c r="A4303" t="s">
        <v>4319</v>
      </c>
      <c r="B4303" s="1">
        <v>8.6947135249667504E-2</v>
      </c>
      <c r="C4303" s="1">
        <v>1.4602118531575401E-2</v>
      </c>
      <c r="D4303" s="1">
        <v>-8.2589038113524499E-2</v>
      </c>
      <c r="E4303" s="1">
        <v>0.30246704974634397</v>
      </c>
      <c r="F4303" s="1">
        <v>-3.4851690449167801E-3</v>
      </c>
      <c r="G4303" s="1">
        <v>0.28533914367598301</v>
      </c>
      <c r="H4303" s="1">
        <v>-7.3486161610703704E-2</v>
      </c>
      <c r="I4303" s="1">
        <v>0.70175788511063597</v>
      </c>
      <c r="J4303" s="1">
        <v>0.86564920418656599</v>
      </c>
      <c r="K4303" s="1">
        <v>0.34039482171164798</v>
      </c>
      <c r="L4303" s="1">
        <v>8.3158981485827795E-4</v>
      </c>
      <c r="M4303" s="1">
        <v>0.97721794868643297</v>
      </c>
      <c r="N4303" s="1">
        <v>2.2200296148374599E-2</v>
      </c>
      <c r="O4303" s="1">
        <v>0.54769107846714105</v>
      </c>
      <c r="P4303" s="1">
        <v>0.64786957593401795</v>
      </c>
      <c r="Q4303" s="1">
        <v>0.17726106482392801</v>
      </c>
      <c r="R4303" s="1">
        <v>0.14118199304201101</v>
      </c>
      <c r="S4303" t="str">
        <f t="shared" si="402"/>
        <v>None</v>
      </c>
      <c r="T4303" t="str">
        <f t="shared" si="403"/>
        <v>Reverse</v>
      </c>
      <c r="U4303" t="str">
        <f t="shared" si="404"/>
        <v>Fully</v>
      </c>
      <c r="V4303" t="str">
        <f t="shared" si="405"/>
        <v>None</v>
      </c>
      <c r="W4303" t="str">
        <f t="shared" si="406"/>
        <v>None</v>
      </c>
      <c r="X4303" t="str">
        <f t="shared" si="407"/>
        <v>Reverse</v>
      </c>
    </row>
    <row r="4304" spans="1:24" hidden="1" x14ac:dyDescent="0.2">
      <c r="A4304" t="s">
        <v>4320</v>
      </c>
      <c r="B4304" s="1">
        <v>-6.1236429166862297E-2</v>
      </c>
      <c r="C4304" s="1">
        <v>1.8322950735716399E-2</v>
      </c>
      <c r="D4304" s="1">
        <v>9.4739481041438103E-2</v>
      </c>
      <c r="E4304" s="1">
        <v>-3.3926143195019097E-2</v>
      </c>
      <c r="F4304" s="1">
        <v>-3.1820159553413302E-2</v>
      </c>
      <c r="G4304" s="1">
        <v>-8.5376045178650398E-2</v>
      </c>
      <c r="H4304" s="1">
        <v>8.9421027629737901E-2</v>
      </c>
      <c r="I4304" s="1">
        <v>0.32815430936109302</v>
      </c>
      <c r="J4304" s="1">
        <v>0.52245114401196002</v>
      </c>
      <c r="K4304" s="1">
        <v>1.5052900287055001E-3</v>
      </c>
      <c r="L4304" s="1">
        <v>0.238267328523732</v>
      </c>
      <c r="M4304" s="1">
        <v>0.43262918015412599</v>
      </c>
      <c r="N4304" s="1">
        <v>3.8179093659995299E-2</v>
      </c>
      <c r="O4304" s="1">
        <v>3.0200916066344102E-2</v>
      </c>
      <c r="P4304" s="1">
        <v>0.19390301120543901</v>
      </c>
      <c r="Q4304" s="1">
        <v>0.36720287023391401</v>
      </c>
      <c r="R4304" s="1">
        <v>0.92049743350863</v>
      </c>
      <c r="S4304" t="str">
        <f t="shared" si="402"/>
        <v>None</v>
      </c>
      <c r="T4304" t="str">
        <f t="shared" si="403"/>
        <v>None</v>
      </c>
      <c r="U4304" t="str">
        <f t="shared" si="404"/>
        <v>Fully</v>
      </c>
      <c r="V4304" t="str">
        <f t="shared" si="405"/>
        <v>None</v>
      </c>
      <c r="W4304" t="str">
        <f t="shared" si="406"/>
        <v>None</v>
      </c>
      <c r="X4304" t="str">
        <f t="shared" si="407"/>
        <v>Reverse</v>
      </c>
    </row>
    <row r="4305" spans="1:24" x14ac:dyDescent="0.2">
      <c r="A4305" t="s">
        <v>4321</v>
      </c>
      <c r="B4305" s="1">
        <v>-0.76156983663833999</v>
      </c>
      <c r="C4305" s="1">
        <v>6.0941710049417799E-2</v>
      </c>
      <c r="D4305" s="1">
        <v>-0.106108329152048</v>
      </c>
      <c r="E4305" s="1">
        <v>-0.120596063170375</v>
      </c>
      <c r="F4305" s="1">
        <v>-0.11618776733468</v>
      </c>
      <c r="G4305" s="1">
        <v>0.324124141734278</v>
      </c>
      <c r="H4305" s="1">
        <v>0.253060820795038</v>
      </c>
      <c r="I4305" s="2">
        <v>4.1082678031262596E-3</v>
      </c>
      <c r="J4305" s="1">
        <v>0.51427730569229602</v>
      </c>
      <c r="K4305" s="1">
        <v>0.25785094277870901</v>
      </c>
      <c r="L4305" s="1">
        <v>0.199148599646637</v>
      </c>
      <c r="M4305" s="2">
        <v>0.37996433681285702</v>
      </c>
      <c r="N4305" s="1">
        <v>1.64797245473557E-2</v>
      </c>
      <c r="O4305" s="1">
        <v>5.87900255437813E-2</v>
      </c>
      <c r="P4305" s="2">
        <v>2.9855087185017299E-6</v>
      </c>
      <c r="Q4305" s="1">
        <v>1.8779731668543799E-3</v>
      </c>
      <c r="R4305" s="1">
        <v>3.20434518420192E-4</v>
      </c>
      <c r="S4305" t="str">
        <f t="shared" si="402"/>
        <v>Significant</v>
      </c>
      <c r="T4305" t="str">
        <f t="shared" si="403"/>
        <v>None</v>
      </c>
      <c r="U4305" t="str">
        <f t="shared" si="404"/>
        <v>None</v>
      </c>
      <c r="V4305" t="str">
        <f t="shared" si="405"/>
        <v>None</v>
      </c>
      <c r="W4305" t="str">
        <f t="shared" si="406"/>
        <v>Reverse</v>
      </c>
      <c r="X4305" t="str">
        <f t="shared" si="407"/>
        <v>Reverse</v>
      </c>
    </row>
    <row r="4306" spans="1:24" hidden="1" x14ac:dyDescent="0.2">
      <c r="A4306" t="s">
        <v>4322</v>
      </c>
      <c r="B4306" s="1">
        <v>-0.27593659186673702</v>
      </c>
      <c r="C4306" s="1">
        <v>-4.1157975149234298E-2</v>
      </c>
      <c r="D4306" s="1">
        <v>0.15945557395990501</v>
      </c>
      <c r="E4306" s="1">
        <v>7.9635075282693299E-2</v>
      </c>
      <c r="F4306" s="1">
        <v>-8.5942878843852794E-2</v>
      </c>
      <c r="G4306" s="1">
        <v>-0.30880261515603202</v>
      </c>
      <c r="H4306" s="1">
        <v>-0.16661478087053699</v>
      </c>
      <c r="I4306" s="1">
        <v>0.26068509567789599</v>
      </c>
      <c r="J4306" s="1">
        <v>0.49583547198973799</v>
      </c>
      <c r="K4306" s="1">
        <v>1.01474905432453E-2</v>
      </c>
      <c r="L4306" s="1">
        <v>0.189920502876466</v>
      </c>
      <c r="M4306" s="1">
        <v>0.31571341163615102</v>
      </c>
      <c r="N4306" s="1">
        <v>5.7762788490603196E-4</v>
      </c>
      <c r="O4306" s="1">
        <v>5.44684241045977E-2</v>
      </c>
      <c r="P4306" s="1">
        <v>6.0474591145595002E-2</v>
      </c>
      <c r="Q4306" s="1">
        <v>4.75981671632138E-2</v>
      </c>
      <c r="R4306" s="1">
        <v>9.0944521249418805E-2</v>
      </c>
      <c r="S4306" t="str">
        <f t="shared" si="402"/>
        <v>None</v>
      </c>
      <c r="T4306" t="str">
        <f t="shared" si="403"/>
        <v>None</v>
      </c>
      <c r="U4306" t="str">
        <f t="shared" si="404"/>
        <v>Fully</v>
      </c>
      <c r="V4306" t="str">
        <f t="shared" si="405"/>
        <v>None</v>
      </c>
      <c r="W4306" t="str">
        <f t="shared" si="406"/>
        <v>None</v>
      </c>
      <c r="X4306" t="str">
        <f t="shared" si="407"/>
        <v>None</v>
      </c>
    </row>
    <row r="4307" spans="1:24" hidden="1" x14ac:dyDescent="0.2">
      <c r="A4307" t="s">
        <v>4323</v>
      </c>
      <c r="B4307" s="1">
        <v>-0.14427655936779901</v>
      </c>
      <c r="C4307" s="1">
        <v>-2.7748815375053599E-2</v>
      </c>
      <c r="D4307" s="1">
        <v>0.274784048415114</v>
      </c>
      <c r="E4307" s="1">
        <v>5.0281898423987698E-2</v>
      </c>
      <c r="F4307" s="1">
        <v>-0.13487734065401999</v>
      </c>
      <c r="G4307" s="1">
        <v>-0.39567226655482701</v>
      </c>
      <c r="H4307" s="1">
        <v>-0.13680107144690601</v>
      </c>
      <c r="I4307" s="1">
        <v>0.58364814138951804</v>
      </c>
      <c r="J4307" s="1">
        <v>0.72288899056445599</v>
      </c>
      <c r="K4307" s="1">
        <v>8.10115948369005E-4</v>
      </c>
      <c r="L4307" s="1">
        <v>0.521017511006583</v>
      </c>
      <c r="M4307" s="1">
        <v>0.225551226931925</v>
      </c>
      <c r="N4307" s="1">
        <v>6.6231516069297695E-4</v>
      </c>
      <c r="O4307" s="1">
        <v>0.21908385294430399</v>
      </c>
      <c r="P4307" s="1">
        <v>0.21087620216097</v>
      </c>
      <c r="Q4307" s="1">
        <v>0.27969470809015601</v>
      </c>
      <c r="R4307" s="1">
        <v>0.34676017489094602</v>
      </c>
      <c r="S4307" t="str">
        <f t="shared" si="402"/>
        <v>None</v>
      </c>
      <c r="T4307" t="str">
        <f t="shared" si="403"/>
        <v>None</v>
      </c>
      <c r="U4307" t="str">
        <f t="shared" si="404"/>
        <v>Fully</v>
      </c>
      <c r="V4307" t="str">
        <f t="shared" si="405"/>
        <v>None</v>
      </c>
      <c r="W4307" t="str">
        <f t="shared" si="406"/>
        <v>None</v>
      </c>
      <c r="X4307" t="str">
        <f t="shared" si="407"/>
        <v>None</v>
      </c>
    </row>
    <row r="4308" spans="1:24" hidden="1" x14ac:dyDescent="0.2">
      <c r="A4308" t="s">
        <v>4324</v>
      </c>
      <c r="B4308" s="1">
        <v>-0.116528625319749</v>
      </c>
      <c r="C4308" s="1">
        <v>4.10659563468984E-2</v>
      </c>
      <c r="D4308" s="1">
        <v>0.118800383855324</v>
      </c>
      <c r="E4308" s="1">
        <v>-4.5516193374184902E-2</v>
      </c>
      <c r="F4308" s="1">
        <v>-9.6041089040807895E-2</v>
      </c>
      <c r="G4308" s="1">
        <v>-0.115993883067447</v>
      </c>
      <c r="H4308" s="1">
        <v>0.109363742432231</v>
      </c>
      <c r="I4308" s="1">
        <v>0.25277197433769599</v>
      </c>
      <c r="J4308" s="1">
        <v>0.29795481062793899</v>
      </c>
      <c r="K4308" s="1">
        <v>3.5293342958220798E-3</v>
      </c>
      <c r="L4308" s="1">
        <v>0.249142892088872</v>
      </c>
      <c r="M4308" s="1">
        <v>8.7642428002802794E-2</v>
      </c>
      <c r="N4308" s="1">
        <v>4.0214110722001997E-2</v>
      </c>
      <c r="O4308" s="1">
        <v>5.2623411770792002E-2</v>
      </c>
      <c r="P4308" s="1">
        <v>5.9472716627441802E-2</v>
      </c>
      <c r="Q4308" s="1">
        <v>0.21140521242368501</v>
      </c>
      <c r="R4308" s="1">
        <v>0.56264257672290896</v>
      </c>
      <c r="S4308" t="str">
        <f t="shared" si="402"/>
        <v>None</v>
      </c>
      <c r="T4308" t="str">
        <f t="shared" si="403"/>
        <v>None</v>
      </c>
      <c r="U4308" t="str">
        <f t="shared" si="404"/>
        <v>Fully</v>
      </c>
      <c r="V4308" t="str">
        <f t="shared" si="405"/>
        <v>None</v>
      </c>
      <c r="W4308" t="str">
        <f t="shared" si="406"/>
        <v>None</v>
      </c>
      <c r="X4308" t="str">
        <f t="shared" si="407"/>
        <v>Reverse</v>
      </c>
    </row>
    <row r="4309" spans="1:24" hidden="1" x14ac:dyDescent="0.2">
      <c r="A4309" t="s">
        <v>4325</v>
      </c>
      <c r="B4309" s="1">
        <v>-9.3583856612889496E-2</v>
      </c>
      <c r="C4309" s="1">
        <v>3.5216269631395097E-2</v>
      </c>
      <c r="D4309" s="1">
        <v>8.2750021917656305E-2</v>
      </c>
      <c r="E4309" s="1">
        <v>-1.17372227368052E-2</v>
      </c>
      <c r="F4309" s="1">
        <v>-3.3128434183906097E-2</v>
      </c>
      <c r="G4309" s="1">
        <v>-1.51094217839401E-2</v>
      </c>
      <c r="H4309" s="1">
        <v>9.3794351108809501E-2</v>
      </c>
      <c r="I4309" s="1">
        <v>0.135354548984256</v>
      </c>
      <c r="J4309" s="1">
        <v>0.431507128280115</v>
      </c>
      <c r="K4309" s="1">
        <v>6.7658808419896202E-2</v>
      </c>
      <c r="L4309" s="1">
        <v>0.792722640081578</v>
      </c>
      <c r="M4309" s="1">
        <v>0.60027721990501304</v>
      </c>
      <c r="N4309" s="1">
        <v>0.81094415643162698</v>
      </c>
      <c r="O4309" s="1">
        <v>0.14107369734748701</v>
      </c>
      <c r="P4309" s="1">
        <v>0.11754399477833199</v>
      </c>
      <c r="Q4309" s="1">
        <v>0.65719059912094102</v>
      </c>
      <c r="R4309" s="1">
        <v>0.84368618915153404</v>
      </c>
      <c r="S4309" t="str">
        <f t="shared" si="402"/>
        <v>None</v>
      </c>
      <c r="T4309" t="str">
        <f t="shared" si="403"/>
        <v>None</v>
      </c>
      <c r="U4309" t="str">
        <f t="shared" si="404"/>
        <v>Fully</v>
      </c>
      <c r="V4309" t="str">
        <f t="shared" si="405"/>
        <v>None</v>
      </c>
      <c r="W4309" t="str">
        <f t="shared" si="406"/>
        <v>None</v>
      </c>
      <c r="X4309" t="str">
        <f t="shared" si="407"/>
        <v>Reverse</v>
      </c>
    </row>
    <row r="4310" spans="1:24" x14ac:dyDescent="0.2">
      <c r="A4310" t="s">
        <v>4326</v>
      </c>
      <c r="B4310" s="1">
        <v>-0.39274318806974101</v>
      </c>
      <c r="C4310" s="1">
        <v>1.19808893542089E-2</v>
      </c>
      <c r="D4310" s="1">
        <v>7.6910964587931105E-2</v>
      </c>
      <c r="E4310" s="1">
        <v>-4.3263561933781398E-2</v>
      </c>
      <c r="F4310" s="1">
        <v>5.5411914342612702E-2</v>
      </c>
      <c r="G4310" s="1">
        <v>-8.0447926478766196E-2</v>
      </c>
      <c r="H4310" s="1">
        <v>8.1697536564697901E-2</v>
      </c>
      <c r="I4310" s="2">
        <v>1.10936022389376E-2</v>
      </c>
      <c r="J4310" s="1">
        <v>0.77077428210433196</v>
      </c>
      <c r="K4310" s="1">
        <v>6.5122371929973499E-2</v>
      </c>
      <c r="L4310" s="1">
        <v>0.29479769121918997</v>
      </c>
      <c r="M4310" s="2">
        <v>0.342314196296582</v>
      </c>
      <c r="N4310" s="1">
        <v>0.16976757220445199</v>
      </c>
      <c r="O4310" s="1">
        <v>0.163336974384832</v>
      </c>
      <c r="P4310" s="2">
        <v>1.3782979746202E-3</v>
      </c>
      <c r="Q4310" s="1">
        <v>9.7549632571574505E-5</v>
      </c>
      <c r="R4310" s="1">
        <v>4.9414813354457701E-4</v>
      </c>
      <c r="S4310" t="str">
        <f t="shared" si="402"/>
        <v>Significant</v>
      </c>
      <c r="T4310" t="str">
        <f t="shared" si="403"/>
        <v>Reverse</v>
      </c>
      <c r="U4310" t="str">
        <f t="shared" si="404"/>
        <v>None</v>
      </c>
      <c r="V4310" t="str">
        <f t="shared" si="405"/>
        <v>None</v>
      </c>
      <c r="W4310" t="str">
        <f t="shared" si="406"/>
        <v>None</v>
      </c>
      <c r="X4310" t="str">
        <f t="shared" si="407"/>
        <v>Reverse</v>
      </c>
    </row>
    <row r="4311" spans="1:24" x14ac:dyDescent="0.2">
      <c r="A4311" t="s">
        <v>4327</v>
      </c>
      <c r="B4311" s="1">
        <v>-0.31169295343006198</v>
      </c>
      <c r="C4311" s="1">
        <v>1.7572464814706899E-2</v>
      </c>
      <c r="D4311" s="1">
        <v>0.100615853335356</v>
      </c>
      <c r="E4311" s="1">
        <v>4.9939349818954601E-3</v>
      </c>
      <c r="F4311" s="1">
        <v>1.6494885125879401E-2</v>
      </c>
      <c r="G4311" s="1">
        <v>-0.108682932752274</v>
      </c>
      <c r="H4311" s="1">
        <v>-1.10078645515523E-2</v>
      </c>
      <c r="I4311" s="2">
        <v>2.6502917633219499E-2</v>
      </c>
      <c r="J4311" s="1">
        <v>0.62568852406026798</v>
      </c>
      <c r="K4311" s="1">
        <v>6.7253382476367097E-3</v>
      </c>
      <c r="L4311" s="1">
        <v>0.88964230159350899</v>
      </c>
      <c r="M4311" s="2">
        <v>0.74596930994737198</v>
      </c>
      <c r="N4311" s="1">
        <v>3.6062515316538202E-2</v>
      </c>
      <c r="O4311" s="1">
        <v>0.828795463552921</v>
      </c>
      <c r="P4311" s="2">
        <v>5.2414585933976202E-3</v>
      </c>
      <c r="Q4311" s="1">
        <v>1.30212239169317E-3</v>
      </c>
      <c r="R4311" s="1">
        <v>1.39896223934009E-3</v>
      </c>
      <c r="S4311" t="str">
        <f t="shared" si="402"/>
        <v>Significant</v>
      </c>
      <c r="T4311" t="str">
        <f t="shared" si="403"/>
        <v>Reverse</v>
      </c>
      <c r="U4311" t="str">
        <f t="shared" si="404"/>
        <v>None</v>
      </c>
      <c r="V4311" t="str">
        <f t="shared" si="405"/>
        <v>None</v>
      </c>
      <c r="W4311" t="str">
        <f t="shared" si="406"/>
        <v>None</v>
      </c>
      <c r="X4311" t="str">
        <f t="shared" si="407"/>
        <v>None</v>
      </c>
    </row>
    <row r="4312" spans="1:24" x14ac:dyDescent="0.2">
      <c r="A4312" t="s">
        <v>4328</v>
      </c>
      <c r="B4312" s="1">
        <v>-0.34323527453118202</v>
      </c>
      <c r="C4312" s="1">
        <v>-2.9060819014079201E-2</v>
      </c>
      <c r="D4312" s="1">
        <v>0.158799058545498</v>
      </c>
      <c r="E4312" s="1">
        <v>-0.384698580691134</v>
      </c>
      <c r="F4312" s="1">
        <v>0.256003630983765</v>
      </c>
      <c r="G4312" s="1">
        <v>-9.7124973703259898E-2</v>
      </c>
      <c r="H4312" s="1">
        <v>0.32473285100751897</v>
      </c>
      <c r="I4312" s="2">
        <v>1.3420078849836899E-3</v>
      </c>
      <c r="J4312" s="1">
        <v>0.69805905434717697</v>
      </c>
      <c r="K4312" s="1">
        <v>3.7277393673726303E-2</v>
      </c>
      <c r="L4312" s="1">
        <v>2.9344632156991699E-6</v>
      </c>
      <c r="M4312" s="2">
        <v>1.8192016370374899E-2</v>
      </c>
      <c r="N4312" s="1">
        <v>0.36063028046173901</v>
      </c>
      <c r="O4312" s="1">
        <v>3.12139307389414E-3</v>
      </c>
      <c r="P4312" s="2">
        <v>0.191562203332824</v>
      </c>
      <c r="Q4312" s="1">
        <v>1.56716583393371E-3</v>
      </c>
      <c r="R4312" s="1">
        <v>5.9552322718081601E-6</v>
      </c>
      <c r="S4312" t="str">
        <f t="shared" si="402"/>
        <v>Significant</v>
      </c>
      <c r="T4312" t="str">
        <f t="shared" si="403"/>
        <v>Reverse</v>
      </c>
      <c r="U4312" t="str">
        <f t="shared" si="404"/>
        <v>Fully</v>
      </c>
      <c r="V4312" t="str">
        <f t="shared" si="405"/>
        <v>None</v>
      </c>
      <c r="W4312" t="str">
        <f t="shared" si="406"/>
        <v>None</v>
      </c>
      <c r="X4312" t="str">
        <f t="shared" si="407"/>
        <v>Reverse</v>
      </c>
    </row>
    <row r="4313" spans="1:24" hidden="1" x14ac:dyDescent="0.2">
      <c r="A4313" t="s">
        <v>4329</v>
      </c>
      <c r="B4313" s="1">
        <v>-7.8291728767670904E-2</v>
      </c>
      <c r="C4313" s="1">
        <v>-3.6766814467923199E-3</v>
      </c>
      <c r="D4313" s="1">
        <v>8.3164791158562595E-2</v>
      </c>
      <c r="E4313" s="1">
        <v>-7.5459771546846605E-2</v>
      </c>
      <c r="F4313" s="1">
        <v>-1.1674647208598199E-2</v>
      </c>
      <c r="G4313" s="1">
        <v>-8.5265143486300807E-2</v>
      </c>
      <c r="H4313" s="1">
        <v>7.3599073716809099E-2</v>
      </c>
      <c r="I4313" s="1">
        <v>0.30592148146724102</v>
      </c>
      <c r="J4313" s="1">
        <v>0.91502727522421801</v>
      </c>
      <c r="K4313" s="1">
        <v>1.8395872597701701E-2</v>
      </c>
      <c r="L4313" s="1">
        <v>3.1733526701546E-2</v>
      </c>
      <c r="M4313" s="1">
        <v>0.81069807324058796</v>
      </c>
      <c r="N4313" s="1">
        <v>8.4004258395560097E-2</v>
      </c>
      <c r="O4313" s="1">
        <v>0.13459839428116099</v>
      </c>
      <c r="P4313" s="1">
        <v>0.180350797003616</v>
      </c>
      <c r="Q4313" s="1">
        <v>0.25010075938737503</v>
      </c>
      <c r="R4313" s="1">
        <v>0.25151549705354498</v>
      </c>
      <c r="S4313" t="str">
        <f t="shared" si="402"/>
        <v>None</v>
      </c>
      <c r="T4313" t="str">
        <f t="shared" si="403"/>
        <v>None</v>
      </c>
      <c r="U4313" t="str">
        <f t="shared" si="404"/>
        <v>Fully</v>
      </c>
      <c r="V4313" t="str">
        <f t="shared" si="405"/>
        <v>None</v>
      </c>
      <c r="W4313" t="str">
        <f t="shared" si="406"/>
        <v>None</v>
      </c>
      <c r="X4313" t="str">
        <f t="shared" si="407"/>
        <v>Reverse</v>
      </c>
    </row>
    <row r="4314" spans="1:24" x14ac:dyDescent="0.2">
      <c r="A4314" t="s">
        <v>4330</v>
      </c>
      <c r="B4314" s="1">
        <v>-0.1884939336301</v>
      </c>
      <c r="C4314" s="1">
        <v>-9.87855584361709E-2</v>
      </c>
      <c r="D4314" s="1">
        <v>0.125450590729586</v>
      </c>
      <c r="E4314" s="1">
        <v>-0.239055588998207</v>
      </c>
      <c r="F4314" s="1">
        <v>0.214921435288003</v>
      </c>
      <c r="G4314" s="1">
        <v>-0.21891510007220699</v>
      </c>
      <c r="H4314" s="1">
        <v>7.1216184630224805E-2</v>
      </c>
      <c r="I4314" s="2">
        <v>2.20356853166285E-2</v>
      </c>
      <c r="J4314" s="1">
        <v>0.204375781207948</v>
      </c>
      <c r="K4314" s="1">
        <v>0.10844644390755601</v>
      </c>
      <c r="L4314" s="1">
        <v>2.9020936395399602E-3</v>
      </c>
      <c r="M4314" s="2">
        <v>5.2991218856216799E-2</v>
      </c>
      <c r="N4314" s="1">
        <v>4.8859861934295E-2</v>
      </c>
      <c r="O4314" s="1">
        <v>0.51554521539859499</v>
      </c>
      <c r="P4314" s="2">
        <v>0.35771584262940098</v>
      </c>
      <c r="Q4314" s="1">
        <v>3.3849212685445502E-4</v>
      </c>
      <c r="R4314" s="1">
        <v>5.9188051958338399E-6</v>
      </c>
      <c r="S4314" t="str">
        <f t="shared" si="402"/>
        <v>Significant</v>
      </c>
      <c r="T4314" t="str">
        <f t="shared" si="403"/>
        <v>Reverse</v>
      </c>
      <c r="U4314" t="str">
        <f t="shared" si="404"/>
        <v>Fully</v>
      </c>
      <c r="V4314" t="str">
        <f t="shared" si="405"/>
        <v>None</v>
      </c>
      <c r="W4314" t="str">
        <f t="shared" si="406"/>
        <v>None</v>
      </c>
      <c r="X4314" t="str">
        <f t="shared" si="407"/>
        <v>Reverse</v>
      </c>
    </row>
    <row r="4315" spans="1:24" hidden="1" x14ac:dyDescent="0.2">
      <c r="A4315" t="s">
        <v>4331</v>
      </c>
      <c r="B4315" s="1">
        <v>0.29776667563061598</v>
      </c>
      <c r="C4315" s="1">
        <v>2.1735038888603501E-2</v>
      </c>
      <c r="D4315" s="1">
        <v>0.10928992171553201</v>
      </c>
      <c r="E4315" s="1">
        <v>-0.15025562307918999</v>
      </c>
      <c r="F4315" s="1">
        <v>-0.103761820428456</v>
      </c>
      <c r="G4315" s="1">
        <v>-0.18657150760520799</v>
      </c>
      <c r="H4315" s="1">
        <v>0.155800679560574</v>
      </c>
      <c r="I4315" s="1">
        <v>0.100550619115114</v>
      </c>
      <c r="J4315" s="1">
        <v>0.77827982420493402</v>
      </c>
      <c r="K4315" s="1">
        <v>0.16015930994526301</v>
      </c>
      <c r="L4315" s="1">
        <v>5.52186754133095E-2</v>
      </c>
      <c r="M4315" s="1">
        <v>0.34353550080839201</v>
      </c>
      <c r="N4315" s="1">
        <v>9.1190924143656205E-2</v>
      </c>
      <c r="O4315" s="1">
        <v>0.15688384735684999</v>
      </c>
      <c r="P4315" s="1">
        <v>0.16047346525362399</v>
      </c>
      <c r="Q4315" s="1">
        <v>0.15147226475641801</v>
      </c>
      <c r="R4315" s="1">
        <v>4.8475798788736202E-2</v>
      </c>
      <c r="S4315" t="str">
        <f t="shared" si="402"/>
        <v>None</v>
      </c>
      <c r="T4315" t="str">
        <f t="shared" si="403"/>
        <v>Reverse</v>
      </c>
      <c r="U4315" t="str">
        <f t="shared" si="404"/>
        <v>Fully</v>
      </c>
      <c r="V4315" t="str">
        <f t="shared" si="405"/>
        <v>None</v>
      </c>
      <c r="W4315" t="str">
        <f t="shared" si="406"/>
        <v>Reverse</v>
      </c>
      <c r="X4315" t="str">
        <f t="shared" si="407"/>
        <v>None</v>
      </c>
    </row>
    <row r="4316" spans="1:24" hidden="1" x14ac:dyDescent="0.2">
      <c r="A4316" t="s">
        <v>4332</v>
      </c>
      <c r="B4316" s="1">
        <v>5.1282811407328703E-2</v>
      </c>
      <c r="C4316" s="1">
        <v>-0.32028913453389801</v>
      </c>
      <c r="D4316" s="1">
        <v>-1.7270480527687301E-2</v>
      </c>
      <c r="E4316" s="1">
        <v>-0.178884445189609</v>
      </c>
      <c r="F4316" s="1">
        <v>0.37564162740663998</v>
      </c>
      <c r="G4316" s="1">
        <v>-0.194890323340255</v>
      </c>
      <c r="H4316" s="1">
        <v>-1.9433917548621098E-2</v>
      </c>
      <c r="I4316" s="1">
        <v>0.74971023711505702</v>
      </c>
      <c r="J4316" s="1">
        <v>4.5267601543683899E-3</v>
      </c>
      <c r="K4316" s="1">
        <v>0.87415216023768905</v>
      </c>
      <c r="L4316" s="1">
        <v>0.10467032351132401</v>
      </c>
      <c r="M4316" s="1">
        <v>1.7376863210750101E-2</v>
      </c>
      <c r="N4316" s="1">
        <v>0.209256094746608</v>
      </c>
      <c r="O4316" s="1">
        <v>0.89970766108909095</v>
      </c>
      <c r="P4316" s="1">
        <v>0.49482436301717903</v>
      </c>
      <c r="Q4316" s="1">
        <v>0.30305432939646199</v>
      </c>
      <c r="R4316" s="1">
        <v>0.34655661695089002</v>
      </c>
      <c r="S4316" t="str">
        <f t="shared" si="402"/>
        <v>None</v>
      </c>
      <c r="T4316" t="str">
        <f t="shared" si="403"/>
        <v>None</v>
      </c>
      <c r="U4316" t="str">
        <f t="shared" si="404"/>
        <v>Fully</v>
      </c>
      <c r="V4316" t="str">
        <f t="shared" si="405"/>
        <v>None</v>
      </c>
      <c r="W4316" t="str">
        <f t="shared" si="406"/>
        <v>Reverse</v>
      </c>
      <c r="X4316" t="str">
        <f t="shared" si="407"/>
        <v>Reverse</v>
      </c>
    </row>
    <row r="4317" spans="1:24" hidden="1" x14ac:dyDescent="0.2">
      <c r="A4317" t="s">
        <v>4333</v>
      </c>
      <c r="B4317" s="1">
        <v>-8.0274611594788006E-2</v>
      </c>
      <c r="C4317" s="1">
        <v>-0.171067978981646</v>
      </c>
      <c r="D4317" s="1">
        <v>0.17658866248222099</v>
      </c>
      <c r="E4317" s="1">
        <v>-0.16940462554603</v>
      </c>
      <c r="F4317" s="1">
        <v>0.174838935054831</v>
      </c>
      <c r="G4317" s="1">
        <v>-0.45547062238470798</v>
      </c>
      <c r="H4317" s="1">
        <v>-0.12217534462462</v>
      </c>
      <c r="I4317" s="1">
        <v>0.60727123625069401</v>
      </c>
      <c r="J4317" s="1">
        <v>0.15251732345642499</v>
      </c>
      <c r="K4317" s="1">
        <v>0.13993154871291799</v>
      </c>
      <c r="L4317" s="1">
        <v>0.15647771179817299</v>
      </c>
      <c r="M4317" s="1">
        <v>0.29918334913102801</v>
      </c>
      <c r="N4317" s="1">
        <v>8.3415590087540705E-3</v>
      </c>
      <c r="O4317" s="1">
        <v>0.46713464960645501</v>
      </c>
      <c r="P4317" s="1">
        <v>0.61547661397556597</v>
      </c>
      <c r="Q4317" s="1">
        <v>1.83746896088447E-2</v>
      </c>
      <c r="R4317" s="1">
        <v>1.4632610038938501E-2</v>
      </c>
      <c r="S4317" t="str">
        <f t="shared" si="402"/>
        <v>None</v>
      </c>
      <c r="T4317" t="str">
        <f t="shared" si="403"/>
        <v>Reverse</v>
      </c>
      <c r="U4317" t="str">
        <f t="shared" si="404"/>
        <v>Fully</v>
      </c>
      <c r="V4317" t="str">
        <f t="shared" si="405"/>
        <v>None</v>
      </c>
      <c r="W4317" t="str">
        <f t="shared" si="406"/>
        <v>None</v>
      </c>
      <c r="X4317" t="str">
        <f t="shared" si="407"/>
        <v>None</v>
      </c>
    </row>
    <row r="4318" spans="1:24" hidden="1" x14ac:dyDescent="0.2">
      <c r="A4318" t="s">
        <v>4334</v>
      </c>
      <c r="B4318" s="1">
        <v>-0.20614049832556799</v>
      </c>
      <c r="C4318" s="1">
        <v>-4.3969495240712399E-2</v>
      </c>
      <c r="D4318" s="1">
        <v>0.19592048466911199</v>
      </c>
      <c r="E4318" s="1">
        <v>-6.7579781494645497E-2</v>
      </c>
      <c r="F4318" s="1">
        <v>0.11662053948753801</v>
      </c>
      <c r="G4318" s="1">
        <v>-0.21481072443603499</v>
      </c>
      <c r="H4318" s="1">
        <v>9.5083810719494302E-2</v>
      </c>
      <c r="I4318" s="1">
        <v>0.178042841051714</v>
      </c>
      <c r="J4318" s="1">
        <v>0.49380666852235799</v>
      </c>
      <c r="K4318" s="1">
        <v>3.2342778041846102E-3</v>
      </c>
      <c r="L4318" s="1">
        <v>0.29422120273445201</v>
      </c>
      <c r="M4318" s="1">
        <v>0.201583061910874</v>
      </c>
      <c r="N4318" s="1">
        <v>2.0590719142745201E-2</v>
      </c>
      <c r="O4318" s="1">
        <v>0.29667296831937501</v>
      </c>
      <c r="P4318" s="1">
        <v>0.32085962479990499</v>
      </c>
      <c r="Q4318" s="1">
        <v>9.4240960737817001E-2</v>
      </c>
      <c r="R4318" s="1">
        <v>0.184036679959314</v>
      </c>
      <c r="S4318" t="str">
        <f t="shared" si="402"/>
        <v>None</v>
      </c>
      <c r="T4318" t="str">
        <f t="shared" si="403"/>
        <v>Reverse</v>
      </c>
      <c r="U4318" t="str">
        <f t="shared" si="404"/>
        <v>Fully</v>
      </c>
      <c r="V4318" t="str">
        <f t="shared" si="405"/>
        <v>None</v>
      </c>
      <c r="W4318" t="str">
        <f t="shared" si="406"/>
        <v>None</v>
      </c>
      <c r="X4318" t="str">
        <f t="shared" si="407"/>
        <v>Reverse</v>
      </c>
    </row>
    <row r="4319" spans="1:24" x14ac:dyDescent="0.2">
      <c r="A4319" t="s">
        <v>4335</v>
      </c>
      <c r="B4319" s="1">
        <v>-0.55443633666723002</v>
      </c>
      <c r="C4319" s="1">
        <v>0.10981722812127601</v>
      </c>
      <c r="D4319" s="1">
        <v>0.28005308705112603</v>
      </c>
      <c r="E4319" s="1">
        <v>-2.2474576128574199E-2</v>
      </c>
      <c r="F4319" s="1">
        <v>1.2177540273228401E-2</v>
      </c>
      <c r="G4319" s="1">
        <v>-0.23233092946304801</v>
      </c>
      <c r="H4319" s="1">
        <v>2.8473284705783902E-2</v>
      </c>
      <c r="I4319" s="2">
        <v>1.16620180953124E-2</v>
      </c>
      <c r="J4319" s="1">
        <v>0.23860275339263201</v>
      </c>
      <c r="K4319" s="1">
        <v>3.54795867141377E-3</v>
      </c>
      <c r="L4319" s="1">
        <v>0.80836584247431498</v>
      </c>
      <c r="M4319" s="2">
        <v>0.92594854095439005</v>
      </c>
      <c r="N4319" s="1">
        <v>8.0023779881451804E-2</v>
      </c>
      <c r="O4319" s="1">
        <v>0.82798763816781396</v>
      </c>
      <c r="P4319" s="2">
        <v>7.9345561773355496E-3</v>
      </c>
      <c r="Q4319" s="1">
        <v>1.86571245060047E-3</v>
      </c>
      <c r="R4319" s="1">
        <v>7.6000570724900796E-4</v>
      </c>
      <c r="S4319" t="str">
        <f t="shared" si="402"/>
        <v>Significant</v>
      </c>
      <c r="T4319" t="str">
        <f t="shared" si="403"/>
        <v>Reverse</v>
      </c>
      <c r="U4319" t="str">
        <f t="shared" si="404"/>
        <v>None</v>
      </c>
      <c r="V4319" t="str">
        <f t="shared" si="405"/>
        <v>None</v>
      </c>
      <c r="W4319" t="str">
        <f t="shared" si="406"/>
        <v>None</v>
      </c>
      <c r="X4319" t="str">
        <f t="shared" si="407"/>
        <v>Reverse</v>
      </c>
    </row>
    <row r="4320" spans="1:24" hidden="1" x14ac:dyDescent="0.2">
      <c r="A4320" t="s">
        <v>4336</v>
      </c>
      <c r="B4320" s="1">
        <v>-2.9839074010590501E-2</v>
      </c>
      <c r="C4320" s="1">
        <v>-8.9739242101617794E-2</v>
      </c>
      <c r="D4320" s="1">
        <v>0.13012334733104</v>
      </c>
      <c r="E4320" s="1">
        <v>-0.160142666501805</v>
      </c>
      <c r="F4320" s="1">
        <v>6.0074234361863099E-2</v>
      </c>
      <c r="G4320" s="1">
        <v>-0.23808079292888801</v>
      </c>
      <c r="H4320" s="1">
        <v>-2.4884787483779199E-2</v>
      </c>
      <c r="I4320" s="1">
        <v>0.77206122181262504</v>
      </c>
      <c r="J4320" s="1">
        <v>0.25046203094903102</v>
      </c>
      <c r="K4320" s="1">
        <v>9.7636085666510997E-2</v>
      </c>
      <c r="L4320" s="1">
        <v>4.2681533292752302E-2</v>
      </c>
      <c r="M4320" s="1">
        <v>0.58483150168493903</v>
      </c>
      <c r="N4320" s="1">
        <v>3.34274856816002E-2</v>
      </c>
      <c r="O4320" s="1">
        <v>0.82077526858393002</v>
      </c>
      <c r="P4320" s="1">
        <v>0.55483046835982297</v>
      </c>
      <c r="Q4320" s="1">
        <v>0.17145728532909699</v>
      </c>
      <c r="R4320" s="1">
        <v>3.2973699672083599E-2</v>
      </c>
      <c r="S4320" t="str">
        <f t="shared" si="402"/>
        <v>None</v>
      </c>
      <c r="T4320" t="str">
        <f t="shared" si="403"/>
        <v>Reverse</v>
      </c>
      <c r="U4320" t="str">
        <f t="shared" si="404"/>
        <v>Fully</v>
      </c>
      <c r="V4320" t="str">
        <f t="shared" si="405"/>
        <v>None</v>
      </c>
      <c r="W4320" t="str">
        <f t="shared" si="406"/>
        <v>None</v>
      </c>
      <c r="X4320" t="str">
        <f t="shared" si="407"/>
        <v>None</v>
      </c>
    </row>
    <row r="4321" spans="1:24" hidden="1" x14ac:dyDescent="0.2">
      <c r="A4321" t="s">
        <v>4337</v>
      </c>
      <c r="B4321" s="1">
        <v>-0.292781003469677</v>
      </c>
      <c r="C4321" s="1">
        <v>-8.7984844288892194E-2</v>
      </c>
      <c r="D4321" s="1">
        <v>0.26907077221734299</v>
      </c>
      <c r="E4321" s="1">
        <v>-0.18369172268322501</v>
      </c>
      <c r="F4321" s="1">
        <v>0.10102650367997699</v>
      </c>
      <c r="G4321" s="1">
        <v>-0.24631418723972701</v>
      </c>
      <c r="H4321" s="1">
        <v>0.18518705325627999</v>
      </c>
      <c r="I4321" s="1">
        <v>0.317336374401745</v>
      </c>
      <c r="J4321" s="1">
        <v>0.30673240734169899</v>
      </c>
      <c r="K4321" s="1">
        <v>2.52650532796287E-3</v>
      </c>
      <c r="L4321" s="1">
        <v>3.5410712350009602E-2</v>
      </c>
      <c r="M4321" s="1">
        <v>0.40591698552625699</v>
      </c>
      <c r="N4321" s="1">
        <v>4.56889434783408E-2</v>
      </c>
      <c r="O4321" s="1">
        <v>0.130223122187833</v>
      </c>
      <c r="P4321" s="1">
        <v>0.28555944144366002</v>
      </c>
      <c r="Q4321" s="1">
        <v>0.30262210964150599</v>
      </c>
      <c r="R4321" s="1">
        <v>0.26614151563088301</v>
      </c>
      <c r="S4321" t="str">
        <f t="shared" si="402"/>
        <v>None</v>
      </c>
      <c r="T4321" t="str">
        <f t="shared" si="403"/>
        <v>Reverse</v>
      </c>
      <c r="U4321" t="str">
        <f t="shared" si="404"/>
        <v>Fully</v>
      </c>
      <c r="V4321" t="str">
        <f t="shared" si="405"/>
        <v>None</v>
      </c>
      <c r="W4321" t="str">
        <f t="shared" si="406"/>
        <v>None</v>
      </c>
      <c r="X4321" t="str">
        <f t="shared" si="407"/>
        <v>Reverse</v>
      </c>
    </row>
    <row r="4322" spans="1:24" hidden="1" x14ac:dyDescent="0.2">
      <c r="A4322" t="s">
        <v>4338</v>
      </c>
      <c r="B4322" s="1">
        <v>-8.6391553045592498E-2</v>
      </c>
      <c r="C4322" s="1">
        <v>-7.1213625677222798E-3</v>
      </c>
      <c r="D4322" s="1">
        <v>0.19673758591496601</v>
      </c>
      <c r="E4322" s="1">
        <v>-0.189234097420269</v>
      </c>
      <c r="F4322" s="1">
        <v>0.108463818904191</v>
      </c>
      <c r="G4322" s="1">
        <v>-0.20845363850196899</v>
      </c>
      <c r="H4322" s="1">
        <v>0.114258047187939</v>
      </c>
      <c r="I4322" s="1">
        <v>0.78154936052618695</v>
      </c>
      <c r="J4322" s="1">
        <v>0.930793859460325</v>
      </c>
      <c r="K4322" s="1">
        <v>1.9066932758331899E-2</v>
      </c>
      <c r="L4322" s="1">
        <v>2.39083619233358E-2</v>
      </c>
      <c r="M4322" s="1">
        <v>0.35136936349828002</v>
      </c>
      <c r="N4322" s="1">
        <v>7.6074864829495104E-2</v>
      </c>
      <c r="O4322" s="1">
        <v>0.32642948509847802</v>
      </c>
      <c r="P4322" s="1">
        <v>0.95937156524190503</v>
      </c>
      <c r="Q4322" s="1">
        <v>0.73816671966998704</v>
      </c>
      <c r="R4322" s="1">
        <v>0.58243743757766597</v>
      </c>
      <c r="S4322" t="str">
        <f t="shared" si="402"/>
        <v>None</v>
      </c>
      <c r="T4322" t="str">
        <f t="shared" si="403"/>
        <v>Reverse</v>
      </c>
      <c r="U4322" t="str">
        <f t="shared" si="404"/>
        <v>Fully</v>
      </c>
      <c r="V4322" t="str">
        <f t="shared" si="405"/>
        <v>None</v>
      </c>
      <c r="W4322" t="str">
        <f t="shared" si="406"/>
        <v>None</v>
      </c>
      <c r="X4322" t="str">
        <f t="shared" si="407"/>
        <v>Reverse</v>
      </c>
    </row>
    <row r="4323" spans="1:24" hidden="1" x14ac:dyDescent="0.2">
      <c r="A4323" t="s">
        <v>4339</v>
      </c>
      <c r="B4323" s="1">
        <v>0.17986226998711999</v>
      </c>
      <c r="C4323" s="1">
        <v>4.4324928931466001E-2</v>
      </c>
      <c r="D4323" s="1">
        <v>6.8118702395937494E-2</v>
      </c>
      <c r="E4323" s="1">
        <v>-0.18156953773489301</v>
      </c>
      <c r="F4323" s="1">
        <v>9.7260962776132207E-2</v>
      </c>
      <c r="G4323" s="1">
        <v>-4.9681088168609999E-2</v>
      </c>
      <c r="H4323" s="1">
        <v>0.116002952176298</v>
      </c>
      <c r="I4323" s="1">
        <v>0.58938702577076496</v>
      </c>
      <c r="J4323" s="1">
        <v>0.52563165718497495</v>
      </c>
      <c r="K4323" s="1">
        <v>0.33047252903297197</v>
      </c>
      <c r="L4323" s="1">
        <v>1.1262894195770499E-2</v>
      </c>
      <c r="M4323" s="1">
        <v>0.32587937545377499</v>
      </c>
      <c r="N4323" s="1">
        <v>0.61472541595889196</v>
      </c>
      <c r="O4323" s="1">
        <v>0.24209096107257899</v>
      </c>
      <c r="P4323" s="1">
        <v>0.29799736586049602</v>
      </c>
      <c r="Q4323" s="1">
        <v>0.52085617976478404</v>
      </c>
      <c r="R4323" s="1">
        <v>0.71134542236155396</v>
      </c>
      <c r="S4323" t="str">
        <f t="shared" si="402"/>
        <v>None</v>
      </c>
      <c r="T4323" t="str">
        <f t="shared" si="403"/>
        <v>None</v>
      </c>
      <c r="U4323" t="str">
        <f t="shared" si="404"/>
        <v>Fully</v>
      </c>
      <c r="V4323" t="str">
        <f t="shared" si="405"/>
        <v>None</v>
      </c>
      <c r="W4323" t="str">
        <f t="shared" si="406"/>
        <v>Reverse</v>
      </c>
      <c r="X4323" t="str">
        <f t="shared" si="407"/>
        <v>None</v>
      </c>
    </row>
    <row r="4324" spans="1:24" hidden="1" x14ac:dyDescent="0.2">
      <c r="A4324" t="s">
        <v>4340</v>
      </c>
      <c r="B4324" s="1">
        <v>-0.32555141304042401</v>
      </c>
      <c r="C4324" s="1">
        <v>-3.7020757588934902E-2</v>
      </c>
      <c r="D4324" s="1">
        <v>3.9920872541118702E-2</v>
      </c>
      <c r="E4324" s="1">
        <v>-0.134376670228678</v>
      </c>
      <c r="F4324" s="1">
        <v>0.15993473494052099</v>
      </c>
      <c r="G4324" s="1">
        <v>2.52433293782964E-2</v>
      </c>
      <c r="H4324" s="1">
        <v>0.29934173195501601</v>
      </c>
      <c r="I4324" s="1">
        <v>0.110313226805606</v>
      </c>
      <c r="J4324" s="1">
        <v>0.68548030263333104</v>
      </c>
      <c r="K4324" s="1">
        <v>0.66234798217625201</v>
      </c>
      <c r="L4324" s="1">
        <v>0.144853238251413</v>
      </c>
      <c r="M4324" s="1">
        <v>0.21862930207277001</v>
      </c>
      <c r="N4324" s="1">
        <v>0.84510020452354595</v>
      </c>
      <c r="O4324" s="1">
        <v>2.33676630852249E-2</v>
      </c>
      <c r="P4324" s="1">
        <v>0.24718244488657501</v>
      </c>
      <c r="Q4324" s="1">
        <v>0.137010315115977</v>
      </c>
      <c r="R4324" s="1">
        <v>0.35910326722661101</v>
      </c>
      <c r="S4324" t="str">
        <f t="shared" si="402"/>
        <v>None</v>
      </c>
      <c r="T4324" t="str">
        <f t="shared" si="403"/>
        <v>Reverse</v>
      </c>
      <c r="U4324" t="str">
        <f t="shared" si="404"/>
        <v>Fully</v>
      </c>
      <c r="V4324" t="str">
        <f t="shared" si="405"/>
        <v>None</v>
      </c>
      <c r="W4324" t="str">
        <f t="shared" si="406"/>
        <v>Reverse</v>
      </c>
      <c r="X4324" t="str">
        <f t="shared" si="407"/>
        <v>Reverse</v>
      </c>
    </row>
    <row r="4325" spans="1:24" hidden="1" x14ac:dyDescent="0.2">
      <c r="A4325" t="s">
        <v>4341</v>
      </c>
      <c r="B4325" s="1">
        <v>-2.1947232013553301E-2</v>
      </c>
      <c r="C4325" s="1">
        <v>-0.14488236368066901</v>
      </c>
      <c r="D4325" s="1">
        <v>0.16532246956038599</v>
      </c>
      <c r="E4325" s="1">
        <v>-0.34438470289292999</v>
      </c>
      <c r="F4325" s="1">
        <v>0.23956731451020699</v>
      </c>
      <c r="G4325" s="1">
        <v>-0.217286658322323</v>
      </c>
      <c r="H4325" s="1">
        <v>0.233364208860599</v>
      </c>
      <c r="I4325" s="1">
        <v>0.86663402509302001</v>
      </c>
      <c r="J4325" s="1">
        <v>0.108458947179461</v>
      </c>
      <c r="K4325" s="1">
        <v>6.7886348546808598E-2</v>
      </c>
      <c r="L4325" s="1">
        <v>2.6814177701664098E-4</v>
      </c>
      <c r="M4325" s="1">
        <v>6.1552291419960603E-2</v>
      </c>
      <c r="N4325" s="1">
        <v>8.9133804592033697E-2</v>
      </c>
      <c r="O4325" s="1">
        <v>6.8388121406735697E-2</v>
      </c>
      <c r="P4325" s="1">
        <v>0.56768897828987996</v>
      </c>
      <c r="Q4325" s="1">
        <v>0.56145650687779702</v>
      </c>
      <c r="R4325" s="1">
        <v>0.29618437519373497</v>
      </c>
      <c r="S4325" t="str">
        <f t="shared" si="402"/>
        <v>None</v>
      </c>
      <c r="T4325" t="str">
        <f t="shared" si="403"/>
        <v>Reverse</v>
      </c>
      <c r="U4325" t="str">
        <f t="shared" si="404"/>
        <v>Fully</v>
      </c>
      <c r="V4325" t="str">
        <f t="shared" si="405"/>
        <v>None</v>
      </c>
      <c r="W4325" t="str">
        <f t="shared" si="406"/>
        <v>None</v>
      </c>
      <c r="X4325" t="str">
        <f t="shared" si="407"/>
        <v>Reverse</v>
      </c>
    </row>
    <row r="4326" spans="1:24" hidden="1" x14ac:dyDescent="0.2">
      <c r="A4326" t="s">
        <v>4342</v>
      </c>
      <c r="B4326" s="1">
        <v>-0.30528949109546799</v>
      </c>
      <c r="C4326" s="1">
        <v>-3.6409965522689998E-2</v>
      </c>
      <c r="D4326" s="1">
        <v>3.2923703592953199E-2</v>
      </c>
      <c r="E4326" s="1">
        <v>1.7431259297953399E-2</v>
      </c>
      <c r="F4326" s="1">
        <v>7.2775943719604304E-3</v>
      </c>
      <c r="G4326" s="1">
        <v>-8.1861123235472899E-2</v>
      </c>
      <c r="H4326" s="1">
        <v>-6.5773646653919101E-5</v>
      </c>
      <c r="I4326" s="1">
        <v>0.14882764529409501</v>
      </c>
      <c r="J4326" s="1">
        <v>0.44768085289930198</v>
      </c>
      <c r="K4326" s="1">
        <v>0.492153757940684</v>
      </c>
      <c r="L4326" s="1">
        <v>0.71571857451873</v>
      </c>
      <c r="M4326" s="1">
        <v>0.91433725326613602</v>
      </c>
      <c r="N4326" s="1">
        <v>0.22909089710660799</v>
      </c>
      <c r="O4326" s="1">
        <v>0.99922426392312902</v>
      </c>
      <c r="P4326" s="1">
        <v>5.6442652777513001E-2</v>
      </c>
      <c r="Q4326" s="1">
        <v>4.3323911052083802E-2</v>
      </c>
      <c r="R4326" s="1">
        <v>0.10051333123604</v>
      </c>
      <c r="S4326" t="str">
        <f t="shared" si="402"/>
        <v>None</v>
      </c>
      <c r="T4326" t="str">
        <f t="shared" si="403"/>
        <v>Reverse</v>
      </c>
      <c r="U4326" t="str">
        <f t="shared" si="404"/>
        <v>Fully</v>
      </c>
      <c r="V4326" t="str">
        <f t="shared" si="405"/>
        <v>None</v>
      </c>
      <c r="W4326" t="str">
        <f t="shared" si="406"/>
        <v>None</v>
      </c>
      <c r="X4326" t="str">
        <f t="shared" si="407"/>
        <v>None</v>
      </c>
    </row>
    <row r="4327" spans="1:24" hidden="1" x14ac:dyDescent="0.2">
      <c r="A4327" t="s">
        <v>4343</v>
      </c>
      <c r="B4327" s="1">
        <v>-0.17689351945017301</v>
      </c>
      <c r="C4327" s="1">
        <v>-5.34817593603635E-2</v>
      </c>
      <c r="D4327" s="1">
        <v>0.15872094873825601</v>
      </c>
      <c r="E4327" s="1">
        <v>0.140212362648585</v>
      </c>
      <c r="F4327" s="1">
        <v>0.19790459474354599</v>
      </c>
      <c r="G4327" s="1">
        <v>-0.13221534976214799</v>
      </c>
      <c r="H4327" s="1">
        <v>-0.18546807698724099</v>
      </c>
      <c r="I4327" s="1">
        <v>0.51299013541953098</v>
      </c>
      <c r="J4327" s="1">
        <v>0.67566862357339597</v>
      </c>
      <c r="K4327" s="1">
        <v>0.21696902305687699</v>
      </c>
      <c r="L4327" s="1">
        <v>0.27475382471071602</v>
      </c>
      <c r="M4327" s="1">
        <v>0.27567905433662299</v>
      </c>
      <c r="N4327" s="1">
        <v>0.46522905925476299</v>
      </c>
      <c r="O4327" s="1">
        <v>0.30668977184517299</v>
      </c>
      <c r="P4327" s="1">
        <v>0.89850445670623003</v>
      </c>
      <c r="Q4327" s="1">
        <v>0.55468700669842497</v>
      </c>
      <c r="R4327" s="1">
        <v>0.38285768248746399</v>
      </c>
      <c r="S4327" t="str">
        <f t="shared" si="402"/>
        <v>None</v>
      </c>
      <c r="T4327" t="str">
        <f t="shared" si="403"/>
        <v>Reverse</v>
      </c>
      <c r="U4327" t="str">
        <f t="shared" si="404"/>
        <v>Fully</v>
      </c>
      <c r="V4327" t="str">
        <f t="shared" si="405"/>
        <v>None</v>
      </c>
      <c r="W4327" t="str">
        <f t="shared" si="406"/>
        <v>None</v>
      </c>
      <c r="X4327" t="str">
        <f t="shared" si="407"/>
        <v>None</v>
      </c>
    </row>
    <row r="4328" spans="1:24" hidden="1" x14ac:dyDescent="0.2">
      <c r="A4328" t="s">
        <v>4344</v>
      </c>
      <c r="B4328" s="1">
        <v>-1.00483883003183E-2</v>
      </c>
      <c r="C4328" s="1">
        <v>5.1582097572795797E-2</v>
      </c>
      <c r="D4328" s="1">
        <v>5.1611362324291601E-2</v>
      </c>
      <c r="E4328" s="1">
        <v>6.0215072423088101E-2</v>
      </c>
      <c r="F4328" s="1">
        <v>0.16534314278291401</v>
      </c>
      <c r="G4328" s="1">
        <v>0.16594254919183801</v>
      </c>
      <c r="H4328" s="1">
        <v>0.142774844028901</v>
      </c>
      <c r="I4328" s="1">
        <v>0.96361939151445297</v>
      </c>
      <c r="J4328" s="1">
        <v>0.81491085533671703</v>
      </c>
      <c r="K4328" s="1">
        <v>0.81480779653964797</v>
      </c>
      <c r="L4328" s="1">
        <v>0.78465856038106097</v>
      </c>
      <c r="M4328" s="1">
        <v>0.59602487148323502</v>
      </c>
      <c r="N4328" s="1">
        <v>0.59469612277220796</v>
      </c>
      <c r="O4328" s="1">
        <v>0.647027657450571</v>
      </c>
      <c r="P4328" s="1">
        <v>0.34580950202462601</v>
      </c>
      <c r="Q4328" s="1">
        <v>0.34434575634236497</v>
      </c>
      <c r="R4328" s="1">
        <v>0.37926865938814502</v>
      </c>
      <c r="S4328" t="str">
        <f t="shared" si="402"/>
        <v>None</v>
      </c>
      <c r="T4328" t="str">
        <f t="shared" si="403"/>
        <v>Reverse</v>
      </c>
      <c r="U4328" t="str">
        <f t="shared" si="404"/>
        <v>Fully</v>
      </c>
      <c r="V4328" t="str">
        <f t="shared" si="405"/>
        <v>None</v>
      </c>
      <c r="W4328" t="str">
        <f t="shared" si="406"/>
        <v>Reverse</v>
      </c>
      <c r="X4328" t="str">
        <f t="shared" si="407"/>
        <v>Reverse</v>
      </c>
    </row>
    <row r="4329" spans="1:24" x14ac:dyDescent="0.2">
      <c r="A4329" t="s">
        <v>4345</v>
      </c>
      <c r="B4329" s="1">
        <v>-0.29666558087300299</v>
      </c>
      <c r="C4329" s="1">
        <v>-4.0853016383130998E-2</v>
      </c>
      <c r="D4329" s="1">
        <v>1.41935463738417E-2</v>
      </c>
      <c r="E4329" s="1">
        <v>-9.2602544853617103E-2</v>
      </c>
      <c r="F4329" s="1">
        <v>5.4466241372929401E-2</v>
      </c>
      <c r="G4329" s="1">
        <v>-7.1134523184279E-2</v>
      </c>
      <c r="H4329" s="1">
        <v>1.50252555051795E-2</v>
      </c>
      <c r="I4329" s="2">
        <v>3.9084803856459301E-2</v>
      </c>
      <c r="J4329" s="1">
        <v>0.47954675688318399</v>
      </c>
      <c r="K4329" s="1">
        <v>0.80560691357837899</v>
      </c>
      <c r="L4329" s="1">
        <v>0.112053611116727</v>
      </c>
      <c r="M4329" s="2">
        <v>0.50496590791946006</v>
      </c>
      <c r="N4329" s="1">
        <v>0.38452684323540898</v>
      </c>
      <c r="O4329" s="1">
        <v>0.853829379287812</v>
      </c>
      <c r="P4329" s="2">
        <v>1.25296026912499E-2</v>
      </c>
      <c r="Q4329" s="1">
        <v>1.8131770970147699E-3</v>
      </c>
      <c r="R4329" s="1">
        <v>9.6245387274351E-4</v>
      </c>
      <c r="S4329" t="str">
        <f t="shared" si="402"/>
        <v>Significant</v>
      </c>
      <c r="T4329" t="str">
        <f t="shared" si="403"/>
        <v>Reverse</v>
      </c>
      <c r="U4329" t="str">
        <f t="shared" si="404"/>
        <v>None</v>
      </c>
      <c r="V4329" t="str">
        <f t="shared" si="405"/>
        <v>None</v>
      </c>
      <c r="W4329" t="str">
        <f t="shared" si="406"/>
        <v>None</v>
      </c>
      <c r="X4329" t="str">
        <f t="shared" si="407"/>
        <v>Reverse</v>
      </c>
    </row>
    <row r="4330" spans="1:24" hidden="1" x14ac:dyDescent="0.2">
      <c r="A4330" t="s">
        <v>4346</v>
      </c>
      <c r="B4330" s="1">
        <v>-0.26305434780981801</v>
      </c>
      <c r="C4330" s="1">
        <v>-9.8352324712501406E-3</v>
      </c>
      <c r="D4330" s="1">
        <v>0.12991083469947001</v>
      </c>
      <c r="E4330" s="1">
        <v>-5.7397710708290001E-2</v>
      </c>
      <c r="F4330" s="1">
        <v>-3.91973789647449E-2</v>
      </c>
      <c r="G4330" s="1">
        <v>-0.274271723943598</v>
      </c>
      <c r="H4330" s="1">
        <v>-5.1448377251646998E-2</v>
      </c>
      <c r="I4330" s="1">
        <v>6.7909340822619194E-2</v>
      </c>
      <c r="J4330" s="1">
        <v>0.88669917227352801</v>
      </c>
      <c r="K4330" s="1">
        <v>6.3587783254723695E-2</v>
      </c>
      <c r="L4330" s="1">
        <v>0.406997618943088</v>
      </c>
      <c r="M4330" s="1">
        <v>0.68820455744807396</v>
      </c>
      <c r="N4330" s="1">
        <v>6.4713727585694603E-3</v>
      </c>
      <c r="O4330" s="1">
        <v>0.59856953864732299</v>
      </c>
      <c r="P4330" s="1">
        <v>1.02481003581757E-2</v>
      </c>
      <c r="Q4330" s="1">
        <v>8.0360656858196797E-4</v>
      </c>
      <c r="R4330" s="1">
        <v>2.2178706339543602E-3</v>
      </c>
      <c r="S4330" t="str">
        <f t="shared" si="402"/>
        <v>None</v>
      </c>
      <c r="T4330" t="str">
        <f t="shared" si="403"/>
        <v>None</v>
      </c>
      <c r="U4330" t="str">
        <f t="shared" si="404"/>
        <v>None</v>
      </c>
      <c r="V4330" t="str">
        <f t="shared" si="405"/>
        <v>None</v>
      </c>
      <c r="W4330" t="str">
        <f t="shared" si="406"/>
        <v>None</v>
      </c>
      <c r="X4330" t="str">
        <f t="shared" si="407"/>
        <v>None</v>
      </c>
    </row>
    <row r="4331" spans="1:24" hidden="1" x14ac:dyDescent="0.2">
      <c r="A4331" t="s">
        <v>4347</v>
      </c>
      <c r="B4331" s="1">
        <v>-0.14398440601557</v>
      </c>
      <c r="C4331" s="1">
        <v>0.1359418835708</v>
      </c>
      <c r="D4331" s="1">
        <v>0.176620184254907</v>
      </c>
      <c r="E4331" s="1">
        <v>2.0687693363593201E-2</v>
      </c>
      <c r="F4331" s="1">
        <v>-9.6615823052434005E-2</v>
      </c>
      <c r="G4331" s="1">
        <v>-0.242585159909397</v>
      </c>
      <c r="H4331" s="1">
        <v>-6.6505791449342502E-2</v>
      </c>
      <c r="I4331" s="1">
        <v>0.37694752337570903</v>
      </c>
      <c r="J4331" s="1">
        <v>3.7154359862125397E-2</v>
      </c>
      <c r="K4331" s="1">
        <v>7.4641403804348201E-3</v>
      </c>
      <c r="L4331" s="1">
        <v>0.74678576105181704</v>
      </c>
      <c r="M4331" s="1">
        <v>0.28837850477179899</v>
      </c>
      <c r="N4331" s="1">
        <v>9.2515376519836795E-3</v>
      </c>
      <c r="O4331" s="1">
        <v>0.46378339507085597</v>
      </c>
      <c r="P4331" s="1">
        <v>0.48390063641325598</v>
      </c>
      <c r="Q4331" s="1">
        <v>0.16022436362261</v>
      </c>
      <c r="R4331" s="1">
        <v>0.204242056033271</v>
      </c>
      <c r="S4331" t="str">
        <f t="shared" si="402"/>
        <v>None</v>
      </c>
      <c r="T4331" t="str">
        <f t="shared" si="403"/>
        <v>None</v>
      </c>
      <c r="U4331" t="str">
        <f t="shared" si="404"/>
        <v>Fully</v>
      </c>
      <c r="V4331" t="str">
        <f t="shared" si="405"/>
        <v>None</v>
      </c>
      <c r="W4331" t="str">
        <f t="shared" si="406"/>
        <v>None</v>
      </c>
      <c r="X4331" t="str">
        <f t="shared" si="407"/>
        <v>None</v>
      </c>
    </row>
    <row r="4332" spans="1:24" x14ac:dyDescent="0.2">
      <c r="A4332" t="s">
        <v>4348</v>
      </c>
      <c r="B4332" s="1">
        <v>-0.39199796646289098</v>
      </c>
      <c r="C4332" s="1">
        <v>-0.18819086722072101</v>
      </c>
      <c r="D4332" s="1">
        <v>1.26313085982666E-2</v>
      </c>
      <c r="E4332" s="1">
        <v>-0.34143187659512803</v>
      </c>
      <c r="F4332" s="1">
        <v>0.21336708988831801</v>
      </c>
      <c r="G4332" s="1">
        <v>-7.3650630058303995E-2</v>
      </c>
      <c r="H4332" s="1">
        <v>0.336595811586687</v>
      </c>
      <c r="I4332" s="2">
        <v>4.8000935717680097E-3</v>
      </c>
      <c r="J4332" s="1">
        <v>1.9998180764024098E-2</v>
      </c>
      <c r="K4332" s="1">
        <v>0.87308402913549998</v>
      </c>
      <c r="L4332" s="1">
        <v>5.6248563408386501E-5</v>
      </c>
      <c r="M4332" s="2">
        <v>6.0107509506396602E-2</v>
      </c>
      <c r="N4332" s="1">
        <v>0.51086357485594003</v>
      </c>
      <c r="O4332" s="1">
        <v>3.67924884044365E-3</v>
      </c>
      <c r="P4332" s="2">
        <v>8.2580048585143104E-4</v>
      </c>
      <c r="Q4332" s="1">
        <v>3.6312673693205599E-5</v>
      </c>
      <c r="R4332" s="1">
        <v>2.9735295222162698E-4</v>
      </c>
      <c r="S4332" t="str">
        <f t="shared" si="402"/>
        <v>Significant</v>
      </c>
      <c r="T4332" t="str">
        <f t="shared" si="403"/>
        <v>Reverse</v>
      </c>
      <c r="U4332" t="str">
        <f t="shared" si="404"/>
        <v>None</v>
      </c>
      <c r="V4332" t="str">
        <f t="shared" si="405"/>
        <v>None</v>
      </c>
      <c r="W4332" t="str">
        <f t="shared" si="406"/>
        <v>None</v>
      </c>
      <c r="X4332" t="str">
        <f t="shared" si="407"/>
        <v>Reverse</v>
      </c>
    </row>
    <row r="4333" spans="1:24" hidden="1" x14ac:dyDescent="0.2">
      <c r="A4333" t="s">
        <v>4349</v>
      </c>
      <c r="B4333" s="1">
        <v>-0.244507032025748</v>
      </c>
      <c r="C4333" s="1">
        <v>-6.5081545086211806E-2</v>
      </c>
      <c r="D4333" s="1">
        <v>4.8074271897144499E-2</v>
      </c>
      <c r="E4333" s="1">
        <v>-0.19366305090872701</v>
      </c>
      <c r="F4333" s="1">
        <v>0.116695677260288</v>
      </c>
      <c r="G4333" s="1">
        <v>2.1851531723809801E-2</v>
      </c>
      <c r="H4333" s="1">
        <v>0.161425220574971</v>
      </c>
      <c r="I4333" s="1">
        <v>6.1915840422174198E-2</v>
      </c>
      <c r="J4333" s="1">
        <v>0.38388913915984102</v>
      </c>
      <c r="K4333" s="1">
        <v>0.51948846175727204</v>
      </c>
      <c r="L4333" s="1">
        <v>1.14100026930567E-2</v>
      </c>
      <c r="M4333" s="1">
        <v>0.27050352563032798</v>
      </c>
      <c r="N4333" s="1">
        <v>0.835734829860865</v>
      </c>
      <c r="O4333" s="1">
        <v>0.12919388844705901</v>
      </c>
      <c r="P4333" s="1">
        <v>9.0032453978722796E-2</v>
      </c>
      <c r="Q4333" s="1">
        <v>0.12495694217037</v>
      </c>
      <c r="R4333" s="1">
        <v>1.5009324663761901E-2</v>
      </c>
      <c r="S4333" t="str">
        <f t="shared" si="402"/>
        <v>None</v>
      </c>
      <c r="T4333" t="str">
        <f t="shared" si="403"/>
        <v>Reverse</v>
      </c>
      <c r="U4333" t="str">
        <f t="shared" si="404"/>
        <v>Fully</v>
      </c>
      <c r="V4333" t="str">
        <f t="shared" si="405"/>
        <v>None</v>
      </c>
      <c r="W4333" t="str">
        <f t="shared" si="406"/>
        <v>Reverse</v>
      </c>
      <c r="X4333" t="str">
        <f t="shared" si="407"/>
        <v>Reverse</v>
      </c>
    </row>
    <row r="4334" spans="1:24" hidden="1" x14ac:dyDescent="0.2">
      <c r="A4334" t="s">
        <v>4350</v>
      </c>
      <c r="B4334" s="1">
        <v>-2.8196704188402201E-3</v>
      </c>
      <c r="C4334" s="1">
        <v>-8.0233307539525206E-2</v>
      </c>
      <c r="D4334" s="1">
        <v>4.4420492795676801E-2</v>
      </c>
      <c r="E4334" s="1">
        <v>-0.11088933964522001</v>
      </c>
      <c r="F4334" s="1">
        <v>4.8060257712613602E-2</v>
      </c>
      <c r="G4334" s="1">
        <v>-8.12279007365838E-2</v>
      </c>
      <c r="H4334" s="1">
        <v>0.15172175482773101</v>
      </c>
      <c r="I4334" s="1">
        <v>0.98072307734505304</v>
      </c>
      <c r="J4334" s="1">
        <v>0.26349614458070902</v>
      </c>
      <c r="K4334" s="1">
        <v>0.53439099844826199</v>
      </c>
      <c r="L4334" s="1">
        <v>0.124012259804368</v>
      </c>
      <c r="M4334" s="1">
        <v>0.63431989221012997</v>
      </c>
      <c r="N4334" s="1">
        <v>0.42225911627113999</v>
      </c>
      <c r="O4334" s="1">
        <v>0.13647007333528099</v>
      </c>
      <c r="P4334" s="1">
        <v>0.75703053266973297</v>
      </c>
      <c r="Q4334" s="1">
        <v>0.72607116607868105</v>
      </c>
      <c r="R4334" s="1">
        <v>0.73680780320237005</v>
      </c>
      <c r="S4334" t="str">
        <f t="shared" si="402"/>
        <v>None</v>
      </c>
      <c r="T4334" t="str">
        <f t="shared" si="403"/>
        <v>Reverse</v>
      </c>
      <c r="U4334" t="str">
        <f t="shared" si="404"/>
        <v>Fully</v>
      </c>
      <c r="V4334" t="str">
        <f t="shared" si="405"/>
        <v>None</v>
      </c>
      <c r="W4334" t="str">
        <f t="shared" si="406"/>
        <v>None</v>
      </c>
      <c r="X4334" t="str">
        <f t="shared" si="407"/>
        <v>Reverse</v>
      </c>
    </row>
    <row r="4335" spans="1:24" hidden="1" x14ac:dyDescent="0.2">
      <c r="A4335" t="s">
        <v>4351</v>
      </c>
      <c r="B4335" s="1">
        <v>-0.31933969298278703</v>
      </c>
      <c r="C4335" s="1">
        <v>-5.7531558656394602E-2</v>
      </c>
      <c r="D4335" s="1">
        <v>5.8093151150020103E-2</v>
      </c>
      <c r="E4335" s="1">
        <v>-6.2592467560648402E-2</v>
      </c>
      <c r="F4335" s="1">
        <v>-9.9041430432786695E-2</v>
      </c>
      <c r="G4335" s="1">
        <v>-0.150835295085227</v>
      </c>
      <c r="H4335" s="1">
        <v>0.132378770637507</v>
      </c>
      <c r="I4335" s="1">
        <v>7.4197329706725601E-2</v>
      </c>
      <c r="J4335" s="1">
        <v>0.26081946974915399</v>
      </c>
      <c r="K4335" s="1">
        <v>0.25624318959573</v>
      </c>
      <c r="L4335" s="1">
        <v>0.22163545864149201</v>
      </c>
      <c r="M4335" s="1">
        <v>0.17214623985750299</v>
      </c>
      <c r="N4335" s="1">
        <v>3.9535645424333098E-2</v>
      </c>
      <c r="O4335" s="1">
        <v>6.9685782323408593E-2</v>
      </c>
      <c r="P4335" s="1">
        <v>7.4579492813098801E-4</v>
      </c>
      <c r="Q4335" s="1">
        <v>3.5016519546138898E-3</v>
      </c>
      <c r="R4335" s="1">
        <v>7.7018118903521504E-2</v>
      </c>
      <c r="S4335" t="str">
        <f t="shared" si="402"/>
        <v>None</v>
      </c>
      <c r="T4335" t="str">
        <f t="shared" si="403"/>
        <v>None</v>
      </c>
      <c r="U4335" t="str">
        <f t="shared" si="404"/>
        <v>None</v>
      </c>
      <c r="V4335" t="str">
        <f t="shared" si="405"/>
        <v>None</v>
      </c>
      <c r="W4335" t="str">
        <f t="shared" si="406"/>
        <v>None</v>
      </c>
      <c r="X4335" t="str">
        <f t="shared" si="407"/>
        <v>Reverse</v>
      </c>
    </row>
    <row r="4336" spans="1:24" x14ac:dyDescent="0.2">
      <c r="A4336" t="s">
        <v>4352</v>
      </c>
      <c r="B4336" s="1">
        <v>-0.25192374665599199</v>
      </c>
      <c r="C4336" s="1">
        <v>4.251883728276E-3</v>
      </c>
      <c r="D4336" s="1">
        <v>-7.07330994814014E-3</v>
      </c>
      <c r="E4336" s="1">
        <v>-3.5356027652839201E-3</v>
      </c>
      <c r="F4336" s="1">
        <v>-1.51258906990611E-2</v>
      </c>
      <c r="G4336" s="1">
        <v>-2.14661235568612E-2</v>
      </c>
      <c r="H4336" s="1">
        <v>2.5410323057862699E-3</v>
      </c>
      <c r="I4336" s="2">
        <v>4.9899922614418099E-2</v>
      </c>
      <c r="J4336" s="1">
        <v>0.91586275487611402</v>
      </c>
      <c r="K4336" s="1">
        <v>0.860501308863165</v>
      </c>
      <c r="L4336" s="1">
        <v>0.92999556037654996</v>
      </c>
      <c r="M4336" s="2">
        <v>0.79047958110280003</v>
      </c>
      <c r="N4336" s="1">
        <v>0.706216963784837</v>
      </c>
      <c r="O4336" s="1">
        <v>0.96438919298166104</v>
      </c>
      <c r="P4336" s="2">
        <v>7.9619261644206692E-3</v>
      </c>
      <c r="Q4336" s="1">
        <v>4.6248859575211097E-3</v>
      </c>
      <c r="R4336" s="1">
        <v>1.06517873340059E-2</v>
      </c>
      <c r="S4336" t="str">
        <f t="shared" si="402"/>
        <v>Significant</v>
      </c>
      <c r="T4336" t="str">
        <f t="shared" si="403"/>
        <v>None</v>
      </c>
      <c r="U4336" t="str">
        <f t="shared" si="404"/>
        <v>None</v>
      </c>
      <c r="V4336" t="str">
        <f t="shared" si="405"/>
        <v>None</v>
      </c>
      <c r="W4336" t="str">
        <f t="shared" si="406"/>
        <v>None</v>
      </c>
      <c r="X4336" t="str">
        <f t="shared" si="407"/>
        <v>Reverse</v>
      </c>
    </row>
    <row r="4337" spans="1:24" hidden="1" x14ac:dyDescent="0.2">
      <c r="A4337" t="s">
        <v>4353</v>
      </c>
      <c r="B4337" s="1">
        <v>4.35452181594497E-2</v>
      </c>
      <c r="C4337" s="1">
        <v>-0.17228214781207399</v>
      </c>
      <c r="D4337" s="1">
        <v>0.12605450090527501</v>
      </c>
      <c r="E4337" s="1">
        <v>-0.33922515000393799</v>
      </c>
      <c r="F4337" s="1">
        <v>0.29581718273282098</v>
      </c>
      <c r="G4337" s="1">
        <v>-0.321913045865314</v>
      </c>
      <c r="H4337" s="1">
        <v>5.0391583499741897E-2</v>
      </c>
      <c r="I4337" s="1">
        <v>0.79041666461957805</v>
      </c>
      <c r="J4337" s="1">
        <v>7.8700895541637894E-2</v>
      </c>
      <c r="K4337" s="1">
        <v>0.19559476491664901</v>
      </c>
      <c r="L4337" s="1">
        <v>8.2510967507802395E-4</v>
      </c>
      <c r="M4337" s="1">
        <v>3.3833610134182499E-2</v>
      </c>
      <c r="N4337" s="1">
        <v>2.1365247630057801E-2</v>
      </c>
      <c r="O4337" s="1">
        <v>0.71271409315238698</v>
      </c>
      <c r="P4337" s="1">
        <v>0.29081579402383301</v>
      </c>
      <c r="Q4337" s="1">
        <v>0.33556130021980402</v>
      </c>
      <c r="R4337" s="1">
        <v>0.120952078296078</v>
      </c>
      <c r="S4337" t="str">
        <f t="shared" si="402"/>
        <v>None</v>
      </c>
      <c r="T4337" t="str">
        <f t="shared" si="403"/>
        <v>None</v>
      </c>
      <c r="U4337" t="str">
        <f t="shared" si="404"/>
        <v>Fully</v>
      </c>
      <c r="V4337" t="str">
        <f t="shared" si="405"/>
        <v>None</v>
      </c>
      <c r="W4337" t="str">
        <f t="shared" si="406"/>
        <v>Reverse</v>
      </c>
      <c r="X4337" t="str">
        <f t="shared" si="407"/>
        <v>None</v>
      </c>
    </row>
    <row r="4338" spans="1:24" hidden="1" x14ac:dyDescent="0.2">
      <c r="A4338" t="s">
        <v>4354</v>
      </c>
      <c r="B4338" s="1">
        <v>0.28747967458677698</v>
      </c>
      <c r="C4338" s="1">
        <v>-0.16852400127222</v>
      </c>
      <c r="D4338" s="1">
        <v>0.24305799644676801</v>
      </c>
      <c r="E4338" s="1">
        <v>-0.25827124466361301</v>
      </c>
      <c r="F4338" s="1">
        <v>0.19093317921035199</v>
      </c>
      <c r="G4338" s="1">
        <v>-0.58967065400711605</v>
      </c>
      <c r="H4338" s="1">
        <v>-0.112526216502616</v>
      </c>
      <c r="I4338" s="1">
        <v>0.15366423496137099</v>
      </c>
      <c r="J4338" s="1">
        <v>0.15339578346649499</v>
      </c>
      <c r="K4338" s="1">
        <v>4.1289888835179901E-2</v>
      </c>
      <c r="L4338" s="1">
        <v>3.0496982498953801E-2</v>
      </c>
      <c r="M4338" s="1">
        <v>0.25129270883171201</v>
      </c>
      <c r="N4338" s="1">
        <v>6.9349609476238505E-4</v>
      </c>
      <c r="O4338" s="1">
        <v>0.49742466306095701</v>
      </c>
      <c r="P4338" s="1">
        <v>9.0044423601820897E-2</v>
      </c>
      <c r="Q4338" s="1">
        <v>0.746338535425071</v>
      </c>
      <c r="R4338" s="1">
        <v>0.64855718483404201</v>
      </c>
      <c r="S4338" t="str">
        <f t="shared" si="402"/>
        <v>None</v>
      </c>
      <c r="T4338" t="str">
        <f t="shared" si="403"/>
        <v>None</v>
      </c>
      <c r="U4338" t="str">
        <f t="shared" si="404"/>
        <v>Fully</v>
      </c>
      <c r="V4338" t="str">
        <f t="shared" si="405"/>
        <v>None</v>
      </c>
      <c r="W4338" t="str">
        <f t="shared" si="406"/>
        <v>Reverse</v>
      </c>
      <c r="X4338" t="str">
        <f t="shared" si="407"/>
        <v>Reverse</v>
      </c>
    </row>
    <row r="4339" spans="1:24" hidden="1" x14ac:dyDescent="0.2">
      <c r="A4339" t="s">
        <v>4355</v>
      </c>
      <c r="B4339" s="1">
        <v>-0.17645444516452599</v>
      </c>
      <c r="C4339" s="1">
        <v>-1.7645974119403302E-2</v>
      </c>
      <c r="D4339" s="1">
        <v>7.8782523814712693E-2</v>
      </c>
      <c r="E4339" s="1">
        <v>-8.9403959763287702E-2</v>
      </c>
      <c r="F4339" s="1">
        <v>1.34738088962057E-2</v>
      </c>
      <c r="G4339" s="1">
        <v>-0.194213357631772</v>
      </c>
      <c r="H4339" s="1">
        <v>-1.4185697334521701E-2</v>
      </c>
      <c r="I4339" s="1">
        <v>0.21479960166478099</v>
      </c>
      <c r="J4339" s="1">
        <v>0.81299154449815503</v>
      </c>
      <c r="K4339" s="1">
        <v>0.29301122331833401</v>
      </c>
      <c r="L4339" s="1">
        <v>0.23336796146824201</v>
      </c>
      <c r="M4339" s="1">
        <v>0.89834727686651195</v>
      </c>
      <c r="N4339" s="1">
        <v>6.9354887730931902E-2</v>
      </c>
      <c r="O4339" s="1">
        <v>0.89300874329843105</v>
      </c>
      <c r="P4339" s="1">
        <v>0.162674857542083</v>
      </c>
      <c r="Q4339" s="1">
        <v>2.40648622486852E-2</v>
      </c>
      <c r="R4339" s="1">
        <v>3.04208470839205E-2</v>
      </c>
      <c r="S4339" t="str">
        <f t="shared" si="402"/>
        <v>None</v>
      </c>
      <c r="T4339" t="str">
        <f t="shared" si="403"/>
        <v>Reverse</v>
      </c>
      <c r="U4339" t="str">
        <f t="shared" si="404"/>
        <v>Fully</v>
      </c>
      <c r="V4339" t="str">
        <f t="shared" si="405"/>
        <v>None</v>
      </c>
      <c r="W4339" t="str">
        <f t="shared" si="406"/>
        <v>None</v>
      </c>
      <c r="X4339" t="str">
        <f t="shared" si="407"/>
        <v>None</v>
      </c>
    </row>
    <row r="4340" spans="1:24" hidden="1" x14ac:dyDescent="0.2">
      <c r="A4340" t="s">
        <v>4356</v>
      </c>
      <c r="B4340" s="1">
        <v>-0.27734515356984801</v>
      </c>
      <c r="C4340" s="1">
        <v>0.13587697275032301</v>
      </c>
      <c r="D4340" s="1">
        <v>2.3459441623224098E-2</v>
      </c>
      <c r="E4340" s="1">
        <v>0.121288862516578</v>
      </c>
      <c r="F4340" s="1">
        <v>-0.19139186567045799</v>
      </c>
      <c r="G4340" s="1">
        <v>-9.2759455032551896E-2</v>
      </c>
      <c r="H4340" s="1">
        <v>-0.11893656609622399</v>
      </c>
      <c r="I4340" s="1">
        <v>0.12794936797869899</v>
      </c>
      <c r="J4340" s="1">
        <v>3.2620714879901598E-2</v>
      </c>
      <c r="K4340" s="1">
        <v>0.70701586607003297</v>
      </c>
      <c r="L4340" s="1">
        <v>5.5541762143646201E-2</v>
      </c>
      <c r="M4340" s="1">
        <v>3.3295095789899899E-2</v>
      </c>
      <c r="N4340" s="1">
        <v>0.29524294787863797</v>
      </c>
      <c r="O4340" s="1">
        <v>0.18084901276788801</v>
      </c>
      <c r="P4340" s="1">
        <v>2.9879376805334701E-2</v>
      </c>
      <c r="Q4340" s="1">
        <v>2.37206277002136E-2</v>
      </c>
      <c r="R4340" s="1">
        <v>7.27905692142264E-2</v>
      </c>
      <c r="S4340" t="str">
        <f t="shared" si="402"/>
        <v>None</v>
      </c>
      <c r="T4340" t="str">
        <f t="shared" si="403"/>
        <v>None</v>
      </c>
      <c r="U4340" t="str">
        <f t="shared" si="404"/>
        <v>None</v>
      </c>
      <c r="V4340" t="str">
        <f t="shared" si="405"/>
        <v>None</v>
      </c>
      <c r="W4340" t="str">
        <f t="shared" si="406"/>
        <v>None</v>
      </c>
      <c r="X4340" t="str">
        <f t="shared" si="407"/>
        <v>None</v>
      </c>
    </row>
    <row r="4341" spans="1:24" x14ac:dyDescent="0.2">
      <c r="A4341" t="s">
        <v>4357</v>
      </c>
      <c r="B4341" s="1">
        <v>-0.76233903669034697</v>
      </c>
      <c r="C4341" s="1">
        <v>9.6486437842590006E-2</v>
      </c>
      <c r="D4341" s="1">
        <v>6.9004244548782803E-2</v>
      </c>
      <c r="E4341" s="1">
        <v>-0.25874090493266999</v>
      </c>
      <c r="F4341" s="1">
        <v>-0.12720052444732399</v>
      </c>
      <c r="G4341" s="1">
        <v>-0.16889853807401101</v>
      </c>
      <c r="H4341" s="1">
        <v>0.29267329408735399</v>
      </c>
      <c r="I4341" s="2">
        <v>1.41390115177005E-2</v>
      </c>
      <c r="J4341" s="1">
        <v>0.17398585829684701</v>
      </c>
      <c r="K4341" s="1">
        <v>0.32908687300131301</v>
      </c>
      <c r="L4341" s="1">
        <v>4.8615890992933001E-4</v>
      </c>
      <c r="M4341" s="2">
        <v>0.20458177836591801</v>
      </c>
      <c r="N4341" s="1">
        <v>9.3745370013062504E-2</v>
      </c>
      <c r="O4341" s="1">
        <v>4.51308283305033E-3</v>
      </c>
      <c r="P4341" s="2">
        <v>9.3799040535115494E-5</v>
      </c>
      <c r="Q4341" s="1">
        <v>2.1681042420281099E-5</v>
      </c>
      <c r="R4341" s="1">
        <v>3.3362392704236802E-4</v>
      </c>
      <c r="S4341" t="str">
        <f t="shared" si="402"/>
        <v>Significant</v>
      </c>
      <c r="T4341" t="str">
        <f t="shared" si="403"/>
        <v>None</v>
      </c>
      <c r="U4341" t="str">
        <f t="shared" si="404"/>
        <v>None</v>
      </c>
      <c r="V4341" t="str">
        <f t="shared" si="405"/>
        <v>None</v>
      </c>
      <c r="W4341" t="str">
        <f t="shared" si="406"/>
        <v>None</v>
      </c>
      <c r="X4341" t="str">
        <f t="shared" si="407"/>
        <v>Reverse</v>
      </c>
    </row>
    <row r="4342" spans="1:24" hidden="1" x14ac:dyDescent="0.2">
      <c r="A4342" t="s">
        <v>4358</v>
      </c>
      <c r="B4342" s="1">
        <v>-0.30244692936137402</v>
      </c>
      <c r="C4342" s="1">
        <v>-2.9015250305546601E-2</v>
      </c>
      <c r="D4342" s="1">
        <v>8.2270253832987597E-3</v>
      </c>
      <c r="E4342" s="1">
        <v>-7.8270553187111902E-2</v>
      </c>
      <c r="F4342" s="1">
        <v>5.9345088505186001E-2</v>
      </c>
      <c r="G4342" s="1">
        <v>-5.48744404109167E-2</v>
      </c>
      <c r="H4342" s="1">
        <v>1.7057104032549501E-2</v>
      </c>
      <c r="I4342" s="1">
        <v>7.9623108617491806E-2</v>
      </c>
      <c r="J4342" s="1">
        <v>0.42640020840842902</v>
      </c>
      <c r="K4342" s="1">
        <v>0.82114633447406704</v>
      </c>
      <c r="L4342" s="1">
        <v>3.4758386391749399E-2</v>
      </c>
      <c r="M4342" s="1">
        <v>0.25138209123946897</v>
      </c>
      <c r="N4342" s="1">
        <v>0.28849182704753201</v>
      </c>
      <c r="O4342" s="1">
        <v>0.74038124832227503</v>
      </c>
      <c r="P4342" s="1">
        <v>4.2076812893608401E-2</v>
      </c>
      <c r="Q4342" s="1">
        <v>9.1128192944191899E-3</v>
      </c>
      <c r="R4342" s="1">
        <v>6.5955645167462204E-3</v>
      </c>
      <c r="S4342" t="str">
        <f t="shared" si="402"/>
        <v>None</v>
      </c>
      <c r="T4342" t="str">
        <f t="shared" si="403"/>
        <v>Reverse</v>
      </c>
      <c r="U4342" t="str">
        <f t="shared" si="404"/>
        <v>None</v>
      </c>
      <c r="V4342" t="str">
        <f t="shared" si="405"/>
        <v>None</v>
      </c>
      <c r="W4342" t="str">
        <f t="shared" si="406"/>
        <v>None</v>
      </c>
      <c r="X4342" t="str">
        <f t="shared" si="407"/>
        <v>Reverse</v>
      </c>
    </row>
    <row r="4343" spans="1:24" x14ac:dyDescent="0.2">
      <c r="A4343" t="s">
        <v>4359</v>
      </c>
      <c r="B4343" s="1">
        <v>-0.61563697295877695</v>
      </c>
      <c r="C4343" s="1">
        <v>-0.18669300109364501</v>
      </c>
      <c r="D4343" s="1">
        <v>-0.13168391656247</v>
      </c>
      <c r="E4343" s="1">
        <v>-0.15478565423260399</v>
      </c>
      <c r="F4343" s="1">
        <v>0.16647474162975301</v>
      </c>
      <c r="G4343" s="1">
        <v>0.16208581473289599</v>
      </c>
      <c r="H4343" s="1">
        <v>0.26553632150911799</v>
      </c>
      <c r="I4343" s="2">
        <v>5.2173794009668303E-3</v>
      </c>
      <c r="J4343" s="1">
        <v>5.9179762115331097E-3</v>
      </c>
      <c r="K4343" s="1">
        <v>4.8601404410395697E-2</v>
      </c>
      <c r="L4343" s="1">
        <v>2.1217259858645299E-2</v>
      </c>
      <c r="M4343" s="2">
        <v>7.6964534478255797E-2</v>
      </c>
      <c r="N4343" s="1">
        <v>8.4869128342508399E-2</v>
      </c>
      <c r="O4343" s="1">
        <v>5.6559020548482102E-3</v>
      </c>
      <c r="P4343" s="2">
        <v>5.7760487874534797E-6</v>
      </c>
      <c r="Q4343" s="1">
        <v>3.00032261038521E-5</v>
      </c>
      <c r="R4343" s="1">
        <v>3.1765853436126798E-4</v>
      </c>
      <c r="S4343" t="str">
        <f t="shared" si="402"/>
        <v>Significant</v>
      </c>
      <c r="T4343" t="str">
        <f t="shared" si="403"/>
        <v>Reverse</v>
      </c>
      <c r="U4343" t="str">
        <f t="shared" si="404"/>
        <v>None</v>
      </c>
      <c r="V4343" t="str">
        <f t="shared" si="405"/>
        <v>None</v>
      </c>
      <c r="W4343" t="str">
        <f t="shared" si="406"/>
        <v>Reverse</v>
      </c>
      <c r="X4343" t="str">
        <f t="shared" si="407"/>
        <v>Reverse</v>
      </c>
    </row>
    <row r="4344" spans="1:24" hidden="1" x14ac:dyDescent="0.2">
      <c r="A4344" t="s">
        <v>4360</v>
      </c>
      <c r="B4344" s="1">
        <v>-0.32267342888515799</v>
      </c>
      <c r="C4344" s="1">
        <v>-0.115353965792168</v>
      </c>
      <c r="D4344" s="1">
        <v>0.100472514322046</v>
      </c>
      <c r="E4344" s="1">
        <v>-0.144010925213295</v>
      </c>
      <c r="F4344" s="1">
        <v>0.183353974656499</v>
      </c>
      <c r="G4344" s="1">
        <v>-0.20430768878793201</v>
      </c>
      <c r="H4344" s="1">
        <v>5.94304073885175E-2</v>
      </c>
      <c r="I4344" s="1">
        <v>0.404582520142094</v>
      </c>
      <c r="J4344" s="1">
        <v>0.217364205457209</v>
      </c>
      <c r="K4344" s="1">
        <v>0.28189338107692302</v>
      </c>
      <c r="L4344" s="1">
        <v>0.12487875089415799</v>
      </c>
      <c r="M4344" s="1">
        <v>0.166311781363703</v>
      </c>
      <c r="N4344" s="1">
        <v>0.12371102422642299</v>
      </c>
      <c r="O4344" s="1">
        <v>0.65134995897644299</v>
      </c>
      <c r="P4344" s="1">
        <v>0.46767649088780699</v>
      </c>
      <c r="Q4344" s="1">
        <v>0.22387233775020399</v>
      </c>
      <c r="R4344" s="1">
        <v>0.245484900777206</v>
      </c>
      <c r="S4344" t="str">
        <f t="shared" si="402"/>
        <v>None</v>
      </c>
      <c r="T4344" t="str">
        <f t="shared" si="403"/>
        <v>Reverse</v>
      </c>
      <c r="U4344" t="str">
        <f t="shared" si="404"/>
        <v>Fully</v>
      </c>
      <c r="V4344" t="str">
        <f t="shared" si="405"/>
        <v>None</v>
      </c>
      <c r="W4344" t="str">
        <f t="shared" si="406"/>
        <v>None</v>
      </c>
      <c r="X4344" t="str">
        <f t="shared" si="407"/>
        <v>Reverse</v>
      </c>
    </row>
    <row r="4345" spans="1:24" hidden="1" x14ac:dyDescent="0.2">
      <c r="A4345" t="s">
        <v>4361</v>
      </c>
      <c r="B4345" s="1">
        <v>-0.14197578587852699</v>
      </c>
      <c r="C4345" s="1">
        <v>1.10292301245831E-2</v>
      </c>
      <c r="D4345" s="1">
        <v>1.27203256658391E-2</v>
      </c>
      <c r="E4345" s="1">
        <v>-0.341533169344232</v>
      </c>
      <c r="F4345" s="1">
        <v>5.9128247147386098E-2</v>
      </c>
      <c r="G4345" s="1">
        <v>-7.9668316892479593E-2</v>
      </c>
      <c r="H4345" s="1">
        <v>0.186151622905633</v>
      </c>
      <c r="I4345" s="1">
        <v>0.303885140242589</v>
      </c>
      <c r="J4345" s="1">
        <v>0.91644958594529002</v>
      </c>
      <c r="K4345" s="1">
        <v>0.90369862509430898</v>
      </c>
      <c r="L4345" s="1">
        <v>1.8256623572516001E-3</v>
      </c>
      <c r="M4345" s="1">
        <v>0.69104304689377605</v>
      </c>
      <c r="N4345" s="1">
        <v>0.59250152123011102</v>
      </c>
      <c r="O4345" s="1">
        <v>0.21351521295769499</v>
      </c>
      <c r="P4345" s="1">
        <v>0.58858386097515503</v>
      </c>
      <c r="Q4345" s="1">
        <v>0.115607809044809</v>
      </c>
      <c r="R4345" s="1">
        <v>2.5123122418229799E-2</v>
      </c>
      <c r="S4345" t="str">
        <f t="shared" si="402"/>
        <v>None</v>
      </c>
      <c r="T4345" t="str">
        <f t="shared" si="403"/>
        <v>Reverse</v>
      </c>
      <c r="U4345" t="str">
        <f t="shared" si="404"/>
        <v>Fully</v>
      </c>
      <c r="V4345" t="str">
        <f t="shared" si="405"/>
        <v>None</v>
      </c>
      <c r="W4345" t="str">
        <f t="shared" si="406"/>
        <v>None</v>
      </c>
      <c r="X4345" t="str">
        <f t="shared" si="407"/>
        <v>Reverse</v>
      </c>
    </row>
    <row r="4346" spans="1:24" hidden="1" x14ac:dyDescent="0.2">
      <c r="A4346" t="s">
        <v>4362</v>
      </c>
      <c r="B4346" s="1">
        <v>8.0870751732443694E-2</v>
      </c>
      <c r="C4346" s="1">
        <v>-7.5051402987469207E-2</v>
      </c>
      <c r="D4346" s="1">
        <v>-0.11567137971687</v>
      </c>
      <c r="E4346" s="1">
        <v>0.21723851581431899</v>
      </c>
      <c r="F4346" s="1">
        <v>0.28687206468535098</v>
      </c>
      <c r="G4346" s="1">
        <v>0.16834199867342201</v>
      </c>
      <c r="H4346" s="1">
        <v>-0.286725341308676</v>
      </c>
      <c r="I4346" s="1">
        <v>0.64856410838747003</v>
      </c>
      <c r="J4346" s="1">
        <v>0.34683225727962802</v>
      </c>
      <c r="K4346" s="1">
        <v>0.14912616049549199</v>
      </c>
      <c r="L4346" s="1">
        <v>7.98074723246767E-3</v>
      </c>
      <c r="M4346" s="1">
        <v>1.2909951656096499E-2</v>
      </c>
      <c r="N4346" s="1">
        <v>0.137854190757845</v>
      </c>
      <c r="O4346" s="1">
        <v>1.29538408559911E-2</v>
      </c>
      <c r="P4346" s="1">
        <v>8.19458923550445E-2</v>
      </c>
      <c r="Q4346" s="1">
        <v>0.427396423632394</v>
      </c>
      <c r="R4346" s="1">
        <v>0.94605928118709903</v>
      </c>
      <c r="S4346" t="str">
        <f t="shared" si="402"/>
        <v>None</v>
      </c>
      <c r="T4346" t="str">
        <f t="shared" si="403"/>
        <v>None</v>
      </c>
      <c r="U4346" t="str">
        <f t="shared" si="404"/>
        <v>Fully</v>
      </c>
      <c r="V4346" t="str">
        <f t="shared" si="405"/>
        <v>None</v>
      </c>
      <c r="W4346" t="str">
        <f t="shared" si="406"/>
        <v>None</v>
      </c>
      <c r="X4346" t="str">
        <f t="shared" si="407"/>
        <v>Reverse</v>
      </c>
    </row>
    <row r="4347" spans="1:24" hidden="1" x14ac:dyDescent="0.2">
      <c r="A4347" t="s">
        <v>4363</v>
      </c>
      <c r="B4347" s="1">
        <v>-0.155769391727166</v>
      </c>
      <c r="C4347" s="1">
        <v>3.1053286741478298E-2</v>
      </c>
      <c r="D4347" s="1">
        <v>1.51708270236297E-2</v>
      </c>
      <c r="E4347" s="1">
        <v>-1.5706131211709599E-2</v>
      </c>
      <c r="F4347" s="1">
        <v>-1.5222724532272001E-2</v>
      </c>
      <c r="G4347" s="1">
        <v>-6.6530446990855405E-2</v>
      </c>
      <c r="H4347" s="1">
        <v>3.6758975303018998E-2</v>
      </c>
      <c r="I4347" s="1">
        <v>0.20416589923449499</v>
      </c>
      <c r="J4347" s="1">
        <v>0.69415542829844701</v>
      </c>
      <c r="K4347" s="1">
        <v>0.84758528934605204</v>
      </c>
      <c r="L4347" s="1">
        <v>0.84227845085061603</v>
      </c>
      <c r="M4347" s="1">
        <v>0.89151964390764604</v>
      </c>
      <c r="N4347" s="1">
        <v>0.55170169343640796</v>
      </c>
      <c r="O4347" s="1">
        <v>0.742002660622051</v>
      </c>
      <c r="P4347" s="1">
        <v>0.22036631049518299</v>
      </c>
      <c r="Q4347" s="1">
        <v>6.9678949350165401E-2</v>
      </c>
      <c r="R4347" s="1">
        <v>0.23807220472274199</v>
      </c>
      <c r="S4347" t="str">
        <f t="shared" si="402"/>
        <v>None</v>
      </c>
      <c r="T4347" t="str">
        <f t="shared" si="403"/>
        <v>None</v>
      </c>
      <c r="U4347" t="str">
        <f t="shared" si="404"/>
        <v>Fully</v>
      </c>
      <c r="V4347" t="str">
        <f t="shared" si="405"/>
        <v>None</v>
      </c>
      <c r="W4347" t="str">
        <f t="shared" si="406"/>
        <v>None</v>
      </c>
      <c r="X4347" t="str">
        <f t="shared" si="407"/>
        <v>Reverse</v>
      </c>
    </row>
    <row r="4348" spans="1:24" hidden="1" x14ac:dyDescent="0.2">
      <c r="A4348" t="s">
        <v>4364</v>
      </c>
      <c r="B4348" s="1">
        <v>-0.34083754255765902</v>
      </c>
      <c r="C4348" s="1">
        <v>8.0985919341319101E-2</v>
      </c>
      <c r="D4348" s="1">
        <v>9.3386637576366505E-2</v>
      </c>
      <c r="E4348" s="1">
        <v>-0.13780376652180701</v>
      </c>
      <c r="F4348" s="1">
        <v>-1.6692649271773899E-2</v>
      </c>
      <c r="G4348" s="1">
        <v>-0.135532599888773</v>
      </c>
      <c r="H4348" s="1">
        <v>0.14014368952926401</v>
      </c>
      <c r="I4348" s="1">
        <v>5.9563850652812299E-2</v>
      </c>
      <c r="J4348" s="1">
        <v>0.10715863402379699</v>
      </c>
      <c r="K4348" s="1">
        <v>6.4131225919066101E-2</v>
      </c>
      <c r="L4348" s="1">
        <v>7.1890549736601996E-3</v>
      </c>
      <c r="M4348" s="1">
        <v>0.81239493954447095</v>
      </c>
      <c r="N4348" s="1">
        <v>5.7643376892620002E-2</v>
      </c>
      <c r="O4348" s="1">
        <v>4.9881482352710699E-2</v>
      </c>
      <c r="P4348" s="1">
        <v>4.7297984294426401E-2</v>
      </c>
      <c r="Q4348" s="1">
        <v>6.0124951134995896E-3</v>
      </c>
      <c r="R4348" s="1">
        <v>1.5182061219246401E-2</v>
      </c>
      <c r="S4348" t="str">
        <f t="shared" si="402"/>
        <v>None</v>
      </c>
      <c r="T4348" t="str">
        <f t="shared" si="403"/>
        <v>None</v>
      </c>
      <c r="U4348" t="str">
        <f t="shared" si="404"/>
        <v>None</v>
      </c>
      <c r="V4348" t="str">
        <f t="shared" si="405"/>
        <v>None</v>
      </c>
      <c r="W4348" t="str">
        <f t="shared" si="406"/>
        <v>None</v>
      </c>
      <c r="X4348" t="str">
        <f t="shared" si="407"/>
        <v>Reverse</v>
      </c>
    </row>
    <row r="4349" spans="1:24" hidden="1" x14ac:dyDescent="0.2">
      <c r="A4349" t="s">
        <v>4365</v>
      </c>
      <c r="B4349" s="1">
        <v>-0.29679451829686399</v>
      </c>
      <c r="C4349" s="1">
        <v>0.118179687663387</v>
      </c>
      <c r="D4349" s="1">
        <v>9.3205051012813095E-2</v>
      </c>
      <c r="E4349" s="1">
        <v>-8.0117888661236994E-2</v>
      </c>
      <c r="F4349" s="1">
        <v>-7.6623629326797699E-2</v>
      </c>
      <c r="G4349" s="1">
        <v>-0.14921302810217299</v>
      </c>
      <c r="H4349" s="1">
        <v>0.11493360578318899</v>
      </c>
      <c r="I4349" s="1">
        <v>0.106560935183379</v>
      </c>
      <c r="J4349" s="1">
        <v>1.28030306795679E-2</v>
      </c>
      <c r="K4349" s="1">
        <v>4.7457743486635999E-2</v>
      </c>
      <c r="L4349" s="1">
        <v>8.7061112115547901E-2</v>
      </c>
      <c r="M4349" s="1">
        <v>0.24407389662884801</v>
      </c>
      <c r="N4349" s="1">
        <v>2.5497246489279101E-2</v>
      </c>
      <c r="O4349" s="1">
        <v>8.2720582688840305E-2</v>
      </c>
      <c r="P4349" s="1">
        <v>8.57540387163752E-2</v>
      </c>
      <c r="Q4349" s="1">
        <v>1.7547885896433999E-2</v>
      </c>
      <c r="R4349" s="1">
        <v>7.7797897593335399E-2</v>
      </c>
      <c r="S4349" t="str">
        <f t="shared" si="402"/>
        <v>None</v>
      </c>
      <c r="T4349" t="str">
        <f t="shared" si="403"/>
        <v>None</v>
      </c>
      <c r="U4349" t="str">
        <f t="shared" si="404"/>
        <v>Fully</v>
      </c>
      <c r="V4349" t="str">
        <f t="shared" si="405"/>
        <v>None</v>
      </c>
      <c r="W4349" t="str">
        <f t="shared" si="406"/>
        <v>None</v>
      </c>
      <c r="X4349" t="str">
        <f t="shared" si="407"/>
        <v>Reverse</v>
      </c>
    </row>
    <row r="4350" spans="1:24" hidden="1" x14ac:dyDescent="0.2">
      <c r="A4350" t="s">
        <v>4366</v>
      </c>
      <c r="B4350" s="1">
        <v>-0.18164752717140301</v>
      </c>
      <c r="C4350" s="1">
        <v>0.14411406347892999</v>
      </c>
      <c r="D4350" s="1">
        <v>9.1836946521117596E-2</v>
      </c>
      <c r="E4350" s="1">
        <v>4.1980038662206001E-3</v>
      </c>
      <c r="F4350" s="1">
        <v>-0.13086555669080399</v>
      </c>
      <c r="G4350" s="1">
        <v>-0.114737239226856</v>
      </c>
      <c r="H4350" s="1">
        <v>7.3742345293914102E-2</v>
      </c>
      <c r="I4350" s="1">
        <v>0.36398824352676101</v>
      </c>
      <c r="J4350" s="1">
        <v>1.40665181860944E-2</v>
      </c>
      <c r="K4350" s="1">
        <v>0.11222213520589799</v>
      </c>
      <c r="L4350" s="1">
        <v>0.941506582986959</v>
      </c>
      <c r="M4350" s="1">
        <v>0.109572541478303</v>
      </c>
      <c r="N4350" s="1">
        <v>0.15961485978989001</v>
      </c>
      <c r="O4350" s="1">
        <v>0.363729503281292</v>
      </c>
      <c r="P4350" s="1">
        <v>0.351359750648776</v>
      </c>
      <c r="Q4350" s="1">
        <v>0.25763022837954302</v>
      </c>
      <c r="R4350" s="1">
        <v>0.56601043092835801</v>
      </c>
      <c r="S4350" t="str">
        <f t="shared" si="402"/>
        <v>None</v>
      </c>
      <c r="T4350" t="str">
        <f t="shared" si="403"/>
        <v>None</v>
      </c>
      <c r="U4350" t="str">
        <f t="shared" si="404"/>
        <v>Fully</v>
      </c>
      <c r="V4350" t="str">
        <f t="shared" si="405"/>
        <v>None</v>
      </c>
      <c r="W4350" t="str">
        <f t="shared" si="406"/>
        <v>None</v>
      </c>
      <c r="X4350" t="str">
        <f t="shared" si="407"/>
        <v>Reverse</v>
      </c>
    </row>
    <row r="4351" spans="1:24" x14ac:dyDescent="0.2">
      <c r="A4351" t="s">
        <v>4367</v>
      </c>
      <c r="B4351" s="1">
        <v>-0.46726908683156798</v>
      </c>
      <c r="C4351" s="1">
        <v>6.6239235159531798E-2</v>
      </c>
      <c r="D4351" s="1">
        <v>9.2796047896147996E-2</v>
      </c>
      <c r="E4351" s="1">
        <v>-0.208120599084195</v>
      </c>
      <c r="F4351" s="1">
        <v>8.1567063243142592E-3</v>
      </c>
      <c r="G4351" s="1">
        <v>-0.17924675303008</v>
      </c>
      <c r="H4351" s="1">
        <v>0.19372846307032099</v>
      </c>
      <c r="I4351" s="2">
        <v>5.6339048828142899E-3</v>
      </c>
      <c r="J4351" s="1">
        <v>0.27744424186503402</v>
      </c>
      <c r="K4351" s="1">
        <v>0.12992838837262</v>
      </c>
      <c r="L4351" s="1">
        <v>1.05230331409837E-3</v>
      </c>
      <c r="M4351" s="2">
        <v>0.92428727201832706</v>
      </c>
      <c r="N4351" s="1">
        <v>4.0196138540296002E-2</v>
      </c>
      <c r="O4351" s="1">
        <v>2.7028954909727801E-2</v>
      </c>
      <c r="P4351" s="2">
        <v>5.8170013772593698E-4</v>
      </c>
      <c r="Q4351" s="1">
        <v>1.24471549801757E-6</v>
      </c>
      <c r="R4351" s="1">
        <v>2.4709478085171298E-5</v>
      </c>
      <c r="S4351" t="str">
        <f t="shared" si="402"/>
        <v>Significant</v>
      </c>
      <c r="T4351" t="str">
        <f t="shared" si="403"/>
        <v>Reverse</v>
      </c>
      <c r="U4351" t="str">
        <f t="shared" si="404"/>
        <v>None</v>
      </c>
      <c r="V4351" t="str">
        <f t="shared" si="405"/>
        <v>None</v>
      </c>
      <c r="W4351" t="str">
        <f t="shared" si="406"/>
        <v>None</v>
      </c>
      <c r="X4351" t="str">
        <f t="shared" si="407"/>
        <v>Reverse</v>
      </c>
    </row>
    <row r="4352" spans="1:24" hidden="1" x14ac:dyDescent="0.2">
      <c r="A4352" t="s">
        <v>4368</v>
      </c>
      <c r="B4352" s="1">
        <v>0.20952008930536101</v>
      </c>
      <c r="C4352" s="1">
        <v>0.242353930367739</v>
      </c>
      <c r="D4352" s="1">
        <v>0.154719054444003</v>
      </c>
      <c r="E4352" s="1">
        <v>0.233089645718356</v>
      </c>
      <c r="F4352" s="1">
        <v>-0.18236277527122799</v>
      </c>
      <c r="G4352" s="1">
        <v>-4.6504195064747199E-2</v>
      </c>
      <c r="H4352" s="1">
        <v>-9.72991147327954E-2</v>
      </c>
      <c r="I4352" s="1">
        <v>0.23253246959746099</v>
      </c>
      <c r="J4352" s="1">
        <v>2.8551912226757502E-3</v>
      </c>
      <c r="K4352" s="1">
        <v>5.1619059499179602E-2</v>
      </c>
      <c r="L4352" s="1">
        <v>4.0201463038176399E-3</v>
      </c>
      <c r="M4352" s="1">
        <v>0.10311812932898801</v>
      </c>
      <c r="N4352" s="1">
        <v>0.67447807502718304</v>
      </c>
      <c r="O4352" s="1">
        <v>0.38070953774583099</v>
      </c>
      <c r="P4352" s="1">
        <v>8.7485361336553297E-2</v>
      </c>
      <c r="Q4352" s="1">
        <v>4.3949434755954302E-2</v>
      </c>
      <c r="R4352" s="1">
        <v>2.8566757963759699E-2</v>
      </c>
      <c r="S4352" t="str">
        <f t="shared" si="402"/>
        <v>None</v>
      </c>
      <c r="T4352" t="str">
        <f t="shared" si="403"/>
        <v>Reverse</v>
      </c>
      <c r="U4352" t="str">
        <f t="shared" si="404"/>
        <v>Fully</v>
      </c>
      <c r="V4352" t="str">
        <f t="shared" si="405"/>
        <v>None</v>
      </c>
      <c r="W4352" t="str">
        <f t="shared" si="406"/>
        <v>Reverse</v>
      </c>
      <c r="X4352" t="str">
        <f t="shared" si="407"/>
        <v>Reverse</v>
      </c>
    </row>
    <row r="4353" spans="1:24" x14ac:dyDescent="0.2">
      <c r="A4353" t="s">
        <v>4369</v>
      </c>
      <c r="B4353" s="1">
        <v>0.33495130557252401</v>
      </c>
      <c r="C4353" s="1">
        <v>-4.16477616124745E-2</v>
      </c>
      <c r="D4353" s="1">
        <v>-0.15009281436590999</v>
      </c>
      <c r="E4353" s="1">
        <v>-1.43882154173739E-2</v>
      </c>
      <c r="F4353" s="1">
        <v>-0.17592973377084301</v>
      </c>
      <c r="G4353" s="1">
        <v>-1.24249750211182E-2</v>
      </c>
      <c r="H4353" s="1">
        <v>-0.22865035246026699</v>
      </c>
      <c r="I4353" s="2">
        <v>2.12973585273965E-2</v>
      </c>
      <c r="J4353" s="1">
        <v>0.58810202428657299</v>
      </c>
      <c r="K4353" s="1">
        <v>5.4361379945781302E-2</v>
      </c>
      <c r="L4353" s="1">
        <v>0.85141944876501596</v>
      </c>
      <c r="M4353" s="2">
        <v>0.109090848855773</v>
      </c>
      <c r="N4353" s="1">
        <v>0.90893259279842997</v>
      </c>
      <c r="O4353" s="1">
        <v>3.8691977719882101E-2</v>
      </c>
      <c r="P4353" s="2">
        <v>0.32175429295519697</v>
      </c>
      <c r="Q4353" s="1">
        <v>0.14548429751189901</v>
      </c>
      <c r="R4353" s="1">
        <v>0.43779670949506599</v>
      </c>
      <c r="S4353" t="str">
        <f t="shared" si="402"/>
        <v>Significant</v>
      </c>
      <c r="T4353" t="str">
        <f t="shared" si="403"/>
        <v>Reverse</v>
      </c>
      <c r="U4353" t="str">
        <f t="shared" si="404"/>
        <v>Fully</v>
      </c>
      <c r="V4353" t="str">
        <f t="shared" si="405"/>
        <v>None</v>
      </c>
      <c r="W4353" t="str">
        <f t="shared" si="406"/>
        <v>Reverse</v>
      </c>
      <c r="X4353" t="str">
        <f t="shared" si="407"/>
        <v>Reverse</v>
      </c>
    </row>
    <row r="4354" spans="1:24" hidden="1" x14ac:dyDescent="0.2">
      <c r="A4354" t="s">
        <v>4370</v>
      </c>
      <c r="B4354" s="1">
        <v>-0.129422489030809</v>
      </c>
      <c r="C4354" s="1">
        <v>0.28184064963556299</v>
      </c>
      <c r="D4354" s="1">
        <v>-7.3199635773500901E-2</v>
      </c>
      <c r="E4354" s="1">
        <v>-3.2022000724086903E-2</v>
      </c>
      <c r="F4354" s="1">
        <v>-9.1428729366291303E-2</v>
      </c>
      <c r="G4354" s="1">
        <v>0.118471692097985</v>
      </c>
      <c r="H4354" s="1">
        <v>-9.5780960516898203E-2</v>
      </c>
      <c r="I4354" s="1">
        <v>0.39877850801689102</v>
      </c>
      <c r="J4354" s="1">
        <v>3.50971072457067E-2</v>
      </c>
      <c r="K4354" s="1">
        <v>0.57758086315584301</v>
      </c>
      <c r="L4354" s="1">
        <v>0.80731741713460103</v>
      </c>
      <c r="M4354" s="1">
        <v>0.62270970708505402</v>
      </c>
      <c r="N4354" s="1">
        <v>0.52405716981585004</v>
      </c>
      <c r="O4354" s="1">
        <v>0.60628489483513703</v>
      </c>
      <c r="P4354" s="1">
        <v>0.68428323814707703</v>
      </c>
      <c r="Q4354" s="1">
        <v>0.57476824051821995</v>
      </c>
      <c r="R4354" s="1">
        <v>8.6352765655725597E-2</v>
      </c>
      <c r="S4354" t="str">
        <f t="shared" si="402"/>
        <v>None</v>
      </c>
      <c r="T4354" t="str">
        <f t="shared" si="403"/>
        <v>None</v>
      </c>
      <c r="U4354" t="str">
        <f t="shared" si="404"/>
        <v>Fully</v>
      </c>
      <c r="V4354" t="str">
        <f t="shared" si="405"/>
        <v>None</v>
      </c>
      <c r="W4354" t="str">
        <f t="shared" si="406"/>
        <v>Reverse</v>
      </c>
      <c r="X4354" t="str">
        <f t="shared" si="407"/>
        <v>None</v>
      </c>
    </row>
    <row r="4355" spans="1:24" hidden="1" x14ac:dyDescent="0.2">
      <c r="A4355" t="s">
        <v>4371</v>
      </c>
      <c r="B4355" s="1">
        <v>0.13323243295746701</v>
      </c>
      <c r="C4355" s="1">
        <v>2.17921922307453E-2</v>
      </c>
      <c r="D4355" s="1">
        <v>6.5102135015856502E-2</v>
      </c>
      <c r="E4355" s="1">
        <v>-0.120772139607187</v>
      </c>
      <c r="F4355" s="1">
        <v>-0.113429660818328</v>
      </c>
      <c r="G4355" s="1">
        <v>-7.0202880606034801E-2</v>
      </c>
      <c r="H4355" s="1">
        <v>0.13673440422531799</v>
      </c>
      <c r="I4355" s="1">
        <v>0.39958808958204001</v>
      </c>
      <c r="J4355" s="1">
        <v>0.71645381657263896</v>
      </c>
      <c r="K4355" s="1">
        <v>0.27999887386432598</v>
      </c>
      <c r="L4355" s="1">
        <v>4.7600924263078201E-2</v>
      </c>
      <c r="M4355" s="1">
        <v>0.18429738761480399</v>
      </c>
      <c r="N4355" s="1">
        <v>0.40912211903983098</v>
      </c>
      <c r="O4355" s="1">
        <v>0.110681575604779</v>
      </c>
      <c r="P4355" s="1">
        <v>0.77474931428848803</v>
      </c>
      <c r="Q4355" s="1">
        <v>0.37803098817828901</v>
      </c>
      <c r="R4355" s="1">
        <v>0.30468378158309301</v>
      </c>
      <c r="S4355" t="str">
        <f t="shared" ref="S4355:S4418" si="408">IF(I4355&lt;0.05,"Significant","None")</f>
        <v>None</v>
      </c>
      <c r="T4355" t="str">
        <f t="shared" ref="T4355:T4418" si="409">IF(B4355*F4355&lt;0,"Reverse","None")</f>
        <v>Reverse</v>
      </c>
      <c r="U4355" t="str">
        <f t="shared" ref="U4355:U4418" si="410">IF(P4355&gt;=0.05,"Fully","None")</f>
        <v>Fully</v>
      </c>
      <c r="V4355" t="str">
        <f t="shared" ref="V4355:V4418" si="411">IF(M4355&lt;0.05 &amp;P4355&lt;0.05,"Partial","None")</f>
        <v>None</v>
      </c>
      <c r="W4355" t="str">
        <f t="shared" ref="W4355:W4418" si="412">IF(B4355*G4355&lt;0,"Reverse","None")</f>
        <v>Reverse</v>
      </c>
      <c r="X4355" t="str">
        <f t="shared" ref="X4355:X4418" si="413">IF(B4355*H4355&lt;0,"Reverse","None")</f>
        <v>None</v>
      </c>
    </row>
    <row r="4356" spans="1:24" hidden="1" x14ac:dyDescent="0.2">
      <c r="A4356" t="s">
        <v>4372</v>
      </c>
      <c r="B4356" s="1">
        <v>0.18710717677291699</v>
      </c>
      <c r="C4356" s="1">
        <v>-1.29097821785905E-2</v>
      </c>
      <c r="D4356" s="1">
        <v>2.7567959818294099E-2</v>
      </c>
      <c r="E4356" s="1">
        <v>-0.22415616638956101</v>
      </c>
      <c r="F4356" s="1">
        <v>-4.3513136763812701E-2</v>
      </c>
      <c r="G4356" s="1">
        <v>-7.56318647612233E-2</v>
      </c>
      <c r="H4356" s="1">
        <v>0.25709434810085602</v>
      </c>
      <c r="I4356" s="1">
        <v>0.36580767404546699</v>
      </c>
      <c r="J4356" s="1">
        <v>0.84554143591907704</v>
      </c>
      <c r="K4356" s="1">
        <v>0.67757926611714803</v>
      </c>
      <c r="L4356" s="1">
        <v>1.21375105702496E-3</v>
      </c>
      <c r="M4356" s="1">
        <v>0.64268043483347204</v>
      </c>
      <c r="N4356" s="1">
        <v>0.42084703063304502</v>
      </c>
      <c r="O4356" s="1">
        <v>7.7554852612006803E-3</v>
      </c>
      <c r="P4356" s="1">
        <v>0.48619830190152702</v>
      </c>
      <c r="Q4356" s="1">
        <v>0.45874785889670699</v>
      </c>
      <c r="R4356" s="1">
        <v>0.24098013754890499</v>
      </c>
      <c r="S4356" t="str">
        <f t="shared" si="408"/>
        <v>None</v>
      </c>
      <c r="T4356" t="str">
        <f t="shared" si="409"/>
        <v>Reverse</v>
      </c>
      <c r="U4356" t="str">
        <f t="shared" si="410"/>
        <v>Fully</v>
      </c>
      <c r="V4356" t="str">
        <f t="shared" si="411"/>
        <v>None</v>
      </c>
      <c r="W4356" t="str">
        <f t="shared" si="412"/>
        <v>Reverse</v>
      </c>
      <c r="X4356" t="str">
        <f t="shared" si="413"/>
        <v>None</v>
      </c>
    </row>
    <row r="4357" spans="1:24" hidden="1" x14ac:dyDescent="0.2">
      <c r="A4357" t="s">
        <v>4373</v>
      </c>
      <c r="B4357" s="1">
        <v>0.29917042679487699</v>
      </c>
      <c r="C4357" s="1">
        <v>-2.87579154429509E-2</v>
      </c>
      <c r="D4357" s="1">
        <v>0.13402480743867701</v>
      </c>
      <c r="E4357" s="1">
        <v>-0.207963695457693</v>
      </c>
      <c r="F4357" s="1">
        <v>-2.1307123544587098E-2</v>
      </c>
      <c r="G4357" s="1">
        <v>-0.231136579367545</v>
      </c>
      <c r="H4357" s="1">
        <v>0.16929667011330499</v>
      </c>
      <c r="I4357" s="1">
        <v>0.22238945611446001</v>
      </c>
      <c r="J4357" s="1">
        <v>0.68609814072212605</v>
      </c>
      <c r="K4357" s="1">
        <v>6.32232935377397E-2</v>
      </c>
      <c r="L4357" s="1">
        <v>4.6962578860477297E-3</v>
      </c>
      <c r="M4357" s="1">
        <v>0.83222835526323102</v>
      </c>
      <c r="N4357" s="1">
        <v>2.4458170896920501E-2</v>
      </c>
      <c r="O4357" s="1">
        <v>9.6109087456532905E-2</v>
      </c>
      <c r="P4357" s="1">
        <v>0.24263266325730301</v>
      </c>
      <c r="Q4357" s="1">
        <v>0.343252423203396</v>
      </c>
      <c r="R4357" s="1">
        <v>0.22174762262491199</v>
      </c>
      <c r="S4357" t="str">
        <f t="shared" si="408"/>
        <v>None</v>
      </c>
      <c r="T4357" t="str">
        <f t="shared" si="409"/>
        <v>Reverse</v>
      </c>
      <c r="U4357" t="str">
        <f t="shared" si="410"/>
        <v>Fully</v>
      </c>
      <c r="V4357" t="str">
        <f t="shared" si="411"/>
        <v>None</v>
      </c>
      <c r="W4357" t="str">
        <f t="shared" si="412"/>
        <v>Reverse</v>
      </c>
      <c r="X4357" t="str">
        <f t="shared" si="413"/>
        <v>None</v>
      </c>
    </row>
    <row r="4358" spans="1:24" x14ac:dyDescent="0.2">
      <c r="A4358" t="s">
        <v>4374</v>
      </c>
      <c r="B4358" s="1">
        <v>0.76541898703178501</v>
      </c>
      <c r="C4358" s="1">
        <v>-3.41773108498723E-2</v>
      </c>
      <c r="D4358" s="1">
        <v>4.5271091824948297E-2</v>
      </c>
      <c r="E4358" s="1">
        <v>-5.8933948700771399E-2</v>
      </c>
      <c r="F4358" s="1">
        <v>-9.5324245105706903E-2</v>
      </c>
      <c r="G4358" s="1">
        <v>-0.10019402094263299</v>
      </c>
      <c r="H4358" s="1">
        <v>0.104340853602711</v>
      </c>
      <c r="I4358" s="2">
        <v>3.2941417954395397E-2</v>
      </c>
      <c r="J4358" s="1">
        <v>0.56771184516836903</v>
      </c>
      <c r="K4358" s="1">
        <v>0.449573129216989</v>
      </c>
      <c r="L4358" s="1">
        <v>0.32575634550816601</v>
      </c>
      <c r="M4358" s="2">
        <v>0.26162991634767102</v>
      </c>
      <c r="N4358" s="1">
        <v>0.23830035482442</v>
      </c>
      <c r="O4358" s="1">
        <v>0.21965263913251201</v>
      </c>
      <c r="P4358" s="2">
        <v>1.0554765186884901E-2</v>
      </c>
      <c r="Q4358" s="1">
        <v>4.2767384375781798E-3</v>
      </c>
      <c r="R4358" s="1">
        <v>1.1124226665279501E-3</v>
      </c>
      <c r="S4358" t="str">
        <f t="shared" si="408"/>
        <v>Significant</v>
      </c>
      <c r="T4358" t="str">
        <f t="shared" si="409"/>
        <v>Reverse</v>
      </c>
      <c r="U4358" t="str">
        <f t="shared" si="410"/>
        <v>None</v>
      </c>
      <c r="V4358" t="str">
        <f t="shared" si="411"/>
        <v>None</v>
      </c>
      <c r="W4358" t="str">
        <f t="shared" si="412"/>
        <v>Reverse</v>
      </c>
      <c r="X4358" t="str">
        <f t="shared" si="413"/>
        <v>None</v>
      </c>
    </row>
    <row r="4359" spans="1:24" hidden="1" x14ac:dyDescent="0.2">
      <c r="A4359" t="s">
        <v>4375</v>
      </c>
      <c r="B4359" s="1">
        <v>0.100674920606609</v>
      </c>
      <c r="C4359" s="1">
        <v>-1.6195057753827E-2</v>
      </c>
      <c r="D4359" s="1">
        <v>-2.2084247504627098E-3</v>
      </c>
      <c r="E4359" s="1">
        <v>-0.424425804638496</v>
      </c>
      <c r="F4359" s="1">
        <v>-0.14859854324494301</v>
      </c>
      <c r="G4359" s="1">
        <v>-7.6980302793620697E-2</v>
      </c>
      <c r="H4359" s="1">
        <v>0.47317779100831497</v>
      </c>
      <c r="I4359" s="1">
        <v>0.60830401097335796</v>
      </c>
      <c r="J4359" s="1">
        <v>0.88919830196552396</v>
      </c>
      <c r="K4359" s="1">
        <v>0.98484143091772003</v>
      </c>
      <c r="L4359" s="1">
        <v>5.2288630059344995E-4</v>
      </c>
      <c r="M4359" s="1">
        <v>0.36763630732146801</v>
      </c>
      <c r="N4359" s="1">
        <v>0.63987544286738995</v>
      </c>
      <c r="O4359" s="1">
        <v>5.3467105612371897E-3</v>
      </c>
      <c r="P4359" s="1">
        <v>0.73370492490282202</v>
      </c>
      <c r="Q4359" s="1">
        <v>0.909236536634767</v>
      </c>
      <c r="R4359" s="1">
        <v>0.42787671641309399</v>
      </c>
      <c r="S4359" t="str">
        <f t="shared" si="408"/>
        <v>None</v>
      </c>
      <c r="T4359" t="str">
        <f t="shared" si="409"/>
        <v>Reverse</v>
      </c>
      <c r="U4359" t="str">
        <f t="shared" si="410"/>
        <v>Fully</v>
      </c>
      <c r="V4359" t="str">
        <f t="shared" si="411"/>
        <v>None</v>
      </c>
      <c r="W4359" t="str">
        <f t="shared" si="412"/>
        <v>Reverse</v>
      </c>
      <c r="X4359" t="str">
        <f t="shared" si="413"/>
        <v>None</v>
      </c>
    </row>
    <row r="4360" spans="1:24" x14ac:dyDescent="0.2">
      <c r="A4360" t="s">
        <v>4376</v>
      </c>
      <c r="B4360" s="1">
        <v>-0.460504265646902</v>
      </c>
      <c r="C4360" s="1">
        <v>-0.107331900828531</v>
      </c>
      <c r="D4360" s="1">
        <v>9.6470841531015997E-2</v>
      </c>
      <c r="E4360" s="1">
        <v>-0.223212128543785</v>
      </c>
      <c r="F4360" s="1">
        <v>0.26403953833320098</v>
      </c>
      <c r="G4360" s="1">
        <v>-0.139165967620831</v>
      </c>
      <c r="H4360" s="1">
        <v>6.1729186014913701E-2</v>
      </c>
      <c r="I4360" s="2">
        <v>8.2187223645014401E-6</v>
      </c>
      <c r="J4360" s="1">
        <v>0.182897021200635</v>
      </c>
      <c r="K4360" s="1">
        <v>0.230600802045725</v>
      </c>
      <c r="L4360" s="1">
        <v>6.82304535436611E-3</v>
      </c>
      <c r="M4360" s="2">
        <v>2.2412222558575601E-2</v>
      </c>
      <c r="N4360" s="1">
        <v>0.22149812330593999</v>
      </c>
      <c r="O4360" s="1">
        <v>0.585739062528563</v>
      </c>
      <c r="P4360" s="2">
        <v>3.3202447576543398E-4</v>
      </c>
      <c r="Q4360" s="1">
        <v>2.7711442062267002E-9</v>
      </c>
      <c r="R4360" s="1">
        <v>2.0130588162286299E-13</v>
      </c>
      <c r="S4360" t="str">
        <f t="shared" si="408"/>
        <v>Significant</v>
      </c>
      <c r="T4360" t="str">
        <f t="shared" si="409"/>
        <v>Reverse</v>
      </c>
      <c r="U4360" t="str">
        <f t="shared" si="410"/>
        <v>None</v>
      </c>
      <c r="V4360" t="str">
        <f t="shared" si="411"/>
        <v>None</v>
      </c>
      <c r="W4360" t="str">
        <f t="shared" si="412"/>
        <v>None</v>
      </c>
      <c r="X4360" t="str">
        <f t="shared" si="413"/>
        <v>Reverse</v>
      </c>
    </row>
    <row r="4361" spans="1:24" x14ac:dyDescent="0.2">
      <c r="A4361" t="s">
        <v>4377</v>
      </c>
      <c r="B4361" s="1">
        <v>-0.55084062458628602</v>
      </c>
      <c r="C4361" s="1">
        <v>-0.133462881105508</v>
      </c>
      <c r="D4361" s="1">
        <v>9.0111295795041804E-2</v>
      </c>
      <c r="E4361" s="1">
        <v>-0.27385555210321399</v>
      </c>
      <c r="F4361" s="1">
        <v>0.190939120693217</v>
      </c>
      <c r="G4361" s="1">
        <v>-0.20665268309165299</v>
      </c>
      <c r="H4361" s="1">
        <v>1.49113593671304E-2</v>
      </c>
      <c r="I4361" s="2">
        <v>7.5332068614562505E-4</v>
      </c>
      <c r="J4361" s="1">
        <v>0.15724889771337699</v>
      </c>
      <c r="K4361" s="1">
        <v>0.337398516990982</v>
      </c>
      <c r="L4361" s="1">
        <v>4.6688616751728498E-3</v>
      </c>
      <c r="M4361" s="2">
        <v>0.152559458935384</v>
      </c>
      <c r="N4361" s="1">
        <v>0.12209664580203999</v>
      </c>
      <c r="O4361" s="1">
        <v>0.91028534322874899</v>
      </c>
      <c r="P4361" s="2">
        <v>5.8590299256981798E-5</v>
      </c>
      <c r="Q4361" s="1">
        <v>5.45576436919244E-8</v>
      </c>
      <c r="R4361" s="1">
        <v>4.23427197253795E-11</v>
      </c>
      <c r="S4361" t="str">
        <f t="shared" si="408"/>
        <v>Significant</v>
      </c>
      <c r="T4361" t="str">
        <f t="shared" si="409"/>
        <v>Reverse</v>
      </c>
      <c r="U4361" t="str">
        <f t="shared" si="410"/>
        <v>None</v>
      </c>
      <c r="V4361" t="str">
        <f t="shared" si="411"/>
        <v>None</v>
      </c>
      <c r="W4361" t="str">
        <f t="shared" si="412"/>
        <v>None</v>
      </c>
      <c r="X4361" t="str">
        <f t="shared" si="413"/>
        <v>Reverse</v>
      </c>
    </row>
    <row r="4362" spans="1:24" x14ac:dyDescent="0.2">
      <c r="A4362" t="s">
        <v>4378</v>
      </c>
      <c r="B4362" s="1">
        <v>-0.56349893050910205</v>
      </c>
      <c r="C4362" s="1">
        <v>-0.15969129764082701</v>
      </c>
      <c r="D4362" s="1">
        <v>0.12791413996000001</v>
      </c>
      <c r="E4362" s="1">
        <v>-0.31330275691863402</v>
      </c>
      <c r="F4362" s="1">
        <v>0.37316745306340598</v>
      </c>
      <c r="G4362" s="1">
        <v>-7.9095492992575303E-2</v>
      </c>
      <c r="H4362" s="1">
        <v>0.14744030303196301</v>
      </c>
      <c r="I4362" s="2">
        <v>2.8025038345946898E-3</v>
      </c>
      <c r="J4362" s="1">
        <v>0.12352058964167301</v>
      </c>
      <c r="K4362" s="1">
        <v>0.21569382226643499</v>
      </c>
      <c r="L4362" s="1">
        <v>3.2621626697256901E-3</v>
      </c>
      <c r="M4362" s="2">
        <v>1.2307939827139101E-2</v>
      </c>
      <c r="N4362" s="1">
        <v>0.58633790827309096</v>
      </c>
      <c r="O4362" s="1">
        <v>0.31189821225412001</v>
      </c>
      <c r="P4362" s="2">
        <v>1.4914106331032699E-2</v>
      </c>
      <c r="Q4362" s="1">
        <v>3.4402251753972698E-4</v>
      </c>
      <c r="R4362" s="1">
        <v>3.9197972149731802E-7</v>
      </c>
      <c r="S4362" t="str">
        <f t="shared" si="408"/>
        <v>Significant</v>
      </c>
      <c r="T4362" t="str">
        <f t="shared" si="409"/>
        <v>Reverse</v>
      </c>
      <c r="U4362" t="str">
        <f t="shared" si="410"/>
        <v>None</v>
      </c>
      <c r="V4362" t="str">
        <f t="shared" si="411"/>
        <v>None</v>
      </c>
      <c r="W4362" t="str">
        <f t="shared" si="412"/>
        <v>None</v>
      </c>
      <c r="X4362" t="str">
        <f t="shared" si="413"/>
        <v>Reverse</v>
      </c>
    </row>
    <row r="4363" spans="1:24" x14ac:dyDescent="0.2">
      <c r="A4363" t="s">
        <v>4379</v>
      </c>
      <c r="B4363" s="1">
        <v>-0.572781395648989</v>
      </c>
      <c r="C4363" s="1">
        <v>-0.172898194709217</v>
      </c>
      <c r="D4363" s="1">
        <v>0.11560700633911999</v>
      </c>
      <c r="E4363" s="1">
        <v>-0.35838489352580299</v>
      </c>
      <c r="F4363" s="1">
        <v>0.37766984799277098</v>
      </c>
      <c r="G4363" s="1">
        <v>-0.112349139928749</v>
      </c>
      <c r="H4363" s="1">
        <v>0.147677143402942</v>
      </c>
      <c r="I4363" s="2">
        <v>1.6597625624725301E-3</v>
      </c>
      <c r="J4363" s="1">
        <v>0.104261835891569</v>
      </c>
      <c r="K4363" s="1">
        <v>0.274450181515766</v>
      </c>
      <c r="L4363" s="1">
        <v>1.1346478541070799E-3</v>
      </c>
      <c r="M4363" s="2">
        <v>1.34187981372889E-2</v>
      </c>
      <c r="N4363" s="1">
        <v>0.45145955544759397</v>
      </c>
      <c r="O4363" s="1">
        <v>0.32312484373623701</v>
      </c>
      <c r="P4363" s="2">
        <v>8.6705126823907203E-3</v>
      </c>
      <c r="Q4363" s="1">
        <v>4.8643856334967402E-5</v>
      </c>
      <c r="R4363" s="1">
        <v>2.2952824509724401E-8</v>
      </c>
      <c r="S4363" t="str">
        <f t="shared" si="408"/>
        <v>Significant</v>
      </c>
      <c r="T4363" t="str">
        <f t="shared" si="409"/>
        <v>Reverse</v>
      </c>
      <c r="U4363" t="str">
        <f t="shared" si="410"/>
        <v>None</v>
      </c>
      <c r="V4363" t="str">
        <f t="shared" si="411"/>
        <v>None</v>
      </c>
      <c r="W4363" t="str">
        <f t="shared" si="412"/>
        <v>None</v>
      </c>
      <c r="X4363" t="str">
        <f t="shared" si="413"/>
        <v>Reverse</v>
      </c>
    </row>
    <row r="4364" spans="1:24" x14ac:dyDescent="0.2">
      <c r="A4364" t="s">
        <v>4380</v>
      </c>
      <c r="B4364" s="1">
        <v>-0.81266999512841198</v>
      </c>
      <c r="C4364" s="1">
        <v>-0.43427407198178802</v>
      </c>
      <c r="D4364" s="1">
        <v>-2.58016098685005E-2</v>
      </c>
      <c r="E4364" s="1">
        <v>-0.46394695369856498</v>
      </c>
      <c r="F4364" s="1">
        <v>0.63309700224899601</v>
      </c>
      <c r="G4364" s="1">
        <v>-0.13070465729828901</v>
      </c>
      <c r="H4364" s="1">
        <v>0.27385144578356602</v>
      </c>
      <c r="I4364" s="2">
        <v>2.5741960036365901E-3</v>
      </c>
      <c r="J4364" s="1">
        <v>1.5929143786626201E-3</v>
      </c>
      <c r="K4364" s="1">
        <v>0.84486641096873605</v>
      </c>
      <c r="L4364" s="1">
        <v>7.9571594839436305E-4</v>
      </c>
      <c r="M4364" s="2">
        <v>1.1681510484969201E-3</v>
      </c>
      <c r="N4364" s="1">
        <v>0.48419030553895198</v>
      </c>
      <c r="O4364" s="1">
        <v>0.145467759415425</v>
      </c>
      <c r="P4364" s="2">
        <v>1.7623065207836E-3</v>
      </c>
      <c r="Q4364" s="1">
        <v>7.8905600296595505E-7</v>
      </c>
      <c r="R4364" s="1">
        <v>3.2353312298159401E-7</v>
      </c>
      <c r="S4364" t="str">
        <f t="shared" si="408"/>
        <v>Significant</v>
      </c>
      <c r="T4364" t="str">
        <f t="shared" si="409"/>
        <v>Reverse</v>
      </c>
      <c r="U4364" t="str">
        <f t="shared" si="410"/>
        <v>None</v>
      </c>
      <c r="V4364" t="str">
        <f t="shared" si="411"/>
        <v>None</v>
      </c>
      <c r="W4364" t="str">
        <f t="shared" si="412"/>
        <v>None</v>
      </c>
      <c r="X4364" t="str">
        <f t="shared" si="413"/>
        <v>Reverse</v>
      </c>
    </row>
    <row r="4365" spans="1:24" hidden="1" x14ac:dyDescent="0.2">
      <c r="A4365" t="s">
        <v>4381</v>
      </c>
      <c r="B4365" s="1">
        <v>-0.13529528445403399</v>
      </c>
      <c r="C4365" s="1">
        <v>-0.29886475899548798</v>
      </c>
      <c r="D4365" s="1">
        <v>0.13066425437338799</v>
      </c>
      <c r="E4365" s="1">
        <v>-0.44732083202477502</v>
      </c>
      <c r="F4365" s="1">
        <v>0.30341892346035598</v>
      </c>
      <c r="G4365" s="1">
        <v>-0.42925721525375699</v>
      </c>
      <c r="H4365" s="1">
        <v>0.23262165601850701</v>
      </c>
      <c r="I4365" s="1">
        <v>0.635668642502624</v>
      </c>
      <c r="J4365" s="1">
        <v>3.4336528344167998E-2</v>
      </c>
      <c r="K4365" s="1">
        <v>0.347561394981862</v>
      </c>
      <c r="L4365" s="1">
        <v>1.94453984471044E-3</v>
      </c>
      <c r="M4365" s="1">
        <v>0.12530964133698599</v>
      </c>
      <c r="N4365" s="1">
        <v>3.1721977741419799E-2</v>
      </c>
      <c r="O4365" s="1">
        <v>0.238019287385001</v>
      </c>
      <c r="P4365" s="1">
        <v>0.63016698253568204</v>
      </c>
      <c r="Q4365" s="1">
        <v>0.110061129225607</v>
      </c>
      <c r="R4365" s="1">
        <v>0.197413587442753</v>
      </c>
      <c r="S4365" t="str">
        <f t="shared" si="408"/>
        <v>None</v>
      </c>
      <c r="T4365" t="str">
        <f t="shared" si="409"/>
        <v>Reverse</v>
      </c>
      <c r="U4365" t="str">
        <f t="shared" si="410"/>
        <v>Fully</v>
      </c>
      <c r="V4365" t="str">
        <f t="shared" si="411"/>
        <v>None</v>
      </c>
      <c r="W4365" t="str">
        <f t="shared" si="412"/>
        <v>None</v>
      </c>
      <c r="X4365" t="str">
        <f t="shared" si="413"/>
        <v>Reverse</v>
      </c>
    </row>
    <row r="4366" spans="1:24" hidden="1" x14ac:dyDescent="0.2">
      <c r="A4366" t="s">
        <v>4382</v>
      </c>
      <c r="B4366" s="1">
        <v>-6.3407098906141907E-2</v>
      </c>
      <c r="C4366" s="1">
        <v>2.2341451779338599E-2</v>
      </c>
      <c r="D4366" s="1">
        <v>7.4864041839931894E-2</v>
      </c>
      <c r="E4366" s="1">
        <v>-2.1642946962169899E-2</v>
      </c>
      <c r="F4366" s="1">
        <v>-6.0471719814213502E-2</v>
      </c>
      <c r="G4366" s="1">
        <v>-0.158966037727055</v>
      </c>
      <c r="H4366" s="1">
        <v>-6.9520668201909205E-2</v>
      </c>
      <c r="I4366" s="1">
        <v>0.26782647605861598</v>
      </c>
      <c r="J4366" s="1">
        <v>0.48834188054127797</v>
      </c>
      <c r="K4366" s="1">
        <v>2.2828266384868599E-2</v>
      </c>
      <c r="L4366" s="1">
        <v>0.50198707141524501</v>
      </c>
      <c r="M4366" s="1">
        <v>0.187089210380535</v>
      </c>
      <c r="N4366" s="1">
        <v>8.6208253585600303E-4</v>
      </c>
      <c r="O4366" s="1">
        <v>0.13024438995028201</v>
      </c>
      <c r="P4366" s="1">
        <v>5.5349769706245902E-2</v>
      </c>
      <c r="Q4366" s="1">
        <v>5.3749864164151498E-3</v>
      </c>
      <c r="R4366" s="1">
        <v>3.5350949698362399E-3</v>
      </c>
      <c r="S4366" t="str">
        <f t="shared" si="408"/>
        <v>None</v>
      </c>
      <c r="T4366" t="str">
        <f t="shared" si="409"/>
        <v>None</v>
      </c>
      <c r="U4366" t="str">
        <f t="shared" si="410"/>
        <v>Fully</v>
      </c>
      <c r="V4366" t="str">
        <f t="shared" si="411"/>
        <v>None</v>
      </c>
      <c r="W4366" t="str">
        <f t="shared" si="412"/>
        <v>None</v>
      </c>
      <c r="X4366" t="str">
        <f t="shared" si="413"/>
        <v>None</v>
      </c>
    </row>
    <row r="4367" spans="1:24" hidden="1" x14ac:dyDescent="0.2">
      <c r="A4367" t="s">
        <v>4383</v>
      </c>
      <c r="B4367" s="1">
        <v>-4.684034312167E-2</v>
      </c>
      <c r="C4367" s="1">
        <v>-4.5885609925064401E-2</v>
      </c>
      <c r="D4367" s="1">
        <v>-6.0367316762673998E-2</v>
      </c>
      <c r="E4367" s="1">
        <v>5.95127702325179E-2</v>
      </c>
      <c r="F4367" s="1">
        <v>-0.14594954111686001</v>
      </c>
      <c r="G4367" s="1">
        <v>3.1644154114119402E-2</v>
      </c>
      <c r="H4367" s="1">
        <v>-6.8814913607790504E-2</v>
      </c>
      <c r="I4367" s="1">
        <v>0.74738974239093303</v>
      </c>
      <c r="J4367" s="1">
        <v>0.50681723946999402</v>
      </c>
      <c r="K4367" s="1">
        <v>0.38313912148856599</v>
      </c>
      <c r="L4367" s="1">
        <v>0.389867247938322</v>
      </c>
      <c r="M4367" s="1">
        <v>0.13834874387610699</v>
      </c>
      <c r="N4367" s="1">
        <v>0.74582096301734202</v>
      </c>
      <c r="O4367" s="1">
        <v>0.48157708139391697</v>
      </c>
      <c r="P4367" s="1">
        <v>8.5638274648782306E-2</v>
      </c>
      <c r="Q4367" s="1">
        <v>0.58631381413007799</v>
      </c>
      <c r="R4367" s="1">
        <v>0.68597652855489999</v>
      </c>
      <c r="S4367" t="str">
        <f t="shared" si="408"/>
        <v>None</v>
      </c>
      <c r="T4367" t="str">
        <f t="shared" si="409"/>
        <v>None</v>
      </c>
      <c r="U4367" t="str">
        <f t="shared" si="410"/>
        <v>Fully</v>
      </c>
      <c r="V4367" t="str">
        <f t="shared" si="411"/>
        <v>None</v>
      </c>
      <c r="W4367" t="str">
        <f t="shared" si="412"/>
        <v>Reverse</v>
      </c>
      <c r="X4367" t="str">
        <f t="shared" si="413"/>
        <v>None</v>
      </c>
    </row>
    <row r="4368" spans="1:24" hidden="1" x14ac:dyDescent="0.2">
      <c r="A4368" t="s">
        <v>4384</v>
      </c>
      <c r="B4368" s="1">
        <v>0.30877849264227503</v>
      </c>
      <c r="C4368" s="1">
        <v>8.5576286391015902E-2</v>
      </c>
      <c r="D4368" s="1">
        <v>-8.0491291492125902E-2</v>
      </c>
      <c r="E4368" s="1">
        <v>6.4252101160890598E-2</v>
      </c>
      <c r="F4368" s="1">
        <v>-0.26388139240689601</v>
      </c>
      <c r="G4368" s="1">
        <v>0.17985766085921701</v>
      </c>
      <c r="H4368" s="1">
        <v>0.182657968832446</v>
      </c>
      <c r="I4368" s="1">
        <v>0.225552491159239</v>
      </c>
      <c r="J4368" s="1">
        <v>0.404301747514349</v>
      </c>
      <c r="K4368" s="1">
        <v>0.43264610299808798</v>
      </c>
      <c r="L4368" s="1">
        <v>0.53069223949140698</v>
      </c>
      <c r="M4368" s="1">
        <v>7.20181627052838E-2</v>
      </c>
      <c r="N4368" s="1">
        <v>0.21680558134171701</v>
      </c>
      <c r="O4368" s="1">
        <v>0.20982500450348399</v>
      </c>
      <c r="P4368" s="1">
        <v>0.56460983191438097</v>
      </c>
      <c r="Q4368" s="1">
        <v>7.1567562245548694E-2</v>
      </c>
      <c r="R4368" s="1">
        <v>1.41580432976468E-2</v>
      </c>
      <c r="S4368" t="str">
        <f t="shared" si="408"/>
        <v>None</v>
      </c>
      <c r="T4368" t="str">
        <f t="shared" si="409"/>
        <v>Reverse</v>
      </c>
      <c r="U4368" t="str">
        <f t="shared" si="410"/>
        <v>Fully</v>
      </c>
      <c r="V4368" t="str">
        <f t="shared" si="411"/>
        <v>None</v>
      </c>
      <c r="W4368" t="str">
        <f t="shared" si="412"/>
        <v>None</v>
      </c>
      <c r="X4368" t="str">
        <f t="shared" si="413"/>
        <v>None</v>
      </c>
    </row>
    <row r="4369" spans="1:24" hidden="1" x14ac:dyDescent="0.2">
      <c r="A4369" t="s">
        <v>4385</v>
      </c>
      <c r="B4369" s="1">
        <v>-1.39814383639673E-2</v>
      </c>
      <c r="C4369" s="1">
        <v>0.25027695369328201</v>
      </c>
      <c r="D4369" s="1">
        <v>-7.2334647800763097E-2</v>
      </c>
      <c r="E4369" s="1">
        <v>2.2396813200997699E-3</v>
      </c>
      <c r="F4369" s="1">
        <v>-0.32624949531925501</v>
      </c>
      <c r="G4369" s="1">
        <v>-8.6054300264196207E-3</v>
      </c>
      <c r="H4369" s="1">
        <v>0.158944887492347</v>
      </c>
      <c r="I4369" s="1">
        <v>0.88003612751753302</v>
      </c>
      <c r="J4369" s="1">
        <v>4.0715932273158303E-3</v>
      </c>
      <c r="K4369" s="1">
        <v>0.39135551031301602</v>
      </c>
      <c r="L4369" s="1">
        <v>0.97876118664545897</v>
      </c>
      <c r="M4369" s="1">
        <v>7.7886210469036597E-3</v>
      </c>
      <c r="N4369" s="1">
        <v>0.94234112889161004</v>
      </c>
      <c r="O4369" s="1">
        <v>0.184806893893595</v>
      </c>
      <c r="P4369" s="1">
        <v>0.326419559433202</v>
      </c>
      <c r="Q4369" s="1">
        <v>0.30041470095129402</v>
      </c>
      <c r="R4369" s="1">
        <v>0.108293736031504</v>
      </c>
      <c r="S4369" t="str">
        <f t="shared" si="408"/>
        <v>None</v>
      </c>
      <c r="T4369" t="str">
        <f t="shared" si="409"/>
        <v>None</v>
      </c>
      <c r="U4369" t="str">
        <f t="shared" si="410"/>
        <v>Fully</v>
      </c>
      <c r="V4369" t="str">
        <f t="shared" si="411"/>
        <v>None</v>
      </c>
      <c r="W4369" t="str">
        <f t="shared" si="412"/>
        <v>None</v>
      </c>
      <c r="X4369" t="str">
        <f t="shared" si="413"/>
        <v>Reverse</v>
      </c>
    </row>
    <row r="4370" spans="1:24" x14ac:dyDescent="0.2">
      <c r="A4370" t="s">
        <v>4386</v>
      </c>
      <c r="B4370" s="1">
        <v>-0.338229324307109</v>
      </c>
      <c r="C4370" s="1">
        <v>-4.1361975918987201E-2</v>
      </c>
      <c r="D4370" s="1">
        <v>-8.0347902061354993E-3</v>
      </c>
      <c r="E4370" s="1">
        <v>5.0983743501139503E-2</v>
      </c>
      <c r="F4370" s="1">
        <v>3.4507915403115201E-2</v>
      </c>
      <c r="G4370" s="1">
        <v>5.5888063023210701E-3</v>
      </c>
      <c r="H4370" s="1">
        <v>-5.27908435589756E-4</v>
      </c>
      <c r="I4370" s="2">
        <v>3.64434721398431E-2</v>
      </c>
      <c r="J4370" s="1">
        <v>0.47826929496557802</v>
      </c>
      <c r="K4370" s="1">
        <v>0.89022108000976496</v>
      </c>
      <c r="L4370" s="1">
        <v>0.382615667099787</v>
      </c>
      <c r="M4370" s="2">
        <v>0.67529639873160296</v>
      </c>
      <c r="N4370" s="1">
        <v>0.94587243924606101</v>
      </c>
      <c r="O4370" s="1">
        <v>0.99488321854552797</v>
      </c>
      <c r="P4370" s="2">
        <v>5.4948521290672601E-3</v>
      </c>
      <c r="Q4370" s="1">
        <v>6.1247294965256199E-3</v>
      </c>
      <c r="R4370" s="1">
        <v>2.0591762179574199E-2</v>
      </c>
      <c r="S4370" t="str">
        <f t="shared" si="408"/>
        <v>Significant</v>
      </c>
      <c r="T4370" t="str">
        <f t="shared" si="409"/>
        <v>Reverse</v>
      </c>
      <c r="U4370" t="str">
        <f t="shared" si="410"/>
        <v>None</v>
      </c>
      <c r="V4370" t="str">
        <f t="shared" si="411"/>
        <v>None</v>
      </c>
      <c r="W4370" t="str">
        <f t="shared" si="412"/>
        <v>Reverse</v>
      </c>
      <c r="X4370" t="str">
        <f t="shared" si="413"/>
        <v>None</v>
      </c>
    </row>
    <row r="4371" spans="1:24" hidden="1" x14ac:dyDescent="0.2">
      <c r="A4371" t="s">
        <v>4387</v>
      </c>
      <c r="B4371" s="1">
        <v>-0.20380416805357501</v>
      </c>
      <c r="C4371" s="1">
        <v>-4.4975405304245597E-2</v>
      </c>
      <c r="D4371" s="1">
        <v>-2.6489081188841499E-2</v>
      </c>
      <c r="E4371" s="1">
        <v>9.5045027856348399E-2</v>
      </c>
      <c r="F4371" s="1">
        <v>-2.9538032499394299E-2</v>
      </c>
      <c r="G4371" s="1">
        <v>5.0851568068513597E-2</v>
      </c>
      <c r="H4371" s="1">
        <v>-0.16940609588488301</v>
      </c>
      <c r="I4371" s="1">
        <v>0.10346342067351499</v>
      </c>
      <c r="J4371" s="1">
        <v>0.37390437088660899</v>
      </c>
      <c r="K4371" s="1">
        <v>0.59969734754700499</v>
      </c>
      <c r="L4371" s="1">
        <v>6.3156142112725397E-2</v>
      </c>
      <c r="M4371" s="1">
        <v>0.67886539280763403</v>
      </c>
      <c r="N4371" s="1">
        <v>0.47662282795891903</v>
      </c>
      <c r="O4371" s="1">
        <v>2.02020166947087E-2</v>
      </c>
      <c r="P4371" s="1">
        <v>8.3580748146800995E-3</v>
      </c>
      <c r="Q4371" s="1">
        <v>8.9068104582963201E-2</v>
      </c>
      <c r="R4371" s="1">
        <v>8.3937196443288706E-3</v>
      </c>
      <c r="S4371" t="str">
        <f t="shared" si="408"/>
        <v>None</v>
      </c>
      <c r="T4371" t="str">
        <f t="shared" si="409"/>
        <v>None</v>
      </c>
      <c r="U4371" t="str">
        <f t="shared" si="410"/>
        <v>None</v>
      </c>
      <c r="V4371" t="str">
        <f t="shared" si="411"/>
        <v>None</v>
      </c>
      <c r="W4371" t="str">
        <f t="shared" si="412"/>
        <v>Reverse</v>
      </c>
      <c r="X4371" t="str">
        <f t="shared" si="413"/>
        <v>None</v>
      </c>
    </row>
    <row r="4372" spans="1:24" x14ac:dyDescent="0.2">
      <c r="A4372" t="s">
        <v>4388</v>
      </c>
      <c r="B4372" s="1">
        <v>-0.87675777360447205</v>
      </c>
      <c r="C4372" s="1">
        <v>6.7642132249827597E-2</v>
      </c>
      <c r="D4372" s="1">
        <v>-0.12749531768219999</v>
      </c>
      <c r="E4372" s="1">
        <v>0.13073481912469001</v>
      </c>
      <c r="F4372" s="1">
        <v>-9.6647629732715096E-2</v>
      </c>
      <c r="G4372" s="1">
        <v>0.15027214934691899</v>
      </c>
      <c r="H4372" s="1">
        <v>-0.13198647991101001</v>
      </c>
      <c r="I4372" s="2">
        <v>1.7661036042964599E-2</v>
      </c>
      <c r="J4372" s="1">
        <v>0.31837249562001402</v>
      </c>
      <c r="K4372" s="1">
        <v>6.2712942370772004E-2</v>
      </c>
      <c r="L4372" s="1">
        <v>5.6505747100153603E-2</v>
      </c>
      <c r="M4372" s="2">
        <v>0.31344563246250601</v>
      </c>
      <c r="N4372" s="1">
        <v>0.11922953887217801</v>
      </c>
      <c r="O4372" s="1">
        <v>0.17019150737849001</v>
      </c>
      <c r="P4372" s="2">
        <v>1.63355074356903E-4</v>
      </c>
      <c r="Q4372" s="1">
        <v>3.78965292913846E-4</v>
      </c>
      <c r="R4372" s="1">
        <v>2.5786178573614798E-4</v>
      </c>
      <c r="S4372" t="str">
        <f t="shared" si="408"/>
        <v>Significant</v>
      </c>
      <c r="T4372" t="str">
        <f t="shared" si="409"/>
        <v>None</v>
      </c>
      <c r="U4372" t="str">
        <f t="shared" si="410"/>
        <v>None</v>
      </c>
      <c r="V4372" t="str">
        <f t="shared" si="411"/>
        <v>None</v>
      </c>
      <c r="W4372" t="str">
        <f t="shared" si="412"/>
        <v>Reverse</v>
      </c>
      <c r="X4372" t="str">
        <f t="shared" si="413"/>
        <v>None</v>
      </c>
    </row>
    <row r="4373" spans="1:24" hidden="1" x14ac:dyDescent="0.2">
      <c r="A4373" t="s">
        <v>4389</v>
      </c>
      <c r="B4373" s="1">
        <v>-0.30038488773614802</v>
      </c>
      <c r="C4373" s="1">
        <v>-0.34690145105801501</v>
      </c>
      <c r="D4373" s="1">
        <v>0.22103518837106001</v>
      </c>
      <c r="E4373" s="1">
        <v>-0.55264947000400699</v>
      </c>
      <c r="F4373" s="1">
        <v>0.69860551313181796</v>
      </c>
      <c r="G4373" s="1">
        <v>-0.256102823403483</v>
      </c>
      <c r="H4373" s="1">
        <v>0.36317776780679301</v>
      </c>
      <c r="I4373" s="1">
        <v>0.279615397864594</v>
      </c>
      <c r="J4373" s="1">
        <v>2.91665123989574E-2</v>
      </c>
      <c r="K4373" s="1">
        <v>0.159642940903689</v>
      </c>
      <c r="L4373" s="1">
        <v>7.3222509359031397E-4</v>
      </c>
      <c r="M4373" s="1">
        <v>2.31483766017956E-3</v>
      </c>
      <c r="N4373" s="1">
        <v>0.24797859616280801</v>
      </c>
      <c r="O4373" s="1">
        <v>0.103272823259418</v>
      </c>
      <c r="P4373" s="1">
        <v>0.84216210637089906</v>
      </c>
      <c r="Q4373" s="1">
        <v>0.193045345903435</v>
      </c>
      <c r="R4373" s="1">
        <v>5.7335880828483399E-2</v>
      </c>
      <c r="S4373" t="str">
        <f t="shared" si="408"/>
        <v>None</v>
      </c>
      <c r="T4373" t="str">
        <f t="shared" si="409"/>
        <v>Reverse</v>
      </c>
      <c r="U4373" t="str">
        <f t="shared" si="410"/>
        <v>Fully</v>
      </c>
      <c r="V4373" t="str">
        <f t="shared" si="411"/>
        <v>None</v>
      </c>
      <c r="W4373" t="str">
        <f t="shared" si="412"/>
        <v>None</v>
      </c>
      <c r="X4373" t="str">
        <f t="shared" si="413"/>
        <v>Reverse</v>
      </c>
    </row>
    <row r="4374" spans="1:24" hidden="1" x14ac:dyDescent="0.2">
      <c r="A4374" t="s">
        <v>4390</v>
      </c>
      <c r="B4374" s="1">
        <v>-0.15401474804349299</v>
      </c>
      <c r="C4374" s="1">
        <v>1.91391116842183E-2</v>
      </c>
      <c r="D4374" s="1">
        <v>0.114996550690075</v>
      </c>
      <c r="E4374" s="1">
        <v>-8.9774908136445494E-2</v>
      </c>
      <c r="F4374" s="1">
        <v>-5.90586996269565E-2</v>
      </c>
      <c r="G4374" s="1">
        <v>-0.199207166417875</v>
      </c>
      <c r="H4374" s="1">
        <v>1.37366831045212E-2</v>
      </c>
      <c r="I4374" s="1">
        <v>5.0875413500494897E-2</v>
      </c>
      <c r="J4374" s="1">
        <v>0.72774088047348795</v>
      </c>
      <c r="K4374" s="1">
        <v>3.9801331616720503E-2</v>
      </c>
      <c r="L4374" s="1">
        <v>0.106109108036823</v>
      </c>
      <c r="M4374" s="1">
        <v>0.44835195438189202</v>
      </c>
      <c r="N4374" s="1">
        <v>1.2533545539673299E-2</v>
      </c>
      <c r="O4374" s="1">
        <v>0.85970672675346105</v>
      </c>
      <c r="P4374" s="1">
        <v>6.47542387440275E-3</v>
      </c>
      <c r="Q4374" s="1">
        <v>8.2433076314738097E-4</v>
      </c>
      <c r="R4374" s="1">
        <v>1.2389447625708E-3</v>
      </c>
      <c r="S4374" t="str">
        <f t="shared" si="408"/>
        <v>None</v>
      </c>
      <c r="T4374" t="str">
        <f t="shared" si="409"/>
        <v>None</v>
      </c>
      <c r="U4374" t="str">
        <f t="shared" si="410"/>
        <v>None</v>
      </c>
      <c r="V4374" t="str">
        <f t="shared" si="411"/>
        <v>None</v>
      </c>
      <c r="W4374" t="str">
        <f t="shared" si="412"/>
        <v>None</v>
      </c>
      <c r="X4374" t="str">
        <f t="shared" si="413"/>
        <v>Reverse</v>
      </c>
    </row>
    <row r="4375" spans="1:24" hidden="1" x14ac:dyDescent="0.2">
      <c r="A4375" t="s">
        <v>4391</v>
      </c>
      <c r="B4375" s="1">
        <v>-0.108496587244474</v>
      </c>
      <c r="C4375" s="1">
        <v>6.9263852132352893E-2</v>
      </c>
      <c r="D4375" s="1">
        <v>0.18091845306971299</v>
      </c>
      <c r="E4375" s="1">
        <v>0.14939220440777601</v>
      </c>
      <c r="F4375" s="1">
        <v>-0.12123518720302701</v>
      </c>
      <c r="G4375" s="1">
        <v>-0.23538795873754301</v>
      </c>
      <c r="H4375" s="1">
        <v>-0.19413004295302899</v>
      </c>
      <c r="I4375" s="1">
        <v>0.40649893001729798</v>
      </c>
      <c r="J4375" s="1">
        <v>0.22242614295396701</v>
      </c>
      <c r="K4375" s="1">
        <v>2.0688082574802698E-3</v>
      </c>
      <c r="L4375" s="1">
        <v>1.00296924220273E-2</v>
      </c>
      <c r="M4375" s="1">
        <v>0.132285005613689</v>
      </c>
      <c r="N4375" s="1">
        <v>4.3664803076258196E-3</v>
      </c>
      <c r="O4375" s="1">
        <v>1.7508500579987402E-2</v>
      </c>
      <c r="P4375" s="1">
        <v>0.18495912077249099</v>
      </c>
      <c r="Q4375" s="1">
        <v>0.17821315165676199</v>
      </c>
      <c r="R4375" s="1">
        <v>0.20555497431205599</v>
      </c>
      <c r="S4375" t="str">
        <f t="shared" si="408"/>
        <v>None</v>
      </c>
      <c r="T4375" t="str">
        <f t="shared" si="409"/>
        <v>None</v>
      </c>
      <c r="U4375" t="str">
        <f t="shared" si="410"/>
        <v>Fully</v>
      </c>
      <c r="V4375" t="str">
        <f t="shared" si="411"/>
        <v>None</v>
      </c>
      <c r="W4375" t="str">
        <f t="shared" si="412"/>
        <v>None</v>
      </c>
      <c r="X4375" t="str">
        <f t="shared" si="413"/>
        <v>None</v>
      </c>
    </row>
    <row r="4376" spans="1:24" x14ac:dyDescent="0.2">
      <c r="A4376" t="s">
        <v>4392</v>
      </c>
      <c r="B4376" s="1">
        <v>-0.29767255686299698</v>
      </c>
      <c r="C4376" s="1">
        <v>-9.8579184406791406E-2</v>
      </c>
      <c r="D4376" s="1">
        <v>6.0479369168612599E-3</v>
      </c>
      <c r="E4376" s="1">
        <v>-0.34106461324055998</v>
      </c>
      <c r="F4376" s="1">
        <v>0.12507124772372299</v>
      </c>
      <c r="G4376" s="1">
        <v>-4.1561264350926198E-2</v>
      </c>
      <c r="H4376" s="1">
        <v>0.189503354549312</v>
      </c>
      <c r="I4376" s="2">
        <v>1.7439808581447901E-4</v>
      </c>
      <c r="J4376" s="1">
        <v>0.163123231083945</v>
      </c>
      <c r="K4376" s="1">
        <v>0.93125719474072199</v>
      </c>
      <c r="L4376" s="1">
        <v>8.0348689838010202E-6</v>
      </c>
      <c r="M4376" s="2">
        <v>0.21014743823016799</v>
      </c>
      <c r="N4376" s="1">
        <v>0.67530651865788105</v>
      </c>
      <c r="O4376" s="1">
        <v>5.9705609068431198E-2</v>
      </c>
      <c r="P4376" s="2">
        <v>1.36295324767336E-4</v>
      </c>
      <c r="Q4376" s="1">
        <v>2.7717256843160399E-6</v>
      </c>
      <c r="R4376" s="1">
        <v>2.6234609115173499E-10</v>
      </c>
      <c r="S4376" t="str">
        <f t="shared" si="408"/>
        <v>Significant</v>
      </c>
      <c r="T4376" t="str">
        <f t="shared" si="409"/>
        <v>Reverse</v>
      </c>
      <c r="U4376" t="str">
        <f t="shared" si="410"/>
        <v>None</v>
      </c>
      <c r="V4376" t="str">
        <f t="shared" si="411"/>
        <v>None</v>
      </c>
      <c r="W4376" t="str">
        <f t="shared" si="412"/>
        <v>None</v>
      </c>
      <c r="X4376" t="str">
        <f t="shared" si="413"/>
        <v>Reverse</v>
      </c>
    </row>
    <row r="4377" spans="1:24" x14ac:dyDescent="0.2">
      <c r="A4377" t="s">
        <v>4393</v>
      </c>
      <c r="B4377" s="1">
        <v>-0.52492681598275504</v>
      </c>
      <c r="C4377" s="1">
        <v>3.4833203558037699E-2</v>
      </c>
      <c r="D4377" s="1">
        <v>0.10352302770402801</v>
      </c>
      <c r="E4377" s="1">
        <v>1.1700475467186101E-2</v>
      </c>
      <c r="F4377" s="1">
        <v>1.41363857573408E-3</v>
      </c>
      <c r="G4377" s="1">
        <v>-0.140678650805387</v>
      </c>
      <c r="H4377" s="1">
        <v>-7.3740548264824998E-2</v>
      </c>
      <c r="I4377" s="2">
        <v>4.0693467983418099E-3</v>
      </c>
      <c r="J4377" s="1">
        <v>0.64542024338169601</v>
      </c>
      <c r="K4377" s="1">
        <v>0.17441993148146401</v>
      </c>
      <c r="L4377" s="1">
        <v>0.87707295381964101</v>
      </c>
      <c r="M4377" s="2">
        <v>0.98945547462968098</v>
      </c>
      <c r="N4377" s="1">
        <v>0.19162184811424801</v>
      </c>
      <c r="O4377" s="1">
        <v>0.49143648402948598</v>
      </c>
      <c r="P4377" s="2">
        <v>1.2403171680241601E-4</v>
      </c>
      <c r="Q4377" s="1">
        <v>1.0123949036604101E-5</v>
      </c>
      <c r="R4377" s="1">
        <v>4.0277033905413898E-6</v>
      </c>
      <c r="S4377" t="str">
        <f t="shared" si="408"/>
        <v>Significant</v>
      </c>
      <c r="T4377" t="str">
        <f t="shared" si="409"/>
        <v>Reverse</v>
      </c>
      <c r="U4377" t="str">
        <f t="shared" si="410"/>
        <v>None</v>
      </c>
      <c r="V4377" t="str">
        <f t="shared" si="411"/>
        <v>None</v>
      </c>
      <c r="W4377" t="str">
        <f t="shared" si="412"/>
        <v>None</v>
      </c>
      <c r="X4377" t="str">
        <f t="shared" si="413"/>
        <v>None</v>
      </c>
    </row>
    <row r="4378" spans="1:24" hidden="1" x14ac:dyDescent="0.2">
      <c r="A4378" t="s">
        <v>4394</v>
      </c>
      <c r="B4378" s="1">
        <v>0.135916117348163</v>
      </c>
      <c r="C4378" s="1">
        <v>0.13950656050214499</v>
      </c>
      <c r="D4378" s="1">
        <v>0.111665939372077</v>
      </c>
      <c r="E4378" s="1">
        <v>0.14178222189035</v>
      </c>
      <c r="F4378" s="1">
        <v>-0.25642535264420002</v>
      </c>
      <c r="G4378" s="1">
        <v>-0.16927110047608501</v>
      </c>
      <c r="H4378" s="1">
        <v>-0.21108308077844301</v>
      </c>
      <c r="I4378" s="1">
        <v>0.42063797200367598</v>
      </c>
      <c r="J4378" s="1">
        <v>1.7661662251828199E-2</v>
      </c>
      <c r="K4378" s="1">
        <v>5.5487045117252297E-2</v>
      </c>
      <c r="L4378" s="1">
        <v>1.59732410973231E-2</v>
      </c>
      <c r="M4378" s="1">
        <v>2.3918330946587499E-3</v>
      </c>
      <c r="N4378" s="1">
        <v>4.0548838322478402E-2</v>
      </c>
      <c r="O4378" s="1">
        <v>1.14017491278713E-2</v>
      </c>
      <c r="P4378" s="1">
        <v>0.90237205387549602</v>
      </c>
      <c r="Q4378" s="1">
        <v>0.61310059109344295</v>
      </c>
      <c r="R4378" s="1">
        <v>0.66709844937082896</v>
      </c>
      <c r="S4378" t="str">
        <f t="shared" si="408"/>
        <v>None</v>
      </c>
      <c r="T4378" t="str">
        <f t="shared" si="409"/>
        <v>Reverse</v>
      </c>
      <c r="U4378" t="str">
        <f t="shared" si="410"/>
        <v>Fully</v>
      </c>
      <c r="V4378" t="str">
        <f t="shared" si="411"/>
        <v>None</v>
      </c>
      <c r="W4378" t="str">
        <f t="shared" si="412"/>
        <v>Reverse</v>
      </c>
      <c r="X4378" t="str">
        <f t="shared" si="413"/>
        <v>Reverse</v>
      </c>
    </row>
    <row r="4379" spans="1:24" hidden="1" x14ac:dyDescent="0.2">
      <c r="A4379" t="s">
        <v>4395</v>
      </c>
      <c r="B4379" s="1">
        <v>8.9530657159807403E-2</v>
      </c>
      <c r="C4379" s="1">
        <v>0.18377171896897901</v>
      </c>
      <c r="D4379" s="1">
        <v>0.120370205819782</v>
      </c>
      <c r="E4379" s="1">
        <v>0.154957717887761</v>
      </c>
      <c r="F4379" s="1">
        <v>-0.21369109559426699</v>
      </c>
      <c r="G4379" s="1">
        <v>-0.21700857482211999</v>
      </c>
      <c r="H4379" s="1">
        <v>-0.25684169113431898</v>
      </c>
      <c r="I4379" s="1">
        <v>0.61881819661161097</v>
      </c>
      <c r="J4379" s="1">
        <v>2.1634333193262599E-2</v>
      </c>
      <c r="K4379" s="1">
        <v>0.12767960425984001</v>
      </c>
      <c r="L4379" s="1">
        <v>5.1318171757295902E-2</v>
      </c>
      <c r="M4379" s="1">
        <v>5.7199522508903998E-2</v>
      </c>
      <c r="N4379" s="1">
        <v>5.35560856959248E-2</v>
      </c>
      <c r="O4379" s="1">
        <v>2.31526271259146E-2</v>
      </c>
      <c r="P4379" s="1">
        <v>0.72604558279888798</v>
      </c>
      <c r="Q4379" s="1">
        <v>0.96667520092540005</v>
      </c>
      <c r="R4379" s="1">
        <v>0.94211499096509899</v>
      </c>
      <c r="S4379" t="str">
        <f t="shared" si="408"/>
        <v>None</v>
      </c>
      <c r="T4379" t="str">
        <f t="shared" si="409"/>
        <v>Reverse</v>
      </c>
      <c r="U4379" t="str">
        <f t="shared" si="410"/>
        <v>Fully</v>
      </c>
      <c r="V4379" t="str">
        <f t="shared" si="411"/>
        <v>None</v>
      </c>
      <c r="W4379" t="str">
        <f t="shared" si="412"/>
        <v>Reverse</v>
      </c>
      <c r="X4379" t="str">
        <f t="shared" si="413"/>
        <v>Reverse</v>
      </c>
    </row>
    <row r="4380" spans="1:24" x14ac:dyDescent="0.2">
      <c r="A4380" t="s">
        <v>4396</v>
      </c>
      <c r="B4380" s="1">
        <v>0.31591357355008598</v>
      </c>
      <c r="C4380" s="1">
        <v>2.08317084025353E-3</v>
      </c>
      <c r="D4380" s="1">
        <v>0.26582465893552198</v>
      </c>
      <c r="E4380" s="1">
        <v>-0.230467789632229</v>
      </c>
      <c r="F4380" s="1">
        <v>-0.13410973967338499</v>
      </c>
      <c r="G4380" s="1">
        <v>-0.34815244953801999</v>
      </c>
      <c r="H4380" s="1">
        <v>8.9703684281658799E-2</v>
      </c>
      <c r="I4380" s="2">
        <v>4.2810778862055303E-2</v>
      </c>
      <c r="J4380" s="1">
        <v>0.98334693773176096</v>
      </c>
      <c r="K4380" s="1">
        <v>9.6259564333038995E-3</v>
      </c>
      <c r="L4380" s="1">
        <v>2.3824226612311299E-2</v>
      </c>
      <c r="M4380" s="2">
        <v>0.34383654054440699</v>
      </c>
      <c r="N4380" s="1">
        <v>1.6084652008596802E-2</v>
      </c>
      <c r="O4380" s="1">
        <v>0.52576297147871598</v>
      </c>
      <c r="P4380" s="2">
        <v>0.18032486311851301</v>
      </c>
      <c r="Q4380" s="1">
        <v>8.8783768989639106E-2</v>
      </c>
      <c r="R4380" s="1">
        <v>0.201921616777545</v>
      </c>
      <c r="S4380" t="str">
        <f t="shared" si="408"/>
        <v>Significant</v>
      </c>
      <c r="T4380" t="str">
        <f t="shared" si="409"/>
        <v>Reverse</v>
      </c>
      <c r="U4380" t="str">
        <f t="shared" si="410"/>
        <v>Fully</v>
      </c>
      <c r="V4380" t="str">
        <f t="shared" si="411"/>
        <v>None</v>
      </c>
      <c r="W4380" t="str">
        <f t="shared" si="412"/>
        <v>Reverse</v>
      </c>
      <c r="X4380" t="str">
        <f t="shared" si="413"/>
        <v>None</v>
      </c>
    </row>
    <row r="4381" spans="1:24" hidden="1" x14ac:dyDescent="0.2">
      <c r="A4381" t="s">
        <v>4397</v>
      </c>
      <c r="B4381" s="1">
        <v>7.2874055883068806E-2</v>
      </c>
      <c r="C4381" s="1">
        <v>-0.143311094600648</v>
      </c>
      <c r="D4381" s="1">
        <v>0.113993588955547</v>
      </c>
      <c r="E4381" s="1">
        <v>-0.31212007314844498</v>
      </c>
      <c r="F4381" s="1">
        <v>0.160075243534061</v>
      </c>
      <c r="G4381" s="1">
        <v>-0.200769745210753</v>
      </c>
      <c r="H4381" s="1">
        <v>0.115885423536961</v>
      </c>
      <c r="I4381" s="1">
        <v>0.567225911926309</v>
      </c>
      <c r="J4381" s="1">
        <v>0.10908909254199201</v>
      </c>
      <c r="K4381" s="1">
        <v>0.200711475003612</v>
      </c>
      <c r="L4381" s="1">
        <v>7.7451922833110998E-4</v>
      </c>
      <c r="M4381" s="1">
        <v>0.20385960366952099</v>
      </c>
      <c r="N4381" s="1">
        <v>0.112382901340066</v>
      </c>
      <c r="O4381" s="1">
        <v>0.35609845979596599</v>
      </c>
      <c r="P4381" s="1">
        <v>0.467137788825633</v>
      </c>
      <c r="Q4381" s="1">
        <v>0.91021000586123701</v>
      </c>
      <c r="R4381" s="1">
        <v>0.31697210695077499</v>
      </c>
      <c r="S4381" t="str">
        <f t="shared" si="408"/>
        <v>None</v>
      </c>
      <c r="T4381" t="str">
        <f t="shared" si="409"/>
        <v>None</v>
      </c>
      <c r="U4381" t="str">
        <f t="shared" si="410"/>
        <v>Fully</v>
      </c>
      <c r="V4381" t="str">
        <f t="shared" si="411"/>
        <v>None</v>
      </c>
      <c r="W4381" t="str">
        <f t="shared" si="412"/>
        <v>Reverse</v>
      </c>
      <c r="X4381" t="str">
        <f t="shared" si="413"/>
        <v>None</v>
      </c>
    </row>
    <row r="4382" spans="1:24" x14ac:dyDescent="0.2">
      <c r="A4382" t="s">
        <v>4398</v>
      </c>
      <c r="B4382" s="1">
        <v>-0.549272929492026</v>
      </c>
      <c r="C4382" s="1">
        <v>-0.26323525621267002</v>
      </c>
      <c r="D4382" s="1">
        <v>9.7796292441815494E-2</v>
      </c>
      <c r="E4382" s="1">
        <v>-0.22161714381020101</v>
      </c>
      <c r="F4382" s="1">
        <v>0.53577989099721302</v>
      </c>
      <c r="G4382" s="1">
        <v>-0.156967046877169</v>
      </c>
      <c r="H4382" s="1">
        <v>-2.4674903457551699E-2</v>
      </c>
      <c r="I4382" s="2">
        <v>7.4019996720007104E-5</v>
      </c>
      <c r="J4382" s="1">
        <v>3.0953754249696899E-2</v>
      </c>
      <c r="K4382" s="1">
        <v>0.414931702398812</v>
      </c>
      <c r="L4382" s="1">
        <v>6.7741205758554704E-2</v>
      </c>
      <c r="M4382" s="2">
        <v>2.3293350149625001E-3</v>
      </c>
      <c r="N4382" s="1">
        <v>0.35521988412882999</v>
      </c>
      <c r="O4382" s="1">
        <v>0.88404681665377405</v>
      </c>
      <c r="P4382" s="2">
        <v>2.3434689701527098E-2</v>
      </c>
      <c r="Q4382" s="1">
        <v>6.2650132843520299E-7</v>
      </c>
      <c r="R4382" s="1">
        <v>7.2545645502462796E-11</v>
      </c>
      <c r="S4382" t="str">
        <f t="shared" si="408"/>
        <v>Significant</v>
      </c>
      <c r="T4382" t="str">
        <f t="shared" si="409"/>
        <v>Reverse</v>
      </c>
      <c r="U4382" t="str">
        <f t="shared" si="410"/>
        <v>None</v>
      </c>
      <c r="V4382" t="str">
        <f t="shared" si="411"/>
        <v>None</v>
      </c>
      <c r="W4382" t="str">
        <f t="shared" si="412"/>
        <v>None</v>
      </c>
      <c r="X4382" t="str">
        <f t="shared" si="413"/>
        <v>None</v>
      </c>
    </row>
    <row r="4383" spans="1:24" hidden="1" x14ac:dyDescent="0.2">
      <c r="A4383" t="s">
        <v>4399</v>
      </c>
      <c r="B4383" s="1">
        <v>-0.122929469405845</v>
      </c>
      <c r="C4383" s="1">
        <v>-7.5438125315982499E-2</v>
      </c>
      <c r="D4383" s="1">
        <v>0.14609000327212501</v>
      </c>
      <c r="E4383" s="1">
        <v>-0.29086165928352498</v>
      </c>
      <c r="F4383" s="1">
        <v>0.171808993032326</v>
      </c>
      <c r="G4383" s="1">
        <v>-0.215222006189696</v>
      </c>
      <c r="H4383" s="1">
        <v>0.13128013181857601</v>
      </c>
      <c r="I4383" s="1">
        <v>0.15673981135135401</v>
      </c>
      <c r="J4383" s="1">
        <v>0.37422931469002402</v>
      </c>
      <c r="K4383" s="1">
        <v>8.8106413421993199E-2</v>
      </c>
      <c r="L4383" s="1">
        <v>1.0263912160727801E-3</v>
      </c>
      <c r="M4383" s="1">
        <v>0.15457611814688799</v>
      </c>
      <c r="N4383" s="1">
        <v>7.5928928475846799E-2</v>
      </c>
      <c r="O4383" s="1">
        <v>0.27501864721555802</v>
      </c>
      <c r="P4383" s="1">
        <v>0.75491681956279999</v>
      </c>
      <c r="Q4383" s="1">
        <v>2.3980611880024101E-2</v>
      </c>
      <c r="R4383" s="1">
        <v>8.9837206752859495E-4</v>
      </c>
      <c r="S4383" t="str">
        <f t="shared" si="408"/>
        <v>None</v>
      </c>
      <c r="T4383" t="str">
        <f t="shared" si="409"/>
        <v>Reverse</v>
      </c>
      <c r="U4383" t="str">
        <f t="shared" si="410"/>
        <v>Fully</v>
      </c>
      <c r="V4383" t="str">
        <f t="shared" si="411"/>
        <v>None</v>
      </c>
      <c r="W4383" t="str">
        <f t="shared" si="412"/>
        <v>None</v>
      </c>
      <c r="X4383" t="str">
        <f t="shared" si="413"/>
        <v>Reverse</v>
      </c>
    </row>
    <row r="4384" spans="1:24" hidden="1" x14ac:dyDescent="0.2">
      <c r="A4384" t="s">
        <v>4400</v>
      </c>
      <c r="B4384" s="1">
        <v>0.179615142337436</v>
      </c>
      <c r="C4384" s="1">
        <v>5.738241804626E-2</v>
      </c>
      <c r="D4384" s="1">
        <v>0.11733842606073699</v>
      </c>
      <c r="E4384" s="1">
        <v>-0.112281710795591</v>
      </c>
      <c r="F4384" s="1">
        <v>2.1066780165563698E-2</v>
      </c>
      <c r="G4384" s="1">
        <v>-0.28742506152245001</v>
      </c>
      <c r="H4384" s="1">
        <v>-8.3701806770889203E-2</v>
      </c>
      <c r="I4384" s="1">
        <v>8.3285420383300807E-2</v>
      </c>
      <c r="J4384" s="1">
        <v>0.39698194334276199</v>
      </c>
      <c r="K4384" s="1">
        <v>8.6189777470088005E-2</v>
      </c>
      <c r="L4384" s="1">
        <v>0.10026091870551999</v>
      </c>
      <c r="M4384" s="1">
        <v>0.82547732128828699</v>
      </c>
      <c r="N4384" s="1">
        <v>3.6922429915050201E-3</v>
      </c>
      <c r="O4384" s="1">
        <v>0.38240101770583002</v>
      </c>
      <c r="P4384" s="1">
        <v>5.8909954347554404E-3</v>
      </c>
      <c r="Q4384" s="1">
        <v>0.91901220439051401</v>
      </c>
      <c r="R4384" s="1">
        <v>0.86134219014828795</v>
      </c>
      <c r="S4384" t="str">
        <f t="shared" si="408"/>
        <v>None</v>
      </c>
      <c r="T4384" t="str">
        <f t="shared" si="409"/>
        <v>None</v>
      </c>
      <c r="U4384" t="str">
        <f t="shared" si="410"/>
        <v>None</v>
      </c>
      <c r="V4384" t="str">
        <f t="shared" si="411"/>
        <v>None</v>
      </c>
      <c r="W4384" t="str">
        <f t="shared" si="412"/>
        <v>Reverse</v>
      </c>
      <c r="X4384" t="str">
        <f t="shared" si="413"/>
        <v>Reverse</v>
      </c>
    </row>
    <row r="4385" spans="1:24" hidden="1" x14ac:dyDescent="0.2">
      <c r="A4385" t="s">
        <v>4401</v>
      </c>
      <c r="B4385" s="1">
        <v>-0.25601872503508999</v>
      </c>
      <c r="C4385" s="1">
        <v>-0.10736727721392</v>
      </c>
      <c r="D4385" s="1">
        <v>-6.0807355080087196E-3</v>
      </c>
      <c r="E4385" s="1">
        <v>2.7288564229300798E-2</v>
      </c>
      <c r="F4385" s="1">
        <v>5.9192267821881799E-2</v>
      </c>
      <c r="G4385" s="1">
        <v>-8.52946734706298E-2</v>
      </c>
      <c r="H4385" s="1">
        <v>-3.53608616345925E-3</v>
      </c>
      <c r="I4385" s="1">
        <v>5.7632831815029699E-2</v>
      </c>
      <c r="J4385" s="1">
        <v>1.90245491460517E-2</v>
      </c>
      <c r="K4385" s="1">
        <v>0.89188050361437399</v>
      </c>
      <c r="L4385" s="1">
        <v>0.54246475005349304</v>
      </c>
      <c r="M4385" s="1">
        <v>0.35119717256766902</v>
      </c>
      <c r="N4385" s="1">
        <v>0.180839293912016</v>
      </c>
      <c r="O4385" s="1">
        <v>0.95542480220868597</v>
      </c>
      <c r="P4385" s="1">
        <v>4.11683755588219E-3</v>
      </c>
      <c r="Q4385" s="1">
        <v>1.0509436537356801E-3</v>
      </c>
      <c r="R4385" s="1">
        <v>2.8475804470860702E-2</v>
      </c>
      <c r="S4385" t="str">
        <f t="shared" si="408"/>
        <v>None</v>
      </c>
      <c r="T4385" t="str">
        <f t="shared" si="409"/>
        <v>Reverse</v>
      </c>
      <c r="U4385" t="str">
        <f t="shared" si="410"/>
        <v>None</v>
      </c>
      <c r="V4385" t="str">
        <f t="shared" si="411"/>
        <v>None</v>
      </c>
      <c r="W4385" t="str">
        <f t="shared" si="412"/>
        <v>None</v>
      </c>
      <c r="X4385" t="str">
        <f t="shared" si="413"/>
        <v>None</v>
      </c>
    </row>
    <row r="4386" spans="1:24" hidden="1" x14ac:dyDescent="0.2">
      <c r="A4386" t="s">
        <v>4402</v>
      </c>
      <c r="B4386" s="1">
        <v>0.163823273963347</v>
      </c>
      <c r="C4386" s="1">
        <v>-0.183715433955426</v>
      </c>
      <c r="D4386" s="1">
        <v>-0.18571580729812301</v>
      </c>
      <c r="E4386" s="1">
        <v>-0.31618048904414398</v>
      </c>
      <c r="F4386" s="1">
        <v>6.1035546777709598E-3</v>
      </c>
      <c r="G4386" s="1">
        <v>-0.28930479623050498</v>
      </c>
      <c r="H4386" s="1">
        <v>-0.24010333854313601</v>
      </c>
      <c r="I4386" s="1">
        <v>0.29568312396283197</v>
      </c>
      <c r="J4386" s="1">
        <v>0.11516548352707801</v>
      </c>
      <c r="K4386" s="1">
        <v>0.11134205332415099</v>
      </c>
      <c r="L4386" s="1">
        <v>7.8388374310882202E-3</v>
      </c>
      <c r="M4386" s="1">
        <v>0.97016777383859198</v>
      </c>
      <c r="N4386" s="1">
        <v>8.0131849652196593E-2</v>
      </c>
      <c r="O4386" s="1">
        <v>0.14482026805088399</v>
      </c>
      <c r="P4386" s="1">
        <v>0.926747453666247</v>
      </c>
      <c r="Q4386" s="1">
        <v>3.79902738221847E-2</v>
      </c>
      <c r="R4386" s="1">
        <v>8.8759462987624601E-3</v>
      </c>
      <c r="S4386" t="str">
        <f t="shared" si="408"/>
        <v>None</v>
      </c>
      <c r="T4386" t="str">
        <f t="shared" si="409"/>
        <v>None</v>
      </c>
      <c r="U4386" t="str">
        <f t="shared" si="410"/>
        <v>Fully</v>
      </c>
      <c r="V4386" t="str">
        <f t="shared" si="411"/>
        <v>None</v>
      </c>
      <c r="W4386" t="str">
        <f t="shared" si="412"/>
        <v>Reverse</v>
      </c>
      <c r="X4386" t="str">
        <f t="shared" si="413"/>
        <v>Reverse</v>
      </c>
    </row>
    <row r="4387" spans="1:24" hidden="1" x14ac:dyDescent="0.2">
      <c r="A4387" t="s">
        <v>4403</v>
      </c>
      <c r="B4387" s="1">
        <v>-7.4893536156826396E-2</v>
      </c>
      <c r="C4387" s="1">
        <v>5.3658559903693899E-2</v>
      </c>
      <c r="D4387" s="1">
        <v>5.3084074323344901E-2</v>
      </c>
      <c r="E4387" s="1">
        <v>-7.1873740834255601E-2</v>
      </c>
      <c r="F4387" s="1">
        <v>-0.111583704508097</v>
      </c>
      <c r="G4387" s="1">
        <v>-0.113918106401746</v>
      </c>
      <c r="H4387" s="1">
        <v>-3.1696769005504402E-2</v>
      </c>
      <c r="I4387" s="1">
        <v>0.58213944368088</v>
      </c>
      <c r="J4387" s="1">
        <v>0.49213559458996098</v>
      </c>
      <c r="K4387" s="1">
        <v>0.49676388295110002</v>
      </c>
      <c r="L4387" s="1">
        <v>0.35827244727765301</v>
      </c>
      <c r="M4387" s="1">
        <v>0.31356908403968198</v>
      </c>
      <c r="N4387" s="1">
        <v>0.30363945001072401</v>
      </c>
      <c r="O4387" s="1">
        <v>0.77381226386150304</v>
      </c>
      <c r="P4387" s="1">
        <v>0.30752023339371598</v>
      </c>
      <c r="Q4387" s="1">
        <v>0.29704649664500399</v>
      </c>
      <c r="R4387" s="1">
        <v>0.17033438281251601</v>
      </c>
      <c r="S4387" t="str">
        <f t="shared" si="408"/>
        <v>None</v>
      </c>
      <c r="T4387" t="str">
        <f t="shared" si="409"/>
        <v>None</v>
      </c>
      <c r="U4387" t="str">
        <f t="shared" si="410"/>
        <v>Fully</v>
      </c>
      <c r="V4387" t="str">
        <f t="shared" si="411"/>
        <v>None</v>
      </c>
      <c r="W4387" t="str">
        <f t="shared" si="412"/>
        <v>None</v>
      </c>
      <c r="X4387" t="str">
        <f t="shared" si="413"/>
        <v>None</v>
      </c>
    </row>
    <row r="4388" spans="1:24" hidden="1" x14ac:dyDescent="0.2">
      <c r="A4388" t="s">
        <v>4404</v>
      </c>
      <c r="B4388" s="1">
        <v>-0.17278562154753399</v>
      </c>
      <c r="C4388" s="1">
        <v>0.17228370067486001</v>
      </c>
      <c r="D4388" s="1">
        <v>0.14554769094910699</v>
      </c>
      <c r="E4388" s="1">
        <v>0.10090128887767701</v>
      </c>
      <c r="F4388" s="1">
        <v>-0.21973241712799901</v>
      </c>
      <c r="G4388" s="1">
        <v>-0.159577670073344</v>
      </c>
      <c r="H4388" s="1">
        <v>-0.174761589612487</v>
      </c>
      <c r="I4388" s="1">
        <v>0.48743132360649299</v>
      </c>
      <c r="J4388" s="1">
        <v>0.15435292927461</v>
      </c>
      <c r="K4388" s="1">
        <v>0.22773939917715599</v>
      </c>
      <c r="L4388" s="1">
        <v>0.40155312672059901</v>
      </c>
      <c r="M4388" s="1">
        <v>0.19825030383853501</v>
      </c>
      <c r="N4388" s="1">
        <v>0.34855236059317002</v>
      </c>
      <c r="O4388" s="1">
        <v>0.30496436416420097</v>
      </c>
      <c r="P4388" s="1">
        <v>0.34657996696466298</v>
      </c>
      <c r="Q4388" s="1">
        <v>0.424628080212685</v>
      </c>
      <c r="R4388" s="1">
        <v>0.291826921106982</v>
      </c>
      <c r="S4388" t="str">
        <f t="shared" si="408"/>
        <v>None</v>
      </c>
      <c r="T4388" t="str">
        <f t="shared" si="409"/>
        <v>None</v>
      </c>
      <c r="U4388" t="str">
        <f t="shared" si="410"/>
        <v>Fully</v>
      </c>
      <c r="V4388" t="str">
        <f t="shared" si="411"/>
        <v>None</v>
      </c>
      <c r="W4388" t="str">
        <f t="shared" si="412"/>
        <v>None</v>
      </c>
      <c r="X4388" t="str">
        <f t="shared" si="413"/>
        <v>None</v>
      </c>
    </row>
    <row r="4389" spans="1:24" hidden="1" x14ac:dyDescent="0.2">
      <c r="A4389" t="s">
        <v>4405</v>
      </c>
      <c r="B4389" s="1">
        <v>0.30729260085694399</v>
      </c>
      <c r="C4389" s="1">
        <v>-0.191876922211695</v>
      </c>
      <c r="D4389" s="1">
        <v>-4.5406491751138797E-2</v>
      </c>
      <c r="E4389" s="1">
        <v>-0.27593016677526599</v>
      </c>
      <c r="F4389" s="1">
        <v>-1.7051185346985799E-3</v>
      </c>
      <c r="G4389" s="1">
        <v>-0.39546879960570802</v>
      </c>
      <c r="H4389" s="1">
        <v>-0.265782368849516</v>
      </c>
      <c r="I4389" s="1">
        <v>0.194318051845317</v>
      </c>
      <c r="J4389" s="1">
        <v>0.15246877373050099</v>
      </c>
      <c r="K4389" s="1">
        <v>0.73282652035131701</v>
      </c>
      <c r="L4389" s="1">
        <v>4.1413897995493103E-2</v>
      </c>
      <c r="M4389" s="1">
        <v>0.992764128610376</v>
      </c>
      <c r="N4389" s="1">
        <v>3.88456136782835E-2</v>
      </c>
      <c r="O4389" s="1">
        <v>0.16092563085071701</v>
      </c>
      <c r="P4389" s="1">
        <v>0.59869361729097104</v>
      </c>
      <c r="Q4389" s="1">
        <v>0.53640849184247197</v>
      </c>
      <c r="R4389" s="1">
        <v>0.27794274463699298</v>
      </c>
      <c r="S4389" t="str">
        <f t="shared" si="408"/>
        <v>None</v>
      </c>
      <c r="T4389" t="str">
        <f t="shared" si="409"/>
        <v>Reverse</v>
      </c>
      <c r="U4389" t="str">
        <f t="shared" si="410"/>
        <v>Fully</v>
      </c>
      <c r="V4389" t="str">
        <f t="shared" si="411"/>
        <v>None</v>
      </c>
      <c r="W4389" t="str">
        <f t="shared" si="412"/>
        <v>Reverse</v>
      </c>
      <c r="X4389" t="str">
        <f t="shared" si="413"/>
        <v>Reverse</v>
      </c>
    </row>
    <row r="4390" spans="1:24" hidden="1" x14ac:dyDescent="0.2">
      <c r="A4390" t="s">
        <v>4406</v>
      </c>
      <c r="B4390" s="1">
        <v>0.20212166326130199</v>
      </c>
      <c r="C4390" s="1">
        <v>3.96184353915503E-2</v>
      </c>
      <c r="D4390" s="1">
        <v>-7.4921016464192206E-2</v>
      </c>
      <c r="E4390" s="1">
        <v>5.51797610200278E-2</v>
      </c>
      <c r="F4390" s="1">
        <v>-0.16695663672434199</v>
      </c>
      <c r="G4390" s="1">
        <v>2.4323045473610801E-2</v>
      </c>
      <c r="H4390" s="1">
        <v>-0.111016592819063</v>
      </c>
      <c r="I4390" s="1">
        <v>0.15785232152133299</v>
      </c>
      <c r="J4390" s="1">
        <v>0.687548812197742</v>
      </c>
      <c r="K4390" s="1">
        <v>0.44771383706791501</v>
      </c>
      <c r="L4390" s="1">
        <v>0.57561793475421597</v>
      </c>
      <c r="M4390" s="1">
        <v>0.23321841090303699</v>
      </c>
      <c r="N4390" s="1">
        <v>0.86132281992090998</v>
      </c>
      <c r="O4390" s="1">
        <v>0.426428026129898</v>
      </c>
      <c r="P4390" s="1">
        <v>0.57492544963602799</v>
      </c>
      <c r="Q4390" s="1">
        <v>0.25583151224579898</v>
      </c>
      <c r="R4390" s="1">
        <v>0.27263621293371998</v>
      </c>
      <c r="S4390" t="str">
        <f t="shared" si="408"/>
        <v>None</v>
      </c>
      <c r="T4390" t="str">
        <f t="shared" si="409"/>
        <v>Reverse</v>
      </c>
      <c r="U4390" t="str">
        <f t="shared" si="410"/>
        <v>Fully</v>
      </c>
      <c r="V4390" t="str">
        <f t="shared" si="411"/>
        <v>None</v>
      </c>
      <c r="W4390" t="str">
        <f t="shared" si="412"/>
        <v>None</v>
      </c>
      <c r="X4390" t="str">
        <f t="shared" si="413"/>
        <v>Reverse</v>
      </c>
    </row>
    <row r="4391" spans="1:24" x14ac:dyDescent="0.2">
      <c r="A4391" t="s">
        <v>4407</v>
      </c>
      <c r="B4391" s="1">
        <v>-0.42968413377440301</v>
      </c>
      <c r="C4391" s="1">
        <v>-0.106197621434622</v>
      </c>
      <c r="D4391" s="1">
        <v>0.17255224013735401</v>
      </c>
      <c r="E4391" s="1">
        <v>-0.41137445729419098</v>
      </c>
      <c r="F4391" s="1">
        <v>0.33464514467432899</v>
      </c>
      <c r="G4391" s="1">
        <v>-0.23816452062443799</v>
      </c>
      <c r="H4391" s="1">
        <v>0.21736453749613699</v>
      </c>
      <c r="I4391" s="2">
        <v>3.9225350065930998E-3</v>
      </c>
      <c r="J4391" s="1">
        <v>0.29569072059162499</v>
      </c>
      <c r="K4391" s="1">
        <v>9.1679886135287603E-2</v>
      </c>
      <c r="L4391" s="1">
        <v>1.3201851705062001E-4</v>
      </c>
      <c r="M4391" s="2">
        <v>2.2049209096936001E-2</v>
      </c>
      <c r="N4391" s="1">
        <v>9.9555820801423694E-2</v>
      </c>
      <c r="O4391" s="1">
        <v>0.13206816803197499</v>
      </c>
      <c r="P4391" s="2">
        <v>0.10767192596570101</v>
      </c>
      <c r="Q4391" s="1">
        <v>7.5091701725358407E-5</v>
      </c>
      <c r="R4391" s="1">
        <v>6.1642968862294705E-7</v>
      </c>
      <c r="S4391" t="str">
        <f t="shared" si="408"/>
        <v>Significant</v>
      </c>
      <c r="T4391" t="str">
        <f t="shared" si="409"/>
        <v>Reverse</v>
      </c>
      <c r="U4391" t="str">
        <f t="shared" si="410"/>
        <v>Fully</v>
      </c>
      <c r="V4391" t="str">
        <f t="shared" si="411"/>
        <v>None</v>
      </c>
      <c r="W4391" t="str">
        <f t="shared" si="412"/>
        <v>None</v>
      </c>
      <c r="X4391" t="str">
        <f t="shared" si="413"/>
        <v>Reverse</v>
      </c>
    </row>
    <row r="4392" spans="1:24" hidden="1" x14ac:dyDescent="0.2">
      <c r="A4392" t="s">
        <v>4408</v>
      </c>
      <c r="B4392" s="1">
        <v>-0.17865785264003201</v>
      </c>
      <c r="C4392" s="1">
        <v>-0.17709249332514199</v>
      </c>
      <c r="D4392" s="1">
        <v>-3.4848710719404298E-2</v>
      </c>
      <c r="E4392" s="1">
        <v>-0.277683354144864</v>
      </c>
      <c r="F4392" s="1">
        <v>0.21877432401102301</v>
      </c>
      <c r="G4392" s="1">
        <v>-0.14181361329098899</v>
      </c>
      <c r="H4392" s="1">
        <v>6.6935581546143694E-2</v>
      </c>
      <c r="I4392" s="1">
        <v>0.13859716870434299</v>
      </c>
      <c r="J4392" s="1">
        <v>2.7389566321992801E-2</v>
      </c>
      <c r="K4392" s="1">
        <v>0.65795593702595401</v>
      </c>
      <c r="L4392" s="1">
        <v>7.6692797026988596E-4</v>
      </c>
      <c r="M4392" s="1">
        <v>5.2853285155465501E-2</v>
      </c>
      <c r="N4392" s="1">
        <v>0.20534970550760101</v>
      </c>
      <c r="O4392" s="1">
        <v>0.54790843991167404</v>
      </c>
      <c r="P4392" s="1">
        <v>0.21705532767508301</v>
      </c>
      <c r="Q4392" s="1">
        <v>1.3644714709561999E-3</v>
      </c>
      <c r="R4392" s="1">
        <v>4.4940073593734999E-4</v>
      </c>
      <c r="S4392" t="str">
        <f t="shared" si="408"/>
        <v>None</v>
      </c>
      <c r="T4392" t="str">
        <f t="shared" si="409"/>
        <v>Reverse</v>
      </c>
      <c r="U4392" t="str">
        <f t="shared" si="410"/>
        <v>Fully</v>
      </c>
      <c r="V4392" t="str">
        <f t="shared" si="411"/>
        <v>None</v>
      </c>
      <c r="W4392" t="str">
        <f t="shared" si="412"/>
        <v>None</v>
      </c>
      <c r="X4392" t="str">
        <f t="shared" si="413"/>
        <v>Reverse</v>
      </c>
    </row>
    <row r="4393" spans="1:24" hidden="1" x14ac:dyDescent="0.2">
      <c r="A4393" t="s">
        <v>4409</v>
      </c>
      <c r="B4393" s="1">
        <v>-0.236231086662476</v>
      </c>
      <c r="C4393" s="1">
        <v>-0.34730351764564799</v>
      </c>
      <c r="D4393" s="1">
        <v>-0.14311278522172199</v>
      </c>
      <c r="E4393" s="1">
        <v>-0.36470885846545098</v>
      </c>
      <c r="F4393" s="1">
        <v>0.42120797932850002</v>
      </c>
      <c r="G4393" s="1">
        <v>3.7999495429126499E-2</v>
      </c>
      <c r="H4393" s="1">
        <v>0.19904606721458401</v>
      </c>
      <c r="I4393" s="1">
        <v>0.347944935323379</v>
      </c>
      <c r="J4393" s="1">
        <v>6.5561936202974795E-5</v>
      </c>
      <c r="K4393" s="1">
        <v>8.2043063092639201E-2</v>
      </c>
      <c r="L4393" s="1">
        <v>3.1018530701914401E-5</v>
      </c>
      <c r="M4393" s="1">
        <v>4.9996878773100797E-4</v>
      </c>
      <c r="N4393" s="1">
        <v>0.74100212624249795</v>
      </c>
      <c r="O4393" s="1">
        <v>8.7098762550821301E-2</v>
      </c>
      <c r="P4393" s="1">
        <v>0.475671848555134</v>
      </c>
      <c r="Q4393" s="1">
        <v>0.13363906715959201</v>
      </c>
      <c r="R4393" s="1">
        <v>7.7401558453469105E-2</v>
      </c>
      <c r="S4393" t="str">
        <f t="shared" si="408"/>
        <v>None</v>
      </c>
      <c r="T4393" t="str">
        <f t="shared" si="409"/>
        <v>Reverse</v>
      </c>
      <c r="U4393" t="str">
        <f t="shared" si="410"/>
        <v>Fully</v>
      </c>
      <c r="V4393" t="str">
        <f t="shared" si="411"/>
        <v>None</v>
      </c>
      <c r="W4393" t="str">
        <f t="shared" si="412"/>
        <v>Reverse</v>
      </c>
      <c r="X4393" t="str">
        <f t="shared" si="413"/>
        <v>Reverse</v>
      </c>
    </row>
    <row r="4394" spans="1:24" hidden="1" x14ac:dyDescent="0.2">
      <c r="A4394" t="s">
        <v>4410</v>
      </c>
      <c r="B4394" s="1">
        <v>-0.28113340918863799</v>
      </c>
      <c r="C4394" s="1">
        <v>-0.10144801551063699</v>
      </c>
      <c r="D4394" s="1">
        <v>4.6758534007893997E-3</v>
      </c>
      <c r="E4394" s="1">
        <v>-0.22028650557789201</v>
      </c>
      <c r="F4394" s="1">
        <v>0.23454171833192</v>
      </c>
      <c r="G4394" s="1">
        <v>-4.4814905472293803E-2</v>
      </c>
      <c r="H4394" s="1">
        <v>-2.3232055222501002E-2</v>
      </c>
      <c r="I4394" s="1">
        <v>0.20399769083651301</v>
      </c>
      <c r="J4394" s="1">
        <v>0.27891540595859399</v>
      </c>
      <c r="K4394" s="1">
        <v>0.96000162961418101</v>
      </c>
      <c r="L4394" s="1">
        <v>2.0885740960290701E-2</v>
      </c>
      <c r="M4394" s="1">
        <v>7.9111420964018395E-2</v>
      </c>
      <c r="N4394" s="1">
        <v>0.734065043897693</v>
      </c>
      <c r="O4394" s="1">
        <v>0.86015653954894999</v>
      </c>
      <c r="P4394" s="1">
        <v>0.45069971313287799</v>
      </c>
      <c r="Q4394" s="1">
        <v>0.1016609079266</v>
      </c>
      <c r="R4394" s="1">
        <v>7.51639983176473E-3</v>
      </c>
      <c r="S4394" t="str">
        <f t="shared" si="408"/>
        <v>None</v>
      </c>
      <c r="T4394" t="str">
        <f t="shared" si="409"/>
        <v>Reverse</v>
      </c>
      <c r="U4394" t="str">
        <f t="shared" si="410"/>
        <v>Fully</v>
      </c>
      <c r="V4394" t="str">
        <f t="shared" si="411"/>
        <v>None</v>
      </c>
      <c r="W4394" t="str">
        <f t="shared" si="412"/>
        <v>None</v>
      </c>
      <c r="X4394" t="str">
        <f t="shared" si="413"/>
        <v>None</v>
      </c>
    </row>
    <row r="4395" spans="1:24" x14ac:dyDescent="0.2">
      <c r="A4395" t="s">
        <v>4411</v>
      </c>
      <c r="B4395" s="1">
        <v>-0.39762266031352</v>
      </c>
      <c r="C4395" s="1">
        <v>0.11667242291863</v>
      </c>
      <c r="D4395" s="1">
        <v>0.131695228088067</v>
      </c>
      <c r="E4395" s="1">
        <v>-3.19730885159046E-2</v>
      </c>
      <c r="F4395" s="1">
        <v>-7.7145929366367799E-2</v>
      </c>
      <c r="G4395" s="1">
        <v>-0.159084252247398</v>
      </c>
      <c r="H4395" s="1">
        <v>6.4860648290211001E-2</v>
      </c>
      <c r="I4395" s="2">
        <v>3.8195146333820297E-2</v>
      </c>
      <c r="J4395" s="1">
        <v>4.6193533837839001E-3</v>
      </c>
      <c r="K4395" s="1">
        <v>1.5272339657816101E-3</v>
      </c>
      <c r="L4395" s="1">
        <v>0.423177460148011</v>
      </c>
      <c r="M4395" s="2">
        <v>0.17397131243553299</v>
      </c>
      <c r="N4395" s="1">
        <v>6.1979820436800096E-3</v>
      </c>
      <c r="O4395" s="1">
        <v>0.25194724688688902</v>
      </c>
      <c r="P4395" s="2">
        <v>9.2281694071842599E-3</v>
      </c>
      <c r="Q4395" s="1">
        <v>2.0016820695476101E-3</v>
      </c>
      <c r="R4395" s="1">
        <v>8.0075591388466608E-3</v>
      </c>
      <c r="S4395" t="str">
        <f t="shared" si="408"/>
        <v>Significant</v>
      </c>
      <c r="T4395" t="str">
        <f t="shared" si="409"/>
        <v>None</v>
      </c>
      <c r="U4395" t="str">
        <f t="shared" si="410"/>
        <v>None</v>
      </c>
      <c r="V4395" t="str">
        <f t="shared" si="411"/>
        <v>None</v>
      </c>
      <c r="W4395" t="str">
        <f t="shared" si="412"/>
        <v>None</v>
      </c>
      <c r="X4395" t="str">
        <f t="shared" si="413"/>
        <v>Reverse</v>
      </c>
    </row>
    <row r="4396" spans="1:24" hidden="1" x14ac:dyDescent="0.2">
      <c r="A4396" t="s">
        <v>4412</v>
      </c>
      <c r="B4396" s="1">
        <v>-0.24393529931689301</v>
      </c>
      <c r="C4396" s="1">
        <v>0.17930523850226099</v>
      </c>
      <c r="D4396" s="1">
        <v>7.0831157697887198E-2</v>
      </c>
      <c r="E4396" s="1">
        <v>0.148403143050054</v>
      </c>
      <c r="F4396" s="1">
        <v>-0.194244280642104</v>
      </c>
      <c r="G4396" s="1">
        <v>-0.100906830840753</v>
      </c>
      <c r="H4396" s="1">
        <v>-9.8472921296589896E-2</v>
      </c>
      <c r="I4396" s="1">
        <v>0.25787822218038098</v>
      </c>
      <c r="J4396" s="1">
        <v>4.9510653994836E-3</v>
      </c>
      <c r="K4396" s="1">
        <v>0.25359482214423601</v>
      </c>
      <c r="L4396" s="1">
        <v>1.8792346118577299E-2</v>
      </c>
      <c r="M4396" s="1">
        <v>2.9131699686297498E-2</v>
      </c>
      <c r="N4396" s="1">
        <v>0.250159262721386</v>
      </c>
      <c r="O4396" s="1">
        <v>0.26164147596745202</v>
      </c>
      <c r="P4396" s="1">
        <v>0.172182688788274</v>
      </c>
      <c r="Q4396" s="1">
        <v>0.148443883780187</v>
      </c>
      <c r="R4396" s="1">
        <v>0.30624955519503599</v>
      </c>
      <c r="S4396" t="str">
        <f t="shared" si="408"/>
        <v>None</v>
      </c>
      <c r="T4396" t="str">
        <f t="shared" si="409"/>
        <v>None</v>
      </c>
      <c r="U4396" t="str">
        <f t="shared" si="410"/>
        <v>Fully</v>
      </c>
      <c r="V4396" t="str">
        <f t="shared" si="411"/>
        <v>None</v>
      </c>
      <c r="W4396" t="str">
        <f t="shared" si="412"/>
        <v>None</v>
      </c>
      <c r="X4396" t="str">
        <f t="shared" si="413"/>
        <v>None</v>
      </c>
    </row>
    <row r="4397" spans="1:24" hidden="1" x14ac:dyDescent="0.2">
      <c r="A4397" t="s">
        <v>4413</v>
      </c>
      <c r="B4397" s="1">
        <v>8.7682372907397305E-2</v>
      </c>
      <c r="C4397" s="1">
        <v>8.8129551322814206E-2</v>
      </c>
      <c r="D4397" s="1">
        <v>0.1173458753802</v>
      </c>
      <c r="E4397" s="1">
        <v>-0.120631008744883</v>
      </c>
      <c r="F4397" s="1">
        <v>-0.14025002018225699</v>
      </c>
      <c r="G4397" s="1">
        <v>-0.34176776653985602</v>
      </c>
      <c r="H4397" s="1">
        <v>-0.146772952934006</v>
      </c>
      <c r="I4397" s="1">
        <v>0.73518463243617604</v>
      </c>
      <c r="J4397" s="1">
        <v>0.387662945067133</v>
      </c>
      <c r="K4397" s="1">
        <v>0.25117921050691699</v>
      </c>
      <c r="L4397" s="1">
        <v>0.23829976019177301</v>
      </c>
      <c r="M4397" s="1">
        <v>0.33140117768034499</v>
      </c>
      <c r="N4397" s="1">
        <v>2.0194288627966701E-2</v>
      </c>
      <c r="O4397" s="1">
        <v>0.30958695850651502</v>
      </c>
      <c r="P4397" s="1">
        <v>0.884956098463756</v>
      </c>
      <c r="Q4397" s="1">
        <v>0.57797362482551395</v>
      </c>
      <c r="R4397" s="1">
        <v>0.464640738360383</v>
      </c>
      <c r="S4397" t="str">
        <f t="shared" si="408"/>
        <v>None</v>
      </c>
      <c r="T4397" t="str">
        <f t="shared" si="409"/>
        <v>Reverse</v>
      </c>
      <c r="U4397" t="str">
        <f t="shared" si="410"/>
        <v>Fully</v>
      </c>
      <c r="V4397" t="str">
        <f t="shared" si="411"/>
        <v>None</v>
      </c>
      <c r="W4397" t="str">
        <f t="shared" si="412"/>
        <v>Reverse</v>
      </c>
      <c r="X4397" t="str">
        <f t="shared" si="413"/>
        <v>Reverse</v>
      </c>
    </row>
    <row r="4398" spans="1:24" hidden="1" x14ac:dyDescent="0.2">
      <c r="A4398" t="s">
        <v>4414</v>
      </c>
      <c r="B4398" s="1">
        <v>-2.5529442726436501E-2</v>
      </c>
      <c r="C4398" s="1">
        <v>0.1418181171339</v>
      </c>
      <c r="D4398" s="1">
        <v>0.25518885933462399</v>
      </c>
      <c r="E4398" s="1">
        <v>-4.6241267272457698E-2</v>
      </c>
      <c r="F4398" s="1">
        <v>-0.28222991974366302</v>
      </c>
      <c r="G4398" s="1">
        <v>-0.53031361352347195</v>
      </c>
      <c r="H4398" s="1">
        <v>-0.14484312609352701</v>
      </c>
      <c r="I4398" s="1">
        <v>0.93789280559848998</v>
      </c>
      <c r="J4398" s="1">
        <v>0.16629752841609799</v>
      </c>
      <c r="K4398" s="1">
        <v>1.4363650362826601E-2</v>
      </c>
      <c r="L4398" s="1">
        <v>0.64940381142429204</v>
      </c>
      <c r="M4398" s="1">
        <v>5.32469564411608E-2</v>
      </c>
      <c r="N4398" s="1">
        <v>4.62522018651855E-4</v>
      </c>
      <c r="O4398" s="1">
        <v>0.31562477434914699</v>
      </c>
      <c r="P4398" s="1">
        <v>0.59333410322042301</v>
      </c>
      <c r="Q4398" s="1">
        <v>0.33328084615104597</v>
      </c>
      <c r="R4398" s="1">
        <v>0.48575351532098299</v>
      </c>
      <c r="S4398" t="str">
        <f t="shared" si="408"/>
        <v>None</v>
      </c>
      <c r="T4398" t="str">
        <f t="shared" si="409"/>
        <v>None</v>
      </c>
      <c r="U4398" t="str">
        <f t="shared" si="410"/>
        <v>Fully</v>
      </c>
      <c r="V4398" t="str">
        <f t="shared" si="411"/>
        <v>None</v>
      </c>
      <c r="W4398" t="str">
        <f t="shared" si="412"/>
        <v>None</v>
      </c>
      <c r="X4398" t="str">
        <f t="shared" si="413"/>
        <v>None</v>
      </c>
    </row>
    <row r="4399" spans="1:24" hidden="1" x14ac:dyDescent="0.2">
      <c r="A4399" t="s">
        <v>4415</v>
      </c>
      <c r="B4399" s="1">
        <v>-0.11113909214076099</v>
      </c>
      <c r="C4399" s="1">
        <v>0.17733832653283599</v>
      </c>
      <c r="D4399" s="1">
        <v>0.259416395239701</v>
      </c>
      <c r="E4399" s="1">
        <v>-5.70128492862646E-2</v>
      </c>
      <c r="F4399" s="1">
        <v>-0.32526370309567398</v>
      </c>
      <c r="G4399" s="1">
        <v>-0.397084751388113</v>
      </c>
      <c r="H4399" s="1">
        <v>-2.9934325162271701E-2</v>
      </c>
      <c r="I4399" s="1">
        <v>0.75449991594232502</v>
      </c>
      <c r="J4399" s="1">
        <v>7.3940563011789903E-2</v>
      </c>
      <c r="K4399" s="1">
        <v>9.9933661562118508E-3</v>
      </c>
      <c r="L4399" s="1">
        <v>0.56093192787534496</v>
      </c>
      <c r="M4399" s="1">
        <v>2.1608124646869901E-2</v>
      </c>
      <c r="N4399" s="1">
        <v>5.5115128819900102E-3</v>
      </c>
      <c r="O4399" s="1">
        <v>0.82888016296173095</v>
      </c>
      <c r="P4399" s="1">
        <v>0.43880983818596903</v>
      </c>
      <c r="Q4399" s="1">
        <v>0.45714765741540597</v>
      </c>
      <c r="R4399" s="1">
        <v>0.553868363392508</v>
      </c>
      <c r="S4399" t="str">
        <f t="shared" si="408"/>
        <v>None</v>
      </c>
      <c r="T4399" t="str">
        <f t="shared" si="409"/>
        <v>None</v>
      </c>
      <c r="U4399" t="str">
        <f t="shared" si="410"/>
        <v>Fully</v>
      </c>
      <c r="V4399" t="str">
        <f t="shared" si="411"/>
        <v>None</v>
      </c>
      <c r="W4399" t="str">
        <f t="shared" si="412"/>
        <v>None</v>
      </c>
      <c r="X4399" t="str">
        <f t="shared" si="413"/>
        <v>None</v>
      </c>
    </row>
    <row r="4400" spans="1:24" hidden="1" x14ac:dyDescent="0.2">
      <c r="A4400" t="s">
        <v>4416</v>
      </c>
      <c r="B4400" s="1">
        <v>-0.14029485031253899</v>
      </c>
      <c r="C4400" s="1">
        <v>0.22661574999651199</v>
      </c>
      <c r="D4400" s="1">
        <v>7.85548986580627E-2</v>
      </c>
      <c r="E4400" s="1">
        <v>-7.7345615244926403E-3</v>
      </c>
      <c r="F4400" s="1">
        <v>-0.34969328276989198</v>
      </c>
      <c r="G4400" s="1">
        <v>-0.28961428102334302</v>
      </c>
      <c r="H4400" s="1">
        <v>-4.8883304082079099E-3</v>
      </c>
      <c r="I4400" s="1">
        <v>0.14154027811963099</v>
      </c>
      <c r="J4400" s="1">
        <v>1.9109082847392801E-2</v>
      </c>
      <c r="K4400" s="1">
        <v>0.407701799824914</v>
      </c>
      <c r="L4400" s="1">
        <v>0.93485507488780195</v>
      </c>
      <c r="M4400" s="1">
        <v>1.0870164616044E-2</v>
      </c>
      <c r="N4400" s="1">
        <v>3.3511892390285E-2</v>
      </c>
      <c r="O4400" s="1">
        <v>0.97086021282454305</v>
      </c>
      <c r="P4400" s="1">
        <v>5.2019227420577602E-3</v>
      </c>
      <c r="Q4400" s="1">
        <v>1.932335835629E-4</v>
      </c>
      <c r="R4400" s="1">
        <v>0.104720966966273</v>
      </c>
      <c r="S4400" t="str">
        <f t="shared" si="408"/>
        <v>None</v>
      </c>
      <c r="T4400" t="str">
        <f t="shared" si="409"/>
        <v>None</v>
      </c>
      <c r="U4400" t="str">
        <f t="shared" si="410"/>
        <v>None</v>
      </c>
      <c r="V4400" t="str">
        <f t="shared" si="411"/>
        <v>None</v>
      </c>
      <c r="W4400" t="str">
        <f t="shared" si="412"/>
        <v>None</v>
      </c>
      <c r="X4400" t="str">
        <f t="shared" si="413"/>
        <v>None</v>
      </c>
    </row>
    <row r="4401" spans="1:24" hidden="1" x14ac:dyDescent="0.2">
      <c r="A4401" t="s">
        <v>4417</v>
      </c>
      <c r="B4401" s="1">
        <v>-0.208286339683801</v>
      </c>
      <c r="C4401" s="1">
        <v>-0.32126755631273102</v>
      </c>
      <c r="D4401" s="1">
        <v>-6.0470984205436201E-2</v>
      </c>
      <c r="E4401" s="1">
        <v>-0.12845923863529299</v>
      </c>
      <c r="F4401" s="1">
        <v>0.383306408562889</v>
      </c>
      <c r="G4401" s="1">
        <v>0.30132842597133802</v>
      </c>
      <c r="H4401" s="1">
        <v>0.105430248126118</v>
      </c>
      <c r="I4401" s="1">
        <v>0.42851640873112301</v>
      </c>
      <c r="J4401" s="1">
        <v>1.1284362943276901E-3</v>
      </c>
      <c r="K4401" s="1">
        <v>0.52208188627514795</v>
      </c>
      <c r="L4401" s="1">
        <v>0.17644966957105099</v>
      </c>
      <c r="M4401" s="1">
        <v>5.4130748728111197E-3</v>
      </c>
      <c r="N4401" s="1">
        <v>2.6886210065684001E-2</v>
      </c>
      <c r="O4401" s="1">
        <v>0.430415510156966</v>
      </c>
      <c r="P4401" s="1">
        <v>0.545934943928711</v>
      </c>
      <c r="Q4401" s="1">
        <v>0.89301701934514</v>
      </c>
      <c r="R4401" s="1">
        <v>0.33952118369911699</v>
      </c>
      <c r="S4401" t="str">
        <f t="shared" si="408"/>
        <v>None</v>
      </c>
      <c r="T4401" t="str">
        <f t="shared" si="409"/>
        <v>Reverse</v>
      </c>
      <c r="U4401" t="str">
        <f t="shared" si="410"/>
        <v>Fully</v>
      </c>
      <c r="V4401" t="str">
        <f t="shared" si="411"/>
        <v>None</v>
      </c>
      <c r="W4401" t="str">
        <f t="shared" si="412"/>
        <v>Reverse</v>
      </c>
      <c r="X4401" t="str">
        <f t="shared" si="413"/>
        <v>Reverse</v>
      </c>
    </row>
    <row r="4402" spans="1:24" hidden="1" x14ac:dyDescent="0.2">
      <c r="A4402" t="s">
        <v>4418</v>
      </c>
      <c r="B4402" s="1">
        <v>-0.17006464065761201</v>
      </c>
      <c r="C4402" s="1">
        <v>-7.6127653436979898E-3</v>
      </c>
      <c r="D4402" s="1">
        <v>8.90759088176101E-2</v>
      </c>
      <c r="E4402" s="1">
        <v>1.82360856116962E-2</v>
      </c>
      <c r="F4402" s="1">
        <v>-6.6818141414788203E-3</v>
      </c>
      <c r="G4402" s="1">
        <v>-0.12615878196121699</v>
      </c>
      <c r="H4402" s="1">
        <v>-0.10461591199813899</v>
      </c>
      <c r="I4402" s="1">
        <v>9.7999071175914707E-2</v>
      </c>
      <c r="J4402" s="1">
        <v>0.90920290245519797</v>
      </c>
      <c r="K4402" s="1">
        <v>0.18527953275082501</v>
      </c>
      <c r="L4402" s="1">
        <v>0.78476293690127397</v>
      </c>
      <c r="M4402" s="1">
        <v>0.94357110378569797</v>
      </c>
      <c r="N4402" s="1">
        <v>0.18463937851091999</v>
      </c>
      <c r="O4402" s="1">
        <v>0.270201418997009</v>
      </c>
      <c r="P4402" s="1">
        <v>4.8266718676056801E-2</v>
      </c>
      <c r="Q4402" s="1">
        <v>2.6477190764001401E-2</v>
      </c>
      <c r="R4402" s="1">
        <v>6.0097122197165804E-3</v>
      </c>
      <c r="S4402" t="str">
        <f t="shared" si="408"/>
        <v>None</v>
      </c>
      <c r="T4402" t="str">
        <f t="shared" si="409"/>
        <v>None</v>
      </c>
      <c r="U4402" t="str">
        <f t="shared" si="410"/>
        <v>None</v>
      </c>
      <c r="V4402" t="str">
        <f t="shared" si="411"/>
        <v>None</v>
      </c>
      <c r="W4402" t="str">
        <f t="shared" si="412"/>
        <v>None</v>
      </c>
      <c r="X4402" t="str">
        <f t="shared" si="413"/>
        <v>None</v>
      </c>
    </row>
    <row r="4403" spans="1:24" hidden="1" x14ac:dyDescent="0.2">
      <c r="A4403" t="s">
        <v>4419</v>
      </c>
      <c r="B4403" s="1">
        <v>0.207736078762779</v>
      </c>
      <c r="C4403" s="1">
        <v>1.4327243482285101E-3</v>
      </c>
      <c r="D4403" s="1">
        <v>0.111439760832654</v>
      </c>
      <c r="E4403" s="1">
        <v>2.7485624952553699E-2</v>
      </c>
      <c r="F4403" s="1">
        <v>-7.7451456045662906E-2</v>
      </c>
      <c r="G4403" s="1">
        <v>-0.32109506083341</v>
      </c>
      <c r="H4403" s="1">
        <v>-0.26484056430598402</v>
      </c>
      <c r="I4403" s="1">
        <v>0.2180653183073</v>
      </c>
      <c r="J4403" s="1">
        <v>0.98751031210015106</v>
      </c>
      <c r="K4403" s="1">
        <v>0.22622753707951501</v>
      </c>
      <c r="L4403" s="1">
        <v>0.76402578384295605</v>
      </c>
      <c r="M4403" s="1">
        <v>0.55018010242145499</v>
      </c>
      <c r="N4403" s="1">
        <v>1.5517741315817001E-2</v>
      </c>
      <c r="O4403" s="1">
        <v>4.4271532633309102E-2</v>
      </c>
      <c r="P4403" s="1">
        <v>0.39273057964533797</v>
      </c>
      <c r="Q4403" s="1">
        <v>0.990063981873607</v>
      </c>
      <c r="R4403" s="1">
        <v>0.84759474484884001</v>
      </c>
      <c r="S4403" t="str">
        <f t="shared" si="408"/>
        <v>None</v>
      </c>
      <c r="T4403" t="str">
        <f t="shared" si="409"/>
        <v>Reverse</v>
      </c>
      <c r="U4403" t="str">
        <f t="shared" si="410"/>
        <v>Fully</v>
      </c>
      <c r="V4403" t="str">
        <f t="shared" si="411"/>
        <v>None</v>
      </c>
      <c r="W4403" t="str">
        <f t="shared" si="412"/>
        <v>Reverse</v>
      </c>
      <c r="X4403" t="str">
        <f t="shared" si="413"/>
        <v>Reverse</v>
      </c>
    </row>
    <row r="4404" spans="1:24" hidden="1" x14ac:dyDescent="0.2">
      <c r="A4404" t="s">
        <v>4420</v>
      </c>
      <c r="B4404" s="1">
        <v>1.2459350430955E-2</v>
      </c>
      <c r="C4404" s="1">
        <v>-5.6185106578329799E-2</v>
      </c>
      <c r="D4404" s="1">
        <v>5.3522042324556401E-2</v>
      </c>
      <c r="E4404" s="1">
        <v>-0.29235369813934697</v>
      </c>
      <c r="F4404" s="1">
        <v>2.7354655430638299E-3</v>
      </c>
      <c r="G4404" s="1">
        <v>-0.280131044481016</v>
      </c>
      <c r="H4404" s="1">
        <v>5.6402751360172698E-2</v>
      </c>
      <c r="I4404" s="1">
        <v>0.93071148875807397</v>
      </c>
      <c r="J4404" s="1">
        <v>0.64640326560601702</v>
      </c>
      <c r="K4404" s="1">
        <v>0.66207097435997297</v>
      </c>
      <c r="L4404" s="1">
        <v>1.95531196787696E-2</v>
      </c>
      <c r="M4404" s="1">
        <v>0.98738782442684803</v>
      </c>
      <c r="N4404" s="1">
        <v>0.109281060675001</v>
      </c>
      <c r="O4404" s="1">
        <v>0.74457964392269405</v>
      </c>
      <c r="P4404" s="1">
        <v>0.77182704046789596</v>
      </c>
      <c r="Q4404" s="1">
        <v>0.12977188042858001</v>
      </c>
      <c r="R4404" s="1">
        <v>0.11385707893260601</v>
      </c>
      <c r="S4404" t="str">
        <f t="shared" si="408"/>
        <v>None</v>
      </c>
      <c r="T4404" t="str">
        <f t="shared" si="409"/>
        <v>None</v>
      </c>
      <c r="U4404" t="str">
        <f t="shared" si="410"/>
        <v>Fully</v>
      </c>
      <c r="V4404" t="str">
        <f t="shared" si="411"/>
        <v>None</v>
      </c>
      <c r="W4404" t="str">
        <f t="shared" si="412"/>
        <v>Reverse</v>
      </c>
      <c r="X4404" t="str">
        <f t="shared" si="413"/>
        <v>None</v>
      </c>
    </row>
    <row r="4405" spans="1:24" hidden="1" x14ac:dyDescent="0.2">
      <c r="A4405" t="s">
        <v>4421</v>
      </c>
      <c r="B4405" s="1">
        <v>0.34338927695402899</v>
      </c>
      <c r="C4405" s="1">
        <v>-1.74073187977648E-2</v>
      </c>
      <c r="D4405" s="1">
        <v>5.295887006918E-2</v>
      </c>
      <c r="E4405" s="1">
        <v>0.19293828233739099</v>
      </c>
      <c r="F4405" s="1">
        <v>-5.3759929643602503E-2</v>
      </c>
      <c r="G4405" s="1">
        <v>-0.20929200942280499</v>
      </c>
      <c r="H4405" s="1">
        <v>-0.38623205987967901</v>
      </c>
      <c r="I4405" s="1">
        <v>0.22342077703412599</v>
      </c>
      <c r="J4405" s="1">
        <v>0.87195155203973995</v>
      </c>
      <c r="K4405" s="1">
        <v>0.62418817972716201</v>
      </c>
      <c r="L4405" s="1">
        <v>7.7830487703211895E-2</v>
      </c>
      <c r="M4405" s="1">
        <v>0.72495840356309105</v>
      </c>
      <c r="N4405" s="1">
        <v>0.17388192077529499</v>
      </c>
      <c r="O4405" s="1">
        <v>1.37058722548492E-2</v>
      </c>
      <c r="P4405" s="1">
        <v>0.275536118177369</v>
      </c>
      <c r="Q4405" s="1">
        <v>0.45369762901537097</v>
      </c>
      <c r="R4405" s="1">
        <v>0.54769566939294601</v>
      </c>
      <c r="S4405" t="str">
        <f t="shared" si="408"/>
        <v>None</v>
      </c>
      <c r="T4405" t="str">
        <f t="shared" si="409"/>
        <v>Reverse</v>
      </c>
      <c r="U4405" t="str">
        <f t="shared" si="410"/>
        <v>Fully</v>
      </c>
      <c r="V4405" t="str">
        <f t="shared" si="411"/>
        <v>None</v>
      </c>
      <c r="W4405" t="str">
        <f t="shared" si="412"/>
        <v>Reverse</v>
      </c>
      <c r="X4405" t="str">
        <f t="shared" si="413"/>
        <v>Reverse</v>
      </c>
    </row>
    <row r="4406" spans="1:24" hidden="1" x14ac:dyDescent="0.2">
      <c r="A4406" t="s">
        <v>4422</v>
      </c>
      <c r="B4406" s="1">
        <v>-0.42848791089261001</v>
      </c>
      <c r="C4406" s="1">
        <v>-0.40608134004170099</v>
      </c>
      <c r="D4406" s="1">
        <v>0.21108067710513101</v>
      </c>
      <c r="E4406" s="1">
        <v>-0.56392043906651901</v>
      </c>
      <c r="F4406" s="1">
        <v>0.669574731183879</v>
      </c>
      <c r="G4406" s="1">
        <v>-8.8756732300590099E-2</v>
      </c>
      <c r="H4406" s="1">
        <v>0.43871390513783298</v>
      </c>
      <c r="I4406" s="1">
        <v>6.0977075568556902E-2</v>
      </c>
      <c r="J4406" s="1">
        <v>5.5609907781142896E-4</v>
      </c>
      <c r="K4406" s="1">
        <v>6.27940707409569E-2</v>
      </c>
      <c r="L4406" s="1">
        <v>4.1666001750028701E-6</v>
      </c>
      <c r="M4406" s="1">
        <v>7.5085253110071195E-5</v>
      </c>
      <c r="N4406" s="1">
        <v>0.57505758386401795</v>
      </c>
      <c r="O4406" s="1">
        <v>7.12644533878278E-3</v>
      </c>
      <c r="P4406" s="1">
        <v>0.391450101675274</v>
      </c>
      <c r="Q4406" s="1">
        <v>0.111782433006404</v>
      </c>
      <c r="R4406" s="1">
        <v>4.02852780715227E-3</v>
      </c>
      <c r="S4406" t="str">
        <f t="shared" si="408"/>
        <v>None</v>
      </c>
      <c r="T4406" t="str">
        <f t="shared" si="409"/>
        <v>Reverse</v>
      </c>
      <c r="U4406" t="str">
        <f t="shared" si="410"/>
        <v>Fully</v>
      </c>
      <c r="V4406" t="str">
        <f t="shared" si="411"/>
        <v>None</v>
      </c>
      <c r="W4406" t="str">
        <f t="shared" si="412"/>
        <v>None</v>
      </c>
      <c r="X4406" t="str">
        <f t="shared" si="413"/>
        <v>Reverse</v>
      </c>
    </row>
    <row r="4407" spans="1:24" hidden="1" x14ac:dyDescent="0.2">
      <c r="A4407" t="s">
        <v>4423</v>
      </c>
      <c r="B4407" s="1">
        <v>-2.7149618327575099E-2</v>
      </c>
      <c r="C4407" s="1">
        <v>5.3359822652165198E-2</v>
      </c>
      <c r="D4407" s="1">
        <v>3.3985429869677501E-2</v>
      </c>
      <c r="E4407" s="1">
        <v>1.2586309086260501E-2</v>
      </c>
      <c r="F4407" s="1">
        <v>-9.3557004279649303E-2</v>
      </c>
      <c r="G4407" s="1">
        <v>-7.5664368000504703E-2</v>
      </c>
      <c r="H4407" s="1">
        <v>-2.3171774059551498E-2</v>
      </c>
      <c r="I4407" s="1">
        <v>0.70987596258438002</v>
      </c>
      <c r="J4407" s="1">
        <v>0.106398912403873</v>
      </c>
      <c r="K4407" s="1">
        <v>0.30065391031121902</v>
      </c>
      <c r="L4407" s="1">
        <v>0.70037937917939397</v>
      </c>
      <c r="M4407" s="1">
        <v>4.6557427075435698E-2</v>
      </c>
      <c r="N4407" s="1">
        <v>0.105484907805403</v>
      </c>
      <c r="O4407" s="1">
        <v>0.61656142496167199</v>
      </c>
      <c r="P4407" s="1">
        <v>0.33197734748879498</v>
      </c>
      <c r="Q4407" s="1">
        <v>0.32144949298786402</v>
      </c>
      <c r="R4407" s="1">
        <v>0.58673162782141597</v>
      </c>
      <c r="S4407" t="str">
        <f t="shared" si="408"/>
        <v>None</v>
      </c>
      <c r="T4407" t="str">
        <f t="shared" si="409"/>
        <v>None</v>
      </c>
      <c r="U4407" t="str">
        <f t="shared" si="410"/>
        <v>Fully</v>
      </c>
      <c r="V4407" t="str">
        <f t="shared" si="411"/>
        <v>None</v>
      </c>
      <c r="W4407" t="str">
        <f t="shared" si="412"/>
        <v>None</v>
      </c>
      <c r="X4407" t="str">
        <f t="shared" si="413"/>
        <v>None</v>
      </c>
    </row>
    <row r="4408" spans="1:24" hidden="1" x14ac:dyDescent="0.2">
      <c r="A4408" t="s">
        <v>4424</v>
      </c>
      <c r="B4408" s="1">
        <v>-9.6364856932234705E-2</v>
      </c>
      <c r="C4408" s="1">
        <v>3.8004540111895802E-2</v>
      </c>
      <c r="D4408" s="1">
        <v>-5.1281264833694398E-2</v>
      </c>
      <c r="E4408" s="1">
        <v>5.1960754413255096E-3</v>
      </c>
      <c r="F4408" s="1">
        <v>-3.4431065908269699E-2</v>
      </c>
      <c r="G4408" s="1">
        <v>3.6022946410035499E-2</v>
      </c>
      <c r="H4408" s="1">
        <v>-3.0102901831750298E-2</v>
      </c>
      <c r="I4408" s="1">
        <v>0.13999506538481099</v>
      </c>
      <c r="J4408" s="1">
        <v>0.25900590354375103</v>
      </c>
      <c r="K4408" s="1">
        <v>0.12939474579592999</v>
      </c>
      <c r="L4408" s="1">
        <v>0.87671281703420001</v>
      </c>
      <c r="M4408" s="1">
        <v>0.46822303807440901</v>
      </c>
      <c r="N4408" s="1">
        <v>0.44800083332420898</v>
      </c>
      <c r="O4408" s="1">
        <v>0.525741923875231</v>
      </c>
      <c r="P4408" s="1">
        <v>0.109228867035138</v>
      </c>
      <c r="Q4408" s="1">
        <v>5.4014070569107599E-2</v>
      </c>
      <c r="R4408" s="1">
        <v>3.6325391474098197E-2</v>
      </c>
      <c r="S4408" t="str">
        <f t="shared" si="408"/>
        <v>None</v>
      </c>
      <c r="T4408" t="str">
        <f t="shared" si="409"/>
        <v>None</v>
      </c>
      <c r="U4408" t="str">
        <f t="shared" si="410"/>
        <v>Fully</v>
      </c>
      <c r="V4408" t="str">
        <f t="shared" si="411"/>
        <v>None</v>
      </c>
      <c r="W4408" t="str">
        <f t="shared" si="412"/>
        <v>Reverse</v>
      </c>
      <c r="X4408" t="str">
        <f t="shared" si="413"/>
        <v>None</v>
      </c>
    </row>
    <row r="4409" spans="1:24" x14ac:dyDescent="0.2">
      <c r="A4409" t="s">
        <v>4425</v>
      </c>
      <c r="B4409" s="1">
        <v>0.53257186154142599</v>
      </c>
      <c r="C4409" s="1">
        <v>8.2407049041868505E-2</v>
      </c>
      <c r="D4409" s="1">
        <v>5.2925432309336801E-2</v>
      </c>
      <c r="E4409" s="1">
        <v>2.1946188834138299E-2</v>
      </c>
      <c r="F4409" s="1">
        <v>-8.94626243443018E-2</v>
      </c>
      <c r="G4409" s="1">
        <v>-0.40707806250244599</v>
      </c>
      <c r="H4409" s="1">
        <v>-0.28699609152973699</v>
      </c>
      <c r="I4409" s="2">
        <v>7.1418695844964004E-3</v>
      </c>
      <c r="J4409" s="1">
        <v>0.445988451231703</v>
      </c>
      <c r="K4409" s="1">
        <v>0.62401529652341403</v>
      </c>
      <c r="L4409" s="1">
        <v>0.83880376838125803</v>
      </c>
      <c r="M4409" s="2">
        <v>0.55812758602800405</v>
      </c>
      <c r="N4409" s="1">
        <v>9.4967465414023903E-3</v>
      </c>
      <c r="O4409" s="1">
        <v>6.3693969508233694E-2</v>
      </c>
      <c r="P4409" s="2">
        <v>7.4893441460923197E-4</v>
      </c>
      <c r="Q4409" s="1">
        <v>0.25241679133526301</v>
      </c>
      <c r="R4409" s="1">
        <v>8.6150565837081999E-2</v>
      </c>
      <c r="S4409" t="str">
        <f t="shared" si="408"/>
        <v>Significant</v>
      </c>
      <c r="T4409" t="str">
        <f t="shared" si="409"/>
        <v>Reverse</v>
      </c>
      <c r="U4409" t="str">
        <f t="shared" si="410"/>
        <v>None</v>
      </c>
      <c r="V4409" t="str">
        <f t="shared" si="411"/>
        <v>None</v>
      </c>
      <c r="W4409" t="str">
        <f t="shared" si="412"/>
        <v>Reverse</v>
      </c>
      <c r="X4409" t="str">
        <f t="shared" si="413"/>
        <v>Reverse</v>
      </c>
    </row>
    <row r="4410" spans="1:24" hidden="1" x14ac:dyDescent="0.2">
      <c r="A4410" t="s">
        <v>4426</v>
      </c>
      <c r="B4410" s="1">
        <v>-3.2384703518714801E-2</v>
      </c>
      <c r="C4410" s="1">
        <v>8.9582104438862303E-2</v>
      </c>
      <c r="D4410" s="1">
        <v>2.9433683396957601E-2</v>
      </c>
      <c r="E4410" s="1">
        <v>0.12570617286673699</v>
      </c>
      <c r="F4410" s="1">
        <v>-0.11076485228397399</v>
      </c>
      <c r="G4410" s="1">
        <v>-2.3631101145208699E-5</v>
      </c>
      <c r="H4410" s="1">
        <v>-0.104684410973522</v>
      </c>
      <c r="I4410" s="1">
        <v>0.78612256162167005</v>
      </c>
      <c r="J4410" s="1">
        <v>0.19540650173469801</v>
      </c>
      <c r="K4410" s="1">
        <v>0.66858424408753403</v>
      </c>
      <c r="L4410" s="1">
        <v>7.1111224496363298E-2</v>
      </c>
      <c r="M4410" s="1">
        <v>0.25684558456220202</v>
      </c>
      <c r="N4410" s="1">
        <v>0.99980594028504899</v>
      </c>
      <c r="O4410" s="1">
        <v>0.28360883070155601</v>
      </c>
      <c r="P4410" s="1">
        <v>0.64152711001420104</v>
      </c>
      <c r="Q4410" s="1">
        <v>0.97937438994516002</v>
      </c>
      <c r="R4410" s="1">
        <v>0.92133085781531399</v>
      </c>
      <c r="S4410" t="str">
        <f t="shared" si="408"/>
        <v>None</v>
      </c>
      <c r="T4410" t="str">
        <f t="shared" si="409"/>
        <v>None</v>
      </c>
      <c r="U4410" t="str">
        <f t="shared" si="410"/>
        <v>Fully</v>
      </c>
      <c r="V4410" t="str">
        <f t="shared" si="411"/>
        <v>None</v>
      </c>
      <c r="W4410" t="str">
        <f t="shared" si="412"/>
        <v>None</v>
      </c>
      <c r="X4410" t="str">
        <f t="shared" si="413"/>
        <v>None</v>
      </c>
    </row>
    <row r="4411" spans="1:24" hidden="1" x14ac:dyDescent="0.2">
      <c r="A4411" t="s">
        <v>4427</v>
      </c>
      <c r="B4411" s="1">
        <v>-0.207651457850485</v>
      </c>
      <c r="C4411" s="1">
        <v>-7.5771566442272001E-3</v>
      </c>
      <c r="D4411" s="1">
        <v>-1.1208811966242399E-2</v>
      </c>
      <c r="E4411" s="1">
        <v>0.13545691166419799</v>
      </c>
      <c r="F4411" s="1">
        <v>-3.9965229296240697E-2</v>
      </c>
      <c r="G4411" s="1">
        <v>6.37808224906425E-2</v>
      </c>
      <c r="H4411" s="1">
        <v>-4.5580846283470602E-2</v>
      </c>
      <c r="I4411" s="1">
        <v>0.43093300541246898</v>
      </c>
      <c r="J4411" s="1">
        <v>0.92342709324337202</v>
      </c>
      <c r="K4411" s="1">
        <v>0.88693829956052594</v>
      </c>
      <c r="L4411" s="1">
        <v>8.9577838895541897E-2</v>
      </c>
      <c r="M4411" s="1">
        <v>0.72011852327097703</v>
      </c>
      <c r="N4411" s="1">
        <v>0.56776976412129898</v>
      </c>
      <c r="O4411" s="1">
        <v>0.68284793182793702</v>
      </c>
      <c r="P4411" s="1">
        <v>0.290131677098726</v>
      </c>
      <c r="Q4411" s="1">
        <v>0.52032966665284897</v>
      </c>
      <c r="R4411" s="1">
        <v>0.62540530255955695</v>
      </c>
      <c r="S4411" t="str">
        <f t="shared" si="408"/>
        <v>None</v>
      </c>
      <c r="T4411" t="str">
        <f t="shared" si="409"/>
        <v>None</v>
      </c>
      <c r="U4411" t="str">
        <f t="shared" si="410"/>
        <v>Fully</v>
      </c>
      <c r="V4411" t="str">
        <f t="shared" si="411"/>
        <v>None</v>
      </c>
      <c r="W4411" t="str">
        <f t="shared" si="412"/>
        <v>Reverse</v>
      </c>
      <c r="X4411" t="str">
        <f t="shared" si="413"/>
        <v>None</v>
      </c>
    </row>
    <row r="4412" spans="1:24" x14ac:dyDescent="0.2">
      <c r="A4412" t="s">
        <v>4428</v>
      </c>
      <c r="B4412" s="1">
        <v>0.27753710344353</v>
      </c>
      <c r="C4412" s="1">
        <v>0.11108138034531601</v>
      </c>
      <c r="D4412" s="1">
        <v>6.5236848987393695E-2</v>
      </c>
      <c r="E4412" s="1">
        <v>4.7016911347875001E-2</v>
      </c>
      <c r="F4412" s="1">
        <v>-0.139837186209853</v>
      </c>
      <c r="G4412" s="1">
        <v>-6.9625802335163703E-2</v>
      </c>
      <c r="H4412" s="1">
        <v>8.3037974039070206E-3</v>
      </c>
      <c r="I4412" s="2">
        <v>4.7571491918018101E-3</v>
      </c>
      <c r="J4412" s="1">
        <v>0.143366731259501</v>
      </c>
      <c r="K4412" s="1">
        <v>0.387323409212597</v>
      </c>
      <c r="L4412" s="1">
        <v>0.53264119055701198</v>
      </c>
      <c r="M4412" s="2">
        <v>0.191880170515277</v>
      </c>
      <c r="N4412" s="1">
        <v>0.51357225075305402</v>
      </c>
      <c r="O4412" s="1">
        <v>0.93778775802207504</v>
      </c>
      <c r="P4412" s="2">
        <v>4.0910509413217399E-3</v>
      </c>
      <c r="Q4412" s="1">
        <v>1.6201223527351101E-3</v>
      </c>
      <c r="R4412" s="1">
        <v>1.2236580418915999E-4</v>
      </c>
      <c r="S4412" t="str">
        <f t="shared" si="408"/>
        <v>Significant</v>
      </c>
      <c r="T4412" t="str">
        <f t="shared" si="409"/>
        <v>Reverse</v>
      </c>
      <c r="U4412" t="str">
        <f t="shared" si="410"/>
        <v>None</v>
      </c>
      <c r="V4412" t="str">
        <f t="shared" si="411"/>
        <v>None</v>
      </c>
      <c r="W4412" t="str">
        <f t="shared" si="412"/>
        <v>Reverse</v>
      </c>
      <c r="X4412" t="str">
        <f t="shared" si="413"/>
        <v>None</v>
      </c>
    </row>
    <row r="4413" spans="1:24" hidden="1" x14ac:dyDescent="0.2">
      <c r="A4413" t="s">
        <v>4429</v>
      </c>
      <c r="B4413" s="1">
        <v>7.5256542388835695E-2</v>
      </c>
      <c r="C4413" s="1">
        <v>0.12816070201062399</v>
      </c>
      <c r="D4413" s="1">
        <v>-5.3603372401856197E-2</v>
      </c>
      <c r="E4413" s="1">
        <v>0.21497543933124699</v>
      </c>
      <c r="F4413" s="1">
        <v>-0.19889150562493901</v>
      </c>
      <c r="G4413" s="1">
        <v>7.5427861272970007E-2</v>
      </c>
      <c r="H4413" s="1">
        <v>-0.189569134610164</v>
      </c>
      <c r="I4413" s="1">
        <v>0.60284405990511802</v>
      </c>
      <c r="J4413" s="1">
        <v>0.13765423627975901</v>
      </c>
      <c r="K4413" s="1">
        <v>0.53152096817945305</v>
      </c>
      <c r="L4413" s="1">
        <v>1.4270290202042801E-2</v>
      </c>
      <c r="M4413" s="1">
        <v>0.103931386563528</v>
      </c>
      <c r="N4413" s="1">
        <v>0.53356715701367097</v>
      </c>
      <c r="O4413" s="1">
        <v>0.120800370121229</v>
      </c>
      <c r="P4413" s="1">
        <v>0.97397527366436798</v>
      </c>
      <c r="Q4413" s="1">
        <v>0.48405815487430398</v>
      </c>
      <c r="R4413" s="1">
        <v>0.46807829335698098</v>
      </c>
      <c r="S4413" t="str">
        <f t="shared" si="408"/>
        <v>None</v>
      </c>
      <c r="T4413" t="str">
        <f t="shared" si="409"/>
        <v>Reverse</v>
      </c>
      <c r="U4413" t="str">
        <f t="shared" si="410"/>
        <v>Fully</v>
      </c>
      <c r="V4413" t="str">
        <f t="shared" si="411"/>
        <v>None</v>
      </c>
      <c r="W4413" t="str">
        <f t="shared" si="412"/>
        <v>None</v>
      </c>
      <c r="X4413" t="str">
        <f t="shared" si="413"/>
        <v>Reverse</v>
      </c>
    </row>
    <row r="4414" spans="1:24" hidden="1" x14ac:dyDescent="0.2">
      <c r="A4414" t="s">
        <v>4430</v>
      </c>
      <c r="B4414" s="1">
        <v>-1.6097404066382302E-2</v>
      </c>
      <c r="C4414" s="1">
        <v>-0.15137706604977899</v>
      </c>
      <c r="D4414" s="1">
        <v>0.20333014562238999</v>
      </c>
      <c r="E4414" s="1">
        <v>-0.33840219643874198</v>
      </c>
      <c r="F4414" s="1">
        <v>0.235848494212892</v>
      </c>
      <c r="G4414" s="1">
        <v>-0.23963300211335001</v>
      </c>
      <c r="H4414" s="1">
        <v>0.27962184518370897</v>
      </c>
      <c r="I4414" s="1">
        <v>0.92677122854501504</v>
      </c>
      <c r="J4414" s="1">
        <v>0.12206891881222</v>
      </c>
      <c r="K4414" s="1">
        <v>3.9347008208130002E-2</v>
      </c>
      <c r="L4414" s="1">
        <v>8.6773517729521997E-4</v>
      </c>
      <c r="M4414" s="1">
        <v>8.9171645878655698E-2</v>
      </c>
      <c r="N4414" s="1">
        <v>8.4276734929622996E-2</v>
      </c>
      <c r="O4414" s="1">
        <v>4.4897678275098399E-2</v>
      </c>
      <c r="P4414" s="1">
        <v>0.68567743832980599</v>
      </c>
      <c r="Q4414" s="1">
        <v>0.75642853531851895</v>
      </c>
      <c r="R4414" s="1">
        <v>0.65760247588738796</v>
      </c>
      <c r="S4414" t="str">
        <f t="shared" si="408"/>
        <v>None</v>
      </c>
      <c r="T4414" t="str">
        <f t="shared" si="409"/>
        <v>Reverse</v>
      </c>
      <c r="U4414" t="str">
        <f t="shared" si="410"/>
        <v>Fully</v>
      </c>
      <c r="V4414" t="str">
        <f t="shared" si="411"/>
        <v>None</v>
      </c>
      <c r="W4414" t="str">
        <f t="shared" si="412"/>
        <v>None</v>
      </c>
      <c r="X4414" t="str">
        <f t="shared" si="413"/>
        <v>Reverse</v>
      </c>
    </row>
    <row r="4415" spans="1:24" x14ac:dyDescent="0.2">
      <c r="A4415" t="s">
        <v>4431</v>
      </c>
      <c r="B4415" s="1">
        <v>-0.81669484144624804</v>
      </c>
      <c r="C4415" s="1">
        <v>-0.34841149732507498</v>
      </c>
      <c r="D4415" s="1">
        <v>-0.22767673053628701</v>
      </c>
      <c r="E4415" s="1">
        <v>-5.5021926016083099E-2</v>
      </c>
      <c r="F4415" s="1">
        <v>0.28618081107079402</v>
      </c>
      <c r="G4415" s="1">
        <v>6.2083253475979101E-2</v>
      </c>
      <c r="H4415" s="1">
        <v>0.114384014422935</v>
      </c>
      <c r="I4415" s="2">
        <v>1.98868697749418E-2</v>
      </c>
      <c r="J4415" s="1">
        <v>1.3739516907571801E-4</v>
      </c>
      <c r="K4415" s="1">
        <v>9.9388321620685095E-3</v>
      </c>
      <c r="L4415" s="1">
        <v>0.52237642668831497</v>
      </c>
      <c r="M4415" s="2">
        <v>2.1200890618814101E-2</v>
      </c>
      <c r="N4415" s="1">
        <v>0.60956471797012801</v>
      </c>
      <c r="O4415" s="1">
        <v>0.34800225083443997</v>
      </c>
      <c r="P4415" s="2">
        <v>2.4875017805390197E-4</v>
      </c>
      <c r="Q4415" s="1">
        <v>4.2329822689442701E-5</v>
      </c>
      <c r="R4415" s="1">
        <v>1.59554778727794E-3</v>
      </c>
      <c r="S4415" t="str">
        <f t="shared" si="408"/>
        <v>Significant</v>
      </c>
      <c r="T4415" t="str">
        <f t="shared" si="409"/>
        <v>Reverse</v>
      </c>
      <c r="U4415" t="str">
        <f t="shared" si="410"/>
        <v>None</v>
      </c>
      <c r="V4415" t="str">
        <f t="shared" si="411"/>
        <v>None</v>
      </c>
      <c r="W4415" t="str">
        <f t="shared" si="412"/>
        <v>Reverse</v>
      </c>
      <c r="X4415" t="str">
        <f t="shared" si="413"/>
        <v>Reverse</v>
      </c>
    </row>
    <row r="4416" spans="1:24" hidden="1" x14ac:dyDescent="0.2">
      <c r="A4416" t="s">
        <v>4432</v>
      </c>
      <c r="B4416" s="1">
        <v>0.229123459087826</v>
      </c>
      <c r="C4416" s="1">
        <v>7.7276322733526595E-2</v>
      </c>
      <c r="D4416" s="1">
        <v>0.244345866572901</v>
      </c>
      <c r="E4416" s="1">
        <v>-0.269676132403389</v>
      </c>
      <c r="F4416" s="1">
        <v>-7.2563571759363593E-2</v>
      </c>
      <c r="G4416" s="1">
        <v>-0.18223516730504699</v>
      </c>
      <c r="H4416" s="1">
        <v>0.21896226213437101</v>
      </c>
      <c r="I4416" s="1">
        <v>0.42280848932640502</v>
      </c>
      <c r="J4416" s="1">
        <v>0.40908144796842</v>
      </c>
      <c r="K4416" s="1">
        <v>1.0870846693201E-2</v>
      </c>
      <c r="L4416" s="1">
        <v>5.1908575083567596E-3</v>
      </c>
      <c r="M4416" s="1">
        <v>0.58300432680635705</v>
      </c>
      <c r="N4416" s="1">
        <v>0.17079633149409301</v>
      </c>
      <c r="O4416" s="1">
        <v>0.100996980573546</v>
      </c>
      <c r="P4416" s="1">
        <v>0.37210122013915098</v>
      </c>
      <c r="Q4416" s="1">
        <v>0.26629715237690899</v>
      </c>
      <c r="R4416" s="1">
        <v>0.49588227251093198</v>
      </c>
      <c r="S4416" t="str">
        <f t="shared" si="408"/>
        <v>None</v>
      </c>
      <c r="T4416" t="str">
        <f t="shared" si="409"/>
        <v>Reverse</v>
      </c>
      <c r="U4416" t="str">
        <f t="shared" si="410"/>
        <v>Fully</v>
      </c>
      <c r="V4416" t="str">
        <f t="shared" si="411"/>
        <v>None</v>
      </c>
      <c r="W4416" t="str">
        <f t="shared" si="412"/>
        <v>Reverse</v>
      </c>
      <c r="X4416" t="str">
        <f t="shared" si="413"/>
        <v>None</v>
      </c>
    </row>
    <row r="4417" spans="1:24" hidden="1" x14ac:dyDescent="0.2">
      <c r="A4417" t="s">
        <v>4433</v>
      </c>
      <c r="B4417" s="1">
        <v>1.1923088517115901E-2</v>
      </c>
      <c r="C4417" s="1">
        <v>-3.3053819404623298E-2</v>
      </c>
      <c r="D4417" s="1">
        <v>3.32021794939431E-2</v>
      </c>
      <c r="E4417" s="1">
        <v>-6.5782350972776293E-2</v>
      </c>
      <c r="F4417" s="1">
        <v>-3.7899499691179298E-2</v>
      </c>
      <c r="G4417" s="1">
        <v>-0.174517637799147</v>
      </c>
      <c r="H4417" s="1">
        <v>-5.0625201756356798E-2</v>
      </c>
      <c r="I4417" s="1">
        <v>0.84484844742478504</v>
      </c>
      <c r="J4417" s="1">
        <v>0.50321590550066497</v>
      </c>
      <c r="K4417" s="1">
        <v>0.50130889442591497</v>
      </c>
      <c r="L4417" s="1">
        <v>0.18517840838715499</v>
      </c>
      <c r="M4417" s="1">
        <v>0.58705491748646899</v>
      </c>
      <c r="N4417" s="1">
        <v>1.46216377754343E-2</v>
      </c>
      <c r="O4417" s="1">
        <v>0.46859341803645799</v>
      </c>
      <c r="P4417" s="1">
        <v>0.32434022752039798</v>
      </c>
      <c r="Q4417" s="1">
        <v>3.0745169331504601E-2</v>
      </c>
      <c r="R4417" s="1">
        <v>8.1073847161825502E-2</v>
      </c>
      <c r="S4417" t="str">
        <f t="shared" si="408"/>
        <v>None</v>
      </c>
      <c r="T4417" t="str">
        <f t="shared" si="409"/>
        <v>Reverse</v>
      </c>
      <c r="U4417" t="str">
        <f t="shared" si="410"/>
        <v>Fully</v>
      </c>
      <c r="V4417" t="str">
        <f t="shared" si="411"/>
        <v>None</v>
      </c>
      <c r="W4417" t="str">
        <f t="shared" si="412"/>
        <v>Reverse</v>
      </c>
      <c r="X4417" t="str">
        <f t="shared" si="413"/>
        <v>Reverse</v>
      </c>
    </row>
    <row r="4418" spans="1:24" hidden="1" x14ac:dyDescent="0.2">
      <c r="A4418" t="s">
        <v>4434</v>
      </c>
      <c r="B4418" s="1">
        <v>-0.30864204238440501</v>
      </c>
      <c r="C4418" s="1">
        <v>5.0969087397085701E-2</v>
      </c>
      <c r="D4418" s="1">
        <v>4.3742782583865401E-2</v>
      </c>
      <c r="E4418" s="1">
        <v>5.5502653437216699E-2</v>
      </c>
      <c r="F4418" s="1">
        <v>-6.97687009274955E-2</v>
      </c>
      <c r="G4418" s="1">
        <v>-8.1117594197588405E-2</v>
      </c>
      <c r="H4418" s="1">
        <v>-6.00941386778319E-2</v>
      </c>
      <c r="I4418" s="1">
        <v>6.2880628384690704E-2</v>
      </c>
      <c r="J4418" s="1">
        <v>8.8626906017201301E-2</v>
      </c>
      <c r="K4418" s="1">
        <v>0.142669753820613</v>
      </c>
      <c r="L4418" s="1">
        <v>6.43090035658615E-2</v>
      </c>
      <c r="M4418" s="1">
        <v>9.9084499509423593E-2</v>
      </c>
      <c r="N4418" s="1">
        <v>5.61237771427485E-2</v>
      </c>
      <c r="O4418" s="1">
        <v>0.154228742241314</v>
      </c>
      <c r="P4418" s="1">
        <v>8.4359554131312794E-3</v>
      </c>
      <c r="Q4418" s="1">
        <v>5.3770468312274904E-3</v>
      </c>
      <c r="R4418" s="1">
        <v>1.17419171192723E-2</v>
      </c>
      <c r="S4418" t="str">
        <f t="shared" si="408"/>
        <v>None</v>
      </c>
      <c r="T4418" t="str">
        <f t="shared" si="409"/>
        <v>None</v>
      </c>
      <c r="U4418" t="str">
        <f t="shared" si="410"/>
        <v>None</v>
      </c>
      <c r="V4418" t="str">
        <f t="shared" si="411"/>
        <v>None</v>
      </c>
      <c r="W4418" t="str">
        <f t="shared" si="412"/>
        <v>None</v>
      </c>
      <c r="X4418" t="str">
        <f t="shared" si="413"/>
        <v>None</v>
      </c>
    </row>
    <row r="4419" spans="1:24" hidden="1" x14ac:dyDescent="0.2">
      <c r="A4419" t="s">
        <v>4435</v>
      </c>
      <c r="B4419" s="1">
        <v>-3.3537977870391901E-2</v>
      </c>
      <c r="C4419" s="1">
        <v>2.7863534389702599E-2</v>
      </c>
      <c r="D4419" s="1">
        <v>5.29116128164435E-2</v>
      </c>
      <c r="E4419" s="1">
        <v>1.8803494353098402E-2</v>
      </c>
      <c r="F4419" s="1">
        <v>-0.144931506416695</v>
      </c>
      <c r="G4419" s="1">
        <v>-0.17745059897109</v>
      </c>
      <c r="H4419" s="1">
        <v>-0.101736268301288</v>
      </c>
      <c r="I4419" s="1">
        <v>0.72478235365209998</v>
      </c>
      <c r="J4419" s="1">
        <v>0.39017586931982801</v>
      </c>
      <c r="K4419" s="1">
        <v>0.105474511947863</v>
      </c>
      <c r="L4419" s="1">
        <v>0.56132879666475999</v>
      </c>
      <c r="M4419" s="1">
        <v>2.3066606486165501E-3</v>
      </c>
      <c r="N4419" s="1">
        <v>2.4725985759647598E-4</v>
      </c>
      <c r="O4419" s="1">
        <v>2.9170934388170099E-2</v>
      </c>
      <c r="P4419" s="1">
        <v>9.39604040657709E-2</v>
      </c>
      <c r="Q4419" s="1">
        <v>7.8755903193411206E-2</v>
      </c>
      <c r="R4419" s="1">
        <v>0.19523258662221199</v>
      </c>
      <c r="S4419" t="str">
        <f t="shared" ref="S4419:S4482" si="414">IF(I4419&lt;0.05,"Significant","None")</f>
        <v>None</v>
      </c>
      <c r="T4419" t="str">
        <f t="shared" ref="T4419:T4482" si="415">IF(B4419*F4419&lt;0,"Reverse","None")</f>
        <v>None</v>
      </c>
      <c r="U4419" t="str">
        <f t="shared" ref="U4419:U4482" si="416">IF(P4419&gt;=0.05,"Fully","None")</f>
        <v>Fully</v>
      </c>
      <c r="V4419" t="str">
        <f t="shared" ref="V4419:V4482" si="417">IF(M4419&lt;0.05 &amp;P4419&lt;0.05,"Partial","None")</f>
        <v>None</v>
      </c>
      <c r="W4419" t="str">
        <f t="shared" ref="W4419:W4482" si="418">IF(B4419*G4419&lt;0,"Reverse","None")</f>
        <v>None</v>
      </c>
      <c r="X4419" t="str">
        <f t="shared" ref="X4419:X4482" si="419">IF(B4419*H4419&lt;0,"Reverse","None")</f>
        <v>None</v>
      </c>
    </row>
    <row r="4420" spans="1:24" x14ac:dyDescent="0.2">
      <c r="A4420" t="s">
        <v>4436</v>
      </c>
      <c r="B4420" s="1">
        <v>0.31031767490624002</v>
      </c>
      <c r="C4420" s="1">
        <v>0.11834397851033999</v>
      </c>
      <c r="D4420" s="1">
        <v>7.2449718682797704E-2</v>
      </c>
      <c r="E4420" s="1">
        <v>0.145814568126653</v>
      </c>
      <c r="F4420" s="1">
        <v>-0.2200936032393</v>
      </c>
      <c r="G4420" s="1">
        <v>-0.168675771010215</v>
      </c>
      <c r="H4420" s="1">
        <v>-0.14164465655993599</v>
      </c>
      <c r="I4420" s="2">
        <v>5.0232063468808501E-3</v>
      </c>
      <c r="J4420" s="1">
        <v>5.3857485829799198E-2</v>
      </c>
      <c r="K4420" s="1">
        <v>0.23333459286209501</v>
      </c>
      <c r="L4420" s="1">
        <v>1.8421957435859102E-2</v>
      </c>
      <c r="M4420" s="2">
        <v>1.2147703061380201E-2</v>
      </c>
      <c r="N4420" s="1">
        <v>5.2060977412891798E-2</v>
      </c>
      <c r="O4420" s="1">
        <v>0.101245685995152</v>
      </c>
      <c r="P4420" s="2">
        <v>1.54292724055231E-2</v>
      </c>
      <c r="Q4420" s="1">
        <v>1.2908291306512601E-2</v>
      </c>
      <c r="R4420" s="1">
        <v>2.5999494547431098E-4</v>
      </c>
      <c r="S4420" t="str">
        <f t="shared" si="414"/>
        <v>Significant</v>
      </c>
      <c r="T4420" t="str">
        <f t="shared" si="415"/>
        <v>Reverse</v>
      </c>
      <c r="U4420" t="str">
        <f t="shared" si="416"/>
        <v>None</v>
      </c>
      <c r="V4420" t="str">
        <f t="shared" si="417"/>
        <v>None</v>
      </c>
      <c r="W4420" t="str">
        <f t="shared" si="418"/>
        <v>Reverse</v>
      </c>
      <c r="X4420" t="str">
        <f t="shared" si="419"/>
        <v>Reverse</v>
      </c>
    </row>
    <row r="4421" spans="1:24" hidden="1" x14ac:dyDescent="0.2">
      <c r="A4421" t="s">
        <v>4437</v>
      </c>
      <c r="B4421" s="1">
        <v>0.13904100862799099</v>
      </c>
      <c r="C4421" s="1">
        <v>-0.112685616324169</v>
      </c>
      <c r="D4421" s="1">
        <v>-0.116460297283453</v>
      </c>
      <c r="E4421" s="1">
        <v>0.16548266850069299</v>
      </c>
      <c r="F4421" s="1">
        <v>-1.3455101483168001E-3</v>
      </c>
      <c r="G4421" s="1">
        <v>4.6411993247401098E-2</v>
      </c>
      <c r="H4421" s="1">
        <v>-0.37995263694947101</v>
      </c>
      <c r="I4421" s="1">
        <v>0.51186594982731304</v>
      </c>
      <c r="J4421" s="1">
        <v>0.10881758861656</v>
      </c>
      <c r="K4421" s="1">
        <v>9.7712494290131097E-2</v>
      </c>
      <c r="L4421" s="1">
        <v>1.9985490703729999E-2</v>
      </c>
      <c r="M4421" s="1">
        <v>0.98908034463518102</v>
      </c>
      <c r="N4421" s="1">
        <v>0.637176086222764</v>
      </c>
      <c r="O4421" s="1">
        <v>2.6141590280341902E-4</v>
      </c>
      <c r="P4421" s="1">
        <v>0.89876705191522999</v>
      </c>
      <c r="Q4421" s="1">
        <v>0.72562687584920305</v>
      </c>
      <c r="R4421" s="1">
        <v>0.70120950967356799</v>
      </c>
      <c r="S4421" t="str">
        <f t="shared" si="414"/>
        <v>None</v>
      </c>
      <c r="T4421" t="str">
        <f t="shared" si="415"/>
        <v>Reverse</v>
      </c>
      <c r="U4421" t="str">
        <f t="shared" si="416"/>
        <v>Fully</v>
      </c>
      <c r="V4421" t="str">
        <f t="shared" si="417"/>
        <v>None</v>
      </c>
      <c r="W4421" t="str">
        <f t="shared" si="418"/>
        <v>None</v>
      </c>
      <c r="X4421" t="str">
        <f t="shared" si="419"/>
        <v>Reverse</v>
      </c>
    </row>
    <row r="4422" spans="1:24" x14ac:dyDescent="0.2">
      <c r="A4422" t="s">
        <v>4438</v>
      </c>
      <c r="B4422" s="1">
        <v>-0.27151023571872901</v>
      </c>
      <c r="C4422" s="1">
        <v>-0.120691326055801</v>
      </c>
      <c r="D4422" s="1">
        <v>0.18110490027919299</v>
      </c>
      <c r="E4422" s="1">
        <v>-0.16009037372078</v>
      </c>
      <c r="F4422" s="1">
        <v>0.21287766728930799</v>
      </c>
      <c r="G4422" s="1">
        <v>-0.24776257496638701</v>
      </c>
      <c r="H4422" s="1">
        <v>3.9808658210117198E-2</v>
      </c>
      <c r="I4422" s="2">
        <v>4.1438075370735197E-2</v>
      </c>
      <c r="J4422" s="1">
        <v>0.12682107763688</v>
      </c>
      <c r="K4422" s="1">
        <v>2.3573223413504998E-2</v>
      </c>
      <c r="L4422" s="1">
        <v>4.4373618782085497E-2</v>
      </c>
      <c r="M4422" s="2">
        <v>5.8212924467519203E-2</v>
      </c>
      <c r="N4422" s="1">
        <v>2.83018652020323E-2</v>
      </c>
      <c r="O4422" s="1">
        <v>0.71929307695230205</v>
      </c>
      <c r="P4422" s="2">
        <v>0.11775780675973201</v>
      </c>
      <c r="Q4422" s="1">
        <v>3.1791622609469001E-3</v>
      </c>
      <c r="R4422" s="1">
        <v>6.3169421229889702E-4</v>
      </c>
      <c r="S4422" t="str">
        <f t="shared" si="414"/>
        <v>Significant</v>
      </c>
      <c r="T4422" t="str">
        <f t="shared" si="415"/>
        <v>Reverse</v>
      </c>
      <c r="U4422" t="str">
        <f t="shared" si="416"/>
        <v>Fully</v>
      </c>
      <c r="V4422" t="str">
        <f t="shared" si="417"/>
        <v>None</v>
      </c>
      <c r="W4422" t="str">
        <f t="shared" si="418"/>
        <v>None</v>
      </c>
      <c r="X4422" t="str">
        <f t="shared" si="419"/>
        <v>Reverse</v>
      </c>
    </row>
    <row r="4423" spans="1:24" hidden="1" x14ac:dyDescent="0.2">
      <c r="A4423" t="s">
        <v>4439</v>
      </c>
      <c r="B4423" s="1">
        <v>-0.25286041715902502</v>
      </c>
      <c r="C4423" s="1">
        <v>2.4085476799116198E-2</v>
      </c>
      <c r="D4423" s="1">
        <v>0.15064840310723501</v>
      </c>
      <c r="E4423" s="1">
        <v>-9.4900739680462594E-3</v>
      </c>
      <c r="F4423" s="1">
        <v>-1.39735021252252E-2</v>
      </c>
      <c r="G4423" s="1">
        <v>-0.14261356299619801</v>
      </c>
      <c r="H4423" s="1">
        <v>-6.1336780855792201E-2</v>
      </c>
      <c r="I4423" s="1">
        <v>9.57610188197595E-2</v>
      </c>
      <c r="J4423" s="1">
        <v>0.595527965610677</v>
      </c>
      <c r="K4423" s="1">
        <v>1.4531408832547301E-3</v>
      </c>
      <c r="L4423" s="1">
        <v>0.83415966376351602</v>
      </c>
      <c r="M4423" s="1">
        <v>0.82744035694224005</v>
      </c>
      <c r="N4423" s="1">
        <v>2.91872080469626E-2</v>
      </c>
      <c r="O4423" s="1">
        <v>0.34039127911755801</v>
      </c>
      <c r="P4423" s="1">
        <v>4.8587037788192802E-2</v>
      </c>
      <c r="Q4423" s="1">
        <v>4.6693111212907701E-2</v>
      </c>
      <c r="R4423" s="1">
        <v>8.5439822455774198E-3</v>
      </c>
      <c r="S4423" t="str">
        <f t="shared" si="414"/>
        <v>None</v>
      </c>
      <c r="T4423" t="str">
        <f t="shared" si="415"/>
        <v>None</v>
      </c>
      <c r="U4423" t="str">
        <f t="shared" si="416"/>
        <v>None</v>
      </c>
      <c r="V4423" t="str">
        <f t="shared" si="417"/>
        <v>None</v>
      </c>
      <c r="W4423" t="str">
        <f t="shared" si="418"/>
        <v>None</v>
      </c>
      <c r="X4423" t="str">
        <f t="shared" si="419"/>
        <v>None</v>
      </c>
    </row>
    <row r="4424" spans="1:24" hidden="1" x14ac:dyDescent="0.2">
      <c r="A4424" t="s">
        <v>4440</v>
      </c>
      <c r="B4424" s="1">
        <v>0.29835370663025101</v>
      </c>
      <c r="C4424" s="1">
        <v>7.6588467851174194E-2</v>
      </c>
      <c r="D4424" s="1">
        <v>1.5418513085611299E-2</v>
      </c>
      <c r="E4424" s="1">
        <v>0.21543197892447</v>
      </c>
      <c r="F4424" s="1">
        <v>-0.160845695327271</v>
      </c>
      <c r="G4424" s="1">
        <v>-0.168284084782786</v>
      </c>
      <c r="H4424" s="1">
        <v>-0.23900974095772001</v>
      </c>
      <c r="I4424" s="1">
        <v>5.5596052631552102E-2</v>
      </c>
      <c r="J4424" s="1">
        <v>0.40110639214466698</v>
      </c>
      <c r="K4424" s="1">
        <v>0.86539120860817698</v>
      </c>
      <c r="L4424" s="1">
        <v>2.0573815969736401E-2</v>
      </c>
      <c r="M4424" s="1">
        <v>0.21405405535755501</v>
      </c>
      <c r="N4424" s="1">
        <v>0.193887069217099</v>
      </c>
      <c r="O4424" s="1">
        <v>6.6920714851110993E-2</v>
      </c>
      <c r="P4424" s="1">
        <v>0.114216594390128</v>
      </c>
      <c r="Q4424" s="1">
        <v>0.28311177491102102</v>
      </c>
      <c r="R4424" s="1">
        <v>4.2642916573029599E-2</v>
      </c>
      <c r="S4424" t="str">
        <f t="shared" si="414"/>
        <v>None</v>
      </c>
      <c r="T4424" t="str">
        <f t="shared" si="415"/>
        <v>Reverse</v>
      </c>
      <c r="U4424" t="str">
        <f t="shared" si="416"/>
        <v>Fully</v>
      </c>
      <c r="V4424" t="str">
        <f t="shared" si="417"/>
        <v>None</v>
      </c>
      <c r="W4424" t="str">
        <f t="shared" si="418"/>
        <v>Reverse</v>
      </c>
      <c r="X4424" t="str">
        <f t="shared" si="419"/>
        <v>Reverse</v>
      </c>
    </row>
    <row r="4425" spans="1:24" x14ac:dyDescent="0.2">
      <c r="A4425" t="s">
        <v>4441</v>
      </c>
      <c r="B4425" s="1">
        <v>-0.24274754284347499</v>
      </c>
      <c r="C4425" s="1">
        <v>-6.3869983323453601E-3</v>
      </c>
      <c r="D4425" s="1">
        <v>4.7256431505063999E-2</v>
      </c>
      <c r="E4425" s="1">
        <v>-3.8681147579423203E-2</v>
      </c>
      <c r="F4425" s="1">
        <v>2.8806154394450501E-2</v>
      </c>
      <c r="G4425" s="1">
        <v>-9.9222626276718004E-2</v>
      </c>
      <c r="H4425" s="1">
        <v>-3.6044966879399898E-2</v>
      </c>
      <c r="I4425" s="2">
        <v>1.3946480534179899E-3</v>
      </c>
      <c r="J4425" s="1">
        <v>0.88863093753500699</v>
      </c>
      <c r="K4425" s="1">
        <v>0.30227210392478698</v>
      </c>
      <c r="L4425" s="1">
        <v>0.397763836797695</v>
      </c>
      <c r="M4425" s="2">
        <v>0.65540917458673398</v>
      </c>
      <c r="N4425" s="1">
        <v>0.127641117096739</v>
      </c>
      <c r="O4425" s="1">
        <v>0.57674911857439903</v>
      </c>
      <c r="P4425" s="2">
        <v>1.97350048929757E-4</v>
      </c>
      <c r="Q4425" s="1">
        <v>6.3879385729331595E-7</v>
      </c>
      <c r="R4425" s="1">
        <v>8.1567675017840994E-8</v>
      </c>
      <c r="S4425" t="str">
        <f t="shared" si="414"/>
        <v>Significant</v>
      </c>
      <c r="T4425" t="str">
        <f t="shared" si="415"/>
        <v>Reverse</v>
      </c>
      <c r="U4425" t="str">
        <f t="shared" si="416"/>
        <v>None</v>
      </c>
      <c r="V4425" t="str">
        <f t="shared" si="417"/>
        <v>None</v>
      </c>
      <c r="W4425" t="str">
        <f t="shared" si="418"/>
        <v>None</v>
      </c>
      <c r="X4425" t="str">
        <f t="shared" si="419"/>
        <v>None</v>
      </c>
    </row>
    <row r="4426" spans="1:24" x14ac:dyDescent="0.2">
      <c r="A4426" t="s">
        <v>4442</v>
      </c>
      <c r="B4426" s="1">
        <v>-0.32206917132495599</v>
      </c>
      <c r="C4426" s="1">
        <v>-7.2074192679976196E-2</v>
      </c>
      <c r="D4426" s="1">
        <v>-2.8965115913351198E-3</v>
      </c>
      <c r="E4426" s="1">
        <v>5.2755282939181303E-2</v>
      </c>
      <c r="F4426" s="1">
        <v>0.104792443096935</v>
      </c>
      <c r="G4426" s="1">
        <v>5.1461890465738701E-2</v>
      </c>
      <c r="H4426" s="1">
        <v>-9.1215333698905394E-3</v>
      </c>
      <c r="I4426" s="2">
        <v>7.1221830366886797E-3</v>
      </c>
      <c r="J4426" s="1">
        <v>0.241090012134168</v>
      </c>
      <c r="K4426" s="1">
        <v>0.96220762568198204</v>
      </c>
      <c r="L4426" s="1">
        <v>0.38960040015012798</v>
      </c>
      <c r="M4426" s="2">
        <v>0.228275049971495</v>
      </c>
      <c r="N4426" s="1">
        <v>0.55224163363798695</v>
      </c>
      <c r="O4426" s="1">
        <v>0.91597222068609296</v>
      </c>
      <c r="P4426" s="2">
        <v>1.68481031117874E-3</v>
      </c>
      <c r="Q4426" s="1">
        <v>2.9896995986809201E-3</v>
      </c>
      <c r="R4426" s="1">
        <v>2.5084003463302102E-3</v>
      </c>
      <c r="S4426" t="str">
        <f t="shared" si="414"/>
        <v>Significant</v>
      </c>
      <c r="T4426" t="str">
        <f t="shared" si="415"/>
        <v>Reverse</v>
      </c>
      <c r="U4426" t="str">
        <f t="shared" si="416"/>
        <v>None</v>
      </c>
      <c r="V4426" t="str">
        <f t="shared" si="417"/>
        <v>None</v>
      </c>
      <c r="W4426" t="str">
        <f t="shared" si="418"/>
        <v>Reverse</v>
      </c>
      <c r="X4426" t="str">
        <f t="shared" si="419"/>
        <v>None</v>
      </c>
    </row>
    <row r="4427" spans="1:24" hidden="1" x14ac:dyDescent="0.2">
      <c r="A4427" t="s">
        <v>4443</v>
      </c>
      <c r="B4427" s="1">
        <v>3.4967627512766102E-2</v>
      </c>
      <c r="C4427" s="1">
        <v>7.0410068437095796E-2</v>
      </c>
      <c r="D4427" s="1">
        <v>5.1193482827222497E-2</v>
      </c>
      <c r="E4427" s="1">
        <v>-4.2281188740800398E-2</v>
      </c>
      <c r="F4427" s="1">
        <v>-7.35343780757131E-2</v>
      </c>
      <c r="G4427" s="1">
        <v>-0.15251370176103901</v>
      </c>
      <c r="H4427" s="1">
        <v>-3.1012370117839801E-2</v>
      </c>
      <c r="I4427" s="1">
        <v>0.77396273631279</v>
      </c>
      <c r="J4427" s="1">
        <v>0.28566493444625701</v>
      </c>
      <c r="K4427" s="1">
        <v>0.43655014012141602</v>
      </c>
      <c r="L4427" s="1">
        <v>0.52015789946714397</v>
      </c>
      <c r="M4427" s="1">
        <v>0.42942539054884499</v>
      </c>
      <c r="N4427" s="1">
        <v>0.104164157852772</v>
      </c>
      <c r="O4427" s="1">
        <v>0.73840453642423698</v>
      </c>
      <c r="P4427" s="1">
        <v>0.78546307379023095</v>
      </c>
      <c r="Q4427" s="1">
        <v>0.57057635634597903</v>
      </c>
      <c r="R4427" s="1">
        <v>0.74319737552324205</v>
      </c>
      <c r="S4427" t="str">
        <f t="shared" si="414"/>
        <v>None</v>
      </c>
      <c r="T4427" t="str">
        <f t="shared" si="415"/>
        <v>Reverse</v>
      </c>
      <c r="U4427" t="str">
        <f t="shared" si="416"/>
        <v>Fully</v>
      </c>
      <c r="V4427" t="str">
        <f t="shared" si="417"/>
        <v>None</v>
      </c>
      <c r="W4427" t="str">
        <f t="shared" si="418"/>
        <v>Reverse</v>
      </c>
      <c r="X4427" t="str">
        <f t="shared" si="419"/>
        <v>Reverse</v>
      </c>
    </row>
    <row r="4428" spans="1:24" hidden="1" x14ac:dyDescent="0.2">
      <c r="A4428" t="s">
        <v>4444</v>
      </c>
      <c r="B4428" s="1">
        <v>-0.154128742174929</v>
      </c>
      <c r="C4428" s="1">
        <v>8.7718954931610693E-2</v>
      </c>
      <c r="D4428" s="1">
        <v>-7.5590704042030804E-2</v>
      </c>
      <c r="E4428" s="1">
        <v>1.6145893610355101E-2</v>
      </c>
      <c r="F4428" s="1">
        <v>1.9113135848077899E-2</v>
      </c>
      <c r="G4428" s="1">
        <v>0.14384742738963299</v>
      </c>
      <c r="H4428" s="1">
        <v>-4.5042577792803302E-2</v>
      </c>
      <c r="I4428" s="1">
        <v>0.23053681821137201</v>
      </c>
      <c r="J4428" s="1">
        <v>0.28778472713859798</v>
      </c>
      <c r="K4428" s="1">
        <v>0.35907173583406399</v>
      </c>
      <c r="L4428" s="1">
        <v>0.84417327907825501</v>
      </c>
      <c r="M4428" s="1">
        <v>0.86930736673813802</v>
      </c>
      <c r="N4428" s="1">
        <v>0.21846783680040299</v>
      </c>
      <c r="O4428" s="1">
        <v>0.69834494701427596</v>
      </c>
      <c r="P4428" s="1">
        <v>0.693648253999958</v>
      </c>
      <c r="Q4428" s="1">
        <v>0.47449601516718298</v>
      </c>
      <c r="R4428" s="1">
        <v>0.12742813917787299</v>
      </c>
      <c r="S4428" t="str">
        <f t="shared" si="414"/>
        <v>None</v>
      </c>
      <c r="T4428" t="str">
        <f t="shared" si="415"/>
        <v>Reverse</v>
      </c>
      <c r="U4428" t="str">
        <f t="shared" si="416"/>
        <v>Fully</v>
      </c>
      <c r="V4428" t="str">
        <f t="shared" si="417"/>
        <v>None</v>
      </c>
      <c r="W4428" t="str">
        <f t="shared" si="418"/>
        <v>Reverse</v>
      </c>
      <c r="X4428" t="str">
        <f t="shared" si="419"/>
        <v>None</v>
      </c>
    </row>
    <row r="4429" spans="1:24" hidden="1" x14ac:dyDescent="0.2">
      <c r="A4429" t="s">
        <v>4445</v>
      </c>
      <c r="B4429" s="1">
        <v>-9.5458051759667498E-2</v>
      </c>
      <c r="C4429" s="1">
        <v>-5.22095798861252E-2</v>
      </c>
      <c r="D4429" s="1">
        <v>7.5728505497772297E-2</v>
      </c>
      <c r="E4429" s="1">
        <v>-7.4700562829173797E-2</v>
      </c>
      <c r="F4429" s="1">
        <v>5.3011507480511998E-2</v>
      </c>
      <c r="G4429" s="1">
        <v>-0.166210659238684</v>
      </c>
      <c r="H4429" s="1">
        <v>-5.95356796098182E-3</v>
      </c>
      <c r="I4429" s="1">
        <v>0.44649791558700702</v>
      </c>
      <c r="J4429" s="1">
        <v>0.47224151683628601</v>
      </c>
      <c r="K4429" s="1">
        <v>0.29825771511174798</v>
      </c>
      <c r="L4429" s="1">
        <v>0.30480563179215903</v>
      </c>
      <c r="M4429" s="1">
        <v>0.60540509868873904</v>
      </c>
      <c r="N4429" s="1">
        <v>0.108668653850236</v>
      </c>
      <c r="O4429" s="1">
        <v>0.95367938072408798</v>
      </c>
      <c r="P4429" s="1">
        <v>0.42592006433150797</v>
      </c>
      <c r="Q4429" s="1">
        <v>0.117812486773548</v>
      </c>
      <c r="R4429" s="1">
        <v>0.13851226979623901</v>
      </c>
      <c r="S4429" t="str">
        <f t="shared" si="414"/>
        <v>None</v>
      </c>
      <c r="T4429" t="str">
        <f t="shared" si="415"/>
        <v>Reverse</v>
      </c>
      <c r="U4429" t="str">
        <f t="shared" si="416"/>
        <v>Fully</v>
      </c>
      <c r="V4429" t="str">
        <f t="shared" si="417"/>
        <v>None</v>
      </c>
      <c r="W4429" t="str">
        <f t="shared" si="418"/>
        <v>None</v>
      </c>
      <c r="X4429" t="str">
        <f t="shared" si="419"/>
        <v>None</v>
      </c>
    </row>
    <row r="4430" spans="1:24" x14ac:dyDescent="0.2">
      <c r="A4430" t="s">
        <v>4446</v>
      </c>
      <c r="B4430" s="1">
        <v>-0.44850983362202301</v>
      </c>
      <c r="C4430" s="1">
        <v>-1.7499206378119501E-2</v>
      </c>
      <c r="D4430" s="1">
        <v>-5.1720033500673203E-3</v>
      </c>
      <c r="E4430" s="1">
        <v>-2.7793598167548299E-3</v>
      </c>
      <c r="F4430" s="1">
        <v>3.7364348279042503E-2</v>
      </c>
      <c r="G4430" s="1">
        <v>-0.205123111776469</v>
      </c>
      <c r="H4430" s="1">
        <v>-0.30815887760278898</v>
      </c>
      <c r="I4430" s="2">
        <v>2.3432235480066298E-2</v>
      </c>
      <c r="J4430" s="1">
        <v>0.81586158866613301</v>
      </c>
      <c r="K4430" s="1">
        <v>0.94511632832224202</v>
      </c>
      <c r="L4430" s="1">
        <v>0.97048932531670795</v>
      </c>
      <c r="M4430" s="2">
        <v>0.72522069219094198</v>
      </c>
      <c r="N4430" s="1">
        <v>5.7248977090009E-2</v>
      </c>
      <c r="O4430" s="1">
        <v>5.02890598692593E-3</v>
      </c>
      <c r="P4430" s="2">
        <v>4.0261504067622498E-3</v>
      </c>
      <c r="Q4430" s="1">
        <v>9.8506050035397597E-6</v>
      </c>
      <c r="R4430" s="1">
        <v>3.4742047052599902E-7</v>
      </c>
      <c r="S4430" t="str">
        <f t="shared" si="414"/>
        <v>Significant</v>
      </c>
      <c r="T4430" t="str">
        <f t="shared" si="415"/>
        <v>Reverse</v>
      </c>
      <c r="U4430" t="str">
        <f t="shared" si="416"/>
        <v>None</v>
      </c>
      <c r="V4430" t="str">
        <f t="shared" si="417"/>
        <v>None</v>
      </c>
      <c r="W4430" t="str">
        <f t="shared" si="418"/>
        <v>None</v>
      </c>
      <c r="X4430" t="str">
        <f t="shared" si="419"/>
        <v>None</v>
      </c>
    </row>
    <row r="4431" spans="1:24" x14ac:dyDescent="0.2">
      <c r="A4431" t="s">
        <v>4447</v>
      </c>
      <c r="B4431" s="1">
        <v>-0.25424116727054102</v>
      </c>
      <c r="C4431" s="1">
        <v>-3.5737044288519697E-2</v>
      </c>
      <c r="D4431" s="1">
        <v>8.0690619185012094E-2</v>
      </c>
      <c r="E4431" s="1">
        <v>-6.4925120001052494E-2</v>
      </c>
      <c r="F4431" s="1">
        <v>4.6680705276423901E-2</v>
      </c>
      <c r="G4431" s="1">
        <v>-9.8917611203877695E-2</v>
      </c>
      <c r="H4431" s="1">
        <v>1.62231151009859E-2</v>
      </c>
      <c r="I4431" s="2">
        <v>1.77864340680596E-2</v>
      </c>
      <c r="J4431" s="1">
        <v>0.340804782366465</v>
      </c>
      <c r="K4431" s="1">
        <v>3.4131820909925399E-2</v>
      </c>
      <c r="L4431" s="1">
        <v>8.6201163378887502E-2</v>
      </c>
      <c r="M4431" s="2">
        <v>0.37868066094489899</v>
      </c>
      <c r="N4431" s="1">
        <v>6.5057416035687404E-2</v>
      </c>
      <c r="O4431" s="1">
        <v>0.75898001682949401</v>
      </c>
      <c r="P4431" s="2">
        <v>1.7461728544115899E-3</v>
      </c>
      <c r="Q4431" s="1">
        <v>4.5552171791228303E-4</v>
      </c>
      <c r="R4431" s="1">
        <v>9.7097905390188707E-5</v>
      </c>
      <c r="S4431" t="str">
        <f t="shared" si="414"/>
        <v>Significant</v>
      </c>
      <c r="T4431" t="str">
        <f t="shared" si="415"/>
        <v>Reverse</v>
      </c>
      <c r="U4431" t="str">
        <f t="shared" si="416"/>
        <v>None</v>
      </c>
      <c r="V4431" t="str">
        <f t="shared" si="417"/>
        <v>None</v>
      </c>
      <c r="W4431" t="str">
        <f t="shared" si="418"/>
        <v>None</v>
      </c>
      <c r="X4431" t="str">
        <f t="shared" si="419"/>
        <v>Reverse</v>
      </c>
    </row>
    <row r="4432" spans="1:24" hidden="1" x14ac:dyDescent="0.2">
      <c r="A4432" t="s">
        <v>4448</v>
      </c>
      <c r="B4432" s="1">
        <v>-5.5967751534435402E-2</v>
      </c>
      <c r="C4432" s="1">
        <v>2.6193099821335001E-2</v>
      </c>
      <c r="D4432" s="1">
        <v>-2.2889226696157099E-2</v>
      </c>
      <c r="E4432" s="1">
        <v>6.2985592432599102E-2</v>
      </c>
      <c r="F4432" s="1">
        <v>-0.159349147616483</v>
      </c>
      <c r="G4432" s="1">
        <v>-9.8842335746838497E-2</v>
      </c>
      <c r="H4432" s="1">
        <v>-0.12573494067327001</v>
      </c>
      <c r="I4432" s="1">
        <v>0.69397503471449096</v>
      </c>
      <c r="J4432" s="1">
        <v>0.67641563431993401</v>
      </c>
      <c r="K4432" s="1">
        <v>0.71527673492472399</v>
      </c>
      <c r="L4432" s="1">
        <v>0.31724731343835699</v>
      </c>
      <c r="M4432" s="1">
        <v>7.6219712061344799E-2</v>
      </c>
      <c r="N4432" s="1">
        <v>0.26754766614396103</v>
      </c>
      <c r="O4432" s="1">
        <v>0.15973894650140399</v>
      </c>
      <c r="P4432" s="1">
        <v>0.1616285840991</v>
      </c>
      <c r="Q4432" s="1">
        <v>0.18848704686996501</v>
      </c>
      <c r="R4432" s="1">
        <v>0.37963515834663197</v>
      </c>
      <c r="S4432" t="str">
        <f t="shared" si="414"/>
        <v>None</v>
      </c>
      <c r="T4432" t="str">
        <f t="shared" si="415"/>
        <v>None</v>
      </c>
      <c r="U4432" t="str">
        <f t="shared" si="416"/>
        <v>Fully</v>
      </c>
      <c r="V4432" t="str">
        <f t="shared" si="417"/>
        <v>None</v>
      </c>
      <c r="W4432" t="str">
        <f t="shared" si="418"/>
        <v>None</v>
      </c>
      <c r="X4432" t="str">
        <f t="shared" si="419"/>
        <v>None</v>
      </c>
    </row>
    <row r="4433" spans="1:24" hidden="1" x14ac:dyDescent="0.2">
      <c r="A4433" t="s">
        <v>4449</v>
      </c>
      <c r="B4433" s="1">
        <v>6.4073276963268894E-2</v>
      </c>
      <c r="C4433" s="1">
        <v>-7.59305434712024E-2</v>
      </c>
      <c r="D4433" s="1">
        <v>5.5181395562644703E-2</v>
      </c>
      <c r="E4433" s="1">
        <v>-6.78059263400803E-2</v>
      </c>
      <c r="F4433" s="1">
        <v>8.9353690661865007E-2</v>
      </c>
      <c r="G4433" s="1">
        <v>-0.28492196647367901</v>
      </c>
      <c r="H4433" s="1">
        <v>-0.216711232817169</v>
      </c>
      <c r="I4433" s="1">
        <v>0.61645880359646699</v>
      </c>
      <c r="J4433" s="1">
        <v>0.46293081406875303</v>
      </c>
      <c r="K4433" s="1">
        <v>0.59333213083901304</v>
      </c>
      <c r="L4433" s="1">
        <v>0.51196097416932396</v>
      </c>
      <c r="M4433" s="1">
        <v>0.54105551324737999</v>
      </c>
      <c r="N4433" s="1">
        <v>5.4621272434213497E-2</v>
      </c>
      <c r="O4433" s="1">
        <v>0.14122049894288499</v>
      </c>
      <c r="P4433" s="1">
        <v>0.53629078707290401</v>
      </c>
      <c r="Q4433" s="1">
        <v>0.18615251707594399</v>
      </c>
      <c r="R4433" s="1">
        <v>7.8548403645248899E-2</v>
      </c>
      <c r="S4433" t="str">
        <f t="shared" si="414"/>
        <v>None</v>
      </c>
      <c r="T4433" t="str">
        <f t="shared" si="415"/>
        <v>None</v>
      </c>
      <c r="U4433" t="str">
        <f t="shared" si="416"/>
        <v>Fully</v>
      </c>
      <c r="V4433" t="str">
        <f t="shared" si="417"/>
        <v>None</v>
      </c>
      <c r="W4433" t="str">
        <f t="shared" si="418"/>
        <v>Reverse</v>
      </c>
      <c r="X4433" t="str">
        <f t="shared" si="419"/>
        <v>Reverse</v>
      </c>
    </row>
    <row r="4434" spans="1:24" hidden="1" x14ac:dyDescent="0.2">
      <c r="A4434" t="s">
        <v>4450</v>
      </c>
      <c r="B4434" s="1">
        <v>2.9610423853222899E-2</v>
      </c>
      <c r="C4434" s="1">
        <v>-0.28550271199295102</v>
      </c>
      <c r="D4434" s="1">
        <v>-9.4679154609285401E-2</v>
      </c>
      <c r="E4434" s="1">
        <v>-0.187490690357423</v>
      </c>
      <c r="F4434" s="1">
        <v>0.14878803027405299</v>
      </c>
      <c r="G4434" s="1">
        <v>-0.34929869059054802</v>
      </c>
      <c r="H4434" s="1">
        <v>-0.24648006157410601</v>
      </c>
      <c r="I4434" s="1">
        <v>0.81674295648936401</v>
      </c>
      <c r="J4434" s="1">
        <v>2.8325228162860198E-2</v>
      </c>
      <c r="K4434" s="1">
        <v>0.459580174704459</v>
      </c>
      <c r="L4434" s="1">
        <v>0.14554820956490599</v>
      </c>
      <c r="M4434" s="1">
        <v>0.41143337866766899</v>
      </c>
      <c r="N4434" s="1">
        <v>5.6668256944786402E-2</v>
      </c>
      <c r="O4434" s="1">
        <v>0.17558827806132901</v>
      </c>
      <c r="P4434" s="1">
        <v>0.39997037514975398</v>
      </c>
      <c r="Q4434" s="1">
        <v>1.1287906187508699E-3</v>
      </c>
      <c r="R4434" s="1">
        <v>1.4847488008963999E-3</v>
      </c>
      <c r="S4434" t="str">
        <f t="shared" si="414"/>
        <v>None</v>
      </c>
      <c r="T4434" t="str">
        <f t="shared" si="415"/>
        <v>None</v>
      </c>
      <c r="U4434" t="str">
        <f t="shared" si="416"/>
        <v>Fully</v>
      </c>
      <c r="V4434" t="str">
        <f t="shared" si="417"/>
        <v>None</v>
      </c>
      <c r="W4434" t="str">
        <f t="shared" si="418"/>
        <v>Reverse</v>
      </c>
      <c r="X4434" t="str">
        <f t="shared" si="419"/>
        <v>Reverse</v>
      </c>
    </row>
    <row r="4435" spans="1:24" hidden="1" x14ac:dyDescent="0.2">
      <c r="A4435" t="s">
        <v>4451</v>
      </c>
      <c r="B4435" s="1">
        <v>0.120655742511315</v>
      </c>
      <c r="C4435" s="1">
        <v>0.260305297018464</v>
      </c>
      <c r="D4435" s="1">
        <v>0.312995756472844</v>
      </c>
      <c r="E4435" s="1">
        <v>0.11476948472059</v>
      </c>
      <c r="F4435" s="1">
        <v>-8.9099745983723493E-3</v>
      </c>
      <c r="G4435" s="1">
        <v>-0.16337344103572601</v>
      </c>
      <c r="H4435" s="1">
        <v>-0.139311512593186</v>
      </c>
      <c r="I4435" s="1">
        <v>0.52318084246530605</v>
      </c>
      <c r="J4435" s="1">
        <v>3.4256084585876097E-2</v>
      </c>
      <c r="K4435" s="1">
        <v>1.15659738941578E-2</v>
      </c>
      <c r="L4435" s="1">
        <v>0.34330265212504002</v>
      </c>
      <c r="M4435" s="1">
        <v>0.95835491873779999</v>
      </c>
      <c r="N4435" s="1">
        <v>0.34016959829520399</v>
      </c>
      <c r="O4435" s="1">
        <v>0.415534292236235</v>
      </c>
      <c r="P4435" s="1">
        <v>4.02968792661468E-2</v>
      </c>
      <c r="Q4435" s="1">
        <v>0.136294100695351</v>
      </c>
      <c r="R4435" s="1">
        <v>0.59627475625704096</v>
      </c>
      <c r="S4435" t="str">
        <f t="shared" si="414"/>
        <v>None</v>
      </c>
      <c r="T4435" t="str">
        <f t="shared" si="415"/>
        <v>Reverse</v>
      </c>
      <c r="U4435" t="str">
        <f t="shared" si="416"/>
        <v>None</v>
      </c>
      <c r="V4435" t="str">
        <f t="shared" si="417"/>
        <v>None</v>
      </c>
      <c r="W4435" t="str">
        <f t="shared" si="418"/>
        <v>Reverse</v>
      </c>
      <c r="X4435" t="str">
        <f t="shared" si="419"/>
        <v>Reverse</v>
      </c>
    </row>
    <row r="4436" spans="1:24" hidden="1" x14ac:dyDescent="0.2">
      <c r="A4436" t="s">
        <v>4452</v>
      </c>
      <c r="B4436" s="1">
        <v>0.10031608277163501</v>
      </c>
      <c r="C4436" s="1">
        <v>5.4927883277797601E-2</v>
      </c>
      <c r="D4436" s="1">
        <v>9.0014759753914795E-3</v>
      </c>
      <c r="E4436" s="1">
        <v>0.224756535603688</v>
      </c>
      <c r="F4436" s="1">
        <v>-0.17593915805060201</v>
      </c>
      <c r="G4436" s="1">
        <v>-5.4007741969226898E-2</v>
      </c>
      <c r="H4436" s="1">
        <v>-9.0083193005013398E-2</v>
      </c>
      <c r="I4436" s="1">
        <v>0.49068062288139003</v>
      </c>
      <c r="J4436" s="1">
        <v>0.53782852894859501</v>
      </c>
      <c r="K4436" s="1">
        <v>0.91945365183295102</v>
      </c>
      <c r="L4436" s="1">
        <v>1.38504053376956E-2</v>
      </c>
      <c r="M4436" s="1">
        <v>0.16562710263376301</v>
      </c>
      <c r="N4436" s="1">
        <v>0.66813946258262702</v>
      </c>
      <c r="O4436" s="1">
        <v>0.47517521571754501</v>
      </c>
      <c r="P4436" s="1">
        <v>0.88166401997144495</v>
      </c>
      <c r="Q4436" s="1">
        <v>0.69074634583669303</v>
      </c>
      <c r="R4436" s="1">
        <v>9.0975489837432894E-2</v>
      </c>
      <c r="S4436" t="str">
        <f t="shared" si="414"/>
        <v>None</v>
      </c>
      <c r="T4436" t="str">
        <f t="shared" si="415"/>
        <v>Reverse</v>
      </c>
      <c r="U4436" t="str">
        <f t="shared" si="416"/>
        <v>Fully</v>
      </c>
      <c r="V4436" t="str">
        <f t="shared" si="417"/>
        <v>None</v>
      </c>
      <c r="W4436" t="str">
        <f t="shared" si="418"/>
        <v>Reverse</v>
      </c>
      <c r="X4436" t="str">
        <f t="shared" si="419"/>
        <v>Reverse</v>
      </c>
    </row>
    <row r="4437" spans="1:24" hidden="1" x14ac:dyDescent="0.2">
      <c r="A4437" t="s">
        <v>4453</v>
      </c>
      <c r="B4437" s="1">
        <v>-0.226269545471636</v>
      </c>
      <c r="C4437" s="1">
        <v>7.9906203706717804E-2</v>
      </c>
      <c r="D4437" s="1">
        <v>4.6711250957498E-2</v>
      </c>
      <c r="E4437" s="1">
        <v>0.100261256713226</v>
      </c>
      <c r="F4437" s="1">
        <v>-0.12075639286742799</v>
      </c>
      <c r="G4437" s="1">
        <v>-0.118884318558259</v>
      </c>
      <c r="H4437" s="1">
        <v>-0.12102094813793</v>
      </c>
      <c r="I4437" s="1">
        <v>6.2702473799911895E-2</v>
      </c>
      <c r="J4437" s="1">
        <v>3.55034253419729E-2</v>
      </c>
      <c r="K4437" s="1">
        <v>0.21344761526782199</v>
      </c>
      <c r="L4437" s="1">
        <v>9.0186340091163199E-3</v>
      </c>
      <c r="M4437" s="1">
        <v>2.5021872043175401E-2</v>
      </c>
      <c r="N4437" s="1">
        <v>2.72641705347338E-2</v>
      </c>
      <c r="O4437" s="1">
        <v>2.4718562928196301E-2</v>
      </c>
      <c r="P4437" s="1">
        <v>5.0603281876039899E-3</v>
      </c>
      <c r="Q4437" s="1">
        <v>1.7369557555781099E-3</v>
      </c>
      <c r="R4437" s="1">
        <v>9.5326225363736809E-3</v>
      </c>
      <c r="S4437" t="str">
        <f t="shared" si="414"/>
        <v>None</v>
      </c>
      <c r="T4437" t="str">
        <f t="shared" si="415"/>
        <v>None</v>
      </c>
      <c r="U4437" t="str">
        <f t="shared" si="416"/>
        <v>None</v>
      </c>
      <c r="V4437" t="str">
        <f t="shared" si="417"/>
        <v>None</v>
      </c>
      <c r="W4437" t="str">
        <f t="shared" si="418"/>
        <v>None</v>
      </c>
      <c r="X4437" t="str">
        <f t="shared" si="419"/>
        <v>None</v>
      </c>
    </row>
    <row r="4438" spans="1:24" x14ac:dyDescent="0.2">
      <c r="A4438" t="s">
        <v>4454</v>
      </c>
      <c r="B4438" s="1">
        <v>-0.65655528293615495</v>
      </c>
      <c r="C4438" s="1">
        <v>0.10281681294657601</v>
      </c>
      <c r="D4438" s="1">
        <v>9.3908564554443394E-2</v>
      </c>
      <c r="E4438" s="1">
        <v>-7.9409870972383806E-2</v>
      </c>
      <c r="F4438" s="1">
        <v>-8.6007576388413304E-2</v>
      </c>
      <c r="G4438" s="1">
        <v>-0.14514617467819599</v>
      </c>
      <c r="H4438" s="1">
        <v>0.140316189153839</v>
      </c>
      <c r="I4438" s="2">
        <v>1.6001501217418199E-2</v>
      </c>
      <c r="J4438" s="1">
        <v>5.5174522852785797E-2</v>
      </c>
      <c r="K4438" s="1">
        <v>7.9126790809362094E-2</v>
      </c>
      <c r="L4438" s="1">
        <v>0.13619288679606101</v>
      </c>
      <c r="M4438" s="2">
        <v>0.25196288029708502</v>
      </c>
      <c r="N4438" s="1">
        <v>5.5595891880295699E-2</v>
      </c>
      <c r="O4438" s="1">
        <v>6.3979880031398498E-2</v>
      </c>
      <c r="P4438" s="2">
        <v>2.8881620064584299E-4</v>
      </c>
      <c r="Q4438" s="1">
        <v>6.0534288937525497E-5</v>
      </c>
      <c r="R4438" s="1">
        <v>7.3747804043186301E-4</v>
      </c>
      <c r="S4438" t="str">
        <f t="shared" si="414"/>
        <v>Significant</v>
      </c>
      <c r="T4438" t="str">
        <f t="shared" si="415"/>
        <v>None</v>
      </c>
      <c r="U4438" t="str">
        <f t="shared" si="416"/>
        <v>None</v>
      </c>
      <c r="V4438" t="str">
        <f t="shared" si="417"/>
        <v>None</v>
      </c>
      <c r="W4438" t="str">
        <f t="shared" si="418"/>
        <v>None</v>
      </c>
      <c r="X4438" t="str">
        <f t="shared" si="419"/>
        <v>Reverse</v>
      </c>
    </row>
    <row r="4439" spans="1:24" hidden="1" x14ac:dyDescent="0.2">
      <c r="A4439" t="s">
        <v>4455</v>
      </c>
      <c r="B4439" s="1">
        <v>8.4866507391544596E-2</v>
      </c>
      <c r="C4439" s="1">
        <v>7.5796404049067498E-2</v>
      </c>
      <c r="D4439" s="1">
        <v>3.5799394952498301E-2</v>
      </c>
      <c r="E4439" s="1">
        <v>0.226432206200776</v>
      </c>
      <c r="F4439" s="1">
        <v>-0.14627449615437399</v>
      </c>
      <c r="G4439" s="1">
        <v>-7.3306736137544695E-2</v>
      </c>
      <c r="H4439" s="1">
        <v>-0.18206181435031499</v>
      </c>
      <c r="I4439" s="1">
        <v>0.49517531530401199</v>
      </c>
      <c r="J4439" s="1">
        <v>0.312012474113539</v>
      </c>
      <c r="K4439" s="1">
        <v>0.63186563427725495</v>
      </c>
      <c r="L4439" s="1">
        <v>3.44397011630847E-3</v>
      </c>
      <c r="M4439" s="1">
        <v>0.16925890013914899</v>
      </c>
      <c r="N4439" s="1">
        <v>0.488318309435954</v>
      </c>
      <c r="O4439" s="1">
        <v>8.8457417376051506E-2</v>
      </c>
      <c r="P4439" s="1">
        <v>0.90353143988649698</v>
      </c>
      <c r="Q4439" s="1">
        <v>0.68994318337902305</v>
      </c>
      <c r="R4439" s="1">
        <v>0.27631570560933999</v>
      </c>
      <c r="S4439" t="str">
        <f t="shared" si="414"/>
        <v>None</v>
      </c>
      <c r="T4439" t="str">
        <f t="shared" si="415"/>
        <v>Reverse</v>
      </c>
      <c r="U4439" t="str">
        <f t="shared" si="416"/>
        <v>Fully</v>
      </c>
      <c r="V4439" t="str">
        <f t="shared" si="417"/>
        <v>None</v>
      </c>
      <c r="W4439" t="str">
        <f t="shared" si="418"/>
        <v>Reverse</v>
      </c>
      <c r="X4439" t="str">
        <f t="shared" si="419"/>
        <v>Reverse</v>
      </c>
    </row>
    <row r="4440" spans="1:24" x14ac:dyDescent="0.2">
      <c r="A4440" t="s">
        <v>4456</v>
      </c>
      <c r="B4440" s="1">
        <v>-0.229165495873564</v>
      </c>
      <c r="C4440" s="1">
        <v>4.5595565778033101E-2</v>
      </c>
      <c r="D4440" s="1">
        <v>6.57761174175234E-2</v>
      </c>
      <c r="E4440" s="1">
        <v>6.8290009663129494E-2</v>
      </c>
      <c r="F4440" s="1">
        <v>-5.9638045639553501E-2</v>
      </c>
      <c r="G4440" s="1">
        <v>-0.126579700630367</v>
      </c>
      <c r="H4440" s="1">
        <v>-0.105870973769642</v>
      </c>
      <c r="I4440" s="2">
        <v>4.57484000711052E-2</v>
      </c>
      <c r="J4440" s="1">
        <v>0.182862735442017</v>
      </c>
      <c r="K4440" s="1">
        <v>5.6588214575407303E-2</v>
      </c>
      <c r="L4440" s="1">
        <v>4.8036746269349201E-2</v>
      </c>
      <c r="M4440" s="2">
        <v>0.217482474165198</v>
      </c>
      <c r="N4440" s="1">
        <v>1.0403713974901099E-2</v>
      </c>
      <c r="O4440" s="1">
        <v>3.07461911109356E-2</v>
      </c>
      <c r="P4440" s="2">
        <v>5.2330707455047901E-3</v>
      </c>
      <c r="Q4440" s="1">
        <v>8.7095810805170497E-4</v>
      </c>
      <c r="R4440" s="1">
        <v>2.1944075774304799E-3</v>
      </c>
      <c r="S4440" t="str">
        <f t="shared" si="414"/>
        <v>Significant</v>
      </c>
      <c r="T4440" t="str">
        <f t="shared" si="415"/>
        <v>None</v>
      </c>
      <c r="U4440" t="str">
        <f t="shared" si="416"/>
        <v>None</v>
      </c>
      <c r="V4440" t="str">
        <f t="shared" si="417"/>
        <v>None</v>
      </c>
      <c r="W4440" t="str">
        <f t="shared" si="418"/>
        <v>None</v>
      </c>
      <c r="X4440" t="str">
        <f t="shared" si="419"/>
        <v>None</v>
      </c>
    </row>
    <row r="4441" spans="1:24" x14ac:dyDescent="0.2">
      <c r="A4441" t="s">
        <v>4457</v>
      </c>
      <c r="B4441" s="1">
        <v>-0.45377139859981602</v>
      </c>
      <c r="C4441" s="1">
        <v>0.17362843893378199</v>
      </c>
      <c r="D4441" s="1">
        <v>0.184609761212397</v>
      </c>
      <c r="E4441" s="1">
        <v>0.11720778465562499</v>
      </c>
      <c r="F4441" s="1">
        <v>-7.6373613742520302E-2</v>
      </c>
      <c r="G4441" s="1">
        <v>-0.194847317427606</v>
      </c>
      <c r="H4441" s="1">
        <v>-2.88152533428741E-2</v>
      </c>
      <c r="I4441" s="2">
        <v>3.5144592608951801E-2</v>
      </c>
      <c r="J4441" s="1">
        <v>1.33557141077694E-3</v>
      </c>
      <c r="K4441" s="1">
        <v>6.9087154254999302E-4</v>
      </c>
      <c r="L4441" s="1">
        <v>2.66764990584424E-2</v>
      </c>
      <c r="M4441" s="2">
        <v>0.29934519906472901</v>
      </c>
      <c r="N4441" s="1">
        <v>9.7225101776646401E-3</v>
      </c>
      <c r="O4441" s="1">
        <v>0.69425240789770104</v>
      </c>
      <c r="P4441" s="2">
        <v>2.1822938881163101E-2</v>
      </c>
      <c r="Q4441" s="1">
        <v>2.8364935936396399E-3</v>
      </c>
      <c r="R4441" s="1">
        <v>1.8750935439679501E-2</v>
      </c>
      <c r="S4441" t="str">
        <f t="shared" si="414"/>
        <v>Significant</v>
      </c>
      <c r="T4441" t="str">
        <f t="shared" si="415"/>
        <v>None</v>
      </c>
      <c r="U4441" t="str">
        <f t="shared" si="416"/>
        <v>None</v>
      </c>
      <c r="V4441" t="str">
        <f t="shared" si="417"/>
        <v>None</v>
      </c>
      <c r="W4441" t="str">
        <f t="shared" si="418"/>
        <v>None</v>
      </c>
      <c r="X4441" t="str">
        <f t="shared" si="419"/>
        <v>None</v>
      </c>
    </row>
    <row r="4442" spans="1:24" hidden="1" x14ac:dyDescent="0.2">
      <c r="A4442" t="s">
        <v>4458</v>
      </c>
      <c r="B4442" s="1">
        <v>-0.37102854913294098</v>
      </c>
      <c r="C4442" s="1">
        <v>0.11442598898039499</v>
      </c>
      <c r="D4442" s="1">
        <v>7.9460855433667408E-3</v>
      </c>
      <c r="E4442" s="1">
        <v>-6.8104159509617096E-2</v>
      </c>
      <c r="F4442" s="1">
        <v>-0.13184820972679001</v>
      </c>
      <c r="G4442" s="1">
        <v>-7.6048512370638893E-2</v>
      </c>
      <c r="H4442" s="1">
        <v>0.137729533633491</v>
      </c>
      <c r="I4442" s="1">
        <v>0.26431205753304798</v>
      </c>
      <c r="J4442" s="1">
        <v>0.17332806487500799</v>
      </c>
      <c r="K4442" s="1">
        <v>0.92408498925314198</v>
      </c>
      <c r="L4442" s="1">
        <v>0.41537956120222003</v>
      </c>
      <c r="M4442" s="1">
        <v>0.26602357914511998</v>
      </c>
      <c r="N4442" s="1">
        <v>0.51972733983658903</v>
      </c>
      <c r="O4442" s="1">
        <v>0.24550550680892799</v>
      </c>
      <c r="P4442" s="1">
        <v>0.182539026919777</v>
      </c>
      <c r="Q4442" s="1">
        <v>0.13183928741237499</v>
      </c>
      <c r="R4442" s="1">
        <v>0.301008970286606</v>
      </c>
      <c r="S4442" t="str">
        <f t="shared" si="414"/>
        <v>None</v>
      </c>
      <c r="T4442" t="str">
        <f t="shared" si="415"/>
        <v>None</v>
      </c>
      <c r="U4442" t="str">
        <f t="shared" si="416"/>
        <v>Fully</v>
      </c>
      <c r="V4442" t="str">
        <f t="shared" si="417"/>
        <v>None</v>
      </c>
      <c r="W4442" t="str">
        <f t="shared" si="418"/>
        <v>None</v>
      </c>
      <c r="X4442" t="str">
        <f t="shared" si="419"/>
        <v>Reverse</v>
      </c>
    </row>
    <row r="4443" spans="1:24" x14ac:dyDescent="0.2">
      <c r="A4443" t="s">
        <v>4459</v>
      </c>
      <c r="B4443" s="1">
        <v>-0.200266975251912</v>
      </c>
      <c r="C4443" s="1">
        <v>7.0869107653003501E-3</v>
      </c>
      <c r="D4443" s="1">
        <v>7.0823802361640695E-2</v>
      </c>
      <c r="E4443" s="1">
        <v>-8.6735823250618099E-2</v>
      </c>
      <c r="F4443" s="1">
        <v>9.4464666220862598E-3</v>
      </c>
      <c r="G4443" s="1">
        <v>-0.115120762053493</v>
      </c>
      <c r="H4443" s="1">
        <v>3.6980801901948697E-2</v>
      </c>
      <c r="I4443" s="2">
        <v>5.66870105957886E-3</v>
      </c>
      <c r="J4443" s="1">
        <v>0.86497495690380399</v>
      </c>
      <c r="K4443" s="1">
        <v>9.3055953035471803E-2</v>
      </c>
      <c r="L4443" s="1">
        <v>4.0855071585516302E-2</v>
      </c>
      <c r="M4443" s="2">
        <v>0.87266424433605005</v>
      </c>
      <c r="N4443" s="1">
        <v>5.44555399958183E-2</v>
      </c>
      <c r="O4443" s="1">
        <v>0.53100252264510694</v>
      </c>
      <c r="P4443" s="2">
        <v>1.4487600958054401E-3</v>
      </c>
      <c r="Q4443" s="1">
        <v>2.2435560624414399E-5</v>
      </c>
      <c r="R4443" s="1">
        <v>1.4657750338053701E-5</v>
      </c>
      <c r="S4443" t="str">
        <f t="shared" si="414"/>
        <v>Significant</v>
      </c>
      <c r="T4443" t="str">
        <f t="shared" si="415"/>
        <v>Reverse</v>
      </c>
      <c r="U4443" t="str">
        <f t="shared" si="416"/>
        <v>None</v>
      </c>
      <c r="V4443" t="str">
        <f t="shared" si="417"/>
        <v>None</v>
      </c>
      <c r="W4443" t="str">
        <f t="shared" si="418"/>
        <v>None</v>
      </c>
      <c r="X4443" t="str">
        <f t="shared" si="419"/>
        <v>Reverse</v>
      </c>
    </row>
    <row r="4444" spans="1:24" hidden="1" x14ac:dyDescent="0.2">
      <c r="A4444" t="s">
        <v>4460</v>
      </c>
      <c r="B4444" s="1">
        <v>-2.84601048247612E-2</v>
      </c>
      <c r="C4444" s="1">
        <v>-2.7711554294948801E-2</v>
      </c>
      <c r="D4444" s="1">
        <v>6.5777196465435506E-2</v>
      </c>
      <c r="E4444" s="1">
        <v>-0.139690532989209</v>
      </c>
      <c r="F4444" s="1">
        <v>-4.1082014365707298E-2</v>
      </c>
      <c r="G4444" s="1">
        <v>-0.13598003704620201</v>
      </c>
      <c r="H4444" s="1">
        <v>0.106101144462056</v>
      </c>
      <c r="I4444" s="1">
        <v>0.79184487255131197</v>
      </c>
      <c r="J4444" s="1">
        <v>0.70424538905317402</v>
      </c>
      <c r="K4444" s="1">
        <v>0.368910431650677</v>
      </c>
      <c r="L4444" s="1">
        <v>5.9275005687760597E-2</v>
      </c>
      <c r="M4444" s="1">
        <v>0.69070558459128495</v>
      </c>
      <c r="N4444" s="1">
        <v>0.19072145770257801</v>
      </c>
      <c r="O4444" s="1">
        <v>0.30592918615509901</v>
      </c>
      <c r="P4444" s="1">
        <v>0.35369251057446299</v>
      </c>
      <c r="Q4444" s="1">
        <v>0.34676111878278598</v>
      </c>
      <c r="R4444" s="1">
        <v>0.554031832389142</v>
      </c>
      <c r="S4444" t="str">
        <f t="shared" si="414"/>
        <v>None</v>
      </c>
      <c r="T4444" t="str">
        <f t="shared" si="415"/>
        <v>None</v>
      </c>
      <c r="U4444" t="str">
        <f t="shared" si="416"/>
        <v>Fully</v>
      </c>
      <c r="V4444" t="str">
        <f t="shared" si="417"/>
        <v>None</v>
      </c>
      <c r="W4444" t="str">
        <f t="shared" si="418"/>
        <v>None</v>
      </c>
      <c r="X4444" t="str">
        <f t="shared" si="419"/>
        <v>Reverse</v>
      </c>
    </row>
    <row r="4445" spans="1:24" hidden="1" x14ac:dyDescent="0.2">
      <c r="A4445" t="s">
        <v>4461</v>
      </c>
      <c r="B4445" s="1">
        <v>-0.123488558036215</v>
      </c>
      <c r="C4445" s="1">
        <v>-2.0214825022262801E-2</v>
      </c>
      <c r="D4445" s="1">
        <v>4.81564678733288E-2</v>
      </c>
      <c r="E4445" s="1">
        <v>-5.6164269364303E-2</v>
      </c>
      <c r="F4445" s="1">
        <v>-5.4056530556655102E-4</v>
      </c>
      <c r="G4445" s="1">
        <v>-0.12848248934169201</v>
      </c>
      <c r="H4445" s="1">
        <v>8.7712462287735E-3</v>
      </c>
      <c r="I4445" s="1">
        <v>6.4781893684277905E-2</v>
      </c>
      <c r="J4445" s="1">
        <v>0.70840691535600897</v>
      </c>
      <c r="K4445" s="1">
        <v>0.37426133210662499</v>
      </c>
      <c r="L4445" s="1">
        <v>0.300649713419602</v>
      </c>
      <c r="M4445" s="1">
        <v>0.99435424542450102</v>
      </c>
      <c r="N4445" s="1">
        <v>9.6439417534709707E-2</v>
      </c>
      <c r="O4445" s="1">
        <v>0.90859676022832903</v>
      </c>
      <c r="P4445" s="1">
        <v>2.1583197669290601E-2</v>
      </c>
      <c r="Q4445" s="1">
        <v>1.1682976613822801E-3</v>
      </c>
      <c r="R4445" s="1">
        <v>6.49023048508996E-3</v>
      </c>
      <c r="S4445" t="str">
        <f t="shared" si="414"/>
        <v>None</v>
      </c>
      <c r="T4445" t="str">
        <f t="shared" si="415"/>
        <v>None</v>
      </c>
      <c r="U4445" t="str">
        <f t="shared" si="416"/>
        <v>None</v>
      </c>
      <c r="V4445" t="str">
        <f t="shared" si="417"/>
        <v>None</v>
      </c>
      <c r="W4445" t="str">
        <f t="shared" si="418"/>
        <v>None</v>
      </c>
      <c r="X4445" t="str">
        <f t="shared" si="419"/>
        <v>Reverse</v>
      </c>
    </row>
    <row r="4446" spans="1:24" hidden="1" x14ac:dyDescent="0.2">
      <c r="A4446" t="s">
        <v>4462</v>
      </c>
      <c r="B4446" s="1">
        <v>-0.13125967049703</v>
      </c>
      <c r="C4446" s="1">
        <v>5.1578836987707002E-2</v>
      </c>
      <c r="D4446" s="1">
        <v>3.9672719014858998E-2</v>
      </c>
      <c r="E4446" s="1">
        <v>7.4926693616568701E-2</v>
      </c>
      <c r="F4446" s="1">
        <v>-9.9513329639904294E-2</v>
      </c>
      <c r="G4446" s="1">
        <v>-0.11192047414039499</v>
      </c>
      <c r="H4446" s="1">
        <v>-0.11324243487836599</v>
      </c>
      <c r="I4446" s="1">
        <v>0.262795519076442</v>
      </c>
      <c r="J4446" s="1">
        <v>0.30495275067821298</v>
      </c>
      <c r="K4446" s="1">
        <v>0.42924449002764697</v>
      </c>
      <c r="L4446" s="1">
        <v>0.13805920494812601</v>
      </c>
      <c r="M4446" s="1">
        <v>0.163227594833219</v>
      </c>
      <c r="N4446" s="1">
        <v>0.11762969177857099</v>
      </c>
      <c r="O4446" s="1">
        <v>0.113443744835983</v>
      </c>
      <c r="P4446" s="1">
        <v>9.0162867718976497E-2</v>
      </c>
      <c r="Q4446" s="1">
        <v>5.4297430246472503E-2</v>
      </c>
      <c r="R4446" s="1">
        <v>0.108806652430743</v>
      </c>
      <c r="S4446" t="str">
        <f t="shared" si="414"/>
        <v>None</v>
      </c>
      <c r="T4446" t="str">
        <f t="shared" si="415"/>
        <v>None</v>
      </c>
      <c r="U4446" t="str">
        <f t="shared" si="416"/>
        <v>Fully</v>
      </c>
      <c r="V4446" t="str">
        <f t="shared" si="417"/>
        <v>None</v>
      </c>
      <c r="W4446" t="str">
        <f t="shared" si="418"/>
        <v>None</v>
      </c>
      <c r="X4446" t="str">
        <f t="shared" si="419"/>
        <v>None</v>
      </c>
    </row>
    <row r="4447" spans="1:24" hidden="1" x14ac:dyDescent="0.2">
      <c r="A4447" t="s">
        <v>4463</v>
      </c>
      <c r="B4447" s="1">
        <v>-7.7788953187355001E-2</v>
      </c>
      <c r="C4447" s="1">
        <v>2.8059514829003401E-2</v>
      </c>
      <c r="D4447" s="1">
        <v>4.9020740172947101E-2</v>
      </c>
      <c r="E4447" s="1">
        <v>7.2607377903617307E-2</v>
      </c>
      <c r="F4447" s="1">
        <v>-4.8889814898224603E-2</v>
      </c>
      <c r="G4447" s="1">
        <v>-0.11529473207796501</v>
      </c>
      <c r="H4447" s="1">
        <v>-0.12700007664777599</v>
      </c>
      <c r="I4447" s="1">
        <v>0.46964890257909703</v>
      </c>
      <c r="J4447" s="1">
        <v>0.59488095011911801</v>
      </c>
      <c r="K4447" s="1">
        <v>0.35404016689860401</v>
      </c>
      <c r="L4447" s="1">
        <v>0.17166158319934299</v>
      </c>
      <c r="M4447" s="1">
        <v>0.51261851191420604</v>
      </c>
      <c r="N4447" s="1">
        <v>0.12559977255809299</v>
      </c>
      <c r="O4447" s="1">
        <v>9.2237690702518305E-2</v>
      </c>
      <c r="P4447" s="1">
        <v>0.32929336386462998</v>
      </c>
      <c r="Q4447" s="1">
        <v>0.15413823793474901</v>
      </c>
      <c r="R4447" s="1">
        <v>0.19103064535893199</v>
      </c>
      <c r="S4447" t="str">
        <f t="shared" si="414"/>
        <v>None</v>
      </c>
      <c r="T4447" t="str">
        <f t="shared" si="415"/>
        <v>None</v>
      </c>
      <c r="U4447" t="str">
        <f t="shared" si="416"/>
        <v>Fully</v>
      </c>
      <c r="V4447" t="str">
        <f t="shared" si="417"/>
        <v>None</v>
      </c>
      <c r="W4447" t="str">
        <f t="shared" si="418"/>
        <v>None</v>
      </c>
      <c r="X4447" t="str">
        <f t="shared" si="419"/>
        <v>None</v>
      </c>
    </row>
    <row r="4448" spans="1:24" hidden="1" x14ac:dyDescent="0.2">
      <c r="A4448" t="s">
        <v>4464</v>
      </c>
      <c r="B4448" s="1">
        <v>-0.14012616895326499</v>
      </c>
      <c r="C4448" s="1">
        <v>0.120304722669921</v>
      </c>
      <c r="D4448" s="1">
        <v>2.5758753968055801E-2</v>
      </c>
      <c r="E4448" s="1">
        <v>0.16186256377792599</v>
      </c>
      <c r="F4448" s="1">
        <v>-0.13862270422082201</v>
      </c>
      <c r="G4448" s="1">
        <v>-8.7644167542033705E-2</v>
      </c>
      <c r="H4448" s="1">
        <v>-0.18529932076797601</v>
      </c>
      <c r="I4448" s="1">
        <v>0.39745647662524303</v>
      </c>
      <c r="J4448" s="1">
        <v>0.118825338535574</v>
      </c>
      <c r="K4448" s="1">
        <v>0.73594117766202805</v>
      </c>
      <c r="L4448" s="1">
        <v>3.7371114333972201E-2</v>
      </c>
      <c r="M4448" s="1">
        <v>0.20225493772682199</v>
      </c>
      <c r="N4448" s="1">
        <v>0.41821836787618</v>
      </c>
      <c r="O4448" s="1">
        <v>8.99700994321804E-2</v>
      </c>
      <c r="P4448" s="1">
        <v>0.30286994479985901</v>
      </c>
      <c r="Q4448" s="1">
        <v>0.18898089895589301</v>
      </c>
      <c r="R4448" s="1">
        <v>0.28751731010694798</v>
      </c>
      <c r="S4448" t="str">
        <f t="shared" si="414"/>
        <v>None</v>
      </c>
      <c r="T4448" t="str">
        <f t="shared" si="415"/>
        <v>None</v>
      </c>
      <c r="U4448" t="str">
        <f t="shared" si="416"/>
        <v>Fully</v>
      </c>
      <c r="V4448" t="str">
        <f t="shared" si="417"/>
        <v>None</v>
      </c>
      <c r="W4448" t="str">
        <f t="shared" si="418"/>
        <v>None</v>
      </c>
      <c r="X4448" t="str">
        <f t="shared" si="419"/>
        <v>None</v>
      </c>
    </row>
    <row r="4449" spans="1:24" x14ac:dyDescent="0.2">
      <c r="A4449" t="s">
        <v>4465</v>
      </c>
      <c r="B4449" s="1">
        <v>-0.23412114494923</v>
      </c>
      <c r="C4449" s="1">
        <v>3.4404698841169097E-2</v>
      </c>
      <c r="D4449" s="1">
        <v>6.1985005943926197E-2</v>
      </c>
      <c r="E4449" s="1">
        <v>3.5352771364320697E-2</v>
      </c>
      <c r="F4449" s="1">
        <v>-3.8473384979395897E-2</v>
      </c>
      <c r="G4449" s="1">
        <v>-0.129660530743096</v>
      </c>
      <c r="H4449" s="1">
        <v>-7.6650432240696301E-2</v>
      </c>
      <c r="I4449" s="2">
        <v>2.38507287836058E-2</v>
      </c>
      <c r="J4449" s="1">
        <v>0.41241512200038699</v>
      </c>
      <c r="K4449" s="1">
        <v>0.142231803191359</v>
      </c>
      <c r="L4449" s="1">
        <v>0.39972887902013698</v>
      </c>
      <c r="M4449" s="2">
        <v>0.51646420341974597</v>
      </c>
      <c r="N4449" s="1">
        <v>3.1700953173651403E-2</v>
      </c>
      <c r="O4449" s="1">
        <v>0.19846879964533201</v>
      </c>
      <c r="P4449" s="2">
        <v>2.6465097682008801E-3</v>
      </c>
      <c r="Q4449" s="1">
        <v>1.39634605818448E-4</v>
      </c>
      <c r="R4449" s="1">
        <v>5.0911615512164697E-4</v>
      </c>
      <c r="S4449" t="str">
        <f t="shared" si="414"/>
        <v>Significant</v>
      </c>
      <c r="T4449" t="str">
        <f t="shared" si="415"/>
        <v>None</v>
      </c>
      <c r="U4449" t="str">
        <f t="shared" si="416"/>
        <v>None</v>
      </c>
      <c r="V4449" t="str">
        <f t="shared" si="417"/>
        <v>None</v>
      </c>
      <c r="W4449" t="str">
        <f t="shared" si="418"/>
        <v>None</v>
      </c>
      <c r="X4449" t="str">
        <f t="shared" si="419"/>
        <v>None</v>
      </c>
    </row>
    <row r="4450" spans="1:24" hidden="1" x14ac:dyDescent="0.2">
      <c r="A4450" t="s">
        <v>4466</v>
      </c>
      <c r="B4450" s="1">
        <v>-0.72052572413862304</v>
      </c>
      <c r="C4450" s="1">
        <v>-3.3328312543652497E-2</v>
      </c>
      <c r="D4450" s="1">
        <v>-5.88836987928303E-2</v>
      </c>
      <c r="E4450" s="1">
        <v>-4.1293428595835201E-2</v>
      </c>
      <c r="F4450" s="1">
        <v>-5.1481925969434697E-2</v>
      </c>
      <c r="G4450" s="1">
        <v>2.4160487798836401E-2</v>
      </c>
      <c r="H4450" s="1">
        <v>-0.185602474418601</v>
      </c>
      <c r="I4450" s="1">
        <v>5.68377803840786E-2</v>
      </c>
      <c r="J4450" s="1">
        <v>0.68688913286067499</v>
      </c>
      <c r="K4450" s="1">
        <v>0.477005339959782</v>
      </c>
      <c r="L4450" s="1">
        <v>0.61761706275407702</v>
      </c>
      <c r="M4450" s="1">
        <v>0.65978422707878004</v>
      </c>
      <c r="N4450" s="1">
        <v>0.83622677996851802</v>
      </c>
      <c r="O4450" s="1">
        <v>0.11597334465784701</v>
      </c>
      <c r="P4450" s="1">
        <v>4.5870138314588801E-3</v>
      </c>
      <c r="Q4450" s="1">
        <v>7.8515059406085198E-3</v>
      </c>
      <c r="R4450" s="1">
        <v>8.5356016415953997E-4</v>
      </c>
      <c r="S4450" t="str">
        <f t="shared" si="414"/>
        <v>None</v>
      </c>
      <c r="T4450" t="str">
        <f t="shared" si="415"/>
        <v>None</v>
      </c>
      <c r="U4450" t="str">
        <f t="shared" si="416"/>
        <v>None</v>
      </c>
      <c r="V4450" t="str">
        <f t="shared" si="417"/>
        <v>None</v>
      </c>
      <c r="W4450" t="str">
        <f t="shared" si="418"/>
        <v>Reverse</v>
      </c>
      <c r="X4450" t="str">
        <f t="shared" si="419"/>
        <v>None</v>
      </c>
    </row>
    <row r="4451" spans="1:24" x14ac:dyDescent="0.2">
      <c r="A4451" t="s">
        <v>4467</v>
      </c>
      <c r="B4451" s="1">
        <v>-0.488842383899591</v>
      </c>
      <c r="C4451" s="1">
        <v>-0.240997683656685</v>
      </c>
      <c r="D4451" s="1">
        <v>-0.27477587007172299</v>
      </c>
      <c r="E4451" s="1">
        <v>-5.7253543879284503E-2</v>
      </c>
      <c r="F4451" s="1">
        <v>0.46388102687682298</v>
      </c>
      <c r="G4451" s="1">
        <v>0.29924245123274901</v>
      </c>
      <c r="H4451" s="1">
        <v>-0.103928905303485</v>
      </c>
      <c r="I4451" s="2">
        <v>5.0502770303150497E-3</v>
      </c>
      <c r="J4451" s="1">
        <v>1.4038667777899E-2</v>
      </c>
      <c r="K4451" s="1">
        <v>5.4309064107590397E-3</v>
      </c>
      <c r="L4451" s="1">
        <v>0.550024331449677</v>
      </c>
      <c r="M4451" s="2">
        <v>1.0516050340674101E-3</v>
      </c>
      <c r="N4451" s="1">
        <v>3.0093776566775698E-2</v>
      </c>
      <c r="O4451" s="1">
        <v>0.443392248304393</v>
      </c>
      <c r="P4451" s="2">
        <v>5.0453541722055302E-2</v>
      </c>
      <c r="Q4451" s="1">
        <v>6.3681074277619203E-4</v>
      </c>
      <c r="R4451" s="1">
        <v>1.7454781104317201E-6</v>
      </c>
      <c r="S4451" t="str">
        <f t="shared" si="414"/>
        <v>Significant</v>
      </c>
      <c r="T4451" t="str">
        <f t="shared" si="415"/>
        <v>Reverse</v>
      </c>
      <c r="U4451" t="str">
        <f t="shared" si="416"/>
        <v>Fully</v>
      </c>
      <c r="V4451" t="str">
        <f t="shared" si="417"/>
        <v>None</v>
      </c>
      <c r="W4451" t="str">
        <f t="shared" si="418"/>
        <v>Reverse</v>
      </c>
      <c r="X4451" t="str">
        <f t="shared" si="419"/>
        <v>None</v>
      </c>
    </row>
    <row r="4452" spans="1:24" hidden="1" x14ac:dyDescent="0.2">
      <c r="A4452" t="s">
        <v>4468</v>
      </c>
      <c r="B4452" s="1">
        <v>-0.30470858971491999</v>
      </c>
      <c r="C4452" s="1">
        <v>-0.16419229472135899</v>
      </c>
      <c r="D4452" s="1">
        <v>-0.130271449538614</v>
      </c>
      <c r="E4452" s="1">
        <v>1.4209113682378399E-2</v>
      </c>
      <c r="F4452" s="1">
        <v>0.43489206068700098</v>
      </c>
      <c r="G4452" s="1">
        <v>0.15744082716368099</v>
      </c>
      <c r="H4452" s="1">
        <v>-0.126289206714051</v>
      </c>
      <c r="I4452" s="1">
        <v>6.9231396254662403E-2</v>
      </c>
      <c r="J4452" s="1">
        <v>0.13972762676188499</v>
      </c>
      <c r="K4452" s="1">
        <v>0.239729797254741</v>
      </c>
      <c r="L4452" s="1">
        <v>0.89738026991013498</v>
      </c>
      <c r="M4452" s="1">
        <v>6.8078522950952604E-3</v>
      </c>
      <c r="N4452" s="1">
        <v>0.31428907971740899</v>
      </c>
      <c r="O4452" s="1">
        <v>0.41887118370175003</v>
      </c>
      <c r="P4452" s="1">
        <v>0.82165638741014102</v>
      </c>
      <c r="Q4452" s="1">
        <v>6.5831782571375494E-2</v>
      </c>
      <c r="R4452" s="1">
        <v>5.7355005711352599E-3</v>
      </c>
      <c r="S4452" t="str">
        <f t="shared" si="414"/>
        <v>None</v>
      </c>
      <c r="T4452" t="str">
        <f t="shared" si="415"/>
        <v>Reverse</v>
      </c>
      <c r="U4452" t="str">
        <f t="shared" si="416"/>
        <v>Fully</v>
      </c>
      <c r="V4452" t="str">
        <f t="shared" si="417"/>
        <v>None</v>
      </c>
      <c r="W4452" t="str">
        <f t="shared" si="418"/>
        <v>Reverse</v>
      </c>
      <c r="X4452" t="str">
        <f t="shared" si="419"/>
        <v>None</v>
      </c>
    </row>
    <row r="4453" spans="1:24" hidden="1" x14ac:dyDescent="0.2">
      <c r="A4453" t="s">
        <v>4469</v>
      </c>
      <c r="B4453" s="1">
        <v>-0.35403495439016502</v>
      </c>
      <c r="C4453" s="1">
        <v>-0.119108207474815</v>
      </c>
      <c r="D4453" s="1">
        <v>-0.111449913234433</v>
      </c>
      <c r="E4453" s="1">
        <v>-2.5120989821951701E-2</v>
      </c>
      <c r="F4453" s="1">
        <v>0.32954053266690803</v>
      </c>
      <c r="G4453" s="1">
        <v>3.8344896745759298E-2</v>
      </c>
      <c r="H4453" s="1">
        <v>-0.27289850671706001</v>
      </c>
      <c r="I4453" s="1">
        <v>8.6722290108268998E-2</v>
      </c>
      <c r="J4453" s="1">
        <v>0.27988177082156701</v>
      </c>
      <c r="K4453" s="1">
        <v>0.31167197161808602</v>
      </c>
      <c r="L4453" s="1">
        <v>0.81888773956161298</v>
      </c>
      <c r="M4453" s="1">
        <v>3.6999177135228302E-2</v>
      </c>
      <c r="N4453" s="1">
        <v>0.80480578758528198</v>
      </c>
      <c r="O4453" s="1">
        <v>8.2377606107529602E-2</v>
      </c>
      <c r="P4453" s="1">
        <v>0.42481015167992597</v>
      </c>
      <c r="Q4453" s="1">
        <v>1.7600045572140299E-2</v>
      </c>
      <c r="R4453" s="1">
        <v>2.9014940483734899E-4</v>
      </c>
      <c r="S4453" t="str">
        <f t="shared" si="414"/>
        <v>None</v>
      </c>
      <c r="T4453" t="str">
        <f t="shared" si="415"/>
        <v>Reverse</v>
      </c>
      <c r="U4453" t="str">
        <f t="shared" si="416"/>
        <v>Fully</v>
      </c>
      <c r="V4453" t="str">
        <f t="shared" si="417"/>
        <v>None</v>
      </c>
      <c r="W4453" t="str">
        <f t="shared" si="418"/>
        <v>Reverse</v>
      </c>
      <c r="X4453" t="str">
        <f t="shared" si="419"/>
        <v>None</v>
      </c>
    </row>
    <row r="4454" spans="1:24" hidden="1" x14ac:dyDescent="0.2">
      <c r="A4454" t="s">
        <v>4470</v>
      </c>
      <c r="B4454" s="1">
        <v>-0.36395817313079398</v>
      </c>
      <c r="C4454" s="1">
        <v>5.4589780483713601E-2</v>
      </c>
      <c r="D4454" s="1">
        <v>6.0510822894737797E-2</v>
      </c>
      <c r="E4454" s="1">
        <v>-1.01392400800132E-2</v>
      </c>
      <c r="F4454" s="1">
        <v>-0.12702630178441099</v>
      </c>
      <c r="G4454" s="1">
        <v>-0.192516133864575</v>
      </c>
      <c r="H4454" s="1">
        <v>-6.1975894038374599E-2</v>
      </c>
      <c r="I4454" s="1">
        <v>0.171459347126625</v>
      </c>
      <c r="J4454" s="1">
        <v>0.38401019280834398</v>
      </c>
      <c r="K4454" s="1">
        <v>0.334918029741889</v>
      </c>
      <c r="L4454" s="1">
        <v>0.87115955690268698</v>
      </c>
      <c r="M4454" s="1">
        <v>0.15424249007903401</v>
      </c>
      <c r="N4454" s="1">
        <v>3.2664016390451099E-2</v>
      </c>
      <c r="O4454" s="1">
        <v>0.48415623310959</v>
      </c>
      <c r="P4454" s="1">
        <v>5.1370926914841498E-2</v>
      </c>
      <c r="Q4454" s="1">
        <v>2.6806464919650001E-2</v>
      </c>
      <c r="R4454" s="1">
        <v>5.1542736048924197E-2</v>
      </c>
      <c r="S4454" t="str">
        <f t="shared" si="414"/>
        <v>None</v>
      </c>
      <c r="T4454" t="str">
        <f t="shared" si="415"/>
        <v>None</v>
      </c>
      <c r="U4454" t="str">
        <f t="shared" si="416"/>
        <v>Fully</v>
      </c>
      <c r="V4454" t="str">
        <f t="shared" si="417"/>
        <v>None</v>
      </c>
      <c r="W4454" t="str">
        <f t="shared" si="418"/>
        <v>None</v>
      </c>
      <c r="X4454" t="str">
        <f t="shared" si="419"/>
        <v>None</v>
      </c>
    </row>
    <row r="4455" spans="1:24" hidden="1" x14ac:dyDescent="0.2">
      <c r="A4455" t="s">
        <v>4471</v>
      </c>
      <c r="B4455" s="1">
        <v>-0.39159446557840399</v>
      </c>
      <c r="C4455" s="1">
        <v>0.15914964355854599</v>
      </c>
      <c r="D4455" s="1">
        <v>0.11787583403169</v>
      </c>
      <c r="E4455" s="1">
        <v>-0.122852848066485</v>
      </c>
      <c r="F4455" s="1">
        <v>-0.20734387052705</v>
      </c>
      <c r="G4455" s="1">
        <v>-0.15185303056416699</v>
      </c>
      <c r="H4455" s="1">
        <v>-1.9732628488728102E-2</v>
      </c>
      <c r="I4455" s="1">
        <v>0.13247210966384901</v>
      </c>
      <c r="J4455" s="1">
        <v>2.2654557304235799E-2</v>
      </c>
      <c r="K4455" s="1">
        <v>8.8269635190352302E-2</v>
      </c>
      <c r="L4455" s="1">
        <v>7.5941512882336998E-2</v>
      </c>
      <c r="M4455" s="1">
        <v>3.5164113253342302E-2</v>
      </c>
      <c r="N4455" s="1">
        <v>0.119720467463902</v>
      </c>
      <c r="O4455" s="1">
        <v>0.83817846224751102</v>
      </c>
      <c r="P4455" s="1">
        <v>4.0942093280544802E-2</v>
      </c>
      <c r="Q4455" s="1">
        <v>4.7924656238906203E-2</v>
      </c>
      <c r="R4455" s="1">
        <v>1.3033896322189599E-2</v>
      </c>
      <c r="S4455" t="str">
        <f t="shared" si="414"/>
        <v>None</v>
      </c>
      <c r="T4455" t="str">
        <f t="shared" si="415"/>
        <v>None</v>
      </c>
      <c r="U4455" t="str">
        <f t="shared" si="416"/>
        <v>None</v>
      </c>
      <c r="V4455" t="str">
        <f t="shared" si="417"/>
        <v>None</v>
      </c>
      <c r="W4455" t="str">
        <f t="shared" si="418"/>
        <v>None</v>
      </c>
      <c r="X4455" t="str">
        <f t="shared" si="419"/>
        <v>None</v>
      </c>
    </row>
    <row r="4456" spans="1:24" hidden="1" x14ac:dyDescent="0.2">
      <c r="A4456" t="s">
        <v>4472</v>
      </c>
      <c r="B4456" s="1">
        <v>-2.18556643468528E-2</v>
      </c>
      <c r="C4456" s="1">
        <v>-7.4722777996929701E-3</v>
      </c>
      <c r="D4456" s="1">
        <v>5.7861487500050199E-2</v>
      </c>
      <c r="E4456" s="1">
        <v>-7.1610230260290203E-2</v>
      </c>
      <c r="F4456" s="1">
        <v>-2.7201579824929899E-2</v>
      </c>
      <c r="G4456" s="1">
        <v>-0.12997500816407001</v>
      </c>
      <c r="H4456" s="1">
        <v>2.4315173299640301E-2</v>
      </c>
      <c r="I4456" s="1">
        <v>0.71474656651387303</v>
      </c>
      <c r="J4456" s="1">
        <v>0.89335536364315205</v>
      </c>
      <c r="K4456" s="1">
        <v>0.301361210423785</v>
      </c>
      <c r="L4456" s="1">
        <v>0.201925913818537</v>
      </c>
      <c r="M4456" s="1">
        <v>0.73014143250852703</v>
      </c>
      <c r="N4456" s="1">
        <v>0.102964925308518</v>
      </c>
      <c r="O4456" s="1">
        <v>0.75780353263418199</v>
      </c>
      <c r="P4456" s="1">
        <v>0.33952406087105302</v>
      </c>
      <c r="Q4456" s="1">
        <v>0.112359729038986</v>
      </c>
      <c r="R4456" s="1">
        <v>0.24266556817993001</v>
      </c>
      <c r="S4456" t="str">
        <f t="shared" si="414"/>
        <v>None</v>
      </c>
      <c r="T4456" t="str">
        <f t="shared" si="415"/>
        <v>None</v>
      </c>
      <c r="U4456" t="str">
        <f t="shared" si="416"/>
        <v>Fully</v>
      </c>
      <c r="V4456" t="str">
        <f t="shared" si="417"/>
        <v>None</v>
      </c>
      <c r="W4456" t="str">
        <f t="shared" si="418"/>
        <v>None</v>
      </c>
      <c r="X4456" t="str">
        <f t="shared" si="419"/>
        <v>Reverse</v>
      </c>
    </row>
    <row r="4457" spans="1:24" hidden="1" x14ac:dyDescent="0.2">
      <c r="A4457" t="s">
        <v>4473</v>
      </c>
      <c r="B4457" s="1">
        <v>7.1941327643454001E-3</v>
      </c>
      <c r="C4457" s="1">
        <v>2.1953014081337601E-3</v>
      </c>
      <c r="D4457" s="1">
        <v>5.1921738561064197E-2</v>
      </c>
      <c r="E4457" s="1">
        <v>-3.4276268889414298E-2</v>
      </c>
      <c r="F4457" s="1">
        <v>-6.9494652130269299E-2</v>
      </c>
      <c r="G4457" s="1">
        <v>-0.13707281038395799</v>
      </c>
      <c r="H4457" s="1">
        <v>1.7461216908072499E-3</v>
      </c>
      <c r="I4457" s="1">
        <v>0.89102217773471704</v>
      </c>
      <c r="J4457" s="1">
        <v>0.96664864849848697</v>
      </c>
      <c r="K4457" s="1">
        <v>0.32455447363284801</v>
      </c>
      <c r="L4457" s="1">
        <v>0.51456679199759303</v>
      </c>
      <c r="M4457" s="1">
        <v>0.35095722313288402</v>
      </c>
      <c r="N4457" s="1">
        <v>6.84526864398316E-2</v>
      </c>
      <c r="O4457" s="1">
        <v>0.98123850975812299</v>
      </c>
      <c r="P4457" s="1">
        <v>0.25044986567635502</v>
      </c>
      <c r="Q4457" s="1">
        <v>0.13606763772119199</v>
      </c>
      <c r="R4457" s="1">
        <v>0.62807092309108004</v>
      </c>
      <c r="S4457" t="str">
        <f t="shared" si="414"/>
        <v>None</v>
      </c>
      <c r="T4457" t="str">
        <f t="shared" si="415"/>
        <v>Reverse</v>
      </c>
      <c r="U4457" t="str">
        <f t="shared" si="416"/>
        <v>Fully</v>
      </c>
      <c r="V4457" t="str">
        <f t="shared" si="417"/>
        <v>None</v>
      </c>
      <c r="W4457" t="str">
        <f t="shared" si="418"/>
        <v>Reverse</v>
      </c>
      <c r="X4457" t="str">
        <f t="shared" si="419"/>
        <v>None</v>
      </c>
    </row>
    <row r="4458" spans="1:24" hidden="1" x14ac:dyDescent="0.2">
      <c r="A4458" t="s">
        <v>4474</v>
      </c>
      <c r="B4458" s="1">
        <v>5.8332754627765599E-3</v>
      </c>
      <c r="C4458" s="1">
        <v>-1.5071094963284799E-2</v>
      </c>
      <c r="D4458" s="1">
        <v>1.28805296501661E-2</v>
      </c>
      <c r="E4458" s="1">
        <v>-9.8756284234266703E-2</v>
      </c>
      <c r="F4458" s="1">
        <v>7.9667465905808605E-3</v>
      </c>
      <c r="G4458" s="1">
        <v>-3.7268913088848797E-2</v>
      </c>
      <c r="H4458" s="1">
        <v>7.2195390559666506E-2</v>
      </c>
      <c r="I4458" s="1">
        <v>0.939607050506579</v>
      </c>
      <c r="J4458" s="1">
        <v>0.78646009913501003</v>
      </c>
      <c r="K4458" s="1">
        <v>0.81688525652048105</v>
      </c>
      <c r="L4458" s="1">
        <v>7.9619755561848804E-2</v>
      </c>
      <c r="M4458" s="1">
        <v>0.919321173037151</v>
      </c>
      <c r="N4458" s="1">
        <v>0.63592062100781899</v>
      </c>
      <c r="O4458" s="1">
        <v>0.36034500424846599</v>
      </c>
      <c r="P4458" s="1">
        <v>0.98652423222306296</v>
      </c>
      <c r="Q4458" s="1">
        <v>0.80524678366768998</v>
      </c>
      <c r="R4458" s="1">
        <v>0.78298502081525401</v>
      </c>
      <c r="S4458" t="str">
        <f t="shared" si="414"/>
        <v>None</v>
      </c>
      <c r="T4458" t="str">
        <f t="shared" si="415"/>
        <v>None</v>
      </c>
      <c r="U4458" t="str">
        <f t="shared" si="416"/>
        <v>Fully</v>
      </c>
      <c r="V4458" t="str">
        <f t="shared" si="417"/>
        <v>None</v>
      </c>
      <c r="W4458" t="str">
        <f t="shared" si="418"/>
        <v>Reverse</v>
      </c>
      <c r="X4458" t="str">
        <f t="shared" si="419"/>
        <v>None</v>
      </c>
    </row>
    <row r="4459" spans="1:24" hidden="1" x14ac:dyDescent="0.2">
      <c r="A4459" t="s">
        <v>4475</v>
      </c>
      <c r="B4459" s="1">
        <v>-0.42175473860046198</v>
      </c>
      <c r="C4459" s="1">
        <v>-1.04617994607004E-2</v>
      </c>
      <c r="D4459" s="1">
        <v>7.7579510064133903E-4</v>
      </c>
      <c r="E4459" s="1">
        <v>-9.8874311492649497E-2</v>
      </c>
      <c r="F4459" s="1">
        <v>3.9877496293528499E-3</v>
      </c>
      <c r="G4459" s="1">
        <v>-7.2032219711929205E-2</v>
      </c>
      <c r="H4459" s="1">
        <v>8.1690178363749893E-2</v>
      </c>
      <c r="I4459" s="1">
        <v>5.3955505336941399E-2</v>
      </c>
      <c r="J4459" s="1">
        <v>0.85265188624767496</v>
      </c>
      <c r="K4459" s="1">
        <v>0.98900930126341302</v>
      </c>
      <c r="L4459" s="1">
        <v>8.2997545608080606E-2</v>
      </c>
      <c r="M4459" s="1">
        <v>0.96006816656187599</v>
      </c>
      <c r="N4459" s="1">
        <v>0.36741476446913401</v>
      </c>
      <c r="O4459" s="1">
        <v>0.307167035203955</v>
      </c>
      <c r="P4459" s="1">
        <v>9.8574576870608804E-3</v>
      </c>
      <c r="Q4459" s="1">
        <v>2.9662767424220998E-3</v>
      </c>
      <c r="R4459" s="1">
        <v>8.1609869769526007E-3</v>
      </c>
      <c r="S4459" t="str">
        <f t="shared" si="414"/>
        <v>None</v>
      </c>
      <c r="T4459" t="str">
        <f t="shared" si="415"/>
        <v>Reverse</v>
      </c>
      <c r="U4459" t="str">
        <f t="shared" si="416"/>
        <v>None</v>
      </c>
      <c r="V4459" t="str">
        <f t="shared" si="417"/>
        <v>None</v>
      </c>
      <c r="W4459" t="str">
        <f t="shared" si="418"/>
        <v>None</v>
      </c>
      <c r="X4459" t="str">
        <f t="shared" si="419"/>
        <v>Reverse</v>
      </c>
    </row>
    <row r="4460" spans="1:24" hidden="1" x14ac:dyDescent="0.2">
      <c r="A4460" t="s">
        <v>4476</v>
      </c>
      <c r="B4460" s="1">
        <v>-0.33705328687475999</v>
      </c>
      <c r="C4460" s="1">
        <v>-0.13849972771081501</v>
      </c>
      <c r="D4460" s="1">
        <v>-7.8007979199808397E-2</v>
      </c>
      <c r="E4460" s="1">
        <v>-0.10706995164309301</v>
      </c>
      <c r="F4460" s="1">
        <v>0.13692906986878201</v>
      </c>
      <c r="G4460" s="1">
        <v>-3.0555400135746699E-2</v>
      </c>
      <c r="H4460" s="1">
        <v>0.121904663949619</v>
      </c>
      <c r="I4460" s="1">
        <v>8.1346497614065996E-2</v>
      </c>
      <c r="J4460" s="1">
        <v>5.2462472733159703E-2</v>
      </c>
      <c r="K4460" s="1">
        <v>0.26955538811599</v>
      </c>
      <c r="L4460" s="1">
        <v>0.131381288442976</v>
      </c>
      <c r="M4460" s="1">
        <v>0.171734561755227</v>
      </c>
      <c r="N4460" s="1">
        <v>0.75865400214521805</v>
      </c>
      <c r="O4460" s="1">
        <v>0.222972943876806</v>
      </c>
      <c r="P4460" s="1">
        <v>3.2237587781889399E-2</v>
      </c>
      <c r="Q4460" s="1">
        <v>4.8312911921095701E-3</v>
      </c>
      <c r="R4460" s="1">
        <v>4.1579450944311001E-2</v>
      </c>
      <c r="S4460" t="str">
        <f t="shared" si="414"/>
        <v>None</v>
      </c>
      <c r="T4460" t="str">
        <f t="shared" si="415"/>
        <v>Reverse</v>
      </c>
      <c r="U4460" t="str">
        <f t="shared" si="416"/>
        <v>None</v>
      </c>
      <c r="V4460" t="str">
        <f t="shared" si="417"/>
        <v>None</v>
      </c>
      <c r="W4460" t="str">
        <f t="shared" si="418"/>
        <v>None</v>
      </c>
      <c r="X4460" t="str">
        <f t="shared" si="419"/>
        <v>Reverse</v>
      </c>
    </row>
    <row r="4461" spans="1:24" hidden="1" x14ac:dyDescent="0.2">
      <c r="A4461" t="s">
        <v>4477</v>
      </c>
      <c r="B4461" s="1">
        <v>-0.37281833416428201</v>
      </c>
      <c r="C4461" s="1">
        <v>3.8503428484738998E-2</v>
      </c>
      <c r="D4461" s="1">
        <v>-6.46012409832221E-3</v>
      </c>
      <c r="E4461" s="1">
        <v>6.0601713677503999E-2</v>
      </c>
      <c r="F4461" s="1">
        <v>-6.6600949879342994E-2</v>
      </c>
      <c r="G4461" s="1">
        <v>8.0734985833563894E-3</v>
      </c>
      <c r="H4461" s="1">
        <v>-2.63670830827676E-4</v>
      </c>
      <c r="I4461" s="1">
        <v>7.1916721186177104E-2</v>
      </c>
      <c r="J4461" s="1">
        <v>0.28535646965240402</v>
      </c>
      <c r="K4461" s="1">
        <v>0.85708354030284495</v>
      </c>
      <c r="L4461" s="1">
        <v>9.4941829754602997E-2</v>
      </c>
      <c r="M4461" s="1">
        <v>0.19234972530926001</v>
      </c>
      <c r="N4461" s="1">
        <v>0.873551615229057</v>
      </c>
      <c r="O4461" s="1">
        <v>0.99585248483264299</v>
      </c>
      <c r="P4461" s="1">
        <v>1.0811940560221001E-2</v>
      </c>
      <c r="Q4461" s="1">
        <v>1.8282839636770701E-2</v>
      </c>
      <c r="R4461" s="1">
        <v>4.6976426981232E-2</v>
      </c>
      <c r="S4461" t="str">
        <f t="shared" si="414"/>
        <v>None</v>
      </c>
      <c r="T4461" t="str">
        <f t="shared" si="415"/>
        <v>None</v>
      </c>
      <c r="U4461" t="str">
        <f t="shared" si="416"/>
        <v>None</v>
      </c>
      <c r="V4461" t="str">
        <f t="shared" si="417"/>
        <v>None</v>
      </c>
      <c r="W4461" t="str">
        <f t="shared" si="418"/>
        <v>Reverse</v>
      </c>
      <c r="X4461" t="str">
        <f t="shared" si="419"/>
        <v>None</v>
      </c>
    </row>
    <row r="4462" spans="1:24" x14ac:dyDescent="0.2">
      <c r="A4462" t="s">
        <v>4478</v>
      </c>
      <c r="B4462" s="1">
        <v>-0.47538881700300301</v>
      </c>
      <c r="C4462" s="1">
        <v>2.6222599875939299E-2</v>
      </c>
      <c r="D4462" s="1">
        <v>6.2757469222330595E-2</v>
      </c>
      <c r="E4462" s="1">
        <v>2.3850008534806798E-2</v>
      </c>
      <c r="F4462" s="1">
        <v>-8.7468567679515094E-2</v>
      </c>
      <c r="G4462" s="1">
        <v>-0.10224046898827401</v>
      </c>
      <c r="H4462" s="1">
        <v>4.3317171906683299E-2</v>
      </c>
      <c r="I4462" s="2">
        <v>3.3149249891515797E-2</v>
      </c>
      <c r="J4462" s="1">
        <v>0.53438805405276202</v>
      </c>
      <c r="K4462" s="1">
        <v>0.13999599658610501</v>
      </c>
      <c r="L4462" s="1">
        <v>0.57189489273412897</v>
      </c>
      <c r="M4462" s="2">
        <v>0.14571516255233</v>
      </c>
      <c r="N4462" s="1">
        <v>9.0056168525892002E-2</v>
      </c>
      <c r="O4462" s="1">
        <v>0.46825510176723201</v>
      </c>
      <c r="P4462" s="2">
        <v>5.9381127444811004E-4</v>
      </c>
      <c r="Q4462" s="1">
        <v>9.8371253449514896E-4</v>
      </c>
      <c r="R4462" s="1">
        <v>8.9858967725280001E-3</v>
      </c>
      <c r="S4462" t="str">
        <f t="shared" si="414"/>
        <v>Significant</v>
      </c>
      <c r="T4462" t="str">
        <f t="shared" si="415"/>
        <v>None</v>
      </c>
      <c r="U4462" t="str">
        <f t="shared" si="416"/>
        <v>None</v>
      </c>
      <c r="V4462" t="str">
        <f t="shared" si="417"/>
        <v>None</v>
      </c>
      <c r="W4462" t="str">
        <f t="shared" si="418"/>
        <v>None</v>
      </c>
      <c r="X4462" t="str">
        <f t="shared" si="419"/>
        <v>Reverse</v>
      </c>
    </row>
    <row r="4463" spans="1:24" hidden="1" x14ac:dyDescent="0.2">
      <c r="A4463" t="s">
        <v>4479</v>
      </c>
      <c r="B4463" s="1">
        <v>-0.25285739916134198</v>
      </c>
      <c r="C4463" s="1">
        <v>4.10019845284183E-2</v>
      </c>
      <c r="D4463" s="1">
        <v>5.7027909465962701E-2</v>
      </c>
      <c r="E4463" s="1">
        <v>3.0528444821755599E-2</v>
      </c>
      <c r="F4463" s="1">
        <v>-6.5627326784668996E-2</v>
      </c>
      <c r="G4463" s="1">
        <v>-0.10867842071865599</v>
      </c>
      <c r="H4463" s="1">
        <v>-4.5333072896176198E-2</v>
      </c>
      <c r="I4463" s="1">
        <v>7.7678547946240101E-2</v>
      </c>
      <c r="J4463" s="1">
        <v>0.220957472761528</v>
      </c>
      <c r="K4463" s="1">
        <v>9.0532220235026897E-2</v>
      </c>
      <c r="L4463" s="1">
        <v>0.36078094135914901</v>
      </c>
      <c r="M4463" s="1">
        <v>0.16670311748944</v>
      </c>
      <c r="N4463" s="1">
        <v>2.38664352898494E-2</v>
      </c>
      <c r="O4463" s="1">
        <v>0.33743649452243002</v>
      </c>
      <c r="P4463" s="1">
        <v>1.2925522645E-2</v>
      </c>
      <c r="Q4463" s="1">
        <v>6.3735384599209804E-3</v>
      </c>
      <c r="R4463" s="1">
        <v>1.6492229378389699E-2</v>
      </c>
      <c r="S4463" t="str">
        <f t="shared" si="414"/>
        <v>None</v>
      </c>
      <c r="T4463" t="str">
        <f t="shared" si="415"/>
        <v>None</v>
      </c>
      <c r="U4463" t="str">
        <f t="shared" si="416"/>
        <v>None</v>
      </c>
      <c r="V4463" t="str">
        <f t="shared" si="417"/>
        <v>None</v>
      </c>
      <c r="W4463" t="str">
        <f t="shared" si="418"/>
        <v>None</v>
      </c>
      <c r="X4463" t="str">
        <f t="shared" si="419"/>
        <v>None</v>
      </c>
    </row>
    <row r="4464" spans="1:24" hidden="1" x14ac:dyDescent="0.2">
      <c r="A4464" t="s">
        <v>4480</v>
      </c>
      <c r="B4464" s="1">
        <v>-0.30839028014357001</v>
      </c>
      <c r="C4464" s="1">
        <v>5.1353005236367599E-2</v>
      </c>
      <c r="D4464" s="1">
        <v>6.3318725708167503E-2</v>
      </c>
      <c r="E4464" s="1">
        <v>-8.3315631069592003E-3</v>
      </c>
      <c r="F4464" s="1">
        <v>-5.9993445384656202E-2</v>
      </c>
      <c r="G4464" s="1">
        <v>-9.2931222799883098E-2</v>
      </c>
      <c r="H4464" s="1">
        <v>5.2809970277376203E-3</v>
      </c>
      <c r="I4464" s="1">
        <v>6.8002194922714199E-2</v>
      </c>
      <c r="J4464" s="1">
        <v>0.10952039624875</v>
      </c>
      <c r="K4464" s="1">
        <v>4.9704167724876201E-2</v>
      </c>
      <c r="L4464" s="1">
        <v>0.79302687040947495</v>
      </c>
      <c r="M4464" s="1">
        <v>0.18467351127759801</v>
      </c>
      <c r="N4464" s="1">
        <v>4.1930156266761498E-2</v>
      </c>
      <c r="O4464" s="1">
        <v>0.90636280991804097</v>
      </c>
      <c r="P4464" s="1">
        <v>1.3296337113865899E-2</v>
      </c>
      <c r="Q4464" s="1">
        <v>8.3027124607282093E-3</v>
      </c>
      <c r="R4464" s="1">
        <v>1.50123947376438E-2</v>
      </c>
      <c r="S4464" t="str">
        <f t="shared" si="414"/>
        <v>None</v>
      </c>
      <c r="T4464" t="str">
        <f t="shared" si="415"/>
        <v>None</v>
      </c>
      <c r="U4464" t="str">
        <f t="shared" si="416"/>
        <v>None</v>
      </c>
      <c r="V4464" t="str">
        <f t="shared" si="417"/>
        <v>None</v>
      </c>
      <c r="W4464" t="str">
        <f t="shared" si="418"/>
        <v>None</v>
      </c>
      <c r="X4464" t="str">
        <f t="shared" si="419"/>
        <v>Reverse</v>
      </c>
    </row>
    <row r="4465" spans="1:24" hidden="1" x14ac:dyDescent="0.2">
      <c r="A4465" t="s">
        <v>4481</v>
      </c>
      <c r="B4465" s="1">
        <v>-0.26606167660302599</v>
      </c>
      <c r="C4465" s="1">
        <v>5.1733384733152102E-2</v>
      </c>
      <c r="D4465" s="1">
        <v>1.8146055552466601E-2</v>
      </c>
      <c r="E4465" s="1">
        <v>5.1724942148559098E-2</v>
      </c>
      <c r="F4465" s="1">
        <v>-6.6030845861614396E-2</v>
      </c>
      <c r="G4465" s="1">
        <v>-5.4252300708808703E-2</v>
      </c>
      <c r="H4465" s="1">
        <v>-3.9327631689459103E-2</v>
      </c>
      <c r="I4465" s="1">
        <v>0.109277853932381</v>
      </c>
      <c r="J4465" s="1">
        <v>0.107274220091923</v>
      </c>
      <c r="K4465" s="1">
        <v>0.56844110385668101</v>
      </c>
      <c r="L4465" s="1">
        <v>0.10733032922087</v>
      </c>
      <c r="M4465" s="1">
        <v>0.145258239230806</v>
      </c>
      <c r="N4465" s="1">
        <v>0.23009255824319799</v>
      </c>
      <c r="O4465" s="1">
        <v>0.38295730181312199</v>
      </c>
      <c r="P4465" s="1">
        <v>3.4429614336004902E-2</v>
      </c>
      <c r="Q4465" s="1">
        <v>2.2635733361747901E-2</v>
      </c>
      <c r="R4465" s="1">
        <v>5.5668603488424999E-2</v>
      </c>
      <c r="S4465" t="str">
        <f t="shared" si="414"/>
        <v>None</v>
      </c>
      <c r="T4465" t="str">
        <f t="shared" si="415"/>
        <v>None</v>
      </c>
      <c r="U4465" t="str">
        <f t="shared" si="416"/>
        <v>None</v>
      </c>
      <c r="V4465" t="str">
        <f t="shared" si="417"/>
        <v>None</v>
      </c>
      <c r="W4465" t="str">
        <f t="shared" si="418"/>
        <v>None</v>
      </c>
      <c r="X4465" t="str">
        <f t="shared" si="419"/>
        <v>None</v>
      </c>
    </row>
    <row r="4466" spans="1:24" x14ac:dyDescent="0.2">
      <c r="A4466" t="s">
        <v>4482</v>
      </c>
      <c r="B4466" s="1">
        <v>-0.47202199463993699</v>
      </c>
      <c r="C4466" s="1">
        <v>8.1970317299234402E-2</v>
      </c>
      <c r="D4466" s="1">
        <v>0.112631547912174</v>
      </c>
      <c r="E4466" s="1">
        <v>-5.5660387898402497E-2</v>
      </c>
      <c r="F4466" s="1">
        <v>-8.7136664703070202E-2</v>
      </c>
      <c r="G4466" s="1">
        <v>-8.4176346279515604E-2</v>
      </c>
      <c r="H4466" s="1">
        <v>0.100030071771565</v>
      </c>
      <c r="I4466" s="2">
        <v>8.2144436309017094E-3</v>
      </c>
      <c r="J4466" s="1">
        <v>0.104135169311582</v>
      </c>
      <c r="K4466" s="1">
        <v>2.6980264634170002E-2</v>
      </c>
      <c r="L4466" s="1">
        <v>0.26696034714478301</v>
      </c>
      <c r="M4466" s="2">
        <v>0.219661667153813</v>
      </c>
      <c r="N4466" s="1">
        <v>0.235533312765562</v>
      </c>
      <c r="O4466" s="1">
        <v>0.15964903277166101</v>
      </c>
      <c r="P4466" s="2">
        <v>3.7460284991719599E-5</v>
      </c>
      <c r="Q4466" s="1">
        <v>1.2703278772554599E-4</v>
      </c>
      <c r="R4466" s="1">
        <v>2.2018989755061901E-4</v>
      </c>
      <c r="S4466" t="str">
        <f t="shared" si="414"/>
        <v>Significant</v>
      </c>
      <c r="T4466" t="str">
        <f t="shared" si="415"/>
        <v>None</v>
      </c>
      <c r="U4466" t="str">
        <f t="shared" si="416"/>
        <v>None</v>
      </c>
      <c r="V4466" t="str">
        <f t="shared" si="417"/>
        <v>None</v>
      </c>
      <c r="W4466" t="str">
        <f t="shared" si="418"/>
        <v>None</v>
      </c>
      <c r="X4466" t="str">
        <f t="shared" si="419"/>
        <v>Reverse</v>
      </c>
    </row>
    <row r="4467" spans="1:24" hidden="1" x14ac:dyDescent="0.2">
      <c r="A4467" t="s">
        <v>4483</v>
      </c>
      <c r="B4467" s="1">
        <v>-0.107604628600452</v>
      </c>
      <c r="C4467" s="1">
        <v>7.7468850623238494E-2</v>
      </c>
      <c r="D4467" s="1">
        <v>6.5871487170328993E-2</v>
      </c>
      <c r="E4467" s="1">
        <v>8.2856927793744706E-2</v>
      </c>
      <c r="F4467" s="1">
        <v>-7.2528634765617994E-2</v>
      </c>
      <c r="G4467" s="1">
        <v>-1.09983017013464E-2</v>
      </c>
      <c r="H4467" s="1">
        <v>-4.7800132800039898E-2</v>
      </c>
      <c r="I4467" s="1">
        <v>0.48969962764401498</v>
      </c>
      <c r="J4467" s="1">
        <v>0.14889996661771099</v>
      </c>
      <c r="K4467" s="1">
        <v>0.218586912098719</v>
      </c>
      <c r="L4467" s="1">
        <v>0.123096524258288</v>
      </c>
      <c r="M4467" s="1">
        <v>0.336925798691394</v>
      </c>
      <c r="N4467" s="1">
        <v>0.88379014905308095</v>
      </c>
      <c r="O4467" s="1">
        <v>0.52592184222517502</v>
      </c>
      <c r="P4467" s="1">
        <v>0.47674792224364498</v>
      </c>
      <c r="Q4467" s="1">
        <v>0.714761199226988</v>
      </c>
      <c r="R4467" s="1">
        <v>0.61509651181880598</v>
      </c>
      <c r="S4467" t="str">
        <f t="shared" si="414"/>
        <v>None</v>
      </c>
      <c r="T4467" t="str">
        <f t="shared" si="415"/>
        <v>None</v>
      </c>
      <c r="U4467" t="str">
        <f t="shared" si="416"/>
        <v>Fully</v>
      </c>
      <c r="V4467" t="str">
        <f t="shared" si="417"/>
        <v>None</v>
      </c>
      <c r="W4467" t="str">
        <f t="shared" si="418"/>
        <v>None</v>
      </c>
      <c r="X4467" t="str">
        <f t="shared" si="419"/>
        <v>None</v>
      </c>
    </row>
    <row r="4468" spans="1:24" hidden="1" x14ac:dyDescent="0.2">
      <c r="A4468" t="s">
        <v>4484</v>
      </c>
      <c r="B4468" s="1">
        <v>-0.15172703911022301</v>
      </c>
      <c r="C4468" s="1">
        <v>-2.58524205749412E-2</v>
      </c>
      <c r="D4468" s="1">
        <v>-0.11249430206133799</v>
      </c>
      <c r="E4468" s="1">
        <v>0.13321832513774001</v>
      </c>
      <c r="F4468" s="1">
        <v>-0.165091228242736</v>
      </c>
      <c r="G4468" s="1">
        <v>-0.10953893063966599</v>
      </c>
      <c r="H4468" s="1">
        <v>-0.247469770588644</v>
      </c>
      <c r="I4468" s="1">
        <v>0.43356165944109598</v>
      </c>
      <c r="J4468" s="1">
        <v>0.62329522581374897</v>
      </c>
      <c r="K4468" s="1">
        <v>3.5724573460509598E-2</v>
      </c>
      <c r="L4468" s="1">
        <v>1.3543983503173301E-2</v>
      </c>
      <c r="M4468" s="1">
        <v>2.9537398962903201E-2</v>
      </c>
      <c r="N4468" s="1">
        <v>0.144299907711814</v>
      </c>
      <c r="O4468" s="1">
        <v>1.43621297115399E-3</v>
      </c>
      <c r="P4468" s="1">
        <v>5.2699274990055403E-2</v>
      </c>
      <c r="Q4468" s="1">
        <v>3.4587932997180999E-2</v>
      </c>
      <c r="R4468" s="1">
        <v>0.132638568457874</v>
      </c>
      <c r="S4468" t="str">
        <f t="shared" si="414"/>
        <v>None</v>
      </c>
      <c r="T4468" t="str">
        <f t="shared" si="415"/>
        <v>None</v>
      </c>
      <c r="U4468" t="str">
        <f t="shared" si="416"/>
        <v>Fully</v>
      </c>
      <c r="V4468" t="str">
        <f t="shared" si="417"/>
        <v>None</v>
      </c>
      <c r="W4468" t="str">
        <f t="shared" si="418"/>
        <v>None</v>
      </c>
      <c r="X4468" t="str">
        <f t="shared" si="419"/>
        <v>None</v>
      </c>
    </row>
    <row r="4469" spans="1:24" hidden="1" x14ac:dyDescent="0.2">
      <c r="A4469" t="s">
        <v>4485</v>
      </c>
      <c r="B4469" s="1">
        <v>1.1356582276665601E-2</v>
      </c>
      <c r="C4469" s="1">
        <v>2.79591183670953E-2</v>
      </c>
      <c r="D4469" s="1">
        <v>6.2741850652655501E-2</v>
      </c>
      <c r="E4469" s="1">
        <v>1.10944602253654E-2</v>
      </c>
      <c r="F4469" s="1">
        <v>8.0451294055436898E-2</v>
      </c>
      <c r="G4469" s="1">
        <v>0.104426377569197</v>
      </c>
      <c r="H4469" s="1">
        <v>0.116014624946347</v>
      </c>
      <c r="I4469" s="1">
        <v>0.95149614354115597</v>
      </c>
      <c r="J4469" s="1">
        <v>0.66877221959495603</v>
      </c>
      <c r="K4469" s="1">
        <v>0.33850152416058799</v>
      </c>
      <c r="L4469" s="1">
        <v>0.86510560474228704</v>
      </c>
      <c r="M4469" s="1">
        <v>0.38516694695716203</v>
      </c>
      <c r="N4469" s="1">
        <v>0.26067855181917499</v>
      </c>
      <c r="O4469" s="1">
        <v>0.21200601152043499</v>
      </c>
      <c r="P4469" s="1">
        <v>0.49986607236617497</v>
      </c>
      <c r="Q4469" s="1">
        <v>0.31455544048044598</v>
      </c>
      <c r="R4469" s="1">
        <v>0.43536827812392698</v>
      </c>
      <c r="S4469" t="str">
        <f t="shared" si="414"/>
        <v>None</v>
      </c>
      <c r="T4469" t="str">
        <f t="shared" si="415"/>
        <v>None</v>
      </c>
      <c r="U4469" t="str">
        <f t="shared" si="416"/>
        <v>Fully</v>
      </c>
      <c r="V4469" t="str">
        <f t="shared" si="417"/>
        <v>None</v>
      </c>
      <c r="W4469" t="str">
        <f t="shared" si="418"/>
        <v>None</v>
      </c>
      <c r="X4469" t="str">
        <f t="shared" si="419"/>
        <v>None</v>
      </c>
    </row>
    <row r="4470" spans="1:24" hidden="1" x14ac:dyDescent="0.2">
      <c r="A4470" t="s">
        <v>4486</v>
      </c>
      <c r="B4470" s="1">
        <v>6.9945398059016603E-2</v>
      </c>
      <c r="C4470" s="1">
        <v>-3.2120279258859803E-2</v>
      </c>
      <c r="D4470" s="1">
        <v>7.6336922069688895E-2</v>
      </c>
      <c r="E4470" s="1">
        <v>-0.11946436551580999</v>
      </c>
      <c r="F4470" s="1">
        <v>-3.41056748309366E-2</v>
      </c>
      <c r="G4470" s="1">
        <v>-0.174135488785503</v>
      </c>
      <c r="H4470" s="1">
        <v>6.18098074932475E-2</v>
      </c>
      <c r="I4470" s="1">
        <v>0.54701723885173803</v>
      </c>
      <c r="J4470" s="1">
        <v>0.63099449885068903</v>
      </c>
      <c r="K4470" s="1">
        <v>0.25576235927045299</v>
      </c>
      <c r="L4470" s="1">
        <v>7.75827982281172E-2</v>
      </c>
      <c r="M4470" s="1">
        <v>0.71825727882425205</v>
      </c>
      <c r="N4470" s="1">
        <v>6.9122010162140299E-2</v>
      </c>
      <c r="O4470" s="1">
        <v>0.51372682775066902</v>
      </c>
      <c r="P4470" s="1">
        <v>0.97323840968531605</v>
      </c>
      <c r="Q4470" s="1">
        <v>0.80164595160911001</v>
      </c>
      <c r="R4470" s="1">
        <v>0.911731012827801</v>
      </c>
      <c r="S4470" t="str">
        <f t="shared" si="414"/>
        <v>None</v>
      </c>
      <c r="T4470" t="str">
        <f t="shared" si="415"/>
        <v>Reverse</v>
      </c>
      <c r="U4470" t="str">
        <f t="shared" si="416"/>
        <v>Fully</v>
      </c>
      <c r="V4470" t="str">
        <f t="shared" si="417"/>
        <v>None</v>
      </c>
      <c r="W4470" t="str">
        <f t="shared" si="418"/>
        <v>Reverse</v>
      </c>
      <c r="X4470" t="str">
        <f t="shared" si="419"/>
        <v>None</v>
      </c>
    </row>
    <row r="4471" spans="1:24" hidden="1" x14ac:dyDescent="0.2">
      <c r="A4471" t="s">
        <v>4487</v>
      </c>
      <c r="B4471" s="1">
        <v>0.102965756314014</v>
      </c>
      <c r="C4471" s="1">
        <v>0.15129030449382699</v>
      </c>
      <c r="D4471" s="1">
        <v>0.17087503045291999</v>
      </c>
      <c r="E4471" s="1">
        <v>-0.13600584320489301</v>
      </c>
      <c r="F4471" s="1">
        <v>-0.34229285215738298</v>
      </c>
      <c r="G4471" s="1">
        <v>-0.316989943092785</v>
      </c>
      <c r="H4471" s="1">
        <v>7.6154973820234798E-2</v>
      </c>
      <c r="I4471" s="1">
        <v>0.34827516148558901</v>
      </c>
      <c r="J4471" s="1">
        <v>7.1514291878342795E-2</v>
      </c>
      <c r="K4471" s="1">
        <v>4.2555658574367702E-2</v>
      </c>
      <c r="L4471" s="1">
        <v>0.104309853579604</v>
      </c>
      <c r="M4471" s="1">
        <v>4.7193156721010996E-3</v>
      </c>
      <c r="N4471" s="1">
        <v>8.5692342352505797E-3</v>
      </c>
      <c r="O4471" s="1">
        <v>0.51623546973077505</v>
      </c>
      <c r="P4471" s="1">
        <v>0.40528024849765598</v>
      </c>
      <c r="Q4471" s="1">
        <v>0.68334934513549594</v>
      </c>
      <c r="R4471" s="1">
        <v>0.68358720676895102</v>
      </c>
      <c r="S4471" t="str">
        <f t="shared" si="414"/>
        <v>None</v>
      </c>
      <c r="T4471" t="str">
        <f t="shared" si="415"/>
        <v>Reverse</v>
      </c>
      <c r="U4471" t="str">
        <f t="shared" si="416"/>
        <v>Fully</v>
      </c>
      <c r="V4471" t="str">
        <f t="shared" si="417"/>
        <v>None</v>
      </c>
      <c r="W4471" t="str">
        <f t="shared" si="418"/>
        <v>Reverse</v>
      </c>
      <c r="X4471" t="str">
        <f t="shared" si="419"/>
        <v>None</v>
      </c>
    </row>
    <row r="4472" spans="1:24" hidden="1" x14ac:dyDescent="0.2">
      <c r="A4472" t="s">
        <v>4488</v>
      </c>
      <c r="B4472" s="1">
        <v>0.109436093094922</v>
      </c>
      <c r="C4472" s="1">
        <v>0.245877455003637</v>
      </c>
      <c r="D4472" s="1">
        <v>0.42656685855559001</v>
      </c>
      <c r="E4472" s="1">
        <v>8.96548693351501E-2</v>
      </c>
      <c r="F4472" s="1">
        <v>-0.504123253870424</v>
      </c>
      <c r="G4472" s="1">
        <v>-0.65885769804332495</v>
      </c>
      <c r="H4472" s="1">
        <v>-0.15103422779703399</v>
      </c>
      <c r="I4472" s="1">
        <v>0.78486354700581196</v>
      </c>
      <c r="J4472" s="1">
        <v>8.1664647890561503E-3</v>
      </c>
      <c r="K4472" s="1">
        <v>1.3240408043977999E-5</v>
      </c>
      <c r="L4472" s="1">
        <v>0.322452538283376</v>
      </c>
      <c r="M4472" s="1">
        <v>1.96967362475381E-4</v>
      </c>
      <c r="N4472" s="1">
        <v>2.68454409638771E-6</v>
      </c>
      <c r="O4472" s="1">
        <v>0.23935325808503899</v>
      </c>
      <c r="P4472" s="1">
        <v>0.69302524591641201</v>
      </c>
      <c r="Q4472" s="1">
        <v>0.74449906832347401</v>
      </c>
      <c r="R4472" s="1">
        <v>0.89855903990372699</v>
      </c>
      <c r="S4472" t="str">
        <f t="shared" si="414"/>
        <v>None</v>
      </c>
      <c r="T4472" t="str">
        <f t="shared" si="415"/>
        <v>Reverse</v>
      </c>
      <c r="U4472" t="str">
        <f t="shared" si="416"/>
        <v>Fully</v>
      </c>
      <c r="V4472" t="str">
        <f t="shared" si="417"/>
        <v>None</v>
      </c>
      <c r="W4472" t="str">
        <f t="shared" si="418"/>
        <v>Reverse</v>
      </c>
      <c r="X4472" t="str">
        <f t="shared" si="419"/>
        <v>Reverse</v>
      </c>
    </row>
    <row r="4473" spans="1:24" hidden="1" x14ac:dyDescent="0.2">
      <c r="A4473" t="s">
        <v>4489</v>
      </c>
      <c r="B4473" s="1">
        <v>0.16889879391080401</v>
      </c>
      <c r="C4473" s="1">
        <v>0.106998815332898</v>
      </c>
      <c r="D4473" s="1">
        <v>0.140569957678264</v>
      </c>
      <c r="E4473" s="1">
        <v>-0.16821064946717601</v>
      </c>
      <c r="F4473" s="1">
        <v>-0.32017215463947002</v>
      </c>
      <c r="G4473" s="1">
        <v>-0.25894689988978697</v>
      </c>
      <c r="H4473" s="1">
        <v>0.123191726095739</v>
      </c>
      <c r="I4473" s="1">
        <v>0.15606075187873999</v>
      </c>
      <c r="J4473" s="1">
        <v>0.17570490835965</v>
      </c>
      <c r="K4473" s="1">
        <v>7.6855059437313702E-2</v>
      </c>
      <c r="L4473" s="1">
        <v>3.5251243290157198E-2</v>
      </c>
      <c r="M4473" s="1">
        <v>5.2172975115850001E-3</v>
      </c>
      <c r="N4473" s="1">
        <v>2.2357901521919601E-2</v>
      </c>
      <c r="O4473" s="1">
        <v>0.26905427173325802</v>
      </c>
      <c r="P4473" s="1">
        <v>0.68774837057506499</v>
      </c>
      <c r="Q4473" s="1">
        <v>0.646504227895905</v>
      </c>
      <c r="R4473" s="1">
        <v>0.26078037221838102</v>
      </c>
      <c r="S4473" t="str">
        <f t="shared" si="414"/>
        <v>None</v>
      </c>
      <c r="T4473" t="str">
        <f t="shared" si="415"/>
        <v>Reverse</v>
      </c>
      <c r="U4473" t="str">
        <f t="shared" si="416"/>
        <v>Fully</v>
      </c>
      <c r="V4473" t="str">
        <f t="shared" si="417"/>
        <v>None</v>
      </c>
      <c r="W4473" t="str">
        <f t="shared" si="418"/>
        <v>Reverse</v>
      </c>
      <c r="X4473" t="str">
        <f t="shared" si="419"/>
        <v>None</v>
      </c>
    </row>
    <row r="4474" spans="1:24" x14ac:dyDescent="0.2">
      <c r="A4474" t="s">
        <v>4490</v>
      </c>
      <c r="B4474" s="1">
        <v>0.42281282211751697</v>
      </c>
      <c r="C4474" s="1">
        <v>6.3783100539021004E-2</v>
      </c>
      <c r="D4474" s="1">
        <v>4.2834465059717997E-2</v>
      </c>
      <c r="E4474" s="1">
        <v>-0.12500378614423699</v>
      </c>
      <c r="F4474" s="1">
        <v>-0.220166637181851</v>
      </c>
      <c r="G4474" s="1">
        <v>-0.211340242226039</v>
      </c>
      <c r="H4474" s="1">
        <v>7.2878046860925902E-2</v>
      </c>
      <c r="I4474" s="2">
        <v>1.5807128899445501E-2</v>
      </c>
      <c r="J4474" s="1">
        <v>0.53102057947205505</v>
      </c>
      <c r="K4474" s="1">
        <v>0.673695938130354</v>
      </c>
      <c r="L4474" s="1">
        <v>0.221685786096425</v>
      </c>
      <c r="M4474" s="2">
        <v>0.12931887073635301</v>
      </c>
      <c r="N4474" s="1">
        <v>0.14509495968861899</v>
      </c>
      <c r="O4474" s="1">
        <v>0.61256276947168398</v>
      </c>
      <c r="P4474" s="2">
        <v>6.6044860312043596E-2</v>
      </c>
      <c r="Q4474" s="1">
        <v>7.9347151041421704E-2</v>
      </c>
      <c r="R4474" s="1">
        <v>1.0545702675876E-2</v>
      </c>
      <c r="S4474" t="str">
        <f t="shared" si="414"/>
        <v>Significant</v>
      </c>
      <c r="T4474" t="str">
        <f t="shared" si="415"/>
        <v>Reverse</v>
      </c>
      <c r="U4474" t="str">
        <f t="shared" si="416"/>
        <v>Fully</v>
      </c>
      <c r="V4474" t="str">
        <f t="shared" si="417"/>
        <v>None</v>
      </c>
      <c r="W4474" t="str">
        <f t="shared" si="418"/>
        <v>Reverse</v>
      </c>
      <c r="X4474" t="str">
        <f t="shared" si="419"/>
        <v>None</v>
      </c>
    </row>
    <row r="4475" spans="1:24" hidden="1" x14ac:dyDescent="0.2">
      <c r="A4475" t="s">
        <v>4491</v>
      </c>
      <c r="B4475" s="1">
        <v>-4.82998248339917E-2</v>
      </c>
      <c r="C4475" s="1">
        <v>0.19270978650844001</v>
      </c>
      <c r="D4475" s="1">
        <v>0.21710959865995499</v>
      </c>
      <c r="E4475" s="1">
        <v>-0.12275206981938599</v>
      </c>
      <c r="F4475" s="1">
        <v>-0.39664311091259402</v>
      </c>
      <c r="G4475" s="1">
        <v>-0.27157278441723698</v>
      </c>
      <c r="H4475" s="1">
        <v>0.13975617287081099</v>
      </c>
      <c r="I4475" s="1">
        <v>0.82764859358779597</v>
      </c>
      <c r="J4475" s="1">
        <v>2.16877499009893E-2</v>
      </c>
      <c r="K4475" s="1">
        <v>1.0120047272771E-2</v>
      </c>
      <c r="L4475" s="1">
        <v>0.13845661698130901</v>
      </c>
      <c r="M4475" s="1">
        <v>1.09483864049407E-3</v>
      </c>
      <c r="N4475" s="1">
        <v>2.21345485928954E-2</v>
      </c>
      <c r="O4475" s="1">
        <v>0.231466821052843</v>
      </c>
      <c r="P4475" s="1">
        <v>0.23129793338313301</v>
      </c>
      <c r="Q4475" s="1">
        <v>0.62577501901953503</v>
      </c>
      <c r="R4475" s="1">
        <v>0.88193239110279198</v>
      </c>
      <c r="S4475" t="str">
        <f t="shared" si="414"/>
        <v>None</v>
      </c>
      <c r="T4475" t="str">
        <f t="shared" si="415"/>
        <v>None</v>
      </c>
      <c r="U4475" t="str">
        <f t="shared" si="416"/>
        <v>Fully</v>
      </c>
      <c r="V4475" t="str">
        <f t="shared" si="417"/>
        <v>None</v>
      </c>
      <c r="W4475" t="str">
        <f t="shared" si="418"/>
        <v>None</v>
      </c>
      <c r="X4475" t="str">
        <f t="shared" si="419"/>
        <v>Reverse</v>
      </c>
    </row>
    <row r="4476" spans="1:24" hidden="1" x14ac:dyDescent="0.2">
      <c r="A4476" t="s">
        <v>4492</v>
      </c>
      <c r="B4476" s="1">
        <v>6.6869074063154205E-2</v>
      </c>
      <c r="C4476" s="1">
        <v>-4.4889591964510202E-3</v>
      </c>
      <c r="D4476" s="1">
        <v>6.1661021940529102E-2</v>
      </c>
      <c r="E4476" s="1">
        <v>-0.16906158744383701</v>
      </c>
      <c r="F4476" s="1">
        <v>-8.3051356548586003E-2</v>
      </c>
      <c r="G4476" s="1">
        <v>-0.20783492814061599</v>
      </c>
      <c r="H4476" s="1">
        <v>8.1857064019919795E-2</v>
      </c>
      <c r="I4476" s="1">
        <v>0.62474697560728099</v>
      </c>
      <c r="J4476" s="1">
        <v>0.95685970345888705</v>
      </c>
      <c r="K4476" s="1">
        <v>0.45848154608017799</v>
      </c>
      <c r="L4476" s="1">
        <v>4.5164246632475098E-2</v>
      </c>
      <c r="M4476" s="1">
        <v>0.48005455079084097</v>
      </c>
      <c r="N4476" s="1">
        <v>8.0406032362998897E-2</v>
      </c>
      <c r="O4476" s="1">
        <v>0.48636569467305901</v>
      </c>
      <c r="P4476" s="1">
        <v>0.87505495320793703</v>
      </c>
      <c r="Q4476" s="1">
        <v>0.54634107354214401</v>
      </c>
      <c r="R4476" s="1">
        <v>0.87706834256327004</v>
      </c>
      <c r="S4476" t="str">
        <f t="shared" si="414"/>
        <v>None</v>
      </c>
      <c r="T4476" t="str">
        <f t="shared" si="415"/>
        <v>Reverse</v>
      </c>
      <c r="U4476" t="str">
        <f t="shared" si="416"/>
        <v>Fully</v>
      </c>
      <c r="V4476" t="str">
        <f t="shared" si="417"/>
        <v>None</v>
      </c>
      <c r="W4476" t="str">
        <f t="shared" si="418"/>
        <v>Reverse</v>
      </c>
      <c r="X4476" t="str">
        <f t="shared" si="419"/>
        <v>None</v>
      </c>
    </row>
    <row r="4477" spans="1:24" hidden="1" x14ac:dyDescent="0.2">
      <c r="A4477" t="s">
        <v>4493</v>
      </c>
      <c r="B4477" s="1">
        <v>-0.209221123663755</v>
      </c>
      <c r="C4477" s="1">
        <v>2.7502932220578799E-2</v>
      </c>
      <c r="D4477" s="1">
        <v>8.6376224372664803E-2</v>
      </c>
      <c r="E4477" s="1">
        <v>-0.14873256975629201</v>
      </c>
      <c r="F4477" s="1">
        <v>-1.9296680484218599E-2</v>
      </c>
      <c r="G4477" s="1">
        <v>-0.12529015389116199</v>
      </c>
      <c r="H4477" s="1">
        <v>0.191969045371572</v>
      </c>
      <c r="I4477" s="1">
        <v>6.2242017829755497E-2</v>
      </c>
      <c r="J4477" s="1">
        <v>0.58963653634180901</v>
      </c>
      <c r="K4477" s="1">
        <v>9.3727751904566906E-2</v>
      </c>
      <c r="L4477" s="1">
        <v>4.7535665976145098E-3</v>
      </c>
      <c r="M4477" s="1">
        <v>0.78882544944759303</v>
      </c>
      <c r="N4477" s="1">
        <v>8.5788942383994995E-2</v>
      </c>
      <c r="O4477" s="1">
        <v>9.5800572904400794E-3</v>
      </c>
      <c r="P4477" s="1">
        <v>3.1138443066519202E-2</v>
      </c>
      <c r="Q4477" s="1">
        <v>7.8018770458179801E-3</v>
      </c>
      <c r="R4477" s="1">
        <v>7.5124760618987402E-2</v>
      </c>
      <c r="S4477" t="str">
        <f t="shared" si="414"/>
        <v>None</v>
      </c>
      <c r="T4477" t="str">
        <f t="shared" si="415"/>
        <v>None</v>
      </c>
      <c r="U4477" t="str">
        <f t="shared" si="416"/>
        <v>None</v>
      </c>
      <c r="V4477" t="str">
        <f t="shared" si="417"/>
        <v>None</v>
      </c>
      <c r="W4477" t="str">
        <f t="shared" si="418"/>
        <v>None</v>
      </c>
      <c r="X4477" t="str">
        <f t="shared" si="419"/>
        <v>Reverse</v>
      </c>
    </row>
    <row r="4478" spans="1:24" hidden="1" x14ac:dyDescent="0.2">
      <c r="A4478" t="s">
        <v>4494</v>
      </c>
      <c r="B4478" s="1">
        <v>5.7579215176055097E-2</v>
      </c>
      <c r="C4478" s="1">
        <v>-2.0768413251333499E-2</v>
      </c>
      <c r="D4478" s="1">
        <v>8.0114800380517798E-2</v>
      </c>
      <c r="E4478" s="1">
        <v>-0.104787925585323</v>
      </c>
      <c r="F4478" s="1">
        <v>-3.79863319175196E-2</v>
      </c>
      <c r="G4478" s="1">
        <v>-0.17183593042019199</v>
      </c>
      <c r="H4478" s="1">
        <v>4.3735332243531398E-2</v>
      </c>
      <c r="I4478" s="1">
        <v>0.59633152143081702</v>
      </c>
      <c r="J4478" s="1">
        <v>0.74982045460092395</v>
      </c>
      <c r="K4478" s="1">
        <v>0.221372580537852</v>
      </c>
      <c r="L4478" s="1">
        <v>0.111273676124958</v>
      </c>
      <c r="M4478" s="1">
        <v>0.68012428190729501</v>
      </c>
      <c r="N4478" s="1">
        <v>6.5776076548678397E-2</v>
      </c>
      <c r="O4478" s="1">
        <v>0.63508522912924203</v>
      </c>
      <c r="P4478" s="1">
        <v>0.99100854749390499</v>
      </c>
      <c r="Q4478" s="1">
        <v>0.743436922399343</v>
      </c>
      <c r="R4478" s="1">
        <v>0.97343699803936401</v>
      </c>
      <c r="S4478" t="str">
        <f t="shared" si="414"/>
        <v>None</v>
      </c>
      <c r="T4478" t="str">
        <f t="shared" si="415"/>
        <v>Reverse</v>
      </c>
      <c r="U4478" t="str">
        <f t="shared" si="416"/>
        <v>Fully</v>
      </c>
      <c r="V4478" t="str">
        <f t="shared" si="417"/>
        <v>None</v>
      </c>
      <c r="W4478" t="str">
        <f t="shared" si="418"/>
        <v>Reverse</v>
      </c>
      <c r="X4478" t="str">
        <f t="shared" si="419"/>
        <v>None</v>
      </c>
    </row>
    <row r="4479" spans="1:24" hidden="1" x14ac:dyDescent="0.2">
      <c r="A4479" t="s">
        <v>4495</v>
      </c>
      <c r="B4479" s="1">
        <v>-0.21312551262202301</v>
      </c>
      <c r="C4479" s="1">
        <v>3.9810655924751102E-2</v>
      </c>
      <c r="D4479" s="1">
        <v>-1.7273351562359301E-2</v>
      </c>
      <c r="E4479" s="1">
        <v>0.100740337006175</v>
      </c>
      <c r="F4479" s="1">
        <v>-0.10389770729421199</v>
      </c>
      <c r="G4479" s="1">
        <v>-5.2108193248232203E-2</v>
      </c>
      <c r="H4479" s="1">
        <v>-8.1147015770762498E-2</v>
      </c>
      <c r="I4479" s="1">
        <v>0.218209887934674</v>
      </c>
      <c r="J4479" s="1">
        <v>0.49575615583437999</v>
      </c>
      <c r="K4479" s="1">
        <v>0.76721172923019398</v>
      </c>
      <c r="L4479" s="1">
        <v>8.8001143873116805E-2</v>
      </c>
      <c r="M4479" s="1">
        <v>0.210845445550953</v>
      </c>
      <c r="N4479" s="1">
        <v>0.52828116951304105</v>
      </c>
      <c r="O4479" s="1">
        <v>0.32720854244363701</v>
      </c>
      <c r="P4479" s="1">
        <v>6.7431547517384005E-2</v>
      </c>
      <c r="Q4479" s="1">
        <v>6.2361750703245997E-2</v>
      </c>
      <c r="R4479" s="1">
        <v>0.20169309225586701</v>
      </c>
      <c r="S4479" t="str">
        <f t="shared" si="414"/>
        <v>None</v>
      </c>
      <c r="T4479" t="str">
        <f t="shared" si="415"/>
        <v>None</v>
      </c>
      <c r="U4479" t="str">
        <f t="shared" si="416"/>
        <v>Fully</v>
      </c>
      <c r="V4479" t="str">
        <f t="shared" si="417"/>
        <v>None</v>
      </c>
      <c r="W4479" t="str">
        <f t="shared" si="418"/>
        <v>None</v>
      </c>
      <c r="X4479" t="str">
        <f t="shared" si="419"/>
        <v>None</v>
      </c>
    </row>
    <row r="4480" spans="1:24" hidden="1" x14ac:dyDescent="0.2">
      <c r="A4480" t="s">
        <v>4496</v>
      </c>
      <c r="B4480" s="1">
        <v>0.28093685758606901</v>
      </c>
      <c r="C4480" s="1">
        <v>-0.18856729267989999</v>
      </c>
      <c r="D4480" s="1">
        <v>-1.6192008395427001E-2</v>
      </c>
      <c r="E4480" s="1">
        <v>0.18863125968456401</v>
      </c>
      <c r="F4480" s="1">
        <v>-4.7335968306102399E-2</v>
      </c>
      <c r="G4480" s="1">
        <v>-0.32144875808692502</v>
      </c>
      <c r="H4480" s="1">
        <v>-0.41521845296090598</v>
      </c>
      <c r="I4480" s="1">
        <v>0.190233862094736</v>
      </c>
      <c r="J4480" s="1">
        <v>6.0747629555757202E-2</v>
      </c>
      <c r="K4480" s="1">
        <v>0.870188567960541</v>
      </c>
      <c r="L4480" s="1">
        <v>6.0662746493523698E-2</v>
      </c>
      <c r="M4480" s="1">
        <v>0.73559642591775498</v>
      </c>
      <c r="N4480" s="1">
        <v>2.4710015288506301E-2</v>
      </c>
      <c r="O4480" s="1">
        <v>4.2059123382901598E-3</v>
      </c>
      <c r="P4480" s="1">
        <v>0.81371344580745397</v>
      </c>
      <c r="Q4480" s="1">
        <v>0.76669322302263598</v>
      </c>
      <c r="R4480" s="1">
        <v>0.77611575279368195</v>
      </c>
      <c r="S4480" t="str">
        <f t="shared" si="414"/>
        <v>None</v>
      </c>
      <c r="T4480" t="str">
        <f t="shared" si="415"/>
        <v>Reverse</v>
      </c>
      <c r="U4480" t="str">
        <f t="shared" si="416"/>
        <v>Fully</v>
      </c>
      <c r="V4480" t="str">
        <f t="shared" si="417"/>
        <v>None</v>
      </c>
      <c r="W4480" t="str">
        <f t="shared" si="418"/>
        <v>Reverse</v>
      </c>
      <c r="X4480" t="str">
        <f t="shared" si="419"/>
        <v>Reverse</v>
      </c>
    </row>
    <row r="4481" spans="1:24" hidden="1" x14ac:dyDescent="0.2">
      <c r="A4481" t="s">
        <v>4497</v>
      </c>
      <c r="B4481" s="1">
        <v>0.41360681040077601</v>
      </c>
      <c r="C4481" s="1">
        <v>-1.6581464953179099E-2</v>
      </c>
      <c r="D4481" s="1">
        <v>3.7528240754791303E-2</v>
      </c>
      <c r="E4481" s="1">
        <v>0.32500639192188702</v>
      </c>
      <c r="F4481" s="1">
        <v>-6.4419789612417094E-2</v>
      </c>
      <c r="G4481" s="1">
        <v>-7.78493214158886E-2</v>
      </c>
      <c r="H4481" s="1">
        <v>-0.38979281652613001</v>
      </c>
      <c r="I4481" s="1">
        <v>0.100012971187634</v>
      </c>
      <c r="J4481" s="1">
        <v>0.85594660345454399</v>
      </c>
      <c r="K4481" s="1">
        <v>0.68134319086920403</v>
      </c>
      <c r="L4481" s="1">
        <v>7.0222406042766601E-4</v>
      </c>
      <c r="M4481" s="1">
        <v>0.61830361445545401</v>
      </c>
      <c r="N4481" s="1">
        <v>0.54728137695851098</v>
      </c>
      <c r="O4481" s="1">
        <v>3.5987977421282299E-3</v>
      </c>
      <c r="P4481" s="1">
        <v>0.111245317779816</v>
      </c>
      <c r="Q4481" s="1">
        <v>7.3871214696416596E-2</v>
      </c>
      <c r="R4481" s="1">
        <v>9.4867461150561994E-2</v>
      </c>
      <c r="S4481" t="str">
        <f t="shared" si="414"/>
        <v>None</v>
      </c>
      <c r="T4481" t="str">
        <f t="shared" si="415"/>
        <v>Reverse</v>
      </c>
      <c r="U4481" t="str">
        <f t="shared" si="416"/>
        <v>Fully</v>
      </c>
      <c r="V4481" t="str">
        <f t="shared" si="417"/>
        <v>None</v>
      </c>
      <c r="W4481" t="str">
        <f t="shared" si="418"/>
        <v>Reverse</v>
      </c>
      <c r="X4481" t="str">
        <f t="shared" si="419"/>
        <v>Reverse</v>
      </c>
    </row>
    <row r="4482" spans="1:24" hidden="1" x14ac:dyDescent="0.2">
      <c r="A4482" t="s">
        <v>4498</v>
      </c>
      <c r="B4482" s="1">
        <v>-0.19420279319859399</v>
      </c>
      <c r="C4482" s="1">
        <v>0.112471728007793</v>
      </c>
      <c r="D4482" s="1">
        <v>-1.2004558054951301E-2</v>
      </c>
      <c r="E4482" s="1">
        <v>0.147719048703919</v>
      </c>
      <c r="F4482" s="1">
        <v>-0.14151158961108601</v>
      </c>
      <c r="G4482" s="1">
        <v>-2.3889634735754801E-2</v>
      </c>
      <c r="H4482" s="1">
        <v>-0.13491072617781</v>
      </c>
      <c r="I4482" s="1">
        <v>0.19402102135659499</v>
      </c>
      <c r="J4482" s="1">
        <v>4.3393645963998299E-2</v>
      </c>
      <c r="K4482" s="1">
        <v>0.82642297181072699</v>
      </c>
      <c r="L4482" s="1">
        <v>8.7532054072729602E-3</v>
      </c>
      <c r="M4482" s="1">
        <v>7.1328370089514995E-2</v>
      </c>
      <c r="N4482" s="1">
        <v>0.75768614070583395</v>
      </c>
      <c r="O4482" s="1">
        <v>8.5184367803598102E-2</v>
      </c>
      <c r="P4482" s="1">
        <v>8.7332350763504901E-2</v>
      </c>
      <c r="Q4482" s="1">
        <v>7.8046902239459606E-2</v>
      </c>
      <c r="R4482" s="1">
        <v>0.16478466362743799</v>
      </c>
      <c r="S4482" t="str">
        <f t="shared" si="414"/>
        <v>None</v>
      </c>
      <c r="T4482" t="str">
        <f t="shared" si="415"/>
        <v>None</v>
      </c>
      <c r="U4482" t="str">
        <f t="shared" si="416"/>
        <v>Fully</v>
      </c>
      <c r="V4482" t="str">
        <f t="shared" si="417"/>
        <v>None</v>
      </c>
      <c r="W4482" t="str">
        <f t="shared" si="418"/>
        <v>None</v>
      </c>
      <c r="X4482" t="str">
        <f t="shared" si="419"/>
        <v>None</v>
      </c>
    </row>
    <row r="4483" spans="1:24" hidden="1" x14ac:dyDescent="0.2">
      <c r="A4483" t="s">
        <v>4499</v>
      </c>
      <c r="B4483" s="1">
        <v>-0.32739606182752601</v>
      </c>
      <c r="C4483" s="1">
        <v>7.9218616172243697E-2</v>
      </c>
      <c r="D4483" s="1">
        <v>3.7210809776842602E-2</v>
      </c>
      <c r="E4483" s="1">
        <v>9.5951992755969301E-2</v>
      </c>
      <c r="F4483" s="1">
        <v>-0.101618536787605</v>
      </c>
      <c r="G4483" s="1">
        <v>-7.7747319111800398E-2</v>
      </c>
      <c r="H4483" s="1">
        <v>-8.3814052618791296E-2</v>
      </c>
      <c r="I4483" s="1">
        <v>5.02218961398734E-2</v>
      </c>
      <c r="J4483" s="1">
        <v>5.2260012781251003E-2</v>
      </c>
      <c r="K4483" s="1">
        <v>0.35599720808233698</v>
      </c>
      <c r="L4483" s="1">
        <v>1.9582934777306601E-2</v>
      </c>
      <c r="M4483" s="1">
        <v>7.7491852317630006E-2</v>
      </c>
      <c r="N4483" s="1">
        <v>0.174466079086075</v>
      </c>
      <c r="O4483" s="1">
        <v>0.14370133679702399</v>
      </c>
      <c r="P4483" s="1">
        <v>5.1462201933407401E-3</v>
      </c>
      <c r="Q4483" s="1">
        <v>3.25263045076595E-3</v>
      </c>
      <c r="R4483" s="1">
        <v>1.16857255071288E-2</v>
      </c>
      <c r="S4483" t="str">
        <f t="shared" ref="S4483:S4546" si="420">IF(I4483&lt;0.05,"Significant","None")</f>
        <v>None</v>
      </c>
      <c r="T4483" t="str">
        <f t="shared" ref="T4483:T4546" si="421">IF(B4483*F4483&lt;0,"Reverse","None")</f>
        <v>None</v>
      </c>
      <c r="U4483" t="str">
        <f t="shared" ref="U4483:U4546" si="422">IF(P4483&gt;=0.05,"Fully","None")</f>
        <v>None</v>
      </c>
      <c r="V4483" t="str">
        <f t="shared" ref="V4483:V4546" si="423">IF(M4483&lt;0.05 &amp;P4483&lt;0.05,"Partial","None")</f>
        <v>None</v>
      </c>
      <c r="W4483" t="str">
        <f t="shared" ref="W4483:W4546" si="424">IF(B4483*G4483&lt;0,"Reverse","None")</f>
        <v>None</v>
      </c>
      <c r="X4483" t="str">
        <f t="shared" ref="X4483:X4546" si="425">IF(B4483*H4483&lt;0,"Reverse","None")</f>
        <v>None</v>
      </c>
    </row>
    <row r="4484" spans="1:24" hidden="1" x14ac:dyDescent="0.2">
      <c r="A4484" t="s">
        <v>4500</v>
      </c>
      <c r="B4484" s="1">
        <v>-0.177275042755621</v>
      </c>
      <c r="C4484" s="1">
        <v>0.12782846927814101</v>
      </c>
      <c r="D4484" s="1">
        <v>3.2758338125571197E-2</v>
      </c>
      <c r="E4484" s="1">
        <v>0.16043863264795999</v>
      </c>
      <c r="F4484" s="1">
        <v>-0.169324956719998</v>
      </c>
      <c r="G4484" s="1">
        <v>-6.7981773030156206E-2</v>
      </c>
      <c r="H4484" s="1">
        <v>-0.127030303375927</v>
      </c>
      <c r="I4484" s="1">
        <v>0.26429662166344398</v>
      </c>
      <c r="J4484" s="1">
        <v>1.25642164753966E-2</v>
      </c>
      <c r="K4484" s="1">
        <v>0.51213367247816499</v>
      </c>
      <c r="L4484" s="1">
        <v>2.0118496057923299E-3</v>
      </c>
      <c r="M4484" s="1">
        <v>1.9023568196904699E-2</v>
      </c>
      <c r="N4484" s="1">
        <v>0.33708648483268899</v>
      </c>
      <c r="O4484" s="1">
        <v>7.5586168805324302E-2</v>
      </c>
      <c r="P4484" s="1">
        <v>0.11958920642436099</v>
      </c>
      <c r="Q4484" s="1">
        <v>0.13056717043079299</v>
      </c>
      <c r="R4484" s="1">
        <v>0.306037154714209</v>
      </c>
      <c r="S4484" t="str">
        <f t="shared" si="420"/>
        <v>None</v>
      </c>
      <c r="T4484" t="str">
        <f t="shared" si="421"/>
        <v>None</v>
      </c>
      <c r="U4484" t="str">
        <f t="shared" si="422"/>
        <v>Fully</v>
      </c>
      <c r="V4484" t="str">
        <f t="shared" si="423"/>
        <v>None</v>
      </c>
      <c r="W4484" t="str">
        <f t="shared" si="424"/>
        <v>None</v>
      </c>
      <c r="X4484" t="str">
        <f t="shared" si="425"/>
        <v>None</v>
      </c>
    </row>
    <row r="4485" spans="1:24" x14ac:dyDescent="0.2">
      <c r="A4485" t="s">
        <v>4501</v>
      </c>
      <c r="B4485" s="1">
        <v>-0.218510381052826</v>
      </c>
      <c r="C4485" s="1">
        <v>-0.112388441299206</v>
      </c>
      <c r="D4485" s="1">
        <v>-5.2149969933603197E-3</v>
      </c>
      <c r="E4485" s="1">
        <v>-1.6721275562029701E-2</v>
      </c>
      <c r="F4485" s="1">
        <v>0.14390365067291699</v>
      </c>
      <c r="G4485" s="1">
        <v>-6.4795336849572897E-3</v>
      </c>
      <c r="H4485" s="1">
        <v>-2.7237856658121899E-3</v>
      </c>
      <c r="I4485" s="2">
        <v>1.45557358019959E-2</v>
      </c>
      <c r="J4485" s="1">
        <v>1.3980828391346E-2</v>
      </c>
      <c r="K4485" s="1">
        <v>0.90686868913721497</v>
      </c>
      <c r="L4485" s="1">
        <v>0.70772579918462797</v>
      </c>
      <c r="M4485" s="2">
        <v>2.5407525284872699E-2</v>
      </c>
      <c r="N4485" s="1">
        <v>0.918134352547472</v>
      </c>
      <c r="O4485" s="1">
        <v>0.96553520041129604</v>
      </c>
      <c r="P4485" s="2">
        <v>7.9216486415793104E-3</v>
      </c>
      <c r="Q4485" s="1">
        <v>1.0793467202029E-3</v>
      </c>
      <c r="R4485" s="1">
        <v>7.2738548217919695E-4</v>
      </c>
      <c r="S4485" t="str">
        <f t="shared" si="420"/>
        <v>Significant</v>
      </c>
      <c r="T4485" t="str">
        <f t="shared" si="421"/>
        <v>Reverse</v>
      </c>
      <c r="U4485" t="str">
        <f t="shared" si="422"/>
        <v>None</v>
      </c>
      <c r="V4485" t="str">
        <f t="shared" si="423"/>
        <v>None</v>
      </c>
      <c r="W4485" t="str">
        <f t="shared" si="424"/>
        <v>None</v>
      </c>
      <c r="X4485" t="str">
        <f t="shared" si="425"/>
        <v>None</v>
      </c>
    </row>
    <row r="4486" spans="1:24" hidden="1" x14ac:dyDescent="0.2">
      <c r="A4486" t="s">
        <v>4502</v>
      </c>
      <c r="B4486" s="1">
        <v>-0.22759366067106299</v>
      </c>
      <c r="C4486" s="1">
        <v>-4.1930804991297498E-2</v>
      </c>
      <c r="D4486" s="1">
        <v>7.8891021312715706E-2</v>
      </c>
      <c r="E4486" s="1">
        <v>-3.4220139212117001E-2</v>
      </c>
      <c r="F4486" s="1">
        <v>0.11760475375956</v>
      </c>
      <c r="G4486" s="1">
        <v>-1.0304562896367501E-2</v>
      </c>
      <c r="H4486" s="1">
        <v>-6.8217419303168497E-3</v>
      </c>
      <c r="I4486" s="1">
        <v>7.0250800404936906E-2</v>
      </c>
      <c r="J4486" s="1">
        <v>0.42190356461052603</v>
      </c>
      <c r="K4486" s="1">
        <v>0.13339590456949099</v>
      </c>
      <c r="L4486" s="1">
        <v>0.51180609467509997</v>
      </c>
      <c r="M4486" s="1">
        <v>0.114014289108302</v>
      </c>
      <c r="N4486" s="1">
        <v>0.888716989691689</v>
      </c>
      <c r="O4486" s="1">
        <v>0.92619102335774905</v>
      </c>
      <c r="P4486" s="1">
        <v>0.14279662635738799</v>
      </c>
      <c r="Q4486" s="1">
        <v>0.12507309790905699</v>
      </c>
      <c r="R4486" s="1">
        <v>9.5606893123460299E-3</v>
      </c>
      <c r="S4486" t="str">
        <f t="shared" si="420"/>
        <v>None</v>
      </c>
      <c r="T4486" t="str">
        <f t="shared" si="421"/>
        <v>Reverse</v>
      </c>
      <c r="U4486" t="str">
        <f t="shared" si="422"/>
        <v>Fully</v>
      </c>
      <c r="V4486" t="str">
        <f t="shared" si="423"/>
        <v>None</v>
      </c>
      <c r="W4486" t="str">
        <f t="shared" si="424"/>
        <v>None</v>
      </c>
      <c r="X4486" t="str">
        <f t="shared" si="425"/>
        <v>None</v>
      </c>
    </row>
    <row r="4487" spans="1:24" hidden="1" x14ac:dyDescent="0.2">
      <c r="A4487" t="s">
        <v>4503</v>
      </c>
      <c r="B4487" s="1">
        <v>7.8048456711820299E-2</v>
      </c>
      <c r="C4487" s="1">
        <v>-9.3108069372317498E-2</v>
      </c>
      <c r="D4487" s="1">
        <v>-5.6676053020183602E-2</v>
      </c>
      <c r="E4487" s="1">
        <v>-4.5360034585632501E-2</v>
      </c>
      <c r="F4487" s="1">
        <v>0.138587567505945</v>
      </c>
      <c r="G4487" s="1">
        <v>2.8569004406551302E-2</v>
      </c>
      <c r="H4487" s="1">
        <v>5.6483963111734099E-2</v>
      </c>
      <c r="I4487" s="1">
        <v>0.56685489897831698</v>
      </c>
      <c r="J4487" s="1">
        <v>5.5977006409977999E-2</v>
      </c>
      <c r="K4487" s="1">
        <v>0.240152038580214</v>
      </c>
      <c r="L4487" s="1">
        <v>0.346175722720995</v>
      </c>
      <c r="M4487" s="1">
        <v>4.4610455637170698E-2</v>
      </c>
      <c r="N4487" s="1">
        <v>0.67390577947897301</v>
      </c>
      <c r="O4487" s="1">
        <v>0.40644492067350302</v>
      </c>
      <c r="P4487" s="1">
        <v>0.33213208418333501</v>
      </c>
      <c r="Q4487" s="1">
        <v>0.69498863516784604</v>
      </c>
      <c r="R4487" s="1">
        <v>0.48386494902611699</v>
      </c>
      <c r="S4487" t="str">
        <f t="shared" si="420"/>
        <v>None</v>
      </c>
      <c r="T4487" t="str">
        <f t="shared" si="421"/>
        <v>None</v>
      </c>
      <c r="U4487" t="str">
        <f t="shared" si="422"/>
        <v>Fully</v>
      </c>
      <c r="V4487" t="str">
        <f t="shared" si="423"/>
        <v>None</v>
      </c>
      <c r="W4487" t="str">
        <f t="shared" si="424"/>
        <v>None</v>
      </c>
      <c r="X4487" t="str">
        <f t="shared" si="425"/>
        <v>None</v>
      </c>
    </row>
    <row r="4488" spans="1:24" hidden="1" x14ac:dyDescent="0.2">
      <c r="A4488" t="s">
        <v>4504</v>
      </c>
      <c r="B4488" s="1">
        <v>-0.14907635078995801</v>
      </c>
      <c r="C4488" s="1">
        <v>5.6181121232126298E-2</v>
      </c>
      <c r="D4488" s="1">
        <v>0.16392950005901899</v>
      </c>
      <c r="E4488" s="1">
        <v>-5.2670224555095103E-2</v>
      </c>
      <c r="F4488" s="1">
        <v>-1.1798218116734101E-2</v>
      </c>
      <c r="G4488" s="1">
        <v>-0.243216794137707</v>
      </c>
      <c r="H4488" s="1">
        <v>4.1064914415229699E-2</v>
      </c>
      <c r="I4488" s="1">
        <v>0.43906919641901299</v>
      </c>
      <c r="J4488" s="1">
        <v>0.395715056526947</v>
      </c>
      <c r="K4488" s="1">
        <v>1.5324504738664001E-2</v>
      </c>
      <c r="L4488" s="1">
        <v>0.42573286199687599</v>
      </c>
      <c r="M4488" s="1">
        <v>0.89934364362205998</v>
      </c>
      <c r="N4488" s="1">
        <v>1.11611006449463E-2</v>
      </c>
      <c r="O4488" s="1">
        <v>0.65998389225662102</v>
      </c>
      <c r="P4488" s="1">
        <v>0.55488176732518102</v>
      </c>
      <c r="Q4488" s="1">
        <v>0.19776386197089699</v>
      </c>
      <c r="R4488" s="1">
        <v>0.36481474908436801</v>
      </c>
      <c r="S4488" t="str">
        <f t="shared" si="420"/>
        <v>None</v>
      </c>
      <c r="T4488" t="str">
        <f t="shared" si="421"/>
        <v>None</v>
      </c>
      <c r="U4488" t="str">
        <f t="shared" si="422"/>
        <v>Fully</v>
      </c>
      <c r="V4488" t="str">
        <f t="shared" si="423"/>
        <v>None</v>
      </c>
      <c r="W4488" t="str">
        <f t="shared" si="424"/>
        <v>None</v>
      </c>
      <c r="X4488" t="str">
        <f t="shared" si="425"/>
        <v>Reverse</v>
      </c>
    </row>
    <row r="4489" spans="1:24" hidden="1" x14ac:dyDescent="0.2">
      <c r="A4489" t="s">
        <v>4505</v>
      </c>
      <c r="B4489" s="1">
        <v>0.24826789101150101</v>
      </c>
      <c r="C4489" s="1">
        <v>-0.12615874377719999</v>
      </c>
      <c r="D4489" s="1">
        <v>-0.17492226806526301</v>
      </c>
      <c r="E4489" s="1">
        <v>-0.128040049979357</v>
      </c>
      <c r="F4489" s="1">
        <v>0.14800906931864499</v>
      </c>
      <c r="G4489" s="1">
        <v>0.16273131556529399</v>
      </c>
      <c r="H4489" s="1">
        <v>0.13501302299061099</v>
      </c>
      <c r="I4489" s="1">
        <v>0.11196150041516501</v>
      </c>
      <c r="J4489" s="1">
        <v>6.5204088063777199E-2</v>
      </c>
      <c r="K4489" s="1">
        <v>1.15884739082099E-2</v>
      </c>
      <c r="L4489" s="1">
        <v>6.14052619345372E-2</v>
      </c>
      <c r="M4489" s="1">
        <v>0.124450819958918</v>
      </c>
      <c r="N4489" s="1">
        <v>9.1845159655285502E-2</v>
      </c>
      <c r="O4489" s="1">
        <v>0.16038910791456901</v>
      </c>
      <c r="P4489" s="1">
        <v>4.3205383591241701E-2</v>
      </c>
      <c r="Q4489" s="1">
        <v>7.7239167094049002E-2</v>
      </c>
      <c r="R4489" s="1">
        <v>5.6085789544145601E-2</v>
      </c>
      <c r="S4489" t="str">
        <f t="shared" si="420"/>
        <v>None</v>
      </c>
      <c r="T4489" t="str">
        <f t="shared" si="421"/>
        <v>None</v>
      </c>
      <c r="U4489" t="str">
        <f t="shared" si="422"/>
        <v>None</v>
      </c>
      <c r="V4489" t="str">
        <f t="shared" si="423"/>
        <v>None</v>
      </c>
      <c r="W4489" t="str">
        <f t="shared" si="424"/>
        <v>None</v>
      </c>
      <c r="X4489" t="str">
        <f t="shared" si="425"/>
        <v>None</v>
      </c>
    </row>
    <row r="4490" spans="1:24" hidden="1" x14ac:dyDescent="0.2">
      <c r="A4490" t="s">
        <v>4506</v>
      </c>
      <c r="B4490" s="1">
        <v>-0.33182703109426798</v>
      </c>
      <c r="C4490" s="1">
        <v>-3.9102910781452199E-2</v>
      </c>
      <c r="D4490" s="1">
        <v>0.11208486378676</v>
      </c>
      <c r="E4490" s="1">
        <v>-6.7380915444185799E-2</v>
      </c>
      <c r="F4490" s="1">
        <v>0.110856618475174</v>
      </c>
      <c r="G4490" s="1">
        <v>-4.4306554756077601E-2</v>
      </c>
      <c r="H4490" s="1">
        <v>7.6047854201256607E-2</v>
      </c>
      <c r="I4490" s="1">
        <v>7.9644615398776306E-2</v>
      </c>
      <c r="J4490" s="1">
        <v>0.44744407141356302</v>
      </c>
      <c r="K4490" s="1">
        <v>3.2273909440815603E-2</v>
      </c>
      <c r="L4490" s="1">
        <v>0.19260777518403399</v>
      </c>
      <c r="M4490" s="1">
        <v>0.130541088985175</v>
      </c>
      <c r="N4490" s="1">
        <v>0.54239903908556397</v>
      </c>
      <c r="O4490" s="1">
        <v>0.29719274603874601</v>
      </c>
      <c r="P4490" s="1">
        <v>8.2276392512244501E-2</v>
      </c>
      <c r="Q4490" s="1">
        <v>7.7700201645180295E-2</v>
      </c>
      <c r="R4490" s="1">
        <v>3.0840114894206998E-2</v>
      </c>
      <c r="S4490" t="str">
        <f t="shared" si="420"/>
        <v>None</v>
      </c>
      <c r="T4490" t="str">
        <f t="shared" si="421"/>
        <v>Reverse</v>
      </c>
      <c r="U4490" t="str">
        <f t="shared" si="422"/>
        <v>Fully</v>
      </c>
      <c r="V4490" t="str">
        <f t="shared" si="423"/>
        <v>None</v>
      </c>
      <c r="W4490" t="str">
        <f t="shared" si="424"/>
        <v>None</v>
      </c>
      <c r="X4490" t="str">
        <f t="shared" si="425"/>
        <v>Reverse</v>
      </c>
    </row>
    <row r="4491" spans="1:24" hidden="1" x14ac:dyDescent="0.2">
      <c r="A4491" t="s">
        <v>4507</v>
      </c>
      <c r="B4491" s="1">
        <v>-0.26771627444462198</v>
      </c>
      <c r="C4491" s="1">
        <v>-1.61101588660372E-2</v>
      </c>
      <c r="D4491" s="1">
        <v>0.15648067157276199</v>
      </c>
      <c r="E4491" s="1">
        <v>-6.7349582490436599E-3</v>
      </c>
      <c r="F4491" s="1">
        <v>2.7637038663320301E-2</v>
      </c>
      <c r="G4491" s="1">
        <v>-9.9818333320244604E-2</v>
      </c>
      <c r="H4491" s="1">
        <v>-2.45706613691472E-3</v>
      </c>
      <c r="I4491" s="1">
        <v>0.19961978785704501</v>
      </c>
      <c r="J4491" s="1">
        <v>0.78090193238637995</v>
      </c>
      <c r="K4491" s="1">
        <v>8.6698367080854707E-3</v>
      </c>
      <c r="L4491" s="1">
        <v>0.90740604753287801</v>
      </c>
      <c r="M4491" s="1">
        <v>0.73585364458505398</v>
      </c>
      <c r="N4491" s="1">
        <v>0.22570104389679599</v>
      </c>
      <c r="O4491" s="1">
        <v>0.97606211744679805</v>
      </c>
      <c r="P4491" s="1">
        <v>0.15341488896806299</v>
      </c>
      <c r="Q4491" s="1">
        <v>0.23956975281013301</v>
      </c>
      <c r="R4491" s="1">
        <v>0.12282463041708699</v>
      </c>
      <c r="S4491" t="str">
        <f t="shared" si="420"/>
        <v>None</v>
      </c>
      <c r="T4491" t="str">
        <f t="shared" si="421"/>
        <v>Reverse</v>
      </c>
      <c r="U4491" t="str">
        <f t="shared" si="422"/>
        <v>Fully</v>
      </c>
      <c r="V4491" t="str">
        <f t="shared" si="423"/>
        <v>None</v>
      </c>
      <c r="W4491" t="str">
        <f t="shared" si="424"/>
        <v>None</v>
      </c>
      <c r="X4491" t="str">
        <f t="shared" si="425"/>
        <v>None</v>
      </c>
    </row>
    <row r="4492" spans="1:24" hidden="1" x14ac:dyDescent="0.2">
      <c r="A4492" t="s">
        <v>4508</v>
      </c>
      <c r="B4492" s="1">
        <v>-0.39923593863282603</v>
      </c>
      <c r="C4492" s="1">
        <v>-7.7322091045834096E-2</v>
      </c>
      <c r="D4492" s="1">
        <v>6.2042874096427999E-3</v>
      </c>
      <c r="E4492" s="1">
        <v>9.1089775292666295E-3</v>
      </c>
      <c r="F4492" s="1">
        <v>0.22742223147156901</v>
      </c>
      <c r="G4492" s="1">
        <v>8.5196084805177694E-2</v>
      </c>
      <c r="H4492" s="1">
        <v>8.1324833719918901E-2</v>
      </c>
      <c r="I4492" s="1">
        <v>8.4716596068298899E-2</v>
      </c>
      <c r="J4492" s="1">
        <v>0.23337614255206299</v>
      </c>
      <c r="K4492" s="1">
        <v>0.92336898784691501</v>
      </c>
      <c r="L4492" s="1">
        <v>0.88769721150059899</v>
      </c>
      <c r="M4492" s="1">
        <v>1.5027386092221699E-2</v>
      </c>
      <c r="N4492" s="1">
        <v>0.35203800044439598</v>
      </c>
      <c r="O4492" s="1">
        <v>0.37419592699649901</v>
      </c>
      <c r="P4492" s="1">
        <v>0.17706199059054101</v>
      </c>
      <c r="Q4492" s="1">
        <v>9.5335366022848006E-2</v>
      </c>
      <c r="R4492" s="1">
        <v>9.4300121668023401E-2</v>
      </c>
      <c r="S4492" t="str">
        <f t="shared" si="420"/>
        <v>None</v>
      </c>
      <c r="T4492" t="str">
        <f t="shared" si="421"/>
        <v>Reverse</v>
      </c>
      <c r="U4492" t="str">
        <f t="shared" si="422"/>
        <v>Fully</v>
      </c>
      <c r="V4492" t="str">
        <f t="shared" si="423"/>
        <v>None</v>
      </c>
      <c r="W4492" t="str">
        <f t="shared" si="424"/>
        <v>Reverse</v>
      </c>
      <c r="X4492" t="str">
        <f t="shared" si="425"/>
        <v>Reverse</v>
      </c>
    </row>
    <row r="4493" spans="1:24" hidden="1" x14ac:dyDescent="0.2">
      <c r="A4493" t="s">
        <v>4509</v>
      </c>
      <c r="B4493" s="1">
        <v>-0.22654227492283799</v>
      </c>
      <c r="C4493" s="1">
        <v>3.8963228337925898E-2</v>
      </c>
      <c r="D4493" s="1">
        <v>7.2808089278912899E-2</v>
      </c>
      <c r="E4493" s="1">
        <v>3.3106425672445601E-2</v>
      </c>
      <c r="F4493" s="1">
        <v>-8.5275322556125993E-2</v>
      </c>
      <c r="G4493" s="1">
        <v>-0.14632000505102899</v>
      </c>
      <c r="H4493" s="1">
        <v>-6.1443453011975298E-2</v>
      </c>
      <c r="I4493" s="1">
        <v>9.5352739028550307E-2</v>
      </c>
      <c r="J4493" s="1">
        <v>0.35736479429587398</v>
      </c>
      <c r="K4493" s="1">
        <v>8.8192296059325007E-2</v>
      </c>
      <c r="L4493" s="1">
        <v>0.43373390158717401</v>
      </c>
      <c r="M4493" s="1">
        <v>0.156355556288679</v>
      </c>
      <c r="N4493" s="1">
        <v>1.66647088718864E-2</v>
      </c>
      <c r="O4493" s="1">
        <v>0.30515817054424699</v>
      </c>
      <c r="P4493" s="1">
        <v>1.35483858831372E-2</v>
      </c>
      <c r="Q4493" s="1">
        <v>6.6246425998466498E-3</v>
      </c>
      <c r="R4493" s="1">
        <v>2.10902082015045E-2</v>
      </c>
      <c r="S4493" t="str">
        <f t="shared" si="420"/>
        <v>None</v>
      </c>
      <c r="T4493" t="str">
        <f t="shared" si="421"/>
        <v>None</v>
      </c>
      <c r="U4493" t="str">
        <f t="shared" si="422"/>
        <v>None</v>
      </c>
      <c r="V4493" t="str">
        <f t="shared" si="423"/>
        <v>None</v>
      </c>
      <c r="W4493" t="str">
        <f t="shared" si="424"/>
        <v>None</v>
      </c>
      <c r="X4493" t="str">
        <f t="shared" si="425"/>
        <v>None</v>
      </c>
    </row>
    <row r="4494" spans="1:24" hidden="1" x14ac:dyDescent="0.2">
      <c r="A4494" t="s">
        <v>4510</v>
      </c>
      <c r="B4494" s="1">
        <v>-0.47012788079468898</v>
      </c>
      <c r="C4494" s="1">
        <v>-7.7576029888813805E-2</v>
      </c>
      <c r="D4494" s="1">
        <v>-5.1564044760288599E-2</v>
      </c>
      <c r="E4494" s="1">
        <v>-1.6227883343271E-2</v>
      </c>
      <c r="F4494" s="1">
        <v>7.3857167179721697E-2</v>
      </c>
      <c r="G4494" s="1">
        <v>6.2949850230647503E-2</v>
      </c>
      <c r="H4494" s="1">
        <v>-7.45662728286022E-3</v>
      </c>
      <c r="I4494" s="1">
        <v>6.8029084231847406E-2</v>
      </c>
      <c r="J4494" s="1">
        <v>0.110936731247971</v>
      </c>
      <c r="K4494" s="1">
        <v>0.28650944715669102</v>
      </c>
      <c r="L4494" s="1">
        <v>0.73621562243856398</v>
      </c>
      <c r="M4494" s="1">
        <v>0.28043704398624703</v>
      </c>
      <c r="N4494" s="1">
        <v>0.35696394294911998</v>
      </c>
      <c r="O4494" s="1">
        <v>0.91280642007289503</v>
      </c>
      <c r="P4494" s="1">
        <v>1.5196713322804299E-2</v>
      </c>
      <c r="Q4494" s="1">
        <v>1.87597375213246E-2</v>
      </c>
      <c r="R4494" s="1">
        <v>1.14079828371043E-2</v>
      </c>
      <c r="S4494" t="str">
        <f t="shared" si="420"/>
        <v>None</v>
      </c>
      <c r="T4494" t="str">
        <f t="shared" si="421"/>
        <v>Reverse</v>
      </c>
      <c r="U4494" t="str">
        <f t="shared" si="422"/>
        <v>None</v>
      </c>
      <c r="V4494" t="str">
        <f t="shared" si="423"/>
        <v>None</v>
      </c>
      <c r="W4494" t="str">
        <f t="shared" si="424"/>
        <v>Reverse</v>
      </c>
      <c r="X4494" t="str">
        <f t="shared" si="425"/>
        <v>None</v>
      </c>
    </row>
    <row r="4495" spans="1:24" hidden="1" x14ac:dyDescent="0.2">
      <c r="A4495" t="s">
        <v>4511</v>
      </c>
      <c r="B4495" s="1">
        <v>-0.20973148112380399</v>
      </c>
      <c r="C4495" s="1">
        <v>4.4560517114498703E-2</v>
      </c>
      <c r="D4495" s="1">
        <v>5.2489628591471299E-2</v>
      </c>
      <c r="E4495" s="1">
        <v>2.9214432226497101E-2</v>
      </c>
      <c r="F4495" s="1">
        <v>-6.7349724917000794E-2</v>
      </c>
      <c r="G4495" s="1">
        <v>-0.113137097806509</v>
      </c>
      <c r="H4495" s="1">
        <v>-4.7075745342555701E-2</v>
      </c>
      <c r="I4495" s="1">
        <v>5.0983851925546497E-2</v>
      </c>
      <c r="J4495" s="1">
        <v>0.26462832965236899</v>
      </c>
      <c r="K4495" s="1">
        <v>0.189727638493006</v>
      </c>
      <c r="L4495" s="1">
        <v>0.463239036411279</v>
      </c>
      <c r="M4495" s="1">
        <v>0.233528927007048</v>
      </c>
      <c r="N4495" s="1">
        <v>4.7683575212087298E-2</v>
      </c>
      <c r="O4495" s="1">
        <v>0.40358646089682898</v>
      </c>
      <c r="P4495" s="1">
        <v>6.2726576309186204E-3</v>
      </c>
      <c r="Q4495" s="1">
        <v>1.4820056232111101E-3</v>
      </c>
      <c r="R4495" s="1">
        <v>7.4673100550631099E-3</v>
      </c>
      <c r="S4495" t="str">
        <f t="shared" si="420"/>
        <v>None</v>
      </c>
      <c r="T4495" t="str">
        <f t="shared" si="421"/>
        <v>None</v>
      </c>
      <c r="U4495" t="str">
        <f t="shared" si="422"/>
        <v>None</v>
      </c>
      <c r="V4495" t="str">
        <f t="shared" si="423"/>
        <v>None</v>
      </c>
      <c r="W4495" t="str">
        <f t="shared" si="424"/>
        <v>None</v>
      </c>
      <c r="X4495" t="str">
        <f t="shared" si="425"/>
        <v>None</v>
      </c>
    </row>
    <row r="4496" spans="1:24" x14ac:dyDescent="0.2">
      <c r="A4496" t="s">
        <v>4512</v>
      </c>
      <c r="B4496" s="1">
        <v>-0.36095917365513203</v>
      </c>
      <c r="C4496" s="1">
        <v>-0.12054202403733801</v>
      </c>
      <c r="D4496" s="1">
        <v>-5.5224775236777199E-2</v>
      </c>
      <c r="E4496" s="1">
        <v>0.26118941777319699</v>
      </c>
      <c r="F4496" s="1">
        <v>0.148978552687273</v>
      </c>
      <c r="G4496" s="1">
        <v>-0.12848702024103201</v>
      </c>
      <c r="H4496" s="1">
        <v>-0.20789008684597801</v>
      </c>
      <c r="I4496" s="2">
        <v>1.41834686644495E-2</v>
      </c>
      <c r="J4496" s="1">
        <v>0.29883732843837701</v>
      </c>
      <c r="K4496" s="1">
        <v>0.63287915254948202</v>
      </c>
      <c r="L4496" s="1">
        <v>2.6760567815552801E-2</v>
      </c>
      <c r="M4496" s="2">
        <v>0.363399452637862</v>
      </c>
      <c r="N4496" s="1">
        <v>0.43269783252814298</v>
      </c>
      <c r="O4496" s="1">
        <v>0.206156318902775</v>
      </c>
      <c r="P4496" s="2">
        <v>1.2632530334121501E-2</v>
      </c>
      <c r="Q4496" s="1">
        <v>4.4056917912469198E-5</v>
      </c>
      <c r="R4496" s="1">
        <v>2.10275292402715E-2</v>
      </c>
      <c r="S4496" t="str">
        <f t="shared" si="420"/>
        <v>Significant</v>
      </c>
      <c r="T4496" t="str">
        <f t="shared" si="421"/>
        <v>Reverse</v>
      </c>
      <c r="U4496" t="str">
        <f t="shared" si="422"/>
        <v>None</v>
      </c>
      <c r="V4496" t="str">
        <f t="shared" si="423"/>
        <v>None</v>
      </c>
      <c r="W4496" t="str">
        <f t="shared" si="424"/>
        <v>None</v>
      </c>
      <c r="X4496" t="str">
        <f t="shared" si="425"/>
        <v>None</v>
      </c>
    </row>
    <row r="4497" spans="1:24" hidden="1" x14ac:dyDescent="0.2">
      <c r="A4497" t="s">
        <v>4513</v>
      </c>
      <c r="B4497" s="1">
        <v>-0.216568450016701</v>
      </c>
      <c r="C4497" s="1">
        <v>8.9152133134678804E-2</v>
      </c>
      <c r="D4497" s="1">
        <v>4.3805709225591502E-2</v>
      </c>
      <c r="E4497" s="1">
        <v>7.8299379567097496E-2</v>
      </c>
      <c r="F4497" s="1">
        <v>-0.118734420649585</v>
      </c>
      <c r="G4497" s="1">
        <v>-0.13245991243006</v>
      </c>
      <c r="H4497" s="1">
        <v>-8.9985799790902904E-2</v>
      </c>
      <c r="I4497" s="1">
        <v>6.3901624702038307E-2</v>
      </c>
      <c r="J4497" s="1">
        <v>9.6648313209493103E-2</v>
      </c>
      <c r="K4497" s="1">
        <v>0.41022223445900402</v>
      </c>
      <c r="L4497" s="1">
        <v>0.14349142015199001</v>
      </c>
      <c r="M4497" s="1">
        <v>0.11721862772623701</v>
      </c>
      <c r="N4497" s="1">
        <v>8.1276180712035295E-2</v>
      </c>
      <c r="O4497" s="1">
        <v>0.233091402596761</v>
      </c>
      <c r="P4497" s="1">
        <v>1.1412826684376201E-2</v>
      </c>
      <c r="Q4497" s="1">
        <v>1.7074114197095599E-3</v>
      </c>
      <c r="R4497" s="1">
        <v>1.8982510948010501E-2</v>
      </c>
      <c r="S4497" t="str">
        <f t="shared" si="420"/>
        <v>None</v>
      </c>
      <c r="T4497" t="str">
        <f t="shared" si="421"/>
        <v>None</v>
      </c>
      <c r="U4497" t="str">
        <f t="shared" si="422"/>
        <v>None</v>
      </c>
      <c r="V4497" t="str">
        <f t="shared" si="423"/>
        <v>None</v>
      </c>
      <c r="W4497" t="str">
        <f t="shared" si="424"/>
        <v>None</v>
      </c>
      <c r="X4497" t="str">
        <f t="shared" si="425"/>
        <v>None</v>
      </c>
    </row>
    <row r="4498" spans="1:24" hidden="1" x14ac:dyDescent="0.2">
      <c r="A4498" t="s">
        <v>4514</v>
      </c>
      <c r="B4498" s="1">
        <v>-0.32763754947711698</v>
      </c>
      <c r="C4498" s="1">
        <v>-0.18481305199022599</v>
      </c>
      <c r="D4498" s="1">
        <v>-0.111960294691135</v>
      </c>
      <c r="E4498" s="1">
        <v>-0.14915182436586799</v>
      </c>
      <c r="F4498" s="1">
        <v>0.182412498828252</v>
      </c>
      <c r="G4498" s="1">
        <v>0.122382488656053</v>
      </c>
      <c r="H4498" s="1">
        <v>0.275852141139449</v>
      </c>
      <c r="I4498" s="1">
        <v>0.15790328880408</v>
      </c>
      <c r="J4498" s="1">
        <v>6.50995968680262E-3</v>
      </c>
      <c r="K4498" s="1">
        <v>9.2806972473702995E-2</v>
      </c>
      <c r="L4498" s="1">
        <v>2.6469870169760899E-2</v>
      </c>
      <c r="M4498" s="1">
        <v>5.37282580787714E-2</v>
      </c>
      <c r="N4498" s="1">
        <v>0.19179588760708799</v>
      </c>
      <c r="O4498" s="1">
        <v>4.2090040793384097E-3</v>
      </c>
      <c r="P4498" s="1">
        <v>9.1788397412603806E-2</v>
      </c>
      <c r="Q4498" s="1">
        <v>0.10511806314849099</v>
      </c>
      <c r="R4498" s="1">
        <v>0.304650561816391</v>
      </c>
      <c r="S4498" t="str">
        <f t="shared" si="420"/>
        <v>None</v>
      </c>
      <c r="T4498" t="str">
        <f t="shared" si="421"/>
        <v>Reverse</v>
      </c>
      <c r="U4498" t="str">
        <f t="shared" si="422"/>
        <v>Fully</v>
      </c>
      <c r="V4498" t="str">
        <f t="shared" si="423"/>
        <v>None</v>
      </c>
      <c r="W4498" t="str">
        <f t="shared" si="424"/>
        <v>Reverse</v>
      </c>
      <c r="X4498" t="str">
        <f t="shared" si="425"/>
        <v>Reverse</v>
      </c>
    </row>
    <row r="4499" spans="1:24" x14ac:dyDescent="0.2">
      <c r="A4499" t="s">
        <v>4515</v>
      </c>
      <c r="B4499" s="1">
        <v>-0.63199234650251301</v>
      </c>
      <c r="C4499" s="1">
        <v>-0.19194405251923</v>
      </c>
      <c r="D4499" s="1">
        <v>-0.150819418208157</v>
      </c>
      <c r="E4499" s="1">
        <v>-0.146238990867676</v>
      </c>
      <c r="F4499" s="1">
        <v>0.19803241751085701</v>
      </c>
      <c r="G4499" s="1">
        <v>0.240050298511752</v>
      </c>
      <c r="H4499" s="1">
        <v>0.36240148080415102</v>
      </c>
      <c r="I4499" s="2">
        <v>3.2345788346513998E-2</v>
      </c>
      <c r="J4499" s="1">
        <v>2.1595923309540299E-2</v>
      </c>
      <c r="K4499" s="1">
        <v>6.8714043431069696E-2</v>
      </c>
      <c r="L4499" s="1">
        <v>7.7319397913990701E-2</v>
      </c>
      <c r="M4499" s="2">
        <v>9.0404155045471293E-2</v>
      </c>
      <c r="N4499" s="1">
        <v>4.12238321214475E-2</v>
      </c>
      <c r="O4499" s="1">
        <v>2.5499631304910001E-3</v>
      </c>
      <c r="P4499" s="2">
        <v>3.6514463597007701E-3</v>
      </c>
      <c r="Q4499" s="1">
        <v>1.17130291051501E-2</v>
      </c>
      <c r="R4499" s="1">
        <v>5.3460467108085601E-2</v>
      </c>
      <c r="S4499" t="str">
        <f t="shared" si="420"/>
        <v>Significant</v>
      </c>
      <c r="T4499" t="str">
        <f t="shared" si="421"/>
        <v>Reverse</v>
      </c>
      <c r="U4499" t="str">
        <f t="shared" si="422"/>
        <v>None</v>
      </c>
      <c r="V4499" t="str">
        <f t="shared" si="423"/>
        <v>None</v>
      </c>
      <c r="W4499" t="str">
        <f t="shared" si="424"/>
        <v>Reverse</v>
      </c>
      <c r="X4499" t="str">
        <f t="shared" si="425"/>
        <v>Reverse</v>
      </c>
    </row>
    <row r="4500" spans="1:24" x14ac:dyDescent="0.2">
      <c r="A4500" t="s">
        <v>4516</v>
      </c>
      <c r="B4500" s="1">
        <v>-0.464163590884768</v>
      </c>
      <c r="C4500" s="1">
        <v>5.63484758676666E-2</v>
      </c>
      <c r="D4500" s="1">
        <v>-5.2602370701744401E-2</v>
      </c>
      <c r="E4500" s="1">
        <v>9.5545890483440102E-2</v>
      </c>
      <c r="F4500" s="1">
        <v>6.3087872509223195E-2</v>
      </c>
      <c r="G4500" s="1">
        <v>4.8810922147060398E-2</v>
      </c>
      <c r="H4500" s="1">
        <v>-8.1017528123521698E-2</v>
      </c>
      <c r="I4500" s="2">
        <v>3.1025518951161301E-2</v>
      </c>
      <c r="J4500" s="1">
        <v>0.413633010074138</v>
      </c>
      <c r="K4500" s="1">
        <v>0.44519988040950098</v>
      </c>
      <c r="L4500" s="1">
        <v>0.16788791948690701</v>
      </c>
      <c r="M4500" s="2">
        <v>0.51705814339999601</v>
      </c>
      <c r="N4500" s="1">
        <v>0.61593314764159202</v>
      </c>
      <c r="O4500" s="1">
        <v>0.40593382735574202</v>
      </c>
      <c r="P4500" s="2">
        <v>3.1141321480114999E-2</v>
      </c>
      <c r="Q4500" s="1">
        <v>3.4369077960717301E-3</v>
      </c>
      <c r="R4500" s="1">
        <v>4.9363952876742504E-3</v>
      </c>
      <c r="S4500" t="str">
        <f t="shared" si="420"/>
        <v>Significant</v>
      </c>
      <c r="T4500" t="str">
        <f t="shared" si="421"/>
        <v>Reverse</v>
      </c>
      <c r="U4500" t="str">
        <f t="shared" si="422"/>
        <v>None</v>
      </c>
      <c r="V4500" t="str">
        <f t="shared" si="423"/>
        <v>None</v>
      </c>
      <c r="W4500" t="str">
        <f t="shared" si="424"/>
        <v>Reverse</v>
      </c>
      <c r="X4500" t="str">
        <f t="shared" si="425"/>
        <v>None</v>
      </c>
    </row>
    <row r="4501" spans="1:24" hidden="1" x14ac:dyDescent="0.2">
      <c r="A4501" t="s">
        <v>4517</v>
      </c>
      <c r="B4501" s="1">
        <v>-6.6942248726420794E-2</v>
      </c>
      <c r="C4501" s="1">
        <v>-8.9812127111300599E-2</v>
      </c>
      <c r="D4501" s="1">
        <v>-6.8812184116527703E-2</v>
      </c>
      <c r="E4501" s="1">
        <v>0.308410973693649</v>
      </c>
      <c r="F4501" s="1">
        <v>-5.4714313530850198E-2</v>
      </c>
      <c r="G4501" s="1">
        <v>-2.4082434047307599E-2</v>
      </c>
      <c r="H4501" s="1">
        <v>-0.47574098220382399</v>
      </c>
      <c r="I4501" s="1">
        <v>0.635931086943747</v>
      </c>
      <c r="J4501" s="1">
        <v>0.41900420534045002</v>
      </c>
      <c r="K4501" s="1">
        <v>0.53533178842385798</v>
      </c>
      <c r="L4501" s="1">
        <v>6.9710862602945702E-3</v>
      </c>
      <c r="M4501" s="1">
        <v>0.72715757687484905</v>
      </c>
      <c r="N4501" s="1">
        <v>0.87789743597318703</v>
      </c>
      <c r="O4501" s="1">
        <v>3.4235849282899301E-3</v>
      </c>
      <c r="P4501" s="1">
        <v>0.126277762745269</v>
      </c>
      <c r="Q4501" s="1">
        <v>0.247827846799103</v>
      </c>
      <c r="R4501" s="1">
        <v>9.0299672220136698E-2</v>
      </c>
      <c r="S4501" t="str">
        <f t="shared" si="420"/>
        <v>None</v>
      </c>
      <c r="T4501" t="str">
        <f t="shared" si="421"/>
        <v>None</v>
      </c>
      <c r="U4501" t="str">
        <f t="shared" si="422"/>
        <v>Fully</v>
      </c>
      <c r="V4501" t="str">
        <f t="shared" si="423"/>
        <v>None</v>
      </c>
      <c r="W4501" t="str">
        <f t="shared" si="424"/>
        <v>None</v>
      </c>
      <c r="X4501" t="str">
        <f t="shared" si="425"/>
        <v>None</v>
      </c>
    </row>
    <row r="4502" spans="1:24" hidden="1" x14ac:dyDescent="0.2">
      <c r="A4502" t="s">
        <v>4518</v>
      </c>
      <c r="B4502" s="1">
        <v>-0.18073446093308199</v>
      </c>
      <c r="C4502" s="1">
        <v>-3.8386152782963097E-2</v>
      </c>
      <c r="D4502" s="1">
        <v>0.200867377501423</v>
      </c>
      <c r="E4502" s="1">
        <v>-0.19222858362926001</v>
      </c>
      <c r="F4502" s="1">
        <v>0.21686898100253599</v>
      </c>
      <c r="G4502" s="1">
        <v>-0.24638432842656499</v>
      </c>
      <c r="H4502" s="1">
        <v>2.5956708863018998E-2</v>
      </c>
      <c r="I4502" s="1">
        <v>6.1555619857138998E-2</v>
      </c>
      <c r="J4502" s="1">
        <v>0.63951689817019097</v>
      </c>
      <c r="K4502" s="1">
        <v>1.6647304300545999E-2</v>
      </c>
      <c r="L4502" s="1">
        <v>2.1679239080415202E-2</v>
      </c>
      <c r="M4502" s="1">
        <v>6.4874005643500002E-2</v>
      </c>
      <c r="N4502" s="1">
        <v>3.6716881581951202E-2</v>
      </c>
      <c r="O4502" s="1">
        <v>0.822671610763413</v>
      </c>
      <c r="P4502" s="1">
        <v>0.98038443207146797</v>
      </c>
      <c r="Q4502" s="1">
        <v>1.3489541607373401E-2</v>
      </c>
      <c r="R4502" s="1">
        <v>1.5114962713964899E-4</v>
      </c>
      <c r="S4502" t="str">
        <f t="shared" si="420"/>
        <v>None</v>
      </c>
      <c r="T4502" t="str">
        <f t="shared" si="421"/>
        <v>Reverse</v>
      </c>
      <c r="U4502" t="str">
        <f t="shared" si="422"/>
        <v>Fully</v>
      </c>
      <c r="V4502" t="str">
        <f t="shared" si="423"/>
        <v>None</v>
      </c>
      <c r="W4502" t="str">
        <f t="shared" si="424"/>
        <v>None</v>
      </c>
      <c r="X4502" t="str">
        <f t="shared" si="425"/>
        <v>Reverse</v>
      </c>
    </row>
    <row r="4503" spans="1:24" hidden="1" x14ac:dyDescent="0.2">
      <c r="A4503" t="s">
        <v>4519</v>
      </c>
      <c r="B4503" s="1">
        <v>-0.246664880841613</v>
      </c>
      <c r="C4503" s="1">
        <v>2.4805158502116099E-2</v>
      </c>
      <c r="D4503" s="1">
        <v>7.3955275868875601E-3</v>
      </c>
      <c r="E4503" s="1">
        <v>7.3516509292525206E-2</v>
      </c>
      <c r="F4503" s="1">
        <v>-7.1846617106495897E-2</v>
      </c>
      <c r="G4503" s="1">
        <v>-7.1398090141727502E-2</v>
      </c>
      <c r="H4503" s="1">
        <v>-7.3737310994584804E-2</v>
      </c>
      <c r="I4503" s="1">
        <v>9.9102879681657596E-2</v>
      </c>
      <c r="J4503" s="1">
        <v>0.59462757271982702</v>
      </c>
      <c r="K4503" s="1">
        <v>0.87380498177752997</v>
      </c>
      <c r="L4503" s="1">
        <v>0.11808482683301599</v>
      </c>
      <c r="M4503" s="1">
        <v>0.27757675681674598</v>
      </c>
      <c r="N4503" s="1">
        <v>0.28055799181938001</v>
      </c>
      <c r="O4503" s="1">
        <v>0.26525333305522297</v>
      </c>
      <c r="P4503" s="1">
        <v>1.61623575181036E-2</v>
      </c>
      <c r="Q4503" s="1">
        <v>1.09551295337933E-2</v>
      </c>
      <c r="R4503" s="1">
        <v>4.3196666982590302E-2</v>
      </c>
      <c r="S4503" t="str">
        <f t="shared" si="420"/>
        <v>None</v>
      </c>
      <c r="T4503" t="str">
        <f t="shared" si="421"/>
        <v>None</v>
      </c>
      <c r="U4503" t="str">
        <f t="shared" si="422"/>
        <v>None</v>
      </c>
      <c r="V4503" t="str">
        <f t="shared" si="423"/>
        <v>None</v>
      </c>
      <c r="W4503" t="str">
        <f t="shared" si="424"/>
        <v>None</v>
      </c>
      <c r="X4503" t="str">
        <f t="shared" si="425"/>
        <v>None</v>
      </c>
    </row>
    <row r="4504" spans="1:24" hidden="1" x14ac:dyDescent="0.2">
      <c r="A4504" t="s">
        <v>4520</v>
      </c>
      <c r="B4504" s="1">
        <v>0.32709423908836199</v>
      </c>
      <c r="C4504" s="1">
        <v>-3.7280805179654902E-2</v>
      </c>
      <c r="D4504" s="1">
        <v>-3.9476441283495103E-2</v>
      </c>
      <c r="E4504" s="1">
        <v>-0.12414975353638</v>
      </c>
      <c r="F4504" s="1">
        <v>-0.10570435814852699</v>
      </c>
      <c r="G4504" s="1">
        <v>-8.6171825188036399E-2</v>
      </c>
      <c r="H4504" s="1">
        <v>0.148178590209851</v>
      </c>
      <c r="I4504" s="1">
        <v>0.39004737578509002</v>
      </c>
      <c r="J4504" s="1">
        <v>0.66760304538159898</v>
      </c>
      <c r="K4504" s="1">
        <v>0.649332946767325</v>
      </c>
      <c r="L4504" s="1">
        <v>0.15586386621824699</v>
      </c>
      <c r="M4504" s="1">
        <v>0.39034901331845301</v>
      </c>
      <c r="N4504" s="1">
        <v>0.483313448597053</v>
      </c>
      <c r="O4504" s="1">
        <v>0.22991309958562101</v>
      </c>
      <c r="P4504" s="1">
        <v>0.59182548083636499</v>
      </c>
      <c r="Q4504" s="1">
        <v>0.557416024704803</v>
      </c>
      <c r="R4504" s="1">
        <v>0.30649794223987298</v>
      </c>
      <c r="S4504" t="str">
        <f t="shared" si="420"/>
        <v>None</v>
      </c>
      <c r="T4504" t="str">
        <f t="shared" si="421"/>
        <v>Reverse</v>
      </c>
      <c r="U4504" t="str">
        <f t="shared" si="422"/>
        <v>Fully</v>
      </c>
      <c r="V4504" t="str">
        <f t="shared" si="423"/>
        <v>None</v>
      </c>
      <c r="W4504" t="str">
        <f t="shared" si="424"/>
        <v>Reverse</v>
      </c>
      <c r="X4504" t="str">
        <f t="shared" si="425"/>
        <v>None</v>
      </c>
    </row>
    <row r="4505" spans="1:24" x14ac:dyDescent="0.2">
      <c r="A4505" t="s">
        <v>4521</v>
      </c>
      <c r="B4505" s="1">
        <v>-0.75854081446684996</v>
      </c>
      <c r="C4505" s="1">
        <v>-0.129082777316231</v>
      </c>
      <c r="D4505" s="1">
        <v>0.16022114764141501</v>
      </c>
      <c r="E4505" s="1">
        <v>-0.40634098535762903</v>
      </c>
      <c r="F4505" s="1">
        <v>0.487650415842519</v>
      </c>
      <c r="G4505" s="1">
        <v>-1.7565255333894698E-2</v>
      </c>
      <c r="H4505" s="1">
        <v>0.35043949778109301</v>
      </c>
      <c r="I4505" s="2">
        <v>3.9733798595238901E-4</v>
      </c>
      <c r="J4505" s="1">
        <v>0.25035554790690001</v>
      </c>
      <c r="K4505" s="1">
        <v>0.15486471996065601</v>
      </c>
      <c r="L4505" s="1">
        <v>5.4475211914632705E-4</v>
      </c>
      <c r="M4505" s="2">
        <v>2.9403228912295099E-3</v>
      </c>
      <c r="N4505" s="1">
        <v>0.91144563536216305</v>
      </c>
      <c r="O4505" s="1">
        <v>2.9626609537124E-2</v>
      </c>
      <c r="P4505" s="2">
        <v>8.1998405762887007E-3</v>
      </c>
      <c r="Q4505" s="1">
        <v>4.6841050592238001E-5</v>
      </c>
      <c r="R4505" s="1">
        <v>7.3143978741974706E-8</v>
      </c>
      <c r="S4505" t="str">
        <f t="shared" si="420"/>
        <v>Significant</v>
      </c>
      <c r="T4505" t="str">
        <f t="shared" si="421"/>
        <v>Reverse</v>
      </c>
      <c r="U4505" t="str">
        <f t="shared" si="422"/>
        <v>None</v>
      </c>
      <c r="V4505" t="str">
        <f t="shared" si="423"/>
        <v>None</v>
      </c>
      <c r="W4505" t="str">
        <f t="shared" si="424"/>
        <v>None</v>
      </c>
      <c r="X4505" t="str">
        <f t="shared" si="425"/>
        <v>Reverse</v>
      </c>
    </row>
    <row r="4506" spans="1:24" x14ac:dyDescent="0.2">
      <c r="A4506" t="s">
        <v>4522</v>
      </c>
      <c r="B4506" s="1">
        <v>-0.28424646909036599</v>
      </c>
      <c r="C4506" s="1">
        <v>3.5839843425692498E-2</v>
      </c>
      <c r="D4506" s="1">
        <v>1.44924776544941E-2</v>
      </c>
      <c r="E4506" s="1">
        <v>-3.7548142861407501E-2</v>
      </c>
      <c r="F4506" s="1">
        <v>-9.4877792028658994E-2</v>
      </c>
      <c r="G4506" s="1">
        <v>-7.9396043304450603E-2</v>
      </c>
      <c r="H4506" s="1">
        <v>1.7981824883756801E-2</v>
      </c>
      <c r="I4506" s="2">
        <v>3.4295240191068298E-2</v>
      </c>
      <c r="J4506" s="1">
        <v>0.47177038585718201</v>
      </c>
      <c r="K4506" s="1">
        <v>0.77065898113977604</v>
      </c>
      <c r="L4506" s="1">
        <v>0.45100424955653501</v>
      </c>
      <c r="M4506" s="2">
        <v>0.180309628628779</v>
      </c>
      <c r="N4506" s="1">
        <v>0.26114161313602402</v>
      </c>
      <c r="O4506" s="1">
        <v>0.79811928390445397</v>
      </c>
      <c r="P4506" s="2">
        <v>8.9089931526679304E-4</v>
      </c>
      <c r="Q4506" s="1">
        <v>7.25735040337678E-4</v>
      </c>
      <c r="R4506" s="1">
        <v>3.27348102621403E-3</v>
      </c>
      <c r="S4506" t="str">
        <f t="shared" si="420"/>
        <v>Significant</v>
      </c>
      <c r="T4506" t="str">
        <f t="shared" si="421"/>
        <v>None</v>
      </c>
      <c r="U4506" t="str">
        <f t="shared" si="422"/>
        <v>None</v>
      </c>
      <c r="V4506" t="str">
        <f t="shared" si="423"/>
        <v>None</v>
      </c>
      <c r="W4506" t="str">
        <f t="shared" si="424"/>
        <v>None</v>
      </c>
      <c r="X4506" t="str">
        <f t="shared" si="425"/>
        <v>Reverse</v>
      </c>
    </row>
    <row r="4507" spans="1:24" hidden="1" x14ac:dyDescent="0.2">
      <c r="A4507" t="s">
        <v>4523</v>
      </c>
      <c r="B4507" s="1">
        <v>-0.33348634353039103</v>
      </c>
      <c r="C4507" s="1">
        <v>2.4346470385884798E-2</v>
      </c>
      <c r="D4507" s="1">
        <v>-3.6168749261626001E-3</v>
      </c>
      <c r="E4507" s="1">
        <v>6.64159253715534E-2</v>
      </c>
      <c r="F4507" s="1">
        <v>-3.9289814856634998E-2</v>
      </c>
      <c r="G4507" s="1">
        <v>1.5432137275297301E-2</v>
      </c>
      <c r="H4507" s="1">
        <v>-4.7075539708892E-2</v>
      </c>
      <c r="I4507" s="1">
        <v>6.8239997043772996E-2</v>
      </c>
      <c r="J4507" s="1">
        <v>0.29947578444494699</v>
      </c>
      <c r="K4507" s="1">
        <v>0.87696217302062296</v>
      </c>
      <c r="L4507" s="1">
        <v>5.8996714142801401E-3</v>
      </c>
      <c r="M4507" s="1">
        <v>0.23705864551279299</v>
      </c>
      <c r="N4507" s="1">
        <v>0.64070127625598206</v>
      </c>
      <c r="O4507" s="1">
        <v>0.157626567743676</v>
      </c>
      <c r="P4507" s="1">
        <v>1.06891054324174E-2</v>
      </c>
      <c r="Q4507" s="1">
        <v>1.84401290362587E-2</v>
      </c>
      <c r="R4507" s="1">
        <v>2.13617752372257E-2</v>
      </c>
      <c r="S4507" t="str">
        <f t="shared" si="420"/>
        <v>None</v>
      </c>
      <c r="T4507" t="str">
        <f t="shared" si="421"/>
        <v>None</v>
      </c>
      <c r="U4507" t="str">
        <f t="shared" si="422"/>
        <v>None</v>
      </c>
      <c r="V4507" t="str">
        <f t="shared" si="423"/>
        <v>None</v>
      </c>
      <c r="W4507" t="str">
        <f t="shared" si="424"/>
        <v>Reverse</v>
      </c>
      <c r="X4507" t="str">
        <f t="shared" si="425"/>
        <v>None</v>
      </c>
    </row>
    <row r="4508" spans="1:24" x14ac:dyDescent="0.2">
      <c r="A4508" t="s">
        <v>4524</v>
      </c>
      <c r="B4508" s="1">
        <v>0.86687333187036797</v>
      </c>
      <c r="C4508" s="1">
        <v>-0.19189357391912401</v>
      </c>
      <c r="D4508" s="1">
        <v>1.23448718859722E-2</v>
      </c>
      <c r="E4508" s="1">
        <v>-5.5042095662165502E-2</v>
      </c>
      <c r="F4508" s="1">
        <v>-0.106076098706431</v>
      </c>
      <c r="G4508" s="1">
        <v>-0.18282039088332599</v>
      </c>
      <c r="H4508" s="1">
        <v>0.107235390548525</v>
      </c>
      <c r="I4508" s="2">
        <v>1.4669952202976099E-2</v>
      </c>
      <c r="J4508" s="1">
        <v>6.9122347280828805E-2</v>
      </c>
      <c r="K4508" s="1">
        <v>0.90562118416381499</v>
      </c>
      <c r="L4508" s="1">
        <v>0.59746322373321503</v>
      </c>
      <c r="M4508" s="2">
        <v>0.47222111931500999</v>
      </c>
      <c r="N4508" s="1">
        <v>0.217303315189148</v>
      </c>
      <c r="O4508" s="1">
        <v>0.46741480727527301</v>
      </c>
      <c r="P4508" s="2">
        <v>1.98101389119353E-2</v>
      </c>
      <c r="Q4508" s="1">
        <v>4.34352208437152E-3</v>
      </c>
      <c r="R4508" s="1">
        <v>1.6721390883704001E-4</v>
      </c>
      <c r="S4508" t="str">
        <f t="shared" si="420"/>
        <v>Significant</v>
      </c>
      <c r="T4508" t="str">
        <f t="shared" si="421"/>
        <v>Reverse</v>
      </c>
      <c r="U4508" t="str">
        <f t="shared" si="422"/>
        <v>None</v>
      </c>
      <c r="V4508" t="str">
        <f t="shared" si="423"/>
        <v>None</v>
      </c>
      <c r="W4508" t="str">
        <f t="shared" si="424"/>
        <v>Reverse</v>
      </c>
      <c r="X4508" t="str">
        <f t="shared" si="425"/>
        <v>None</v>
      </c>
    </row>
    <row r="4509" spans="1:24" hidden="1" x14ac:dyDescent="0.2">
      <c r="A4509" t="s">
        <v>4525</v>
      </c>
      <c r="B4509" s="1">
        <v>0.61678762866075298</v>
      </c>
      <c r="C4509" s="1">
        <v>-0.108437246437248</v>
      </c>
      <c r="D4509" s="1">
        <v>7.4916205472639302E-2</v>
      </c>
      <c r="E4509" s="1">
        <v>-0.28053592109005498</v>
      </c>
      <c r="F4509" s="1">
        <v>-0.12232532678356101</v>
      </c>
      <c r="G4509" s="1">
        <v>-0.24602434729035699</v>
      </c>
      <c r="H4509" s="1">
        <v>0.16677415720203401</v>
      </c>
      <c r="I4509" s="1">
        <v>6.5389965928555893E-2</v>
      </c>
      <c r="J4509" s="1">
        <v>0.320142873319259</v>
      </c>
      <c r="K4509" s="1">
        <v>0.49124669706128099</v>
      </c>
      <c r="L4509" s="1">
        <v>1.19205465649507E-2</v>
      </c>
      <c r="M4509" s="1">
        <v>0.427074475458115</v>
      </c>
      <c r="N4509" s="1">
        <v>0.113028621358899</v>
      </c>
      <c r="O4509" s="1">
        <v>0.27998392923903498</v>
      </c>
      <c r="P4509" s="1">
        <v>0.145420696900605</v>
      </c>
      <c r="Q4509" s="1">
        <v>9.2785080714296003E-2</v>
      </c>
      <c r="R4509" s="1">
        <v>5.7805703985994501E-2</v>
      </c>
      <c r="S4509" t="str">
        <f t="shared" si="420"/>
        <v>None</v>
      </c>
      <c r="T4509" t="str">
        <f t="shared" si="421"/>
        <v>Reverse</v>
      </c>
      <c r="U4509" t="str">
        <f t="shared" si="422"/>
        <v>Fully</v>
      </c>
      <c r="V4509" t="str">
        <f t="shared" si="423"/>
        <v>None</v>
      </c>
      <c r="W4509" t="str">
        <f t="shared" si="424"/>
        <v>Reverse</v>
      </c>
      <c r="X4509" t="str">
        <f t="shared" si="425"/>
        <v>None</v>
      </c>
    </row>
    <row r="4510" spans="1:24" x14ac:dyDescent="0.2">
      <c r="A4510" t="s">
        <v>4526</v>
      </c>
      <c r="B4510" s="1">
        <v>-0.398198260204564</v>
      </c>
      <c r="C4510" s="1">
        <v>-8.6960284206739104E-3</v>
      </c>
      <c r="D4510" s="1">
        <v>-9.7986390125502698E-2</v>
      </c>
      <c r="E4510" s="1">
        <v>0.29213372411759297</v>
      </c>
      <c r="F4510" s="1">
        <v>0.15885139071425899</v>
      </c>
      <c r="G4510" s="1">
        <v>8.4525912341556597E-2</v>
      </c>
      <c r="H4510" s="1">
        <v>-0.22961895889445799</v>
      </c>
      <c r="I4510" s="2">
        <v>6.1769585088201602E-3</v>
      </c>
      <c r="J4510" s="1">
        <v>0.92485769173571697</v>
      </c>
      <c r="K4510" s="1">
        <v>0.29014291202653603</v>
      </c>
      <c r="L4510" s="1">
        <v>2.3185334939341E-3</v>
      </c>
      <c r="M4510" s="2">
        <v>0.225961440441315</v>
      </c>
      <c r="N4510" s="1">
        <v>0.51754487884719502</v>
      </c>
      <c r="O4510" s="1">
        <v>8.2074029676552696E-2</v>
      </c>
      <c r="P4510" s="2">
        <v>3.9333592406493402E-2</v>
      </c>
      <c r="Q4510" s="1">
        <v>6.2630269153749201E-4</v>
      </c>
      <c r="R4510" s="1">
        <v>5.2907554885366099E-3</v>
      </c>
      <c r="S4510" t="str">
        <f t="shared" si="420"/>
        <v>Significant</v>
      </c>
      <c r="T4510" t="str">
        <f t="shared" si="421"/>
        <v>Reverse</v>
      </c>
      <c r="U4510" t="str">
        <f t="shared" si="422"/>
        <v>None</v>
      </c>
      <c r="V4510" t="str">
        <f t="shared" si="423"/>
        <v>None</v>
      </c>
      <c r="W4510" t="str">
        <f t="shared" si="424"/>
        <v>Reverse</v>
      </c>
      <c r="X4510" t="str">
        <f t="shared" si="425"/>
        <v>None</v>
      </c>
    </row>
    <row r="4511" spans="1:24" hidden="1" x14ac:dyDescent="0.2">
      <c r="A4511" t="s">
        <v>4527</v>
      </c>
      <c r="B4511" s="1">
        <v>-5.2343039636106703E-2</v>
      </c>
      <c r="C4511" s="1">
        <v>2.0478352717600502E-2</v>
      </c>
      <c r="D4511" s="1">
        <v>4.8084689017079803E-2</v>
      </c>
      <c r="E4511" s="1">
        <v>4.4611092257219702E-2</v>
      </c>
      <c r="F4511" s="1">
        <v>-0.17274002352929099</v>
      </c>
      <c r="G4511" s="1">
        <v>-0.18913755966369999</v>
      </c>
      <c r="H4511" s="1">
        <v>-9.2202061179995604E-2</v>
      </c>
      <c r="I4511" s="1">
        <v>0.75587293912770204</v>
      </c>
      <c r="J4511" s="1">
        <v>0.740573909424174</v>
      </c>
      <c r="K4511" s="1">
        <v>0.437851589467663</v>
      </c>
      <c r="L4511" s="1">
        <v>0.47150425245315503</v>
      </c>
      <c r="M4511" s="1">
        <v>5.1835472357120799E-2</v>
      </c>
      <c r="N4511" s="1">
        <v>3.3791741768738698E-2</v>
      </c>
      <c r="O4511" s="1">
        <v>0.29385064449384501</v>
      </c>
      <c r="P4511" s="1">
        <v>0.199482075448565</v>
      </c>
      <c r="Q4511" s="1">
        <v>0.22522894816470199</v>
      </c>
      <c r="R4511" s="1">
        <v>0.53088021353866199</v>
      </c>
      <c r="S4511" t="str">
        <f t="shared" si="420"/>
        <v>None</v>
      </c>
      <c r="T4511" t="str">
        <f t="shared" si="421"/>
        <v>None</v>
      </c>
      <c r="U4511" t="str">
        <f t="shared" si="422"/>
        <v>Fully</v>
      </c>
      <c r="V4511" t="str">
        <f t="shared" si="423"/>
        <v>None</v>
      </c>
      <c r="W4511" t="str">
        <f t="shared" si="424"/>
        <v>None</v>
      </c>
      <c r="X4511" t="str">
        <f t="shared" si="425"/>
        <v>None</v>
      </c>
    </row>
    <row r="4512" spans="1:24" x14ac:dyDescent="0.2">
      <c r="A4512" t="s">
        <v>4528</v>
      </c>
      <c r="B4512" s="1">
        <v>-0.30008353382814101</v>
      </c>
      <c r="C4512" s="1">
        <v>-5.5583285830051897E-3</v>
      </c>
      <c r="D4512" s="1">
        <v>-6.1846860380315803E-2</v>
      </c>
      <c r="E4512" s="1">
        <v>4.2010474399320097E-2</v>
      </c>
      <c r="F4512" s="1">
        <v>-6.5302880573552699E-2</v>
      </c>
      <c r="G4512" s="1">
        <v>7.4705199781853193E-2</v>
      </c>
      <c r="H4512" s="1">
        <v>-3.0816209235994302E-3</v>
      </c>
      <c r="I4512" s="2">
        <v>4.7160925220060497E-2</v>
      </c>
      <c r="J4512" s="1">
        <v>0.88675029030516095</v>
      </c>
      <c r="K4512" s="1">
        <v>0.116772020450414</v>
      </c>
      <c r="L4512" s="1">
        <v>0.28402599209763002</v>
      </c>
      <c r="M4512" s="2">
        <v>0.239443970936315</v>
      </c>
      <c r="N4512" s="1">
        <v>0.17915267144685701</v>
      </c>
      <c r="O4512" s="1">
        <v>0.95547244105070195</v>
      </c>
      <c r="P4512" s="2">
        <v>1.04919886489581E-3</v>
      </c>
      <c r="Q4512" s="1">
        <v>1.1168008390871001E-2</v>
      </c>
      <c r="R4512" s="1">
        <v>2.10500274117143E-2</v>
      </c>
      <c r="S4512" t="str">
        <f t="shared" si="420"/>
        <v>Significant</v>
      </c>
      <c r="T4512" t="str">
        <f t="shared" si="421"/>
        <v>None</v>
      </c>
      <c r="U4512" t="str">
        <f t="shared" si="422"/>
        <v>None</v>
      </c>
      <c r="V4512" t="str">
        <f t="shared" si="423"/>
        <v>None</v>
      </c>
      <c r="W4512" t="str">
        <f t="shared" si="424"/>
        <v>Reverse</v>
      </c>
      <c r="X4512" t="str">
        <f t="shared" si="425"/>
        <v>None</v>
      </c>
    </row>
    <row r="4513" spans="1:24" hidden="1" x14ac:dyDescent="0.2">
      <c r="A4513" t="s">
        <v>4529</v>
      </c>
      <c r="B4513" s="1">
        <v>0.26500534314996999</v>
      </c>
      <c r="C4513" s="1">
        <v>-7.2945558243041303E-2</v>
      </c>
      <c r="D4513" s="1">
        <v>4.5318437934970403E-2</v>
      </c>
      <c r="E4513" s="1">
        <v>-0.17469558723210599</v>
      </c>
      <c r="F4513" s="1">
        <v>-3.8665528191191102E-2</v>
      </c>
      <c r="G4513" s="1">
        <v>-0.213277674577075</v>
      </c>
      <c r="H4513" s="1">
        <v>8.13591739487078E-2</v>
      </c>
      <c r="I4513" s="1">
        <v>0.158482187806127</v>
      </c>
      <c r="J4513" s="1">
        <v>0.38512111006569</v>
      </c>
      <c r="K4513" s="1">
        <v>0.58877253495770798</v>
      </c>
      <c r="L4513" s="1">
        <v>4.03767997463765E-2</v>
      </c>
      <c r="M4513" s="1">
        <v>0.74411544023964205</v>
      </c>
      <c r="N4513" s="1">
        <v>7.5495937990610495E-2</v>
      </c>
      <c r="O4513" s="1">
        <v>0.49285616233311702</v>
      </c>
      <c r="P4513" s="1">
        <v>0.35240937435334602</v>
      </c>
      <c r="Q4513" s="1">
        <v>0.55631405281645996</v>
      </c>
      <c r="R4513" s="1">
        <v>0.29800872941498602</v>
      </c>
      <c r="S4513" t="str">
        <f t="shared" si="420"/>
        <v>None</v>
      </c>
      <c r="T4513" t="str">
        <f t="shared" si="421"/>
        <v>Reverse</v>
      </c>
      <c r="U4513" t="str">
        <f t="shared" si="422"/>
        <v>Fully</v>
      </c>
      <c r="V4513" t="str">
        <f t="shared" si="423"/>
        <v>None</v>
      </c>
      <c r="W4513" t="str">
        <f t="shared" si="424"/>
        <v>Reverse</v>
      </c>
      <c r="X4513" t="str">
        <f t="shared" si="425"/>
        <v>None</v>
      </c>
    </row>
    <row r="4514" spans="1:24" hidden="1" x14ac:dyDescent="0.2">
      <c r="A4514" t="s">
        <v>4530</v>
      </c>
      <c r="B4514" s="1">
        <v>0.233860466947512</v>
      </c>
      <c r="C4514" s="1">
        <v>-6.8133744693125206E-2</v>
      </c>
      <c r="D4514" s="1">
        <v>7.1132133138374395E-2</v>
      </c>
      <c r="E4514" s="1">
        <v>-0.128126296465293</v>
      </c>
      <c r="F4514" s="1">
        <v>3.4999714198301397E-2</v>
      </c>
      <c r="G4514" s="1">
        <v>-0.15956215303944901</v>
      </c>
      <c r="H4514" s="1">
        <v>2.7911115835188901E-2</v>
      </c>
      <c r="I4514" s="1">
        <v>0.28176929641356502</v>
      </c>
      <c r="J4514" s="1">
        <v>0.37704386428151099</v>
      </c>
      <c r="K4514" s="1">
        <v>0.35654937003637599</v>
      </c>
      <c r="L4514" s="1">
        <v>9.9420747637705503E-2</v>
      </c>
      <c r="M4514" s="1">
        <v>0.74762007268818198</v>
      </c>
      <c r="N4514" s="1">
        <v>0.14577862971175101</v>
      </c>
      <c r="O4514" s="1">
        <v>0.79744993811576004</v>
      </c>
      <c r="P4514" s="1">
        <v>0.30191721480705402</v>
      </c>
      <c r="Q4514" s="1">
        <v>0.45449338242836901</v>
      </c>
      <c r="R4514" s="1">
        <v>0.49187218335677302</v>
      </c>
      <c r="S4514" t="str">
        <f t="shared" si="420"/>
        <v>None</v>
      </c>
      <c r="T4514" t="str">
        <f t="shared" si="421"/>
        <v>None</v>
      </c>
      <c r="U4514" t="str">
        <f t="shared" si="422"/>
        <v>Fully</v>
      </c>
      <c r="V4514" t="str">
        <f t="shared" si="423"/>
        <v>None</v>
      </c>
      <c r="W4514" t="str">
        <f t="shared" si="424"/>
        <v>Reverse</v>
      </c>
      <c r="X4514" t="str">
        <f t="shared" si="425"/>
        <v>None</v>
      </c>
    </row>
    <row r="4515" spans="1:24" hidden="1" x14ac:dyDescent="0.2">
      <c r="A4515" t="s">
        <v>4531</v>
      </c>
      <c r="B4515" s="1">
        <v>-0.49594404799879199</v>
      </c>
      <c r="C4515" s="1">
        <v>0.38564677858510499</v>
      </c>
      <c r="D4515" s="1">
        <v>0.25960141432630501</v>
      </c>
      <c r="E4515" s="1">
        <v>0.2268980093813</v>
      </c>
      <c r="F4515" s="1">
        <v>-0.69630993577459699</v>
      </c>
      <c r="G4515" s="1">
        <v>-0.33853474097123598</v>
      </c>
      <c r="H4515" s="1">
        <v>-2.1995090567213799E-2</v>
      </c>
      <c r="I4515" s="1">
        <v>6.5075264908406094E-2</v>
      </c>
      <c r="J4515" s="1">
        <v>1.07789064394873E-3</v>
      </c>
      <c r="K4515" s="1">
        <v>2.4174303401924301E-2</v>
      </c>
      <c r="L4515" s="1">
        <v>4.76923275848362E-2</v>
      </c>
      <c r="M4515" s="1">
        <v>4.72540574721857E-5</v>
      </c>
      <c r="N4515" s="1">
        <v>3.70471963630589E-2</v>
      </c>
      <c r="O4515" s="1">
        <v>0.89025634663437503</v>
      </c>
      <c r="P4515" s="1">
        <v>2.62464077761793E-4</v>
      </c>
      <c r="Q4515" s="1">
        <v>9.2888271558248595E-3</v>
      </c>
      <c r="R4515" s="1">
        <v>0.187865776099232</v>
      </c>
      <c r="S4515" t="str">
        <f t="shared" si="420"/>
        <v>None</v>
      </c>
      <c r="T4515" t="str">
        <f t="shared" si="421"/>
        <v>None</v>
      </c>
      <c r="U4515" t="str">
        <f t="shared" si="422"/>
        <v>None</v>
      </c>
      <c r="V4515" t="str">
        <f t="shared" si="423"/>
        <v>None</v>
      </c>
      <c r="W4515" t="str">
        <f t="shared" si="424"/>
        <v>None</v>
      </c>
      <c r="X4515" t="str">
        <f t="shared" si="425"/>
        <v>None</v>
      </c>
    </row>
    <row r="4516" spans="1:24" x14ac:dyDescent="0.2">
      <c r="A4516" t="s">
        <v>4532</v>
      </c>
      <c r="B4516" s="1">
        <v>-0.55938128358834005</v>
      </c>
      <c r="C4516" s="1">
        <v>8.2081363688068107E-2</v>
      </c>
      <c r="D4516" s="1">
        <v>6.73790519459085E-2</v>
      </c>
      <c r="E4516" s="1">
        <v>-0.16948686231646901</v>
      </c>
      <c r="F4516" s="1">
        <v>-0.138903171415625</v>
      </c>
      <c r="G4516" s="1">
        <v>-0.21702970210060499</v>
      </c>
      <c r="H4516" s="1">
        <v>-4.3391586148786999E-2</v>
      </c>
      <c r="I4516" s="2">
        <v>1.74807843029453E-2</v>
      </c>
      <c r="J4516" s="1">
        <v>0.22264456987178399</v>
      </c>
      <c r="K4516" s="1">
        <v>0.315805142875273</v>
      </c>
      <c r="L4516" s="1">
        <v>1.3533744363436601E-2</v>
      </c>
      <c r="M4516" s="2">
        <v>0.14555318585869201</v>
      </c>
      <c r="N4516" s="1">
        <v>2.4703937148567001E-2</v>
      </c>
      <c r="O4516" s="1">
        <v>0.64672181891038305</v>
      </c>
      <c r="P4516" s="2">
        <v>1.59801931055959E-4</v>
      </c>
      <c r="Q4516" s="1">
        <v>1.3987355322719E-5</v>
      </c>
      <c r="R4516" s="1">
        <v>2.22932350308338E-6</v>
      </c>
      <c r="S4516" t="str">
        <f t="shared" si="420"/>
        <v>Significant</v>
      </c>
      <c r="T4516" t="str">
        <f t="shared" si="421"/>
        <v>None</v>
      </c>
      <c r="U4516" t="str">
        <f t="shared" si="422"/>
        <v>None</v>
      </c>
      <c r="V4516" t="str">
        <f t="shared" si="423"/>
        <v>None</v>
      </c>
      <c r="W4516" t="str">
        <f t="shared" si="424"/>
        <v>None</v>
      </c>
      <c r="X4516" t="str">
        <f t="shared" si="425"/>
        <v>None</v>
      </c>
    </row>
    <row r="4517" spans="1:24" hidden="1" x14ac:dyDescent="0.2">
      <c r="A4517" t="s">
        <v>4533</v>
      </c>
      <c r="B4517" s="1">
        <v>-0.11908167447405001</v>
      </c>
      <c r="C4517" s="1">
        <v>2.9066103671905E-2</v>
      </c>
      <c r="D4517" s="1">
        <v>0.17333687839874301</v>
      </c>
      <c r="E4517" s="1">
        <v>-0.23045728584262301</v>
      </c>
      <c r="F4517" s="1">
        <v>0.161934334582226</v>
      </c>
      <c r="G4517" s="1">
        <v>-0.14235218106985401</v>
      </c>
      <c r="H4517" s="1">
        <v>0.174808469791842</v>
      </c>
      <c r="I4517" s="1">
        <v>0.25966888600166999</v>
      </c>
      <c r="J4517" s="1">
        <v>0.68991131159355701</v>
      </c>
      <c r="K4517" s="1">
        <v>1.9964462608362401E-2</v>
      </c>
      <c r="L4517" s="1">
        <v>2.33990351476607E-3</v>
      </c>
      <c r="M4517" s="1">
        <v>0.119510071138759</v>
      </c>
      <c r="N4517" s="1">
        <v>0.17015492935142501</v>
      </c>
      <c r="O4517" s="1">
        <v>9.3380784319864504E-2</v>
      </c>
      <c r="P4517" s="1">
        <v>0.47199226119444099</v>
      </c>
      <c r="Q4517" s="1">
        <v>0.378298608067201</v>
      </c>
      <c r="R4517" s="1">
        <v>8.0561865253454101E-2</v>
      </c>
      <c r="S4517" t="str">
        <f t="shared" si="420"/>
        <v>None</v>
      </c>
      <c r="T4517" t="str">
        <f t="shared" si="421"/>
        <v>Reverse</v>
      </c>
      <c r="U4517" t="str">
        <f t="shared" si="422"/>
        <v>Fully</v>
      </c>
      <c r="V4517" t="str">
        <f t="shared" si="423"/>
        <v>None</v>
      </c>
      <c r="W4517" t="str">
        <f t="shared" si="424"/>
        <v>None</v>
      </c>
      <c r="X4517" t="str">
        <f t="shared" si="425"/>
        <v>Reverse</v>
      </c>
    </row>
    <row r="4518" spans="1:24" x14ac:dyDescent="0.2">
      <c r="A4518" t="s">
        <v>4534</v>
      </c>
      <c r="B4518" s="1">
        <v>-0.39300715269476899</v>
      </c>
      <c r="C4518" s="1">
        <v>-4.0616434722522597E-2</v>
      </c>
      <c r="D4518" s="1">
        <v>3.5913547127638598E-2</v>
      </c>
      <c r="E4518" s="1">
        <v>3.9165209286475898E-2</v>
      </c>
      <c r="F4518" s="1">
        <v>0.233630829899756</v>
      </c>
      <c r="G4518" s="1">
        <v>-1.6526023730884E-2</v>
      </c>
      <c r="H4518" s="1">
        <v>-2.10501638974997E-2</v>
      </c>
      <c r="I4518" s="2">
        <v>1.70773542227108E-3</v>
      </c>
      <c r="J4518" s="1">
        <v>0.56313044492087005</v>
      </c>
      <c r="K4518" s="1">
        <v>0.60906679964909205</v>
      </c>
      <c r="L4518" s="1">
        <v>0.57712180281500902</v>
      </c>
      <c r="M4518" s="2">
        <v>2.1287447349257999E-2</v>
      </c>
      <c r="N4518" s="1">
        <v>0.86771133582832305</v>
      </c>
      <c r="O4518" s="1">
        <v>0.83199013741681305</v>
      </c>
      <c r="P4518" s="2">
        <v>3.57048835838484E-2</v>
      </c>
      <c r="Q4518" s="1">
        <v>8.7214844496935498E-5</v>
      </c>
      <c r="R4518" s="1">
        <v>8.2499615201352803E-5</v>
      </c>
      <c r="S4518" t="str">
        <f t="shared" si="420"/>
        <v>Significant</v>
      </c>
      <c r="T4518" t="str">
        <f t="shared" si="421"/>
        <v>Reverse</v>
      </c>
      <c r="U4518" t="str">
        <f t="shared" si="422"/>
        <v>None</v>
      </c>
      <c r="V4518" t="str">
        <f t="shared" si="423"/>
        <v>None</v>
      </c>
      <c r="W4518" t="str">
        <f t="shared" si="424"/>
        <v>None</v>
      </c>
      <c r="X4518" t="str">
        <f t="shared" si="425"/>
        <v>None</v>
      </c>
    </row>
    <row r="4519" spans="1:24" hidden="1" x14ac:dyDescent="0.2">
      <c r="A4519" t="s">
        <v>4535</v>
      </c>
      <c r="B4519" s="1">
        <v>0.106790441898457</v>
      </c>
      <c r="C4519" s="1">
        <v>6.3440524947774204E-2</v>
      </c>
      <c r="D4519" s="1">
        <v>-5.9801624994668102E-2</v>
      </c>
      <c r="E4519" s="1">
        <v>9.6913041115419707E-2</v>
      </c>
      <c r="F4519" s="1">
        <v>-0.145366850943312</v>
      </c>
      <c r="G4519" s="1">
        <v>3.3655933540353497E-2</v>
      </c>
      <c r="H4519" s="1">
        <v>0.111197059653693</v>
      </c>
      <c r="I4519" s="1">
        <v>0.607580277289681</v>
      </c>
      <c r="J4519" s="1">
        <v>0.63166892164098098</v>
      </c>
      <c r="K4519" s="1">
        <v>0.65131881430932104</v>
      </c>
      <c r="L4519" s="1">
        <v>0.46455223113938898</v>
      </c>
      <c r="M4519" s="1">
        <v>0.438041040649786</v>
      </c>
      <c r="N4519" s="1">
        <v>0.85717002077475202</v>
      </c>
      <c r="O4519" s="1">
        <v>0.55262167062535605</v>
      </c>
      <c r="P4519" s="1">
        <v>0.90125748805211503</v>
      </c>
      <c r="Q4519" s="1">
        <v>0.68737443985232605</v>
      </c>
      <c r="R4519" s="1">
        <v>0.116097436375782</v>
      </c>
      <c r="S4519" t="str">
        <f t="shared" si="420"/>
        <v>None</v>
      </c>
      <c r="T4519" t="str">
        <f t="shared" si="421"/>
        <v>Reverse</v>
      </c>
      <c r="U4519" t="str">
        <f t="shared" si="422"/>
        <v>Fully</v>
      </c>
      <c r="V4519" t="str">
        <f t="shared" si="423"/>
        <v>None</v>
      </c>
      <c r="W4519" t="str">
        <f t="shared" si="424"/>
        <v>None</v>
      </c>
      <c r="X4519" t="str">
        <f t="shared" si="425"/>
        <v>None</v>
      </c>
    </row>
    <row r="4520" spans="1:24" hidden="1" x14ac:dyDescent="0.2">
      <c r="A4520" t="s">
        <v>4536</v>
      </c>
      <c r="B4520" s="1">
        <v>0.15534926224630199</v>
      </c>
      <c r="C4520" s="1">
        <v>0.21065311242864701</v>
      </c>
      <c r="D4520" s="1">
        <v>6.6321643128613106E-2</v>
      </c>
      <c r="E4520" s="1">
        <v>-0.15503574532438999</v>
      </c>
      <c r="F4520" s="1">
        <v>-0.371058423619261</v>
      </c>
      <c r="G4520" s="1">
        <v>-0.252511765845922</v>
      </c>
      <c r="H4520" s="1">
        <v>6.70189127445035E-2</v>
      </c>
      <c r="I4520" s="1">
        <v>0.26361276269626199</v>
      </c>
      <c r="J4520" s="1">
        <v>3.6724127292127602E-2</v>
      </c>
      <c r="K4520" s="1">
        <v>0.50374567977184703</v>
      </c>
      <c r="L4520" s="1">
        <v>0.121108731111662</v>
      </c>
      <c r="M4520" s="1">
        <v>9.9772698803249401E-3</v>
      </c>
      <c r="N4520" s="1">
        <v>7.5154941157556596E-2</v>
      </c>
      <c r="O4520" s="1">
        <v>0.63251783699550901</v>
      </c>
      <c r="P4520" s="1">
        <v>0.96947264364701402</v>
      </c>
      <c r="Q4520" s="1">
        <v>0.81542181043211603</v>
      </c>
      <c r="R4520" s="1">
        <v>0.61029987699256205</v>
      </c>
      <c r="S4520" t="str">
        <f t="shared" si="420"/>
        <v>None</v>
      </c>
      <c r="T4520" t="str">
        <f t="shared" si="421"/>
        <v>Reverse</v>
      </c>
      <c r="U4520" t="str">
        <f t="shared" si="422"/>
        <v>Fully</v>
      </c>
      <c r="V4520" t="str">
        <f t="shared" si="423"/>
        <v>None</v>
      </c>
      <c r="W4520" t="str">
        <f t="shared" si="424"/>
        <v>Reverse</v>
      </c>
      <c r="X4520" t="str">
        <f t="shared" si="425"/>
        <v>None</v>
      </c>
    </row>
    <row r="4521" spans="1:24" x14ac:dyDescent="0.2">
      <c r="A4521" t="s">
        <v>4537</v>
      </c>
      <c r="B4521" s="1">
        <v>-0.33502592239764101</v>
      </c>
      <c r="C4521" s="1">
        <v>9.2415699307723406E-2</v>
      </c>
      <c r="D4521" s="1">
        <v>-3.4800802465674401E-2</v>
      </c>
      <c r="E4521" s="1">
        <v>0.10361789961378</v>
      </c>
      <c r="F4521" s="1">
        <v>-0.11875220972270099</v>
      </c>
      <c r="G4521" s="1">
        <v>1.27846315055788E-2</v>
      </c>
      <c r="H4521" s="1">
        <v>-0.110564482828493</v>
      </c>
      <c r="I4521" s="2">
        <v>2.9862365804526999E-2</v>
      </c>
      <c r="J4521" s="1">
        <v>2.8404407105278601E-2</v>
      </c>
      <c r="K4521" s="1">
        <v>0.40105891061273102</v>
      </c>
      <c r="L4521" s="1">
        <v>1.4483083581764001E-2</v>
      </c>
      <c r="M4521" s="2">
        <v>4.56905238450801E-2</v>
      </c>
      <c r="N4521" s="1">
        <v>0.82685447636734399</v>
      </c>
      <c r="O4521" s="1">
        <v>6.2245344382898499E-2</v>
      </c>
      <c r="P4521" s="2">
        <v>1.14751607782217E-3</v>
      </c>
      <c r="Q4521" s="1">
        <v>1.31475693682202E-3</v>
      </c>
      <c r="R4521" s="1">
        <v>2.0899729519904299E-3</v>
      </c>
      <c r="S4521" t="str">
        <f t="shared" si="420"/>
        <v>Significant</v>
      </c>
      <c r="T4521" t="str">
        <f t="shared" si="421"/>
        <v>None</v>
      </c>
      <c r="U4521" t="str">
        <f t="shared" si="422"/>
        <v>None</v>
      </c>
      <c r="V4521" t="str">
        <f t="shared" si="423"/>
        <v>None</v>
      </c>
      <c r="W4521" t="str">
        <f t="shared" si="424"/>
        <v>Reverse</v>
      </c>
      <c r="X4521" t="str">
        <f t="shared" si="425"/>
        <v>None</v>
      </c>
    </row>
    <row r="4522" spans="1:24" hidden="1" x14ac:dyDescent="0.2">
      <c r="A4522" t="s">
        <v>4538</v>
      </c>
      <c r="B4522" s="1">
        <v>-0.173587681923315</v>
      </c>
      <c r="C4522" s="1">
        <v>0.18559113488814</v>
      </c>
      <c r="D4522" s="1">
        <v>0.108954651963868</v>
      </c>
      <c r="E4522" s="1">
        <v>0.266950060012213</v>
      </c>
      <c r="F4522" s="1">
        <v>-5.02643916760512E-2</v>
      </c>
      <c r="G4522" s="1">
        <v>1.2374428466379201E-2</v>
      </c>
      <c r="H4522" s="1">
        <v>-0.259293345818154</v>
      </c>
      <c r="I4522" s="1">
        <v>0.44288356884299601</v>
      </c>
      <c r="J4522" s="1">
        <v>2.2575597866382101E-2</v>
      </c>
      <c r="K4522" s="1">
        <v>0.174460685890717</v>
      </c>
      <c r="L4522" s="1">
        <v>1.33028351044077E-3</v>
      </c>
      <c r="M4522" s="1">
        <v>0.65554241189193596</v>
      </c>
      <c r="N4522" s="1">
        <v>0.91248537780168704</v>
      </c>
      <c r="O4522" s="1">
        <v>2.41881465756482E-2</v>
      </c>
      <c r="P4522" s="1">
        <v>0.85441629391484597</v>
      </c>
      <c r="Q4522" s="1">
        <v>0.80211211030956497</v>
      </c>
      <c r="R4522" s="1">
        <v>0.426178057412264</v>
      </c>
      <c r="S4522" t="str">
        <f t="shared" si="420"/>
        <v>None</v>
      </c>
      <c r="T4522" t="str">
        <f t="shared" si="421"/>
        <v>None</v>
      </c>
      <c r="U4522" t="str">
        <f t="shared" si="422"/>
        <v>Fully</v>
      </c>
      <c r="V4522" t="str">
        <f t="shared" si="423"/>
        <v>None</v>
      </c>
      <c r="W4522" t="str">
        <f t="shared" si="424"/>
        <v>Reverse</v>
      </c>
      <c r="X4522" t="str">
        <f t="shared" si="425"/>
        <v>None</v>
      </c>
    </row>
    <row r="4523" spans="1:24" x14ac:dyDescent="0.2">
      <c r="A4523" t="s">
        <v>4539</v>
      </c>
      <c r="B4523" s="1">
        <v>-0.30483832458103799</v>
      </c>
      <c r="C4523" s="1">
        <v>-0.107629416091671</v>
      </c>
      <c r="D4523" s="1">
        <v>-4.4030650436689599E-2</v>
      </c>
      <c r="E4523" s="1">
        <v>-0.12530549152909301</v>
      </c>
      <c r="F4523" s="1">
        <v>6.3012843959114398E-2</v>
      </c>
      <c r="G4523" s="1">
        <v>-0.10519926047038899</v>
      </c>
      <c r="H4523" s="1">
        <v>1.02261781337701E-2</v>
      </c>
      <c r="I4523" s="2">
        <v>3.7679830722465398E-3</v>
      </c>
      <c r="J4523" s="1">
        <v>0.20895136624557201</v>
      </c>
      <c r="K4523" s="1">
        <v>0.60525905473525798</v>
      </c>
      <c r="L4523" s="1">
        <v>0.14445330060999101</v>
      </c>
      <c r="M4523" s="2">
        <v>0.60096393028302797</v>
      </c>
      <c r="N4523" s="1">
        <v>0.38354275227495699</v>
      </c>
      <c r="O4523" s="1">
        <v>0.93228242056107602</v>
      </c>
      <c r="P4523" s="2">
        <v>2.0914176427971101E-4</v>
      </c>
      <c r="Q4523" s="1">
        <v>1.45254584169534E-6</v>
      </c>
      <c r="R4523" s="1">
        <v>8.3768671038740601E-6</v>
      </c>
      <c r="S4523" t="str">
        <f t="shared" si="420"/>
        <v>Significant</v>
      </c>
      <c r="T4523" t="str">
        <f t="shared" si="421"/>
        <v>Reverse</v>
      </c>
      <c r="U4523" t="str">
        <f t="shared" si="422"/>
        <v>None</v>
      </c>
      <c r="V4523" t="str">
        <f t="shared" si="423"/>
        <v>None</v>
      </c>
      <c r="W4523" t="str">
        <f t="shared" si="424"/>
        <v>None</v>
      </c>
      <c r="X4523" t="str">
        <f t="shared" si="425"/>
        <v>Reverse</v>
      </c>
    </row>
    <row r="4524" spans="1:24" hidden="1" x14ac:dyDescent="0.2">
      <c r="A4524" t="s">
        <v>4540</v>
      </c>
      <c r="B4524" s="1">
        <v>0.20347830755888599</v>
      </c>
      <c r="C4524" s="1">
        <v>3.4108818963372901E-2</v>
      </c>
      <c r="D4524" s="1">
        <v>6.2480123784345101E-2</v>
      </c>
      <c r="E4524" s="1">
        <v>-4.55738098860861E-2</v>
      </c>
      <c r="F4524" s="1">
        <v>-0.195729440314619</v>
      </c>
      <c r="G4524" s="1">
        <v>-0.38594434980617598</v>
      </c>
      <c r="H4524" s="1">
        <v>-0.13429245207974</v>
      </c>
      <c r="I4524" s="1">
        <v>0.104989366829498</v>
      </c>
      <c r="J4524" s="1">
        <v>0.725264144794181</v>
      </c>
      <c r="K4524" s="1">
        <v>0.52024608512230797</v>
      </c>
      <c r="L4524" s="1">
        <v>0.63880643964337602</v>
      </c>
      <c r="M4524" s="1">
        <v>0.157137892338617</v>
      </c>
      <c r="N4524" s="1">
        <v>6.4103155825116004E-3</v>
      </c>
      <c r="O4524" s="1">
        <v>0.329563080560412</v>
      </c>
      <c r="P4524" s="1">
        <v>0.72279650265065698</v>
      </c>
      <c r="Q4524" s="1">
        <v>0.30923757584336797</v>
      </c>
      <c r="R4524" s="1">
        <v>0.84140177458582699</v>
      </c>
      <c r="S4524" t="str">
        <f t="shared" si="420"/>
        <v>None</v>
      </c>
      <c r="T4524" t="str">
        <f t="shared" si="421"/>
        <v>Reverse</v>
      </c>
      <c r="U4524" t="str">
        <f t="shared" si="422"/>
        <v>Fully</v>
      </c>
      <c r="V4524" t="str">
        <f t="shared" si="423"/>
        <v>None</v>
      </c>
      <c r="W4524" t="str">
        <f t="shared" si="424"/>
        <v>Reverse</v>
      </c>
      <c r="X4524" t="str">
        <f t="shared" si="425"/>
        <v>Reverse</v>
      </c>
    </row>
    <row r="4525" spans="1:24" hidden="1" x14ac:dyDescent="0.2">
      <c r="A4525" t="s">
        <v>4541</v>
      </c>
      <c r="B4525" s="1">
        <v>0.18419730526015399</v>
      </c>
      <c r="C4525" s="1">
        <v>-5.1377106406834003E-2</v>
      </c>
      <c r="D4525" s="1">
        <v>0.17185694835286</v>
      </c>
      <c r="E4525" s="1">
        <v>-0.187961715286108</v>
      </c>
      <c r="F4525" s="1">
        <v>3.5316169038334698E-2</v>
      </c>
      <c r="G4525" s="1">
        <v>-0.22980854228240399</v>
      </c>
      <c r="H4525" s="1">
        <v>0.10745588951273601</v>
      </c>
      <c r="I4525" s="1">
        <v>0.16977554486063601</v>
      </c>
      <c r="J4525" s="1">
        <v>0.44798173355416199</v>
      </c>
      <c r="K4525" s="1">
        <v>1.31760319575745E-2</v>
      </c>
      <c r="L4525" s="1">
        <v>6.97231977291605E-3</v>
      </c>
      <c r="M4525" s="1">
        <v>0.71175897778141095</v>
      </c>
      <c r="N4525" s="1">
        <v>1.8762533068012201E-2</v>
      </c>
      <c r="O4525" s="1">
        <v>0.26314225109483402</v>
      </c>
      <c r="P4525" s="1">
        <v>0.16106278069316499</v>
      </c>
      <c r="Q4525" s="1">
        <v>0.29265037577785702</v>
      </c>
      <c r="R4525" s="1">
        <v>0.38741011129009301</v>
      </c>
      <c r="S4525" t="str">
        <f t="shared" si="420"/>
        <v>None</v>
      </c>
      <c r="T4525" t="str">
        <f t="shared" si="421"/>
        <v>None</v>
      </c>
      <c r="U4525" t="str">
        <f t="shared" si="422"/>
        <v>Fully</v>
      </c>
      <c r="V4525" t="str">
        <f t="shared" si="423"/>
        <v>None</v>
      </c>
      <c r="W4525" t="str">
        <f t="shared" si="424"/>
        <v>Reverse</v>
      </c>
      <c r="X4525" t="str">
        <f t="shared" si="425"/>
        <v>None</v>
      </c>
    </row>
    <row r="4526" spans="1:24" x14ac:dyDescent="0.2">
      <c r="A4526" t="s">
        <v>4542</v>
      </c>
      <c r="B4526" s="1">
        <v>-0.40465870971753398</v>
      </c>
      <c r="C4526" s="1">
        <v>-0.126319194437505</v>
      </c>
      <c r="D4526" s="1">
        <v>-5.5383609617032897E-2</v>
      </c>
      <c r="E4526" s="1">
        <v>-3.3393406382473498E-2</v>
      </c>
      <c r="F4526" s="1">
        <v>0.12882874791914301</v>
      </c>
      <c r="G4526" s="1">
        <v>6.7415281064145696E-2</v>
      </c>
      <c r="H4526" s="1">
        <v>-3.5686345722740001E-2</v>
      </c>
      <c r="I4526" s="2">
        <v>1.283876408833E-4</v>
      </c>
      <c r="J4526" s="1">
        <v>0.207711905927802</v>
      </c>
      <c r="K4526" s="1">
        <v>0.57877377285443199</v>
      </c>
      <c r="L4526" s="1">
        <v>0.73762463443431103</v>
      </c>
      <c r="M4526" s="2">
        <v>0.36214462323158902</v>
      </c>
      <c r="N4526" s="1">
        <v>0.63264886530414599</v>
      </c>
      <c r="O4526" s="1">
        <v>0.80011798153867197</v>
      </c>
      <c r="P4526" s="2">
        <v>5.0800637029486197E-5</v>
      </c>
      <c r="Q4526" s="1">
        <v>7.6224364535434696E-5</v>
      </c>
      <c r="R4526" s="1">
        <v>1.81302521064866E-6</v>
      </c>
      <c r="S4526" t="str">
        <f t="shared" si="420"/>
        <v>Significant</v>
      </c>
      <c r="T4526" t="str">
        <f t="shared" si="421"/>
        <v>Reverse</v>
      </c>
      <c r="U4526" t="str">
        <f t="shared" si="422"/>
        <v>None</v>
      </c>
      <c r="V4526" t="str">
        <f t="shared" si="423"/>
        <v>None</v>
      </c>
      <c r="W4526" t="str">
        <f t="shared" si="424"/>
        <v>Reverse</v>
      </c>
      <c r="X4526" t="str">
        <f t="shared" si="425"/>
        <v>None</v>
      </c>
    </row>
    <row r="4527" spans="1:24" hidden="1" x14ac:dyDescent="0.2">
      <c r="A4527" t="s">
        <v>4543</v>
      </c>
      <c r="B4527" s="1">
        <v>-0.44604265318257003</v>
      </c>
      <c r="C4527" s="1">
        <v>0.17331796349494999</v>
      </c>
      <c r="D4527" s="1">
        <v>5.8968197255137897E-2</v>
      </c>
      <c r="E4527" s="1">
        <v>0.103927944062615</v>
      </c>
      <c r="F4527" s="1">
        <v>-0.22613145047899699</v>
      </c>
      <c r="G4527" s="1">
        <v>-0.15601199416979</v>
      </c>
      <c r="H4527" s="1">
        <v>-0.114232238160605</v>
      </c>
      <c r="I4527" s="1">
        <v>0.102786953488622</v>
      </c>
      <c r="J4527" s="1">
        <v>1.1295311891690901E-2</v>
      </c>
      <c r="K4527" s="1">
        <v>0.37734631732840801</v>
      </c>
      <c r="L4527" s="1">
        <v>0.122258412815224</v>
      </c>
      <c r="M4527" s="1">
        <v>1.89559129786134E-2</v>
      </c>
      <c r="N4527" s="1">
        <v>0.101355375801986</v>
      </c>
      <c r="O4527" s="1">
        <v>0.22788615268412099</v>
      </c>
      <c r="P4527" s="1">
        <v>2.3105586638914499E-2</v>
      </c>
      <c r="Q4527" s="1">
        <v>1.33946785637121E-2</v>
      </c>
      <c r="R4527" s="1">
        <v>3.7699551748391603E-2</v>
      </c>
      <c r="S4527" t="str">
        <f t="shared" si="420"/>
        <v>None</v>
      </c>
      <c r="T4527" t="str">
        <f t="shared" si="421"/>
        <v>None</v>
      </c>
      <c r="U4527" t="str">
        <f t="shared" si="422"/>
        <v>None</v>
      </c>
      <c r="V4527" t="str">
        <f t="shared" si="423"/>
        <v>None</v>
      </c>
      <c r="W4527" t="str">
        <f t="shared" si="424"/>
        <v>None</v>
      </c>
      <c r="X4527" t="str">
        <f t="shared" si="425"/>
        <v>None</v>
      </c>
    </row>
    <row r="4528" spans="1:24" x14ac:dyDescent="0.2">
      <c r="A4528" t="s">
        <v>4544</v>
      </c>
      <c r="B4528" s="1">
        <v>-0.16938309552428801</v>
      </c>
      <c r="C4528" s="1">
        <v>-1.7182106791727499E-2</v>
      </c>
      <c r="D4528" s="1">
        <v>3.8738871064201201E-2</v>
      </c>
      <c r="E4528" s="1">
        <v>-5.60343637375103E-2</v>
      </c>
      <c r="F4528" s="1">
        <v>3.2193853807905098E-2</v>
      </c>
      <c r="G4528" s="1">
        <v>-0.10308722296892101</v>
      </c>
      <c r="H4528" s="1">
        <v>-2.35603297199438E-2</v>
      </c>
      <c r="I4528" s="2">
        <v>3.4564742387858997E-2</v>
      </c>
      <c r="J4528" s="1">
        <v>0.72296892763161302</v>
      </c>
      <c r="K4528" s="1">
        <v>0.42514217723464898</v>
      </c>
      <c r="L4528" s="1">
        <v>0.25003223183896101</v>
      </c>
      <c r="M4528" s="2">
        <v>0.63872638251987002</v>
      </c>
      <c r="N4528" s="1">
        <v>0.13604111561507901</v>
      </c>
      <c r="O4528" s="1">
        <v>0.73105248192869898</v>
      </c>
      <c r="P4528" s="2">
        <v>2.5287946399834799E-2</v>
      </c>
      <c r="Q4528" s="1">
        <v>7.0668485614421397E-4</v>
      </c>
      <c r="R4528" s="1">
        <v>3.0867919977788902E-4</v>
      </c>
      <c r="S4528" t="str">
        <f t="shared" si="420"/>
        <v>Significant</v>
      </c>
      <c r="T4528" t="str">
        <f t="shared" si="421"/>
        <v>Reverse</v>
      </c>
      <c r="U4528" t="str">
        <f t="shared" si="422"/>
        <v>None</v>
      </c>
      <c r="V4528" t="str">
        <f t="shared" si="423"/>
        <v>None</v>
      </c>
      <c r="W4528" t="str">
        <f t="shared" si="424"/>
        <v>None</v>
      </c>
      <c r="X4528" t="str">
        <f t="shared" si="425"/>
        <v>None</v>
      </c>
    </row>
    <row r="4529" spans="1:24" hidden="1" x14ac:dyDescent="0.2">
      <c r="A4529" t="s">
        <v>4545</v>
      </c>
      <c r="B4529" s="1">
        <v>-0.14618181656801901</v>
      </c>
      <c r="C4529" s="1">
        <v>1.7839235882696401E-2</v>
      </c>
      <c r="D4529" s="1">
        <v>-6.9288437637483498E-3</v>
      </c>
      <c r="E4529" s="1">
        <v>-2.5408349733617702E-2</v>
      </c>
      <c r="F4529" s="1">
        <v>-7.26965272134691E-2</v>
      </c>
      <c r="G4529" s="1">
        <v>-8.4207937193935597E-3</v>
      </c>
      <c r="H4529" s="1">
        <v>3.3319353468243197E-2</v>
      </c>
      <c r="I4529" s="1">
        <v>0.203146919226279</v>
      </c>
      <c r="J4529" s="1">
        <v>0.74676780144726795</v>
      </c>
      <c r="K4529" s="1">
        <v>0.90015613022279095</v>
      </c>
      <c r="L4529" s="1">
        <v>0.64572836029821701</v>
      </c>
      <c r="M4529" s="1">
        <v>0.35366389701527001</v>
      </c>
      <c r="N4529" s="1">
        <v>0.91413749837200597</v>
      </c>
      <c r="O4529" s="1">
        <v>0.66987321763013197</v>
      </c>
      <c r="P4529" s="1">
        <v>5.1363320391093599E-2</v>
      </c>
      <c r="Q4529" s="1">
        <v>0.117458381370972</v>
      </c>
      <c r="R4529" s="1">
        <v>0.180214877739167</v>
      </c>
      <c r="S4529" t="str">
        <f t="shared" si="420"/>
        <v>None</v>
      </c>
      <c r="T4529" t="str">
        <f t="shared" si="421"/>
        <v>None</v>
      </c>
      <c r="U4529" t="str">
        <f t="shared" si="422"/>
        <v>Fully</v>
      </c>
      <c r="V4529" t="str">
        <f t="shared" si="423"/>
        <v>None</v>
      </c>
      <c r="W4529" t="str">
        <f t="shared" si="424"/>
        <v>None</v>
      </c>
      <c r="X4529" t="str">
        <f t="shared" si="425"/>
        <v>Reverse</v>
      </c>
    </row>
    <row r="4530" spans="1:24" hidden="1" x14ac:dyDescent="0.2">
      <c r="A4530" t="s">
        <v>4546</v>
      </c>
      <c r="B4530" s="1">
        <v>-0.38436425932651302</v>
      </c>
      <c r="C4530" s="1">
        <v>8.8412630478248405E-2</v>
      </c>
      <c r="D4530" s="1">
        <v>-2.4641956692943501E-2</v>
      </c>
      <c r="E4530" s="1">
        <v>9.54897471512757E-2</v>
      </c>
      <c r="F4530" s="1">
        <v>0.100358551414911</v>
      </c>
      <c r="G4530" s="1">
        <v>0.18275751142888999</v>
      </c>
      <c r="H4530" s="1">
        <v>1.8823152449794801E-2</v>
      </c>
      <c r="I4530" s="1">
        <v>9.8850630843714204E-2</v>
      </c>
      <c r="J4530" s="1">
        <v>0.37845701828077599</v>
      </c>
      <c r="K4530" s="1">
        <v>0.80551580267849798</v>
      </c>
      <c r="L4530" s="1">
        <v>0.34174117700849299</v>
      </c>
      <c r="M4530" s="1">
        <v>0.47910461993759801</v>
      </c>
      <c r="N4530" s="1">
        <v>0.199617555954614</v>
      </c>
      <c r="O4530" s="1">
        <v>0.89418289900058601</v>
      </c>
      <c r="P4530" s="1">
        <v>0.32193663860247201</v>
      </c>
      <c r="Q4530" s="1">
        <v>0.251908340013834</v>
      </c>
      <c r="R4530" s="1">
        <v>0.17145494180999901</v>
      </c>
      <c r="S4530" t="str">
        <f t="shared" si="420"/>
        <v>None</v>
      </c>
      <c r="T4530" t="str">
        <f t="shared" si="421"/>
        <v>Reverse</v>
      </c>
      <c r="U4530" t="str">
        <f t="shared" si="422"/>
        <v>Fully</v>
      </c>
      <c r="V4530" t="str">
        <f t="shared" si="423"/>
        <v>None</v>
      </c>
      <c r="W4530" t="str">
        <f t="shared" si="424"/>
        <v>Reverse</v>
      </c>
      <c r="X4530" t="str">
        <f t="shared" si="425"/>
        <v>Reverse</v>
      </c>
    </row>
    <row r="4531" spans="1:24" hidden="1" x14ac:dyDescent="0.2">
      <c r="A4531" t="s">
        <v>4547</v>
      </c>
      <c r="B4531" s="1">
        <v>-0.24955289875457801</v>
      </c>
      <c r="C4531" s="1">
        <v>3.9692314761676201E-2</v>
      </c>
      <c r="D4531" s="1">
        <v>0.12984810186394899</v>
      </c>
      <c r="E4531" s="1">
        <v>0.196849041865645</v>
      </c>
      <c r="F4531" s="1">
        <v>0.19636275042687601</v>
      </c>
      <c r="G4531" s="1">
        <v>0.22181345008507</v>
      </c>
      <c r="H4531" s="1">
        <v>-3.9667076474799098E-2</v>
      </c>
      <c r="I4531" s="1">
        <v>0.29774943870847098</v>
      </c>
      <c r="J4531" s="1">
        <v>0.71452870468279195</v>
      </c>
      <c r="K4531" s="1">
        <v>0.23398099614978701</v>
      </c>
      <c r="L4531" s="1">
        <v>7.3341618939426603E-2</v>
      </c>
      <c r="M4531" s="1">
        <v>0.20351646579323199</v>
      </c>
      <c r="N4531" s="1">
        <v>0.151642420745951</v>
      </c>
      <c r="O4531" s="1">
        <v>0.79597922244430197</v>
      </c>
      <c r="P4531" s="1">
        <v>0.95081006663029399</v>
      </c>
      <c r="Q4531" s="1">
        <v>0.640735875486386</v>
      </c>
      <c r="R4531" s="1">
        <v>0.67290416090423</v>
      </c>
      <c r="S4531" t="str">
        <f t="shared" si="420"/>
        <v>None</v>
      </c>
      <c r="T4531" t="str">
        <f t="shared" si="421"/>
        <v>Reverse</v>
      </c>
      <c r="U4531" t="str">
        <f t="shared" si="422"/>
        <v>Fully</v>
      </c>
      <c r="V4531" t="str">
        <f t="shared" si="423"/>
        <v>None</v>
      </c>
      <c r="W4531" t="str">
        <f t="shared" si="424"/>
        <v>Reverse</v>
      </c>
      <c r="X4531" t="str">
        <f t="shared" si="425"/>
        <v>None</v>
      </c>
    </row>
    <row r="4532" spans="1:24" hidden="1" x14ac:dyDescent="0.2">
      <c r="A4532" t="s">
        <v>4548</v>
      </c>
      <c r="B4532" s="1">
        <v>-0.17252691781047899</v>
      </c>
      <c r="C4532" s="1">
        <v>1.00691383314657E-2</v>
      </c>
      <c r="D4532" s="1">
        <v>6.0130683522477697E-2</v>
      </c>
      <c r="E4532" s="1">
        <v>-1.33975727849912E-2</v>
      </c>
      <c r="F4532" s="1">
        <v>-5.91258829929363E-2</v>
      </c>
      <c r="G4532" s="1">
        <v>-0.10547735212617999</v>
      </c>
      <c r="H4532" s="1">
        <v>1.2331743961207699E-3</v>
      </c>
      <c r="I4532" s="1">
        <v>8.1285228817965294E-2</v>
      </c>
      <c r="J4532" s="1">
        <v>0.80215817849208804</v>
      </c>
      <c r="K4532" s="1">
        <v>0.13810962427329501</v>
      </c>
      <c r="L4532" s="1">
        <v>0.73890001331702804</v>
      </c>
      <c r="M4532" s="1">
        <v>0.300235862246156</v>
      </c>
      <c r="N4532" s="1">
        <v>6.7196224020581896E-2</v>
      </c>
      <c r="O4532" s="1">
        <v>0.98268431116688404</v>
      </c>
      <c r="P4532" s="1">
        <v>6.9983657800249998E-3</v>
      </c>
      <c r="Q4532" s="1">
        <v>8.0071960847652602E-3</v>
      </c>
      <c r="R4532" s="1">
        <v>2.4582520642302E-2</v>
      </c>
      <c r="S4532" t="str">
        <f t="shared" si="420"/>
        <v>None</v>
      </c>
      <c r="T4532" t="str">
        <f t="shared" si="421"/>
        <v>None</v>
      </c>
      <c r="U4532" t="str">
        <f t="shared" si="422"/>
        <v>None</v>
      </c>
      <c r="V4532" t="str">
        <f t="shared" si="423"/>
        <v>None</v>
      </c>
      <c r="W4532" t="str">
        <f t="shared" si="424"/>
        <v>None</v>
      </c>
      <c r="X4532" t="str">
        <f t="shared" si="425"/>
        <v>Reverse</v>
      </c>
    </row>
    <row r="4533" spans="1:24" x14ac:dyDescent="0.2">
      <c r="A4533" t="s">
        <v>4549</v>
      </c>
      <c r="B4533" s="1">
        <v>-0.19257372581155299</v>
      </c>
      <c r="C4533" s="1">
        <v>3.0019680026388E-3</v>
      </c>
      <c r="D4533" s="1">
        <v>8.0541342517177206E-2</v>
      </c>
      <c r="E4533" s="1">
        <v>-2.6168562750503801E-2</v>
      </c>
      <c r="F4533" s="1">
        <v>-3.7666606983323799E-4</v>
      </c>
      <c r="G4533" s="1">
        <v>-0.12736700068312401</v>
      </c>
      <c r="H4533" s="1">
        <v>-1.46138854425353E-2</v>
      </c>
      <c r="I4533" s="2">
        <v>1.72303935774718E-2</v>
      </c>
      <c r="J4533" s="1">
        <v>0.92150787763442998</v>
      </c>
      <c r="K4533" s="1">
        <v>1.01468383481615E-2</v>
      </c>
      <c r="L4533" s="1">
        <v>0.39181405859962798</v>
      </c>
      <c r="M4533" s="2">
        <v>0.99302449192830899</v>
      </c>
      <c r="N4533" s="1">
        <v>4.2941095698189801E-3</v>
      </c>
      <c r="O4533" s="1">
        <v>0.734585338098936</v>
      </c>
      <c r="P4533" s="2">
        <v>1.4222309740601999E-3</v>
      </c>
      <c r="Q4533" s="1">
        <v>5.8048060482536999E-5</v>
      </c>
      <c r="R4533" s="1">
        <v>8.8874629904845897E-5</v>
      </c>
      <c r="S4533" t="str">
        <f t="shared" si="420"/>
        <v>Significant</v>
      </c>
      <c r="T4533" t="str">
        <f t="shared" si="421"/>
        <v>None</v>
      </c>
      <c r="U4533" t="str">
        <f t="shared" si="422"/>
        <v>None</v>
      </c>
      <c r="V4533" t="str">
        <f t="shared" si="423"/>
        <v>None</v>
      </c>
      <c r="W4533" t="str">
        <f t="shared" si="424"/>
        <v>None</v>
      </c>
      <c r="X4533" t="str">
        <f t="shared" si="425"/>
        <v>None</v>
      </c>
    </row>
    <row r="4534" spans="1:24" x14ac:dyDescent="0.2">
      <c r="A4534" t="s">
        <v>4550</v>
      </c>
      <c r="B4534" s="1">
        <v>-0.20266026323654701</v>
      </c>
      <c r="C4534" s="1">
        <v>-4.7158093917677099E-2</v>
      </c>
      <c r="D4534" s="1">
        <v>8.5524699554710301E-2</v>
      </c>
      <c r="E4534" s="1">
        <v>-9.6564575971425204E-2</v>
      </c>
      <c r="F4534" s="1">
        <v>9.2937624999754304E-2</v>
      </c>
      <c r="G4534" s="1">
        <v>-0.14042899703036299</v>
      </c>
      <c r="H4534" s="1">
        <v>-3.81905548115909E-3</v>
      </c>
      <c r="I4534" s="2">
        <v>1.16345232712844E-2</v>
      </c>
      <c r="J4534" s="1">
        <v>0.32029256441095</v>
      </c>
      <c r="K4534" s="1">
        <v>7.4136909322324807E-2</v>
      </c>
      <c r="L4534" s="1">
        <v>4.4531354203562801E-2</v>
      </c>
      <c r="M4534" s="2">
        <v>0.16769441342548799</v>
      </c>
      <c r="N4534" s="1">
        <v>3.90205473771102E-2</v>
      </c>
      <c r="O4534" s="1">
        <v>0.95442689414924897</v>
      </c>
      <c r="P4534" s="2">
        <v>1.7519934919415201E-2</v>
      </c>
      <c r="Q4534" s="1">
        <v>9.6095792222977602E-5</v>
      </c>
      <c r="R4534" s="1">
        <v>4.4552883132514203E-6</v>
      </c>
      <c r="S4534" t="str">
        <f t="shared" si="420"/>
        <v>Significant</v>
      </c>
      <c r="T4534" t="str">
        <f t="shared" si="421"/>
        <v>Reverse</v>
      </c>
      <c r="U4534" t="str">
        <f t="shared" si="422"/>
        <v>None</v>
      </c>
      <c r="V4534" t="str">
        <f t="shared" si="423"/>
        <v>None</v>
      </c>
      <c r="W4534" t="str">
        <f t="shared" si="424"/>
        <v>None</v>
      </c>
      <c r="X4534" t="str">
        <f t="shared" si="425"/>
        <v>None</v>
      </c>
    </row>
    <row r="4535" spans="1:24" hidden="1" x14ac:dyDescent="0.2">
      <c r="A4535" t="s">
        <v>4551</v>
      </c>
      <c r="B4535" s="1">
        <v>-0.17340270754353601</v>
      </c>
      <c r="C4535" s="1">
        <v>-0.179848305797665</v>
      </c>
      <c r="D4535" s="1">
        <v>6.6947116669397302E-2</v>
      </c>
      <c r="E4535" s="1">
        <v>-9.3491159236678806E-2</v>
      </c>
      <c r="F4535" s="1">
        <v>0.217396718422987</v>
      </c>
      <c r="G4535" s="1">
        <v>-0.17785541022947601</v>
      </c>
      <c r="H4535" s="1">
        <v>-3.6066452818594399E-2</v>
      </c>
      <c r="I4535" s="1">
        <v>0.29649293847435298</v>
      </c>
      <c r="J4535" s="1">
        <v>1.7038052324731701E-2</v>
      </c>
      <c r="K4535" s="1">
        <v>0.36460232463869502</v>
      </c>
      <c r="L4535" s="1">
        <v>0.20694820003182701</v>
      </c>
      <c r="M4535" s="1">
        <v>4.0151478867857603E-2</v>
      </c>
      <c r="N4535" s="1">
        <v>9.1291073808146495E-2</v>
      </c>
      <c r="O4535" s="1">
        <v>0.72904828840524105</v>
      </c>
      <c r="P4535" s="1">
        <v>0.36942224404463297</v>
      </c>
      <c r="Q4535" s="1">
        <v>6.0330118020656999E-2</v>
      </c>
      <c r="R4535" s="1">
        <v>4.53294084114816E-2</v>
      </c>
      <c r="S4535" t="str">
        <f t="shared" si="420"/>
        <v>None</v>
      </c>
      <c r="T4535" t="str">
        <f t="shared" si="421"/>
        <v>Reverse</v>
      </c>
      <c r="U4535" t="str">
        <f t="shared" si="422"/>
        <v>Fully</v>
      </c>
      <c r="V4535" t="str">
        <f t="shared" si="423"/>
        <v>None</v>
      </c>
      <c r="W4535" t="str">
        <f t="shared" si="424"/>
        <v>None</v>
      </c>
      <c r="X4535" t="str">
        <f t="shared" si="425"/>
        <v>None</v>
      </c>
    </row>
    <row r="4536" spans="1:24" x14ac:dyDescent="0.2">
      <c r="A4536" t="s">
        <v>4552</v>
      </c>
      <c r="B4536" s="1">
        <v>-0.46613161583167001</v>
      </c>
      <c r="C4536" s="1">
        <v>5.83279865555748E-2</v>
      </c>
      <c r="D4536" s="1">
        <v>-0.102442118722625</v>
      </c>
      <c r="E4536" s="1">
        <v>0.30336511799844101</v>
      </c>
      <c r="F4536" s="1">
        <v>-3.1103157667648301E-2</v>
      </c>
      <c r="G4536" s="1">
        <v>0.311496768565101</v>
      </c>
      <c r="H4536" s="1">
        <v>-0.33901723166386699</v>
      </c>
      <c r="I4536" s="2">
        <v>6.0187025884226803E-3</v>
      </c>
      <c r="J4536" s="1">
        <v>0.64772141832103303</v>
      </c>
      <c r="K4536" s="1">
        <v>0.42310078391595102</v>
      </c>
      <c r="L4536" s="1">
        <v>2.0079633707546E-2</v>
      </c>
      <c r="M4536" s="2">
        <v>0.863107091187302</v>
      </c>
      <c r="N4536" s="1">
        <v>8.8016665010815107E-2</v>
      </c>
      <c r="O4536" s="1">
        <v>6.3942931535988998E-2</v>
      </c>
      <c r="P4536" s="2">
        <v>3.2726390288552198E-3</v>
      </c>
      <c r="Q4536" s="1">
        <v>8.4970818424720596E-2</v>
      </c>
      <c r="R4536" s="1">
        <v>7.7323078188563303E-4</v>
      </c>
      <c r="S4536" t="str">
        <f t="shared" si="420"/>
        <v>Significant</v>
      </c>
      <c r="T4536" t="str">
        <f t="shared" si="421"/>
        <v>None</v>
      </c>
      <c r="U4536" t="str">
        <f t="shared" si="422"/>
        <v>None</v>
      </c>
      <c r="V4536" t="str">
        <f t="shared" si="423"/>
        <v>None</v>
      </c>
      <c r="W4536" t="str">
        <f t="shared" si="424"/>
        <v>Reverse</v>
      </c>
      <c r="X4536" t="str">
        <f t="shared" si="425"/>
        <v>None</v>
      </c>
    </row>
    <row r="4537" spans="1:24" hidden="1" x14ac:dyDescent="0.2">
      <c r="A4537" t="s">
        <v>4553</v>
      </c>
      <c r="B4537" s="1">
        <v>-0.17227830715360701</v>
      </c>
      <c r="C4537" s="1">
        <v>-1.15209209862968E-2</v>
      </c>
      <c r="D4537" s="1">
        <v>7.14575532978831E-2</v>
      </c>
      <c r="E4537" s="1">
        <v>-4.8014868903648499E-2</v>
      </c>
      <c r="F4537" s="1">
        <v>4.2663235477956498E-3</v>
      </c>
      <c r="G4537" s="1">
        <v>-0.106190760625042</v>
      </c>
      <c r="H4537" s="1">
        <v>2.6172287047592599E-2</v>
      </c>
      <c r="I4537" s="1">
        <v>6.4723298858933104E-2</v>
      </c>
      <c r="J4537" s="1">
        <v>0.68603852672940002</v>
      </c>
      <c r="K4537" s="1">
        <v>1.44352665149777E-2</v>
      </c>
      <c r="L4537" s="1">
        <v>9.5660920046980694E-2</v>
      </c>
      <c r="M4537" s="1">
        <v>0.915648351732396</v>
      </c>
      <c r="N4537" s="1">
        <v>1.0345385478626601E-2</v>
      </c>
      <c r="O4537" s="1">
        <v>0.51656875499127697</v>
      </c>
      <c r="P4537" s="1">
        <v>1.4270536979763999E-2</v>
      </c>
      <c r="Q4537" s="1">
        <v>4.7217778966453499E-3</v>
      </c>
      <c r="R4537" s="1">
        <v>8.0614178215644601E-3</v>
      </c>
      <c r="S4537" t="str">
        <f t="shared" si="420"/>
        <v>None</v>
      </c>
      <c r="T4537" t="str">
        <f t="shared" si="421"/>
        <v>Reverse</v>
      </c>
      <c r="U4537" t="str">
        <f t="shared" si="422"/>
        <v>None</v>
      </c>
      <c r="V4537" t="str">
        <f t="shared" si="423"/>
        <v>None</v>
      </c>
      <c r="W4537" t="str">
        <f t="shared" si="424"/>
        <v>None</v>
      </c>
      <c r="X4537" t="str">
        <f t="shared" si="425"/>
        <v>Reverse</v>
      </c>
    </row>
    <row r="4538" spans="1:24" hidden="1" x14ac:dyDescent="0.2">
      <c r="A4538" t="s">
        <v>4554</v>
      </c>
      <c r="B4538" s="1">
        <v>-0.17940626898686199</v>
      </c>
      <c r="C4538" s="1">
        <v>6.7759844048486798E-2</v>
      </c>
      <c r="D4538" s="1">
        <v>4.9586115006866403E-2</v>
      </c>
      <c r="E4538" s="1">
        <v>5.3678153916133002E-2</v>
      </c>
      <c r="F4538" s="1">
        <v>-0.10979398056666199</v>
      </c>
      <c r="G4538" s="1">
        <v>-0.10039357887061499</v>
      </c>
      <c r="H4538" s="1">
        <v>-0.10767208204204901</v>
      </c>
      <c r="I4538" s="1">
        <v>0.15684306406145099</v>
      </c>
      <c r="J4538" s="1">
        <v>0.12684738062760401</v>
      </c>
      <c r="K4538" s="1">
        <v>0.26175614787563301</v>
      </c>
      <c r="L4538" s="1">
        <v>0.224835912090251</v>
      </c>
      <c r="M4538" s="1">
        <v>8.1172784890039998E-2</v>
      </c>
      <c r="N4538" s="1">
        <v>0.110064579115597</v>
      </c>
      <c r="O4538" s="1">
        <v>8.7073684108783106E-2</v>
      </c>
      <c r="P4538" s="1">
        <v>4.1134908802363097E-2</v>
      </c>
      <c r="Q4538" s="1">
        <v>3.3747401742907697E-2</v>
      </c>
      <c r="R4538" s="1">
        <v>3.1360891576185899E-2</v>
      </c>
      <c r="S4538" t="str">
        <f t="shared" si="420"/>
        <v>None</v>
      </c>
      <c r="T4538" t="str">
        <f t="shared" si="421"/>
        <v>None</v>
      </c>
      <c r="U4538" t="str">
        <f t="shared" si="422"/>
        <v>None</v>
      </c>
      <c r="V4538" t="str">
        <f t="shared" si="423"/>
        <v>None</v>
      </c>
      <c r="W4538" t="str">
        <f t="shared" si="424"/>
        <v>None</v>
      </c>
      <c r="X4538" t="str">
        <f t="shared" si="425"/>
        <v>None</v>
      </c>
    </row>
    <row r="4539" spans="1:24" hidden="1" x14ac:dyDescent="0.2">
      <c r="A4539" t="s">
        <v>4555</v>
      </c>
      <c r="B4539" s="1">
        <v>-0.27198790614570001</v>
      </c>
      <c r="C4539" s="1">
        <v>-3.5805858471297199E-2</v>
      </c>
      <c r="D4539" s="1">
        <v>-8.1851493182683102E-2</v>
      </c>
      <c r="E4539" s="1">
        <v>0.15293081477537701</v>
      </c>
      <c r="F4539" s="1">
        <v>2.9711560751451101E-2</v>
      </c>
      <c r="G4539" s="1">
        <v>0.15263539436036899</v>
      </c>
      <c r="H4539" s="1">
        <v>8.0532699692142592E-3</v>
      </c>
      <c r="I4539" s="1">
        <v>0.22752856667979901</v>
      </c>
      <c r="J4539" s="1">
        <v>0.61359485902505695</v>
      </c>
      <c r="K4539" s="1">
        <v>0.25049717726551102</v>
      </c>
      <c r="L4539" s="1">
        <v>3.4134507577290002E-2</v>
      </c>
      <c r="M4539" s="1">
        <v>0.76685686012987198</v>
      </c>
      <c r="N4539" s="1">
        <v>0.13125815187546999</v>
      </c>
      <c r="O4539" s="1">
        <v>0.93592687426657095</v>
      </c>
      <c r="P4539" s="1">
        <v>0.158471541673742</v>
      </c>
      <c r="Q4539" s="1">
        <v>0.307557537193557</v>
      </c>
      <c r="R4539" s="1">
        <v>0.57348207651257499</v>
      </c>
      <c r="S4539" t="str">
        <f t="shared" si="420"/>
        <v>None</v>
      </c>
      <c r="T4539" t="str">
        <f t="shared" si="421"/>
        <v>Reverse</v>
      </c>
      <c r="U4539" t="str">
        <f t="shared" si="422"/>
        <v>Fully</v>
      </c>
      <c r="V4539" t="str">
        <f t="shared" si="423"/>
        <v>None</v>
      </c>
      <c r="W4539" t="str">
        <f t="shared" si="424"/>
        <v>Reverse</v>
      </c>
      <c r="X4539" t="str">
        <f t="shared" si="425"/>
        <v>Reverse</v>
      </c>
    </row>
    <row r="4540" spans="1:24" hidden="1" x14ac:dyDescent="0.2">
      <c r="A4540" t="s">
        <v>4556</v>
      </c>
      <c r="B4540" s="1">
        <v>0.28448278243468</v>
      </c>
      <c r="C4540" s="1">
        <v>9.0883220996389902E-2</v>
      </c>
      <c r="D4540" s="1">
        <v>0.178656482623854</v>
      </c>
      <c r="E4540" s="1">
        <v>-0.175330221044419</v>
      </c>
      <c r="F4540" s="1">
        <v>1.8587429129080599E-2</v>
      </c>
      <c r="G4540" s="1">
        <v>-0.40506426111454003</v>
      </c>
      <c r="H4540" s="1">
        <v>-0.11209435634461599</v>
      </c>
      <c r="I4540" s="1">
        <v>0.13749888447435599</v>
      </c>
      <c r="J4540" s="1">
        <v>0.34913534797768903</v>
      </c>
      <c r="K4540" s="1">
        <v>6.85112681960829E-2</v>
      </c>
      <c r="L4540" s="1">
        <v>7.3676673229200101E-2</v>
      </c>
      <c r="M4540" s="1">
        <v>0.89190854496301797</v>
      </c>
      <c r="N4540" s="1">
        <v>4.2294637638341098E-3</v>
      </c>
      <c r="O4540" s="1">
        <v>0.41377352125954198</v>
      </c>
      <c r="P4540" s="1">
        <v>2.00547730995306E-2</v>
      </c>
      <c r="Q4540" s="1">
        <v>0.73175690645103797</v>
      </c>
      <c r="R4540" s="1">
        <v>0.98614620479706905</v>
      </c>
      <c r="S4540" t="str">
        <f t="shared" si="420"/>
        <v>None</v>
      </c>
      <c r="T4540" t="str">
        <f t="shared" si="421"/>
        <v>None</v>
      </c>
      <c r="U4540" t="str">
        <f t="shared" si="422"/>
        <v>None</v>
      </c>
      <c r="V4540" t="str">
        <f t="shared" si="423"/>
        <v>None</v>
      </c>
      <c r="W4540" t="str">
        <f t="shared" si="424"/>
        <v>Reverse</v>
      </c>
      <c r="X4540" t="str">
        <f t="shared" si="425"/>
        <v>Reverse</v>
      </c>
    </row>
    <row r="4541" spans="1:24" hidden="1" x14ac:dyDescent="0.2">
      <c r="A4541" t="s">
        <v>4557</v>
      </c>
      <c r="B4541" s="1">
        <v>-5.0390950573221301E-2</v>
      </c>
      <c r="C4541" s="1">
        <v>-1.16340466769234E-3</v>
      </c>
      <c r="D4541" s="1">
        <v>0.108632634079917</v>
      </c>
      <c r="E4541" s="1">
        <v>3.7796159130341997E-2</v>
      </c>
      <c r="F4541" s="1">
        <v>9.9545605841761392E-3</v>
      </c>
      <c r="G4541" s="1">
        <v>-0.16817611676739799</v>
      </c>
      <c r="H4541" s="1">
        <v>-0.15119065677273899</v>
      </c>
      <c r="I4541" s="1">
        <v>0.81867369030308001</v>
      </c>
      <c r="J4541" s="1">
        <v>0.98801520483102701</v>
      </c>
      <c r="K4541" s="1">
        <v>0.164154187328759</v>
      </c>
      <c r="L4541" s="1">
        <v>0.62589106021113405</v>
      </c>
      <c r="M4541" s="1">
        <v>0.92758790485877096</v>
      </c>
      <c r="N4541" s="1">
        <v>0.12837398244080001</v>
      </c>
      <c r="O4541" s="1">
        <v>0.17084496477146799</v>
      </c>
      <c r="P4541" s="1">
        <v>0.84183914751978295</v>
      </c>
      <c r="Q4541" s="1">
        <v>0.59797000115930199</v>
      </c>
      <c r="R4541" s="1">
        <v>0.43208491873254701</v>
      </c>
      <c r="S4541" t="str">
        <f t="shared" si="420"/>
        <v>None</v>
      </c>
      <c r="T4541" t="str">
        <f t="shared" si="421"/>
        <v>Reverse</v>
      </c>
      <c r="U4541" t="str">
        <f t="shared" si="422"/>
        <v>Fully</v>
      </c>
      <c r="V4541" t="str">
        <f t="shared" si="423"/>
        <v>None</v>
      </c>
      <c r="W4541" t="str">
        <f t="shared" si="424"/>
        <v>None</v>
      </c>
      <c r="X4541" t="str">
        <f t="shared" si="425"/>
        <v>None</v>
      </c>
    </row>
    <row r="4542" spans="1:24" hidden="1" x14ac:dyDescent="0.2">
      <c r="A4542" t="s">
        <v>4558</v>
      </c>
      <c r="B4542" s="1">
        <v>0.340126716256128</v>
      </c>
      <c r="C4542" s="1">
        <v>6.4722039774015694E-2</v>
      </c>
      <c r="D4542" s="1">
        <v>3.88926995878748E-2</v>
      </c>
      <c r="E4542" s="1">
        <v>-2.5768256487081E-2</v>
      </c>
      <c r="F4542" s="1">
        <v>-0.15083974393086499</v>
      </c>
      <c r="G4542" s="1">
        <v>-4.10092153488677E-2</v>
      </c>
      <c r="H4542" s="1">
        <v>0.134727124455256</v>
      </c>
      <c r="I4542" s="1">
        <v>6.34846880614508E-2</v>
      </c>
      <c r="J4542" s="1">
        <v>0.30163964711631203</v>
      </c>
      <c r="K4542" s="1">
        <v>0.533626987203213</v>
      </c>
      <c r="L4542" s="1">
        <v>0.67975470111766401</v>
      </c>
      <c r="M4542" s="1">
        <v>9.1135440903976905E-2</v>
      </c>
      <c r="N4542" s="1">
        <v>0.642327427723002</v>
      </c>
      <c r="O4542" s="1">
        <v>0.13038417345618999</v>
      </c>
      <c r="P4542" s="1">
        <v>8.1336835417672698E-2</v>
      </c>
      <c r="Q4542" s="1">
        <v>2.0373987896580601E-2</v>
      </c>
      <c r="R4542" s="1">
        <v>2.0590840080246002E-3</v>
      </c>
      <c r="S4542" t="str">
        <f t="shared" si="420"/>
        <v>None</v>
      </c>
      <c r="T4542" t="str">
        <f t="shared" si="421"/>
        <v>Reverse</v>
      </c>
      <c r="U4542" t="str">
        <f t="shared" si="422"/>
        <v>Fully</v>
      </c>
      <c r="V4542" t="str">
        <f t="shared" si="423"/>
        <v>None</v>
      </c>
      <c r="W4542" t="str">
        <f t="shared" si="424"/>
        <v>Reverse</v>
      </c>
      <c r="X4542" t="str">
        <f t="shared" si="425"/>
        <v>None</v>
      </c>
    </row>
    <row r="4543" spans="1:24" x14ac:dyDescent="0.2">
      <c r="A4543" t="s">
        <v>4559</v>
      </c>
      <c r="B4543" s="1">
        <v>-0.212910420405345</v>
      </c>
      <c r="C4543" s="1">
        <v>-0.117649832191877</v>
      </c>
      <c r="D4543" s="1">
        <v>3.2442305945819101E-2</v>
      </c>
      <c r="E4543" s="1">
        <v>-0.123857619510772</v>
      </c>
      <c r="F4543" s="1">
        <v>0.116957221485522</v>
      </c>
      <c r="G4543" s="1">
        <v>-0.144839439660156</v>
      </c>
      <c r="H4543" s="1">
        <v>7.2109149250167995E-2</v>
      </c>
      <c r="I4543" s="2">
        <v>3.03294323037759E-3</v>
      </c>
      <c r="J4543" s="1">
        <v>3.7620355463644797E-2</v>
      </c>
      <c r="K4543" s="1">
        <v>0.55989083830280195</v>
      </c>
      <c r="L4543" s="1">
        <v>2.8926658126800099E-2</v>
      </c>
      <c r="M4543" s="2">
        <v>0.14028166919445401</v>
      </c>
      <c r="N4543" s="1">
        <v>6.9121998705088297E-2</v>
      </c>
      <c r="O4543" s="1">
        <v>0.36051435674155702</v>
      </c>
      <c r="P4543" s="2">
        <v>7.1069695643117495E-4</v>
      </c>
      <c r="Q4543" s="1">
        <v>2.5250082306213901E-7</v>
      </c>
      <c r="R4543" s="1">
        <v>2.7334254265802399E-5</v>
      </c>
      <c r="S4543" t="str">
        <f t="shared" si="420"/>
        <v>Significant</v>
      </c>
      <c r="T4543" t="str">
        <f t="shared" si="421"/>
        <v>Reverse</v>
      </c>
      <c r="U4543" t="str">
        <f t="shared" si="422"/>
        <v>None</v>
      </c>
      <c r="V4543" t="str">
        <f t="shared" si="423"/>
        <v>None</v>
      </c>
      <c r="W4543" t="str">
        <f t="shared" si="424"/>
        <v>None</v>
      </c>
      <c r="X4543" t="str">
        <f t="shared" si="425"/>
        <v>Reverse</v>
      </c>
    </row>
    <row r="4544" spans="1:24" x14ac:dyDescent="0.2">
      <c r="A4544" t="s">
        <v>4560</v>
      </c>
      <c r="B4544" s="1">
        <v>-0.38340979072973103</v>
      </c>
      <c r="C4544" s="1">
        <v>6.51979856091916E-2</v>
      </c>
      <c r="D4544" s="1">
        <v>-2.2549400273091501E-2</v>
      </c>
      <c r="E4544" s="1">
        <v>4.6300293944020202E-2</v>
      </c>
      <c r="F4544" s="1">
        <v>-4.3424813081545402E-2</v>
      </c>
      <c r="G4544" s="1">
        <v>0.115422342485364</v>
      </c>
      <c r="H4544" s="1">
        <v>3.6960341687340102E-2</v>
      </c>
      <c r="I4544" s="2">
        <v>2.87409368396624E-2</v>
      </c>
      <c r="J4544" s="1">
        <v>0.31255524055922701</v>
      </c>
      <c r="K4544" s="1">
        <v>0.72589244735635094</v>
      </c>
      <c r="L4544" s="1">
        <v>0.47233738779385398</v>
      </c>
      <c r="M4544" s="2">
        <v>0.63321831155472197</v>
      </c>
      <c r="N4544" s="1">
        <v>0.20725692944010901</v>
      </c>
      <c r="O4544" s="1">
        <v>0.68454440459917598</v>
      </c>
      <c r="P4544" s="2">
        <v>6.5172716265954203E-3</v>
      </c>
      <c r="Q4544" s="1">
        <v>2.8839201427010901E-2</v>
      </c>
      <c r="R4544" s="1">
        <v>2.39462863411961E-2</v>
      </c>
      <c r="S4544" t="str">
        <f t="shared" si="420"/>
        <v>Significant</v>
      </c>
      <c r="T4544" t="str">
        <f t="shared" si="421"/>
        <v>None</v>
      </c>
      <c r="U4544" t="str">
        <f t="shared" si="422"/>
        <v>None</v>
      </c>
      <c r="V4544" t="str">
        <f t="shared" si="423"/>
        <v>None</v>
      </c>
      <c r="W4544" t="str">
        <f t="shared" si="424"/>
        <v>Reverse</v>
      </c>
      <c r="X4544" t="str">
        <f t="shared" si="425"/>
        <v>Reverse</v>
      </c>
    </row>
    <row r="4545" spans="1:24" x14ac:dyDescent="0.2">
      <c r="A4545" t="s">
        <v>4561</v>
      </c>
      <c r="B4545" s="1">
        <v>-0.44160319947274501</v>
      </c>
      <c r="C4545" s="1">
        <v>0.107310663699344</v>
      </c>
      <c r="D4545" s="1">
        <v>0.11984630935667499</v>
      </c>
      <c r="E4545" s="1">
        <v>-4.1654129593932498E-2</v>
      </c>
      <c r="F4545" s="1">
        <v>-9.3388272530815594E-2</v>
      </c>
      <c r="G4545" s="1">
        <v>-4.8030496463308203E-2</v>
      </c>
      <c r="H4545" s="1">
        <v>7.0354888709582994E-2</v>
      </c>
      <c r="I4545" s="2">
        <v>2.3809888484626798E-2</v>
      </c>
      <c r="J4545" s="1">
        <v>0.176728479378854</v>
      </c>
      <c r="K4545" s="1">
        <v>0.132096012579691</v>
      </c>
      <c r="L4545" s="1">
        <v>0.59764328875224504</v>
      </c>
      <c r="M4545" s="2">
        <v>0.40357541173371198</v>
      </c>
      <c r="N4545" s="1">
        <v>0.66682897366641602</v>
      </c>
      <c r="O4545" s="1">
        <v>0.52866795939163702</v>
      </c>
      <c r="P4545" s="2">
        <v>4.1893537309838497E-3</v>
      </c>
      <c r="Q4545" s="1">
        <v>1.3289539067445301E-2</v>
      </c>
      <c r="R4545" s="1">
        <v>5.6994080982103196E-3</v>
      </c>
      <c r="S4545" t="str">
        <f t="shared" si="420"/>
        <v>Significant</v>
      </c>
      <c r="T4545" t="str">
        <f t="shared" si="421"/>
        <v>None</v>
      </c>
      <c r="U4545" t="str">
        <f t="shared" si="422"/>
        <v>None</v>
      </c>
      <c r="V4545" t="str">
        <f t="shared" si="423"/>
        <v>None</v>
      </c>
      <c r="W4545" t="str">
        <f t="shared" si="424"/>
        <v>None</v>
      </c>
      <c r="X4545" t="str">
        <f t="shared" si="425"/>
        <v>Reverse</v>
      </c>
    </row>
    <row r="4546" spans="1:24" hidden="1" x14ac:dyDescent="0.2">
      <c r="A4546" t="s">
        <v>4562</v>
      </c>
      <c r="B4546" s="1">
        <v>-0.434615267722536</v>
      </c>
      <c r="C4546" s="1">
        <v>0.246608612456611</v>
      </c>
      <c r="D4546" s="1">
        <v>0.25283820218955799</v>
      </c>
      <c r="E4546" s="1">
        <v>9.5183006151052397E-3</v>
      </c>
      <c r="F4546" s="1">
        <v>-9.3152767767855499E-2</v>
      </c>
      <c r="G4546" s="1">
        <v>-0.148306646568686</v>
      </c>
      <c r="H4546" s="1">
        <v>-5.9926436780176798E-2</v>
      </c>
      <c r="I4546" s="1">
        <v>0.111669268039188</v>
      </c>
      <c r="J4546" s="1">
        <v>1.55992817549764E-2</v>
      </c>
      <c r="K4546" s="1">
        <v>1.32774572440471E-2</v>
      </c>
      <c r="L4546" s="1">
        <v>0.92378527428554602</v>
      </c>
      <c r="M4546" s="1">
        <v>0.50870875452950604</v>
      </c>
      <c r="N4546" s="1">
        <v>0.29408988406375303</v>
      </c>
      <c r="O4546" s="1">
        <v>0.67040658720764301</v>
      </c>
      <c r="P4546" s="1">
        <v>0.219281339123818</v>
      </c>
      <c r="Q4546" s="1">
        <v>0.14924560350917501</v>
      </c>
      <c r="R4546" s="1">
        <v>3.4076648551330802E-2</v>
      </c>
      <c r="S4546" t="str">
        <f t="shared" si="420"/>
        <v>None</v>
      </c>
      <c r="T4546" t="str">
        <f t="shared" si="421"/>
        <v>None</v>
      </c>
      <c r="U4546" t="str">
        <f t="shared" si="422"/>
        <v>Fully</v>
      </c>
      <c r="V4546" t="str">
        <f t="shared" si="423"/>
        <v>None</v>
      </c>
      <c r="W4546" t="str">
        <f t="shared" si="424"/>
        <v>None</v>
      </c>
      <c r="X4546" t="str">
        <f t="shared" si="425"/>
        <v>None</v>
      </c>
    </row>
    <row r="4547" spans="1:24" x14ac:dyDescent="0.2">
      <c r="A4547" t="s">
        <v>4563</v>
      </c>
      <c r="B4547" s="1">
        <v>-0.38504496826519202</v>
      </c>
      <c r="C4547" s="1">
        <v>0.132172974393054</v>
      </c>
      <c r="D4547" s="1">
        <v>0.137145619003018</v>
      </c>
      <c r="E4547" s="1">
        <v>1.7170802334397699E-2</v>
      </c>
      <c r="F4547" s="1">
        <v>-0.11075931926072401</v>
      </c>
      <c r="G4547" s="1">
        <v>-7.1985145318469196E-2</v>
      </c>
      <c r="H4547" s="1">
        <v>-4.9033995799046401E-3</v>
      </c>
      <c r="I4547" s="2">
        <v>3.8235068646154002E-2</v>
      </c>
      <c r="J4547" s="1">
        <v>2.8845736583924499E-2</v>
      </c>
      <c r="K4547" s="1">
        <v>2.3547483409622899E-2</v>
      </c>
      <c r="L4547" s="1">
        <v>0.77210863610936298</v>
      </c>
      <c r="M4547" s="2">
        <v>0.18954531747915901</v>
      </c>
      <c r="N4547" s="1">
        <v>0.39188383894456802</v>
      </c>
      <c r="O4547" s="1">
        <v>0.95334953345303097</v>
      </c>
      <c r="P4547" s="2">
        <v>9.6217834879313308E-3</v>
      </c>
      <c r="Q4547" s="1">
        <v>2.27476450831465E-2</v>
      </c>
      <c r="R4547" s="1">
        <v>7.9483357115073799E-3</v>
      </c>
      <c r="S4547" t="str">
        <f t="shared" ref="S4547:S4610" si="426">IF(I4547&lt;0.05,"Significant","None")</f>
        <v>Significant</v>
      </c>
      <c r="T4547" t="str">
        <f t="shared" ref="T4547:T4610" si="427">IF(B4547*F4547&lt;0,"Reverse","None")</f>
        <v>None</v>
      </c>
      <c r="U4547" t="str">
        <f t="shared" ref="U4547:U4610" si="428">IF(P4547&gt;=0.05,"Fully","None")</f>
        <v>None</v>
      </c>
      <c r="V4547" t="str">
        <f t="shared" ref="V4547:V4610" si="429">IF(M4547&lt;0.05 &amp;P4547&lt;0.05,"Partial","None")</f>
        <v>None</v>
      </c>
      <c r="W4547" t="str">
        <f t="shared" ref="W4547:W4610" si="430">IF(B4547*G4547&lt;0,"Reverse","None")</f>
        <v>None</v>
      </c>
      <c r="X4547" t="str">
        <f t="shared" ref="X4547:X4610" si="431">IF(B4547*H4547&lt;0,"Reverse","None")</f>
        <v>None</v>
      </c>
    </row>
    <row r="4548" spans="1:24" hidden="1" x14ac:dyDescent="0.2">
      <c r="A4548" t="s">
        <v>4564</v>
      </c>
      <c r="B4548" s="1">
        <v>-0.53614792300423597</v>
      </c>
      <c r="C4548" s="1">
        <v>0.21524322144695901</v>
      </c>
      <c r="D4548" s="1">
        <v>0.18553412163178001</v>
      </c>
      <c r="E4548" s="1">
        <v>-0.110208660780597</v>
      </c>
      <c r="F4548" s="1">
        <v>-0.179195155751776</v>
      </c>
      <c r="G4548" s="1">
        <v>-0.161337751038206</v>
      </c>
      <c r="H4548" s="1">
        <v>7.3741622262127798E-2</v>
      </c>
      <c r="I4548" s="1">
        <v>5.1609818425143297E-2</v>
      </c>
      <c r="J4548" s="1">
        <v>1.20544544608439E-2</v>
      </c>
      <c r="K4548" s="1">
        <v>2.9373999489971499E-2</v>
      </c>
      <c r="L4548" s="1">
        <v>0.189960438763627</v>
      </c>
      <c r="M4548" s="1">
        <v>0.13271016576519701</v>
      </c>
      <c r="N4548" s="1">
        <v>0.17507335625860601</v>
      </c>
      <c r="O4548" s="1">
        <v>0.53288401305507904</v>
      </c>
      <c r="P4548" s="1">
        <v>1.8324655254814401E-2</v>
      </c>
      <c r="Q4548" s="1">
        <v>1.5739666350717999E-2</v>
      </c>
      <c r="R4548" s="1">
        <v>6.9121219791471204E-3</v>
      </c>
      <c r="S4548" t="str">
        <f t="shared" si="426"/>
        <v>None</v>
      </c>
      <c r="T4548" t="str">
        <f t="shared" si="427"/>
        <v>None</v>
      </c>
      <c r="U4548" t="str">
        <f t="shared" si="428"/>
        <v>None</v>
      </c>
      <c r="V4548" t="str">
        <f t="shared" si="429"/>
        <v>None</v>
      </c>
      <c r="W4548" t="str">
        <f t="shared" si="430"/>
        <v>None</v>
      </c>
      <c r="X4548" t="str">
        <f t="shared" si="431"/>
        <v>Reverse</v>
      </c>
    </row>
    <row r="4549" spans="1:24" hidden="1" x14ac:dyDescent="0.2">
      <c r="A4549" t="s">
        <v>4565</v>
      </c>
      <c r="B4549" s="1">
        <v>-0.18293556632382399</v>
      </c>
      <c r="C4549" s="1">
        <v>0.17949109981325601</v>
      </c>
      <c r="D4549" s="1">
        <v>0.36258156945129399</v>
      </c>
      <c r="E4549" s="1">
        <v>2.2475173722712499E-2</v>
      </c>
      <c r="F4549" s="1">
        <v>6.3872856669968704E-3</v>
      </c>
      <c r="G4549" s="1">
        <v>-0.15506908770080599</v>
      </c>
      <c r="H4549" s="1">
        <v>0.124954834185785</v>
      </c>
      <c r="I4549" s="1">
        <v>0.26717441052129098</v>
      </c>
      <c r="J4549" s="1">
        <v>2.6383177807337801E-2</v>
      </c>
      <c r="K4549" s="1">
        <v>2.2416908101949201E-5</v>
      </c>
      <c r="L4549" s="1">
        <v>0.77656231621354899</v>
      </c>
      <c r="M4549" s="1">
        <v>0.95450551772115899</v>
      </c>
      <c r="N4549" s="1">
        <v>0.169409521607956</v>
      </c>
      <c r="O4549" s="1">
        <v>0.26686282212110402</v>
      </c>
      <c r="P4549" s="1">
        <v>0.98438354488855995</v>
      </c>
      <c r="Q4549" s="1">
        <v>0.87014961746951802</v>
      </c>
      <c r="R4549" s="1">
        <v>0.81330996881760498</v>
      </c>
      <c r="S4549" t="str">
        <f t="shared" si="426"/>
        <v>None</v>
      </c>
      <c r="T4549" t="str">
        <f t="shared" si="427"/>
        <v>Reverse</v>
      </c>
      <c r="U4549" t="str">
        <f t="shared" si="428"/>
        <v>Fully</v>
      </c>
      <c r="V4549" t="str">
        <f t="shared" si="429"/>
        <v>None</v>
      </c>
      <c r="W4549" t="str">
        <f t="shared" si="430"/>
        <v>None</v>
      </c>
      <c r="X4549" t="str">
        <f t="shared" si="431"/>
        <v>Reverse</v>
      </c>
    </row>
    <row r="4550" spans="1:24" hidden="1" x14ac:dyDescent="0.2">
      <c r="A4550" t="s">
        <v>4566</v>
      </c>
      <c r="B4550" s="1">
        <v>-0.110567405807122</v>
      </c>
      <c r="C4550" s="1">
        <v>1.27545772799872E-2</v>
      </c>
      <c r="D4550" s="1">
        <v>0.123345015184325</v>
      </c>
      <c r="E4550" s="1">
        <v>-1.1012838035351699E-2</v>
      </c>
      <c r="F4550" s="1">
        <v>1.8575531124508202E-2</v>
      </c>
      <c r="G4550" s="1">
        <v>-0.24441779815258199</v>
      </c>
      <c r="H4550" s="1">
        <v>-0.20980910680843801</v>
      </c>
      <c r="I4550" s="1">
        <v>0.635647162340506</v>
      </c>
      <c r="J4550" s="1">
        <v>0.882020712662969</v>
      </c>
      <c r="K4550" s="1">
        <v>0.154691101484011</v>
      </c>
      <c r="L4550" s="1">
        <v>0.89803438432577798</v>
      </c>
      <c r="M4550" s="1">
        <v>0.878530474444152</v>
      </c>
      <c r="N4550" s="1">
        <v>4.7901217871058603E-2</v>
      </c>
      <c r="O4550" s="1">
        <v>8.8124288577660997E-2</v>
      </c>
      <c r="P4550" s="1">
        <v>0.718226794567697</v>
      </c>
      <c r="Q4550" s="1">
        <v>0.29149863398498899</v>
      </c>
      <c r="R4550" s="1">
        <v>0.13127936066731999</v>
      </c>
      <c r="S4550" t="str">
        <f t="shared" si="426"/>
        <v>None</v>
      </c>
      <c r="T4550" t="str">
        <f t="shared" si="427"/>
        <v>Reverse</v>
      </c>
      <c r="U4550" t="str">
        <f t="shared" si="428"/>
        <v>Fully</v>
      </c>
      <c r="V4550" t="str">
        <f t="shared" si="429"/>
        <v>None</v>
      </c>
      <c r="W4550" t="str">
        <f t="shared" si="430"/>
        <v>None</v>
      </c>
      <c r="X4550" t="str">
        <f t="shared" si="431"/>
        <v>None</v>
      </c>
    </row>
    <row r="4551" spans="1:24" hidden="1" x14ac:dyDescent="0.2">
      <c r="A4551" t="s">
        <v>4567</v>
      </c>
      <c r="B4551" s="1">
        <v>-0.26857431184761399</v>
      </c>
      <c r="C4551" s="1">
        <v>4.2726828380864397E-2</v>
      </c>
      <c r="D4551" s="1">
        <v>5.2974322038712898E-2</v>
      </c>
      <c r="E4551" s="1">
        <v>3.4598943703388202E-2</v>
      </c>
      <c r="F4551" s="1">
        <v>-5.0209237681121302E-2</v>
      </c>
      <c r="G4551" s="1">
        <v>-8.7001462388171497E-2</v>
      </c>
      <c r="H4551" s="1">
        <v>-7.0463184133439299E-2</v>
      </c>
      <c r="I4551" s="1">
        <v>5.8204281990851002E-2</v>
      </c>
      <c r="J4551" s="1">
        <v>0.15962365223652999</v>
      </c>
      <c r="K4551" s="1">
        <v>8.2560941710567395E-2</v>
      </c>
      <c r="L4551" s="1">
        <v>0.25343351087029398</v>
      </c>
      <c r="M4551" s="1">
        <v>0.24137241683399399</v>
      </c>
      <c r="N4551" s="1">
        <v>4.4708615694463598E-2</v>
      </c>
      <c r="O4551" s="1">
        <v>0.10201562162205</v>
      </c>
      <c r="P4551" s="1">
        <v>9.5531491381061293E-3</v>
      </c>
      <c r="Q4551" s="1">
        <v>4.5000929738875503E-3</v>
      </c>
      <c r="R4551" s="1">
        <v>4.2626172261180598E-3</v>
      </c>
      <c r="S4551" t="str">
        <f t="shared" si="426"/>
        <v>None</v>
      </c>
      <c r="T4551" t="str">
        <f t="shared" si="427"/>
        <v>None</v>
      </c>
      <c r="U4551" t="str">
        <f t="shared" si="428"/>
        <v>None</v>
      </c>
      <c r="V4551" t="str">
        <f t="shared" si="429"/>
        <v>None</v>
      </c>
      <c r="W4551" t="str">
        <f t="shared" si="430"/>
        <v>None</v>
      </c>
      <c r="X4551" t="str">
        <f t="shared" si="431"/>
        <v>None</v>
      </c>
    </row>
    <row r="4552" spans="1:24" hidden="1" x14ac:dyDescent="0.2">
      <c r="A4552" t="s">
        <v>4568</v>
      </c>
      <c r="B4552" s="1">
        <v>-0.216721248771546</v>
      </c>
      <c r="C4552" s="1">
        <v>5.2946375030565401E-2</v>
      </c>
      <c r="D4552" s="1">
        <v>3.0431708562707799E-2</v>
      </c>
      <c r="E4552" s="1">
        <v>4.1222666583963299E-2</v>
      </c>
      <c r="F4552" s="1">
        <v>-7.5461610310697105E-2</v>
      </c>
      <c r="G4552" s="1">
        <v>-8.4271573807769798E-2</v>
      </c>
      <c r="H4552" s="1">
        <v>-5.8571576216791897E-2</v>
      </c>
      <c r="I4552" s="1">
        <v>0.10627524377313401</v>
      </c>
      <c r="J4552" s="1">
        <v>0.15051388001218699</v>
      </c>
      <c r="K4552" s="1">
        <v>0.405886829056263</v>
      </c>
      <c r="L4552" s="1">
        <v>0.26136219343995998</v>
      </c>
      <c r="M4552" s="1">
        <v>0.147410194306973</v>
      </c>
      <c r="N4552" s="1">
        <v>0.10643779770277</v>
      </c>
      <c r="O4552" s="1">
        <v>0.25915148725368597</v>
      </c>
      <c r="P4552" s="1">
        <v>2.8123222393792301E-2</v>
      </c>
      <c r="Q4552" s="1">
        <v>1.3026605099824199E-2</v>
      </c>
      <c r="R4552" s="1">
        <v>3.17018500068642E-2</v>
      </c>
      <c r="S4552" t="str">
        <f t="shared" si="426"/>
        <v>None</v>
      </c>
      <c r="T4552" t="str">
        <f t="shared" si="427"/>
        <v>None</v>
      </c>
      <c r="U4552" t="str">
        <f t="shared" si="428"/>
        <v>None</v>
      </c>
      <c r="V4552" t="str">
        <f t="shared" si="429"/>
        <v>None</v>
      </c>
      <c r="W4552" t="str">
        <f t="shared" si="430"/>
        <v>None</v>
      </c>
      <c r="X4552" t="str">
        <f t="shared" si="431"/>
        <v>None</v>
      </c>
    </row>
    <row r="4553" spans="1:24" hidden="1" x14ac:dyDescent="0.2">
      <c r="A4553" t="s">
        <v>4569</v>
      </c>
      <c r="B4553" s="1">
        <v>-0.24623064675520101</v>
      </c>
      <c r="C4553" s="1">
        <v>2.4600717407578299E-2</v>
      </c>
      <c r="D4553" s="1">
        <v>4.6237668532639699E-2</v>
      </c>
      <c r="E4553" s="1">
        <v>7.0352796079355101E-2</v>
      </c>
      <c r="F4553" s="1">
        <v>-6.6145080592575498E-2</v>
      </c>
      <c r="G4553" s="1">
        <v>-0.10783352826527801</v>
      </c>
      <c r="H4553" s="1">
        <v>-0.139683550897759</v>
      </c>
      <c r="I4553" s="1">
        <v>0.101710949721716</v>
      </c>
      <c r="J4553" s="1">
        <v>0.46656594859265599</v>
      </c>
      <c r="K4553" s="1">
        <v>0.17356189727507801</v>
      </c>
      <c r="L4553" s="1">
        <v>4.0354719506707097E-2</v>
      </c>
      <c r="M4553" s="1">
        <v>0.16872346956662601</v>
      </c>
      <c r="N4553" s="1">
        <v>2.6739607486039499E-2</v>
      </c>
      <c r="O4553" s="1">
        <v>4.6296082708955199E-3</v>
      </c>
      <c r="P4553" s="1">
        <v>1.6573526688067001E-2</v>
      </c>
      <c r="Q4553" s="1">
        <v>1.0377661490871701E-2</v>
      </c>
      <c r="R4553" s="1">
        <v>8.6043669415377996E-3</v>
      </c>
      <c r="S4553" t="str">
        <f t="shared" si="426"/>
        <v>None</v>
      </c>
      <c r="T4553" t="str">
        <f t="shared" si="427"/>
        <v>None</v>
      </c>
      <c r="U4553" t="str">
        <f t="shared" si="428"/>
        <v>None</v>
      </c>
      <c r="V4553" t="str">
        <f t="shared" si="429"/>
        <v>None</v>
      </c>
      <c r="W4553" t="str">
        <f t="shared" si="430"/>
        <v>None</v>
      </c>
      <c r="X4553" t="str">
        <f t="shared" si="431"/>
        <v>None</v>
      </c>
    </row>
    <row r="4554" spans="1:24" hidden="1" x14ac:dyDescent="0.2">
      <c r="A4554" t="s">
        <v>4570</v>
      </c>
      <c r="B4554" s="1">
        <v>-1.4204327608885301E-2</v>
      </c>
      <c r="C4554" s="1">
        <v>-0.18393032071422499</v>
      </c>
      <c r="D4554" s="1">
        <v>0.119772905896602</v>
      </c>
      <c r="E4554" s="1">
        <v>-0.33263646186246099</v>
      </c>
      <c r="F4554" s="1">
        <v>0.32604424847549202</v>
      </c>
      <c r="G4554" s="1">
        <v>-0.32002945362811103</v>
      </c>
      <c r="H4554" s="1">
        <v>1.6359840736499601E-2</v>
      </c>
      <c r="I4554" s="1">
        <v>0.92060043745115006</v>
      </c>
      <c r="J4554" s="1">
        <v>5.8953278406275601E-2</v>
      </c>
      <c r="K4554" s="1">
        <v>0.21483623736408</v>
      </c>
      <c r="L4554" s="1">
        <v>9.35782527287273E-4</v>
      </c>
      <c r="M4554" s="1">
        <v>1.8888899513738299E-2</v>
      </c>
      <c r="N4554" s="1">
        <v>2.1093947510902301E-2</v>
      </c>
      <c r="O4554" s="1">
        <v>0.90403105278173401</v>
      </c>
      <c r="P4554" s="1">
        <v>0.35658834290840602</v>
      </c>
      <c r="Q4554" s="1">
        <v>0.12217989715641001</v>
      </c>
      <c r="R4554" s="1">
        <v>1.7224417473801101E-2</v>
      </c>
      <c r="S4554" t="str">
        <f t="shared" si="426"/>
        <v>None</v>
      </c>
      <c r="T4554" t="str">
        <f t="shared" si="427"/>
        <v>Reverse</v>
      </c>
      <c r="U4554" t="str">
        <f t="shared" si="428"/>
        <v>Fully</v>
      </c>
      <c r="V4554" t="str">
        <f t="shared" si="429"/>
        <v>None</v>
      </c>
      <c r="W4554" t="str">
        <f t="shared" si="430"/>
        <v>None</v>
      </c>
      <c r="X4554" t="str">
        <f t="shared" si="431"/>
        <v>Reverse</v>
      </c>
    </row>
    <row r="4555" spans="1:24" hidden="1" x14ac:dyDescent="0.2">
      <c r="A4555" t="s">
        <v>4571</v>
      </c>
      <c r="B4555" s="1">
        <v>9.66878361058192E-2</v>
      </c>
      <c r="C4555" s="1">
        <v>-0.24472024495811201</v>
      </c>
      <c r="D4555" s="1">
        <v>0.174638675563319</v>
      </c>
      <c r="E4555" s="1">
        <v>-0.337835403335839</v>
      </c>
      <c r="F4555" s="1">
        <v>0.36561473760601099</v>
      </c>
      <c r="G4555" s="1">
        <v>-0.445097259876998</v>
      </c>
      <c r="H4555" s="1">
        <v>-1.81212251048972E-2</v>
      </c>
      <c r="I4555" s="1">
        <v>0.556996300561302</v>
      </c>
      <c r="J4555" s="1">
        <v>1.8790716309459499E-2</v>
      </c>
      <c r="K4555" s="1">
        <v>8.9940735401331295E-2</v>
      </c>
      <c r="L4555" s="1">
        <v>1.4705474211387699E-3</v>
      </c>
      <c r="M4555" s="1">
        <v>1.32936790733863E-2</v>
      </c>
      <c r="N4555" s="1">
        <v>2.8936494219668398E-3</v>
      </c>
      <c r="O4555" s="1">
        <v>0.89979051835502399</v>
      </c>
      <c r="P4555" s="1">
        <v>0.16842685865066301</v>
      </c>
      <c r="Q4555" s="1">
        <v>0.271352626083737</v>
      </c>
      <c r="R4555" s="1">
        <v>0.10076675080618</v>
      </c>
      <c r="S4555" t="str">
        <f t="shared" si="426"/>
        <v>None</v>
      </c>
      <c r="T4555" t="str">
        <f t="shared" si="427"/>
        <v>None</v>
      </c>
      <c r="U4555" t="str">
        <f t="shared" si="428"/>
        <v>Fully</v>
      </c>
      <c r="V4555" t="str">
        <f t="shared" si="429"/>
        <v>None</v>
      </c>
      <c r="W4555" t="str">
        <f t="shared" si="430"/>
        <v>Reverse</v>
      </c>
      <c r="X4555" t="str">
        <f t="shared" si="431"/>
        <v>Reverse</v>
      </c>
    </row>
    <row r="4556" spans="1:24" hidden="1" x14ac:dyDescent="0.2">
      <c r="A4556" t="s">
        <v>4572</v>
      </c>
      <c r="B4556" s="1">
        <v>0.205232229720855</v>
      </c>
      <c r="C4556" s="1">
        <v>-2.7027430351761101E-2</v>
      </c>
      <c r="D4556" s="1">
        <v>0.190513922457659</v>
      </c>
      <c r="E4556" s="1">
        <v>-0.35552108755335299</v>
      </c>
      <c r="F4556" s="1">
        <v>0.16988666824514401</v>
      </c>
      <c r="G4556" s="1">
        <v>-0.48276084690743198</v>
      </c>
      <c r="H4556" s="1">
        <v>5.4784568107369598E-2</v>
      </c>
      <c r="I4556" s="1">
        <v>0.301181420039146</v>
      </c>
      <c r="J4556" s="1">
        <v>0.82145396098414203</v>
      </c>
      <c r="K4556" s="1">
        <v>0.11535271644346699</v>
      </c>
      <c r="L4556" s="1">
        <v>4.1388963917739496E-3</v>
      </c>
      <c r="M4556" s="1">
        <v>0.31776166564722902</v>
      </c>
      <c r="N4556" s="1">
        <v>5.7745790568864697E-3</v>
      </c>
      <c r="O4556" s="1">
        <v>0.74640093277033903</v>
      </c>
      <c r="P4556" s="1">
        <v>6.1375726103556502E-2</v>
      </c>
      <c r="Q4556" s="1">
        <v>0.64003431774821795</v>
      </c>
      <c r="R4556" s="1">
        <v>0.60775742791518905</v>
      </c>
      <c r="S4556" t="str">
        <f t="shared" si="426"/>
        <v>None</v>
      </c>
      <c r="T4556" t="str">
        <f t="shared" si="427"/>
        <v>None</v>
      </c>
      <c r="U4556" t="str">
        <f t="shared" si="428"/>
        <v>Fully</v>
      </c>
      <c r="V4556" t="str">
        <f t="shared" si="429"/>
        <v>None</v>
      </c>
      <c r="W4556" t="str">
        <f t="shared" si="430"/>
        <v>Reverse</v>
      </c>
      <c r="X4556" t="str">
        <f t="shared" si="431"/>
        <v>None</v>
      </c>
    </row>
    <row r="4557" spans="1:24" x14ac:dyDescent="0.2">
      <c r="A4557" t="s">
        <v>4573</v>
      </c>
      <c r="B4557" s="1">
        <v>-0.43978711636401802</v>
      </c>
      <c r="C4557" s="1">
        <v>-0.146950376782683</v>
      </c>
      <c r="D4557" s="1">
        <v>9.28428270235689E-2</v>
      </c>
      <c r="E4557" s="1">
        <v>-0.18361999559780301</v>
      </c>
      <c r="F4557" s="1">
        <v>0.28070316608284801</v>
      </c>
      <c r="G4557" s="1">
        <v>-0.13792761821955701</v>
      </c>
      <c r="H4557" s="1">
        <v>7.6515621694006303E-2</v>
      </c>
      <c r="I4557" s="2">
        <v>2.6358441946980802E-3</v>
      </c>
      <c r="J4557" s="1">
        <v>8.3240266968863996E-2</v>
      </c>
      <c r="K4557" s="1">
        <v>0.27017297835722398</v>
      </c>
      <c r="L4557" s="1">
        <v>3.1585861269674997E-2</v>
      </c>
      <c r="M4557" s="2">
        <v>2.0541199127929E-2</v>
      </c>
      <c r="N4557" s="1">
        <v>0.24697822106388401</v>
      </c>
      <c r="O4557" s="1">
        <v>0.51908916406606898</v>
      </c>
      <c r="P4557" s="2">
        <v>7.0769122473365803E-3</v>
      </c>
      <c r="Q4557" s="1">
        <v>1.9808986122521501E-5</v>
      </c>
      <c r="R4557" s="1">
        <v>1.4881097508516601E-6</v>
      </c>
      <c r="S4557" t="str">
        <f t="shared" si="426"/>
        <v>Significant</v>
      </c>
      <c r="T4557" t="str">
        <f t="shared" si="427"/>
        <v>Reverse</v>
      </c>
      <c r="U4557" t="str">
        <f t="shared" si="428"/>
        <v>None</v>
      </c>
      <c r="V4557" t="str">
        <f t="shared" si="429"/>
        <v>None</v>
      </c>
      <c r="W4557" t="str">
        <f t="shared" si="430"/>
        <v>None</v>
      </c>
      <c r="X4557" t="str">
        <f t="shared" si="431"/>
        <v>Reverse</v>
      </c>
    </row>
    <row r="4558" spans="1:24" x14ac:dyDescent="0.2">
      <c r="A4558" t="s">
        <v>4574</v>
      </c>
      <c r="B4558" s="1">
        <v>-0.36289848580905398</v>
      </c>
      <c r="C4558" s="1">
        <v>-7.49500022113741E-2</v>
      </c>
      <c r="D4558" s="1">
        <v>9.3447386873511798E-2</v>
      </c>
      <c r="E4558" s="1">
        <v>-4.6181754183123598E-2</v>
      </c>
      <c r="F4558" s="1">
        <v>0.15563246747179099</v>
      </c>
      <c r="G4558" s="1">
        <v>-0.13863065595187499</v>
      </c>
      <c r="H4558" s="1">
        <v>-4.6383212830960398E-2</v>
      </c>
      <c r="I4558" s="2">
        <v>1.4000749744996601E-2</v>
      </c>
      <c r="J4558" s="1">
        <v>0.216923887190485</v>
      </c>
      <c r="K4558" s="1">
        <v>0.12500324453734701</v>
      </c>
      <c r="L4558" s="1">
        <v>0.44496775692364898</v>
      </c>
      <c r="M4558" s="2">
        <v>7.1877604496993597E-2</v>
      </c>
      <c r="N4558" s="1">
        <v>0.10789799330835401</v>
      </c>
      <c r="O4558" s="1">
        <v>0.587044314417146</v>
      </c>
      <c r="P4558" s="2">
        <v>1.0033694724078E-2</v>
      </c>
      <c r="Q4558" s="1">
        <v>1.9691390288097799E-4</v>
      </c>
      <c r="R4558" s="1">
        <v>3.24991923842975E-5</v>
      </c>
      <c r="S4558" t="str">
        <f t="shared" si="426"/>
        <v>Significant</v>
      </c>
      <c r="T4558" t="str">
        <f t="shared" si="427"/>
        <v>Reverse</v>
      </c>
      <c r="U4558" t="str">
        <f t="shared" si="428"/>
        <v>None</v>
      </c>
      <c r="V4558" t="str">
        <f t="shared" si="429"/>
        <v>None</v>
      </c>
      <c r="W4558" t="str">
        <f t="shared" si="430"/>
        <v>None</v>
      </c>
      <c r="X4558" t="str">
        <f t="shared" si="431"/>
        <v>None</v>
      </c>
    </row>
    <row r="4559" spans="1:24" x14ac:dyDescent="0.2">
      <c r="A4559" t="s">
        <v>4575</v>
      </c>
      <c r="B4559" s="1">
        <v>-0.28670654878041901</v>
      </c>
      <c r="C4559" s="1">
        <v>7.0454786267186197E-3</v>
      </c>
      <c r="D4559" s="1">
        <v>0.106040738422866</v>
      </c>
      <c r="E4559" s="1">
        <v>7.6184976305843394E-2</v>
      </c>
      <c r="F4559" s="1">
        <v>3.6689761347080102E-2</v>
      </c>
      <c r="G4559" s="1">
        <v>-0.104451001549804</v>
      </c>
      <c r="H4559" s="1">
        <v>-0.16800017279033999</v>
      </c>
      <c r="I4559" s="2">
        <v>4.9358942454568802E-2</v>
      </c>
      <c r="J4559" s="1">
        <v>0.89107969850701796</v>
      </c>
      <c r="K4559" s="1">
        <v>4.2783564797667602E-2</v>
      </c>
      <c r="L4559" s="1">
        <v>0.14223698335360399</v>
      </c>
      <c r="M4559" s="2">
        <v>0.61443679458020395</v>
      </c>
      <c r="N4559" s="1">
        <v>0.15460481082104299</v>
      </c>
      <c r="O4559" s="1">
        <v>2.38331820069849E-2</v>
      </c>
      <c r="P4559" s="2">
        <v>3.3562071166905003E-2</v>
      </c>
      <c r="Q4559" s="1">
        <v>1.2633207611540499E-2</v>
      </c>
      <c r="R4559" s="1">
        <v>9.2974052000887697E-4</v>
      </c>
      <c r="S4559" t="str">
        <f t="shared" si="426"/>
        <v>Significant</v>
      </c>
      <c r="T4559" t="str">
        <f t="shared" si="427"/>
        <v>Reverse</v>
      </c>
      <c r="U4559" t="str">
        <f t="shared" si="428"/>
        <v>None</v>
      </c>
      <c r="V4559" t="str">
        <f t="shared" si="429"/>
        <v>None</v>
      </c>
      <c r="W4559" t="str">
        <f t="shared" si="430"/>
        <v>None</v>
      </c>
      <c r="X4559" t="str">
        <f t="shared" si="431"/>
        <v>None</v>
      </c>
    </row>
    <row r="4560" spans="1:24" hidden="1" x14ac:dyDescent="0.2">
      <c r="A4560" t="s">
        <v>4576</v>
      </c>
      <c r="B4560" s="1">
        <v>-8.8761380519364497E-2</v>
      </c>
      <c r="C4560" s="1">
        <v>2.3025649938496701E-3</v>
      </c>
      <c r="D4560" s="1">
        <v>9.3703628317445595E-2</v>
      </c>
      <c r="E4560" s="1">
        <v>-7.0106101779671595E-2</v>
      </c>
      <c r="F4560" s="1">
        <v>7.5269439755809998E-4</v>
      </c>
      <c r="G4560" s="1">
        <v>-9.8288187476252203E-2</v>
      </c>
      <c r="H4560" s="1">
        <v>0.10601425897286</v>
      </c>
      <c r="I4560" s="1">
        <v>0.22302250379552099</v>
      </c>
      <c r="J4560" s="1">
        <v>0.95006269117774</v>
      </c>
      <c r="K4560" s="1">
        <v>1.3025432692187099E-2</v>
      </c>
      <c r="L4560" s="1">
        <v>6.0285653731038898E-2</v>
      </c>
      <c r="M4560" s="1">
        <v>0.98844972439331602</v>
      </c>
      <c r="N4560" s="1">
        <v>6.2472321975932298E-2</v>
      </c>
      <c r="O4560" s="1">
        <v>4.4995015680869201E-2</v>
      </c>
      <c r="P4560" s="1">
        <v>0.194805013126224</v>
      </c>
      <c r="Q4560" s="1">
        <v>0.15793107393892999</v>
      </c>
      <c r="R4560" s="1">
        <v>0.42398773693394898</v>
      </c>
      <c r="S4560" t="str">
        <f t="shared" si="426"/>
        <v>None</v>
      </c>
      <c r="T4560" t="str">
        <f t="shared" si="427"/>
        <v>Reverse</v>
      </c>
      <c r="U4560" t="str">
        <f t="shared" si="428"/>
        <v>Fully</v>
      </c>
      <c r="V4560" t="str">
        <f t="shared" si="429"/>
        <v>None</v>
      </c>
      <c r="W4560" t="str">
        <f t="shared" si="430"/>
        <v>None</v>
      </c>
      <c r="X4560" t="str">
        <f t="shared" si="431"/>
        <v>Reverse</v>
      </c>
    </row>
    <row r="4561" spans="1:24" hidden="1" x14ac:dyDescent="0.2">
      <c r="A4561" t="s">
        <v>4577</v>
      </c>
      <c r="B4561" s="1">
        <v>5.1907723325206101E-2</v>
      </c>
      <c r="C4561" s="1">
        <v>-1.01819752824564E-2</v>
      </c>
      <c r="D4561" s="1">
        <v>9.3983621829166794E-2</v>
      </c>
      <c r="E4561" s="1">
        <v>-4.9480027394740696E-3</v>
      </c>
      <c r="F4561" s="1">
        <v>1.29632149962475E-2</v>
      </c>
      <c r="G4561" s="1">
        <v>-4.4934416321125999E-2</v>
      </c>
      <c r="H4561" s="1">
        <v>7.8538433478322692E-3</v>
      </c>
      <c r="I4561" s="1">
        <v>0.375045899637165</v>
      </c>
      <c r="J4561" s="1">
        <v>0.79185101231399102</v>
      </c>
      <c r="K4561" s="1">
        <v>1.7356996684678098E-2</v>
      </c>
      <c r="L4561" s="1">
        <v>0.89793019612783398</v>
      </c>
      <c r="M4561" s="1">
        <v>0.81219329247592398</v>
      </c>
      <c r="N4561" s="1">
        <v>0.41139076689243298</v>
      </c>
      <c r="O4561" s="1">
        <v>0.88552298945252805</v>
      </c>
      <c r="P4561" s="1">
        <v>0.32667108426414299</v>
      </c>
      <c r="Q4561" s="1">
        <v>7.0194653999580497E-2</v>
      </c>
      <c r="R4561" s="1">
        <v>0.32557010887995302</v>
      </c>
      <c r="S4561" t="str">
        <f t="shared" si="426"/>
        <v>None</v>
      </c>
      <c r="T4561" t="str">
        <f t="shared" si="427"/>
        <v>None</v>
      </c>
      <c r="U4561" t="str">
        <f t="shared" si="428"/>
        <v>Fully</v>
      </c>
      <c r="V4561" t="str">
        <f t="shared" si="429"/>
        <v>None</v>
      </c>
      <c r="W4561" t="str">
        <f t="shared" si="430"/>
        <v>Reverse</v>
      </c>
      <c r="X4561" t="str">
        <f t="shared" si="431"/>
        <v>None</v>
      </c>
    </row>
    <row r="4562" spans="1:24" hidden="1" x14ac:dyDescent="0.2">
      <c r="A4562" t="s">
        <v>4578</v>
      </c>
      <c r="B4562" s="1">
        <v>-0.16648319173328899</v>
      </c>
      <c r="C4562" s="1">
        <v>1.01578546305472E-2</v>
      </c>
      <c r="D4562" s="1">
        <v>0.11108667459197399</v>
      </c>
      <c r="E4562" s="1">
        <v>-7.9490004058293498E-2</v>
      </c>
      <c r="F4562" s="1">
        <v>-1.0757619140979001E-2</v>
      </c>
      <c r="G4562" s="1">
        <v>-0.12173704128445501</v>
      </c>
      <c r="H4562" s="1">
        <v>0.11681048157271</v>
      </c>
      <c r="I4562" s="1">
        <v>0.11011376030471701</v>
      </c>
      <c r="J4562" s="1">
        <v>0.81586002904549904</v>
      </c>
      <c r="K4562" s="1">
        <v>1.3073691705640799E-2</v>
      </c>
      <c r="L4562" s="1">
        <v>7.2163174982718306E-2</v>
      </c>
      <c r="M4562" s="1">
        <v>0.86154631256705905</v>
      </c>
      <c r="N4562" s="1">
        <v>5.2049830144918603E-2</v>
      </c>
      <c r="O4562" s="1">
        <v>6.1985455606298298E-2</v>
      </c>
      <c r="P4562" s="1">
        <v>5.95214439026426E-2</v>
      </c>
      <c r="Q4562" s="1">
        <v>4.5752424004116103E-2</v>
      </c>
      <c r="R4562" s="1">
        <v>0.145208479833669</v>
      </c>
      <c r="S4562" t="str">
        <f t="shared" si="426"/>
        <v>None</v>
      </c>
      <c r="T4562" t="str">
        <f t="shared" si="427"/>
        <v>None</v>
      </c>
      <c r="U4562" t="str">
        <f t="shared" si="428"/>
        <v>Fully</v>
      </c>
      <c r="V4562" t="str">
        <f t="shared" si="429"/>
        <v>None</v>
      </c>
      <c r="W4562" t="str">
        <f t="shared" si="430"/>
        <v>None</v>
      </c>
      <c r="X4562" t="str">
        <f t="shared" si="431"/>
        <v>Reverse</v>
      </c>
    </row>
    <row r="4563" spans="1:24" x14ac:dyDescent="0.2">
      <c r="A4563" t="s">
        <v>4579</v>
      </c>
      <c r="B4563" s="1">
        <v>-0.28800054492499799</v>
      </c>
      <c r="C4563" s="1">
        <v>4.3762010466916003E-2</v>
      </c>
      <c r="D4563" s="1">
        <v>5.3069466116858303E-2</v>
      </c>
      <c r="E4563" s="1">
        <v>2.2112557879450701E-2</v>
      </c>
      <c r="F4563" s="1">
        <v>-1.37896768323412E-2</v>
      </c>
      <c r="G4563" s="1">
        <v>-2.7911681564624199E-2</v>
      </c>
      <c r="H4563" s="1">
        <v>-9.6895920474261901E-3</v>
      </c>
      <c r="I4563" s="2">
        <v>1.9419729111557E-2</v>
      </c>
      <c r="J4563" s="1">
        <v>3.4472792305446899E-2</v>
      </c>
      <c r="K4563" s="1">
        <v>1.1005115931746599E-2</v>
      </c>
      <c r="L4563" s="1">
        <v>0.27861394692486302</v>
      </c>
      <c r="M4563" s="2">
        <v>0.63147403286750803</v>
      </c>
      <c r="N4563" s="1">
        <v>0.33305143366720402</v>
      </c>
      <c r="O4563" s="1">
        <v>0.73596421413888602</v>
      </c>
      <c r="P4563" s="2">
        <v>1.28974955318394E-3</v>
      </c>
      <c r="Q4563" s="1">
        <v>1.0443425628564201E-3</v>
      </c>
      <c r="R4563" s="1">
        <v>5.8790259178107202E-4</v>
      </c>
      <c r="S4563" t="str">
        <f t="shared" si="426"/>
        <v>Significant</v>
      </c>
      <c r="T4563" t="str">
        <f t="shared" si="427"/>
        <v>None</v>
      </c>
      <c r="U4563" t="str">
        <f t="shared" si="428"/>
        <v>None</v>
      </c>
      <c r="V4563" t="str">
        <f t="shared" si="429"/>
        <v>None</v>
      </c>
      <c r="W4563" t="str">
        <f t="shared" si="430"/>
        <v>None</v>
      </c>
      <c r="X4563" t="str">
        <f t="shared" si="431"/>
        <v>None</v>
      </c>
    </row>
    <row r="4564" spans="1:24" x14ac:dyDescent="0.2">
      <c r="A4564" t="s">
        <v>4580</v>
      </c>
      <c r="B4564" s="1">
        <v>-0.310338716581819</v>
      </c>
      <c r="C4564" s="1">
        <v>4.7217818369198097E-2</v>
      </c>
      <c r="D4564" s="1">
        <v>3.5472631889245501E-2</v>
      </c>
      <c r="E4564" s="1">
        <v>6.8536726351990001E-3</v>
      </c>
      <c r="F4564" s="1">
        <v>-3.00973703924956E-2</v>
      </c>
      <c r="G4564" s="1">
        <v>-6.5463411316350603E-3</v>
      </c>
      <c r="H4564" s="1">
        <v>2.8202665107179399E-2</v>
      </c>
      <c r="I4564" s="2">
        <v>1.3637289870795599E-2</v>
      </c>
      <c r="J4564" s="1">
        <v>0.11641431857173599</v>
      </c>
      <c r="K4564" s="1">
        <v>0.23611035632451399</v>
      </c>
      <c r="L4564" s="1">
        <v>0.81792690354233999</v>
      </c>
      <c r="M4564" s="2">
        <v>0.47554369739119201</v>
      </c>
      <c r="N4564" s="1">
        <v>0.87642413907764005</v>
      </c>
      <c r="O4564" s="1">
        <v>0.50365747073843603</v>
      </c>
      <c r="P4564" s="2">
        <v>3.7946484995591298E-4</v>
      </c>
      <c r="Q4564" s="1">
        <v>6.4754772257825195E-4</v>
      </c>
      <c r="R4564" s="1">
        <v>8.4817413098569499E-4</v>
      </c>
      <c r="S4564" t="str">
        <f t="shared" si="426"/>
        <v>Significant</v>
      </c>
      <c r="T4564" t="str">
        <f t="shared" si="427"/>
        <v>None</v>
      </c>
      <c r="U4564" t="str">
        <f t="shared" si="428"/>
        <v>None</v>
      </c>
      <c r="V4564" t="str">
        <f t="shared" si="429"/>
        <v>None</v>
      </c>
      <c r="W4564" t="str">
        <f t="shared" si="430"/>
        <v>None</v>
      </c>
      <c r="X4564" t="str">
        <f t="shared" si="431"/>
        <v>Reverse</v>
      </c>
    </row>
    <row r="4565" spans="1:24" x14ac:dyDescent="0.2">
      <c r="A4565" t="s">
        <v>4581</v>
      </c>
      <c r="B4565" s="1">
        <v>-0.29767212171187102</v>
      </c>
      <c r="C4565" s="1">
        <v>6.3177848430087905E-2</v>
      </c>
      <c r="D4565" s="1">
        <v>6.2152720442983103E-2</v>
      </c>
      <c r="E4565" s="1">
        <v>4.6491250873064702E-2</v>
      </c>
      <c r="F4565" s="1">
        <v>-5.1964203483894703E-2</v>
      </c>
      <c r="G4565" s="1">
        <v>-1.9892007579901502E-2</v>
      </c>
      <c r="H4565" s="1">
        <v>-3.0791489079711201E-2</v>
      </c>
      <c r="I4565" s="2">
        <v>4.2150177893289703E-2</v>
      </c>
      <c r="J4565" s="1">
        <v>3.0386019299436299E-2</v>
      </c>
      <c r="K4565" s="1">
        <v>3.30720720681014E-2</v>
      </c>
      <c r="L4565" s="1">
        <v>0.10795355368993401</v>
      </c>
      <c r="M4565" s="2">
        <v>0.202099794937597</v>
      </c>
      <c r="N4565" s="1">
        <v>0.62331728196200697</v>
      </c>
      <c r="O4565" s="1">
        <v>0.447730343166511</v>
      </c>
      <c r="P4565" s="2">
        <v>6.6849919429059603E-3</v>
      </c>
      <c r="Q4565" s="1">
        <v>1.5597776933552999E-2</v>
      </c>
      <c r="R4565" s="1">
        <v>7.5926206856385004E-3</v>
      </c>
      <c r="S4565" t="str">
        <f t="shared" si="426"/>
        <v>Significant</v>
      </c>
      <c r="T4565" t="str">
        <f t="shared" si="427"/>
        <v>None</v>
      </c>
      <c r="U4565" t="str">
        <f t="shared" si="428"/>
        <v>None</v>
      </c>
      <c r="V4565" t="str">
        <f t="shared" si="429"/>
        <v>None</v>
      </c>
      <c r="W4565" t="str">
        <f t="shared" si="430"/>
        <v>None</v>
      </c>
      <c r="X4565" t="str">
        <f t="shared" si="431"/>
        <v>None</v>
      </c>
    </row>
    <row r="4566" spans="1:24" x14ac:dyDescent="0.2">
      <c r="A4566" t="s">
        <v>4582</v>
      </c>
      <c r="B4566" s="1">
        <v>-0.27064710965830002</v>
      </c>
      <c r="C4566" s="1">
        <v>5.2390308070154303E-2</v>
      </c>
      <c r="D4566" s="1">
        <v>8.2574355521373599E-2</v>
      </c>
      <c r="E4566" s="1">
        <v>-2.64892031761743E-2</v>
      </c>
      <c r="F4566" s="1">
        <v>-5.9114822558418802E-2</v>
      </c>
      <c r="G4566" s="1">
        <v>-5.6133534737814003E-2</v>
      </c>
      <c r="H4566" s="1">
        <v>2.90067216758116E-2</v>
      </c>
      <c r="I4566" s="2">
        <v>1.78196242561196E-2</v>
      </c>
      <c r="J4566" s="1">
        <v>0.12532168047968301</v>
      </c>
      <c r="K4566" s="1">
        <v>1.7214783266912899E-2</v>
      </c>
      <c r="L4566" s="1">
        <v>0.43497173962991897</v>
      </c>
      <c r="M4566" s="2">
        <v>0.21969523357912299</v>
      </c>
      <c r="N4566" s="1">
        <v>0.243549494365571</v>
      </c>
      <c r="O4566" s="1">
        <v>0.54509164172539104</v>
      </c>
      <c r="P4566" s="2">
        <v>5.2417263883753002E-4</v>
      </c>
      <c r="Q4566" s="1">
        <v>2.2625663051612402E-3</v>
      </c>
      <c r="R4566" s="1">
        <v>8.0075796395666799E-4</v>
      </c>
      <c r="S4566" t="str">
        <f t="shared" si="426"/>
        <v>Significant</v>
      </c>
      <c r="T4566" t="str">
        <f t="shared" si="427"/>
        <v>None</v>
      </c>
      <c r="U4566" t="str">
        <f t="shared" si="428"/>
        <v>None</v>
      </c>
      <c r="V4566" t="str">
        <f t="shared" si="429"/>
        <v>None</v>
      </c>
      <c r="W4566" t="str">
        <f t="shared" si="430"/>
        <v>None</v>
      </c>
      <c r="X4566" t="str">
        <f t="shared" si="431"/>
        <v>Reverse</v>
      </c>
    </row>
    <row r="4567" spans="1:24" x14ac:dyDescent="0.2">
      <c r="A4567" t="s">
        <v>4583</v>
      </c>
      <c r="B4567" s="1">
        <v>-0.28579978328584499</v>
      </c>
      <c r="C4567" s="1">
        <v>6.0298932373847203E-2</v>
      </c>
      <c r="D4567" s="1">
        <v>4.6368442881934403E-2</v>
      </c>
      <c r="E4567" s="1">
        <v>4.34293776492434E-2</v>
      </c>
      <c r="F4567" s="1">
        <v>-7.7026761740149594E-2</v>
      </c>
      <c r="G4567" s="1">
        <v>2.0728539515076499E-2</v>
      </c>
      <c r="H4567" s="1">
        <v>-4.4778512825353204E-3</v>
      </c>
      <c r="I4567" s="2">
        <v>1.74259125783905E-2</v>
      </c>
      <c r="J4567" s="1">
        <v>3.9266905359745002E-2</v>
      </c>
      <c r="K4567" s="1">
        <v>0.11035345088451</v>
      </c>
      <c r="L4567" s="1">
        <v>0.134303127287804</v>
      </c>
      <c r="M4567" s="2">
        <v>6.1763556141538202E-2</v>
      </c>
      <c r="N4567" s="1">
        <v>0.61034182021224703</v>
      </c>
      <c r="O4567" s="1">
        <v>0.91225323307172101</v>
      </c>
      <c r="P4567" s="2">
        <v>1.8338653996043499E-4</v>
      </c>
      <c r="Q4567" s="1">
        <v>6.8439832700318897E-3</v>
      </c>
      <c r="R4567" s="1">
        <v>2.2704131899885399E-3</v>
      </c>
      <c r="S4567" t="str">
        <f t="shared" si="426"/>
        <v>Significant</v>
      </c>
      <c r="T4567" t="str">
        <f t="shared" si="427"/>
        <v>None</v>
      </c>
      <c r="U4567" t="str">
        <f t="shared" si="428"/>
        <v>None</v>
      </c>
      <c r="V4567" t="str">
        <f t="shared" si="429"/>
        <v>None</v>
      </c>
      <c r="W4567" t="str">
        <f t="shared" si="430"/>
        <v>Reverse</v>
      </c>
      <c r="X4567" t="str">
        <f t="shared" si="431"/>
        <v>None</v>
      </c>
    </row>
    <row r="4568" spans="1:24" hidden="1" x14ac:dyDescent="0.2">
      <c r="A4568" t="s">
        <v>4584</v>
      </c>
      <c r="B4568" s="1">
        <v>-0.18509993486391901</v>
      </c>
      <c r="C4568" s="1">
        <v>8.2789821340103598E-2</v>
      </c>
      <c r="D4568" s="1">
        <v>0.16220142437826399</v>
      </c>
      <c r="E4568" s="1">
        <v>-0.12906969421974199</v>
      </c>
      <c r="F4568" s="1">
        <v>-6.5093813293943495E-2</v>
      </c>
      <c r="G4568" s="1">
        <v>-0.198918431336324</v>
      </c>
      <c r="H4568" s="1">
        <v>2.2071481089030499E-2</v>
      </c>
      <c r="I4568" s="1">
        <v>0.103107338302939</v>
      </c>
      <c r="J4568" s="1">
        <v>0.22168903719330599</v>
      </c>
      <c r="K4568" s="1">
        <v>1.85954052374065E-2</v>
      </c>
      <c r="L4568" s="1">
        <v>5.8950319427926397E-2</v>
      </c>
      <c r="M4568" s="1">
        <v>0.49501057853278502</v>
      </c>
      <c r="N4568" s="1">
        <v>4.0123656752508299E-2</v>
      </c>
      <c r="O4568" s="1">
        <v>0.81671667767565204</v>
      </c>
      <c r="P4568" s="1">
        <v>9.9508637942228695E-2</v>
      </c>
      <c r="Q4568" s="1">
        <v>2.90608672002414E-2</v>
      </c>
      <c r="R4568" s="1">
        <v>4.0502547883442203E-3</v>
      </c>
      <c r="S4568" t="str">
        <f t="shared" si="426"/>
        <v>None</v>
      </c>
      <c r="T4568" t="str">
        <f t="shared" si="427"/>
        <v>None</v>
      </c>
      <c r="U4568" t="str">
        <f t="shared" si="428"/>
        <v>Fully</v>
      </c>
      <c r="V4568" t="str">
        <f t="shared" si="429"/>
        <v>None</v>
      </c>
      <c r="W4568" t="str">
        <f t="shared" si="430"/>
        <v>None</v>
      </c>
      <c r="X4568" t="str">
        <f t="shared" si="431"/>
        <v>Reverse</v>
      </c>
    </row>
    <row r="4569" spans="1:24" x14ac:dyDescent="0.2">
      <c r="A4569" t="s">
        <v>4585</v>
      </c>
      <c r="B4569" s="1">
        <v>-0.37076146400893001</v>
      </c>
      <c r="C4569" s="1">
        <v>-4.6926386421867701E-2</v>
      </c>
      <c r="D4569" s="1">
        <v>1.36497432867917E-2</v>
      </c>
      <c r="E4569" s="1">
        <v>-0.19920263925380799</v>
      </c>
      <c r="F4569" s="1">
        <v>9.2375540042423196E-2</v>
      </c>
      <c r="G4569" s="1">
        <v>-0.10619439148183001</v>
      </c>
      <c r="H4569" s="1">
        <v>0.1155605673323</v>
      </c>
      <c r="I4569" s="2">
        <v>4.8106176634258702E-2</v>
      </c>
      <c r="J4569" s="1">
        <v>0.55102873817295706</v>
      </c>
      <c r="K4569" s="1">
        <v>0.86213057059087805</v>
      </c>
      <c r="L4569" s="1">
        <v>1.3506393127119E-2</v>
      </c>
      <c r="M4569" s="2">
        <v>0.40724296314679698</v>
      </c>
      <c r="N4569" s="1">
        <v>0.34117079274083001</v>
      </c>
      <c r="O4569" s="1">
        <v>0.30062871073997099</v>
      </c>
      <c r="P4569" s="2">
        <v>3.1425532608560201E-2</v>
      </c>
      <c r="Q4569" s="1">
        <v>2.1814738917099201E-3</v>
      </c>
      <c r="R4569" s="1">
        <v>2.65177427083269E-3</v>
      </c>
      <c r="S4569" t="str">
        <f t="shared" si="426"/>
        <v>Significant</v>
      </c>
      <c r="T4569" t="str">
        <f t="shared" si="427"/>
        <v>Reverse</v>
      </c>
      <c r="U4569" t="str">
        <f t="shared" si="428"/>
        <v>None</v>
      </c>
      <c r="V4569" t="str">
        <f t="shared" si="429"/>
        <v>None</v>
      </c>
      <c r="W4569" t="str">
        <f t="shared" si="430"/>
        <v>None</v>
      </c>
      <c r="X4569" t="str">
        <f t="shared" si="431"/>
        <v>Reverse</v>
      </c>
    </row>
    <row r="4570" spans="1:24" hidden="1" x14ac:dyDescent="0.2">
      <c r="A4570" t="s">
        <v>4586</v>
      </c>
      <c r="B4570" s="1">
        <v>-0.17774705719556999</v>
      </c>
      <c r="C4570" s="1">
        <v>5.0838908135313401E-2</v>
      </c>
      <c r="D4570" s="1">
        <v>4.88195498259004E-2</v>
      </c>
      <c r="E4570" s="1">
        <v>0.15638832506953701</v>
      </c>
      <c r="F4570" s="1">
        <v>-0.16185847881547399</v>
      </c>
      <c r="G4570" s="1">
        <v>-0.17247673735340699</v>
      </c>
      <c r="H4570" s="1">
        <v>-0.22373917213920799</v>
      </c>
      <c r="I4570" s="1">
        <v>0.58005694946465103</v>
      </c>
      <c r="J4570" s="1">
        <v>0.70446780283161503</v>
      </c>
      <c r="K4570" s="1">
        <v>0.71567317037231204</v>
      </c>
      <c r="L4570" s="1">
        <v>0.245689143580585</v>
      </c>
      <c r="M4570" s="1">
        <v>0.39432071228315402</v>
      </c>
      <c r="N4570" s="1">
        <v>0.364239860320484</v>
      </c>
      <c r="O4570" s="1">
        <v>0.240301531717975</v>
      </c>
      <c r="P4570" s="1">
        <v>0.33957266145749998</v>
      </c>
      <c r="Q4570" s="1">
        <v>0.31885910958097402</v>
      </c>
      <c r="R4570" s="1">
        <v>0.41760196073486799</v>
      </c>
      <c r="S4570" t="str">
        <f t="shared" si="426"/>
        <v>None</v>
      </c>
      <c r="T4570" t="str">
        <f t="shared" si="427"/>
        <v>None</v>
      </c>
      <c r="U4570" t="str">
        <f t="shared" si="428"/>
        <v>Fully</v>
      </c>
      <c r="V4570" t="str">
        <f t="shared" si="429"/>
        <v>None</v>
      </c>
      <c r="W4570" t="str">
        <f t="shared" si="430"/>
        <v>None</v>
      </c>
      <c r="X4570" t="str">
        <f t="shared" si="431"/>
        <v>None</v>
      </c>
    </row>
    <row r="4571" spans="1:24" x14ac:dyDescent="0.2">
      <c r="A4571" t="s">
        <v>4587</v>
      </c>
      <c r="B4571" s="1">
        <v>-0.40027605137539302</v>
      </c>
      <c r="C4571" s="1">
        <v>-1.4763578880508299E-2</v>
      </c>
      <c r="D4571" s="1">
        <v>6.61677970367332E-2</v>
      </c>
      <c r="E4571" s="1">
        <v>-6.45819985672927E-2</v>
      </c>
      <c r="F4571" s="1">
        <v>5.0196398892226497E-2</v>
      </c>
      <c r="G4571" s="1">
        <v>-4.8122638886446502E-2</v>
      </c>
      <c r="H4571" s="1">
        <v>6.9831063419554404E-2</v>
      </c>
      <c r="I4571" s="2">
        <v>6.2241603446661501E-3</v>
      </c>
      <c r="J4571" s="1">
        <v>0.76095992145263502</v>
      </c>
      <c r="K4571" s="1">
        <v>0.175888827222208</v>
      </c>
      <c r="L4571" s="1">
        <v>0.186314799527841</v>
      </c>
      <c r="M4571" s="2">
        <v>0.46536110902599898</v>
      </c>
      <c r="N4571" s="1">
        <v>0.48391888447453701</v>
      </c>
      <c r="O4571" s="1">
        <v>0.31082027275128399</v>
      </c>
      <c r="P4571" s="2">
        <v>1.74744408130115E-4</v>
      </c>
      <c r="Q4571" s="1">
        <v>8.4298259732879503E-5</v>
      </c>
      <c r="R4571" s="1">
        <v>4.83490628711975E-5</v>
      </c>
      <c r="S4571" t="str">
        <f t="shared" si="426"/>
        <v>Significant</v>
      </c>
      <c r="T4571" t="str">
        <f t="shared" si="427"/>
        <v>Reverse</v>
      </c>
      <c r="U4571" t="str">
        <f t="shared" si="428"/>
        <v>None</v>
      </c>
      <c r="V4571" t="str">
        <f t="shared" si="429"/>
        <v>None</v>
      </c>
      <c r="W4571" t="str">
        <f t="shared" si="430"/>
        <v>None</v>
      </c>
      <c r="X4571" t="str">
        <f t="shared" si="431"/>
        <v>Reverse</v>
      </c>
    </row>
    <row r="4572" spans="1:24" x14ac:dyDescent="0.2">
      <c r="A4572" t="s">
        <v>4588</v>
      </c>
      <c r="B4572" s="1">
        <v>-0.58114376993277905</v>
      </c>
      <c r="C4572" s="1">
        <v>-8.9955924554227101E-2</v>
      </c>
      <c r="D4572" s="1">
        <v>6.1355776192124997E-2</v>
      </c>
      <c r="E4572" s="1">
        <v>-0.276210800412306</v>
      </c>
      <c r="F4572" s="1">
        <v>0.27243649200370201</v>
      </c>
      <c r="G4572" s="1">
        <v>-7.0915207440750402E-2</v>
      </c>
      <c r="H4572" s="1">
        <v>0.191696249529173</v>
      </c>
      <c r="I4572" s="2">
        <v>2.6313271105052701E-4</v>
      </c>
      <c r="J4572" s="1">
        <v>0.306230103374734</v>
      </c>
      <c r="K4572" s="1">
        <v>0.48423807168960797</v>
      </c>
      <c r="L4572" s="1">
        <v>2.4100697031375698E-3</v>
      </c>
      <c r="M4572" s="2">
        <v>3.0933702471241602E-2</v>
      </c>
      <c r="N4572" s="1">
        <v>0.56727046083124599</v>
      </c>
      <c r="O4572" s="1">
        <v>0.12520231376726201</v>
      </c>
      <c r="P4572" s="2">
        <v>4.88848772469043E-4</v>
      </c>
      <c r="Q4572" s="1">
        <v>2.3862505917727397E-7</v>
      </c>
      <c r="R4572" s="1">
        <v>5.8151129086656399E-9</v>
      </c>
      <c r="S4572" t="str">
        <f t="shared" si="426"/>
        <v>Significant</v>
      </c>
      <c r="T4572" t="str">
        <f t="shared" si="427"/>
        <v>Reverse</v>
      </c>
      <c r="U4572" t="str">
        <f t="shared" si="428"/>
        <v>None</v>
      </c>
      <c r="V4572" t="str">
        <f t="shared" si="429"/>
        <v>None</v>
      </c>
      <c r="W4572" t="str">
        <f t="shared" si="430"/>
        <v>None</v>
      </c>
      <c r="X4572" t="str">
        <f t="shared" si="431"/>
        <v>Reverse</v>
      </c>
    </row>
    <row r="4573" spans="1:24" x14ac:dyDescent="0.2">
      <c r="A4573" t="s">
        <v>4589</v>
      </c>
      <c r="B4573" s="1">
        <v>-0.32213631071349502</v>
      </c>
      <c r="C4573" s="1">
        <v>-1.34362187042424E-2</v>
      </c>
      <c r="D4573" s="1">
        <v>3.2056837132944098E-2</v>
      </c>
      <c r="E4573" s="1">
        <v>-1.1479883942797601E-3</v>
      </c>
      <c r="F4573" s="1">
        <v>-2.5776020239007E-3</v>
      </c>
      <c r="G4573" s="1">
        <v>-1.2724527606700699E-2</v>
      </c>
      <c r="H4573" s="1">
        <v>1.6851471622972701E-2</v>
      </c>
      <c r="I4573" s="2">
        <v>1.47401265638759E-2</v>
      </c>
      <c r="J4573" s="1">
        <v>0.78173841344099504</v>
      </c>
      <c r="K4573" s="1">
        <v>0.50924388309366297</v>
      </c>
      <c r="L4573" s="1">
        <v>0.98110862090138096</v>
      </c>
      <c r="M4573" s="2">
        <v>0.97001087677179298</v>
      </c>
      <c r="N4573" s="1">
        <v>0.852787388148048</v>
      </c>
      <c r="O4573" s="1">
        <v>0.805898984437593</v>
      </c>
      <c r="P4573" s="2">
        <v>4.0708850945491001E-4</v>
      </c>
      <c r="Q4573" s="1">
        <v>1.5460788958794099E-3</v>
      </c>
      <c r="R4573" s="1">
        <v>1.35611181022775E-3</v>
      </c>
      <c r="S4573" t="str">
        <f t="shared" si="426"/>
        <v>Significant</v>
      </c>
      <c r="T4573" t="str">
        <f t="shared" si="427"/>
        <v>None</v>
      </c>
      <c r="U4573" t="str">
        <f t="shared" si="428"/>
        <v>None</v>
      </c>
      <c r="V4573" t="str">
        <f t="shared" si="429"/>
        <v>None</v>
      </c>
      <c r="W4573" t="str">
        <f t="shared" si="430"/>
        <v>None</v>
      </c>
      <c r="X4573" t="str">
        <f t="shared" si="431"/>
        <v>Reverse</v>
      </c>
    </row>
    <row r="4574" spans="1:24" hidden="1" x14ac:dyDescent="0.2">
      <c r="A4574" t="s">
        <v>4590</v>
      </c>
      <c r="B4574" s="1">
        <v>4.5804012777894601E-2</v>
      </c>
      <c r="C4574" s="1">
        <v>-3.42015338382019E-3</v>
      </c>
      <c r="D4574" s="1">
        <v>8.9475661091837397E-2</v>
      </c>
      <c r="E4574" s="1">
        <v>-7.4960986192092294E-2</v>
      </c>
      <c r="F4574" s="1">
        <v>-3.9854116703903202E-2</v>
      </c>
      <c r="G4574" s="1">
        <v>-0.189480316578195</v>
      </c>
      <c r="H4574" s="1">
        <v>1.2479434232944901E-2</v>
      </c>
      <c r="I4574" s="1">
        <v>0.64171191161665997</v>
      </c>
      <c r="J4574" s="1">
        <v>0.95320253618770301</v>
      </c>
      <c r="K4574" s="1">
        <v>0.128398757039864</v>
      </c>
      <c r="L4574" s="1">
        <v>0.201440057981465</v>
      </c>
      <c r="M4574" s="1">
        <v>0.62903425009093805</v>
      </c>
      <c r="N4574" s="1">
        <v>2.4427131940109301E-2</v>
      </c>
      <c r="O4574" s="1">
        <v>0.87965897133967696</v>
      </c>
      <c r="P4574" s="1">
        <v>0.97866371841021704</v>
      </c>
      <c r="Q4574" s="1">
        <v>0.56664120360496295</v>
      </c>
      <c r="R4574" s="1">
        <v>0.86004749864724195</v>
      </c>
      <c r="S4574" t="str">
        <f t="shared" si="426"/>
        <v>None</v>
      </c>
      <c r="T4574" t="str">
        <f t="shared" si="427"/>
        <v>Reverse</v>
      </c>
      <c r="U4574" t="str">
        <f t="shared" si="428"/>
        <v>Fully</v>
      </c>
      <c r="V4574" t="str">
        <f t="shared" si="429"/>
        <v>None</v>
      </c>
      <c r="W4574" t="str">
        <f t="shared" si="430"/>
        <v>Reverse</v>
      </c>
      <c r="X4574" t="str">
        <f t="shared" si="431"/>
        <v>None</v>
      </c>
    </row>
    <row r="4575" spans="1:24" hidden="1" x14ac:dyDescent="0.2">
      <c r="A4575" t="s">
        <v>4591</v>
      </c>
      <c r="B4575" s="1">
        <v>5.8692427364997697E-2</v>
      </c>
      <c r="C4575" s="1">
        <v>-1.08874767558247E-2</v>
      </c>
      <c r="D4575" s="1">
        <v>9.7053628801306399E-2</v>
      </c>
      <c r="E4575" s="1">
        <v>-5.6890745924839399E-2</v>
      </c>
      <c r="F4575" s="1">
        <v>-2.5182977234424801E-2</v>
      </c>
      <c r="G4575" s="1">
        <v>-0.20474421067931001</v>
      </c>
      <c r="H4575" s="1">
        <v>-2.9926609135154298E-3</v>
      </c>
      <c r="I4575" s="1">
        <v>0.544696274968688</v>
      </c>
      <c r="J4575" s="1">
        <v>0.863375060816165</v>
      </c>
      <c r="K4575" s="1">
        <v>0.12868313314909199</v>
      </c>
      <c r="L4575" s="1">
        <v>0.37011607143290598</v>
      </c>
      <c r="M4575" s="1">
        <v>0.77841383345388304</v>
      </c>
      <c r="N4575" s="1">
        <v>2.5059538495974799E-2</v>
      </c>
      <c r="O4575" s="1">
        <v>0.97331573135245797</v>
      </c>
      <c r="P4575" s="1">
        <v>0.80836888945313301</v>
      </c>
      <c r="Q4575" s="1">
        <v>0.59936730507799996</v>
      </c>
      <c r="R4575" s="1">
        <v>0.98981246859708905</v>
      </c>
      <c r="S4575" t="str">
        <f t="shared" si="426"/>
        <v>None</v>
      </c>
      <c r="T4575" t="str">
        <f t="shared" si="427"/>
        <v>Reverse</v>
      </c>
      <c r="U4575" t="str">
        <f t="shared" si="428"/>
        <v>Fully</v>
      </c>
      <c r="V4575" t="str">
        <f t="shared" si="429"/>
        <v>None</v>
      </c>
      <c r="W4575" t="str">
        <f t="shared" si="430"/>
        <v>Reverse</v>
      </c>
      <c r="X4575" t="str">
        <f t="shared" si="431"/>
        <v>Reverse</v>
      </c>
    </row>
    <row r="4576" spans="1:24" hidden="1" x14ac:dyDescent="0.2">
      <c r="A4576" t="s">
        <v>4592</v>
      </c>
      <c r="B4576" s="1">
        <v>0.20786475988314301</v>
      </c>
      <c r="C4576" s="1">
        <v>-4.8417690463021801E-2</v>
      </c>
      <c r="D4576" s="1">
        <v>5.3456102925394697E-2</v>
      </c>
      <c r="E4576" s="1">
        <v>-0.14752002116569801</v>
      </c>
      <c r="F4576" s="1">
        <v>-4.4951805331293199E-2</v>
      </c>
      <c r="G4576" s="1">
        <v>-0.19420270032294101</v>
      </c>
      <c r="H4576" s="1">
        <v>8.1773020908974994E-2</v>
      </c>
      <c r="I4576" s="1">
        <v>0.18375137559843999</v>
      </c>
      <c r="J4576" s="1">
        <v>0.578282428842115</v>
      </c>
      <c r="K4576" s="1">
        <v>0.53950035569218902</v>
      </c>
      <c r="L4576" s="1">
        <v>9.3744950847220704E-2</v>
      </c>
      <c r="M4576" s="1">
        <v>0.71495549657645097</v>
      </c>
      <c r="N4576" s="1">
        <v>0.11816295039485</v>
      </c>
      <c r="O4576" s="1">
        <v>0.50700675949331198</v>
      </c>
      <c r="P4576" s="1">
        <v>0.42061020776950803</v>
      </c>
      <c r="Q4576" s="1">
        <v>0.63684747144738396</v>
      </c>
      <c r="R4576" s="1">
        <v>0.31747483647743902</v>
      </c>
      <c r="S4576" t="str">
        <f t="shared" si="426"/>
        <v>None</v>
      </c>
      <c r="T4576" t="str">
        <f t="shared" si="427"/>
        <v>Reverse</v>
      </c>
      <c r="U4576" t="str">
        <f t="shared" si="428"/>
        <v>Fully</v>
      </c>
      <c r="V4576" t="str">
        <f t="shared" si="429"/>
        <v>None</v>
      </c>
      <c r="W4576" t="str">
        <f t="shared" si="430"/>
        <v>Reverse</v>
      </c>
      <c r="X4576" t="str">
        <f t="shared" si="431"/>
        <v>None</v>
      </c>
    </row>
    <row r="4577" spans="1:24" hidden="1" x14ac:dyDescent="0.2">
      <c r="A4577" t="s">
        <v>4593</v>
      </c>
      <c r="B4577" s="1">
        <v>0.13445019290194399</v>
      </c>
      <c r="C4577" s="1">
        <v>-3.8846396545698298E-3</v>
      </c>
      <c r="D4577" s="1">
        <v>6.8082140741828695E-2</v>
      </c>
      <c r="E4577" s="1">
        <v>-0.20681469865078</v>
      </c>
      <c r="F4577" s="1">
        <v>-0.10314287975648299</v>
      </c>
      <c r="G4577" s="1">
        <v>-0.17974670153967701</v>
      </c>
      <c r="H4577" s="1">
        <v>0.14914302883011801</v>
      </c>
      <c r="I4577" s="1">
        <v>0.38250877045363102</v>
      </c>
      <c r="J4577" s="1">
        <v>0.96476667805939098</v>
      </c>
      <c r="K4577" s="1">
        <v>0.43997132388744098</v>
      </c>
      <c r="L4577" s="1">
        <v>2.1462271936806301E-2</v>
      </c>
      <c r="M4577" s="1">
        <v>0.40825969986060301</v>
      </c>
      <c r="N4577" s="1">
        <v>0.15189967918931699</v>
      </c>
      <c r="O4577" s="1">
        <v>0.23323452053435401</v>
      </c>
      <c r="P4577" s="1">
        <v>0.84995903145345697</v>
      </c>
      <c r="Q4577" s="1">
        <v>0.87510074431725304</v>
      </c>
      <c r="R4577" s="1">
        <v>0.59635897273481198</v>
      </c>
      <c r="S4577" t="str">
        <f t="shared" si="426"/>
        <v>None</v>
      </c>
      <c r="T4577" t="str">
        <f t="shared" si="427"/>
        <v>Reverse</v>
      </c>
      <c r="U4577" t="str">
        <f t="shared" si="428"/>
        <v>Fully</v>
      </c>
      <c r="V4577" t="str">
        <f t="shared" si="429"/>
        <v>None</v>
      </c>
      <c r="W4577" t="str">
        <f t="shared" si="430"/>
        <v>Reverse</v>
      </c>
      <c r="X4577" t="str">
        <f t="shared" si="431"/>
        <v>None</v>
      </c>
    </row>
    <row r="4578" spans="1:24" hidden="1" x14ac:dyDescent="0.2">
      <c r="A4578" t="s">
        <v>4594</v>
      </c>
      <c r="B4578" s="1">
        <v>0.23512136039487999</v>
      </c>
      <c r="C4578" s="1">
        <v>-1.5018883977490601E-2</v>
      </c>
      <c r="D4578" s="1">
        <v>7.6805662038148995E-2</v>
      </c>
      <c r="E4578" s="1">
        <v>-0.110478293976964</v>
      </c>
      <c r="F4578" s="1">
        <v>-6.5982737972546807E-2</v>
      </c>
      <c r="G4578" s="1">
        <v>-0.24938492875739501</v>
      </c>
      <c r="H4578" s="1">
        <v>5.6351953996657503E-2</v>
      </c>
      <c r="I4578" s="1">
        <v>7.8151229003897399E-2</v>
      </c>
      <c r="J4578" s="1">
        <v>0.87001022287682706</v>
      </c>
      <c r="K4578" s="1">
        <v>0.40398643083883501</v>
      </c>
      <c r="L4578" s="1">
        <v>0.231431790408898</v>
      </c>
      <c r="M4578" s="1">
        <v>0.61153811248607604</v>
      </c>
      <c r="N4578" s="1">
        <v>5.83816749843072E-2</v>
      </c>
      <c r="O4578" s="1">
        <v>0.66437815938690403</v>
      </c>
      <c r="P4578" s="1">
        <v>0.205358414300672</v>
      </c>
      <c r="Q4578" s="1">
        <v>0.60730746635217703</v>
      </c>
      <c r="R4578" s="1">
        <v>0.13694309387933201</v>
      </c>
      <c r="S4578" t="str">
        <f t="shared" si="426"/>
        <v>None</v>
      </c>
      <c r="T4578" t="str">
        <f t="shared" si="427"/>
        <v>Reverse</v>
      </c>
      <c r="U4578" t="str">
        <f t="shared" si="428"/>
        <v>Fully</v>
      </c>
      <c r="V4578" t="str">
        <f t="shared" si="429"/>
        <v>None</v>
      </c>
      <c r="W4578" t="str">
        <f t="shared" si="430"/>
        <v>Reverse</v>
      </c>
      <c r="X4578" t="str">
        <f t="shared" si="431"/>
        <v>None</v>
      </c>
    </row>
    <row r="4579" spans="1:24" hidden="1" x14ac:dyDescent="0.2">
      <c r="A4579" t="s">
        <v>4595</v>
      </c>
      <c r="B4579" s="1">
        <v>0.24688667841513301</v>
      </c>
      <c r="C4579" s="1">
        <v>-7.7336019324781805E-2</v>
      </c>
      <c r="D4579" s="1">
        <v>7.2347962789340095E-2</v>
      </c>
      <c r="E4579" s="1">
        <v>-0.149225814147466</v>
      </c>
      <c r="F4579" s="1">
        <v>4.2790947089198998E-2</v>
      </c>
      <c r="G4579" s="1">
        <v>-0.16381854474732899</v>
      </c>
      <c r="H4579" s="1">
        <v>6.3148889477401507E-2</v>
      </c>
      <c r="I4579" s="1">
        <v>0.11524653076477</v>
      </c>
      <c r="J4579" s="1">
        <v>0.30099109718980099</v>
      </c>
      <c r="K4579" s="1">
        <v>0.33297521186745699</v>
      </c>
      <c r="L4579" s="1">
        <v>4.85925072422176E-2</v>
      </c>
      <c r="M4579" s="1">
        <v>0.68458361091678299</v>
      </c>
      <c r="N4579" s="1">
        <v>0.12337994324344401</v>
      </c>
      <c r="O4579" s="1">
        <v>0.54918107225794399</v>
      </c>
      <c r="P4579" s="1">
        <v>0.118705812842251</v>
      </c>
      <c r="Q4579" s="1">
        <v>0.25347249636966002</v>
      </c>
      <c r="R4579" s="1">
        <v>0.23736973771865399</v>
      </c>
      <c r="S4579" t="str">
        <f t="shared" si="426"/>
        <v>None</v>
      </c>
      <c r="T4579" t="str">
        <f t="shared" si="427"/>
        <v>None</v>
      </c>
      <c r="U4579" t="str">
        <f t="shared" si="428"/>
        <v>Fully</v>
      </c>
      <c r="V4579" t="str">
        <f t="shared" si="429"/>
        <v>None</v>
      </c>
      <c r="W4579" t="str">
        <f t="shared" si="430"/>
        <v>Reverse</v>
      </c>
      <c r="X4579" t="str">
        <f t="shared" si="431"/>
        <v>None</v>
      </c>
    </row>
    <row r="4580" spans="1:24" x14ac:dyDescent="0.2">
      <c r="A4580" t="s">
        <v>4596</v>
      </c>
      <c r="B4580" s="1">
        <v>0.39660418816867299</v>
      </c>
      <c r="C4580" s="1">
        <v>0.12864757849146599</v>
      </c>
      <c r="D4580" s="1">
        <v>0.13514231624943501</v>
      </c>
      <c r="E4580" s="1">
        <v>-3.0939792209407901E-3</v>
      </c>
      <c r="F4580" s="1">
        <v>-0.26031499371161299</v>
      </c>
      <c r="G4580" s="1">
        <v>-0.24250110968306801</v>
      </c>
      <c r="H4580" s="1">
        <v>-1.08631377222351E-2</v>
      </c>
      <c r="I4580" s="2">
        <v>3.0395418382684902E-2</v>
      </c>
      <c r="J4580" s="1">
        <v>6.7759461106231503E-2</v>
      </c>
      <c r="K4580" s="1">
        <v>5.5352653303162302E-2</v>
      </c>
      <c r="L4580" s="1">
        <v>0.96446465512007296</v>
      </c>
      <c r="M4580" s="2">
        <v>9.9649596422759206E-3</v>
      </c>
      <c r="N4580" s="1">
        <v>1.59841346439983E-2</v>
      </c>
      <c r="O4580" s="1">
        <v>0.911930878300929</v>
      </c>
      <c r="P4580" s="2">
        <v>5.9160963847951498E-2</v>
      </c>
      <c r="Q4580" s="1">
        <v>3.9385936611644801E-2</v>
      </c>
      <c r="R4580" s="1">
        <v>6.42276470223289E-3</v>
      </c>
      <c r="S4580" t="str">
        <f t="shared" si="426"/>
        <v>Significant</v>
      </c>
      <c r="T4580" t="str">
        <f t="shared" si="427"/>
        <v>Reverse</v>
      </c>
      <c r="U4580" t="str">
        <f t="shared" si="428"/>
        <v>Fully</v>
      </c>
      <c r="V4580" t="str">
        <f t="shared" si="429"/>
        <v>None</v>
      </c>
      <c r="W4580" t="str">
        <f t="shared" si="430"/>
        <v>Reverse</v>
      </c>
      <c r="X4580" t="str">
        <f t="shared" si="431"/>
        <v>Reverse</v>
      </c>
    </row>
    <row r="4581" spans="1:24" x14ac:dyDescent="0.2">
      <c r="A4581" t="s">
        <v>4597</v>
      </c>
      <c r="B4581" s="1">
        <v>-0.195058291099101</v>
      </c>
      <c r="C4581" s="1">
        <v>-8.2508724980315806E-3</v>
      </c>
      <c r="D4581" s="1">
        <v>6.2009868209930999E-2</v>
      </c>
      <c r="E4581" s="1">
        <v>-3.2402556711456601E-2</v>
      </c>
      <c r="F4581" s="1">
        <v>1.2727725695161901E-2</v>
      </c>
      <c r="G4581" s="1">
        <v>-7.3584621702494704E-2</v>
      </c>
      <c r="H4581" s="1">
        <v>-1.7569233926046299E-2</v>
      </c>
      <c r="I4581" s="2">
        <v>3.7845115050744997E-2</v>
      </c>
      <c r="J4581" s="1">
        <v>0.679658979679303</v>
      </c>
      <c r="K4581" s="1">
        <v>2.7907814762868802E-3</v>
      </c>
      <c r="L4581" s="1">
        <v>0.108430684736134</v>
      </c>
      <c r="M4581" s="2">
        <v>0.652456779616439</v>
      </c>
      <c r="N4581" s="1">
        <v>1.12153259481662E-2</v>
      </c>
      <c r="O4581" s="1">
        <v>0.53447869948763405</v>
      </c>
      <c r="P4581" s="2">
        <v>4.7104166372998503E-3</v>
      </c>
      <c r="Q4581" s="1">
        <v>2.18229157473837E-3</v>
      </c>
      <c r="R4581" s="1">
        <v>2.7945557551334099E-4</v>
      </c>
      <c r="S4581" t="str">
        <f t="shared" si="426"/>
        <v>Significant</v>
      </c>
      <c r="T4581" t="str">
        <f t="shared" si="427"/>
        <v>Reverse</v>
      </c>
      <c r="U4581" t="str">
        <f t="shared" si="428"/>
        <v>None</v>
      </c>
      <c r="V4581" t="str">
        <f t="shared" si="429"/>
        <v>None</v>
      </c>
      <c r="W4581" t="str">
        <f t="shared" si="430"/>
        <v>None</v>
      </c>
      <c r="X4581" t="str">
        <f t="shared" si="431"/>
        <v>None</v>
      </c>
    </row>
    <row r="4582" spans="1:24" x14ac:dyDescent="0.2">
      <c r="A4582" t="s">
        <v>4598</v>
      </c>
      <c r="B4582" s="1">
        <v>-0.342475353528858</v>
      </c>
      <c r="C4582" s="1">
        <v>5.1848484362917502E-2</v>
      </c>
      <c r="D4582" s="1">
        <v>9.2150264568499896E-2</v>
      </c>
      <c r="E4582" s="1">
        <v>-3.6024056431083903E-2</v>
      </c>
      <c r="F4582" s="1">
        <v>-5.07362967319974E-2</v>
      </c>
      <c r="G4582" s="1">
        <v>-7.2659873418784701E-2</v>
      </c>
      <c r="H4582" s="1">
        <v>1.7303680702176201E-2</v>
      </c>
      <c r="I4582" s="2">
        <v>8.2895752813528702E-3</v>
      </c>
      <c r="J4582" s="1">
        <v>0.112072130867287</v>
      </c>
      <c r="K4582" s="1">
        <v>5.7222776064866001E-3</v>
      </c>
      <c r="L4582" s="1">
        <v>0.26698706662063498</v>
      </c>
      <c r="M4582" s="2">
        <v>0.26893799190381401</v>
      </c>
      <c r="N4582" s="1">
        <v>0.11529442978443701</v>
      </c>
      <c r="O4582" s="1">
        <v>0.70487373869411296</v>
      </c>
      <c r="P4582" s="2">
        <v>3.1235623427036898E-5</v>
      </c>
      <c r="Q4582" s="1">
        <v>8.1457415817855696E-5</v>
      </c>
      <c r="R4582" s="1">
        <v>1.0519898983092001E-5</v>
      </c>
      <c r="S4582" t="str">
        <f t="shared" si="426"/>
        <v>Significant</v>
      </c>
      <c r="T4582" t="str">
        <f t="shared" si="427"/>
        <v>None</v>
      </c>
      <c r="U4582" t="str">
        <f t="shared" si="428"/>
        <v>None</v>
      </c>
      <c r="V4582" t="str">
        <f t="shared" si="429"/>
        <v>None</v>
      </c>
      <c r="W4582" t="str">
        <f t="shared" si="430"/>
        <v>None</v>
      </c>
      <c r="X4582" t="str">
        <f t="shared" si="431"/>
        <v>Reverse</v>
      </c>
    </row>
    <row r="4583" spans="1:24" hidden="1" x14ac:dyDescent="0.2">
      <c r="A4583" t="s">
        <v>4599</v>
      </c>
      <c r="B4583" s="1">
        <v>-0.18551114666028101</v>
      </c>
      <c r="C4583" s="1">
        <v>-1.47216440838519E-2</v>
      </c>
      <c r="D4583" s="1">
        <v>5.3925032739279302E-2</v>
      </c>
      <c r="E4583" s="1">
        <v>-3.1323731209484298E-2</v>
      </c>
      <c r="F4583" s="1">
        <v>-3.20015972761726E-3</v>
      </c>
      <c r="G4583" s="1">
        <v>-7.6067180826521003E-2</v>
      </c>
      <c r="H4583" s="1">
        <v>-1.8449508843631099E-2</v>
      </c>
      <c r="I4583" s="1">
        <v>6.4301264417347306E-2</v>
      </c>
      <c r="J4583" s="1">
        <v>0.45833589830454802</v>
      </c>
      <c r="K4583" s="1">
        <v>8.2103392791620898E-3</v>
      </c>
      <c r="L4583" s="1">
        <v>0.117507254640856</v>
      </c>
      <c r="M4583" s="1">
        <v>0.90904233377315002</v>
      </c>
      <c r="N4583" s="1">
        <v>8.3658088314805291E-3</v>
      </c>
      <c r="O4583" s="1">
        <v>0.51086319258864799</v>
      </c>
      <c r="P4583" s="1">
        <v>7.2415607322647499E-3</v>
      </c>
      <c r="Q4583" s="1">
        <v>6.1207865099197397E-3</v>
      </c>
      <c r="R4583" s="1">
        <v>1.89637541201231E-3</v>
      </c>
      <c r="S4583" t="str">
        <f t="shared" si="426"/>
        <v>None</v>
      </c>
      <c r="T4583" t="str">
        <f t="shared" si="427"/>
        <v>None</v>
      </c>
      <c r="U4583" t="str">
        <f t="shared" si="428"/>
        <v>None</v>
      </c>
      <c r="V4583" t="str">
        <f t="shared" si="429"/>
        <v>None</v>
      </c>
      <c r="W4583" t="str">
        <f t="shared" si="430"/>
        <v>None</v>
      </c>
      <c r="X4583" t="str">
        <f t="shared" si="431"/>
        <v>None</v>
      </c>
    </row>
    <row r="4584" spans="1:24" hidden="1" x14ac:dyDescent="0.2">
      <c r="A4584" t="s">
        <v>4600</v>
      </c>
      <c r="B4584" s="1">
        <v>1.6927182828399299E-2</v>
      </c>
      <c r="C4584" s="1">
        <v>-0.18262869539399901</v>
      </c>
      <c r="D4584" s="1">
        <v>5.7998723601227903E-3</v>
      </c>
      <c r="E4584" s="1">
        <v>-0.204233803678499</v>
      </c>
      <c r="F4584" s="1">
        <v>0.29929069050877699</v>
      </c>
      <c r="G4584" s="1">
        <v>-0.22043885151514001</v>
      </c>
      <c r="H4584" s="1">
        <v>-0.111221028100118</v>
      </c>
      <c r="I4584" s="1">
        <v>0.89391801288030204</v>
      </c>
      <c r="J4584" s="1">
        <v>6.5314837290669697E-2</v>
      </c>
      <c r="K4584" s="1">
        <v>0.95265269866537206</v>
      </c>
      <c r="L4584" s="1">
        <v>3.9978837243761098E-2</v>
      </c>
      <c r="M4584" s="1">
        <v>3.3532476679321799E-2</v>
      </c>
      <c r="N4584" s="1">
        <v>0.114311156481553</v>
      </c>
      <c r="O4584" s="1">
        <v>0.42199742494105402</v>
      </c>
      <c r="P4584" s="1">
        <v>0.283190174447707</v>
      </c>
      <c r="Q4584" s="1">
        <v>0.11221727045112199</v>
      </c>
      <c r="R4584" s="1">
        <v>1.6475711335583801E-2</v>
      </c>
      <c r="S4584" t="str">
        <f t="shared" si="426"/>
        <v>None</v>
      </c>
      <c r="T4584" t="str">
        <f t="shared" si="427"/>
        <v>None</v>
      </c>
      <c r="U4584" t="str">
        <f t="shared" si="428"/>
        <v>Fully</v>
      </c>
      <c r="V4584" t="str">
        <f t="shared" si="429"/>
        <v>None</v>
      </c>
      <c r="W4584" t="str">
        <f t="shared" si="430"/>
        <v>Reverse</v>
      </c>
      <c r="X4584" t="str">
        <f t="shared" si="431"/>
        <v>Reverse</v>
      </c>
    </row>
    <row r="4585" spans="1:24" x14ac:dyDescent="0.2">
      <c r="A4585" t="s">
        <v>4601</v>
      </c>
      <c r="B4585" s="1">
        <v>-0.13595721091575</v>
      </c>
      <c r="C4585" s="1">
        <v>-1.1556411262520099E-3</v>
      </c>
      <c r="D4585" s="1">
        <v>8.4240984953361894E-2</v>
      </c>
      <c r="E4585" s="1">
        <v>-9.7450434394736801E-2</v>
      </c>
      <c r="F4585" s="1">
        <v>2.93566561265441E-2</v>
      </c>
      <c r="G4585" s="1">
        <v>-0.13283510757358499</v>
      </c>
      <c r="H4585" s="1">
        <v>3.4681764418085903E-2</v>
      </c>
      <c r="I4585" s="2">
        <v>3.6292234735392698E-2</v>
      </c>
      <c r="J4585" s="1">
        <v>0.97780096433678199</v>
      </c>
      <c r="K4585" s="1">
        <v>4.6083253198522599E-2</v>
      </c>
      <c r="L4585" s="1">
        <v>2.1744135276658302E-2</v>
      </c>
      <c r="M4585" s="2">
        <v>0.61756473117514099</v>
      </c>
      <c r="N4585" s="1">
        <v>2.6742660794354799E-2</v>
      </c>
      <c r="O4585" s="1">
        <v>0.55543753185448197</v>
      </c>
      <c r="P4585" s="2">
        <v>5.7936815675375598E-2</v>
      </c>
      <c r="Q4585" s="1">
        <v>1.16410348764459E-3</v>
      </c>
      <c r="R4585" s="1">
        <v>4.7059109768138102E-4</v>
      </c>
      <c r="S4585" t="str">
        <f t="shared" si="426"/>
        <v>Significant</v>
      </c>
      <c r="T4585" t="str">
        <f t="shared" si="427"/>
        <v>Reverse</v>
      </c>
      <c r="U4585" t="str">
        <f t="shared" si="428"/>
        <v>Fully</v>
      </c>
      <c r="V4585" t="str">
        <f t="shared" si="429"/>
        <v>None</v>
      </c>
      <c r="W4585" t="str">
        <f t="shared" si="430"/>
        <v>None</v>
      </c>
      <c r="X4585" t="str">
        <f t="shared" si="431"/>
        <v>Reverse</v>
      </c>
    </row>
    <row r="4586" spans="1:24" hidden="1" x14ac:dyDescent="0.2">
      <c r="A4586" t="s">
        <v>4602</v>
      </c>
      <c r="B4586" s="1">
        <v>-0.22932998959342399</v>
      </c>
      <c r="C4586" s="1">
        <v>-2.1086322187600599E-2</v>
      </c>
      <c r="D4586" s="1">
        <v>0.16720401345882299</v>
      </c>
      <c r="E4586" s="1">
        <v>-6.8099711552308304E-2</v>
      </c>
      <c r="F4586" s="1">
        <v>7.06045508983561E-2</v>
      </c>
      <c r="G4586" s="1">
        <v>-0.17956371759624901</v>
      </c>
      <c r="H4586" s="1">
        <v>-1.9212865541772799E-2</v>
      </c>
      <c r="I4586" s="1">
        <v>7.1881240099809299E-2</v>
      </c>
      <c r="J4586" s="1">
        <v>0.66459124735701203</v>
      </c>
      <c r="K4586" s="1">
        <v>1.01564219762529E-3</v>
      </c>
      <c r="L4586" s="1">
        <v>0.16451497232007101</v>
      </c>
      <c r="M4586" s="1">
        <v>0.30636695849544698</v>
      </c>
      <c r="N4586" s="1">
        <v>1.10111637876864E-2</v>
      </c>
      <c r="O4586" s="1">
        <v>0.77987738867046197</v>
      </c>
      <c r="P4586" s="1">
        <v>8.3576389049297498E-2</v>
      </c>
      <c r="Q4586" s="1">
        <v>2.0032223629316202E-2</v>
      </c>
      <c r="R4586" s="1">
        <v>2.3113458546314201E-3</v>
      </c>
      <c r="S4586" t="str">
        <f t="shared" si="426"/>
        <v>None</v>
      </c>
      <c r="T4586" t="str">
        <f t="shared" si="427"/>
        <v>Reverse</v>
      </c>
      <c r="U4586" t="str">
        <f t="shared" si="428"/>
        <v>Fully</v>
      </c>
      <c r="V4586" t="str">
        <f t="shared" si="429"/>
        <v>None</v>
      </c>
      <c r="W4586" t="str">
        <f t="shared" si="430"/>
        <v>None</v>
      </c>
      <c r="X4586" t="str">
        <f t="shared" si="431"/>
        <v>None</v>
      </c>
    </row>
    <row r="4587" spans="1:24" x14ac:dyDescent="0.2">
      <c r="A4587" t="s">
        <v>4603</v>
      </c>
      <c r="B4587" s="1">
        <v>0.210844279766042</v>
      </c>
      <c r="C4587" s="1">
        <v>-2.56010375357019E-4</v>
      </c>
      <c r="D4587" s="1">
        <v>-2.9500661666388098E-3</v>
      </c>
      <c r="E4587" s="1">
        <v>0.112838660923357</v>
      </c>
      <c r="F4587" s="1">
        <v>-0.13679413961943501</v>
      </c>
      <c r="G4587" s="1">
        <v>-7.3743872056181395E-2</v>
      </c>
      <c r="H4587" s="1">
        <v>-0.19064526749296601</v>
      </c>
      <c r="I4587" s="2">
        <v>1.1910338182761099E-2</v>
      </c>
      <c r="J4587" s="1">
        <v>0.99553499765643705</v>
      </c>
      <c r="K4587" s="1">
        <v>0.94858501251687</v>
      </c>
      <c r="L4587" s="1">
        <v>1.6092011125791401E-2</v>
      </c>
      <c r="M4587" s="2">
        <v>3.7872023262427702E-2</v>
      </c>
      <c r="N4587" s="1">
        <v>0.25692795994687101</v>
      </c>
      <c r="O4587" s="1">
        <v>4.4121237225854103E-3</v>
      </c>
      <c r="P4587" s="2">
        <v>0.273058282633308</v>
      </c>
      <c r="Q4587" s="1">
        <v>4.6315850029148897E-2</v>
      </c>
      <c r="R4587" s="1">
        <v>4.8157357097940202E-2</v>
      </c>
      <c r="S4587" t="str">
        <f t="shared" si="426"/>
        <v>Significant</v>
      </c>
      <c r="T4587" t="str">
        <f t="shared" si="427"/>
        <v>Reverse</v>
      </c>
      <c r="U4587" t="str">
        <f t="shared" si="428"/>
        <v>Fully</v>
      </c>
      <c r="V4587" t="str">
        <f t="shared" si="429"/>
        <v>None</v>
      </c>
      <c r="W4587" t="str">
        <f t="shared" si="430"/>
        <v>Reverse</v>
      </c>
      <c r="X4587" t="str">
        <f t="shared" si="431"/>
        <v>Reverse</v>
      </c>
    </row>
    <row r="4588" spans="1:24" hidden="1" x14ac:dyDescent="0.2">
      <c r="A4588" t="s">
        <v>4604</v>
      </c>
      <c r="B4588" s="1">
        <v>3.3668599438701702E-3</v>
      </c>
      <c r="C4588" s="1">
        <v>5.0301312746261302E-3</v>
      </c>
      <c r="D4588" s="1">
        <v>0.140423417639713</v>
      </c>
      <c r="E4588" s="1">
        <v>-8.1216294011556403E-2</v>
      </c>
      <c r="F4588" s="1">
        <v>-1.0162837164840399E-2</v>
      </c>
      <c r="G4588" s="1">
        <v>-0.13420653068469601</v>
      </c>
      <c r="H4588" s="1">
        <v>0.13390149476170601</v>
      </c>
      <c r="I4588" s="1">
        <v>0.96997573837330497</v>
      </c>
      <c r="J4588" s="1">
        <v>0.90180975705405997</v>
      </c>
      <c r="K4588" s="1">
        <v>1.00431505715041E-3</v>
      </c>
      <c r="L4588" s="1">
        <v>4.9981955021319899E-2</v>
      </c>
      <c r="M4588" s="1">
        <v>0.860100224766842</v>
      </c>
      <c r="N4588" s="1">
        <v>2.27689838546506E-2</v>
      </c>
      <c r="O4588" s="1">
        <v>2.30665290789034E-2</v>
      </c>
      <c r="P4588" s="1">
        <v>0.98355512745173401</v>
      </c>
      <c r="Q4588" s="1">
        <v>0.91092850851700502</v>
      </c>
      <c r="R4588" s="1">
        <v>0.512934992484809</v>
      </c>
      <c r="S4588" t="str">
        <f t="shared" si="426"/>
        <v>None</v>
      </c>
      <c r="T4588" t="str">
        <f t="shared" si="427"/>
        <v>Reverse</v>
      </c>
      <c r="U4588" t="str">
        <f t="shared" si="428"/>
        <v>Fully</v>
      </c>
      <c r="V4588" t="str">
        <f t="shared" si="429"/>
        <v>None</v>
      </c>
      <c r="W4588" t="str">
        <f t="shared" si="430"/>
        <v>Reverse</v>
      </c>
      <c r="X4588" t="str">
        <f t="shared" si="431"/>
        <v>None</v>
      </c>
    </row>
    <row r="4589" spans="1:24" hidden="1" x14ac:dyDescent="0.2">
      <c r="A4589" t="s">
        <v>4605</v>
      </c>
      <c r="B4589" s="1">
        <v>-0.201773899874195</v>
      </c>
      <c r="C4589" s="1">
        <v>6.9786319134175601E-2</v>
      </c>
      <c r="D4589" s="1">
        <v>6.9926787445942495E-2</v>
      </c>
      <c r="E4589" s="1">
        <v>-2.6923197085239398E-2</v>
      </c>
      <c r="F4589" s="1">
        <v>1.27167170734032E-4</v>
      </c>
      <c r="G4589" s="1">
        <v>-8.0049120593921497E-2</v>
      </c>
      <c r="H4589" s="1">
        <v>5.0736774297215903E-2</v>
      </c>
      <c r="I4589" s="1">
        <v>0.12271562983684001</v>
      </c>
      <c r="J4589" s="1">
        <v>0.124000711866007</v>
      </c>
      <c r="K4589" s="1">
        <v>0.123260517186965</v>
      </c>
      <c r="L4589" s="1">
        <v>0.54952808462832503</v>
      </c>
      <c r="M4589" s="1">
        <v>0.99840277309733805</v>
      </c>
      <c r="N4589" s="1">
        <v>0.21063038186077301</v>
      </c>
      <c r="O4589" s="1">
        <v>0.42570766018049</v>
      </c>
      <c r="P4589" s="1">
        <v>0.22915444393238299</v>
      </c>
      <c r="Q4589" s="1">
        <v>5.3303984128014598E-2</v>
      </c>
      <c r="R4589" s="1">
        <v>0.10459763266533099</v>
      </c>
      <c r="S4589" t="str">
        <f t="shared" si="426"/>
        <v>None</v>
      </c>
      <c r="T4589" t="str">
        <f t="shared" si="427"/>
        <v>Reverse</v>
      </c>
      <c r="U4589" t="str">
        <f t="shared" si="428"/>
        <v>Fully</v>
      </c>
      <c r="V4589" t="str">
        <f t="shared" si="429"/>
        <v>None</v>
      </c>
      <c r="W4589" t="str">
        <f t="shared" si="430"/>
        <v>None</v>
      </c>
      <c r="X4589" t="str">
        <f t="shared" si="431"/>
        <v>Reverse</v>
      </c>
    </row>
    <row r="4590" spans="1:24" hidden="1" x14ac:dyDescent="0.2">
      <c r="A4590" t="s">
        <v>4606</v>
      </c>
      <c r="B4590" s="1">
        <v>-0.174450226877086</v>
      </c>
      <c r="C4590" s="1">
        <v>-1.1303419262393401E-2</v>
      </c>
      <c r="D4590" s="1">
        <v>6.5994865369567501E-2</v>
      </c>
      <c r="E4590" s="1">
        <v>-4.8156979409664097E-2</v>
      </c>
      <c r="F4590" s="1">
        <v>-1.25111171682235E-2</v>
      </c>
      <c r="G4590" s="1">
        <v>-0.12237783500148799</v>
      </c>
      <c r="H4590" s="1">
        <v>2.5102869111209101E-2</v>
      </c>
      <c r="I4590" s="1">
        <v>0.109661206188086</v>
      </c>
      <c r="J4590" s="1">
        <v>0.73387956186047199</v>
      </c>
      <c r="K4590" s="1">
        <v>5.0684660912949001E-2</v>
      </c>
      <c r="L4590" s="1">
        <v>0.15083848128259</v>
      </c>
      <c r="M4590" s="1">
        <v>0.79013963891426398</v>
      </c>
      <c r="N4590" s="1">
        <v>1.12738382468444E-2</v>
      </c>
      <c r="O4590" s="1">
        <v>0.59369110960809601</v>
      </c>
      <c r="P4590" s="1">
        <v>2.6965040067634199E-2</v>
      </c>
      <c r="Q4590" s="1">
        <v>1.0012803568549999E-2</v>
      </c>
      <c r="R4590" s="1">
        <v>2.7556745724926199E-2</v>
      </c>
      <c r="S4590" t="str">
        <f t="shared" si="426"/>
        <v>None</v>
      </c>
      <c r="T4590" t="str">
        <f t="shared" si="427"/>
        <v>None</v>
      </c>
      <c r="U4590" t="str">
        <f t="shared" si="428"/>
        <v>None</v>
      </c>
      <c r="V4590" t="str">
        <f t="shared" si="429"/>
        <v>None</v>
      </c>
      <c r="W4590" t="str">
        <f t="shared" si="430"/>
        <v>None</v>
      </c>
      <c r="X4590" t="str">
        <f t="shared" si="431"/>
        <v>Reverse</v>
      </c>
    </row>
    <row r="4591" spans="1:24" hidden="1" x14ac:dyDescent="0.2">
      <c r="A4591" t="s">
        <v>4607</v>
      </c>
      <c r="B4591" s="1">
        <v>0.362737477698794</v>
      </c>
      <c r="C4591" s="1">
        <v>7.5073057373645904E-2</v>
      </c>
      <c r="D4591" s="1">
        <v>0.103952222543059</v>
      </c>
      <c r="E4591" s="1">
        <v>0.18008850416469799</v>
      </c>
      <c r="F4591" s="1">
        <v>-0.27694757961126898</v>
      </c>
      <c r="G4591" s="1">
        <v>-0.20859679642286699</v>
      </c>
      <c r="H4591" s="1">
        <v>-0.24600920656164901</v>
      </c>
      <c r="I4591" s="1">
        <v>5.3072186945827403E-2</v>
      </c>
      <c r="J4591" s="1">
        <v>0.38843247455869101</v>
      </c>
      <c r="K4591" s="1">
        <v>0.23371136924143801</v>
      </c>
      <c r="L4591" s="1">
        <v>4.1421609751748897E-2</v>
      </c>
      <c r="M4591" s="1">
        <v>2.7056446259329299E-2</v>
      </c>
      <c r="N4591" s="1">
        <v>9.3005993175474505E-2</v>
      </c>
      <c r="O4591" s="1">
        <v>4.8600250807190902E-2</v>
      </c>
      <c r="P4591" s="1">
        <v>0.29929526726916</v>
      </c>
      <c r="Q4591" s="1">
        <v>9.5851210443142196E-2</v>
      </c>
      <c r="R4591" s="1">
        <v>5.5470959517497503E-2</v>
      </c>
      <c r="S4591" t="str">
        <f t="shared" si="426"/>
        <v>None</v>
      </c>
      <c r="T4591" t="str">
        <f t="shared" si="427"/>
        <v>Reverse</v>
      </c>
      <c r="U4591" t="str">
        <f t="shared" si="428"/>
        <v>Fully</v>
      </c>
      <c r="V4591" t="str">
        <f t="shared" si="429"/>
        <v>None</v>
      </c>
      <c r="W4591" t="str">
        <f t="shared" si="430"/>
        <v>Reverse</v>
      </c>
      <c r="X4591" t="str">
        <f t="shared" si="431"/>
        <v>Reverse</v>
      </c>
    </row>
    <row r="4592" spans="1:24" hidden="1" x14ac:dyDescent="0.2">
      <c r="A4592" t="s">
        <v>4608</v>
      </c>
      <c r="B4592" s="1">
        <v>0.17714137377469999</v>
      </c>
      <c r="C4592" s="1">
        <v>-4.9789963566842503E-2</v>
      </c>
      <c r="D4592" s="1">
        <v>4.9303473623636497E-2</v>
      </c>
      <c r="E4592" s="1">
        <v>-0.127362915239008</v>
      </c>
      <c r="F4592" s="1">
        <v>-6.7453037039525099E-2</v>
      </c>
      <c r="G4592" s="1">
        <v>-0.16877979968229501</v>
      </c>
      <c r="H4592" s="1">
        <v>9.6119139251902602E-2</v>
      </c>
      <c r="I4592" s="1">
        <v>0.231017226065833</v>
      </c>
      <c r="J4592" s="1">
        <v>0.52545088600315304</v>
      </c>
      <c r="K4592" s="1">
        <v>0.52949176266368503</v>
      </c>
      <c r="L4592" s="1">
        <v>0.107540201134999</v>
      </c>
      <c r="M4592" s="1">
        <v>0.54295377971582404</v>
      </c>
      <c r="N4592" s="1">
        <v>0.131039863904301</v>
      </c>
      <c r="O4592" s="1">
        <v>0.38675914841253001</v>
      </c>
      <c r="P4592" s="1">
        <v>0.65760781225303899</v>
      </c>
      <c r="Q4592" s="1">
        <v>0.66960306688358595</v>
      </c>
      <c r="R4592" s="1">
        <v>0.28033367055258701</v>
      </c>
      <c r="S4592" t="str">
        <f t="shared" si="426"/>
        <v>None</v>
      </c>
      <c r="T4592" t="str">
        <f t="shared" si="427"/>
        <v>Reverse</v>
      </c>
      <c r="U4592" t="str">
        <f t="shared" si="428"/>
        <v>Fully</v>
      </c>
      <c r="V4592" t="str">
        <f t="shared" si="429"/>
        <v>None</v>
      </c>
      <c r="W4592" t="str">
        <f t="shared" si="430"/>
        <v>Reverse</v>
      </c>
      <c r="X4592" t="str">
        <f t="shared" si="431"/>
        <v>None</v>
      </c>
    </row>
    <row r="4593" spans="1:24" hidden="1" x14ac:dyDescent="0.2">
      <c r="A4593" t="s">
        <v>4609</v>
      </c>
      <c r="B4593" s="1">
        <v>6.0086067682503401E-2</v>
      </c>
      <c r="C4593" s="1">
        <v>9.7167896533657497E-2</v>
      </c>
      <c r="D4593" s="1">
        <v>0.13152956615965899</v>
      </c>
      <c r="E4593" s="1">
        <v>-5.6507303890469297E-2</v>
      </c>
      <c r="F4593" s="1">
        <v>-0.15889709160266</v>
      </c>
      <c r="G4593" s="1">
        <v>-0.115130712022536</v>
      </c>
      <c r="H4593" s="1">
        <v>0.13539474439985799</v>
      </c>
      <c r="I4593" s="1">
        <v>0.65114340895498302</v>
      </c>
      <c r="J4593" s="1">
        <v>0.14233861249333701</v>
      </c>
      <c r="K4593" s="1">
        <v>4.8672767077269398E-2</v>
      </c>
      <c r="L4593" s="1">
        <v>0.390722792529689</v>
      </c>
      <c r="M4593" s="1">
        <v>9.0758264640553601E-2</v>
      </c>
      <c r="N4593" s="1">
        <v>0.21776504965959401</v>
      </c>
      <c r="O4593" s="1">
        <v>0.14819606734100599</v>
      </c>
      <c r="P4593" s="1">
        <v>0.98964096672894597</v>
      </c>
      <c r="Q4593" s="1">
        <v>0.54560409390353304</v>
      </c>
      <c r="R4593" s="1">
        <v>0.27214949544961198</v>
      </c>
      <c r="S4593" t="str">
        <f t="shared" si="426"/>
        <v>None</v>
      </c>
      <c r="T4593" t="str">
        <f t="shared" si="427"/>
        <v>Reverse</v>
      </c>
      <c r="U4593" t="str">
        <f t="shared" si="428"/>
        <v>Fully</v>
      </c>
      <c r="V4593" t="str">
        <f t="shared" si="429"/>
        <v>None</v>
      </c>
      <c r="W4593" t="str">
        <f t="shared" si="430"/>
        <v>Reverse</v>
      </c>
      <c r="X4593" t="str">
        <f t="shared" si="431"/>
        <v>None</v>
      </c>
    </row>
    <row r="4594" spans="1:24" hidden="1" x14ac:dyDescent="0.2">
      <c r="A4594" t="s">
        <v>4610</v>
      </c>
      <c r="B4594" s="1">
        <v>9.7631379121974199E-3</v>
      </c>
      <c r="C4594" s="1">
        <v>4.4075259039681701E-2</v>
      </c>
      <c r="D4594" s="1">
        <v>0.100011913145064</v>
      </c>
      <c r="E4594" s="1">
        <v>-8.0447281805938603E-2</v>
      </c>
      <c r="F4594" s="1">
        <v>-9.7508625507344598E-2</v>
      </c>
      <c r="G4594" s="1">
        <v>-7.6011191904740996E-2</v>
      </c>
      <c r="H4594" s="1">
        <v>0.138847009856403</v>
      </c>
      <c r="I4594" s="1">
        <v>0.94893365232875704</v>
      </c>
      <c r="J4594" s="1">
        <v>0.455263714053603</v>
      </c>
      <c r="K4594" s="1">
        <v>9.3303865082775897E-2</v>
      </c>
      <c r="L4594" s="1">
        <v>0.175253501355918</v>
      </c>
      <c r="M4594" s="1">
        <v>0.244369053890896</v>
      </c>
      <c r="N4594" s="1">
        <v>0.36308577842308098</v>
      </c>
      <c r="O4594" s="1">
        <v>9.93173159030835E-2</v>
      </c>
      <c r="P4594" s="1">
        <v>0.76371551978136598</v>
      </c>
      <c r="Q4594" s="1">
        <v>0.81621609971650899</v>
      </c>
      <c r="R4594" s="1">
        <v>0.638925951873211</v>
      </c>
      <c r="S4594" t="str">
        <f t="shared" si="426"/>
        <v>None</v>
      </c>
      <c r="T4594" t="str">
        <f t="shared" si="427"/>
        <v>Reverse</v>
      </c>
      <c r="U4594" t="str">
        <f t="shared" si="428"/>
        <v>Fully</v>
      </c>
      <c r="V4594" t="str">
        <f t="shared" si="429"/>
        <v>None</v>
      </c>
      <c r="W4594" t="str">
        <f t="shared" si="430"/>
        <v>Reverse</v>
      </c>
      <c r="X4594" t="str">
        <f t="shared" si="431"/>
        <v>None</v>
      </c>
    </row>
    <row r="4595" spans="1:24" hidden="1" x14ac:dyDescent="0.2">
      <c r="A4595" t="s">
        <v>4611</v>
      </c>
      <c r="B4595" s="1">
        <v>0.21921846698756201</v>
      </c>
      <c r="C4595" s="1">
        <v>-6.9520627225037504E-2</v>
      </c>
      <c r="D4595" s="1">
        <v>2.4721766787501001E-2</v>
      </c>
      <c r="E4595" s="1">
        <v>-0.13570800039372</v>
      </c>
      <c r="F4595" s="1">
        <v>-6.2881832478280705E-2</v>
      </c>
      <c r="G4595" s="1">
        <v>-0.15558712111810899</v>
      </c>
      <c r="H4595" s="1">
        <v>9.4009078573485699E-2</v>
      </c>
      <c r="I4595" s="1">
        <v>0.14397221667688601</v>
      </c>
      <c r="J4595" s="1">
        <v>0.35141289843136903</v>
      </c>
      <c r="K4595" s="1">
        <v>0.73956722374566997</v>
      </c>
      <c r="L4595" s="1">
        <v>7.1720504240550695E-2</v>
      </c>
      <c r="M4595" s="1">
        <v>0.55032101008060497</v>
      </c>
      <c r="N4595" s="1">
        <v>0.14245466254804201</v>
      </c>
      <c r="O4595" s="1">
        <v>0.37276902893555902</v>
      </c>
      <c r="P4595" s="1">
        <v>0.51292399454924198</v>
      </c>
      <c r="Q4595" s="1">
        <v>0.50549037243650996</v>
      </c>
      <c r="R4595" s="1">
        <v>0.18093504338487601</v>
      </c>
      <c r="S4595" t="str">
        <f t="shared" si="426"/>
        <v>None</v>
      </c>
      <c r="T4595" t="str">
        <f t="shared" si="427"/>
        <v>Reverse</v>
      </c>
      <c r="U4595" t="str">
        <f t="shared" si="428"/>
        <v>Fully</v>
      </c>
      <c r="V4595" t="str">
        <f t="shared" si="429"/>
        <v>None</v>
      </c>
      <c r="W4595" t="str">
        <f t="shared" si="430"/>
        <v>Reverse</v>
      </c>
      <c r="X4595" t="str">
        <f t="shared" si="431"/>
        <v>None</v>
      </c>
    </row>
    <row r="4596" spans="1:24" x14ac:dyDescent="0.2">
      <c r="A4596" t="s">
        <v>4612</v>
      </c>
      <c r="B4596" s="1">
        <v>-0.41538430848493602</v>
      </c>
      <c r="C4596" s="1">
        <v>3.8508945293012901E-2</v>
      </c>
      <c r="D4596" s="1">
        <v>8.0557326730263099E-2</v>
      </c>
      <c r="E4596" s="1">
        <v>4.8399452895062103E-2</v>
      </c>
      <c r="F4596" s="1">
        <v>-3.8889247119571098E-2</v>
      </c>
      <c r="G4596" s="1">
        <v>-0.10986086604122899</v>
      </c>
      <c r="H4596" s="1">
        <v>-6.1035442982675901E-2</v>
      </c>
      <c r="I4596" s="2">
        <v>1.4324253424477899E-2</v>
      </c>
      <c r="J4596" s="1">
        <v>0.32219605742549801</v>
      </c>
      <c r="K4596" s="1">
        <v>4.1039302584789501E-2</v>
      </c>
      <c r="L4596" s="1">
        <v>0.214503166893318</v>
      </c>
      <c r="M4596" s="2">
        <v>0.47873422605625399</v>
      </c>
      <c r="N4596" s="1">
        <v>4.8539941439868999E-2</v>
      </c>
      <c r="O4596" s="1">
        <v>0.267721600195788</v>
      </c>
      <c r="P4596" s="2">
        <v>1.8283462109400901E-4</v>
      </c>
      <c r="Q4596" s="1">
        <v>6.2831693701462601E-5</v>
      </c>
      <c r="R4596" s="1">
        <v>1.17196253605755E-4</v>
      </c>
      <c r="S4596" t="str">
        <f t="shared" si="426"/>
        <v>Significant</v>
      </c>
      <c r="T4596" t="str">
        <f t="shared" si="427"/>
        <v>None</v>
      </c>
      <c r="U4596" t="str">
        <f t="shared" si="428"/>
        <v>None</v>
      </c>
      <c r="V4596" t="str">
        <f t="shared" si="429"/>
        <v>None</v>
      </c>
      <c r="W4596" t="str">
        <f t="shared" si="430"/>
        <v>None</v>
      </c>
      <c r="X4596" t="str">
        <f t="shared" si="431"/>
        <v>None</v>
      </c>
    </row>
    <row r="4597" spans="1:24" hidden="1" x14ac:dyDescent="0.2">
      <c r="A4597" t="s">
        <v>4613</v>
      </c>
      <c r="B4597" s="1">
        <v>-0.404882053437784</v>
      </c>
      <c r="C4597" s="1">
        <v>-2.95864673059913E-2</v>
      </c>
      <c r="D4597" s="1">
        <v>0.19765362660451299</v>
      </c>
      <c r="E4597" s="1">
        <v>-0.14816014365512201</v>
      </c>
      <c r="F4597" s="1">
        <v>-8.6105307058571307E-2</v>
      </c>
      <c r="G4597" s="1">
        <v>-0.22490478397767899</v>
      </c>
      <c r="H4597" s="1">
        <v>0.218149457439164</v>
      </c>
      <c r="I4597" s="1">
        <v>0.12892804961868901</v>
      </c>
      <c r="J4597" s="1">
        <v>0.75976105029108598</v>
      </c>
      <c r="K4597" s="1">
        <v>4.4519901364396403E-2</v>
      </c>
      <c r="L4597" s="1">
        <v>0.129226723569873</v>
      </c>
      <c r="M4597" s="1">
        <v>0.52967968982993696</v>
      </c>
      <c r="N4597" s="1">
        <v>0.103922387724175</v>
      </c>
      <c r="O4597" s="1">
        <v>0.114495131203941</v>
      </c>
      <c r="P4597" s="1">
        <v>2.1096620215185598E-2</v>
      </c>
      <c r="Q4597" s="1">
        <v>5.5563904212789103E-2</v>
      </c>
      <c r="R4597" s="1">
        <v>0.137903172500768</v>
      </c>
      <c r="S4597" t="str">
        <f t="shared" si="426"/>
        <v>None</v>
      </c>
      <c r="T4597" t="str">
        <f t="shared" si="427"/>
        <v>None</v>
      </c>
      <c r="U4597" t="str">
        <f t="shared" si="428"/>
        <v>None</v>
      </c>
      <c r="V4597" t="str">
        <f t="shared" si="429"/>
        <v>None</v>
      </c>
      <c r="W4597" t="str">
        <f t="shared" si="430"/>
        <v>None</v>
      </c>
      <c r="X4597" t="str">
        <f t="shared" si="431"/>
        <v>Reverse</v>
      </c>
    </row>
    <row r="4598" spans="1:24" hidden="1" x14ac:dyDescent="0.2">
      <c r="A4598" t="s">
        <v>4614</v>
      </c>
      <c r="B4598" s="1">
        <v>-0.30137336987622498</v>
      </c>
      <c r="C4598" s="1">
        <v>4.36565534309954E-2</v>
      </c>
      <c r="D4598" s="1">
        <v>6.7926561895815002E-2</v>
      </c>
      <c r="E4598" s="1">
        <v>0.14095848590271501</v>
      </c>
      <c r="F4598" s="1">
        <v>-3.1182372071366999E-2</v>
      </c>
      <c r="G4598" s="1">
        <v>-1.08265023040985E-2</v>
      </c>
      <c r="H4598" s="1">
        <v>-4.9670954926660703E-2</v>
      </c>
      <c r="I4598" s="1">
        <v>5.7625121273349601E-2</v>
      </c>
      <c r="J4598" s="1">
        <v>0.35906387461442602</v>
      </c>
      <c r="K4598" s="1">
        <v>0.15561479070619499</v>
      </c>
      <c r="L4598" s="1">
        <v>4.1083883650686898E-3</v>
      </c>
      <c r="M4598" s="1">
        <v>0.64233485645551203</v>
      </c>
      <c r="N4598" s="1">
        <v>0.87179364907426304</v>
      </c>
      <c r="O4598" s="1">
        <v>0.46003781964419899</v>
      </c>
      <c r="P4598" s="1">
        <v>1.8959185224847401E-2</v>
      </c>
      <c r="Q4598" s="1">
        <v>4.7267255617222698E-2</v>
      </c>
      <c r="R4598" s="1">
        <v>8.7963480008391798E-2</v>
      </c>
      <c r="S4598" t="str">
        <f t="shared" si="426"/>
        <v>None</v>
      </c>
      <c r="T4598" t="str">
        <f t="shared" si="427"/>
        <v>None</v>
      </c>
      <c r="U4598" t="str">
        <f t="shared" si="428"/>
        <v>None</v>
      </c>
      <c r="V4598" t="str">
        <f t="shared" si="429"/>
        <v>None</v>
      </c>
      <c r="W4598" t="str">
        <f t="shared" si="430"/>
        <v>None</v>
      </c>
      <c r="X4598" t="str">
        <f t="shared" si="431"/>
        <v>None</v>
      </c>
    </row>
    <row r="4599" spans="1:24" hidden="1" x14ac:dyDescent="0.2">
      <c r="A4599" t="s">
        <v>4615</v>
      </c>
      <c r="B4599" s="1">
        <v>-0.28688310714015502</v>
      </c>
      <c r="C4599" s="1">
        <v>0.12959716240628699</v>
      </c>
      <c r="D4599" s="1">
        <v>4.7337822699385898E-2</v>
      </c>
      <c r="E4599" s="1">
        <v>0.165249043376028</v>
      </c>
      <c r="F4599" s="1">
        <v>-0.1579494055964</v>
      </c>
      <c r="G4599" s="1">
        <v>2.4536137863957898E-4</v>
      </c>
      <c r="H4599" s="1">
        <v>-2.0234689715322399E-2</v>
      </c>
      <c r="I4599" s="1">
        <v>7.6152921343533395E-2</v>
      </c>
      <c r="J4599" s="1">
        <v>2.10894660855514E-2</v>
      </c>
      <c r="K4599" s="1">
        <v>0.390374377656248</v>
      </c>
      <c r="L4599" s="1">
        <v>3.7067020273887298E-3</v>
      </c>
      <c r="M4599" s="1">
        <v>4.5623764105613501E-2</v>
      </c>
      <c r="N4599" s="1">
        <v>0.99748040872240495</v>
      </c>
      <c r="O4599" s="1">
        <v>0.794593799194244</v>
      </c>
      <c r="P4599" s="1">
        <v>1.5686396601692E-2</v>
      </c>
      <c r="Q4599" s="1">
        <v>6.6635894668659407E-2</v>
      </c>
      <c r="R4599" s="1">
        <v>0.27687879453894698</v>
      </c>
      <c r="S4599" t="str">
        <f t="shared" si="426"/>
        <v>None</v>
      </c>
      <c r="T4599" t="str">
        <f t="shared" si="427"/>
        <v>None</v>
      </c>
      <c r="U4599" t="str">
        <f t="shared" si="428"/>
        <v>None</v>
      </c>
      <c r="V4599" t="str">
        <f t="shared" si="429"/>
        <v>None</v>
      </c>
      <c r="W4599" t="str">
        <f t="shared" si="430"/>
        <v>Reverse</v>
      </c>
      <c r="X4599" t="str">
        <f t="shared" si="431"/>
        <v>None</v>
      </c>
    </row>
    <row r="4600" spans="1:24" hidden="1" x14ac:dyDescent="0.2">
      <c r="A4600" t="s">
        <v>4616</v>
      </c>
      <c r="B4600" s="1">
        <v>-0.19929134729459599</v>
      </c>
      <c r="C4600" s="1">
        <v>1.81302270240647E-2</v>
      </c>
      <c r="D4600" s="1">
        <v>9.3387205341859306E-2</v>
      </c>
      <c r="E4600" s="1">
        <v>0.10131460506982901</v>
      </c>
      <c r="F4600" s="1">
        <v>2.2764943751432599E-2</v>
      </c>
      <c r="G4600" s="1">
        <v>-1.8729840866425498E-2</v>
      </c>
      <c r="H4600" s="1">
        <v>-8.4643983107859505E-2</v>
      </c>
      <c r="I4600" s="1">
        <v>0.17644513372108001</v>
      </c>
      <c r="J4600" s="1">
        <v>0.77351737681926602</v>
      </c>
      <c r="K4600" s="1">
        <v>0.14171968164093901</v>
      </c>
      <c r="L4600" s="1">
        <v>0.11146661558103201</v>
      </c>
      <c r="M4600" s="1">
        <v>0.79831623218652203</v>
      </c>
      <c r="N4600" s="1">
        <v>0.83347013117861302</v>
      </c>
      <c r="O4600" s="1">
        <v>0.34375032708610798</v>
      </c>
      <c r="P4600" s="1">
        <v>0.22199668799146199</v>
      </c>
      <c r="Q4600" s="1">
        <v>0.33658779315212001</v>
      </c>
      <c r="R4600" s="1">
        <v>0.15912885943834201</v>
      </c>
      <c r="S4600" t="str">
        <f t="shared" si="426"/>
        <v>None</v>
      </c>
      <c r="T4600" t="str">
        <f t="shared" si="427"/>
        <v>Reverse</v>
      </c>
      <c r="U4600" t="str">
        <f t="shared" si="428"/>
        <v>Fully</v>
      </c>
      <c r="V4600" t="str">
        <f t="shared" si="429"/>
        <v>None</v>
      </c>
      <c r="W4600" t="str">
        <f t="shared" si="430"/>
        <v>None</v>
      </c>
      <c r="X4600" t="str">
        <f t="shared" si="431"/>
        <v>None</v>
      </c>
    </row>
    <row r="4601" spans="1:24" x14ac:dyDescent="0.2">
      <c r="A4601" t="s">
        <v>4617</v>
      </c>
      <c r="B4601" s="1">
        <v>-0.35624256023755702</v>
      </c>
      <c r="C4601" s="1">
        <v>-0.14651263815579399</v>
      </c>
      <c r="D4601" s="1">
        <v>9.9651413989394796E-2</v>
      </c>
      <c r="E4601" s="1">
        <v>-0.32455248727513702</v>
      </c>
      <c r="F4601" s="1">
        <v>0.31431942158321602</v>
      </c>
      <c r="G4601" s="1">
        <v>-0.14923855451835599</v>
      </c>
      <c r="H4601" s="1">
        <v>0.17443459247263801</v>
      </c>
      <c r="I4601" s="2">
        <v>2.3143075899134099E-4</v>
      </c>
      <c r="J4601" s="1">
        <v>6.5074886703623103E-2</v>
      </c>
      <c r="K4601" s="1">
        <v>0.206116862301261</v>
      </c>
      <c r="L4601" s="1">
        <v>1.0197708418563E-4</v>
      </c>
      <c r="M4601" s="2">
        <v>5.9714590524087997E-3</v>
      </c>
      <c r="N4601" s="1">
        <v>0.180964882314223</v>
      </c>
      <c r="O4601" s="1">
        <v>0.118897370197997</v>
      </c>
      <c r="P4601" s="2">
        <v>2.4426864508219501E-2</v>
      </c>
      <c r="Q4601" s="1">
        <v>1.25644966837609E-6</v>
      </c>
      <c r="R4601" s="1">
        <v>1.47489629098704E-9</v>
      </c>
      <c r="S4601" t="str">
        <f t="shared" si="426"/>
        <v>Significant</v>
      </c>
      <c r="T4601" t="str">
        <f t="shared" si="427"/>
        <v>Reverse</v>
      </c>
      <c r="U4601" t="str">
        <f t="shared" si="428"/>
        <v>None</v>
      </c>
      <c r="V4601" t="str">
        <f t="shared" si="429"/>
        <v>None</v>
      </c>
      <c r="W4601" t="str">
        <f t="shared" si="430"/>
        <v>None</v>
      </c>
      <c r="X4601" t="str">
        <f t="shared" si="431"/>
        <v>Reverse</v>
      </c>
    </row>
    <row r="4602" spans="1:24" hidden="1" x14ac:dyDescent="0.2">
      <c r="A4602" t="s">
        <v>4618</v>
      </c>
      <c r="B4602" s="1">
        <v>-7.2723499668285799E-2</v>
      </c>
      <c r="C4602" s="1">
        <v>0.13227094397657099</v>
      </c>
      <c r="D4602" s="1">
        <v>7.60236096623952E-2</v>
      </c>
      <c r="E4602" s="1">
        <v>0.13990459641115999</v>
      </c>
      <c r="F4602" s="1">
        <v>-7.7190045020037901E-2</v>
      </c>
      <c r="G4602" s="1">
        <v>-1.0591273218848099E-2</v>
      </c>
      <c r="H4602" s="1">
        <v>-9.5859101174356004E-2</v>
      </c>
      <c r="I4602" s="1">
        <v>0.41010952501290399</v>
      </c>
      <c r="J4602" s="1">
        <v>1.8825286020528E-2</v>
      </c>
      <c r="K4602" s="1">
        <v>0.170353872723366</v>
      </c>
      <c r="L4602" s="1">
        <v>1.3213930751135699E-2</v>
      </c>
      <c r="M4602" s="1">
        <v>0.32309415949886799</v>
      </c>
      <c r="N4602" s="1">
        <v>0.891720932400907</v>
      </c>
      <c r="O4602" s="1">
        <v>0.22079892873477899</v>
      </c>
      <c r="P4602" s="1">
        <v>0.83354927536405599</v>
      </c>
      <c r="Q4602" s="1">
        <v>0.93079117256745203</v>
      </c>
      <c r="R4602" s="1">
        <v>0.73265112718187797</v>
      </c>
      <c r="S4602" t="str">
        <f t="shared" si="426"/>
        <v>None</v>
      </c>
      <c r="T4602" t="str">
        <f t="shared" si="427"/>
        <v>None</v>
      </c>
      <c r="U4602" t="str">
        <f t="shared" si="428"/>
        <v>Fully</v>
      </c>
      <c r="V4602" t="str">
        <f t="shared" si="429"/>
        <v>None</v>
      </c>
      <c r="W4602" t="str">
        <f t="shared" si="430"/>
        <v>None</v>
      </c>
      <c r="X4602" t="str">
        <f t="shared" si="431"/>
        <v>None</v>
      </c>
    </row>
    <row r="4603" spans="1:24" x14ac:dyDescent="0.2">
      <c r="A4603" t="s">
        <v>4619</v>
      </c>
      <c r="B4603" s="1">
        <v>-0.31366276954564298</v>
      </c>
      <c r="C4603" s="1">
        <v>-6.7311608960671301E-3</v>
      </c>
      <c r="D4603" s="1">
        <v>-4.2521400116122397E-2</v>
      </c>
      <c r="E4603" s="1">
        <v>5.7437057464171999E-2</v>
      </c>
      <c r="F4603" s="1">
        <v>3.8990160067199103E-2</v>
      </c>
      <c r="G4603" s="1">
        <v>0.132779597851686</v>
      </c>
      <c r="H4603" s="1">
        <v>1.28060166635891E-3</v>
      </c>
      <c r="I4603" s="2">
        <v>1.9227070215285601E-2</v>
      </c>
      <c r="J4603" s="1">
        <v>0.89581071540389301</v>
      </c>
      <c r="K4603" s="1">
        <v>0.409396903808318</v>
      </c>
      <c r="L4603" s="1">
        <v>0.26625308556750699</v>
      </c>
      <c r="M4603" s="2">
        <v>0.59211536378413698</v>
      </c>
      <c r="N4603" s="1">
        <v>7.15567644937396E-2</v>
      </c>
      <c r="O4603" s="1">
        <v>0.98594340108507805</v>
      </c>
      <c r="P4603" s="2">
        <v>4.8142056652116403E-3</v>
      </c>
      <c r="Q4603" s="1">
        <v>2.5211162463580902E-2</v>
      </c>
      <c r="R4603" s="1">
        <v>1.06451422668845E-2</v>
      </c>
      <c r="S4603" t="str">
        <f t="shared" si="426"/>
        <v>Significant</v>
      </c>
      <c r="T4603" t="str">
        <f t="shared" si="427"/>
        <v>Reverse</v>
      </c>
      <c r="U4603" t="str">
        <f t="shared" si="428"/>
        <v>None</v>
      </c>
      <c r="V4603" t="str">
        <f t="shared" si="429"/>
        <v>None</v>
      </c>
      <c r="W4603" t="str">
        <f t="shared" si="430"/>
        <v>Reverse</v>
      </c>
      <c r="X4603" t="str">
        <f t="shared" si="431"/>
        <v>Reverse</v>
      </c>
    </row>
    <row r="4604" spans="1:24" hidden="1" x14ac:dyDescent="0.2">
      <c r="A4604" t="s">
        <v>4620</v>
      </c>
      <c r="B4604" s="1">
        <v>-9.2820036736216499E-2</v>
      </c>
      <c r="C4604" s="1">
        <v>2.57174780253672E-2</v>
      </c>
      <c r="D4604" s="1">
        <v>1.25983920100397E-2</v>
      </c>
      <c r="E4604" s="1">
        <v>9.2751420966050394E-2</v>
      </c>
      <c r="F4604" s="1">
        <v>2.5347573234574001E-2</v>
      </c>
      <c r="G4604" s="1">
        <v>3.1498681550250901E-2</v>
      </c>
      <c r="H4604" s="1">
        <v>6.23795756839714E-2</v>
      </c>
      <c r="I4604" s="1">
        <v>0.114140397810579</v>
      </c>
      <c r="J4604" s="1">
        <v>0.63560009724796795</v>
      </c>
      <c r="K4604" s="1">
        <v>0.81630581476921604</v>
      </c>
      <c r="L4604" s="1">
        <v>9.0999256008579693E-2</v>
      </c>
      <c r="M4604" s="1">
        <v>0.74109033176556005</v>
      </c>
      <c r="N4604" s="1">
        <v>0.68144779327989602</v>
      </c>
      <c r="O4604" s="1">
        <v>0.41721901430910202</v>
      </c>
      <c r="P4604" s="1">
        <v>0.463783679378303</v>
      </c>
      <c r="Q4604" s="1">
        <v>0.39261177074575498</v>
      </c>
      <c r="R4604" s="1">
        <v>0.27426001304513198</v>
      </c>
      <c r="S4604" t="str">
        <f t="shared" si="426"/>
        <v>None</v>
      </c>
      <c r="T4604" t="str">
        <f t="shared" si="427"/>
        <v>Reverse</v>
      </c>
      <c r="U4604" t="str">
        <f t="shared" si="428"/>
        <v>Fully</v>
      </c>
      <c r="V4604" t="str">
        <f t="shared" si="429"/>
        <v>None</v>
      </c>
      <c r="W4604" t="str">
        <f t="shared" si="430"/>
        <v>Reverse</v>
      </c>
      <c r="X4604" t="str">
        <f t="shared" si="431"/>
        <v>Reverse</v>
      </c>
    </row>
    <row r="4605" spans="1:24" hidden="1" x14ac:dyDescent="0.2">
      <c r="A4605" t="s">
        <v>4621</v>
      </c>
      <c r="B4605" s="1">
        <v>-0.118795985092833</v>
      </c>
      <c r="C4605" s="1">
        <v>-0.253475266287991</v>
      </c>
      <c r="D4605" s="1">
        <v>-0.11519431364294</v>
      </c>
      <c r="E4605" s="1">
        <v>-0.19508779304913701</v>
      </c>
      <c r="F4605" s="1">
        <v>0.173057232431608</v>
      </c>
      <c r="G4605" s="1">
        <v>-0.27434513093150997</v>
      </c>
      <c r="H4605" s="1">
        <v>-0.10139637410762101</v>
      </c>
      <c r="I4605" s="1">
        <v>0.56118758605140795</v>
      </c>
      <c r="J4605" s="1">
        <v>8.8110239934006303E-3</v>
      </c>
      <c r="K4605" s="1">
        <v>0.22328158332937001</v>
      </c>
      <c r="L4605" s="1">
        <v>4.1421180156755798E-2</v>
      </c>
      <c r="M4605" s="1">
        <v>0.19611962832034899</v>
      </c>
      <c r="N4605" s="1">
        <v>4.25383107699683E-2</v>
      </c>
      <c r="O4605" s="1">
        <v>0.44672271375739298</v>
      </c>
      <c r="P4605" s="1">
        <v>0.30188888046015599</v>
      </c>
      <c r="Q4605" s="1">
        <v>8.4296564175175004E-3</v>
      </c>
      <c r="R4605" s="1">
        <v>3.1388255652477201E-2</v>
      </c>
      <c r="S4605" t="str">
        <f t="shared" si="426"/>
        <v>None</v>
      </c>
      <c r="T4605" t="str">
        <f t="shared" si="427"/>
        <v>Reverse</v>
      </c>
      <c r="U4605" t="str">
        <f t="shared" si="428"/>
        <v>Fully</v>
      </c>
      <c r="V4605" t="str">
        <f t="shared" si="429"/>
        <v>None</v>
      </c>
      <c r="W4605" t="str">
        <f t="shared" si="430"/>
        <v>None</v>
      </c>
      <c r="X4605" t="str">
        <f t="shared" si="431"/>
        <v>None</v>
      </c>
    </row>
    <row r="4606" spans="1:24" hidden="1" x14ac:dyDescent="0.2">
      <c r="A4606" t="s">
        <v>4622</v>
      </c>
      <c r="B4606" s="1">
        <v>-0.13057188841762399</v>
      </c>
      <c r="C4606" s="1">
        <v>2.69067982328033E-2</v>
      </c>
      <c r="D4606" s="1">
        <v>8.6191724661594499E-2</v>
      </c>
      <c r="E4606" s="1">
        <v>-6.5187142189651895E-2</v>
      </c>
      <c r="F4606" s="1">
        <v>-0.135769074770861</v>
      </c>
      <c r="G4606" s="1">
        <v>-0.14042684587732701</v>
      </c>
      <c r="H4606" s="1">
        <v>0.114445962881595</v>
      </c>
      <c r="I4606" s="1">
        <v>0.29792929402560703</v>
      </c>
      <c r="J4606" s="1">
        <v>0.59412896367959001</v>
      </c>
      <c r="K4606" s="1">
        <v>9.13011634603524E-2</v>
      </c>
      <c r="L4606" s="1">
        <v>0.19928845717492699</v>
      </c>
      <c r="M4606" s="1">
        <v>6.0724817113264599E-2</v>
      </c>
      <c r="N4606" s="1">
        <v>5.2637776503224598E-2</v>
      </c>
      <c r="O4606" s="1">
        <v>0.11237187064336999</v>
      </c>
      <c r="P4606" s="1">
        <v>3.5007164734612899E-2</v>
      </c>
      <c r="Q4606" s="1">
        <v>0.103679713733193</v>
      </c>
      <c r="R4606" s="1">
        <v>0.47400298620765102</v>
      </c>
      <c r="S4606" t="str">
        <f t="shared" si="426"/>
        <v>None</v>
      </c>
      <c r="T4606" t="str">
        <f t="shared" si="427"/>
        <v>None</v>
      </c>
      <c r="U4606" t="str">
        <f t="shared" si="428"/>
        <v>None</v>
      </c>
      <c r="V4606" t="str">
        <f t="shared" si="429"/>
        <v>None</v>
      </c>
      <c r="W4606" t="str">
        <f t="shared" si="430"/>
        <v>None</v>
      </c>
      <c r="X4606" t="str">
        <f t="shared" si="431"/>
        <v>Reverse</v>
      </c>
    </row>
    <row r="4607" spans="1:24" hidden="1" x14ac:dyDescent="0.2">
      <c r="A4607" t="s">
        <v>4623</v>
      </c>
      <c r="B4607" s="1">
        <v>-0.33116290334687398</v>
      </c>
      <c r="C4607" s="1">
        <v>-4.3254518118877698E-3</v>
      </c>
      <c r="D4607" s="1">
        <v>3.9785415989675901E-2</v>
      </c>
      <c r="E4607" s="1">
        <v>1.9281906263874202E-2</v>
      </c>
      <c r="F4607" s="1">
        <v>-0.16651739526362999</v>
      </c>
      <c r="G4607" s="1">
        <v>-0.20366102896423499</v>
      </c>
      <c r="H4607" s="1">
        <v>-6.9354382180747798E-2</v>
      </c>
      <c r="I4607" s="1">
        <v>5.7404521742742999E-2</v>
      </c>
      <c r="J4607" s="1">
        <v>0.94309948781566699</v>
      </c>
      <c r="K4607" s="1">
        <v>0.51225203135679998</v>
      </c>
      <c r="L4607" s="1">
        <v>0.75045103044972605</v>
      </c>
      <c r="M4607" s="1">
        <v>5.5720726676558897E-2</v>
      </c>
      <c r="N4607" s="1">
        <v>2.0190260250013099E-2</v>
      </c>
      <c r="O4607" s="1">
        <v>0.41964501359974998</v>
      </c>
      <c r="P4607" s="1">
        <v>2.7206797523051399E-4</v>
      </c>
      <c r="Q4607" s="1">
        <v>3.3066193549175697E-4</v>
      </c>
      <c r="R4607" s="1">
        <v>5.6972754486085296E-3</v>
      </c>
      <c r="S4607" t="str">
        <f t="shared" si="426"/>
        <v>None</v>
      </c>
      <c r="T4607" t="str">
        <f t="shared" si="427"/>
        <v>None</v>
      </c>
      <c r="U4607" t="str">
        <f t="shared" si="428"/>
        <v>None</v>
      </c>
      <c r="V4607" t="str">
        <f t="shared" si="429"/>
        <v>None</v>
      </c>
      <c r="W4607" t="str">
        <f t="shared" si="430"/>
        <v>None</v>
      </c>
      <c r="X4607" t="str">
        <f t="shared" si="431"/>
        <v>None</v>
      </c>
    </row>
    <row r="4608" spans="1:24" hidden="1" x14ac:dyDescent="0.2">
      <c r="A4608" t="s">
        <v>4624</v>
      </c>
      <c r="B4608" s="1">
        <v>-4.3487332160516097E-2</v>
      </c>
      <c r="C4608" s="1">
        <v>5.8709633376980101E-3</v>
      </c>
      <c r="D4608" s="1">
        <v>7.5987232899373106E-2</v>
      </c>
      <c r="E4608" s="1">
        <v>-9.6551768657138701E-2</v>
      </c>
      <c r="F4608" s="1">
        <v>-7.8949107297809004E-2</v>
      </c>
      <c r="G4608" s="1">
        <v>-7.1687104653121406E-2</v>
      </c>
      <c r="H4608" s="1">
        <v>0.23876472388822201</v>
      </c>
      <c r="I4608" s="1">
        <v>0.68205029307857501</v>
      </c>
      <c r="J4608" s="1">
        <v>0.917997180947556</v>
      </c>
      <c r="K4608" s="1">
        <v>0.18588624117729499</v>
      </c>
      <c r="L4608" s="1">
        <v>9.4245994895638799E-2</v>
      </c>
      <c r="M4608" s="1">
        <v>0.32949559717219801</v>
      </c>
      <c r="N4608" s="1">
        <v>0.37558938391139102</v>
      </c>
      <c r="O4608" s="1">
        <v>4.2380055870191802E-3</v>
      </c>
      <c r="P4608" s="1">
        <v>0.25148641336031702</v>
      </c>
      <c r="Q4608" s="1">
        <v>0.69985558564602701</v>
      </c>
      <c r="R4608" s="1">
        <v>0.33142789098124997</v>
      </c>
      <c r="S4608" t="str">
        <f t="shared" si="426"/>
        <v>None</v>
      </c>
      <c r="T4608" t="str">
        <f t="shared" si="427"/>
        <v>None</v>
      </c>
      <c r="U4608" t="str">
        <f t="shared" si="428"/>
        <v>Fully</v>
      </c>
      <c r="V4608" t="str">
        <f t="shared" si="429"/>
        <v>None</v>
      </c>
      <c r="W4608" t="str">
        <f t="shared" si="430"/>
        <v>None</v>
      </c>
      <c r="X4608" t="str">
        <f t="shared" si="431"/>
        <v>Reverse</v>
      </c>
    </row>
    <row r="4609" spans="1:24" hidden="1" x14ac:dyDescent="0.2">
      <c r="A4609" t="s">
        <v>4625</v>
      </c>
      <c r="B4609" s="1">
        <v>-7.4466484602472405E-2</v>
      </c>
      <c r="C4609" s="1">
        <v>4.0348274294496099E-3</v>
      </c>
      <c r="D4609" s="1">
        <v>8.4793266321456298E-2</v>
      </c>
      <c r="E4609" s="1">
        <v>-5.3419845462638803E-2</v>
      </c>
      <c r="F4609" s="1">
        <v>-3.1281844597415599E-2</v>
      </c>
      <c r="G4609" s="1">
        <v>-0.107905268252833</v>
      </c>
      <c r="H4609" s="1">
        <v>-6.7701268937254196E-3</v>
      </c>
      <c r="I4609" s="1">
        <v>0.445500582991188</v>
      </c>
      <c r="J4609" s="1">
        <v>0.90127567966209099</v>
      </c>
      <c r="K4609" s="1">
        <v>1.11793152427154E-2</v>
      </c>
      <c r="L4609" s="1">
        <v>0.104303090609225</v>
      </c>
      <c r="M4609" s="1">
        <v>0.49726926088958701</v>
      </c>
      <c r="N4609" s="1">
        <v>2.17687229320499E-2</v>
      </c>
      <c r="O4609" s="1">
        <v>0.88299170750081402</v>
      </c>
      <c r="P4609" s="1">
        <v>0.25745328283069602</v>
      </c>
      <c r="Q4609" s="1">
        <v>0.27730487182401198</v>
      </c>
      <c r="R4609" s="1">
        <v>0.13382108494678599</v>
      </c>
      <c r="S4609" t="str">
        <f t="shared" si="426"/>
        <v>None</v>
      </c>
      <c r="T4609" t="str">
        <f t="shared" si="427"/>
        <v>None</v>
      </c>
      <c r="U4609" t="str">
        <f t="shared" si="428"/>
        <v>Fully</v>
      </c>
      <c r="V4609" t="str">
        <f t="shared" si="429"/>
        <v>None</v>
      </c>
      <c r="W4609" t="str">
        <f t="shared" si="430"/>
        <v>None</v>
      </c>
      <c r="X4609" t="str">
        <f t="shared" si="431"/>
        <v>None</v>
      </c>
    </row>
    <row r="4610" spans="1:24" hidden="1" x14ac:dyDescent="0.2">
      <c r="A4610" t="s">
        <v>4626</v>
      </c>
      <c r="B4610" s="1">
        <v>-0.137148146086777</v>
      </c>
      <c r="C4610" s="1">
        <v>-8.1154738944469208E-3</v>
      </c>
      <c r="D4610" s="1">
        <v>7.2657671326262302E-2</v>
      </c>
      <c r="E4610" s="1">
        <v>-9.2162096243667904E-2</v>
      </c>
      <c r="F4610" s="1">
        <v>9.9594359898586195E-3</v>
      </c>
      <c r="G4610" s="1">
        <v>-0.122755543014912</v>
      </c>
      <c r="H4610" s="1">
        <v>2.61146271423589E-2</v>
      </c>
      <c r="I4610" s="1">
        <v>0.24589105772095399</v>
      </c>
      <c r="J4610" s="1">
        <v>0.84306125256742503</v>
      </c>
      <c r="K4610" s="1">
        <v>8.0107010743734594E-2</v>
      </c>
      <c r="L4610" s="1">
        <v>2.7590542546105198E-2</v>
      </c>
      <c r="M4610" s="1">
        <v>0.86358850112103902</v>
      </c>
      <c r="N4610" s="1">
        <v>3.7563953301861498E-2</v>
      </c>
      <c r="O4610" s="1">
        <v>0.65258767423319297</v>
      </c>
      <c r="P4610" s="1">
        <v>0.19590582550853899</v>
      </c>
      <c r="Q4610" s="1">
        <v>7.3487666569662796E-2</v>
      </c>
      <c r="R4610" s="1">
        <v>5.2107543430814002E-2</v>
      </c>
      <c r="S4610" t="str">
        <f t="shared" si="426"/>
        <v>None</v>
      </c>
      <c r="T4610" t="str">
        <f t="shared" si="427"/>
        <v>Reverse</v>
      </c>
      <c r="U4610" t="str">
        <f t="shared" si="428"/>
        <v>Fully</v>
      </c>
      <c r="V4610" t="str">
        <f t="shared" si="429"/>
        <v>None</v>
      </c>
      <c r="W4610" t="str">
        <f t="shared" si="430"/>
        <v>None</v>
      </c>
      <c r="X4610" t="str">
        <f t="shared" si="431"/>
        <v>Reverse</v>
      </c>
    </row>
    <row r="4611" spans="1:24" hidden="1" x14ac:dyDescent="0.2">
      <c r="A4611" t="s">
        <v>4627</v>
      </c>
      <c r="B4611" s="1">
        <v>-3.8901639468581099E-2</v>
      </c>
      <c r="C4611" s="1">
        <v>7.3743188327394904E-2</v>
      </c>
      <c r="D4611" s="1">
        <v>9.8330753450917394E-2</v>
      </c>
      <c r="E4611" s="1">
        <v>4.62710847709756E-2</v>
      </c>
      <c r="F4611" s="1">
        <v>-0.19056157786559699</v>
      </c>
      <c r="G4611" s="1">
        <v>-5.2009749332811397E-2</v>
      </c>
      <c r="H4611" s="1">
        <v>-2.9788752673754498E-2</v>
      </c>
      <c r="I4611" s="1">
        <v>0.61854780851900704</v>
      </c>
      <c r="J4611" s="1">
        <v>3.2269494032193501E-2</v>
      </c>
      <c r="K4611" s="1">
        <v>4.8846211641046799E-3</v>
      </c>
      <c r="L4611" s="1">
        <v>0.17411859739038599</v>
      </c>
      <c r="M4611" s="1">
        <v>1.73197492570087E-4</v>
      </c>
      <c r="N4611" s="1">
        <v>0.27868455013023102</v>
      </c>
      <c r="O4611" s="1">
        <v>0.53360951069527596</v>
      </c>
      <c r="P4611" s="1">
        <v>3.4971369503150301E-2</v>
      </c>
      <c r="Q4611" s="1">
        <v>0.91997146938609997</v>
      </c>
      <c r="R4611" s="1">
        <v>0.76143870420168003</v>
      </c>
      <c r="S4611" t="str">
        <f t="shared" ref="S4611:S4674" si="432">IF(I4611&lt;0.05,"Significant","None")</f>
        <v>None</v>
      </c>
      <c r="T4611" t="str">
        <f t="shared" ref="T4611:T4674" si="433">IF(B4611*F4611&lt;0,"Reverse","None")</f>
        <v>None</v>
      </c>
      <c r="U4611" t="str">
        <f t="shared" ref="U4611:U4674" si="434">IF(P4611&gt;=0.05,"Fully","None")</f>
        <v>None</v>
      </c>
      <c r="V4611" t="str">
        <f t="shared" ref="V4611:V4674" si="435">IF(M4611&lt;0.05 &amp;P4611&lt;0.05,"Partial","None")</f>
        <v>None</v>
      </c>
      <c r="W4611" t="str">
        <f t="shared" ref="W4611:W4674" si="436">IF(B4611*G4611&lt;0,"Reverse","None")</f>
        <v>None</v>
      </c>
      <c r="X4611" t="str">
        <f t="shared" ref="X4611:X4674" si="437">IF(B4611*H4611&lt;0,"Reverse","None")</f>
        <v>None</v>
      </c>
    </row>
    <row r="4612" spans="1:24" hidden="1" x14ac:dyDescent="0.2">
      <c r="A4612" t="s">
        <v>4628</v>
      </c>
      <c r="B4612" s="1">
        <v>-0.152666269296937</v>
      </c>
      <c r="C4612" s="1">
        <v>-1.9925019022525802E-3</v>
      </c>
      <c r="D4612" s="1">
        <v>4.6239918317475003E-2</v>
      </c>
      <c r="E4612" s="1">
        <v>-1.4962140781008101E-2</v>
      </c>
      <c r="F4612" s="1">
        <v>-3.5456580552428701E-2</v>
      </c>
      <c r="G4612" s="1">
        <v>-0.100136597824759</v>
      </c>
      <c r="H4612" s="1">
        <v>-7.9084993012999899E-2</v>
      </c>
      <c r="I4612" s="1">
        <v>0.34383136635322797</v>
      </c>
      <c r="J4612" s="1">
        <v>0.96581958008614299</v>
      </c>
      <c r="K4612" s="1">
        <v>0.32198804889802901</v>
      </c>
      <c r="L4612" s="1">
        <v>0.74771984014264403</v>
      </c>
      <c r="M4612" s="1">
        <v>0.59019572905654505</v>
      </c>
      <c r="N4612" s="1">
        <v>0.131472103400953</v>
      </c>
      <c r="O4612" s="1">
        <v>0.23189714354294499</v>
      </c>
      <c r="P4612" s="1">
        <v>0.190022633814947</v>
      </c>
      <c r="Q4612" s="1">
        <v>0.154478457609944</v>
      </c>
      <c r="R4612" s="1">
        <v>8.9007502335029395E-2</v>
      </c>
      <c r="S4612" t="str">
        <f t="shared" si="432"/>
        <v>None</v>
      </c>
      <c r="T4612" t="str">
        <f t="shared" si="433"/>
        <v>None</v>
      </c>
      <c r="U4612" t="str">
        <f t="shared" si="434"/>
        <v>Fully</v>
      </c>
      <c r="V4612" t="str">
        <f t="shared" si="435"/>
        <v>None</v>
      </c>
      <c r="W4612" t="str">
        <f t="shared" si="436"/>
        <v>None</v>
      </c>
      <c r="X4612" t="str">
        <f t="shared" si="437"/>
        <v>None</v>
      </c>
    </row>
    <row r="4613" spans="1:24" hidden="1" x14ac:dyDescent="0.2">
      <c r="A4613" t="s">
        <v>4629</v>
      </c>
      <c r="B4613" s="1">
        <v>-3.3548898272406903E-2</v>
      </c>
      <c r="C4613" s="1">
        <v>-5.8947008642903902E-3</v>
      </c>
      <c r="D4613" s="1">
        <v>7.1473503059599E-2</v>
      </c>
      <c r="E4613" s="1">
        <v>5.3596917841690003E-2</v>
      </c>
      <c r="F4613" s="1">
        <v>-8.78683769554367E-2</v>
      </c>
      <c r="G4613" s="1">
        <v>-7.6009228497340604E-3</v>
      </c>
      <c r="H4613" s="1">
        <v>-7.3998790141720797E-2</v>
      </c>
      <c r="I4613" s="1">
        <v>0.690021064771976</v>
      </c>
      <c r="J4613" s="1">
        <v>0.92648498323100903</v>
      </c>
      <c r="K4613" s="1">
        <v>0.26571452011545099</v>
      </c>
      <c r="L4613" s="1">
        <v>0.40287020155499798</v>
      </c>
      <c r="M4613" s="1">
        <v>0.33267078979048298</v>
      </c>
      <c r="N4613" s="1">
        <v>0.93295412706142</v>
      </c>
      <c r="O4613" s="1">
        <v>0.41406121547133701</v>
      </c>
      <c r="P4613" s="1">
        <v>0.12144262989096601</v>
      </c>
      <c r="Q4613" s="1">
        <v>0.71221213787219595</v>
      </c>
      <c r="R4613" s="1">
        <v>0.51162492072545096</v>
      </c>
      <c r="S4613" t="str">
        <f t="shared" si="432"/>
        <v>None</v>
      </c>
      <c r="T4613" t="str">
        <f t="shared" si="433"/>
        <v>None</v>
      </c>
      <c r="U4613" t="str">
        <f t="shared" si="434"/>
        <v>Fully</v>
      </c>
      <c r="V4613" t="str">
        <f t="shared" si="435"/>
        <v>None</v>
      </c>
      <c r="W4613" t="str">
        <f t="shared" si="436"/>
        <v>None</v>
      </c>
      <c r="X4613" t="str">
        <f t="shared" si="437"/>
        <v>None</v>
      </c>
    </row>
    <row r="4614" spans="1:24" hidden="1" x14ac:dyDescent="0.2">
      <c r="A4614" t="s">
        <v>4630</v>
      </c>
      <c r="B4614" s="1">
        <v>-0.270029362273976</v>
      </c>
      <c r="C4614" s="1">
        <v>5.4288426298165103E-3</v>
      </c>
      <c r="D4614" s="1">
        <v>3.2538488578716301E-2</v>
      </c>
      <c r="E4614" s="1">
        <v>-4.4425558354187003E-2</v>
      </c>
      <c r="F4614" s="1">
        <v>1.6565307031495901E-2</v>
      </c>
      <c r="G4614" s="1">
        <v>-8.0699010259496898E-2</v>
      </c>
      <c r="H4614" s="1">
        <v>-2.8125161534980399E-2</v>
      </c>
      <c r="I4614" s="1">
        <v>0.19535647667793599</v>
      </c>
      <c r="J4614" s="1">
        <v>0.92750620144166196</v>
      </c>
      <c r="K4614" s="1">
        <v>0.58598859208846799</v>
      </c>
      <c r="L4614" s="1">
        <v>0.45757976173699799</v>
      </c>
      <c r="M4614" s="1">
        <v>0.84438899618296204</v>
      </c>
      <c r="N4614" s="1">
        <v>0.34073262886797101</v>
      </c>
      <c r="O4614" s="1">
        <v>0.73901792910564501</v>
      </c>
      <c r="P4614" s="1">
        <v>0.166462022178752</v>
      </c>
      <c r="Q4614" s="1">
        <v>7.5894759074029705E-2</v>
      </c>
      <c r="R4614" s="1">
        <v>5.59943765657945E-2</v>
      </c>
      <c r="S4614" t="str">
        <f t="shared" si="432"/>
        <v>None</v>
      </c>
      <c r="T4614" t="str">
        <f t="shared" si="433"/>
        <v>Reverse</v>
      </c>
      <c r="U4614" t="str">
        <f t="shared" si="434"/>
        <v>Fully</v>
      </c>
      <c r="V4614" t="str">
        <f t="shared" si="435"/>
        <v>None</v>
      </c>
      <c r="W4614" t="str">
        <f t="shared" si="436"/>
        <v>None</v>
      </c>
      <c r="X4614" t="str">
        <f t="shared" si="437"/>
        <v>None</v>
      </c>
    </row>
    <row r="4615" spans="1:24" hidden="1" x14ac:dyDescent="0.2">
      <c r="A4615" t="s">
        <v>4631</v>
      </c>
      <c r="B4615" s="1">
        <v>-0.108688075154868</v>
      </c>
      <c r="C4615" s="1">
        <v>1.5133918200411999E-2</v>
      </c>
      <c r="D4615" s="1">
        <v>0.109371713881123</v>
      </c>
      <c r="E4615" s="1">
        <v>2.4096753175735501E-2</v>
      </c>
      <c r="F4615" s="1">
        <v>-2.3691102851164499E-2</v>
      </c>
      <c r="G4615" s="1">
        <v>-0.14802056858601301</v>
      </c>
      <c r="H4615" s="1">
        <v>-9.5762655265005103E-2</v>
      </c>
      <c r="I4615" s="1">
        <v>0.604558541813489</v>
      </c>
      <c r="J4615" s="1">
        <v>0.80162385307846296</v>
      </c>
      <c r="K4615" s="1">
        <v>7.3163568356150593E-2</v>
      </c>
      <c r="L4615" s="1">
        <v>0.68924465124808199</v>
      </c>
      <c r="M4615" s="1">
        <v>0.780939863155939</v>
      </c>
      <c r="N4615" s="1">
        <v>8.6045534029078399E-2</v>
      </c>
      <c r="O4615" s="1">
        <v>0.26332673990167599</v>
      </c>
      <c r="P4615" s="1">
        <v>0.54927311722581995</v>
      </c>
      <c r="Q4615" s="1">
        <v>0.451721625157397</v>
      </c>
      <c r="R4615" s="1">
        <v>0.35695228862572798</v>
      </c>
      <c r="S4615" t="str">
        <f t="shared" si="432"/>
        <v>None</v>
      </c>
      <c r="T4615" t="str">
        <f t="shared" si="433"/>
        <v>None</v>
      </c>
      <c r="U4615" t="str">
        <f t="shared" si="434"/>
        <v>Fully</v>
      </c>
      <c r="V4615" t="str">
        <f t="shared" si="435"/>
        <v>None</v>
      </c>
      <c r="W4615" t="str">
        <f t="shared" si="436"/>
        <v>None</v>
      </c>
      <c r="X4615" t="str">
        <f t="shared" si="437"/>
        <v>None</v>
      </c>
    </row>
    <row r="4616" spans="1:24" hidden="1" x14ac:dyDescent="0.2">
      <c r="A4616" t="s">
        <v>4632</v>
      </c>
      <c r="B4616" s="1">
        <v>-0.184371621594829</v>
      </c>
      <c r="C4616" s="1">
        <v>-4.0349575812903701E-2</v>
      </c>
      <c r="D4616" s="1">
        <v>2.1457705990112999E-2</v>
      </c>
      <c r="E4616" s="1">
        <v>-7.9387416742181402E-2</v>
      </c>
      <c r="F4616" s="1">
        <v>1.15197410200172E-2</v>
      </c>
      <c r="G4616" s="1">
        <v>-5.14031811870031E-2</v>
      </c>
      <c r="H4616" s="1">
        <v>-1.5959436908734401E-2</v>
      </c>
      <c r="I4616" s="1">
        <v>0.1034069974605</v>
      </c>
      <c r="J4616" s="1">
        <v>0.55801499104629904</v>
      </c>
      <c r="K4616" s="1">
        <v>0.75515959910180097</v>
      </c>
      <c r="L4616" s="1">
        <v>0.25103942590466599</v>
      </c>
      <c r="M4616" s="1">
        <v>0.90573326256178699</v>
      </c>
      <c r="N4616" s="1">
        <v>0.59761442829729805</v>
      </c>
      <c r="O4616" s="1">
        <v>0.86968950267502698</v>
      </c>
      <c r="P4616" s="1">
        <v>3.6178411550163797E-2</v>
      </c>
      <c r="Q4616" s="1">
        <v>3.52148794003024E-2</v>
      </c>
      <c r="R4616" s="1">
        <v>5.9866356698541796E-3</v>
      </c>
      <c r="S4616" t="str">
        <f t="shared" si="432"/>
        <v>None</v>
      </c>
      <c r="T4616" t="str">
        <f t="shared" si="433"/>
        <v>Reverse</v>
      </c>
      <c r="U4616" t="str">
        <f t="shared" si="434"/>
        <v>None</v>
      </c>
      <c r="V4616" t="str">
        <f t="shared" si="435"/>
        <v>None</v>
      </c>
      <c r="W4616" t="str">
        <f t="shared" si="436"/>
        <v>None</v>
      </c>
      <c r="X4616" t="str">
        <f t="shared" si="437"/>
        <v>None</v>
      </c>
    </row>
    <row r="4617" spans="1:24" hidden="1" x14ac:dyDescent="0.2">
      <c r="A4617" t="s">
        <v>4633</v>
      </c>
      <c r="B4617" s="1">
        <v>-1.1851289985735801E-3</v>
      </c>
      <c r="C4617" s="1">
        <v>-0.14677312592212</v>
      </c>
      <c r="D4617" s="1">
        <v>4.1815341162930002E-2</v>
      </c>
      <c r="E4617" s="1">
        <v>-0.168001372011718</v>
      </c>
      <c r="F4617" s="1">
        <v>0.21986541327571099</v>
      </c>
      <c r="G4617" s="1">
        <v>0.20154777744409499</v>
      </c>
      <c r="H4617" s="1">
        <v>7.0139336255447299E-2</v>
      </c>
      <c r="I4617" s="1">
        <v>0.99484883212192898</v>
      </c>
      <c r="J4617" s="1">
        <v>0.27661889034877102</v>
      </c>
      <c r="K4617" s="1">
        <v>0.75551754211443101</v>
      </c>
      <c r="L4617" s="1">
        <v>0.21372054388766101</v>
      </c>
      <c r="M4617" s="1">
        <v>0.249441877983229</v>
      </c>
      <c r="N4617" s="1">
        <v>0.29065441071416298</v>
      </c>
      <c r="O4617" s="1">
        <v>0.71194214941865697</v>
      </c>
      <c r="P4617" s="1">
        <v>0.68882805910963396</v>
      </c>
      <c r="Q4617" s="1">
        <v>0.17744219604978601</v>
      </c>
      <c r="R4617" s="1">
        <v>0.58123148010695902</v>
      </c>
      <c r="S4617" t="str">
        <f t="shared" si="432"/>
        <v>None</v>
      </c>
      <c r="T4617" t="str">
        <f t="shared" si="433"/>
        <v>Reverse</v>
      </c>
      <c r="U4617" t="str">
        <f t="shared" si="434"/>
        <v>Fully</v>
      </c>
      <c r="V4617" t="str">
        <f t="shared" si="435"/>
        <v>None</v>
      </c>
      <c r="W4617" t="str">
        <f t="shared" si="436"/>
        <v>Reverse</v>
      </c>
      <c r="X4617" t="str">
        <f t="shared" si="437"/>
        <v>Reverse</v>
      </c>
    </row>
    <row r="4618" spans="1:24" hidden="1" x14ac:dyDescent="0.2">
      <c r="A4618" t="s">
        <v>4634</v>
      </c>
      <c r="B4618" s="1">
        <v>-0.23372413165879799</v>
      </c>
      <c r="C4618" s="1">
        <v>-3.5002023457350297E-2</v>
      </c>
      <c r="D4618" s="1">
        <v>4.7535134017076801E-3</v>
      </c>
      <c r="E4618" s="1">
        <v>-7.60409030835517E-2</v>
      </c>
      <c r="F4618" s="1">
        <v>-2.3064347984197799E-2</v>
      </c>
      <c r="G4618" s="1">
        <v>-9.9084756218086795E-2</v>
      </c>
      <c r="H4618" s="1">
        <v>-8.6972196206130097E-3</v>
      </c>
      <c r="I4618" s="1">
        <v>0.13290711571507499</v>
      </c>
      <c r="J4618" s="1">
        <v>0.63564701186399997</v>
      </c>
      <c r="K4618" s="1">
        <v>0.94864858787531003</v>
      </c>
      <c r="L4618" s="1">
        <v>0.30501931468822502</v>
      </c>
      <c r="M4618" s="1">
        <v>0.82515174428025495</v>
      </c>
      <c r="N4618" s="1">
        <v>0.34428826751151098</v>
      </c>
      <c r="O4618" s="1">
        <v>0.93359574908119802</v>
      </c>
      <c r="P4618" s="1">
        <v>3.2096395429404602E-2</v>
      </c>
      <c r="Q4618" s="1">
        <v>1.5971139904613501E-2</v>
      </c>
      <c r="R4618" s="1">
        <v>1.9329601818838998E-2</v>
      </c>
      <c r="S4618" t="str">
        <f t="shared" si="432"/>
        <v>None</v>
      </c>
      <c r="T4618" t="str">
        <f t="shared" si="433"/>
        <v>None</v>
      </c>
      <c r="U4618" t="str">
        <f t="shared" si="434"/>
        <v>None</v>
      </c>
      <c r="V4618" t="str">
        <f t="shared" si="435"/>
        <v>None</v>
      </c>
      <c r="W4618" t="str">
        <f t="shared" si="436"/>
        <v>None</v>
      </c>
      <c r="X4618" t="str">
        <f t="shared" si="437"/>
        <v>None</v>
      </c>
    </row>
    <row r="4619" spans="1:24" hidden="1" x14ac:dyDescent="0.2">
      <c r="A4619" t="s">
        <v>4635</v>
      </c>
      <c r="B4619" s="1">
        <v>9.5575287137399205E-3</v>
      </c>
      <c r="C4619" s="1">
        <v>3.4626808109238703E-2</v>
      </c>
      <c r="D4619" s="1">
        <v>0.176964612365449</v>
      </c>
      <c r="E4619" s="1">
        <v>9.94940619192662E-2</v>
      </c>
      <c r="F4619" s="1">
        <v>-0.20075565190856301</v>
      </c>
      <c r="G4619" s="1">
        <v>-0.22636199592513601</v>
      </c>
      <c r="H4619" s="1">
        <v>-0.118239168533347</v>
      </c>
      <c r="I4619" s="1">
        <v>0.93906470560912403</v>
      </c>
      <c r="J4619" s="1">
        <v>0.719605771007642</v>
      </c>
      <c r="K4619" s="1">
        <v>7.0226192112905095E-2</v>
      </c>
      <c r="L4619" s="1">
        <v>0.30419795259820798</v>
      </c>
      <c r="M4619" s="1">
        <v>0.14446809696742899</v>
      </c>
      <c r="N4619" s="1">
        <v>0.10067910859280201</v>
      </c>
      <c r="O4619" s="1">
        <v>0.38729401732909902</v>
      </c>
      <c r="P4619" s="1">
        <v>0.20172781599753301</v>
      </c>
      <c r="Q4619" s="1">
        <v>0.74529877595832195</v>
      </c>
      <c r="R4619" s="1">
        <v>0.94028371445977699</v>
      </c>
      <c r="S4619" t="str">
        <f t="shared" si="432"/>
        <v>None</v>
      </c>
      <c r="T4619" t="str">
        <f t="shared" si="433"/>
        <v>Reverse</v>
      </c>
      <c r="U4619" t="str">
        <f t="shared" si="434"/>
        <v>Fully</v>
      </c>
      <c r="V4619" t="str">
        <f t="shared" si="435"/>
        <v>None</v>
      </c>
      <c r="W4619" t="str">
        <f t="shared" si="436"/>
        <v>Reverse</v>
      </c>
      <c r="X4619" t="str">
        <f t="shared" si="437"/>
        <v>Reverse</v>
      </c>
    </row>
    <row r="4620" spans="1:24" hidden="1" x14ac:dyDescent="0.2">
      <c r="A4620" t="s">
        <v>4636</v>
      </c>
      <c r="B4620" s="1">
        <v>-0.225874037938222</v>
      </c>
      <c r="C4620" s="1">
        <v>1.05720491807913E-3</v>
      </c>
      <c r="D4620" s="1">
        <v>9.2091336658961298E-2</v>
      </c>
      <c r="E4620" s="1">
        <v>-5.4769324541711302E-2</v>
      </c>
      <c r="F4620" s="1">
        <v>8.0467938857576193E-2</v>
      </c>
      <c r="G4620" s="1">
        <v>-0.107235269822981</v>
      </c>
      <c r="H4620" s="1">
        <v>-4.3864416112255201E-2</v>
      </c>
      <c r="I4620" s="1">
        <v>0.39078270025565498</v>
      </c>
      <c r="J4620" s="1">
        <v>0.99002911775866398</v>
      </c>
      <c r="K4620" s="1">
        <v>0.27870364661598002</v>
      </c>
      <c r="L4620" s="1">
        <v>0.51809698584031005</v>
      </c>
      <c r="M4620" s="1">
        <v>0.50201421452401696</v>
      </c>
      <c r="N4620" s="1">
        <v>0.37167947657488798</v>
      </c>
      <c r="O4620" s="1">
        <v>0.71403948062275802</v>
      </c>
      <c r="P4620" s="1">
        <v>0.54727345649883796</v>
      </c>
      <c r="Q4620" s="1">
        <v>0.31494281919584</v>
      </c>
      <c r="R4620" s="1">
        <v>0.17605294711672601</v>
      </c>
      <c r="S4620" t="str">
        <f t="shared" si="432"/>
        <v>None</v>
      </c>
      <c r="T4620" t="str">
        <f t="shared" si="433"/>
        <v>Reverse</v>
      </c>
      <c r="U4620" t="str">
        <f t="shared" si="434"/>
        <v>Fully</v>
      </c>
      <c r="V4620" t="str">
        <f t="shared" si="435"/>
        <v>None</v>
      </c>
      <c r="W4620" t="str">
        <f t="shared" si="436"/>
        <v>None</v>
      </c>
      <c r="X4620" t="str">
        <f t="shared" si="437"/>
        <v>None</v>
      </c>
    </row>
    <row r="4621" spans="1:24" x14ac:dyDescent="0.2">
      <c r="A4621" t="s">
        <v>4637</v>
      </c>
      <c r="B4621" s="1">
        <v>-0.140680676748242</v>
      </c>
      <c r="C4621" s="1">
        <v>2.7536083208114299E-2</v>
      </c>
      <c r="D4621" s="1">
        <v>4.5686170582004103E-2</v>
      </c>
      <c r="E4621" s="1">
        <v>7.5028737494972396E-3</v>
      </c>
      <c r="F4621" s="1">
        <v>-2.2051132839449E-3</v>
      </c>
      <c r="G4621" s="1">
        <v>-6.7448829950397401E-2</v>
      </c>
      <c r="H4621" s="1">
        <v>-8.4776974527833097E-4</v>
      </c>
      <c r="I4621" s="2">
        <v>4.7673035861807503E-2</v>
      </c>
      <c r="J4621" s="1">
        <v>0.24751361815706199</v>
      </c>
      <c r="K4621" s="1">
        <v>5.7393574850783703E-2</v>
      </c>
      <c r="L4621" s="1">
        <v>0.75144492449455402</v>
      </c>
      <c r="M4621" s="2">
        <v>0.94749688085889705</v>
      </c>
      <c r="N4621" s="1">
        <v>4.7573464370979403E-2</v>
      </c>
      <c r="O4621" s="1">
        <v>0.97980209919622496</v>
      </c>
      <c r="P4621" s="2">
        <v>3.6116231736035301E-2</v>
      </c>
      <c r="Q4621" s="1">
        <v>3.1655194346209498E-3</v>
      </c>
      <c r="R4621" s="1">
        <v>1.48954812849828E-2</v>
      </c>
      <c r="S4621" t="str">
        <f t="shared" si="432"/>
        <v>Significant</v>
      </c>
      <c r="T4621" t="str">
        <f t="shared" si="433"/>
        <v>None</v>
      </c>
      <c r="U4621" t="str">
        <f t="shared" si="434"/>
        <v>None</v>
      </c>
      <c r="V4621" t="str">
        <f t="shared" si="435"/>
        <v>None</v>
      </c>
      <c r="W4621" t="str">
        <f t="shared" si="436"/>
        <v>None</v>
      </c>
      <c r="X4621" t="str">
        <f t="shared" si="437"/>
        <v>None</v>
      </c>
    </row>
    <row r="4622" spans="1:24" hidden="1" x14ac:dyDescent="0.2">
      <c r="A4622" t="s">
        <v>4638</v>
      </c>
      <c r="B4622" s="1">
        <v>-7.324518942904E-2</v>
      </c>
      <c r="C4622" s="1">
        <v>9.8216253346726803E-2</v>
      </c>
      <c r="D4622" s="1">
        <v>3.0912930298004501E-2</v>
      </c>
      <c r="E4622" s="1">
        <v>-5.2189782911205903E-3</v>
      </c>
      <c r="F4622" s="1">
        <v>-0.15124723053420699</v>
      </c>
      <c r="G4622" s="1">
        <v>-5.4701693342004899E-2</v>
      </c>
      <c r="H4622" s="1">
        <v>-4.12716668862275E-2</v>
      </c>
      <c r="I4622" s="1">
        <v>0.36208942392651799</v>
      </c>
      <c r="J4622" s="1">
        <v>5.4626488403563796E-3</v>
      </c>
      <c r="K4622" s="1">
        <v>0.36784711592645097</v>
      </c>
      <c r="L4622" s="1">
        <v>0.87876419396552696</v>
      </c>
      <c r="M4622" s="1">
        <v>2.6280863059524699E-3</v>
      </c>
      <c r="N4622" s="1">
        <v>0.260749446105489</v>
      </c>
      <c r="O4622" s="1">
        <v>0.39507680482330698</v>
      </c>
      <c r="P4622" s="1">
        <v>8.7448003736331506E-2</v>
      </c>
      <c r="Q4622" s="1">
        <v>0.18909767476401401</v>
      </c>
      <c r="R4622" s="1">
        <v>0.105125054560647</v>
      </c>
      <c r="S4622" t="str">
        <f t="shared" si="432"/>
        <v>None</v>
      </c>
      <c r="T4622" t="str">
        <f t="shared" si="433"/>
        <v>None</v>
      </c>
      <c r="U4622" t="str">
        <f t="shared" si="434"/>
        <v>Fully</v>
      </c>
      <c r="V4622" t="str">
        <f t="shared" si="435"/>
        <v>None</v>
      </c>
      <c r="W4622" t="str">
        <f t="shared" si="436"/>
        <v>None</v>
      </c>
      <c r="X4622" t="str">
        <f t="shared" si="437"/>
        <v>None</v>
      </c>
    </row>
    <row r="4623" spans="1:24" hidden="1" x14ac:dyDescent="0.2">
      <c r="A4623" t="s">
        <v>4639</v>
      </c>
      <c r="B4623" s="1">
        <v>-0.13392706208281499</v>
      </c>
      <c r="C4623" s="1">
        <v>1.87108998441823E-2</v>
      </c>
      <c r="D4623" s="1">
        <v>3.3647551973442297E-2</v>
      </c>
      <c r="E4623" s="1">
        <v>-1.4911001309523801E-2</v>
      </c>
      <c r="F4623" s="1">
        <v>-1.12256230383891E-2</v>
      </c>
      <c r="G4623" s="1">
        <v>-4.9112060781102397E-2</v>
      </c>
      <c r="H4623" s="1">
        <v>1.0187956029283801E-2</v>
      </c>
      <c r="I4623" s="1">
        <v>9.3351386867097097E-2</v>
      </c>
      <c r="J4623" s="1">
        <v>0.39813621686273598</v>
      </c>
      <c r="K4623" s="1">
        <v>0.13117440229820901</v>
      </c>
      <c r="L4623" s="1">
        <v>0.50025281310047198</v>
      </c>
      <c r="M4623" s="1">
        <v>0.71934356736166305</v>
      </c>
      <c r="N4623" s="1">
        <v>0.11947615634196899</v>
      </c>
      <c r="O4623" s="1">
        <v>0.74430989946204495</v>
      </c>
      <c r="P4623" s="1">
        <v>4.86757767816531E-2</v>
      </c>
      <c r="Q4623" s="1">
        <v>1.98462002986961E-2</v>
      </c>
      <c r="R4623" s="1">
        <v>3.0636133585254501E-2</v>
      </c>
      <c r="S4623" t="str">
        <f t="shared" si="432"/>
        <v>None</v>
      </c>
      <c r="T4623" t="str">
        <f t="shared" si="433"/>
        <v>None</v>
      </c>
      <c r="U4623" t="str">
        <f t="shared" si="434"/>
        <v>None</v>
      </c>
      <c r="V4623" t="str">
        <f t="shared" si="435"/>
        <v>None</v>
      </c>
      <c r="W4623" t="str">
        <f t="shared" si="436"/>
        <v>None</v>
      </c>
      <c r="X4623" t="str">
        <f t="shared" si="437"/>
        <v>Reverse</v>
      </c>
    </row>
    <row r="4624" spans="1:24" hidden="1" x14ac:dyDescent="0.2">
      <c r="A4624" t="s">
        <v>4640</v>
      </c>
      <c r="B4624" s="1">
        <v>-0.18356998459403101</v>
      </c>
      <c r="C4624" s="1">
        <v>3.3296321472993898E-2</v>
      </c>
      <c r="D4624" s="1">
        <v>3.07188089269845E-2</v>
      </c>
      <c r="E4624" s="1">
        <v>4.3938174707059803E-2</v>
      </c>
      <c r="F4624" s="1">
        <v>-6.8867268324171602E-2</v>
      </c>
      <c r="G4624" s="1">
        <v>-2.48351009868059E-2</v>
      </c>
      <c r="H4624" s="1">
        <v>-1.00903096104977E-2</v>
      </c>
      <c r="I4624" s="1">
        <v>8.5667083764600305E-2</v>
      </c>
      <c r="J4624" s="1">
        <v>0.27071875831686398</v>
      </c>
      <c r="K4624" s="1">
        <v>0.30919477345221402</v>
      </c>
      <c r="L4624" s="1">
        <v>0.147609456684901</v>
      </c>
      <c r="M4624" s="1">
        <v>0.10922845542163501</v>
      </c>
      <c r="N4624" s="1">
        <v>0.55986695208269899</v>
      </c>
      <c r="O4624" s="1">
        <v>0.81252756837967699</v>
      </c>
      <c r="P4624" s="1">
        <v>1.0191703284131E-2</v>
      </c>
      <c r="Q4624" s="1">
        <v>3.7230000946616701E-2</v>
      </c>
      <c r="R4624" s="1">
        <v>7.9195190114916006E-2</v>
      </c>
      <c r="S4624" t="str">
        <f t="shared" si="432"/>
        <v>None</v>
      </c>
      <c r="T4624" t="str">
        <f t="shared" si="433"/>
        <v>None</v>
      </c>
      <c r="U4624" t="str">
        <f t="shared" si="434"/>
        <v>None</v>
      </c>
      <c r="V4624" t="str">
        <f t="shared" si="435"/>
        <v>None</v>
      </c>
      <c r="W4624" t="str">
        <f t="shared" si="436"/>
        <v>None</v>
      </c>
      <c r="X4624" t="str">
        <f t="shared" si="437"/>
        <v>None</v>
      </c>
    </row>
    <row r="4625" spans="1:24" hidden="1" x14ac:dyDescent="0.2">
      <c r="A4625" t="s">
        <v>4641</v>
      </c>
      <c r="B4625" s="1">
        <v>-0.12694282981202401</v>
      </c>
      <c r="C4625" s="1">
        <v>2.0637981599197198E-2</v>
      </c>
      <c r="D4625" s="1">
        <v>4.9690374374062901E-2</v>
      </c>
      <c r="E4625" s="1">
        <v>-2.35383142977665E-2</v>
      </c>
      <c r="F4625" s="1">
        <v>-6.9570330155039502E-3</v>
      </c>
      <c r="G4625" s="1">
        <v>-5.8230572721198103E-2</v>
      </c>
      <c r="H4625" s="1">
        <v>3.2459941839363599E-2</v>
      </c>
      <c r="I4625" s="1">
        <v>0.18242440656308601</v>
      </c>
      <c r="J4625" s="1">
        <v>0.42685058891245697</v>
      </c>
      <c r="K4625" s="1">
        <v>5.8815629509609897E-2</v>
      </c>
      <c r="L4625" s="1">
        <v>0.36517876916936198</v>
      </c>
      <c r="M4625" s="1">
        <v>0.849405613731536</v>
      </c>
      <c r="N4625" s="1">
        <v>0.115709007334482</v>
      </c>
      <c r="O4625" s="1">
        <v>0.37715060381382298</v>
      </c>
      <c r="P4625" s="1">
        <v>0.162773541465043</v>
      </c>
      <c r="Q4625" s="1">
        <v>9.4988552194598397E-2</v>
      </c>
      <c r="R4625" s="1">
        <v>0.145819832726163</v>
      </c>
      <c r="S4625" t="str">
        <f t="shared" si="432"/>
        <v>None</v>
      </c>
      <c r="T4625" t="str">
        <f t="shared" si="433"/>
        <v>None</v>
      </c>
      <c r="U4625" t="str">
        <f t="shared" si="434"/>
        <v>Fully</v>
      </c>
      <c r="V4625" t="str">
        <f t="shared" si="435"/>
        <v>None</v>
      </c>
      <c r="W4625" t="str">
        <f t="shared" si="436"/>
        <v>None</v>
      </c>
      <c r="X4625" t="str">
        <f t="shared" si="437"/>
        <v>Reverse</v>
      </c>
    </row>
    <row r="4626" spans="1:24" hidden="1" x14ac:dyDescent="0.2">
      <c r="A4626" t="s">
        <v>4642</v>
      </c>
      <c r="B4626" s="1">
        <v>-0.213135016068352</v>
      </c>
      <c r="C4626" s="1">
        <v>0.130987225396407</v>
      </c>
      <c r="D4626" s="1">
        <v>0.103656355930225</v>
      </c>
      <c r="E4626" s="1">
        <v>-4.8460122786332702E-2</v>
      </c>
      <c r="F4626" s="1">
        <v>-0.21215243457720401</v>
      </c>
      <c r="G4626" s="1">
        <v>-8.6337108557966002E-2</v>
      </c>
      <c r="H4626" s="1">
        <v>1.16245212616318E-2</v>
      </c>
      <c r="I4626" s="1">
        <v>0.115314194203815</v>
      </c>
      <c r="J4626" s="1">
        <v>1.7872362855097499E-2</v>
      </c>
      <c r="K4626" s="1">
        <v>5.8706404001417002E-2</v>
      </c>
      <c r="L4626" s="1">
        <v>0.37122624482797201</v>
      </c>
      <c r="M4626" s="1">
        <v>7.0753840576950004E-3</v>
      </c>
      <c r="N4626" s="1">
        <v>0.26089519353945601</v>
      </c>
      <c r="O4626" s="1">
        <v>0.87905638600657998</v>
      </c>
      <c r="P4626" s="1">
        <v>1.03916510212847E-2</v>
      </c>
      <c r="Q4626" s="1">
        <v>8.8194839175079601E-2</v>
      </c>
      <c r="R4626" s="1">
        <v>2.9515480531777299E-2</v>
      </c>
      <c r="S4626" t="str">
        <f t="shared" si="432"/>
        <v>None</v>
      </c>
      <c r="T4626" t="str">
        <f t="shared" si="433"/>
        <v>None</v>
      </c>
      <c r="U4626" t="str">
        <f t="shared" si="434"/>
        <v>None</v>
      </c>
      <c r="V4626" t="str">
        <f t="shared" si="435"/>
        <v>None</v>
      </c>
      <c r="W4626" t="str">
        <f t="shared" si="436"/>
        <v>None</v>
      </c>
      <c r="X4626" t="str">
        <f t="shared" si="437"/>
        <v>Reverse</v>
      </c>
    </row>
    <row r="4627" spans="1:24" hidden="1" x14ac:dyDescent="0.2">
      <c r="A4627" t="s">
        <v>4643</v>
      </c>
      <c r="B4627" s="1">
        <v>3.5071169630490701E-2</v>
      </c>
      <c r="C4627" s="1">
        <v>9.8699992353895497E-2</v>
      </c>
      <c r="D4627" s="1">
        <v>2.4253250924213401E-2</v>
      </c>
      <c r="E4627" s="1">
        <v>-1.4773871050248501E-2</v>
      </c>
      <c r="F4627" s="1">
        <v>-0.14698731239943</v>
      </c>
      <c r="G4627" s="1">
        <v>-8.3281793036844201E-2</v>
      </c>
      <c r="H4627" s="1">
        <v>-3.4146839688095301E-2</v>
      </c>
      <c r="I4627" s="1">
        <v>0.60996800880509705</v>
      </c>
      <c r="J4627" s="1">
        <v>1.62153663089772E-2</v>
      </c>
      <c r="K4627" s="1">
        <v>0.54556104673216199</v>
      </c>
      <c r="L4627" s="1">
        <v>0.71247018368437298</v>
      </c>
      <c r="M4627" s="1">
        <v>1.1565887277152499E-2</v>
      </c>
      <c r="N4627" s="1">
        <v>0.14517596214352799</v>
      </c>
      <c r="O4627" s="1">
        <v>0.54734254735478705</v>
      </c>
      <c r="P4627" s="1">
        <v>0.84107098883884901</v>
      </c>
      <c r="Q4627" s="1">
        <v>0.71623416008628304</v>
      </c>
      <c r="R4627" s="1">
        <v>0.83356313066674204</v>
      </c>
      <c r="S4627" t="str">
        <f t="shared" si="432"/>
        <v>None</v>
      </c>
      <c r="T4627" t="str">
        <f t="shared" si="433"/>
        <v>Reverse</v>
      </c>
      <c r="U4627" t="str">
        <f t="shared" si="434"/>
        <v>Fully</v>
      </c>
      <c r="V4627" t="str">
        <f t="shared" si="435"/>
        <v>None</v>
      </c>
      <c r="W4627" t="str">
        <f t="shared" si="436"/>
        <v>Reverse</v>
      </c>
      <c r="X4627" t="str">
        <f t="shared" si="437"/>
        <v>Reverse</v>
      </c>
    </row>
    <row r="4628" spans="1:24" x14ac:dyDescent="0.2">
      <c r="A4628" t="s">
        <v>4644</v>
      </c>
      <c r="B4628" s="1">
        <v>-0.49089788906649301</v>
      </c>
      <c r="C4628" s="1">
        <v>-1.68533770739611E-2</v>
      </c>
      <c r="D4628" s="1">
        <v>6.8434084924749103E-2</v>
      </c>
      <c r="E4628" s="1">
        <v>-0.17527394605771399</v>
      </c>
      <c r="F4628" s="1">
        <v>-4.94440996406827E-2</v>
      </c>
      <c r="G4628" s="1">
        <v>-8.9028924756267294E-2</v>
      </c>
      <c r="H4628" s="1">
        <v>0.249378475159586</v>
      </c>
      <c r="I4628" s="2">
        <v>1.45779410818006E-5</v>
      </c>
      <c r="J4628" s="1">
        <v>0.81462413536373002</v>
      </c>
      <c r="K4628" s="1">
        <v>0.34278152521955801</v>
      </c>
      <c r="L4628" s="1">
        <v>1.7256536962594E-2</v>
      </c>
      <c r="M4628" s="2">
        <v>0.62694845852551095</v>
      </c>
      <c r="N4628" s="1">
        <v>0.382551324178458</v>
      </c>
      <c r="O4628" s="1">
        <v>1.6621759344522601E-2</v>
      </c>
      <c r="P4628" s="2">
        <v>2.5640530516216899E-11</v>
      </c>
      <c r="Q4628" s="1">
        <v>9.2065027239641398E-10</v>
      </c>
      <c r="R4628" s="1">
        <v>6.0681218676700803E-7</v>
      </c>
      <c r="S4628" t="str">
        <f t="shared" si="432"/>
        <v>Significant</v>
      </c>
      <c r="T4628" t="str">
        <f t="shared" si="433"/>
        <v>None</v>
      </c>
      <c r="U4628" t="str">
        <f t="shared" si="434"/>
        <v>None</v>
      </c>
      <c r="V4628" t="str">
        <f t="shared" si="435"/>
        <v>None</v>
      </c>
      <c r="W4628" t="str">
        <f t="shared" si="436"/>
        <v>None</v>
      </c>
      <c r="X4628" t="str">
        <f t="shared" si="437"/>
        <v>Reverse</v>
      </c>
    </row>
    <row r="4629" spans="1:24" x14ac:dyDescent="0.2">
      <c r="A4629" t="s">
        <v>4645</v>
      </c>
      <c r="B4629" s="1">
        <v>-0.32875571195289899</v>
      </c>
      <c r="C4629" s="1">
        <v>-2.94386097274499E-3</v>
      </c>
      <c r="D4629" s="1">
        <v>8.1104079351255104E-2</v>
      </c>
      <c r="E4629" s="1">
        <v>-0.102840473947056</v>
      </c>
      <c r="F4629" s="1">
        <v>4.9923640912202097E-2</v>
      </c>
      <c r="G4629" s="1">
        <v>-1.8516911451764598E-2</v>
      </c>
      <c r="H4629" s="1">
        <v>0.110805753073386</v>
      </c>
      <c r="I4629" s="2">
        <v>2.1856792796097001E-2</v>
      </c>
      <c r="J4629" s="1">
        <v>0.94615716388189197</v>
      </c>
      <c r="K4629" s="1">
        <v>6.6596287199922805E-2</v>
      </c>
      <c r="L4629" s="1">
        <v>2.1067377804981802E-2</v>
      </c>
      <c r="M4629" s="2">
        <v>0.41930562943004601</v>
      </c>
      <c r="N4629" s="1">
        <v>0.76397848786886102</v>
      </c>
      <c r="O4629" s="1">
        <v>7.6100627613725297E-2</v>
      </c>
      <c r="P4629" s="2">
        <v>6.0364689349393296E-3</v>
      </c>
      <c r="Q4629" s="1">
        <v>9.4947625791259992E-3</v>
      </c>
      <c r="R4629" s="1">
        <v>1.77216905556054E-3</v>
      </c>
      <c r="S4629" t="str">
        <f t="shared" si="432"/>
        <v>Significant</v>
      </c>
      <c r="T4629" t="str">
        <f t="shared" si="433"/>
        <v>Reverse</v>
      </c>
      <c r="U4629" t="str">
        <f t="shared" si="434"/>
        <v>None</v>
      </c>
      <c r="V4629" t="str">
        <f t="shared" si="435"/>
        <v>None</v>
      </c>
      <c r="W4629" t="str">
        <f t="shared" si="436"/>
        <v>None</v>
      </c>
      <c r="X4629" t="str">
        <f t="shared" si="437"/>
        <v>Reverse</v>
      </c>
    </row>
    <row r="4630" spans="1:24" hidden="1" x14ac:dyDescent="0.2">
      <c r="A4630" t="s">
        <v>4646</v>
      </c>
      <c r="B4630" s="1">
        <v>1.93943588305629E-2</v>
      </c>
      <c r="C4630" s="1">
        <v>2.70124769536139E-2</v>
      </c>
      <c r="D4630" s="1">
        <v>8.6356808841936902E-3</v>
      </c>
      <c r="E4630" s="1">
        <v>2.2326181826474199E-2</v>
      </c>
      <c r="F4630" s="1">
        <v>-0.118321258926975</v>
      </c>
      <c r="G4630" s="1">
        <v>-2.0284605264757499E-3</v>
      </c>
      <c r="H4630" s="1">
        <v>1.9865960298584399E-2</v>
      </c>
      <c r="I4630" s="1">
        <v>0.79304557403235298</v>
      </c>
      <c r="J4630" s="1">
        <v>0.33924036646455102</v>
      </c>
      <c r="K4630" s="1">
        <v>0.75916841716977301</v>
      </c>
      <c r="L4630" s="1">
        <v>0.42904392166917499</v>
      </c>
      <c r="M4630" s="1">
        <v>4.1132380938114898E-3</v>
      </c>
      <c r="N4630" s="1">
        <v>0.95937366094464605</v>
      </c>
      <c r="O4630" s="1">
        <v>0.61822446658870001</v>
      </c>
      <c r="P4630" s="1">
        <v>0.30556954342687098</v>
      </c>
      <c r="Q4630" s="1">
        <v>0.711051868919376</v>
      </c>
      <c r="R4630" s="1">
        <v>0.38025793281397002</v>
      </c>
      <c r="S4630" t="str">
        <f t="shared" si="432"/>
        <v>None</v>
      </c>
      <c r="T4630" t="str">
        <f t="shared" si="433"/>
        <v>Reverse</v>
      </c>
      <c r="U4630" t="str">
        <f t="shared" si="434"/>
        <v>Fully</v>
      </c>
      <c r="V4630" t="str">
        <f t="shared" si="435"/>
        <v>None</v>
      </c>
      <c r="W4630" t="str">
        <f t="shared" si="436"/>
        <v>Reverse</v>
      </c>
      <c r="X4630" t="str">
        <f t="shared" si="437"/>
        <v>None</v>
      </c>
    </row>
    <row r="4631" spans="1:24" hidden="1" x14ac:dyDescent="0.2">
      <c r="A4631" t="s">
        <v>4647</v>
      </c>
      <c r="B4631" s="1">
        <v>-0.218762055302231</v>
      </c>
      <c r="C4631" s="1">
        <v>3.7233140706442097E-2</v>
      </c>
      <c r="D4631" s="1">
        <v>6.2304674036545403E-2</v>
      </c>
      <c r="E4631" s="1">
        <v>5.7344514506386002E-2</v>
      </c>
      <c r="F4631" s="1">
        <v>-4.5072967127323803E-2</v>
      </c>
      <c r="G4631" s="1">
        <v>-6.9337291499000697E-2</v>
      </c>
      <c r="H4631" s="1">
        <v>-3.7607977013516598E-2</v>
      </c>
      <c r="I4631" s="1">
        <v>9.9778202953486994E-2</v>
      </c>
      <c r="J4631" s="1">
        <v>0.243177245895664</v>
      </c>
      <c r="K4631" s="1">
        <v>5.3181322209972799E-2</v>
      </c>
      <c r="L4631" s="1">
        <v>7.4468900322135698E-2</v>
      </c>
      <c r="M4631" s="1">
        <v>0.31705106126229698</v>
      </c>
      <c r="N4631" s="1">
        <v>0.125897538443524</v>
      </c>
      <c r="O4631" s="1">
        <v>0.403217032929018</v>
      </c>
      <c r="P4631" s="1">
        <v>3.3046808897116302E-2</v>
      </c>
      <c r="Q4631" s="1">
        <v>3.3676734472615301E-2</v>
      </c>
      <c r="R4631" s="1">
        <v>6.1190131567724598E-2</v>
      </c>
      <c r="S4631" t="str">
        <f t="shared" si="432"/>
        <v>None</v>
      </c>
      <c r="T4631" t="str">
        <f t="shared" si="433"/>
        <v>None</v>
      </c>
      <c r="U4631" t="str">
        <f t="shared" si="434"/>
        <v>None</v>
      </c>
      <c r="V4631" t="str">
        <f t="shared" si="435"/>
        <v>None</v>
      </c>
      <c r="W4631" t="str">
        <f t="shared" si="436"/>
        <v>None</v>
      </c>
      <c r="X4631" t="str">
        <f t="shared" si="437"/>
        <v>None</v>
      </c>
    </row>
    <row r="4632" spans="1:24" x14ac:dyDescent="0.2">
      <c r="A4632" t="s">
        <v>4648</v>
      </c>
      <c r="B4632" s="1">
        <v>-0.37770568846688601</v>
      </c>
      <c r="C4632" s="1">
        <v>-9.4738176247577799E-2</v>
      </c>
      <c r="D4632" s="1">
        <v>1.37776544184251E-2</v>
      </c>
      <c r="E4632" s="1">
        <v>-3.7784041762708803E-2</v>
      </c>
      <c r="F4632" s="1">
        <v>3.1374288444297398E-2</v>
      </c>
      <c r="G4632" s="1">
        <v>-2.7083624879586599E-2</v>
      </c>
      <c r="H4632" s="1">
        <v>-2.1319480650215501E-2</v>
      </c>
      <c r="I4632" s="2">
        <v>1.84756229855698E-2</v>
      </c>
      <c r="J4632" s="1">
        <v>8.423951543904E-2</v>
      </c>
      <c r="K4632" s="1">
        <v>0.79933954654856598</v>
      </c>
      <c r="L4632" s="1">
        <v>0.48649155855926801</v>
      </c>
      <c r="M4632" s="2">
        <v>0.68243471643831799</v>
      </c>
      <c r="N4632" s="1">
        <v>0.72389886709589502</v>
      </c>
      <c r="O4632" s="1">
        <v>0.78091543721529399</v>
      </c>
      <c r="P4632" s="2">
        <v>1.37648062954222E-4</v>
      </c>
      <c r="Q4632" s="1">
        <v>7.2569148747530501E-4</v>
      </c>
      <c r="R4632" s="1">
        <v>1.5966623281140301E-4</v>
      </c>
      <c r="S4632" t="str">
        <f t="shared" si="432"/>
        <v>Significant</v>
      </c>
      <c r="T4632" t="str">
        <f t="shared" si="433"/>
        <v>Reverse</v>
      </c>
      <c r="U4632" t="str">
        <f t="shared" si="434"/>
        <v>None</v>
      </c>
      <c r="V4632" t="str">
        <f t="shared" si="435"/>
        <v>None</v>
      </c>
      <c r="W4632" t="str">
        <f t="shared" si="436"/>
        <v>None</v>
      </c>
      <c r="X4632" t="str">
        <f t="shared" si="437"/>
        <v>None</v>
      </c>
    </row>
    <row r="4633" spans="1:24" hidden="1" x14ac:dyDescent="0.2">
      <c r="A4633" t="s">
        <v>4649</v>
      </c>
      <c r="B4633" s="1">
        <v>0.18751376306092599</v>
      </c>
      <c r="C4633" s="1">
        <v>-0.29813388071552699</v>
      </c>
      <c r="D4633" s="1">
        <v>0.13739191398064199</v>
      </c>
      <c r="E4633" s="1">
        <v>-2.7825272408281899E-2</v>
      </c>
      <c r="F4633" s="1">
        <v>4.7347944380837399E-2</v>
      </c>
      <c r="G4633" s="1">
        <v>-0.59416377582796498</v>
      </c>
      <c r="H4633" s="1">
        <v>-0.195625365154727</v>
      </c>
      <c r="I4633" s="1">
        <v>0.351576538666177</v>
      </c>
      <c r="J4633" s="1">
        <v>1.7334030829294599E-2</v>
      </c>
      <c r="K4633" s="1">
        <v>0.26387265097817902</v>
      </c>
      <c r="L4633" s="1">
        <v>0.82009808663437</v>
      </c>
      <c r="M4633" s="1">
        <v>0.78438484853365298</v>
      </c>
      <c r="N4633" s="1">
        <v>1.0354801382001599E-3</v>
      </c>
      <c r="O4633" s="1">
        <v>0.26066652283946501</v>
      </c>
      <c r="P4633" s="1">
        <v>0.73904483217108596</v>
      </c>
      <c r="Q4633" s="1">
        <v>0.15630655421703901</v>
      </c>
      <c r="R4633" s="1">
        <v>0.84993430023861705</v>
      </c>
      <c r="S4633" t="str">
        <f t="shared" si="432"/>
        <v>None</v>
      </c>
      <c r="T4633" t="str">
        <f t="shared" si="433"/>
        <v>None</v>
      </c>
      <c r="U4633" t="str">
        <f t="shared" si="434"/>
        <v>Fully</v>
      </c>
      <c r="V4633" t="str">
        <f t="shared" si="435"/>
        <v>None</v>
      </c>
      <c r="W4633" t="str">
        <f t="shared" si="436"/>
        <v>Reverse</v>
      </c>
      <c r="X4633" t="str">
        <f t="shared" si="437"/>
        <v>Reverse</v>
      </c>
    </row>
    <row r="4634" spans="1:24" hidden="1" x14ac:dyDescent="0.2">
      <c r="A4634" t="s">
        <v>4650</v>
      </c>
      <c r="B4634" s="1">
        <v>0.108649719323113</v>
      </c>
      <c r="C4634" s="1">
        <v>-1.8495887356977801E-2</v>
      </c>
      <c r="D4634" s="1">
        <v>-8.4266048260577195E-3</v>
      </c>
      <c r="E4634" s="1">
        <v>-4.1068668593207402E-2</v>
      </c>
      <c r="F4634" s="1">
        <v>-6.4025075214149296E-2</v>
      </c>
      <c r="G4634" s="1">
        <v>-0.13775348235688201</v>
      </c>
      <c r="H4634" s="1">
        <v>-7.3399614016237499E-2</v>
      </c>
      <c r="I4634" s="1">
        <v>0.64116420472901503</v>
      </c>
      <c r="J4634" s="1">
        <v>0.80874910224203</v>
      </c>
      <c r="K4634" s="1">
        <v>0.91217672761240298</v>
      </c>
      <c r="L4634" s="1">
        <v>0.59132762864220501</v>
      </c>
      <c r="M4634" s="1">
        <v>0.55403861971172497</v>
      </c>
      <c r="N4634" s="1">
        <v>0.20536296224832101</v>
      </c>
      <c r="O4634" s="1">
        <v>0.49774228878149002</v>
      </c>
      <c r="P4634" s="1">
        <v>0.904922042423703</v>
      </c>
      <c r="Q4634" s="1">
        <v>0.86377738661888304</v>
      </c>
      <c r="R4634" s="1">
        <v>0.97877941394970402</v>
      </c>
      <c r="S4634" t="str">
        <f t="shared" si="432"/>
        <v>None</v>
      </c>
      <c r="T4634" t="str">
        <f t="shared" si="433"/>
        <v>Reverse</v>
      </c>
      <c r="U4634" t="str">
        <f t="shared" si="434"/>
        <v>Fully</v>
      </c>
      <c r="V4634" t="str">
        <f t="shared" si="435"/>
        <v>None</v>
      </c>
      <c r="W4634" t="str">
        <f t="shared" si="436"/>
        <v>Reverse</v>
      </c>
      <c r="X4634" t="str">
        <f t="shared" si="437"/>
        <v>Reverse</v>
      </c>
    </row>
    <row r="4635" spans="1:24" hidden="1" x14ac:dyDescent="0.2">
      <c r="A4635" t="s">
        <v>4651</v>
      </c>
      <c r="B4635" s="1">
        <v>0.17197370293936301</v>
      </c>
      <c r="C4635" s="1">
        <v>8.7041895077520207E-2</v>
      </c>
      <c r="D4635" s="1">
        <v>6.0657702165371398E-2</v>
      </c>
      <c r="E4635" s="1">
        <v>-0.106456917050884</v>
      </c>
      <c r="F4635" s="1">
        <v>-0.145040465871625</v>
      </c>
      <c r="G4635" s="1">
        <v>-0.144694449863079</v>
      </c>
      <c r="H4635" s="1">
        <v>4.1617096002692297E-3</v>
      </c>
      <c r="I4635" s="1">
        <v>0.38413273864409098</v>
      </c>
      <c r="J4635" s="1">
        <v>0.12771238845632299</v>
      </c>
      <c r="K4635" s="1">
        <v>0.28607149918117097</v>
      </c>
      <c r="L4635" s="1">
        <v>6.3717516365492902E-2</v>
      </c>
      <c r="M4635" s="1">
        <v>7.3762410717678403E-2</v>
      </c>
      <c r="N4635" s="1">
        <v>7.4434947423640901E-2</v>
      </c>
      <c r="O4635" s="1">
        <v>0.95852735244334297</v>
      </c>
      <c r="P4635" s="1">
        <v>0.52462763975353799</v>
      </c>
      <c r="Q4635" s="1">
        <v>0.62351215884203304</v>
      </c>
      <c r="R4635" s="1">
        <v>0.69730792816418996</v>
      </c>
      <c r="S4635" t="str">
        <f t="shared" si="432"/>
        <v>None</v>
      </c>
      <c r="T4635" t="str">
        <f t="shared" si="433"/>
        <v>Reverse</v>
      </c>
      <c r="U4635" t="str">
        <f t="shared" si="434"/>
        <v>Fully</v>
      </c>
      <c r="V4635" t="str">
        <f t="shared" si="435"/>
        <v>None</v>
      </c>
      <c r="W4635" t="str">
        <f t="shared" si="436"/>
        <v>Reverse</v>
      </c>
      <c r="X4635" t="str">
        <f t="shared" si="437"/>
        <v>None</v>
      </c>
    </row>
    <row r="4636" spans="1:24" x14ac:dyDescent="0.2">
      <c r="A4636" t="s">
        <v>4652</v>
      </c>
      <c r="B4636" s="1">
        <v>-0.32891485823317401</v>
      </c>
      <c r="C4636" s="1">
        <v>-2.0048613728441599E-2</v>
      </c>
      <c r="D4636" s="1">
        <v>-5.7047935119794002E-2</v>
      </c>
      <c r="E4636" s="1">
        <v>5.3469730864977597E-2</v>
      </c>
      <c r="F4636" s="1">
        <v>-2.2570607113979301E-2</v>
      </c>
      <c r="G4636" s="1">
        <v>0.11420899025966801</v>
      </c>
      <c r="H4636" s="1">
        <v>-1.8213753341941901E-2</v>
      </c>
      <c r="I4636" s="2">
        <v>1.91991911378698E-2</v>
      </c>
      <c r="J4636" s="1">
        <v>0.59848171868247502</v>
      </c>
      <c r="K4636" s="1">
        <v>0.13721265859559101</v>
      </c>
      <c r="L4636" s="1">
        <v>0.16314169266023801</v>
      </c>
      <c r="M4636" s="2">
        <v>0.67494571151173799</v>
      </c>
      <c r="N4636" s="1">
        <v>3.70693959150315E-2</v>
      </c>
      <c r="O4636" s="1">
        <v>0.73498251538378501</v>
      </c>
      <c r="P4636" s="2">
        <v>1.35347398203067E-4</v>
      </c>
      <c r="Q4636" s="1">
        <v>5.2457245894967303E-3</v>
      </c>
      <c r="R4636" s="1">
        <v>2.5566062702034099E-3</v>
      </c>
      <c r="S4636" t="str">
        <f t="shared" si="432"/>
        <v>Significant</v>
      </c>
      <c r="T4636" t="str">
        <f t="shared" si="433"/>
        <v>None</v>
      </c>
      <c r="U4636" t="str">
        <f t="shared" si="434"/>
        <v>None</v>
      </c>
      <c r="V4636" t="str">
        <f t="shared" si="435"/>
        <v>None</v>
      </c>
      <c r="W4636" t="str">
        <f t="shared" si="436"/>
        <v>Reverse</v>
      </c>
      <c r="X4636" t="str">
        <f t="shared" si="437"/>
        <v>None</v>
      </c>
    </row>
    <row r="4637" spans="1:24" hidden="1" x14ac:dyDescent="0.2">
      <c r="A4637" t="s">
        <v>4653</v>
      </c>
      <c r="B4637" s="1">
        <v>0.13617956424342501</v>
      </c>
      <c r="C4637" s="1">
        <v>-2.41963642050773E-2</v>
      </c>
      <c r="D4637" s="1">
        <v>5.8264483884758501E-2</v>
      </c>
      <c r="E4637" s="1">
        <v>-0.108387538555928</v>
      </c>
      <c r="F4637" s="1">
        <v>-8.08042786988276E-2</v>
      </c>
      <c r="G4637" s="1">
        <v>-0.111874224685756</v>
      </c>
      <c r="H4637" s="1">
        <v>9.3435969886425302E-2</v>
      </c>
      <c r="I4637" s="1">
        <v>0.24362064021916</v>
      </c>
      <c r="J4637" s="1">
        <v>0.64875267279267301</v>
      </c>
      <c r="K4637" s="1">
        <v>0.274704939404884</v>
      </c>
      <c r="L4637" s="1">
        <v>4.4671919924275598E-2</v>
      </c>
      <c r="M4637" s="1">
        <v>0.28400602654659501</v>
      </c>
      <c r="N4637" s="1">
        <v>0.139711684578254</v>
      </c>
      <c r="O4637" s="1">
        <v>0.21614180124503299</v>
      </c>
      <c r="P4637" s="1">
        <v>0.76744231173788702</v>
      </c>
      <c r="Q4637" s="1">
        <v>0.43353997318717802</v>
      </c>
      <c r="R4637" s="1">
        <v>0.25022262546755702</v>
      </c>
      <c r="S4637" t="str">
        <f t="shared" si="432"/>
        <v>None</v>
      </c>
      <c r="T4637" t="str">
        <f t="shared" si="433"/>
        <v>Reverse</v>
      </c>
      <c r="U4637" t="str">
        <f t="shared" si="434"/>
        <v>Fully</v>
      </c>
      <c r="V4637" t="str">
        <f t="shared" si="435"/>
        <v>None</v>
      </c>
      <c r="W4637" t="str">
        <f t="shared" si="436"/>
        <v>Reverse</v>
      </c>
      <c r="X4637" t="str">
        <f t="shared" si="437"/>
        <v>None</v>
      </c>
    </row>
    <row r="4638" spans="1:24" x14ac:dyDescent="0.2">
      <c r="A4638" t="s">
        <v>4654</v>
      </c>
      <c r="B4638" s="1">
        <v>-0.27419255533952402</v>
      </c>
      <c r="C4638" s="1">
        <v>-0.13082264746778</v>
      </c>
      <c r="D4638" s="1">
        <v>-0.12738316821294601</v>
      </c>
      <c r="E4638" s="1">
        <v>3.1478312826131602E-2</v>
      </c>
      <c r="F4638" s="1">
        <v>0.18146598629184699</v>
      </c>
      <c r="G4638" s="1">
        <v>0.20118896219089499</v>
      </c>
      <c r="H4638" s="1">
        <v>-7.7665715750273603E-2</v>
      </c>
      <c r="I4638" s="2">
        <v>2.8535388989026699E-2</v>
      </c>
      <c r="J4638" s="1">
        <v>4.4401488926121002E-2</v>
      </c>
      <c r="K4638" s="1">
        <v>5.0099314553313602E-2</v>
      </c>
      <c r="L4638" s="1">
        <v>0.62305172083225502</v>
      </c>
      <c r="M4638" s="2">
        <v>4.8495315964463798E-2</v>
      </c>
      <c r="N4638" s="1">
        <v>2.9295128683969801E-2</v>
      </c>
      <c r="O4638" s="1">
        <v>0.39212462095342898</v>
      </c>
      <c r="P4638" s="2">
        <v>2.9075665578750999E-2</v>
      </c>
      <c r="Q4638" s="1">
        <v>5.0426358164774199E-2</v>
      </c>
      <c r="R4638" s="1">
        <v>1.7612287361412099E-3</v>
      </c>
      <c r="S4638" t="str">
        <f t="shared" si="432"/>
        <v>Significant</v>
      </c>
      <c r="T4638" t="str">
        <f t="shared" si="433"/>
        <v>Reverse</v>
      </c>
      <c r="U4638" t="str">
        <f t="shared" si="434"/>
        <v>None</v>
      </c>
      <c r="V4638" t="str">
        <f t="shared" si="435"/>
        <v>None</v>
      </c>
      <c r="W4638" t="str">
        <f t="shared" si="436"/>
        <v>Reverse</v>
      </c>
      <c r="X4638" t="str">
        <f t="shared" si="437"/>
        <v>None</v>
      </c>
    </row>
    <row r="4639" spans="1:24" x14ac:dyDescent="0.2">
      <c r="A4639" t="s">
        <v>4655</v>
      </c>
      <c r="B4639" s="1">
        <v>-0.35687557610194198</v>
      </c>
      <c r="C4639" s="1">
        <v>2.1855868659156501E-2</v>
      </c>
      <c r="D4639" s="1">
        <v>3.9229812016142902E-2</v>
      </c>
      <c r="E4639" s="1">
        <v>3.2708583579924802E-2</v>
      </c>
      <c r="F4639" s="1">
        <v>-5.1891608071914598E-2</v>
      </c>
      <c r="G4639" s="1">
        <v>-7.2179588114297403E-3</v>
      </c>
      <c r="H4639" s="1">
        <v>9.1474353962764793E-3</v>
      </c>
      <c r="I4639" s="2">
        <v>1.9498999807202301E-2</v>
      </c>
      <c r="J4639" s="1">
        <v>0.28168575036494697</v>
      </c>
      <c r="K4639" s="1">
        <v>5.5870445488942398E-2</v>
      </c>
      <c r="L4639" s="1">
        <v>0.109248645372027</v>
      </c>
      <c r="M4639" s="2">
        <v>7.3169054041132803E-2</v>
      </c>
      <c r="N4639" s="1">
        <v>0.80061007716144605</v>
      </c>
      <c r="O4639" s="1">
        <v>0.74895433123023702</v>
      </c>
      <c r="P4639" s="2">
        <v>7.6419127262433205E-5</v>
      </c>
      <c r="Q4639" s="1">
        <v>8.96782087160312E-4</v>
      </c>
      <c r="R4639" s="1">
        <v>1.2800386701429199E-3</v>
      </c>
      <c r="S4639" t="str">
        <f t="shared" si="432"/>
        <v>Significant</v>
      </c>
      <c r="T4639" t="str">
        <f t="shared" si="433"/>
        <v>None</v>
      </c>
      <c r="U4639" t="str">
        <f t="shared" si="434"/>
        <v>None</v>
      </c>
      <c r="V4639" t="str">
        <f t="shared" si="435"/>
        <v>None</v>
      </c>
      <c r="W4639" t="str">
        <f t="shared" si="436"/>
        <v>None</v>
      </c>
      <c r="X4639" t="str">
        <f t="shared" si="437"/>
        <v>Reverse</v>
      </c>
    </row>
    <row r="4640" spans="1:24" x14ac:dyDescent="0.2">
      <c r="A4640" t="s">
        <v>4656</v>
      </c>
      <c r="B4640" s="1">
        <v>-0.385352020275674</v>
      </c>
      <c r="C4640" s="1">
        <v>3.8458747066411302E-2</v>
      </c>
      <c r="D4640" s="1">
        <v>3.6166952053965799E-2</v>
      </c>
      <c r="E4640" s="1">
        <v>4.5766452509084302E-2</v>
      </c>
      <c r="F4640" s="1">
        <v>-0.13463042009373599</v>
      </c>
      <c r="G4640" s="1">
        <v>7.7697606055841199E-3</v>
      </c>
      <c r="H4640" s="1">
        <v>1.8903922093621801E-2</v>
      </c>
      <c r="I4640" s="2">
        <v>1.9802782419332899E-4</v>
      </c>
      <c r="J4640" s="1">
        <v>0.48072373392226198</v>
      </c>
      <c r="K4640" s="1">
        <v>0.50715209450124799</v>
      </c>
      <c r="L4640" s="1">
        <v>0.40180591766735502</v>
      </c>
      <c r="M4640" s="2">
        <v>8.4122417504788993E-2</v>
      </c>
      <c r="N4640" s="1">
        <v>0.91959863992157698</v>
      </c>
      <c r="O4640" s="1">
        <v>0.80604225683379904</v>
      </c>
      <c r="P4640" s="2">
        <v>2.5140200298704499E-11</v>
      </c>
      <c r="Q4640" s="1">
        <v>2.2336853910051601E-6</v>
      </c>
      <c r="R4640" s="1">
        <v>8.8410857987285401E-6</v>
      </c>
      <c r="S4640" t="str">
        <f t="shared" si="432"/>
        <v>Significant</v>
      </c>
      <c r="T4640" t="str">
        <f t="shared" si="433"/>
        <v>None</v>
      </c>
      <c r="U4640" t="str">
        <f t="shared" si="434"/>
        <v>None</v>
      </c>
      <c r="V4640" t="str">
        <f t="shared" si="435"/>
        <v>None</v>
      </c>
      <c r="W4640" t="str">
        <f t="shared" si="436"/>
        <v>Reverse</v>
      </c>
      <c r="X4640" t="str">
        <f t="shared" si="437"/>
        <v>Reverse</v>
      </c>
    </row>
    <row r="4641" spans="1:24" hidden="1" x14ac:dyDescent="0.2">
      <c r="A4641" t="s">
        <v>4657</v>
      </c>
      <c r="B4641" s="1">
        <v>-7.8733362140345806E-2</v>
      </c>
      <c r="C4641" s="1">
        <v>-0.37504952213658099</v>
      </c>
      <c r="D4641" s="1">
        <v>-0.105999349738852</v>
      </c>
      <c r="E4641" s="1">
        <v>-0.161399296840811</v>
      </c>
      <c r="F4641" s="1">
        <v>0.36377973117506601</v>
      </c>
      <c r="G4641" s="1">
        <v>1.77562978304102E-2</v>
      </c>
      <c r="H4641" s="1">
        <v>-5.87242529004271E-3</v>
      </c>
      <c r="I4641" s="1">
        <v>0.55035474519543404</v>
      </c>
      <c r="J4641" s="1">
        <v>5.7132316405510896E-3</v>
      </c>
      <c r="K4641" s="1">
        <v>0.42189301504277699</v>
      </c>
      <c r="L4641" s="1">
        <v>0.22290015772330499</v>
      </c>
      <c r="M4641" s="1">
        <v>5.4161562400526997E-2</v>
      </c>
      <c r="N4641" s="1">
        <v>0.92402072434473004</v>
      </c>
      <c r="O4641" s="1">
        <v>0.97483713975157305</v>
      </c>
      <c r="P4641" s="1">
        <v>0.49249279490752002</v>
      </c>
      <c r="Q4641" s="1">
        <v>0.20289919521741401</v>
      </c>
      <c r="R4641" s="1">
        <v>6.0655996210359303E-2</v>
      </c>
      <c r="S4641" t="str">
        <f t="shared" si="432"/>
        <v>None</v>
      </c>
      <c r="T4641" t="str">
        <f t="shared" si="433"/>
        <v>Reverse</v>
      </c>
      <c r="U4641" t="str">
        <f t="shared" si="434"/>
        <v>Fully</v>
      </c>
      <c r="V4641" t="str">
        <f t="shared" si="435"/>
        <v>None</v>
      </c>
      <c r="W4641" t="str">
        <f t="shared" si="436"/>
        <v>Reverse</v>
      </c>
      <c r="X4641" t="str">
        <f t="shared" si="437"/>
        <v>None</v>
      </c>
    </row>
    <row r="4642" spans="1:24" hidden="1" x14ac:dyDescent="0.2">
      <c r="A4642" t="s">
        <v>4658</v>
      </c>
      <c r="B4642" s="1">
        <v>-2.6865830907834801E-2</v>
      </c>
      <c r="C4642" s="1">
        <v>-1.16409143359464E-2</v>
      </c>
      <c r="D4642" s="1">
        <v>2.5277978753052401E-2</v>
      </c>
      <c r="E4642" s="1">
        <v>-5.43983839603569E-2</v>
      </c>
      <c r="F4642" s="1">
        <v>-6.9266543607006598E-2</v>
      </c>
      <c r="G4642" s="1">
        <v>-0.10068927505954101</v>
      </c>
      <c r="H4642" s="1">
        <v>1.1609546631310599E-2</v>
      </c>
      <c r="I4642" s="1">
        <v>0.85494490297747305</v>
      </c>
      <c r="J4642" s="1">
        <v>0.82974369323881203</v>
      </c>
      <c r="K4642" s="1">
        <v>0.64078792086872105</v>
      </c>
      <c r="L4642" s="1">
        <v>0.316914751635615</v>
      </c>
      <c r="M4642" s="1">
        <v>0.36715041609844001</v>
      </c>
      <c r="N4642" s="1">
        <v>0.191545926210445</v>
      </c>
      <c r="O4642" s="1">
        <v>0.87945947818835002</v>
      </c>
      <c r="P4642" s="1">
        <v>0.44034120072014998</v>
      </c>
      <c r="Q4642" s="1">
        <v>0.46400581672966301</v>
      </c>
      <c r="R4642" s="1">
        <v>0.61798944384109</v>
      </c>
      <c r="S4642" t="str">
        <f t="shared" si="432"/>
        <v>None</v>
      </c>
      <c r="T4642" t="str">
        <f t="shared" si="433"/>
        <v>None</v>
      </c>
      <c r="U4642" t="str">
        <f t="shared" si="434"/>
        <v>Fully</v>
      </c>
      <c r="V4642" t="str">
        <f t="shared" si="435"/>
        <v>None</v>
      </c>
      <c r="W4642" t="str">
        <f t="shared" si="436"/>
        <v>None</v>
      </c>
      <c r="X4642" t="str">
        <f t="shared" si="437"/>
        <v>Reverse</v>
      </c>
    </row>
    <row r="4643" spans="1:24" x14ac:dyDescent="0.2">
      <c r="A4643" t="s">
        <v>4659</v>
      </c>
      <c r="B4643" s="1">
        <v>0.1221127681029</v>
      </c>
      <c r="C4643" s="1">
        <v>1.0044728010378199E-2</v>
      </c>
      <c r="D4643" s="1">
        <v>-0.10557321583633</v>
      </c>
      <c r="E4643" s="1">
        <v>0.12872635591984599</v>
      </c>
      <c r="F4643" s="1">
        <v>-0.10526986167791599</v>
      </c>
      <c r="G4643" s="1">
        <v>0.17203566195273401</v>
      </c>
      <c r="H4643" s="1">
        <v>-2.8401874896843801E-2</v>
      </c>
      <c r="I4643" s="2">
        <v>3.3580260961679501E-2</v>
      </c>
      <c r="J4643" s="1">
        <v>0.85877639187441601</v>
      </c>
      <c r="K4643" s="1">
        <v>6.4983976682842698E-2</v>
      </c>
      <c r="L4643" s="1">
        <v>2.5360582050435999E-2</v>
      </c>
      <c r="M4643" s="2">
        <v>0.19024534792206799</v>
      </c>
      <c r="N4643" s="1">
        <v>3.4237790654450699E-2</v>
      </c>
      <c r="O4643" s="1">
        <v>0.72212531173696004</v>
      </c>
      <c r="P4643" s="2">
        <v>0.63250055965777896</v>
      </c>
      <c r="Q4643" s="1">
        <v>7.9679382635416897E-4</v>
      </c>
      <c r="R4643" s="1">
        <v>7.6164263188072801E-5</v>
      </c>
      <c r="S4643" t="str">
        <f t="shared" si="432"/>
        <v>Significant</v>
      </c>
      <c r="T4643" t="str">
        <f t="shared" si="433"/>
        <v>Reverse</v>
      </c>
      <c r="U4643" t="str">
        <f t="shared" si="434"/>
        <v>Fully</v>
      </c>
      <c r="V4643" t="str">
        <f t="shared" si="435"/>
        <v>None</v>
      </c>
      <c r="W4643" t="str">
        <f t="shared" si="436"/>
        <v>None</v>
      </c>
      <c r="X4643" t="str">
        <f t="shared" si="437"/>
        <v>Reverse</v>
      </c>
    </row>
    <row r="4644" spans="1:24" hidden="1" x14ac:dyDescent="0.2">
      <c r="A4644" t="s">
        <v>4660</v>
      </c>
      <c r="B4644" s="1">
        <v>4.7977068626715101E-2</v>
      </c>
      <c r="C4644" s="1">
        <v>1.119868260626E-2</v>
      </c>
      <c r="D4644" s="1">
        <v>-0.11778266164981099</v>
      </c>
      <c r="E4644" s="1">
        <v>8.6210405786122005E-2</v>
      </c>
      <c r="F4644" s="1">
        <v>-0.10285026171799901</v>
      </c>
      <c r="G4644" s="1">
        <v>0.16223396059190001</v>
      </c>
      <c r="H4644" s="1">
        <v>-8.4964268215559201E-3</v>
      </c>
      <c r="I4644" s="1">
        <v>0.51704367919767802</v>
      </c>
      <c r="J4644" s="1">
        <v>0.85185668062518505</v>
      </c>
      <c r="K4644" s="1">
        <v>5.3149697693190098E-2</v>
      </c>
      <c r="L4644" s="1">
        <v>0.15397874596198</v>
      </c>
      <c r="M4644" s="1">
        <v>0.22798179783899</v>
      </c>
      <c r="N4644" s="1">
        <v>5.9449142697252801E-2</v>
      </c>
      <c r="O4644" s="1">
        <v>0.92018692947618297</v>
      </c>
      <c r="P4644" s="1">
        <v>0.54616384323787304</v>
      </c>
      <c r="Q4644" s="1">
        <v>0.201522428974545</v>
      </c>
      <c r="R4644" s="1">
        <v>8.2410444744411795E-2</v>
      </c>
      <c r="S4644" t="str">
        <f t="shared" si="432"/>
        <v>None</v>
      </c>
      <c r="T4644" t="str">
        <f t="shared" si="433"/>
        <v>Reverse</v>
      </c>
      <c r="U4644" t="str">
        <f t="shared" si="434"/>
        <v>Fully</v>
      </c>
      <c r="V4644" t="str">
        <f t="shared" si="435"/>
        <v>None</v>
      </c>
      <c r="W4644" t="str">
        <f t="shared" si="436"/>
        <v>None</v>
      </c>
      <c r="X4644" t="str">
        <f t="shared" si="437"/>
        <v>Reverse</v>
      </c>
    </row>
    <row r="4645" spans="1:24" hidden="1" x14ac:dyDescent="0.2">
      <c r="A4645" t="s">
        <v>4661</v>
      </c>
      <c r="B4645" s="1">
        <v>-0.27951683542850098</v>
      </c>
      <c r="C4645" s="1">
        <v>-0.166219083342664</v>
      </c>
      <c r="D4645" s="1">
        <v>-0.13685862574927599</v>
      </c>
      <c r="E4645" s="1">
        <v>-0.13272995815028099</v>
      </c>
      <c r="F4645" s="1">
        <v>-9.1822574065873203E-3</v>
      </c>
      <c r="G4645" s="1">
        <v>0.13470703777453</v>
      </c>
      <c r="H4645" s="1">
        <v>0.19667451084634399</v>
      </c>
      <c r="I4645" s="1">
        <v>9.2358813516798102E-2</v>
      </c>
      <c r="J4645" s="1">
        <v>4.7338176853568503E-2</v>
      </c>
      <c r="K4645" s="1">
        <v>0.100687094517003</v>
      </c>
      <c r="L4645" s="1">
        <v>0.111145372826727</v>
      </c>
      <c r="M4645" s="1">
        <v>0.93722020929419803</v>
      </c>
      <c r="N4645" s="1">
        <v>0.25050123302595001</v>
      </c>
      <c r="O4645" s="1">
        <v>9.5425037609619304E-2</v>
      </c>
      <c r="P4645" s="1">
        <v>1.51087078791725E-3</v>
      </c>
      <c r="Q4645" s="1">
        <v>4.94897284565467E-2</v>
      </c>
      <c r="R4645" s="1">
        <v>0.132737104636412</v>
      </c>
      <c r="S4645" t="str">
        <f t="shared" si="432"/>
        <v>None</v>
      </c>
      <c r="T4645" t="str">
        <f t="shared" si="433"/>
        <v>None</v>
      </c>
      <c r="U4645" t="str">
        <f t="shared" si="434"/>
        <v>None</v>
      </c>
      <c r="V4645" t="str">
        <f t="shared" si="435"/>
        <v>None</v>
      </c>
      <c r="W4645" t="str">
        <f t="shared" si="436"/>
        <v>Reverse</v>
      </c>
      <c r="X4645" t="str">
        <f t="shared" si="437"/>
        <v>Reverse</v>
      </c>
    </row>
    <row r="4646" spans="1:24" hidden="1" x14ac:dyDescent="0.2">
      <c r="A4646" t="s">
        <v>4662</v>
      </c>
      <c r="B4646" s="1">
        <v>0.142275364886671</v>
      </c>
      <c r="C4646" s="1">
        <v>-4.1198246496724898E-2</v>
      </c>
      <c r="D4646" s="1">
        <v>-0.2197357175968</v>
      </c>
      <c r="E4646" s="1">
        <v>0.112230471747176</v>
      </c>
      <c r="F4646" s="1">
        <v>-6.4924651934200703E-2</v>
      </c>
      <c r="G4646" s="1">
        <v>0.24351168000901899</v>
      </c>
      <c r="H4646" s="1">
        <v>-6.2989847508858998E-2</v>
      </c>
      <c r="I4646" s="1">
        <v>0.21184881791122101</v>
      </c>
      <c r="J4646" s="1">
        <v>0.61060960386876995</v>
      </c>
      <c r="K4646" s="1">
        <v>8.2963172208555206E-3</v>
      </c>
      <c r="L4646" s="1">
        <v>0.16832127199414801</v>
      </c>
      <c r="M4646" s="1">
        <v>0.570527695876061</v>
      </c>
      <c r="N4646" s="1">
        <v>3.6477878186607603E-2</v>
      </c>
      <c r="O4646" s="1">
        <v>0.58203623876573096</v>
      </c>
      <c r="P4646" s="1">
        <v>0.73688762180355605</v>
      </c>
      <c r="Q4646" s="1">
        <v>0.122788495509463</v>
      </c>
      <c r="R4646" s="1">
        <v>7.5104362962593596E-2</v>
      </c>
      <c r="S4646" t="str">
        <f t="shared" si="432"/>
        <v>None</v>
      </c>
      <c r="T4646" t="str">
        <f t="shared" si="433"/>
        <v>Reverse</v>
      </c>
      <c r="U4646" t="str">
        <f t="shared" si="434"/>
        <v>Fully</v>
      </c>
      <c r="V4646" t="str">
        <f t="shared" si="435"/>
        <v>None</v>
      </c>
      <c r="W4646" t="str">
        <f t="shared" si="436"/>
        <v>None</v>
      </c>
      <c r="X4646" t="str">
        <f t="shared" si="437"/>
        <v>Reverse</v>
      </c>
    </row>
    <row r="4647" spans="1:24" hidden="1" x14ac:dyDescent="0.2">
      <c r="A4647" t="s">
        <v>4663</v>
      </c>
      <c r="B4647" s="1">
        <v>8.0521058615121405E-2</v>
      </c>
      <c r="C4647" s="1">
        <v>-2.4354872892331601E-2</v>
      </c>
      <c r="D4647" s="1">
        <v>-0.19926910542258999</v>
      </c>
      <c r="E4647" s="1">
        <v>0.12175695077461</v>
      </c>
      <c r="F4647" s="1">
        <v>-3.6044285525571998E-2</v>
      </c>
      <c r="G4647" s="1">
        <v>0.24879284593671699</v>
      </c>
      <c r="H4647" s="1">
        <v>-6.09868896410206E-2</v>
      </c>
      <c r="I4647" s="1">
        <v>0.480157209185467</v>
      </c>
      <c r="J4647" s="1">
        <v>0.75547768960175099</v>
      </c>
      <c r="K4647" s="1">
        <v>1.3012823220618299E-2</v>
      </c>
      <c r="L4647" s="1">
        <v>0.123068075270438</v>
      </c>
      <c r="M4647" s="1">
        <v>0.74450704998293304</v>
      </c>
      <c r="N4647" s="1">
        <v>2.7474910827913999E-2</v>
      </c>
      <c r="O4647" s="1">
        <v>0.58166790058792905</v>
      </c>
      <c r="P4647" s="1">
        <v>0.85461549606620502</v>
      </c>
      <c r="Q4647" s="1">
        <v>0.236332018074976</v>
      </c>
      <c r="R4647" s="1">
        <v>0.19822843930780101</v>
      </c>
      <c r="S4647" t="str">
        <f t="shared" si="432"/>
        <v>None</v>
      </c>
      <c r="T4647" t="str">
        <f t="shared" si="433"/>
        <v>Reverse</v>
      </c>
      <c r="U4647" t="str">
        <f t="shared" si="434"/>
        <v>Fully</v>
      </c>
      <c r="V4647" t="str">
        <f t="shared" si="435"/>
        <v>None</v>
      </c>
      <c r="W4647" t="str">
        <f t="shared" si="436"/>
        <v>None</v>
      </c>
      <c r="X4647" t="str">
        <f t="shared" si="437"/>
        <v>Reverse</v>
      </c>
    </row>
    <row r="4648" spans="1:24" x14ac:dyDescent="0.2">
      <c r="A4648" t="s">
        <v>4664</v>
      </c>
      <c r="B4648" s="1">
        <v>-0.27718608920848697</v>
      </c>
      <c r="C4648" s="1">
        <v>1.9443018066349599E-2</v>
      </c>
      <c r="D4648" s="1">
        <v>-4.4642628459201597E-2</v>
      </c>
      <c r="E4648" s="1">
        <v>-0.115446962072158</v>
      </c>
      <c r="F4648" s="1">
        <v>-0.17610210040668201</v>
      </c>
      <c r="G4648" s="1">
        <v>0.12986817197821601</v>
      </c>
      <c r="H4648" s="1">
        <v>0.175033664043097</v>
      </c>
      <c r="I4648" s="2">
        <v>3.70397597353865E-2</v>
      </c>
      <c r="J4648" s="1">
        <v>0.86711291018455505</v>
      </c>
      <c r="K4648" s="1">
        <v>0.70097670531346701</v>
      </c>
      <c r="L4648" s="1">
        <v>0.32238202551307998</v>
      </c>
      <c r="M4648" s="2">
        <v>0.28612545454987898</v>
      </c>
      <c r="N4648" s="1">
        <v>0.43050458221321303</v>
      </c>
      <c r="O4648" s="1">
        <v>0.28903127189243</v>
      </c>
      <c r="P4648" s="2">
        <v>5.6358223363862697E-4</v>
      </c>
      <c r="Q4648" s="1">
        <v>0.12704436059180199</v>
      </c>
      <c r="R4648" s="1">
        <v>8.3690992746229001E-2</v>
      </c>
      <c r="S4648" t="str">
        <f t="shared" si="432"/>
        <v>Significant</v>
      </c>
      <c r="T4648" t="str">
        <f t="shared" si="433"/>
        <v>None</v>
      </c>
      <c r="U4648" t="str">
        <f t="shared" si="434"/>
        <v>None</v>
      </c>
      <c r="V4648" t="str">
        <f t="shared" si="435"/>
        <v>None</v>
      </c>
      <c r="W4648" t="str">
        <f t="shared" si="436"/>
        <v>Reverse</v>
      </c>
      <c r="X4648" t="str">
        <f t="shared" si="437"/>
        <v>Reverse</v>
      </c>
    </row>
    <row r="4649" spans="1:24" hidden="1" x14ac:dyDescent="0.2">
      <c r="A4649" t="s">
        <v>4665</v>
      </c>
      <c r="B4649" s="1">
        <v>-8.6704372167928798E-2</v>
      </c>
      <c r="C4649" s="1">
        <v>-0.17005457033155999</v>
      </c>
      <c r="D4649" s="1">
        <v>2.03292785547746E-2</v>
      </c>
      <c r="E4649" s="1">
        <v>-6.6909476995739001E-2</v>
      </c>
      <c r="F4649" s="1">
        <v>0.26252449901242603</v>
      </c>
      <c r="G4649" s="1">
        <v>0.30295960330543698</v>
      </c>
      <c r="H4649" s="1">
        <v>0.26153409231962199</v>
      </c>
      <c r="I4649" s="1">
        <v>0.50784783623750895</v>
      </c>
      <c r="J4649" s="1">
        <v>0.157917660783646</v>
      </c>
      <c r="K4649" s="1">
        <v>0.86484259394353202</v>
      </c>
      <c r="L4649" s="1">
        <v>0.57578497545622498</v>
      </c>
      <c r="M4649" s="1">
        <v>0.12379591897902199</v>
      </c>
      <c r="N4649" s="1">
        <v>7.6669843127370296E-2</v>
      </c>
      <c r="O4649" s="1">
        <v>0.12519176535985499</v>
      </c>
      <c r="P4649" s="1">
        <v>0.96436957431592896</v>
      </c>
      <c r="Q4649" s="1">
        <v>6.6797564539967394E-2</v>
      </c>
      <c r="R4649" s="1">
        <v>0.40306742897597198</v>
      </c>
      <c r="S4649" t="str">
        <f t="shared" si="432"/>
        <v>None</v>
      </c>
      <c r="T4649" t="str">
        <f t="shared" si="433"/>
        <v>Reverse</v>
      </c>
      <c r="U4649" t="str">
        <f t="shared" si="434"/>
        <v>Fully</v>
      </c>
      <c r="V4649" t="str">
        <f t="shared" si="435"/>
        <v>None</v>
      </c>
      <c r="W4649" t="str">
        <f t="shared" si="436"/>
        <v>Reverse</v>
      </c>
      <c r="X4649" t="str">
        <f t="shared" si="437"/>
        <v>Reverse</v>
      </c>
    </row>
    <row r="4650" spans="1:24" hidden="1" x14ac:dyDescent="0.2">
      <c r="A4650" t="s">
        <v>4666</v>
      </c>
      <c r="B4650" s="1">
        <v>-8.9400644595633003E-2</v>
      </c>
      <c r="C4650" s="1">
        <v>-0.17127881272388401</v>
      </c>
      <c r="D4650" s="1">
        <v>-0.14064355529532099</v>
      </c>
      <c r="E4650" s="1">
        <v>-4.6363287574756898E-2</v>
      </c>
      <c r="F4650" s="1">
        <v>4.4282525982740302E-2</v>
      </c>
      <c r="G4650" s="1">
        <v>0.45868842653292702</v>
      </c>
      <c r="H4650" s="1">
        <v>0.179986369560105</v>
      </c>
      <c r="I4650" s="1">
        <v>0.56202127038961303</v>
      </c>
      <c r="J4650" s="1">
        <v>0.20522557805916899</v>
      </c>
      <c r="K4650" s="1">
        <v>0.29718351472319599</v>
      </c>
      <c r="L4650" s="1">
        <v>0.73004992138669</v>
      </c>
      <c r="M4650" s="1">
        <v>0.81567859552201905</v>
      </c>
      <c r="N4650" s="1">
        <v>1.8326141832127298E-2</v>
      </c>
      <c r="O4650" s="1">
        <v>0.34510006197799098</v>
      </c>
      <c r="P4650" s="1">
        <v>0.15362147811096299</v>
      </c>
      <c r="Q4650" s="1">
        <v>0.13165419249159099</v>
      </c>
      <c r="R4650" s="1">
        <v>0.77060062463447698</v>
      </c>
      <c r="S4650" t="str">
        <f t="shared" si="432"/>
        <v>None</v>
      </c>
      <c r="T4650" t="str">
        <f t="shared" si="433"/>
        <v>Reverse</v>
      </c>
      <c r="U4650" t="str">
        <f t="shared" si="434"/>
        <v>Fully</v>
      </c>
      <c r="V4650" t="str">
        <f t="shared" si="435"/>
        <v>None</v>
      </c>
      <c r="W4650" t="str">
        <f t="shared" si="436"/>
        <v>Reverse</v>
      </c>
      <c r="X4650" t="str">
        <f t="shared" si="437"/>
        <v>Reverse</v>
      </c>
    </row>
    <row r="4651" spans="1:24" hidden="1" x14ac:dyDescent="0.2">
      <c r="A4651" t="s">
        <v>4667</v>
      </c>
      <c r="B4651" s="1">
        <v>-0.32222822970935899</v>
      </c>
      <c r="C4651" s="1">
        <v>4.74850196759719E-2</v>
      </c>
      <c r="D4651" s="1">
        <v>0.106244066984573</v>
      </c>
      <c r="E4651" s="1">
        <v>7.0978351691608293E-2</v>
      </c>
      <c r="F4651" s="1">
        <v>-1.2077947965262299E-2</v>
      </c>
      <c r="G4651" s="1">
        <v>-2.98243957447537E-2</v>
      </c>
      <c r="H4651" s="1">
        <v>6.6671265513678094E-2</v>
      </c>
      <c r="I4651" s="1">
        <v>9.7286038310926803E-2</v>
      </c>
      <c r="J4651" s="1">
        <v>0.35336001000923201</v>
      </c>
      <c r="K4651" s="1">
        <v>4.0607680294286498E-2</v>
      </c>
      <c r="L4651" s="1">
        <v>0.167227443241487</v>
      </c>
      <c r="M4651" s="1">
        <v>0.86697122428679296</v>
      </c>
      <c r="N4651" s="1">
        <v>0.67932724897090602</v>
      </c>
      <c r="O4651" s="1">
        <v>0.35680605211966498</v>
      </c>
      <c r="P4651" s="1">
        <v>6.6135900642300405E-2</v>
      </c>
      <c r="Q4651" s="1">
        <v>0.115312577825721</v>
      </c>
      <c r="R4651" s="1">
        <v>0.23701088939793499</v>
      </c>
      <c r="S4651" t="str">
        <f t="shared" si="432"/>
        <v>None</v>
      </c>
      <c r="T4651" t="str">
        <f t="shared" si="433"/>
        <v>None</v>
      </c>
      <c r="U4651" t="str">
        <f t="shared" si="434"/>
        <v>Fully</v>
      </c>
      <c r="V4651" t="str">
        <f t="shared" si="435"/>
        <v>None</v>
      </c>
      <c r="W4651" t="str">
        <f t="shared" si="436"/>
        <v>None</v>
      </c>
      <c r="X4651" t="str">
        <f t="shared" si="437"/>
        <v>Reverse</v>
      </c>
    </row>
    <row r="4652" spans="1:24" hidden="1" x14ac:dyDescent="0.2">
      <c r="A4652" t="s">
        <v>4668</v>
      </c>
      <c r="B4652" s="1">
        <v>6.3258879445201796E-2</v>
      </c>
      <c r="C4652" s="1">
        <v>2.7443575615010499E-2</v>
      </c>
      <c r="D4652" s="1">
        <v>5.0122436886690502E-3</v>
      </c>
      <c r="E4652" s="1">
        <v>-5.27995618240932E-3</v>
      </c>
      <c r="F4652" s="1">
        <v>-0.17409516455606</v>
      </c>
      <c r="G4652" s="1">
        <v>-7.3980675537090701E-2</v>
      </c>
      <c r="H4652" s="1">
        <v>4.8004433813934398E-2</v>
      </c>
      <c r="I4652" s="1">
        <v>0.74671749876326499</v>
      </c>
      <c r="J4652" s="1">
        <v>0.77968677149278498</v>
      </c>
      <c r="K4652" s="1">
        <v>0.95924178633516599</v>
      </c>
      <c r="L4652" s="1">
        <v>0.95706692105336699</v>
      </c>
      <c r="M4652" s="1">
        <v>0.21239505872602499</v>
      </c>
      <c r="N4652" s="1">
        <v>0.59420738012809504</v>
      </c>
      <c r="O4652" s="1">
        <v>0.72939728925580405</v>
      </c>
      <c r="P4652" s="1">
        <v>0.65635437773027705</v>
      </c>
      <c r="Q4652" s="1">
        <v>0.97569698694436802</v>
      </c>
      <c r="R4652" s="1">
        <v>0.57174237575710496</v>
      </c>
      <c r="S4652" t="str">
        <f t="shared" si="432"/>
        <v>None</v>
      </c>
      <c r="T4652" t="str">
        <f t="shared" si="433"/>
        <v>Reverse</v>
      </c>
      <c r="U4652" t="str">
        <f t="shared" si="434"/>
        <v>Fully</v>
      </c>
      <c r="V4652" t="str">
        <f t="shared" si="435"/>
        <v>None</v>
      </c>
      <c r="W4652" t="str">
        <f t="shared" si="436"/>
        <v>Reverse</v>
      </c>
      <c r="X4652" t="str">
        <f t="shared" si="437"/>
        <v>None</v>
      </c>
    </row>
    <row r="4653" spans="1:24" x14ac:dyDescent="0.2">
      <c r="A4653" t="s">
        <v>4669</v>
      </c>
      <c r="B4653" s="1">
        <v>-0.27290171039563998</v>
      </c>
      <c r="C4653" s="1">
        <v>7.0948870641111397E-2</v>
      </c>
      <c r="D4653" s="1">
        <v>7.0111294479954706E-2</v>
      </c>
      <c r="E4653" s="1">
        <v>1.84534130308045E-2</v>
      </c>
      <c r="F4653" s="1">
        <v>-0.100763431212379</v>
      </c>
      <c r="G4653" s="1">
        <v>-5.3898164661342202E-2</v>
      </c>
      <c r="H4653" s="1">
        <v>1.71856998877346E-2</v>
      </c>
      <c r="I4653" s="2">
        <v>3.81232513144487E-2</v>
      </c>
      <c r="J4653" s="1">
        <v>3.7017814932483198E-2</v>
      </c>
      <c r="K4653" s="1">
        <v>3.92259158119522E-2</v>
      </c>
      <c r="L4653" s="1">
        <v>0.58109210727984795</v>
      </c>
      <c r="M4653" s="2">
        <v>3.6249611061461698E-2</v>
      </c>
      <c r="N4653" s="1">
        <v>0.25641444597111601</v>
      </c>
      <c r="O4653" s="1">
        <v>0.71613192155525196</v>
      </c>
      <c r="P4653" s="2">
        <v>1.6797568350743199E-3</v>
      </c>
      <c r="Q4653" s="1">
        <v>7.7217680294048704E-3</v>
      </c>
      <c r="R4653" s="1">
        <v>1.38014434926213E-2</v>
      </c>
      <c r="S4653" t="str">
        <f t="shared" si="432"/>
        <v>Significant</v>
      </c>
      <c r="T4653" t="str">
        <f t="shared" si="433"/>
        <v>None</v>
      </c>
      <c r="U4653" t="str">
        <f t="shared" si="434"/>
        <v>None</v>
      </c>
      <c r="V4653" t="str">
        <f t="shared" si="435"/>
        <v>None</v>
      </c>
      <c r="W4653" t="str">
        <f t="shared" si="436"/>
        <v>None</v>
      </c>
      <c r="X4653" t="str">
        <f t="shared" si="437"/>
        <v>Reverse</v>
      </c>
    </row>
    <row r="4654" spans="1:24" hidden="1" x14ac:dyDescent="0.2">
      <c r="A4654" t="s">
        <v>4670</v>
      </c>
      <c r="B4654" s="1">
        <v>-0.38026085873408599</v>
      </c>
      <c r="C4654" s="1">
        <v>2.95081698998872E-2</v>
      </c>
      <c r="D4654" s="1">
        <v>9.3936636346255306E-2</v>
      </c>
      <c r="E4654" s="1">
        <v>4.0734958642402203E-2</v>
      </c>
      <c r="F4654" s="1">
        <v>-4.0857843798200899E-2</v>
      </c>
      <c r="G4654" s="1">
        <v>-6.9656372657837695E-2</v>
      </c>
      <c r="H4654" s="1">
        <v>-2.84350642172704E-3</v>
      </c>
      <c r="I4654" s="1">
        <v>6.3379046936962502E-2</v>
      </c>
      <c r="J4654" s="1">
        <v>0.32255659148827498</v>
      </c>
      <c r="K4654" s="1">
        <v>2.3637113799462699E-3</v>
      </c>
      <c r="L4654" s="1">
        <v>0.17364983646693399</v>
      </c>
      <c r="M4654" s="1">
        <v>0.33270131200299502</v>
      </c>
      <c r="N4654" s="1">
        <v>0.101144961931198</v>
      </c>
      <c r="O4654" s="1">
        <v>0.94603966860573396</v>
      </c>
      <c r="P4654" s="1">
        <v>1.0065606613222901E-2</v>
      </c>
      <c r="Q4654" s="1">
        <v>1.9313904206028999E-2</v>
      </c>
      <c r="R4654" s="1">
        <v>2.4451050440807798E-2</v>
      </c>
      <c r="S4654" t="str">
        <f t="shared" si="432"/>
        <v>None</v>
      </c>
      <c r="T4654" t="str">
        <f t="shared" si="433"/>
        <v>None</v>
      </c>
      <c r="U4654" t="str">
        <f t="shared" si="434"/>
        <v>None</v>
      </c>
      <c r="V4654" t="str">
        <f t="shared" si="435"/>
        <v>None</v>
      </c>
      <c r="W4654" t="str">
        <f t="shared" si="436"/>
        <v>None</v>
      </c>
      <c r="X4654" t="str">
        <f t="shared" si="437"/>
        <v>None</v>
      </c>
    </row>
    <row r="4655" spans="1:24" hidden="1" x14ac:dyDescent="0.2">
      <c r="A4655" t="s">
        <v>4671</v>
      </c>
      <c r="B4655" s="1">
        <v>-7.15888782746045E-2</v>
      </c>
      <c r="C4655" s="1">
        <v>0.152977748825504</v>
      </c>
      <c r="D4655" s="1">
        <v>6.8366448772493099E-3</v>
      </c>
      <c r="E4655" s="1">
        <v>-4.3217466970036401E-2</v>
      </c>
      <c r="F4655" s="1">
        <v>-0.247547672935123</v>
      </c>
      <c r="G4655" s="1">
        <v>-3.53770301265489E-2</v>
      </c>
      <c r="H4655" s="1">
        <v>3.7555180606430698E-2</v>
      </c>
      <c r="I4655" s="1">
        <v>0.285540403095766</v>
      </c>
      <c r="J4655" s="1">
        <v>5.5620222212743398E-3</v>
      </c>
      <c r="K4655" s="1">
        <v>0.89814671017352798</v>
      </c>
      <c r="L4655" s="1">
        <v>0.41966165599159</v>
      </c>
      <c r="M4655" s="1">
        <v>1.67382851522349E-3</v>
      </c>
      <c r="N4655" s="1">
        <v>0.63980934906863995</v>
      </c>
      <c r="O4655" s="1">
        <v>0.61938653111727304</v>
      </c>
      <c r="P4655" s="1">
        <v>1.02234035698122E-2</v>
      </c>
      <c r="Q4655" s="1">
        <v>0.121714838863401</v>
      </c>
      <c r="R4655" s="1">
        <v>0.23247492911421</v>
      </c>
      <c r="S4655" t="str">
        <f t="shared" si="432"/>
        <v>None</v>
      </c>
      <c r="T4655" t="str">
        <f t="shared" si="433"/>
        <v>None</v>
      </c>
      <c r="U4655" t="str">
        <f t="shared" si="434"/>
        <v>None</v>
      </c>
      <c r="V4655" t="str">
        <f t="shared" si="435"/>
        <v>None</v>
      </c>
      <c r="W4655" t="str">
        <f t="shared" si="436"/>
        <v>None</v>
      </c>
      <c r="X4655" t="str">
        <f t="shared" si="437"/>
        <v>Reverse</v>
      </c>
    </row>
    <row r="4656" spans="1:24" hidden="1" x14ac:dyDescent="0.2">
      <c r="A4656" t="s">
        <v>4672</v>
      </c>
      <c r="B4656" s="1">
        <v>-0.42781954532882899</v>
      </c>
      <c r="C4656" s="1">
        <v>5.8444363680991498E-2</v>
      </c>
      <c r="D4656" s="1">
        <v>0.12541716421833801</v>
      </c>
      <c r="E4656" s="1">
        <v>0.18135896793710601</v>
      </c>
      <c r="F4656" s="1">
        <v>-7.34926796206338E-2</v>
      </c>
      <c r="G4656" s="1">
        <v>-4.0372427867245597E-2</v>
      </c>
      <c r="H4656" s="1">
        <v>-7.8299400983109196E-2</v>
      </c>
      <c r="I4656" s="1">
        <v>7.7777111373165703E-2</v>
      </c>
      <c r="J4656" s="1">
        <v>0.32683741799351701</v>
      </c>
      <c r="K4656" s="1">
        <v>3.8026162445169202E-2</v>
      </c>
      <c r="L4656" s="1">
        <v>3.2347865799547499E-3</v>
      </c>
      <c r="M4656" s="1">
        <v>0.38289658075844901</v>
      </c>
      <c r="N4656" s="1">
        <v>0.63093745216332198</v>
      </c>
      <c r="O4656" s="1">
        <v>0.35276350697270098</v>
      </c>
      <c r="P4656" s="1">
        <v>1.9562947622706401E-2</v>
      </c>
      <c r="Q4656" s="1">
        <v>7.0766193055793E-2</v>
      </c>
      <c r="R4656" s="1">
        <v>8.68952404744886E-2</v>
      </c>
      <c r="S4656" t="str">
        <f t="shared" si="432"/>
        <v>None</v>
      </c>
      <c r="T4656" t="str">
        <f t="shared" si="433"/>
        <v>None</v>
      </c>
      <c r="U4656" t="str">
        <f t="shared" si="434"/>
        <v>None</v>
      </c>
      <c r="V4656" t="str">
        <f t="shared" si="435"/>
        <v>None</v>
      </c>
      <c r="W4656" t="str">
        <f t="shared" si="436"/>
        <v>None</v>
      </c>
      <c r="X4656" t="str">
        <f t="shared" si="437"/>
        <v>None</v>
      </c>
    </row>
    <row r="4657" spans="1:24" hidden="1" x14ac:dyDescent="0.2">
      <c r="A4657" t="s">
        <v>4673</v>
      </c>
      <c r="B4657" s="1">
        <v>-0.46545745709823599</v>
      </c>
      <c r="C4657" s="1">
        <v>0.30083431997254201</v>
      </c>
      <c r="D4657" s="1">
        <v>0.25472593294920598</v>
      </c>
      <c r="E4657" s="1">
        <v>0.193338900472938</v>
      </c>
      <c r="F4657" s="1">
        <v>-0.34883380657365098</v>
      </c>
      <c r="G4657" s="1">
        <v>-0.225380310468557</v>
      </c>
      <c r="H4657" s="1">
        <v>-7.6371497885065198E-2</v>
      </c>
      <c r="I4657" s="1">
        <v>8.2756822267918306E-2</v>
      </c>
      <c r="J4657" s="1">
        <v>1.8167284490272601E-4</v>
      </c>
      <c r="K4657" s="1">
        <v>1.2819217782773899E-3</v>
      </c>
      <c r="L4657" s="1">
        <v>1.28385769450354E-2</v>
      </c>
      <c r="M4657" s="1">
        <v>1.77144907833379E-3</v>
      </c>
      <c r="N4657" s="1">
        <v>3.86578697970602E-2</v>
      </c>
      <c r="O4657" s="1">
        <v>0.47650603971035999</v>
      </c>
      <c r="P4657" s="1">
        <v>1.6233084247762201E-2</v>
      </c>
      <c r="Q4657" s="1">
        <v>4.1195310605504402E-2</v>
      </c>
      <c r="R4657" s="1">
        <v>0.102810727872456</v>
      </c>
      <c r="S4657" t="str">
        <f t="shared" si="432"/>
        <v>None</v>
      </c>
      <c r="T4657" t="str">
        <f t="shared" si="433"/>
        <v>None</v>
      </c>
      <c r="U4657" t="str">
        <f t="shared" si="434"/>
        <v>None</v>
      </c>
      <c r="V4657" t="str">
        <f t="shared" si="435"/>
        <v>None</v>
      </c>
      <c r="W4657" t="str">
        <f t="shared" si="436"/>
        <v>None</v>
      </c>
      <c r="X4657" t="str">
        <f t="shared" si="437"/>
        <v>None</v>
      </c>
    </row>
    <row r="4658" spans="1:24" hidden="1" x14ac:dyDescent="0.2">
      <c r="A4658" t="s">
        <v>4674</v>
      </c>
      <c r="B4658" s="1">
        <v>-0.26863032627168199</v>
      </c>
      <c r="C4658" s="1">
        <v>-7.2706396565391296E-2</v>
      </c>
      <c r="D4658" s="1">
        <v>1.58535707379997E-2</v>
      </c>
      <c r="E4658" s="1">
        <v>-0.108128915042395</v>
      </c>
      <c r="F4658" s="1">
        <v>0.123128970707349</v>
      </c>
      <c r="G4658" s="1">
        <v>-4.7397934701909901E-2</v>
      </c>
      <c r="H4658" s="1">
        <v>-9.1160513593788498E-5</v>
      </c>
      <c r="I4658" s="1">
        <v>0.17300203513228701</v>
      </c>
      <c r="J4658" s="1">
        <v>8.18953230554995E-2</v>
      </c>
      <c r="K4658" s="1">
        <v>0.70098447289063703</v>
      </c>
      <c r="L4658" s="1">
        <v>1.0787821858348401E-2</v>
      </c>
      <c r="M4658" s="1">
        <v>3.8244130760853402E-2</v>
      </c>
      <c r="N4658" s="1">
        <v>0.41791196162564798</v>
      </c>
      <c r="O4658" s="1">
        <v>0.99875349130768698</v>
      </c>
      <c r="P4658" s="1">
        <v>0.186808283623459</v>
      </c>
      <c r="Q4658" s="1">
        <v>6.9377858990051805E-2</v>
      </c>
      <c r="R4658" s="1">
        <v>2.2618825811575798E-2</v>
      </c>
      <c r="S4658" t="str">
        <f t="shared" si="432"/>
        <v>None</v>
      </c>
      <c r="T4658" t="str">
        <f t="shared" si="433"/>
        <v>Reverse</v>
      </c>
      <c r="U4658" t="str">
        <f t="shared" si="434"/>
        <v>Fully</v>
      </c>
      <c r="V4658" t="str">
        <f t="shared" si="435"/>
        <v>None</v>
      </c>
      <c r="W4658" t="str">
        <f t="shared" si="436"/>
        <v>None</v>
      </c>
      <c r="X4658" t="str">
        <f t="shared" si="437"/>
        <v>None</v>
      </c>
    </row>
    <row r="4659" spans="1:24" hidden="1" x14ac:dyDescent="0.2">
      <c r="A4659" t="s">
        <v>4675</v>
      </c>
      <c r="B4659" s="1">
        <v>-0.25183004423439698</v>
      </c>
      <c r="C4659" s="1">
        <v>2.3167049973097098E-3</v>
      </c>
      <c r="D4659" s="1">
        <v>0.185283255231463</v>
      </c>
      <c r="E4659" s="1">
        <v>-5.9650371210753103E-2</v>
      </c>
      <c r="F4659" s="1">
        <v>2.5623597387799301E-2</v>
      </c>
      <c r="G4659" s="1">
        <v>-0.23476432662362601</v>
      </c>
      <c r="H4659" s="1">
        <v>7.4444073372362002E-2</v>
      </c>
      <c r="I4659" s="1">
        <v>0.38794848867914999</v>
      </c>
      <c r="J4659" s="1">
        <v>0.98181094929425705</v>
      </c>
      <c r="K4659" s="1">
        <v>7.20703041624563E-2</v>
      </c>
      <c r="L4659" s="1">
        <v>0.557760386386568</v>
      </c>
      <c r="M4659" s="1">
        <v>0.858502322231118</v>
      </c>
      <c r="N4659" s="1">
        <v>0.10614326418198</v>
      </c>
      <c r="O4659" s="1">
        <v>0.60484498873909098</v>
      </c>
      <c r="P4659" s="1">
        <v>0.40091918529737902</v>
      </c>
      <c r="Q4659" s="1">
        <v>0.25828783084151302</v>
      </c>
      <c r="R4659" s="1">
        <v>0.37383991650048498</v>
      </c>
      <c r="S4659" t="str">
        <f t="shared" si="432"/>
        <v>None</v>
      </c>
      <c r="T4659" t="str">
        <f t="shared" si="433"/>
        <v>Reverse</v>
      </c>
      <c r="U4659" t="str">
        <f t="shared" si="434"/>
        <v>Fully</v>
      </c>
      <c r="V4659" t="str">
        <f t="shared" si="435"/>
        <v>None</v>
      </c>
      <c r="W4659" t="str">
        <f t="shared" si="436"/>
        <v>None</v>
      </c>
      <c r="X4659" t="str">
        <f t="shared" si="437"/>
        <v>Reverse</v>
      </c>
    </row>
    <row r="4660" spans="1:24" hidden="1" x14ac:dyDescent="0.2">
      <c r="A4660" t="s">
        <v>4676</v>
      </c>
      <c r="B4660" s="1">
        <v>0.23062841192016401</v>
      </c>
      <c r="C4660" s="1">
        <v>0.26990862351217898</v>
      </c>
      <c r="D4660" s="1">
        <v>0.206907745876034</v>
      </c>
      <c r="E4660" s="1">
        <v>0.155404246971629</v>
      </c>
      <c r="F4660" s="1">
        <v>-0.29305896236610002</v>
      </c>
      <c r="G4660" s="1">
        <v>-7.9448423493010595E-2</v>
      </c>
      <c r="H4660" s="1">
        <v>-4.2455410828181397E-2</v>
      </c>
      <c r="I4660" s="1">
        <v>0.32423628346970101</v>
      </c>
      <c r="J4660" s="1">
        <v>2.4294232700667701E-4</v>
      </c>
      <c r="K4660" s="1">
        <v>4.0165160167460997E-3</v>
      </c>
      <c r="L4660" s="1">
        <v>2.8307748234381501E-2</v>
      </c>
      <c r="M4660" s="1">
        <v>3.9645795924764596E-3</v>
      </c>
      <c r="N4660" s="1">
        <v>0.41976714051092001</v>
      </c>
      <c r="O4660" s="1">
        <v>0.66574818933095803</v>
      </c>
      <c r="P4660" s="1">
        <v>0.32259219050100901</v>
      </c>
      <c r="Q4660" s="1">
        <v>8.7790137475091998E-2</v>
      </c>
      <c r="R4660" s="1">
        <v>0.101423058757558</v>
      </c>
      <c r="S4660" t="str">
        <f t="shared" si="432"/>
        <v>None</v>
      </c>
      <c r="T4660" t="str">
        <f t="shared" si="433"/>
        <v>Reverse</v>
      </c>
      <c r="U4660" t="str">
        <f t="shared" si="434"/>
        <v>Fully</v>
      </c>
      <c r="V4660" t="str">
        <f t="shared" si="435"/>
        <v>None</v>
      </c>
      <c r="W4660" t="str">
        <f t="shared" si="436"/>
        <v>Reverse</v>
      </c>
      <c r="X4660" t="str">
        <f t="shared" si="437"/>
        <v>Reverse</v>
      </c>
    </row>
    <row r="4661" spans="1:24" hidden="1" x14ac:dyDescent="0.2">
      <c r="A4661" t="s">
        <v>4677</v>
      </c>
      <c r="B4661" s="1">
        <v>-0.19604620660216701</v>
      </c>
      <c r="C4661" s="1">
        <v>5.8319283288353903E-2</v>
      </c>
      <c r="D4661" s="1">
        <v>-4.7809906289748502E-3</v>
      </c>
      <c r="E4661" s="1">
        <v>7.6907327258414607E-2</v>
      </c>
      <c r="F4661" s="1">
        <v>-0.15127815549881299</v>
      </c>
      <c r="G4661" s="1">
        <v>7.8684919760509398E-3</v>
      </c>
      <c r="H4661" s="1">
        <v>-5.95150713422311E-2</v>
      </c>
      <c r="I4661" s="1">
        <v>0.25698220055602</v>
      </c>
      <c r="J4661" s="1">
        <v>4.4163803066032299E-2</v>
      </c>
      <c r="K4661" s="1">
        <v>0.86673235486399403</v>
      </c>
      <c r="L4661" s="1">
        <v>8.7355752299225001E-3</v>
      </c>
      <c r="M4661" s="1">
        <v>3.7437460446157998E-4</v>
      </c>
      <c r="N4661" s="1">
        <v>0.84517310999739703</v>
      </c>
      <c r="O4661" s="1">
        <v>0.14318814105618999</v>
      </c>
      <c r="P4661" s="1">
        <v>5.3515471203165701E-2</v>
      </c>
      <c r="Q4661" s="1">
        <v>0.19736784390220899</v>
      </c>
      <c r="R4661" s="1">
        <v>0.232664951063068</v>
      </c>
      <c r="S4661" t="str">
        <f t="shared" si="432"/>
        <v>None</v>
      </c>
      <c r="T4661" t="str">
        <f t="shared" si="433"/>
        <v>None</v>
      </c>
      <c r="U4661" t="str">
        <f t="shared" si="434"/>
        <v>Fully</v>
      </c>
      <c r="V4661" t="str">
        <f t="shared" si="435"/>
        <v>None</v>
      </c>
      <c r="W4661" t="str">
        <f t="shared" si="436"/>
        <v>Reverse</v>
      </c>
      <c r="X4661" t="str">
        <f t="shared" si="437"/>
        <v>None</v>
      </c>
    </row>
    <row r="4662" spans="1:24" hidden="1" x14ac:dyDescent="0.2">
      <c r="A4662" t="s">
        <v>4678</v>
      </c>
      <c r="B4662" s="1">
        <v>-7.6025717768606699E-2</v>
      </c>
      <c r="C4662" s="1">
        <v>8.1689302815563594E-2</v>
      </c>
      <c r="D4662" s="1">
        <v>8.4115051612877995E-2</v>
      </c>
      <c r="E4662" s="1">
        <v>6.12251507037384E-2</v>
      </c>
      <c r="F4662" s="1">
        <v>-0.16081194700099599</v>
      </c>
      <c r="G4662" s="1">
        <v>-0.11690100606130401</v>
      </c>
      <c r="H4662" s="1">
        <v>-2.1918582719770398E-2</v>
      </c>
      <c r="I4662" s="1">
        <v>0.43412770751672802</v>
      </c>
      <c r="J4662" s="1">
        <v>3.2447480886306501E-2</v>
      </c>
      <c r="K4662" s="1">
        <v>2.7814741829922399E-2</v>
      </c>
      <c r="L4662" s="1">
        <v>0.106001806057663</v>
      </c>
      <c r="M4662" s="1">
        <v>3.42328325899603E-3</v>
      </c>
      <c r="N4662" s="1">
        <v>3.0515025703093199E-2</v>
      </c>
      <c r="O4662" s="1">
        <v>0.679299437696543</v>
      </c>
      <c r="P4662" s="1">
        <v>8.4153866798650404E-2</v>
      </c>
      <c r="Q4662" s="1">
        <v>0.22579302616535901</v>
      </c>
      <c r="R4662" s="1">
        <v>0.68272361078226096</v>
      </c>
      <c r="S4662" t="str">
        <f t="shared" si="432"/>
        <v>None</v>
      </c>
      <c r="T4662" t="str">
        <f t="shared" si="433"/>
        <v>None</v>
      </c>
      <c r="U4662" t="str">
        <f t="shared" si="434"/>
        <v>Fully</v>
      </c>
      <c r="V4662" t="str">
        <f t="shared" si="435"/>
        <v>None</v>
      </c>
      <c r="W4662" t="str">
        <f t="shared" si="436"/>
        <v>None</v>
      </c>
      <c r="X4662" t="str">
        <f t="shared" si="437"/>
        <v>None</v>
      </c>
    </row>
    <row r="4663" spans="1:24" hidden="1" x14ac:dyDescent="0.2">
      <c r="A4663" t="s">
        <v>4679</v>
      </c>
      <c r="B4663" s="1">
        <v>0.17712486090730301</v>
      </c>
      <c r="C4663" s="1">
        <v>0.11682662693900001</v>
      </c>
      <c r="D4663" s="1">
        <v>8.9656454617159195E-2</v>
      </c>
      <c r="E4663" s="1">
        <v>3.8726219079983699E-2</v>
      </c>
      <c r="F4663" s="1">
        <v>-0.19359113541190501</v>
      </c>
      <c r="G4663" s="1">
        <v>6.88658071930809E-2</v>
      </c>
      <c r="H4663" s="1">
        <v>0.12049892544857101</v>
      </c>
      <c r="I4663" s="1">
        <v>0.47728348010736499</v>
      </c>
      <c r="J4663" s="1">
        <v>0.27198506615670898</v>
      </c>
      <c r="K4663" s="1">
        <v>0.39823581905084099</v>
      </c>
      <c r="L4663" s="1">
        <v>0.71452732438200595</v>
      </c>
      <c r="M4663" s="1">
        <v>0.19888058691867599</v>
      </c>
      <c r="N4663" s="1">
        <v>0.64566275006982399</v>
      </c>
      <c r="O4663" s="1">
        <v>0.42193392093156001</v>
      </c>
      <c r="P4663" s="1">
        <v>0.66610008027219703</v>
      </c>
      <c r="Q4663" s="1">
        <v>0.14898132384839999</v>
      </c>
      <c r="R4663" s="1">
        <v>0.148132027870511</v>
      </c>
      <c r="S4663" t="str">
        <f t="shared" si="432"/>
        <v>None</v>
      </c>
      <c r="T4663" t="str">
        <f t="shared" si="433"/>
        <v>Reverse</v>
      </c>
      <c r="U4663" t="str">
        <f t="shared" si="434"/>
        <v>Fully</v>
      </c>
      <c r="V4663" t="str">
        <f t="shared" si="435"/>
        <v>None</v>
      </c>
      <c r="W4663" t="str">
        <f t="shared" si="436"/>
        <v>None</v>
      </c>
      <c r="X4663" t="str">
        <f t="shared" si="437"/>
        <v>None</v>
      </c>
    </row>
    <row r="4664" spans="1:24" hidden="1" x14ac:dyDescent="0.2">
      <c r="A4664" t="s">
        <v>4680</v>
      </c>
      <c r="B4664" s="1">
        <v>0.230328913557272</v>
      </c>
      <c r="C4664" s="1">
        <v>0.229056455619846</v>
      </c>
      <c r="D4664" s="1">
        <v>0.13487522079224301</v>
      </c>
      <c r="E4664" s="1">
        <v>0.32626388949652901</v>
      </c>
      <c r="F4664" s="1">
        <v>-0.41688269572221698</v>
      </c>
      <c r="G4664" s="1">
        <v>-0.19800547442296701</v>
      </c>
      <c r="H4664" s="1">
        <v>-0.28963909072785399</v>
      </c>
      <c r="I4664" s="1">
        <v>0.55698014772635995</v>
      </c>
      <c r="J4664" s="1">
        <v>6.6827111226687701E-3</v>
      </c>
      <c r="K4664" s="1">
        <v>0.10324519276854099</v>
      </c>
      <c r="L4664" s="1">
        <v>1.74985602946633E-4</v>
      </c>
      <c r="M4664" s="1">
        <v>6.14082368914425E-4</v>
      </c>
      <c r="N4664" s="1">
        <v>9.1042476440715503E-2</v>
      </c>
      <c r="O4664" s="1">
        <v>1.4699516436793699E-2</v>
      </c>
      <c r="P4664" s="1">
        <v>0.90659140487585099</v>
      </c>
      <c r="Q4664" s="1">
        <v>0.64437337735725098</v>
      </c>
      <c r="R4664" s="1">
        <v>0.46112783319689099</v>
      </c>
      <c r="S4664" t="str">
        <f t="shared" si="432"/>
        <v>None</v>
      </c>
      <c r="T4664" t="str">
        <f t="shared" si="433"/>
        <v>Reverse</v>
      </c>
      <c r="U4664" t="str">
        <f t="shared" si="434"/>
        <v>Fully</v>
      </c>
      <c r="V4664" t="str">
        <f t="shared" si="435"/>
        <v>None</v>
      </c>
      <c r="W4664" t="str">
        <f t="shared" si="436"/>
        <v>Reverse</v>
      </c>
      <c r="X4664" t="str">
        <f t="shared" si="437"/>
        <v>Reverse</v>
      </c>
    </row>
    <row r="4665" spans="1:24" hidden="1" x14ac:dyDescent="0.2">
      <c r="A4665" t="s">
        <v>4681</v>
      </c>
      <c r="B4665" s="1">
        <v>0.24292297504483501</v>
      </c>
      <c r="C4665" s="1">
        <v>8.3610453939416601E-2</v>
      </c>
      <c r="D4665" s="1">
        <v>1.3102682055388001E-2</v>
      </c>
      <c r="E4665" s="1">
        <v>-0.16800142598908799</v>
      </c>
      <c r="F4665" s="1">
        <v>-9.2337071776459403E-2</v>
      </c>
      <c r="G4665" s="1">
        <v>0.152329296622049</v>
      </c>
      <c r="H4665" s="1">
        <v>0.242444869819463</v>
      </c>
      <c r="I4665" s="1">
        <v>0.41447670268313602</v>
      </c>
      <c r="J4665" s="1">
        <v>0.55890204012488198</v>
      </c>
      <c r="K4665" s="1">
        <v>0.926919239628332</v>
      </c>
      <c r="L4665" s="1">
        <v>0.242263860136534</v>
      </c>
      <c r="M4665" s="1">
        <v>0.647904312726725</v>
      </c>
      <c r="N4665" s="1">
        <v>0.45189965419594602</v>
      </c>
      <c r="O4665" s="1">
        <v>0.23288449124343599</v>
      </c>
      <c r="P4665" s="1">
        <v>0.39909159823743201</v>
      </c>
      <c r="Q4665" s="1">
        <v>0.14147560799287201</v>
      </c>
      <c r="R4665" s="1">
        <v>0.25316072899127001</v>
      </c>
      <c r="S4665" t="str">
        <f t="shared" si="432"/>
        <v>None</v>
      </c>
      <c r="T4665" t="str">
        <f t="shared" si="433"/>
        <v>Reverse</v>
      </c>
      <c r="U4665" t="str">
        <f t="shared" si="434"/>
        <v>Fully</v>
      </c>
      <c r="V4665" t="str">
        <f t="shared" si="435"/>
        <v>None</v>
      </c>
      <c r="W4665" t="str">
        <f t="shared" si="436"/>
        <v>None</v>
      </c>
      <c r="X4665" t="str">
        <f t="shared" si="437"/>
        <v>None</v>
      </c>
    </row>
    <row r="4666" spans="1:24" hidden="1" x14ac:dyDescent="0.2">
      <c r="A4666" t="s">
        <v>4682</v>
      </c>
      <c r="B4666" s="1">
        <v>-0.10598130549191701</v>
      </c>
      <c r="C4666" s="1">
        <v>0.115115074355497</v>
      </c>
      <c r="D4666" s="1">
        <v>-6.4244225664446597E-2</v>
      </c>
      <c r="E4666" s="1">
        <v>6.7037880900484695E-2</v>
      </c>
      <c r="F4666" s="1">
        <v>-0.21718034923308499</v>
      </c>
      <c r="G4666" s="1">
        <v>1.8552503920142301E-2</v>
      </c>
      <c r="H4666" s="1">
        <v>-8.0853621677089205E-2</v>
      </c>
      <c r="I4666" s="1">
        <v>0.55221245283671505</v>
      </c>
      <c r="J4666" s="1">
        <v>5.04453965899158E-2</v>
      </c>
      <c r="K4666" s="1">
        <v>0.26967608382973102</v>
      </c>
      <c r="L4666" s="1">
        <v>0.24961348370057901</v>
      </c>
      <c r="M4666" s="1">
        <v>9.9238087138522092E-3</v>
      </c>
      <c r="N4666" s="1">
        <v>0.82080872781301495</v>
      </c>
      <c r="O4666" s="1">
        <v>0.32544004501183399</v>
      </c>
      <c r="P4666" s="1">
        <v>0.210104641377902</v>
      </c>
      <c r="Q4666" s="1">
        <v>0.36088392620572501</v>
      </c>
      <c r="R4666" s="1">
        <v>0.47050331003401302</v>
      </c>
      <c r="S4666" t="str">
        <f t="shared" si="432"/>
        <v>None</v>
      </c>
      <c r="T4666" t="str">
        <f t="shared" si="433"/>
        <v>None</v>
      </c>
      <c r="U4666" t="str">
        <f t="shared" si="434"/>
        <v>Fully</v>
      </c>
      <c r="V4666" t="str">
        <f t="shared" si="435"/>
        <v>None</v>
      </c>
      <c r="W4666" t="str">
        <f t="shared" si="436"/>
        <v>Reverse</v>
      </c>
      <c r="X4666" t="str">
        <f t="shared" si="437"/>
        <v>None</v>
      </c>
    </row>
    <row r="4667" spans="1:24" hidden="1" x14ac:dyDescent="0.2">
      <c r="A4667" t="s">
        <v>4683</v>
      </c>
      <c r="B4667" s="1">
        <v>0.12990466430161901</v>
      </c>
      <c r="C4667" s="1">
        <v>0.31330536614072402</v>
      </c>
      <c r="D4667" s="1">
        <v>0.27457934609274598</v>
      </c>
      <c r="E4667" s="1">
        <v>0.101345355064344</v>
      </c>
      <c r="F4667" s="1">
        <v>-0.33880961813778399</v>
      </c>
      <c r="G4667" s="1">
        <v>-0.15646183337728201</v>
      </c>
      <c r="H4667" s="1">
        <v>-3.9038375943795597E-2</v>
      </c>
      <c r="I4667" s="1">
        <v>0.54563416600676495</v>
      </c>
      <c r="J4667" s="1">
        <v>2.2135589832228799E-5</v>
      </c>
      <c r="K4667" s="1">
        <v>1.5752941174048001E-4</v>
      </c>
      <c r="L4667" s="1">
        <v>0.14176876823658</v>
      </c>
      <c r="M4667" s="1">
        <v>8.3177553053197999E-4</v>
      </c>
      <c r="N4667" s="1">
        <v>0.109338691709135</v>
      </c>
      <c r="O4667" s="1">
        <v>0.68653307197583502</v>
      </c>
      <c r="P4667" s="1">
        <v>0.60149407601754501</v>
      </c>
      <c r="Q4667" s="1">
        <v>0.21471385243139601</v>
      </c>
      <c r="R4667" s="1">
        <v>0.33629051401515597</v>
      </c>
      <c r="S4667" t="str">
        <f t="shared" si="432"/>
        <v>None</v>
      </c>
      <c r="T4667" t="str">
        <f t="shared" si="433"/>
        <v>Reverse</v>
      </c>
      <c r="U4667" t="str">
        <f t="shared" si="434"/>
        <v>Fully</v>
      </c>
      <c r="V4667" t="str">
        <f t="shared" si="435"/>
        <v>None</v>
      </c>
      <c r="W4667" t="str">
        <f t="shared" si="436"/>
        <v>Reverse</v>
      </c>
      <c r="X4667" t="str">
        <f t="shared" si="437"/>
        <v>Reverse</v>
      </c>
    </row>
    <row r="4668" spans="1:24" hidden="1" x14ac:dyDescent="0.2">
      <c r="A4668" t="s">
        <v>4684</v>
      </c>
      <c r="B4668" s="1">
        <v>-4.4935356086627402E-2</v>
      </c>
      <c r="C4668" s="1">
        <v>0.149713456904221</v>
      </c>
      <c r="D4668" s="1">
        <v>0.24256245651312999</v>
      </c>
      <c r="E4668" s="1">
        <v>0.134517668195273</v>
      </c>
      <c r="F4668" s="1">
        <v>-0.180591804804692</v>
      </c>
      <c r="G4668" s="1">
        <v>-0.30008909275599999</v>
      </c>
      <c r="H4668" s="1">
        <v>2.4352664770472099E-2</v>
      </c>
      <c r="I4668" s="1">
        <v>0.84857035367654998</v>
      </c>
      <c r="J4668" s="1">
        <v>6.8477987281668998E-2</v>
      </c>
      <c r="K4668" s="1">
        <v>3.8632711854008298E-3</v>
      </c>
      <c r="L4668" s="1">
        <v>0.10074158252253899</v>
      </c>
      <c r="M4668" s="1">
        <v>0.118812850364632</v>
      </c>
      <c r="N4668" s="1">
        <v>1.08469703396054E-2</v>
      </c>
      <c r="O4668" s="1">
        <v>0.83174843828659295</v>
      </c>
      <c r="P4668" s="1">
        <v>0.73420012236475196</v>
      </c>
      <c r="Q4668" s="1">
        <v>0.64631144070261304</v>
      </c>
      <c r="R4668" s="1">
        <v>0.60985812285598995</v>
      </c>
      <c r="S4668" t="str">
        <f t="shared" si="432"/>
        <v>None</v>
      </c>
      <c r="T4668" t="str">
        <f t="shared" si="433"/>
        <v>None</v>
      </c>
      <c r="U4668" t="str">
        <f t="shared" si="434"/>
        <v>Fully</v>
      </c>
      <c r="V4668" t="str">
        <f t="shared" si="435"/>
        <v>None</v>
      </c>
      <c r="W4668" t="str">
        <f t="shared" si="436"/>
        <v>None</v>
      </c>
      <c r="X4668" t="str">
        <f t="shared" si="437"/>
        <v>Reverse</v>
      </c>
    </row>
    <row r="4669" spans="1:24" hidden="1" x14ac:dyDescent="0.2">
      <c r="A4669" t="s">
        <v>4685</v>
      </c>
      <c r="B4669" s="1">
        <v>-6.0171731797216299E-2</v>
      </c>
      <c r="C4669" s="1">
        <v>8.5441107241443395E-2</v>
      </c>
      <c r="D4669" s="1">
        <v>8.9430533044699195E-2</v>
      </c>
      <c r="E4669" s="1">
        <v>3.4671336022793202E-2</v>
      </c>
      <c r="F4669" s="1">
        <v>-0.16505071128111201</v>
      </c>
      <c r="G4669" s="1">
        <v>-0.13105871234601099</v>
      </c>
      <c r="H4669" s="1">
        <v>0.103452173872043</v>
      </c>
      <c r="I4669" s="1">
        <v>0.67556627218679199</v>
      </c>
      <c r="J4669" s="1">
        <v>0.22981404245341</v>
      </c>
      <c r="K4669" s="1">
        <v>0.209047927198871</v>
      </c>
      <c r="L4669" s="1">
        <v>0.62430339054940398</v>
      </c>
      <c r="M4669" s="1">
        <v>0.102709287517207</v>
      </c>
      <c r="N4669" s="1">
        <v>0.19322553674047999</v>
      </c>
      <c r="O4669" s="1">
        <v>0.30311834776277202</v>
      </c>
      <c r="P4669" s="1">
        <v>0.30782135444032599</v>
      </c>
      <c r="Q4669" s="1">
        <v>0.45766171072761302</v>
      </c>
      <c r="R4669" s="1">
        <v>0.56955051628423103</v>
      </c>
      <c r="S4669" t="str">
        <f t="shared" si="432"/>
        <v>None</v>
      </c>
      <c r="T4669" t="str">
        <f t="shared" si="433"/>
        <v>None</v>
      </c>
      <c r="U4669" t="str">
        <f t="shared" si="434"/>
        <v>Fully</v>
      </c>
      <c r="V4669" t="str">
        <f t="shared" si="435"/>
        <v>None</v>
      </c>
      <c r="W4669" t="str">
        <f t="shared" si="436"/>
        <v>None</v>
      </c>
      <c r="X4669" t="str">
        <f t="shared" si="437"/>
        <v>Reverse</v>
      </c>
    </row>
    <row r="4670" spans="1:24" hidden="1" x14ac:dyDescent="0.2">
      <c r="A4670" t="s">
        <v>4686</v>
      </c>
      <c r="B4670" s="1">
        <v>-2.6811642187793399E-2</v>
      </c>
      <c r="C4670" s="1">
        <v>3.1009873160812201E-2</v>
      </c>
      <c r="D4670" s="1">
        <v>6.5322315177681403E-3</v>
      </c>
      <c r="E4670" s="1">
        <v>-2.8073594965181401E-3</v>
      </c>
      <c r="F4670" s="1">
        <v>-0.16853265161630099</v>
      </c>
      <c r="G4670" s="1">
        <v>-0.157868483128354</v>
      </c>
      <c r="H4670" s="1">
        <v>4.7672261943347199E-2</v>
      </c>
      <c r="I4670" s="1">
        <v>0.83505013814662798</v>
      </c>
      <c r="J4670" s="1">
        <v>0.61789766756921305</v>
      </c>
      <c r="K4670" s="1">
        <v>0.91622986363968995</v>
      </c>
      <c r="L4670" s="1">
        <v>0.96394259733157495</v>
      </c>
      <c r="M4670" s="1">
        <v>5.8716162062184898E-2</v>
      </c>
      <c r="N4670" s="1">
        <v>7.6079428715479305E-2</v>
      </c>
      <c r="O4670" s="1">
        <v>0.58771219295957</v>
      </c>
      <c r="P4670" s="1">
        <v>0.18272701605390201</v>
      </c>
      <c r="Q4670" s="1">
        <v>0.14862550795770199</v>
      </c>
      <c r="R4670" s="1">
        <v>0.88362627342081101</v>
      </c>
      <c r="S4670" t="str">
        <f t="shared" si="432"/>
        <v>None</v>
      </c>
      <c r="T4670" t="str">
        <f t="shared" si="433"/>
        <v>None</v>
      </c>
      <c r="U4670" t="str">
        <f t="shared" si="434"/>
        <v>Fully</v>
      </c>
      <c r="V4670" t="str">
        <f t="shared" si="435"/>
        <v>None</v>
      </c>
      <c r="W4670" t="str">
        <f t="shared" si="436"/>
        <v>None</v>
      </c>
      <c r="X4670" t="str">
        <f t="shared" si="437"/>
        <v>Reverse</v>
      </c>
    </row>
    <row r="4671" spans="1:24" hidden="1" x14ac:dyDescent="0.2">
      <c r="A4671" t="s">
        <v>4687</v>
      </c>
      <c r="B4671" s="1">
        <v>-2.5924316103644301E-2</v>
      </c>
      <c r="C4671" s="1">
        <v>4.2231742491052E-2</v>
      </c>
      <c r="D4671" s="1">
        <v>3.1476212598803302E-2</v>
      </c>
      <c r="E4671" s="1">
        <v>4.78447192693243E-2</v>
      </c>
      <c r="F4671" s="1">
        <v>-3.70168133006719E-2</v>
      </c>
      <c r="G4671" s="1">
        <v>1.21622837020152E-3</v>
      </c>
      <c r="H4671" s="1">
        <v>1.12993167037608E-2</v>
      </c>
      <c r="I4671" s="1">
        <v>0.712180073793242</v>
      </c>
      <c r="J4671" s="1">
        <v>0.311861920114262</v>
      </c>
      <c r="K4671" s="1">
        <v>0.45013151082681502</v>
      </c>
      <c r="L4671" s="1">
        <v>0.252476626323895</v>
      </c>
      <c r="M4671" s="1">
        <v>0.529699391559876</v>
      </c>
      <c r="N4671" s="1">
        <v>0.98349841821547401</v>
      </c>
      <c r="O4671" s="1">
        <v>0.84764319556610701</v>
      </c>
      <c r="P4671" s="1">
        <v>0.75967214566436903</v>
      </c>
      <c r="Q4671" s="1">
        <v>0.92036320541261496</v>
      </c>
      <c r="R4671" s="1">
        <v>0.623632050077644</v>
      </c>
      <c r="S4671" t="str">
        <f t="shared" si="432"/>
        <v>None</v>
      </c>
      <c r="T4671" t="str">
        <f t="shared" si="433"/>
        <v>None</v>
      </c>
      <c r="U4671" t="str">
        <f t="shared" si="434"/>
        <v>Fully</v>
      </c>
      <c r="V4671" t="str">
        <f t="shared" si="435"/>
        <v>None</v>
      </c>
      <c r="W4671" t="str">
        <f t="shared" si="436"/>
        <v>Reverse</v>
      </c>
      <c r="X4671" t="str">
        <f t="shared" si="437"/>
        <v>Reverse</v>
      </c>
    </row>
    <row r="4672" spans="1:24" hidden="1" x14ac:dyDescent="0.2">
      <c r="A4672" t="s">
        <v>4688</v>
      </c>
      <c r="B4672" s="1">
        <v>0.17800321240309999</v>
      </c>
      <c r="C4672" s="1">
        <v>-0.106104335862073</v>
      </c>
      <c r="D4672" s="1">
        <v>-0.13721337582572901</v>
      </c>
      <c r="E4672" s="1">
        <v>7.7064852878492601E-2</v>
      </c>
      <c r="F4672" s="1">
        <v>-2.6935414877568301E-2</v>
      </c>
      <c r="G4672" s="1">
        <v>7.8926607615831396E-2</v>
      </c>
      <c r="H4672" s="1">
        <v>-4.2737400099367703E-2</v>
      </c>
      <c r="I4672" s="1">
        <v>0.20780673110036199</v>
      </c>
      <c r="J4672" s="1">
        <v>7.6086371013556101E-2</v>
      </c>
      <c r="K4672" s="1">
        <v>2.2947744359513599E-2</v>
      </c>
      <c r="L4672" s="1">
        <v>0.194845300738093</v>
      </c>
      <c r="M4672" s="1">
        <v>0.74705474753239598</v>
      </c>
      <c r="N4672" s="1">
        <v>0.34621097202093398</v>
      </c>
      <c r="O4672" s="1">
        <v>0.60907067113945801</v>
      </c>
      <c r="P4672" s="1">
        <v>0.71987224189267496</v>
      </c>
      <c r="Q4672" s="1">
        <v>0.33964801847759601</v>
      </c>
      <c r="R4672" s="1">
        <v>9.0350068123201899E-2</v>
      </c>
      <c r="S4672" t="str">
        <f t="shared" si="432"/>
        <v>None</v>
      </c>
      <c r="T4672" t="str">
        <f t="shared" si="433"/>
        <v>Reverse</v>
      </c>
      <c r="U4672" t="str">
        <f t="shared" si="434"/>
        <v>Fully</v>
      </c>
      <c r="V4672" t="str">
        <f t="shared" si="435"/>
        <v>None</v>
      </c>
      <c r="W4672" t="str">
        <f t="shared" si="436"/>
        <v>None</v>
      </c>
      <c r="X4672" t="str">
        <f t="shared" si="437"/>
        <v>Reverse</v>
      </c>
    </row>
    <row r="4673" spans="1:24" x14ac:dyDescent="0.2">
      <c r="A4673" t="s">
        <v>4689</v>
      </c>
      <c r="B4673" s="1">
        <v>-0.34508611658612698</v>
      </c>
      <c r="C4673" s="1">
        <v>4.6762270313129899E-2</v>
      </c>
      <c r="D4673" s="1">
        <v>2.24511070449884E-2</v>
      </c>
      <c r="E4673" s="1">
        <v>4.3601403828535099E-2</v>
      </c>
      <c r="F4673" s="1">
        <v>2.6832382164873401E-2</v>
      </c>
      <c r="G4673" s="1">
        <v>9.7382104488963506E-2</v>
      </c>
      <c r="H4673" s="1">
        <v>8.7911760156334506E-2</v>
      </c>
      <c r="I4673" s="2">
        <v>2.0124251868766398E-2</v>
      </c>
      <c r="J4673" s="1">
        <v>0.43729266010707002</v>
      </c>
      <c r="K4673" s="1">
        <v>0.70865368629335401</v>
      </c>
      <c r="L4673" s="1">
        <v>0.46875487036625302</v>
      </c>
      <c r="M4673" s="2">
        <v>0.75212712595165698</v>
      </c>
      <c r="N4673" s="1">
        <v>0.25408520895372499</v>
      </c>
      <c r="O4673" s="1">
        <v>0.30272561681377502</v>
      </c>
      <c r="P4673" s="2">
        <v>1.5694654104855599E-2</v>
      </c>
      <c r="Q4673" s="1">
        <v>4.5019353922197899E-2</v>
      </c>
      <c r="R4673" s="1">
        <v>5.7362764968563497E-2</v>
      </c>
      <c r="S4673" t="str">
        <f t="shared" si="432"/>
        <v>Significant</v>
      </c>
      <c r="T4673" t="str">
        <f t="shared" si="433"/>
        <v>Reverse</v>
      </c>
      <c r="U4673" t="str">
        <f t="shared" si="434"/>
        <v>None</v>
      </c>
      <c r="V4673" t="str">
        <f t="shared" si="435"/>
        <v>None</v>
      </c>
      <c r="W4673" t="str">
        <f t="shared" si="436"/>
        <v>Reverse</v>
      </c>
      <c r="X4673" t="str">
        <f t="shared" si="437"/>
        <v>Reverse</v>
      </c>
    </row>
    <row r="4674" spans="1:24" hidden="1" x14ac:dyDescent="0.2">
      <c r="A4674" t="s">
        <v>4690</v>
      </c>
      <c r="B4674" s="1">
        <v>-7.3632034503232205E-2</v>
      </c>
      <c r="C4674" s="1">
        <v>-1.1666191278477201E-2</v>
      </c>
      <c r="D4674" s="1">
        <v>-2.4229517720044599E-3</v>
      </c>
      <c r="E4674" s="1">
        <v>-2.8401302409402002E-2</v>
      </c>
      <c r="F4674" s="1">
        <v>-4.8020589078993502E-2</v>
      </c>
      <c r="G4674" s="1">
        <v>-0.13007722716352499</v>
      </c>
      <c r="H4674" s="1">
        <v>1.06809402377105E-2</v>
      </c>
      <c r="I4674" s="1">
        <v>0.57858833047971403</v>
      </c>
      <c r="J4674" s="1">
        <v>0.826440465054192</v>
      </c>
      <c r="K4674" s="1">
        <v>0.96366988544582499</v>
      </c>
      <c r="L4674" s="1">
        <v>0.59383940914461597</v>
      </c>
      <c r="M4674" s="1">
        <v>0.52396378606934702</v>
      </c>
      <c r="N4674" s="1">
        <v>8.7638461661602399E-2</v>
      </c>
      <c r="O4674" s="1">
        <v>0.88710446515599795</v>
      </c>
      <c r="P4674" s="1">
        <v>0.28453145105364902</v>
      </c>
      <c r="Q4674" s="1">
        <v>9.7986791920363497E-2</v>
      </c>
      <c r="R4674" s="1">
        <v>0.46336536602231798</v>
      </c>
      <c r="S4674" t="str">
        <f t="shared" si="432"/>
        <v>None</v>
      </c>
      <c r="T4674" t="str">
        <f t="shared" si="433"/>
        <v>None</v>
      </c>
      <c r="U4674" t="str">
        <f t="shared" si="434"/>
        <v>Fully</v>
      </c>
      <c r="V4674" t="str">
        <f t="shared" si="435"/>
        <v>None</v>
      </c>
      <c r="W4674" t="str">
        <f t="shared" si="436"/>
        <v>None</v>
      </c>
      <c r="X4674" t="str">
        <f t="shared" si="437"/>
        <v>Reverse</v>
      </c>
    </row>
    <row r="4675" spans="1:24" x14ac:dyDescent="0.2">
      <c r="A4675" t="s">
        <v>4691</v>
      </c>
      <c r="B4675" s="1">
        <v>-0.31808396119364102</v>
      </c>
      <c r="C4675" s="1">
        <v>-2.33815866626008E-3</v>
      </c>
      <c r="D4675" s="1">
        <v>0.118914984101697</v>
      </c>
      <c r="E4675" s="1">
        <v>-3.8166311268893902E-2</v>
      </c>
      <c r="F4675" s="1">
        <v>-3.6139122932016002E-2</v>
      </c>
      <c r="G4675" s="1">
        <v>-0.21073840954011</v>
      </c>
      <c r="H4675" s="1">
        <v>3.12924923261396E-2</v>
      </c>
      <c r="I4675" s="2">
        <v>1.3253118913891001E-2</v>
      </c>
      <c r="J4675" s="1">
        <v>0.971588990930769</v>
      </c>
      <c r="K4675" s="1">
        <v>7.3915384802642398E-2</v>
      </c>
      <c r="L4675" s="1">
        <v>0.56155018308025895</v>
      </c>
      <c r="M4675" s="2">
        <v>0.69727352697713896</v>
      </c>
      <c r="N4675" s="1">
        <v>2.6219264321510699E-2</v>
      </c>
      <c r="O4675" s="1">
        <v>0.73620161411771301</v>
      </c>
      <c r="P4675" s="2">
        <v>4.4183442725933902E-4</v>
      </c>
      <c r="Q4675" s="1">
        <v>5.3577142351884402E-5</v>
      </c>
      <c r="R4675" s="1">
        <v>1.36330738436273E-3</v>
      </c>
      <c r="S4675" t="str">
        <f t="shared" ref="S4675:S4738" si="438">IF(I4675&lt;0.05,"Significant","None")</f>
        <v>Significant</v>
      </c>
      <c r="T4675" t="str">
        <f t="shared" ref="T4675:T4738" si="439">IF(B4675*F4675&lt;0,"Reverse","None")</f>
        <v>None</v>
      </c>
      <c r="U4675" t="str">
        <f t="shared" ref="U4675:U4738" si="440">IF(P4675&gt;=0.05,"Fully","None")</f>
        <v>None</v>
      </c>
      <c r="V4675" t="str">
        <f t="shared" ref="V4675:V4738" si="441">IF(M4675&lt;0.05 &amp;P4675&lt;0.05,"Partial","None")</f>
        <v>None</v>
      </c>
      <c r="W4675" t="str">
        <f t="shared" ref="W4675:W4738" si="442">IF(B4675*G4675&lt;0,"Reverse","None")</f>
        <v>None</v>
      </c>
      <c r="X4675" t="str">
        <f t="shared" ref="X4675:X4738" si="443">IF(B4675*H4675&lt;0,"Reverse","None")</f>
        <v>Reverse</v>
      </c>
    </row>
    <row r="4676" spans="1:24" hidden="1" x14ac:dyDescent="0.2">
      <c r="A4676" t="s">
        <v>4692</v>
      </c>
      <c r="B4676" s="1">
        <v>0.18491817168136901</v>
      </c>
      <c r="C4676" s="1">
        <v>1.5530449713420101E-2</v>
      </c>
      <c r="D4676" s="1">
        <v>-6.2197190948450401E-2</v>
      </c>
      <c r="E4676" s="1">
        <v>6.8044320160363797E-2</v>
      </c>
      <c r="F4676" s="1">
        <v>-0.18211707999682999</v>
      </c>
      <c r="G4676" s="1">
        <v>-7.0527472040211495E-2</v>
      </c>
      <c r="H4676" s="1">
        <v>-0.249787531919129</v>
      </c>
      <c r="I4676" s="1">
        <v>0.30369369461582502</v>
      </c>
      <c r="J4676" s="1">
        <v>0.88987385276978603</v>
      </c>
      <c r="K4676" s="1">
        <v>0.57967569331541802</v>
      </c>
      <c r="L4676" s="1">
        <v>0.54466530105186095</v>
      </c>
      <c r="M4676" s="1">
        <v>0.25347982050680501</v>
      </c>
      <c r="N4676" s="1">
        <v>0.65682979222292104</v>
      </c>
      <c r="O4676" s="1">
        <v>0.119035321677705</v>
      </c>
      <c r="P4676" s="1">
        <v>0.91370427206062499</v>
      </c>
      <c r="Q4676" s="1">
        <v>0.75766896782889903</v>
      </c>
      <c r="R4676" s="1">
        <v>0.98502549691742003</v>
      </c>
      <c r="S4676" t="str">
        <f t="shared" si="438"/>
        <v>None</v>
      </c>
      <c r="T4676" t="str">
        <f t="shared" si="439"/>
        <v>Reverse</v>
      </c>
      <c r="U4676" t="str">
        <f t="shared" si="440"/>
        <v>Fully</v>
      </c>
      <c r="V4676" t="str">
        <f t="shared" si="441"/>
        <v>None</v>
      </c>
      <c r="W4676" t="str">
        <f t="shared" si="442"/>
        <v>Reverse</v>
      </c>
      <c r="X4676" t="str">
        <f t="shared" si="443"/>
        <v>Reverse</v>
      </c>
    </row>
    <row r="4677" spans="1:24" x14ac:dyDescent="0.2">
      <c r="A4677" t="s">
        <v>4693</v>
      </c>
      <c r="B4677" s="1">
        <v>-0.30481399339785498</v>
      </c>
      <c r="C4677" s="1">
        <v>-2.8578382607665199E-2</v>
      </c>
      <c r="D4677" s="1">
        <v>4.8571738982220898E-2</v>
      </c>
      <c r="E4677" s="1">
        <v>0.175370885977056</v>
      </c>
      <c r="F4677" s="1">
        <v>-8.8710739971843804E-3</v>
      </c>
      <c r="G4677" s="1">
        <v>-0.11332189767535999</v>
      </c>
      <c r="H4677" s="1">
        <v>-0.25877977919854001</v>
      </c>
      <c r="I4677" s="2">
        <v>3.8689811718143403E-2</v>
      </c>
      <c r="J4677" s="1">
        <v>0.69037074860675895</v>
      </c>
      <c r="K4677" s="1">
        <v>0.49892023891797499</v>
      </c>
      <c r="L4677" s="1">
        <v>1.6947967972814799E-2</v>
      </c>
      <c r="M4677" s="2">
        <v>0.93028085136975203</v>
      </c>
      <c r="N4677" s="1">
        <v>0.266186572069746</v>
      </c>
      <c r="O4677" s="1">
        <v>1.29040452175635E-2</v>
      </c>
      <c r="P4677" s="2">
        <v>4.6774687547538902E-3</v>
      </c>
      <c r="Q4677" s="1">
        <v>2.2576935729736601E-3</v>
      </c>
      <c r="R4677" s="1">
        <v>1.33544676023698E-3</v>
      </c>
      <c r="S4677" t="str">
        <f t="shared" si="438"/>
        <v>Significant</v>
      </c>
      <c r="T4677" t="str">
        <f t="shared" si="439"/>
        <v>None</v>
      </c>
      <c r="U4677" t="str">
        <f t="shared" si="440"/>
        <v>None</v>
      </c>
      <c r="V4677" t="str">
        <f t="shared" si="441"/>
        <v>None</v>
      </c>
      <c r="W4677" t="str">
        <f t="shared" si="442"/>
        <v>None</v>
      </c>
      <c r="X4677" t="str">
        <f t="shared" si="443"/>
        <v>None</v>
      </c>
    </row>
    <row r="4678" spans="1:24" hidden="1" x14ac:dyDescent="0.2">
      <c r="A4678" t="s">
        <v>4694</v>
      </c>
      <c r="B4678" s="1">
        <v>4.9735660145335002E-2</v>
      </c>
      <c r="C4678" s="1">
        <v>-0.20238023491403101</v>
      </c>
      <c r="D4678" s="1">
        <v>-0.16738750690232099</v>
      </c>
      <c r="E4678" s="1">
        <v>1.82837730256993E-2</v>
      </c>
      <c r="F4678" s="1">
        <v>3.5406252609646603E-2</v>
      </c>
      <c r="G4678" s="1">
        <v>-0.26468835251586698</v>
      </c>
      <c r="H4678" s="1">
        <v>-0.50223577290891397</v>
      </c>
      <c r="I4678" s="1">
        <v>0.73712309933335796</v>
      </c>
      <c r="J4678" s="1">
        <v>0.12281763914089799</v>
      </c>
      <c r="K4678" s="1">
        <v>0.20045633275533201</v>
      </c>
      <c r="L4678" s="1">
        <v>0.88802972555967097</v>
      </c>
      <c r="M4678" s="1">
        <v>0.847130827713243</v>
      </c>
      <c r="N4678" s="1">
        <v>0.15298365437270101</v>
      </c>
      <c r="O4678" s="1">
        <v>7.9411655273927094E-3</v>
      </c>
      <c r="P4678" s="1">
        <v>0.42255983218260101</v>
      </c>
      <c r="Q4678" s="1">
        <v>8.91070142492318E-3</v>
      </c>
      <c r="R4678" s="1">
        <v>2.9748133046516799E-3</v>
      </c>
      <c r="S4678" t="str">
        <f t="shared" si="438"/>
        <v>None</v>
      </c>
      <c r="T4678" t="str">
        <f t="shared" si="439"/>
        <v>None</v>
      </c>
      <c r="U4678" t="str">
        <f t="shared" si="440"/>
        <v>Fully</v>
      </c>
      <c r="V4678" t="str">
        <f t="shared" si="441"/>
        <v>None</v>
      </c>
      <c r="W4678" t="str">
        <f t="shared" si="442"/>
        <v>Reverse</v>
      </c>
      <c r="X4678" t="str">
        <f t="shared" si="443"/>
        <v>Reverse</v>
      </c>
    </row>
    <row r="4679" spans="1:24" x14ac:dyDescent="0.2">
      <c r="A4679" t="s">
        <v>4695</v>
      </c>
      <c r="B4679" s="1">
        <v>0.63455323331875002</v>
      </c>
      <c r="C4679" s="1">
        <v>0.12998659631487999</v>
      </c>
      <c r="D4679" s="1">
        <v>0.219876431883086</v>
      </c>
      <c r="E4679" s="1">
        <v>-3.484526787442E-3</v>
      </c>
      <c r="F4679" s="1">
        <v>-0.20531871493435799</v>
      </c>
      <c r="G4679" s="1">
        <v>-0.34346537804157901</v>
      </c>
      <c r="H4679" s="1">
        <v>-0.10490370719705</v>
      </c>
      <c r="I4679" s="2">
        <v>2.3376585323938099E-3</v>
      </c>
      <c r="J4679" s="1">
        <v>0.28511614902113203</v>
      </c>
      <c r="K4679" s="1">
        <v>7.3077921431006901E-2</v>
      </c>
      <c r="L4679" s="1">
        <v>0.97703085800174005</v>
      </c>
      <c r="M4679" s="2">
        <v>0.233085193710831</v>
      </c>
      <c r="N4679" s="1">
        <v>4.8379521035013799E-2</v>
      </c>
      <c r="O4679" s="1">
        <v>0.54057121709889699</v>
      </c>
      <c r="P4679" s="2">
        <v>5.71233261517407E-4</v>
      </c>
      <c r="Q4679" s="1">
        <v>1.64591070208667E-3</v>
      </c>
      <c r="R4679" s="1">
        <v>1.18992068940543E-3</v>
      </c>
      <c r="S4679" t="str">
        <f t="shared" si="438"/>
        <v>Significant</v>
      </c>
      <c r="T4679" t="str">
        <f t="shared" si="439"/>
        <v>Reverse</v>
      </c>
      <c r="U4679" t="str">
        <f t="shared" si="440"/>
        <v>None</v>
      </c>
      <c r="V4679" t="str">
        <f t="shared" si="441"/>
        <v>None</v>
      </c>
      <c r="W4679" t="str">
        <f t="shared" si="442"/>
        <v>Reverse</v>
      </c>
      <c r="X4679" t="str">
        <f t="shared" si="443"/>
        <v>Reverse</v>
      </c>
    </row>
    <row r="4680" spans="1:24" hidden="1" x14ac:dyDescent="0.2">
      <c r="A4680" t="s">
        <v>4696</v>
      </c>
      <c r="B4680" s="1">
        <v>-0.55509262889319799</v>
      </c>
      <c r="C4680" s="1">
        <v>-9.8524920746568601E-2</v>
      </c>
      <c r="D4680" s="1">
        <v>6.2763107243166597E-2</v>
      </c>
      <c r="E4680" s="1">
        <v>-1.6927450022176601E-2</v>
      </c>
      <c r="F4680" s="1">
        <v>0.14283888688249899</v>
      </c>
      <c r="G4680" s="1">
        <v>2.1434885910646E-2</v>
      </c>
      <c r="H4680" s="1">
        <v>4.1231177405085098E-2</v>
      </c>
      <c r="I4680" s="1">
        <v>5.0238274721984201E-2</v>
      </c>
      <c r="J4680" s="1">
        <v>0.100481851199238</v>
      </c>
      <c r="K4680" s="1">
        <v>0.29217360685693999</v>
      </c>
      <c r="L4680" s="1">
        <v>0.77539372423816799</v>
      </c>
      <c r="M4680" s="1">
        <v>9.2400513430940995E-2</v>
      </c>
      <c r="N4680" s="1">
        <v>0.79833884418934298</v>
      </c>
      <c r="O4680" s="1">
        <v>0.62335516690999804</v>
      </c>
      <c r="P4680" s="1">
        <v>1.4741011897128099E-2</v>
      </c>
      <c r="Q4680" s="1">
        <v>2.4559848689320901E-2</v>
      </c>
      <c r="R4680" s="1">
        <v>1.1269869590920301E-2</v>
      </c>
      <c r="S4680" t="str">
        <f t="shared" si="438"/>
        <v>None</v>
      </c>
      <c r="T4680" t="str">
        <f t="shared" si="439"/>
        <v>Reverse</v>
      </c>
      <c r="U4680" t="str">
        <f t="shared" si="440"/>
        <v>None</v>
      </c>
      <c r="V4680" t="str">
        <f t="shared" si="441"/>
        <v>None</v>
      </c>
      <c r="W4680" t="str">
        <f t="shared" si="442"/>
        <v>Reverse</v>
      </c>
      <c r="X4680" t="str">
        <f t="shared" si="443"/>
        <v>Reverse</v>
      </c>
    </row>
    <row r="4681" spans="1:24" hidden="1" x14ac:dyDescent="0.2">
      <c r="A4681" t="s">
        <v>4697</v>
      </c>
      <c r="B4681" s="1">
        <v>-0.28030528472237998</v>
      </c>
      <c r="C4681" s="1">
        <v>-0.109554324077306</v>
      </c>
      <c r="D4681" s="1">
        <v>9.5255185766212003E-2</v>
      </c>
      <c r="E4681" s="1">
        <v>-0.18285567210243001</v>
      </c>
      <c r="F4681" s="1">
        <v>0.183892326763443</v>
      </c>
      <c r="G4681" s="1">
        <v>-0.143549918731808</v>
      </c>
      <c r="H4681" s="1">
        <v>0.119394794616067</v>
      </c>
      <c r="I4681" s="1">
        <v>0.18911483591964801</v>
      </c>
      <c r="J4681" s="1">
        <v>0.173883033646406</v>
      </c>
      <c r="K4681" s="1">
        <v>0.23618757778798999</v>
      </c>
      <c r="L4681" s="1">
        <v>2.51270070681241E-2</v>
      </c>
      <c r="M4681" s="1">
        <v>0.10762258038929499</v>
      </c>
      <c r="N4681" s="1">
        <v>0.20720263832433899</v>
      </c>
      <c r="O4681" s="1">
        <v>0.293164203023487</v>
      </c>
      <c r="P4681" s="1">
        <v>0.26917517102433097</v>
      </c>
      <c r="Q4681" s="1">
        <v>7.7924333830220099E-2</v>
      </c>
      <c r="R4681" s="1">
        <v>6.5150896157702295E-2</v>
      </c>
      <c r="S4681" t="str">
        <f t="shared" si="438"/>
        <v>None</v>
      </c>
      <c r="T4681" t="str">
        <f t="shared" si="439"/>
        <v>Reverse</v>
      </c>
      <c r="U4681" t="str">
        <f t="shared" si="440"/>
        <v>Fully</v>
      </c>
      <c r="V4681" t="str">
        <f t="shared" si="441"/>
        <v>None</v>
      </c>
      <c r="W4681" t="str">
        <f t="shared" si="442"/>
        <v>None</v>
      </c>
      <c r="X4681" t="str">
        <f t="shared" si="443"/>
        <v>Reverse</v>
      </c>
    </row>
    <row r="4682" spans="1:24" hidden="1" x14ac:dyDescent="0.2">
      <c r="A4682" t="s">
        <v>4698</v>
      </c>
      <c r="B4682" s="1">
        <v>-9.5361658898261398E-2</v>
      </c>
      <c r="C4682" s="1">
        <v>-0.12429173198580901</v>
      </c>
      <c r="D4682" s="1">
        <v>-5.5110088740029699E-2</v>
      </c>
      <c r="E4682" s="1">
        <v>-0.14684485273426401</v>
      </c>
      <c r="F4682" s="1">
        <v>-0.103155724772222</v>
      </c>
      <c r="G4682" s="1">
        <v>-0.156748283929733</v>
      </c>
      <c r="H4682" s="1">
        <v>-0.118624618501612</v>
      </c>
      <c r="I4682" s="1">
        <v>0.65554204853034803</v>
      </c>
      <c r="J4682" s="1">
        <v>0.169581795900901</v>
      </c>
      <c r="K4682" s="1">
        <v>0.53993757345207205</v>
      </c>
      <c r="L4682" s="1">
        <v>0.105708783447734</v>
      </c>
      <c r="M4682" s="1">
        <v>0.41778524256239002</v>
      </c>
      <c r="N4682" s="1">
        <v>0.21988256862620101</v>
      </c>
      <c r="O4682" s="1">
        <v>0.35187834679778901</v>
      </c>
      <c r="P4682" s="1">
        <v>0.110558670759694</v>
      </c>
      <c r="Q4682" s="1">
        <v>0.12885609768117801</v>
      </c>
      <c r="R4682" s="1">
        <v>7.4483023861941805E-2</v>
      </c>
      <c r="S4682" t="str">
        <f t="shared" si="438"/>
        <v>None</v>
      </c>
      <c r="T4682" t="str">
        <f t="shared" si="439"/>
        <v>None</v>
      </c>
      <c r="U4682" t="str">
        <f t="shared" si="440"/>
        <v>Fully</v>
      </c>
      <c r="V4682" t="str">
        <f t="shared" si="441"/>
        <v>None</v>
      </c>
      <c r="W4682" t="str">
        <f t="shared" si="442"/>
        <v>None</v>
      </c>
      <c r="X4682" t="str">
        <f t="shared" si="443"/>
        <v>None</v>
      </c>
    </row>
    <row r="4683" spans="1:24" hidden="1" x14ac:dyDescent="0.2">
      <c r="A4683" t="s">
        <v>4699</v>
      </c>
      <c r="B4683" s="1">
        <v>-6.4498132249927106E-5</v>
      </c>
      <c r="C4683" s="1">
        <v>-0.19423869728602</v>
      </c>
      <c r="D4683" s="1">
        <v>4.4098904808628901E-2</v>
      </c>
      <c r="E4683" s="1">
        <v>-0.21044652953697701</v>
      </c>
      <c r="F4683" s="1">
        <v>0.28430756262551299</v>
      </c>
      <c r="G4683" s="1">
        <v>-0.29249258822650498</v>
      </c>
      <c r="H4683" s="1">
        <v>-0.13626470133749399</v>
      </c>
      <c r="I4683" s="1">
        <v>0.99952469731645099</v>
      </c>
      <c r="J4683" s="1">
        <v>5.9624940272805703E-2</v>
      </c>
      <c r="K4683" s="1">
        <v>0.66448094879514996</v>
      </c>
      <c r="L4683" s="1">
        <v>4.1792852990752097E-2</v>
      </c>
      <c r="M4683" s="1">
        <v>5.1481063232540501E-2</v>
      </c>
      <c r="N4683" s="1">
        <v>4.5317640490582199E-2</v>
      </c>
      <c r="O4683" s="1">
        <v>0.34471755442181601</v>
      </c>
      <c r="P4683" s="1">
        <v>0.40167816169982701</v>
      </c>
      <c r="Q4683" s="1">
        <v>2.0610592763776799E-2</v>
      </c>
      <c r="R4683" s="1">
        <v>1.23301929125715E-3</v>
      </c>
      <c r="S4683" t="str">
        <f t="shared" si="438"/>
        <v>None</v>
      </c>
      <c r="T4683" t="str">
        <f t="shared" si="439"/>
        <v>Reverse</v>
      </c>
      <c r="U4683" t="str">
        <f t="shared" si="440"/>
        <v>Fully</v>
      </c>
      <c r="V4683" t="str">
        <f t="shared" si="441"/>
        <v>None</v>
      </c>
      <c r="W4683" t="str">
        <f t="shared" si="442"/>
        <v>None</v>
      </c>
      <c r="X4683" t="str">
        <f t="shared" si="443"/>
        <v>None</v>
      </c>
    </row>
    <row r="4684" spans="1:24" hidden="1" x14ac:dyDescent="0.2">
      <c r="A4684" t="s">
        <v>4700</v>
      </c>
      <c r="B4684" s="1">
        <v>-0.30579469851135299</v>
      </c>
      <c r="C4684" s="1">
        <v>-0.234772908918989</v>
      </c>
      <c r="D4684" s="1">
        <v>6.4501875647758597E-2</v>
      </c>
      <c r="E4684" s="1">
        <v>-0.32150483271847102</v>
      </c>
      <c r="F4684" s="1">
        <v>0.52246208861495502</v>
      </c>
      <c r="G4684" s="1">
        <v>-0.234661022588666</v>
      </c>
      <c r="H4684" s="1">
        <v>3.9966844320502102E-3</v>
      </c>
      <c r="I4684" s="1">
        <v>0.100316310687543</v>
      </c>
      <c r="J4684" s="1">
        <v>0.100956120544361</v>
      </c>
      <c r="K4684" s="1">
        <v>0.64883636260561695</v>
      </c>
      <c r="L4684" s="1">
        <v>2.60965666913144E-2</v>
      </c>
      <c r="M4684" s="1">
        <v>1.10810680696728E-2</v>
      </c>
      <c r="N4684" s="1">
        <v>0.24369563152138099</v>
      </c>
      <c r="O4684" s="1">
        <v>0.98406785422191501</v>
      </c>
      <c r="P4684" s="1">
        <v>0.91723812776545799</v>
      </c>
      <c r="Q4684" s="1">
        <v>6.3017952027421302E-3</v>
      </c>
      <c r="R4684" s="1">
        <v>3.4711747420371902E-4</v>
      </c>
      <c r="S4684" t="str">
        <f t="shared" si="438"/>
        <v>None</v>
      </c>
      <c r="T4684" t="str">
        <f t="shared" si="439"/>
        <v>Reverse</v>
      </c>
      <c r="U4684" t="str">
        <f t="shared" si="440"/>
        <v>Fully</v>
      </c>
      <c r="V4684" t="str">
        <f t="shared" si="441"/>
        <v>None</v>
      </c>
      <c r="W4684" t="str">
        <f t="shared" si="442"/>
        <v>None</v>
      </c>
      <c r="X4684" t="str">
        <f t="shared" si="443"/>
        <v>Reverse</v>
      </c>
    </row>
    <row r="4685" spans="1:24" hidden="1" x14ac:dyDescent="0.2">
      <c r="A4685" t="s">
        <v>4701</v>
      </c>
      <c r="B4685" s="1">
        <v>0.21265718185136201</v>
      </c>
      <c r="C4685" s="1">
        <v>-0.17730137996655801</v>
      </c>
      <c r="D4685" s="1">
        <v>5.5528921111267102E-2</v>
      </c>
      <c r="E4685" s="1">
        <v>-0.42788867386950802</v>
      </c>
      <c r="F4685" s="1">
        <v>8.0264388990174698E-2</v>
      </c>
      <c r="G4685" s="1">
        <v>-0.39708763423063698</v>
      </c>
      <c r="H4685" s="1">
        <v>6.7695132728911006E-2</v>
      </c>
      <c r="I4685" s="1">
        <v>0.36175039083368099</v>
      </c>
      <c r="J4685" s="1">
        <v>0.30808175400269799</v>
      </c>
      <c r="K4685" s="1">
        <v>0.74860575000332297</v>
      </c>
      <c r="L4685" s="1">
        <v>1.5926716469143499E-2</v>
      </c>
      <c r="M4685" s="1">
        <v>0.74325113896383799</v>
      </c>
      <c r="N4685" s="1">
        <v>0.10877079570362599</v>
      </c>
      <c r="O4685" s="1">
        <v>0.78232299980794595</v>
      </c>
      <c r="P4685" s="1">
        <v>0.60660207315626302</v>
      </c>
      <c r="Q4685" s="1">
        <v>0.56591366040645696</v>
      </c>
      <c r="R4685" s="1">
        <v>0.511134185126635</v>
      </c>
      <c r="S4685" t="str">
        <f t="shared" si="438"/>
        <v>None</v>
      </c>
      <c r="T4685" t="str">
        <f t="shared" si="439"/>
        <v>None</v>
      </c>
      <c r="U4685" t="str">
        <f t="shared" si="440"/>
        <v>Fully</v>
      </c>
      <c r="V4685" t="str">
        <f t="shared" si="441"/>
        <v>None</v>
      </c>
      <c r="W4685" t="str">
        <f t="shared" si="442"/>
        <v>Reverse</v>
      </c>
      <c r="X4685" t="str">
        <f t="shared" si="443"/>
        <v>None</v>
      </c>
    </row>
    <row r="4686" spans="1:24" x14ac:dyDescent="0.2">
      <c r="A4686" t="s">
        <v>4702</v>
      </c>
      <c r="B4686" s="1">
        <v>-0.49993015872468499</v>
      </c>
      <c r="C4686" s="1">
        <v>-0.42986352369396003</v>
      </c>
      <c r="D4686" s="1">
        <v>2.26974096453335E-2</v>
      </c>
      <c r="E4686" s="1">
        <v>-0.26084297007055302</v>
      </c>
      <c r="F4686" s="1">
        <v>0.70728700851380899</v>
      </c>
      <c r="G4686" s="1">
        <v>-5.54636143860682E-2</v>
      </c>
      <c r="H4686" s="1">
        <v>2.9517780882391299E-2</v>
      </c>
      <c r="I4686" s="2">
        <v>1.3422467762444599E-2</v>
      </c>
      <c r="J4686" s="1">
        <v>2.2437063616975502E-3</v>
      </c>
      <c r="K4686" s="1">
        <v>0.86668535668545499</v>
      </c>
      <c r="L4686" s="1">
        <v>5.7397835292704397E-2</v>
      </c>
      <c r="M4686" s="2">
        <v>4.48243136209526E-4</v>
      </c>
      <c r="N4686" s="1">
        <v>0.77182098600493299</v>
      </c>
      <c r="O4686" s="1">
        <v>0.87731487799187702</v>
      </c>
      <c r="P4686" s="2">
        <v>0.201051214035007</v>
      </c>
      <c r="Q4686" s="1">
        <v>2.20623640168783E-3</v>
      </c>
      <c r="R4686" s="1">
        <v>2.6465901090179599E-5</v>
      </c>
      <c r="S4686" t="str">
        <f t="shared" si="438"/>
        <v>Significant</v>
      </c>
      <c r="T4686" t="str">
        <f t="shared" si="439"/>
        <v>Reverse</v>
      </c>
      <c r="U4686" t="str">
        <f t="shared" si="440"/>
        <v>Fully</v>
      </c>
      <c r="V4686" t="str">
        <f t="shared" si="441"/>
        <v>None</v>
      </c>
      <c r="W4686" t="str">
        <f t="shared" si="442"/>
        <v>None</v>
      </c>
      <c r="X4686" t="str">
        <f t="shared" si="443"/>
        <v>Reverse</v>
      </c>
    </row>
    <row r="4687" spans="1:24" hidden="1" x14ac:dyDescent="0.2">
      <c r="A4687" t="s">
        <v>4703</v>
      </c>
      <c r="B4687" s="1">
        <v>0.123166826145029</v>
      </c>
      <c r="C4687" s="1">
        <v>-1.9953419170127801E-2</v>
      </c>
      <c r="D4687" s="1">
        <v>0.34368127670776599</v>
      </c>
      <c r="E4687" s="1">
        <v>-0.28778940637622402</v>
      </c>
      <c r="F4687" s="1">
        <v>0.27214128761126899</v>
      </c>
      <c r="G4687" s="1">
        <v>-0.30542345232189699</v>
      </c>
      <c r="H4687" s="1">
        <v>0.117945439131363</v>
      </c>
      <c r="I4687" s="1">
        <v>0.42092094532708002</v>
      </c>
      <c r="J4687" s="1">
        <v>0.86583582744613496</v>
      </c>
      <c r="K4687" s="1">
        <v>4.889466875677E-3</v>
      </c>
      <c r="L4687" s="1">
        <v>1.7340031329179301E-2</v>
      </c>
      <c r="M4687" s="1">
        <v>0.10699694694504699</v>
      </c>
      <c r="N4687" s="1">
        <v>7.1239330697567702E-2</v>
      </c>
      <c r="O4687" s="1">
        <v>0.48094693562926799</v>
      </c>
      <c r="P4687" s="1">
        <v>1.14285168719339E-2</v>
      </c>
      <c r="Q4687" s="1">
        <v>0.27670332529824498</v>
      </c>
      <c r="R4687" s="1">
        <v>0.75311668385424302</v>
      </c>
      <c r="S4687" t="str">
        <f t="shared" si="438"/>
        <v>None</v>
      </c>
      <c r="T4687" t="str">
        <f t="shared" si="439"/>
        <v>None</v>
      </c>
      <c r="U4687" t="str">
        <f t="shared" si="440"/>
        <v>None</v>
      </c>
      <c r="V4687" t="str">
        <f t="shared" si="441"/>
        <v>None</v>
      </c>
      <c r="W4687" t="str">
        <f t="shared" si="442"/>
        <v>Reverse</v>
      </c>
      <c r="X4687" t="str">
        <f t="shared" si="443"/>
        <v>None</v>
      </c>
    </row>
    <row r="4688" spans="1:24" x14ac:dyDescent="0.2">
      <c r="A4688" t="s">
        <v>4704</v>
      </c>
      <c r="B4688" s="1">
        <v>-0.45224124116919201</v>
      </c>
      <c r="C4688" s="1">
        <v>-2.3159549340242599E-2</v>
      </c>
      <c r="D4688" s="1">
        <v>1.25358528214161E-2</v>
      </c>
      <c r="E4688" s="1">
        <v>5.9700570302079203E-2</v>
      </c>
      <c r="F4688" s="1">
        <v>7.1753528524925697E-2</v>
      </c>
      <c r="G4688" s="1">
        <v>-8.2594508631418893E-3</v>
      </c>
      <c r="H4688" s="1">
        <v>-6.2655041639786094E-2</v>
      </c>
      <c r="I4688" s="2">
        <v>2.6702464281205401E-3</v>
      </c>
      <c r="J4688" s="1">
        <v>0.64229792705246103</v>
      </c>
      <c r="K4688" s="1">
        <v>0.80136555341165405</v>
      </c>
      <c r="L4688" s="1">
        <v>0.23353137911521901</v>
      </c>
      <c r="M4688" s="2">
        <v>0.31052526833556798</v>
      </c>
      <c r="N4688" s="1">
        <v>0.90667559004479203</v>
      </c>
      <c r="O4688" s="1">
        <v>0.37538456510362</v>
      </c>
      <c r="P4688" s="2">
        <v>2.00258629480676E-5</v>
      </c>
      <c r="Q4688" s="1">
        <v>2.2141636553645002E-6</v>
      </c>
      <c r="R4688" s="1">
        <v>1.5152005381491201E-6</v>
      </c>
      <c r="S4688" t="str">
        <f t="shared" si="438"/>
        <v>Significant</v>
      </c>
      <c r="T4688" t="str">
        <f t="shared" si="439"/>
        <v>Reverse</v>
      </c>
      <c r="U4688" t="str">
        <f t="shared" si="440"/>
        <v>None</v>
      </c>
      <c r="V4688" t="str">
        <f t="shared" si="441"/>
        <v>None</v>
      </c>
      <c r="W4688" t="str">
        <f t="shared" si="442"/>
        <v>None</v>
      </c>
      <c r="X4688" t="str">
        <f t="shared" si="443"/>
        <v>None</v>
      </c>
    </row>
    <row r="4689" spans="1:24" hidden="1" x14ac:dyDescent="0.2">
      <c r="A4689" t="s">
        <v>4705</v>
      </c>
      <c r="B4689" s="1">
        <v>-0.203681523394281</v>
      </c>
      <c r="C4689" s="1">
        <v>0.10671803769551801</v>
      </c>
      <c r="D4689" s="1">
        <v>0.112827596349397</v>
      </c>
      <c r="E4689" s="1">
        <v>0.119335628858475</v>
      </c>
      <c r="F4689" s="1">
        <v>-0.142949470307564</v>
      </c>
      <c r="G4689" s="1">
        <v>-0.18202075066802201</v>
      </c>
      <c r="H4689" s="1">
        <v>-0.17080924209895801</v>
      </c>
      <c r="I4689" s="1">
        <v>0.197736932224853</v>
      </c>
      <c r="J4689" s="1">
        <v>0.12599326567672101</v>
      </c>
      <c r="K4689" s="1">
        <v>0.106126877952661</v>
      </c>
      <c r="L4689" s="1">
        <v>8.7846282351523197E-2</v>
      </c>
      <c r="M4689" s="1">
        <v>0.14685944386352101</v>
      </c>
      <c r="N4689" s="1">
        <v>6.6161751864191404E-2</v>
      </c>
      <c r="O4689" s="1">
        <v>8.4162597358275998E-2</v>
      </c>
      <c r="P4689" s="1">
        <v>8.7576932228652593E-2</v>
      </c>
      <c r="Q4689" s="1">
        <v>5.2012900234562502E-2</v>
      </c>
      <c r="R4689" s="1">
        <v>6.9239549614363405E-2</v>
      </c>
      <c r="S4689" t="str">
        <f t="shared" si="438"/>
        <v>None</v>
      </c>
      <c r="T4689" t="str">
        <f t="shared" si="439"/>
        <v>None</v>
      </c>
      <c r="U4689" t="str">
        <f t="shared" si="440"/>
        <v>Fully</v>
      </c>
      <c r="V4689" t="str">
        <f t="shared" si="441"/>
        <v>None</v>
      </c>
      <c r="W4689" t="str">
        <f t="shared" si="442"/>
        <v>None</v>
      </c>
      <c r="X4689" t="str">
        <f t="shared" si="443"/>
        <v>None</v>
      </c>
    </row>
    <row r="4690" spans="1:24" x14ac:dyDescent="0.2">
      <c r="A4690" t="s">
        <v>4706</v>
      </c>
      <c r="B4690" s="1">
        <v>-0.78449057660523702</v>
      </c>
      <c r="C4690" s="1">
        <v>-0.273363744800875</v>
      </c>
      <c r="D4690" s="1">
        <v>-0.149527236581977</v>
      </c>
      <c r="E4690" s="1">
        <v>-1.6299294484168898E-2</v>
      </c>
      <c r="F4690" s="1">
        <v>0.402686257773056</v>
      </c>
      <c r="G4690" s="1">
        <v>0.25076154049883997</v>
      </c>
      <c r="H4690" s="1">
        <v>9.1218223602737902E-2</v>
      </c>
      <c r="I4690" s="2">
        <v>3.6241387815790103E-5</v>
      </c>
      <c r="J4690" s="1">
        <v>1.78735943759115E-3</v>
      </c>
      <c r="K4690" s="1">
        <v>7.8774816518893898E-2</v>
      </c>
      <c r="L4690" s="1">
        <v>0.84610172117670301</v>
      </c>
      <c r="M4690" s="2">
        <v>1.1835029988115501E-3</v>
      </c>
      <c r="N4690" s="1">
        <v>3.8093893485600799E-2</v>
      </c>
      <c r="O4690" s="1">
        <v>0.44348688397363301</v>
      </c>
      <c r="P4690" s="2">
        <v>1.38975918007431E-8</v>
      </c>
      <c r="Q4690" s="1">
        <v>3.2602292038375801E-9</v>
      </c>
      <c r="R4690" s="1">
        <v>7.9534037933676504E-10</v>
      </c>
      <c r="S4690" t="str">
        <f t="shared" si="438"/>
        <v>Significant</v>
      </c>
      <c r="T4690" t="str">
        <f t="shared" si="439"/>
        <v>Reverse</v>
      </c>
      <c r="U4690" t="str">
        <f t="shared" si="440"/>
        <v>None</v>
      </c>
      <c r="V4690" t="str">
        <f t="shared" si="441"/>
        <v>None</v>
      </c>
      <c r="W4690" t="str">
        <f t="shared" si="442"/>
        <v>Reverse</v>
      </c>
      <c r="X4690" t="str">
        <f t="shared" si="443"/>
        <v>Reverse</v>
      </c>
    </row>
    <row r="4691" spans="1:24" hidden="1" x14ac:dyDescent="0.2">
      <c r="A4691" t="s">
        <v>4707</v>
      </c>
      <c r="B4691" s="1">
        <v>-5.8332655919335903E-2</v>
      </c>
      <c r="C4691" s="1">
        <v>6.2792705179941398E-3</v>
      </c>
      <c r="D4691" s="1">
        <v>7.0091554213406307E-2</v>
      </c>
      <c r="E4691" s="1">
        <v>-7.2626746321975494E-2</v>
      </c>
      <c r="F4691" s="1">
        <v>-2.95805037234287E-2</v>
      </c>
      <c r="G4691" s="1">
        <v>-7.4979244544440105E-2</v>
      </c>
      <c r="H4691" s="1">
        <v>9.2840386661298194E-2</v>
      </c>
      <c r="I4691" s="1">
        <v>0.37464884583828501</v>
      </c>
      <c r="J4691" s="1">
        <v>0.84644820905656104</v>
      </c>
      <c r="K4691" s="1">
        <v>3.3898779338057003E-2</v>
      </c>
      <c r="L4691" s="1">
        <v>2.8161608357444901E-2</v>
      </c>
      <c r="M4691" s="1">
        <v>0.51954652384019595</v>
      </c>
      <c r="N4691" s="1">
        <v>0.105787098149801</v>
      </c>
      <c r="O4691" s="1">
        <v>4.6447082867232099E-2</v>
      </c>
      <c r="P4691" s="1">
        <v>0.18162565353223201</v>
      </c>
      <c r="Q4691" s="1">
        <v>0.30091762718674903</v>
      </c>
      <c r="R4691" s="1">
        <v>0.532800147886486</v>
      </c>
      <c r="S4691" t="str">
        <f t="shared" si="438"/>
        <v>None</v>
      </c>
      <c r="T4691" t="str">
        <f t="shared" si="439"/>
        <v>None</v>
      </c>
      <c r="U4691" t="str">
        <f t="shared" si="440"/>
        <v>Fully</v>
      </c>
      <c r="V4691" t="str">
        <f t="shared" si="441"/>
        <v>None</v>
      </c>
      <c r="W4691" t="str">
        <f t="shared" si="442"/>
        <v>None</v>
      </c>
      <c r="X4691" t="str">
        <f t="shared" si="443"/>
        <v>Reverse</v>
      </c>
    </row>
    <row r="4692" spans="1:24" hidden="1" x14ac:dyDescent="0.2">
      <c r="A4692" t="s">
        <v>4708</v>
      </c>
      <c r="B4692" s="1">
        <v>-0.13956031068234701</v>
      </c>
      <c r="C4692" s="1">
        <v>1.9698225640536599E-2</v>
      </c>
      <c r="D4692" s="1">
        <v>8.7623794236405206E-2</v>
      </c>
      <c r="E4692" s="1">
        <v>-7.5776246810292297E-2</v>
      </c>
      <c r="F4692" s="1">
        <v>-3.3377693534709603E-2</v>
      </c>
      <c r="G4692" s="1">
        <v>-6.0649847253457401E-2</v>
      </c>
      <c r="H4692" s="1">
        <v>0.14302645875181499</v>
      </c>
      <c r="I4692" s="1">
        <v>0.106476284308978</v>
      </c>
      <c r="J4692" s="1">
        <v>0.58539996602925903</v>
      </c>
      <c r="K4692" s="1">
        <v>1.76680377018303E-2</v>
      </c>
      <c r="L4692" s="1">
        <v>3.9045443511241701E-2</v>
      </c>
      <c r="M4692" s="1">
        <v>0.51359006376334604</v>
      </c>
      <c r="N4692" s="1">
        <v>0.237133240584912</v>
      </c>
      <c r="O4692" s="1">
        <v>6.5708359050558997E-3</v>
      </c>
      <c r="P4692" s="1">
        <v>3.6751356635216503E-2</v>
      </c>
      <c r="Q4692" s="1">
        <v>0.124919642710898</v>
      </c>
      <c r="R4692" s="1">
        <v>0.32436904204158601</v>
      </c>
      <c r="S4692" t="str">
        <f t="shared" si="438"/>
        <v>None</v>
      </c>
      <c r="T4692" t="str">
        <f t="shared" si="439"/>
        <v>None</v>
      </c>
      <c r="U4692" t="str">
        <f t="shared" si="440"/>
        <v>None</v>
      </c>
      <c r="V4692" t="str">
        <f t="shared" si="441"/>
        <v>None</v>
      </c>
      <c r="W4692" t="str">
        <f t="shared" si="442"/>
        <v>None</v>
      </c>
      <c r="X4692" t="str">
        <f t="shared" si="443"/>
        <v>Reverse</v>
      </c>
    </row>
    <row r="4693" spans="1:24" hidden="1" x14ac:dyDescent="0.2">
      <c r="A4693" t="s">
        <v>4709</v>
      </c>
      <c r="B4693" s="1">
        <v>-8.2294871213642803E-2</v>
      </c>
      <c r="C4693" s="1">
        <v>-4.5871816878436103E-3</v>
      </c>
      <c r="D4693" s="1">
        <v>4.2245789806942803E-2</v>
      </c>
      <c r="E4693" s="1">
        <v>-2.0706247076392702E-2</v>
      </c>
      <c r="F4693" s="1">
        <v>-2.6597706629730399E-2</v>
      </c>
      <c r="G4693" s="1">
        <v>-2.5715306992580199E-2</v>
      </c>
      <c r="H4693" s="1">
        <v>2.20274415672863E-2</v>
      </c>
      <c r="I4693" s="1">
        <v>0.15247126667900099</v>
      </c>
      <c r="J4693" s="1">
        <v>0.87558717399084196</v>
      </c>
      <c r="K4693" s="1">
        <v>0.152804439491906</v>
      </c>
      <c r="L4693" s="1">
        <v>0.48060778744342803</v>
      </c>
      <c r="M4693" s="1">
        <v>0.52160174037427998</v>
      </c>
      <c r="N4693" s="1">
        <v>0.53546439323664596</v>
      </c>
      <c r="O4693" s="1">
        <v>0.59538853376031498</v>
      </c>
      <c r="P4693" s="1">
        <v>2.6698577200375401E-2</v>
      </c>
      <c r="Q4693" s="1">
        <v>0.19908313058752999</v>
      </c>
      <c r="R4693" s="1">
        <v>0.113842169901347</v>
      </c>
      <c r="S4693" t="str">
        <f t="shared" si="438"/>
        <v>None</v>
      </c>
      <c r="T4693" t="str">
        <f t="shared" si="439"/>
        <v>None</v>
      </c>
      <c r="U4693" t="str">
        <f t="shared" si="440"/>
        <v>None</v>
      </c>
      <c r="V4693" t="str">
        <f t="shared" si="441"/>
        <v>None</v>
      </c>
      <c r="W4693" t="str">
        <f t="shared" si="442"/>
        <v>None</v>
      </c>
      <c r="X4693" t="str">
        <f t="shared" si="443"/>
        <v>Reverse</v>
      </c>
    </row>
    <row r="4694" spans="1:24" hidden="1" x14ac:dyDescent="0.2">
      <c r="A4694" t="s">
        <v>4710</v>
      </c>
      <c r="B4694" s="1">
        <v>-9.5887117173272807E-2</v>
      </c>
      <c r="C4694" s="1">
        <v>-1.5935544748930101E-2</v>
      </c>
      <c r="D4694" s="1">
        <v>6.4206449870041593E-2</v>
      </c>
      <c r="E4694" s="1">
        <v>-0.10439201175955901</v>
      </c>
      <c r="F4694" s="1">
        <v>7.8263536808307298E-3</v>
      </c>
      <c r="G4694" s="1">
        <v>-9.37587955629193E-2</v>
      </c>
      <c r="H4694" s="1">
        <v>7.8394026307380807E-2</v>
      </c>
      <c r="I4694" s="1">
        <v>9.66081180589589E-2</v>
      </c>
      <c r="J4694" s="1">
        <v>0.67768288941650401</v>
      </c>
      <c r="K4694" s="1">
        <v>9.7605540743850305E-2</v>
      </c>
      <c r="L4694" s="1">
        <v>8.1660959651019896E-3</v>
      </c>
      <c r="M4694" s="1">
        <v>0.88516070748855602</v>
      </c>
      <c r="N4694" s="1">
        <v>8.740598065605E-2</v>
      </c>
      <c r="O4694" s="1">
        <v>0.151467696656857</v>
      </c>
      <c r="P4694" s="1">
        <v>4.8051714361411098E-2</v>
      </c>
      <c r="Q4694" s="1">
        <v>1.7100814457416399E-2</v>
      </c>
      <c r="R4694" s="1">
        <v>2.0505549981442099E-2</v>
      </c>
      <c r="S4694" t="str">
        <f t="shared" si="438"/>
        <v>None</v>
      </c>
      <c r="T4694" t="str">
        <f t="shared" si="439"/>
        <v>Reverse</v>
      </c>
      <c r="U4694" t="str">
        <f t="shared" si="440"/>
        <v>None</v>
      </c>
      <c r="V4694" t="str">
        <f t="shared" si="441"/>
        <v>None</v>
      </c>
      <c r="W4694" t="str">
        <f t="shared" si="442"/>
        <v>None</v>
      </c>
      <c r="X4694" t="str">
        <f t="shared" si="443"/>
        <v>Reverse</v>
      </c>
    </row>
    <row r="4695" spans="1:24" hidden="1" x14ac:dyDescent="0.2">
      <c r="A4695" t="s">
        <v>4711</v>
      </c>
      <c r="B4695" s="1">
        <v>-0.11170334822379401</v>
      </c>
      <c r="C4695" s="1">
        <v>-1.7836911704629501E-2</v>
      </c>
      <c r="D4695" s="1">
        <v>8.4671985246473E-2</v>
      </c>
      <c r="E4695" s="1">
        <v>-9.5646778673749003E-2</v>
      </c>
      <c r="F4695" s="1">
        <v>3.3368488951262001E-2</v>
      </c>
      <c r="G4695" s="1">
        <v>-0.102844536508797</v>
      </c>
      <c r="H4695" s="1">
        <v>7.4659290190958405E-2</v>
      </c>
      <c r="I4695" s="1">
        <v>7.1616016367952895E-2</v>
      </c>
      <c r="J4695" s="1">
        <v>0.65389720984125599</v>
      </c>
      <c r="K4695" s="1">
        <v>3.6511912859062703E-2</v>
      </c>
      <c r="L4695" s="1">
        <v>1.8739316806225099E-2</v>
      </c>
      <c r="M4695" s="1">
        <v>0.55336857131689399</v>
      </c>
      <c r="N4695" s="1">
        <v>7.11417839434524E-2</v>
      </c>
      <c r="O4695" s="1">
        <v>0.187354489527568</v>
      </c>
      <c r="P4695" s="1">
        <v>8.3443273177556704E-2</v>
      </c>
      <c r="Q4695" s="1">
        <v>1.9402483430956199E-2</v>
      </c>
      <c r="R4695" s="1">
        <v>1.6923110891889501E-2</v>
      </c>
      <c r="S4695" t="str">
        <f t="shared" si="438"/>
        <v>None</v>
      </c>
      <c r="T4695" t="str">
        <f t="shared" si="439"/>
        <v>Reverse</v>
      </c>
      <c r="U4695" t="str">
        <f t="shared" si="440"/>
        <v>Fully</v>
      </c>
      <c r="V4695" t="str">
        <f t="shared" si="441"/>
        <v>None</v>
      </c>
      <c r="W4695" t="str">
        <f t="shared" si="442"/>
        <v>None</v>
      </c>
      <c r="X4695" t="str">
        <f t="shared" si="443"/>
        <v>Reverse</v>
      </c>
    </row>
    <row r="4696" spans="1:24" x14ac:dyDescent="0.2">
      <c r="A4696" t="s">
        <v>4712</v>
      </c>
      <c r="B4696" s="1">
        <v>-0.147352152858129</v>
      </c>
      <c r="C4696" s="1">
        <v>-2.9115906613247498E-2</v>
      </c>
      <c r="D4696" s="1">
        <v>5.6635500624114501E-2</v>
      </c>
      <c r="E4696" s="1">
        <v>-0.109925346416471</v>
      </c>
      <c r="F4696" s="1">
        <v>3.6758135746480999E-2</v>
      </c>
      <c r="G4696" s="1">
        <v>-5.54953157442096E-2</v>
      </c>
      <c r="H4696" s="1">
        <v>7.71910736745057E-2</v>
      </c>
      <c r="I4696" s="2">
        <v>3.8580602493593599E-3</v>
      </c>
      <c r="J4696" s="1">
        <v>0.412580333713154</v>
      </c>
      <c r="K4696" s="1">
        <v>0.11375088753288499</v>
      </c>
      <c r="L4696" s="1">
        <v>2.8188861773713199E-3</v>
      </c>
      <c r="M4696" s="2">
        <v>0.46425062694344599</v>
      </c>
      <c r="N4696" s="1">
        <v>0.27055697519285499</v>
      </c>
      <c r="O4696" s="1">
        <v>0.12717282294678101</v>
      </c>
      <c r="P4696" s="2">
        <v>1.2190390196019801E-3</v>
      </c>
      <c r="Q4696" s="1">
        <v>7.1200379288798195E-4</v>
      </c>
      <c r="R4696" s="1">
        <v>3.05760103544477E-5</v>
      </c>
      <c r="S4696" t="str">
        <f t="shared" si="438"/>
        <v>Significant</v>
      </c>
      <c r="T4696" t="str">
        <f t="shared" si="439"/>
        <v>Reverse</v>
      </c>
      <c r="U4696" t="str">
        <f t="shared" si="440"/>
        <v>None</v>
      </c>
      <c r="V4696" t="str">
        <f t="shared" si="441"/>
        <v>None</v>
      </c>
      <c r="W4696" t="str">
        <f t="shared" si="442"/>
        <v>None</v>
      </c>
      <c r="X4696" t="str">
        <f t="shared" si="443"/>
        <v>Reverse</v>
      </c>
    </row>
    <row r="4697" spans="1:24" hidden="1" x14ac:dyDescent="0.2">
      <c r="A4697" t="s">
        <v>4713</v>
      </c>
      <c r="B4697" s="1">
        <v>0.15372652269611001</v>
      </c>
      <c r="C4697" s="1">
        <v>-4.7132452998836401E-2</v>
      </c>
      <c r="D4697" s="1">
        <v>9.8918187301819394E-2</v>
      </c>
      <c r="E4697" s="1">
        <v>-0.183427449203929</v>
      </c>
      <c r="F4697" s="1">
        <v>0.109947155546502</v>
      </c>
      <c r="G4697" s="1">
        <v>-0.312707730497291</v>
      </c>
      <c r="H4697" s="1">
        <v>-6.9762688609063997E-2</v>
      </c>
      <c r="I4697" s="1">
        <v>9.5595693756155703E-2</v>
      </c>
      <c r="J4697" s="1">
        <v>0.55139467951568899</v>
      </c>
      <c r="K4697" s="1">
        <v>0.21353752093664999</v>
      </c>
      <c r="L4697" s="1">
        <v>2.31118676237238E-2</v>
      </c>
      <c r="M4697" s="1">
        <v>0.32705931178208197</v>
      </c>
      <c r="N4697" s="1">
        <v>6.6726112963595803E-3</v>
      </c>
      <c r="O4697" s="1">
        <v>0.53305313169840196</v>
      </c>
      <c r="P4697" s="1">
        <v>1.40695955955672E-2</v>
      </c>
      <c r="Q4697" s="1">
        <v>0.495815775907054</v>
      </c>
      <c r="R4697" s="1">
        <v>0.25937341126299601</v>
      </c>
      <c r="S4697" t="str">
        <f t="shared" si="438"/>
        <v>None</v>
      </c>
      <c r="T4697" t="str">
        <f t="shared" si="439"/>
        <v>None</v>
      </c>
      <c r="U4697" t="str">
        <f t="shared" si="440"/>
        <v>None</v>
      </c>
      <c r="V4697" t="str">
        <f t="shared" si="441"/>
        <v>None</v>
      </c>
      <c r="W4697" t="str">
        <f t="shared" si="442"/>
        <v>Reverse</v>
      </c>
      <c r="X4697" t="str">
        <f t="shared" si="443"/>
        <v>Reverse</v>
      </c>
    </row>
    <row r="4698" spans="1:24" hidden="1" x14ac:dyDescent="0.2">
      <c r="A4698" t="s">
        <v>4714</v>
      </c>
      <c r="B4698" s="1">
        <v>7.9387369333629096E-2</v>
      </c>
      <c r="C4698" s="1">
        <v>-6.4779485292069505E-2</v>
      </c>
      <c r="D4698" s="1">
        <v>4.3989863115971702E-2</v>
      </c>
      <c r="E4698" s="1">
        <v>-0.19519592304165401</v>
      </c>
      <c r="F4698" s="1">
        <v>0.10975615712428299</v>
      </c>
      <c r="G4698" s="1">
        <v>-0.234532644724223</v>
      </c>
      <c r="H4698" s="1">
        <v>-4.1390094111306799E-2</v>
      </c>
      <c r="I4698" s="1">
        <v>0.29845802756768203</v>
      </c>
      <c r="J4698" s="1">
        <v>0.34096979698209701</v>
      </c>
      <c r="K4698" s="1">
        <v>0.51700393029315606</v>
      </c>
      <c r="L4698" s="1">
        <v>5.3202554294722098E-3</v>
      </c>
      <c r="M4698" s="1">
        <v>0.25471372795643499</v>
      </c>
      <c r="N4698" s="1">
        <v>1.6904368839619498E-2</v>
      </c>
      <c r="O4698" s="1">
        <v>0.66608358494410602</v>
      </c>
      <c r="P4698" s="1">
        <v>9.5587597199813606E-2</v>
      </c>
      <c r="Q4698" s="1">
        <v>0.13632416615440501</v>
      </c>
      <c r="R4698" s="1">
        <v>3.5147376028894499E-2</v>
      </c>
      <c r="S4698" t="str">
        <f t="shared" si="438"/>
        <v>None</v>
      </c>
      <c r="T4698" t="str">
        <f t="shared" si="439"/>
        <v>None</v>
      </c>
      <c r="U4698" t="str">
        <f t="shared" si="440"/>
        <v>Fully</v>
      </c>
      <c r="V4698" t="str">
        <f t="shared" si="441"/>
        <v>None</v>
      </c>
      <c r="W4698" t="str">
        <f t="shared" si="442"/>
        <v>Reverse</v>
      </c>
      <c r="X4698" t="str">
        <f t="shared" si="443"/>
        <v>Reverse</v>
      </c>
    </row>
    <row r="4699" spans="1:24" hidden="1" x14ac:dyDescent="0.2">
      <c r="A4699" t="s">
        <v>4715</v>
      </c>
      <c r="B4699" s="1">
        <v>0.18558686670194799</v>
      </c>
      <c r="C4699" s="1">
        <v>-3.9824428256841002E-2</v>
      </c>
      <c r="D4699" s="1">
        <v>8.9439124193657904E-2</v>
      </c>
      <c r="E4699" s="1">
        <v>-0.17902915646435499</v>
      </c>
      <c r="F4699" s="1">
        <v>0.111551607756078</v>
      </c>
      <c r="G4699" s="1">
        <v>-0.29873754442554901</v>
      </c>
      <c r="H4699" s="1">
        <v>-7.5395087527440896E-2</v>
      </c>
      <c r="I4699" s="1">
        <v>6.3787790568329797E-2</v>
      </c>
      <c r="J4699" s="1">
        <v>0.62022585936821895</v>
      </c>
      <c r="K4699" s="1">
        <v>0.26773619306491597</v>
      </c>
      <c r="L4699" s="1">
        <v>2.8859272743081799E-2</v>
      </c>
      <c r="M4699" s="1">
        <v>0.32780359217640398</v>
      </c>
      <c r="N4699" s="1">
        <v>1.0492016022549001E-2</v>
      </c>
      <c r="O4699" s="1">
        <v>0.50744617797326497</v>
      </c>
      <c r="P4699" s="1">
        <v>6.0966699581003897E-3</v>
      </c>
      <c r="Q4699" s="1">
        <v>0.80048041107720602</v>
      </c>
      <c r="R4699" s="1">
        <v>0.46313706043664499</v>
      </c>
      <c r="S4699" t="str">
        <f t="shared" si="438"/>
        <v>None</v>
      </c>
      <c r="T4699" t="str">
        <f t="shared" si="439"/>
        <v>None</v>
      </c>
      <c r="U4699" t="str">
        <f t="shared" si="440"/>
        <v>None</v>
      </c>
      <c r="V4699" t="str">
        <f t="shared" si="441"/>
        <v>None</v>
      </c>
      <c r="W4699" t="str">
        <f t="shared" si="442"/>
        <v>Reverse</v>
      </c>
      <c r="X4699" t="str">
        <f t="shared" si="443"/>
        <v>Reverse</v>
      </c>
    </row>
    <row r="4700" spans="1:24" hidden="1" x14ac:dyDescent="0.2">
      <c r="A4700" t="s">
        <v>4716</v>
      </c>
      <c r="B4700" s="1">
        <v>-0.27020620114822103</v>
      </c>
      <c r="C4700" s="1">
        <v>3.4390224043988601E-2</v>
      </c>
      <c r="D4700" s="1">
        <v>0.105353864539076</v>
      </c>
      <c r="E4700" s="1">
        <v>4.0902163301858398E-2</v>
      </c>
      <c r="F4700" s="1">
        <v>-1.8180925111415801E-2</v>
      </c>
      <c r="G4700" s="1">
        <v>-0.12779702897912301</v>
      </c>
      <c r="H4700" s="1">
        <v>-9.07575498703381E-2</v>
      </c>
      <c r="I4700" s="1">
        <v>9.5208243206906698E-2</v>
      </c>
      <c r="J4700" s="1">
        <v>0.43216944400406399</v>
      </c>
      <c r="K4700" s="1">
        <v>1.8444395940929999E-2</v>
      </c>
      <c r="L4700" s="1">
        <v>0.35070492092189898</v>
      </c>
      <c r="M4700" s="1">
        <v>0.76853860578600197</v>
      </c>
      <c r="N4700" s="1">
        <v>4.1996838847110501E-2</v>
      </c>
      <c r="O4700" s="1">
        <v>0.14524688951908499</v>
      </c>
      <c r="P4700" s="1">
        <v>5.0893327583918797E-2</v>
      </c>
      <c r="Q4700" s="1">
        <v>2.4481656198925401E-2</v>
      </c>
      <c r="R4700" s="1">
        <v>1.3886255698545799E-2</v>
      </c>
      <c r="S4700" t="str">
        <f t="shared" si="438"/>
        <v>None</v>
      </c>
      <c r="T4700" t="str">
        <f t="shared" si="439"/>
        <v>None</v>
      </c>
      <c r="U4700" t="str">
        <f t="shared" si="440"/>
        <v>Fully</v>
      </c>
      <c r="V4700" t="str">
        <f t="shared" si="441"/>
        <v>None</v>
      </c>
      <c r="W4700" t="str">
        <f t="shared" si="442"/>
        <v>None</v>
      </c>
      <c r="X4700" t="str">
        <f t="shared" si="443"/>
        <v>None</v>
      </c>
    </row>
    <row r="4701" spans="1:24" hidden="1" x14ac:dyDescent="0.2">
      <c r="A4701" t="s">
        <v>4717</v>
      </c>
      <c r="B4701" s="1">
        <v>-3.1540603110272403E-2</v>
      </c>
      <c r="C4701" s="1">
        <v>1.07386170828805E-2</v>
      </c>
      <c r="D4701" s="1">
        <v>3.47858941740945E-2</v>
      </c>
      <c r="E4701" s="1">
        <v>-5.1684850631570203E-2</v>
      </c>
      <c r="F4701" s="1">
        <v>-0.11400762121287999</v>
      </c>
      <c r="G4701" s="1">
        <v>-0.20009454309583799</v>
      </c>
      <c r="H4701" s="1">
        <v>-3.4619415542429199E-2</v>
      </c>
      <c r="I4701" s="1">
        <v>0.68905017524708101</v>
      </c>
      <c r="J4701" s="1">
        <v>0.89157396076083395</v>
      </c>
      <c r="K4701" s="1">
        <v>0.65902753859362695</v>
      </c>
      <c r="L4701" s="1">
        <v>0.512458873971949</v>
      </c>
      <c r="M4701" s="1">
        <v>0.30810411854355302</v>
      </c>
      <c r="N4701" s="1">
        <v>7.6069038958093693E-2</v>
      </c>
      <c r="O4701" s="1">
        <v>0.75607281788441005</v>
      </c>
      <c r="P4701" s="1">
        <v>8.5786320335331095E-2</v>
      </c>
      <c r="Q4701" s="1">
        <v>1.2117313191920101E-2</v>
      </c>
      <c r="R4701" s="1">
        <v>0.13313522260588201</v>
      </c>
      <c r="S4701" t="str">
        <f t="shared" si="438"/>
        <v>None</v>
      </c>
      <c r="T4701" t="str">
        <f t="shared" si="439"/>
        <v>None</v>
      </c>
      <c r="U4701" t="str">
        <f t="shared" si="440"/>
        <v>Fully</v>
      </c>
      <c r="V4701" t="str">
        <f t="shared" si="441"/>
        <v>None</v>
      </c>
      <c r="W4701" t="str">
        <f t="shared" si="442"/>
        <v>None</v>
      </c>
      <c r="X4701" t="str">
        <f t="shared" si="443"/>
        <v>None</v>
      </c>
    </row>
    <row r="4702" spans="1:24" x14ac:dyDescent="0.2">
      <c r="A4702" t="s">
        <v>4718</v>
      </c>
      <c r="B4702" s="1">
        <v>-0.27268158238580198</v>
      </c>
      <c r="C4702" s="1">
        <v>-4.4391069745520199E-2</v>
      </c>
      <c r="D4702" s="1">
        <v>-3.61133240736441E-2</v>
      </c>
      <c r="E4702" s="1">
        <v>2.0964370696222801E-2</v>
      </c>
      <c r="F4702" s="1">
        <v>5.9533251690279503E-3</v>
      </c>
      <c r="G4702" s="1">
        <v>7.4431088051067601E-2</v>
      </c>
      <c r="H4702" s="1">
        <v>-7.0652171542904697E-3</v>
      </c>
      <c r="I4702" s="2">
        <v>1.3959710289958601E-2</v>
      </c>
      <c r="J4702" s="1">
        <v>0.410129196251452</v>
      </c>
      <c r="K4702" s="1">
        <v>0.50239988326541096</v>
      </c>
      <c r="L4702" s="1">
        <v>0.69664724320349702</v>
      </c>
      <c r="M4702" s="2">
        <v>0.93756579210895297</v>
      </c>
      <c r="N4702" s="1">
        <v>0.32934667446385502</v>
      </c>
      <c r="O4702" s="1">
        <v>0.92593675068351</v>
      </c>
      <c r="P4702" s="2">
        <v>3.1907164531933902E-4</v>
      </c>
      <c r="Q4702" s="1">
        <v>6.7014444938423498E-3</v>
      </c>
      <c r="R4702" s="1">
        <v>2.7550545762185402E-3</v>
      </c>
      <c r="S4702" t="str">
        <f t="shared" si="438"/>
        <v>Significant</v>
      </c>
      <c r="T4702" t="str">
        <f t="shared" si="439"/>
        <v>Reverse</v>
      </c>
      <c r="U4702" t="str">
        <f t="shared" si="440"/>
        <v>None</v>
      </c>
      <c r="V4702" t="str">
        <f t="shared" si="441"/>
        <v>None</v>
      </c>
      <c r="W4702" t="str">
        <f t="shared" si="442"/>
        <v>Reverse</v>
      </c>
      <c r="X4702" t="str">
        <f t="shared" si="443"/>
        <v>None</v>
      </c>
    </row>
    <row r="4703" spans="1:24" hidden="1" x14ac:dyDescent="0.2">
      <c r="A4703" t="s">
        <v>4719</v>
      </c>
      <c r="B4703" s="1">
        <v>-0.119954927425534</v>
      </c>
      <c r="C4703" s="1">
        <v>2.6613436862574998E-2</v>
      </c>
      <c r="D4703" s="1">
        <v>0.118539471711232</v>
      </c>
      <c r="E4703" s="1">
        <v>-0.14585081680408701</v>
      </c>
      <c r="F4703" s="1">
        <v>-5.5968794751832501E-2</v>
      </c>
      <c r="G4703" s="1">
        <v>-0.24078982520119599</v>
      </c>
      <c r="H4703" s="1">
        <v>0.165600448850865</v>
      </c>
      <c r="I4703" s="1">
        <v>0.117166511745163</v>
      </c>
      <c r="J4703" s="1">
        <v>0.72572282636475605</v>
      </c>
      <c r="K4703" s="1">
        <v>0.12146905744082501</v>
      </c>
      <c r="L4703" s="1">
        <v>5.7905037061515202E-2</v>
      </c>
      <c r="M4703" s="1">
        <v>0.60209644234332005</v>
      </c>
      <c r="N4703" s="1">
        <v>2.7607232230630999E-2</v>
      </c>
      <c r="O4703" s="1">
        <v>0.125982278090115</v>
      </c>
      <c r="P4703" s="1">
        <v>4.8055034768903999E-2</v>
      </c>
      <c r="Q4703" s="1">
        <v>1.34211218847578E-3</v>
      </c>
      <c r="R4703" s="1">
        <v>0.18459900534076101</v>
      </c>
      <c r="S4703" t="str">
        <f t="shared" si="438"/>
        <v>None</v>
      </c>
      <c r="T4703" t="str">
        <f t="shared" si="439"/>
        <v>None</v>
      </c>
      <c r="U4703" t="str">
        <f t="shared" si="440"/>
        <v>None</v>
      </c>
      <c r="V4703" t="str">
        <f t="shared" si="441"/>
        <v>None</v>
      </c>
      <c r="W4703" t="str">
        <f t="shared" si="442"/>
        <v>None</v>
      </c>
      <c r="X4703" t="str">
        <f t="shared" si="443"/>
        <v>Reverse</v>
      </c>
    </row>
    <row r="4704" spans="1:24" x14ac:dyDescent="0.2">
      <c r="A4704" t="s">
        <v>4720</v>
      </c>
      <c r="B4704" s="1">
        <v>-0.551849201856903</v>
      </c>
      <c r="C4704" s="1">
        <v>-7.7845717794855204E-2</v>
      </c>
      <c r="D4704" s="1">
        <v>0.227136227084834</v>
      </c>
      <c r="E4704" s="1">
        <v>-0.322184958866992</v>
      </c>
      <c r="F4704" s="1">
        <v>0.31744658130819597</v>
      </c>
      <c r="G4704" s="1">
        <v>-0.13238054594013299</v>
      </c>
      <c r="H4704" s="1">
        <v>0.308157700963264</v>
      </c>
      <c r="I4704" s="2">
        <v>7.7838310874752802E-5</v>
      </c>
      <c r="J4704" s="1">
        <v>0.313985928349855</v>
      </c>
      <c r="K4704" s="1">
        <v>4.3657859654264303E-3</v>
      </c>
      <c r="L4704" s="1">
        <v>8.9075707808125503E-5</v>
      </c>
      <c r="M4704" s="2">
        <v>4.8155986700953697E-3</v>
      </c>
      <c r="N4704" s="1">
        <v>0.22686058586490401</v>
      </c>
      <c r="O4704" s="1">
        <v>6.11256566150756E-3</v>
      </c>
      <c r="P4704" s="2">
        <v>1.41252916867467E-3</v>
      </c>
      <c r="Q4704" s="1">
        <v>2.97100745088703E-6</v>
      </c>
      <c r="R4704" s="1">
        <v>7.2560050297598902E-9</v>
      </c>
      <c r="S4704" t="str">
        <f t="shared" si="438"/>
        <v>Significant</v>
      </c>
      <c r="T4704" t="str">
        <f t="shared" si="439"/>
        <v>Reverse</v>
      </c>
      <c r="U4704" t="str">
        <f t="shared" si="440"/>
        <v>None</v>
      </c>
      <c r="V4704" t="str">
        <f t="shared" si="441"/>
        <v>None</v>
      </c>
      <c r="W4704" t="str">
        <f t="shared" si="442"/>
        <v>None</v>
      </c>
      <c r="X4704" t="str">
        <f t="shared" si="443"/>
        <v>Reverse</v>
      </c>
    </row>
    <row r="4705" spans="1:24" x14ac:dyDescent="0.2">
      <c r="A4705" t="s">
        <v>4721</v>
      </c>
      <c r="B4705" s="1">
        <v>-0.18259311674163101</v>
      </c>
      <c r="C4705" s="1">
        <v>3.708963336908E-2</v>
      </c>
      <c r="D4705" s="1">
        <v>7.9836107582021906E-2</v>
      </c>
      <c r="E4705" s="1">
        <v>-5.7299592326658398E-2</v>
      </c>
      <c r="F4705" s="1">
        <v>-4.87508724131843E-2</v>
      </c>
      <c r="G4705" s="1">
        <v>-0.13985897484461801</v>
      </c>
      <c r="H4705" s="1">
        <v>3.6950232610741601E-3</v>
      </c>
      <c r="I4705" s="2">
        <v>1.9909500603295199E-2</v>
      </c>
      <c r="J4705" s="1">
        <v>0.36135337126064998</v>
      </c>
      <c r="K4705" s="1">
        <v>5.23051024801056E-2</v>
      </c>
      <c r="L4705" s="1">
        <v>0.160488694053531</v>
      </c>
      <c r="M4705" s="2">
        <v>0.39600787687256001</v>
      </c>
      <c r="N4705" s="1">
        <v>1.71087726765018E-2</v>
      </c>
      <c r="O4705" s="1">
        <v>0.94855166690302095</v>
      </c>
      <c r="P4705" s="2">
        <v>2.1425421391589598E-3</v>
      </c>
      <c r="Q4705" s="1">
        <v>1.26092670174031E-4</v>
      </c>
      <c r="R4705" s="1">
        <v>1.8955718694988301E-4</v>
      </c>
      <c r="S4705" t="str">
        <f t="shared" si="438"/>
        <v>Significant</v>
      </c>
      <c r="T4705" t="str">
        <f t="shared" si="439"/>
        <v>None</v>
      </c>
      <c r="U4705" t="str">
        <f t="shared" si="440"/>
        <v>None</v>
      </c>
      <c r="V4705" t="str">
        <f t="shared" si="441"/>
        <v>None</v>
      </c>
      <c r="W4705" t="str">
        <f t="shared" si="442"/>
        <v>None</v>
      </c>
      <c r="X4705" t="str">
        <f t="shared" si="443"/>
        <v>Reverse</v>
      </c>
    </row>
    <row r="4706" spans="1:24" x14ac:dyDescent="0.2">
      <c r="A4706" t="s">
        <v>4722</v>
      </c>
      <c r="B4706" s="1">
        <v>-0.223180219732598</v>
      </c>
      <c r="C4706" s="1">
        <v>2.6931073675120799E-2</v>
      </c>
      <c r="D4706" s="1">
        <v>8.1983016859316304E-2</v>
      </c>
      <c r="E4706" s="1">
        <v>-5.0667056849488301E-2</v>
      </c>
      <c r="F4706" s="1">
        <v>-5.6468595647872502E-2</v>
      </c>
      <c r="G4706" s="1">
        <v>-0.13451142725122101</v>
      </c>
      <c r="H4706" s="1">
        <v>6.9935047070030501E-3</v>
      </c>
      <c r="I4706" s="2">
        <v>4.4473792078563702E-2</v>
      </c>
      <c r="J4706" s="1">
        <v>0.49567086351053802</v>
      </c>
      <c r="K4706" s="1">
        <v>4.1165868032302301E-2</v>
      </c>
      <c r="L4706" s="1">
        <v>0.20211587281856599</v>
      </c>
      <c r="M4706" s="2">
        <v>0.313543487099255</v>
      </c>
      <c r="N4706" s="1">
        <v>1.8519695330885301E-2</v>
      </c>
      <c r="O4706" s="1">
        <v>0.90025357462446998</v>
      </c>
      <c r="P4706" s="2">
        <v>3.4642057171001702E-3</v>
      </c>
      <c r="Q4706" s="1">
        <v>1.4268216488708099E-3</v>
      </c>
      <c r="R4706" s="1">
        <v>2.0236188016122302E-3</v>
      </c>
      <c r="S4706" t="str">
        <f t="shared" si="438"/>
        <v>Significant</v>
      </c>
      <c r="T4706" t="str">
        <f t="shared" si="439"/>
        <v>None</v>
      </c>
      <c r="U4706" t="str">
        <f t="shared" si="440"/>
        <v>None</v>
      </c>
      <c r="V4706" t="str">
        <f t="shared" si="441"/>
        <v>None</v>
      </c>
      <c r="W4706" t="str">
        <f t="shared" si="442"/>
        <v>None</v>
      </c>
      <c r="X4706" t="str">
        <f t="shared" si="443"/>
        <v>Reverse</v>
      </c>
    </row>
    <row r="4707" spans="1:24" x14ac:dyDescent="0.2">
      <c r="A4707" t="s">
        <v>4723</v>
      </c>
      <c r="B4707" s="1">
        <v>-0.30092635923361699</v>
      </c>
      <c r="C4707" s="1">
        <v>1.41485497849522E-2</v>
      </c>
      <c r="D4707" s="1">
        <v>5.97046188523725E-2</v>
      </c>
      <c r="E4707" s="1">
        <v>-5.6448546015820902E-2</v>
      </c>
      <c r="F4707" s="1">
        <v>-3.4172658350932597E-2</v>
      </c>
      <c r="G4707" s="1">
        <v>-0.117045514528618</v>
      </c>
      <c r="H4707" s="1">
        <v>-1.48286804018481E-2</v>
      </c>
      <c r="I4707" s="2">
        <v>3.7438116589686501E-2</v>
      </c>
      <c r="J4707" s="1">
        <v>0.66874072559745101</v>
      </c>
      <c r="K4707" s="1">
        <v>7.4600079463389299E-2</v>
      </c>
      <c r="L4707" s="1">
        <v>9.1405077008649097E-2</v>
      </c>
      <c r="M4707" s="2">
        <v>0.465584727535169</v>
      </c>
      <c r="N4707" s="1">
        <v>1.45891568662139E-2</v>
      </c>
      <c r="O4707" s="1">
        <v>0.75108543307129505</v>
      </c>
      <c r="P4707" s="2">
        <v>2.1191226345915401E-3</v>
      </c>
      <c r="Q4707" s="1">
        <v>6.0290023547706804E-4</v>
      </c>
      <c r="R4707" s="1">
        <v>3.65604365872867E-4</v>
      </c>
      <c r="S4707" t="str">
        <f t="shared" si="438"/>
        <v>Significant</v>
      </c>
      <c r="T4707" t="str">
        <f t="shared" si="439"/>
        <v>None</v>
      </c>
      <c r="U4707" t="str">
        <f t="shared" si="440"/>
        <v>None</v>
      </c>
      <c r="V4707" t="str">
        <f t="shared" si="441"/>
        <v>None</v>
      </c>
      <c r="W4707" t="str">
        <f t="shared" si="442"/>
        <v>None</v>
      </c>
      <c r="X4707" t="str">
        <f t="shared" si="443"/>
        <v>None</v>
      </c>
    </row>
    <row r="4708" spans="1:24" x14ac:dyDescent="0.2">
      <c r="A4708" t="s">
        <v>4724</v>
      </c>
      <c r="B4708" s="1">
        <v>-0.14980006566096099</v>
      </c>
      <c r="C4708" s="1">
        <v>2.7151400771781901E-2</v>
      </c>
      <c r="D4708" s="1">
        <v>4.8415702265977599E-2</v>
      </c>
      <c r="E4708" s="1">
        <v>-2.78693958788622E-2</v>
      </c>
      <c r="F4708" s="1">
        <v>-3.1361717242415599E-2</v>
      </c>
      <c r="G4708" s="1">
        <v>-8.49324280261812E-2</v>
      </c>
      <c r="H4708" s="1">
        <v>1.6761658541345401E-2</v>
      </c>
      <c r="I4708" s="2">
        <v>3.02620690409393E-2</v>
      </c>
      <c r="J4708" s="1">
        <v>0.45659349451487102</v>
      </c>
      <c r="K4708" s="1">
        <v>0.18654099717938499</v>
      </c>
      <c r="L4708" s="1">
        <v>0.444831645966557</v>
      </c>
      <c r="M4708" s="2">
        <v>0.54284332444109995</v>
      </c>
      <c r="N4708" s="1">
        <v>0.10265499955556801</v>
      </c>
      <c r="O4708" s="1">
        <v>0.74473338315952997</v>
      </c>
      <c r="P4708" s="2">
        <v>7.0350064196677701E-3</v>
      </c>
      <c r="Q4708" s="1">
        <v>1.11198333537386E-3</v>
      </c>
      <c r="R4708" s="1">
        <v>4.8642694045552201E-3</v>
      </c>
      <c r="S4708" t="str">
        <f t="shared" si="438"/>
        <v>Significant</v>
      </c>
      <c r="T4708" t="str">
        <f t="shared" si="439"/>
        <v>None</v>
      </c>
      <c r="U4708" t="str">
        <f t="shared" si="440"/>
        <v>None</v>
      </c>
      <c r="V4708" t="str">
        <f t="shared" si="441"/>
        <v>None</v>
      </c>
      <c r="W4708" t="str">
        <f t="shared" si="442"/>
        <v>None</v>
      </c>
      <c r="X4708" t="str">
        <f t="shared" si="443"/>
        <v>Reverse</v>
      </c>
    </row>
    <row r="4709" spans="1:24" hidden="1" x14ac:dyDescent="0.2">
      <c r="A4709" t="s">
        <v>4725</v>
      </c>
      <c r="B4709" s="1">
        <v>-0.116271383361203</v>
      </c>
      <c r="C4709" s="1">
        <v>9.2229293453155899E-3</v>
      </c>
      <c r="D4709" s="1">
        <v>6.4136970472471203E-2</v>
      </c>
      <c r="E4709" s="1">
        <v>-4.2122335716271303E-2</v>
      </c>
      <c r="F4709" s="1">
        <v>-2.4643716868037201E-2</v>
      </c>
      <c r="G4709" s="1">
        <v>-0.11219917474423299</v>
      </c>
      <c r="H4709" s="1">
        <v>1.62674257522974E-2</v>
      </c>
      <c r="I4709" s="1">
        <v>7.8363711447329606E-2</v>
      </c>
      <c r="J4709" s="1">
        <v>0.82193586644227101</v>
      </c>
      <c r="K4709" s="1">
        <v>0.12122714000276</v>
      </c>
      <c r="L4709" s="1">
        <v>0.30604208230128699</v>
      </c>
      <c r="M4709" s="1">
        <v>0.67084614918248098</v>
      </c>
      <c r="N4709" s="1">
        <v>5.6532957968032101E-2</v>
      </c>
      <c r="O4709" s="1">
        <v>0.77897446479430399</v>
      </c>
      <c r="P4709" s="1">
        <v>2.5554842732716999E-2</v>
      </c>
      <c r="Q4709" s="1">
        <v>5.3303129594718E-3</v>
      </c>
      <c r="R4709" s="1">
        <v>1.5960102135262801E-2</v>
      </c>
      <c r="S4709" t="str">
        <f t="shared" si="438"/>
        <v>None</v>
      </c>
      <c r="T4709" t="str">
        <f t="shared" si="439"/>
        <v>None</v>
      </c>
      <c r="U4709" t="str">
        <f t="shared" si="440"/>
        <v>None</v>
      </c>
      <c r="V4709" t="str">
        <f t="shared" si="441"/>
        <v>None</v>
      </c>
      <c r="W4709" t="str">
        <f t="shared" si="442"/>
        <v>None</v>
      </c>
      <c r="X4709" t="str">
        <f t="shared" si="443"/>
        <v>Reverse</v>
      </c>
    </row>
    <row r="4710" spans="1:24" hidden="1" x14ac:dyDescent="0.2">
      <c r="A4710" t="s">
        <v>4726</v>
      </c>
      <c r="B4710" s="1">
        <v>0.25522008760750398</v>
      </c>
      <c r="C4710" s="1">
        <v>-2.0356691444954899E-2</v>
      </c>
      <c r="D4710" s="1">
        <v>0.23154239044343999</v>
      </c>
      <c r="E4710" s="1">
        <v>-0.238474175511347</v>
      </c>
      <c r="F4710" s="1">
        <v>0.112393799078551</v>
      </c>
      <c r="G4710" s="1">
        <v>-0.59116825061048195</v>
      </c>
      <c r="H4710" s="1">
        <v>-0.21669455003250199</v>
      </c>
      <c r="I4710" s="1">
        <v>0.103389693139896</v>
      </c>
      <c r="J4710" s="1">
        <v>0.88310146164385495</v>
      </c>
      <c r="K4710" s="1">
        <v>9.8237158463815005E-2</v>
      </c>
      <c r="L4710" s="1">
        <v>8.8794068311254706E-2</v>
      </c>
      <c r="M4710" s="1">
        <v>0.56643253856919795</v>
      </c>
      <c r="N4710" s="1">
        <v>3.5815264923077599E-3</v>
      </c>
      <c r="O4710" s="1">
        <v>0.27079066775120803</v>
      </c>
      <c r="P4710" s="1">
        <v>2.12836445073415E-2</v>
      </c>
      <c r="Q4710" s="1">
        <v>0.48869212584522598</v>
      </c>
      <c r="R4710" s="1">
        <v>0.18483816074811599</v>
      </c>
      <c r="S4710" t="str">
        <f t="shared" si="438"/>
        <v>None</v>
      </c>
      <c r="T4710" t="str">
        <f t="shared" si="439"/>
        <v>None</v>
      </c>
      <c r="U4710" t="str">
        <f t="shared" si="440"/>
        <v>None</v>
      </c>
      <c r="V4710" t="str">
        <f t="shared" si="441"/>
        <v>None</v>
      </c>
      <c r="W4710" t="str">
        <f t="shared" si="442"/>
        <v>Reverse</v>
      </c>
      <c r="X4710" t="str">
        <f t="shared" si="443"/>
        <v>Reverse</v>
      </c>
    </row>
    <row r="4711" spans="1:24" hidden="1" x14ac:dyDescent="0.2">
      <c r="A4711" t="s">
        <v>4727</v>
      </c>
      <c r="B4711" s="1">
        <v>0.225853023104263</v>
      </c>
      <c r="C4711" s="1">
        <v>-0.15155598469311099</v>
      </c>
      <c r="D4711" s="1">
        <v>0.15795582714294901</v>
      </c>
      <c r="E4711" s="1">
        <v>-0.29699493400561999</v>
      </c>
      <c r="F4711" s="1">
        <v>0.10921075653053899</v>
      </c>
      <c r="G4711" s="1">
        <v>-0.56566460495617898</v>
      </c>
      <c r="H4711" s="1">
        <v>-0.199852865905535</v>
      </c>
      <c r="I4711" s="1">
        <v>0.28591552288827499</v>
      </c>
      <c r="J4711" s="1">
        <v>0.33153072762364799</v>
      </c>
      <c r="K4711" s="1">
        <v>0.31168318537825102</v>
      </c>
      <c r="L4711" s="1">
        <v>5.9821162653348303E-2</v>
      </c>
      <c r="M4711" s="1">
        <v>0.61973147929314099</v>
      </c>
      <c r="N4711" s="1">
        <v>1.22290798335749E-2</v>
      </c>
      <c r="O4711" s="1">
        <v>0.36498841331144899</v>
      </c>
      <c r="P4711" s="1">
        <v>0.36453866433293602</v>
      </c>
      <c r="Q4711" s="1">
        <v>0.36887237331176198</v>
      </c>
      <c r="R4711" s="1">
        <v>0.180556912865768</v>
      </c>
      <c r="S4711" t="str">
        <f t="shared" si="438"/>
        <v>None</v>
      </c>
      <c r="T4711" t="str">
        <f t="shared" si="439"/>
        <v>None</v>
      </c>
      <c r="U4711" t="str">
        <f t="shared" si="440"/>
        <v>Fully</v>
      </c>
      <c r="V4711" t="str">
        <f t="shared" si="441"/>
        <v>None</v>
      </c>
      <c r="W4711" t="str">
        <f t="shared" si="442"/>
        <v>Reverse</v>
      </c>
      <c r="X4711" t="str">
        <f t="shared" si="443"/>
        <v>Reverse</v>
      </c>
    </row>
    <row r="4712" spans="1:24" hidden="1" x14ac:dyDescent="0.2">
      <c r="A4712" t="s">
        <v>4728</v>
      </c>
      <c r="B4712" s="1">
        <v>0.21865526181596801</v>
      </c>
      <c r="C4712" s="1">
        <v>0.13042036266735399</v>
      </c>
      <c r="D4712" s="1">
        <v>0.350233822959098</v>
      </c>
      <c r="E4712" s="1">
        <v>-0.142625173354688</v>
      </c>
      <c r="F4712" s="1">
        <v>0.13986994161366101</v>
      </c>
      <c r="G4712" s="1">
        <v>-0.477026016710562</v>
      </c>
      <c r="H4712" s="1">
        <v>-0.18000020013886001</v>
      </c>
      <c r="I4712" s="1">
        <v>0.34605407209384398</v>
      </c>
      <c r="J4712" s="1">
        <v>0.33846819378098902</v>
      </c>
      <c r="K4712" s="1">
        <v>1.19924455811621E-2</v>
      </c>
      <c r="L4712" s="1">
        <v>0.29556648705257199</v>
      </c>
      <c r="M4712" s="1">
        <v>0.46718670825215802</v>
      </c>
      <c r="N4712" s="1">
        <v>1.5344388796116999E-2</v>
      </c>
      <c r="O4712" s="1">
        <v>0.35014217016127303</v>
      </c>
      <c r="P4712" s="1">
        <v>2.4947047859536001E-2</v>
      </c>
      <c r="Q4712" s="1">
        <v>0.67355903128507399</v>
      </c>
      <c r="R4712" s="1">
        <v>0.63351212861434802</v>
      </c>
      <c r="S4712" t="str">
        <f t="shared" si="438"/>
        <v>None</v>
      </c>
      <c r="T4712" t="str">
        <f t="shared" si="439"/>
        <v>None</v>
      </c>
      <c r="U4712" t="str">
        <f t="shared" si="440"/>
        <v>None</v>
      </c>
      <c r="V4712" t="str">
        <f t="shared" si="441"/>
        <v>None</v>
      </c>
      <c r="W4712" t="str">
        <f t="shared" si="442"/>
        <v>Reverse</v>
      </c>
      <c r="X4712" t="str">
        <f t="shared" si="443"/>
        <v>Reverse</v>
      </c>
    </row>
    <row r="4713" spans="1:24" x14ac:dyDescent="0.2">
      <c r="A4713" t="s">
        <v>4729</v>
      </c>
      <c r="B4713" s="1">
        <v>-0.182759521126826</v>
      </c>
      <c r="C4713" s="1">
        <v>6.0561189136308802E-3</v>
      </c>
      <c r="D4713" s="1">
        <v>0.13690183466158201</v>
      </c>
      <c r="E4713" s="1">
        <v>-0.16618450731852699</v>
      </c>
      <c r="F4713" s="1">
        <v>7.5114740876951802E-2</v>
      </c>
      <c r="G4713" s="1">
        <v>-0.177694143742647</v>
      </c>
      <c r="H4713" s="1">
        <v>9.8048480983544198E-2</v>
      </c>
      <c r="I4713" s="2">
        <v>3.1273154495665E-2</v>
      </c>
      <c r="J4713" s="1">
        <v>0.92482726036756402</v>
      </c>
      <c r="K4713" s="1">
        <v>3.6268167400577901E-2</v>
      </c>
      <c r="L4713" s="1">
        <v>1.17166617468701E-2</v>
      </c>
      <c r="M4713" s="2">
        <v>0.40926325157661197</v>
      </c>
      <c r="N4713" s="1">
        <v>5.3946718183376499E-2</v>
      </c>
      <c r="O4713" s="1">
        <v>0.28238079033783198</v>
      </c>
      <c r="P4713" s="2">
        <v>0.18866979541540799</v>
      </c>
      <c r="Q4713" s="1">
        <v>3.81960132063005E-3</v>
      </c>
      <c r="R4713" s="1">
        <v>1.1683050772029601E-3</v>
      </c>
      <c r="S4713" t="str">
        <f t="shared" si="438"/>
        <v>Significant</v>
      </c>
      <c r="T4713" t="str">
        <f t="shared" si="439"/>
        <v>Reverse</v>
      </c>
      <c r="U4713" t="str">
        <f t="shared" si="440"/>
        <v>Fully</v>
      </c>
      <c r="V4713" t="str">
        <f t="shared" si="441"/>
        <v>None</v>
      </c>
      <c r="W4713" t="str">
        <f t="shared" si="442"/>
        <v>None</v>
      </c>
      <c r="X4713" t="str">
        <f t="shared" si="443"/>
        <v>Reverse</v>
      </c>
    </row>
    <row r="4714" spans="1:24" x14ac:dyDescent="0.2">
      <c r="A4714" t="s">
        <v>4730</v>
      </c>
      <c r="B4714" s="1">
        <v>-0.20514554070167401</v>
      </c>
      <c r="C4714" s="1">
        <v>-5.8247740172553799E-3</v>
      </c>
      <c r="D4714" s="1">
        <v>0.107953008033737</v>
      </c>
      <c r="E4714" s="1">
        <v>-0.158084366039866</v>
      </c>
      <c r="F4714" s="1">
        <v>8.2462877910615406E-2</v>
      </c>
      <c r="G4714" s="1">
        <v>-0.14261645588969801</v>
      </c>
      <c r="H4714" s="1">
        <v>8.8674701154677807E-2</v>
      </c>
      <c r="I4714" s="2">
        <v>4.4749705435584403E-2</v>
      </c>
      <c r="J4714" s="1">
        <v>0.93285993754865004</v>
      </c>
      <c r="K4714" s="1">
        <v>0.122151200303275</v>
      </c>
      <c r="L4714" s="1">
        <v>2.5179880739799401E-2</v>
      </c>
      <c r="M4714" s="2">
        <v>0.400405646093274</v>
      </c>
      <c r="N4714" s="1">
        <v>0.14821910305125999</v>
      </c>
      <c r="O4714" s="1">
        <v>0.36608906686683501</v>
      </c>
      <c r="P4714" s="2">
        <v>0.159321625483205</v>
      </c>
      <c r="Q4714" s="1">
        <v>8.6323201349068398E-3</v>
      </c>
      <c r="R4714" s="1">
        <v>2.6400688443988301E-3</v>
      </c>
      <c r="S4714" t="str">
        <f t="shared" si="438"/>
        <v>Significant</v>
      </c>
      <c r="T4714" t="str">
        <f t="shared" si="439"/>
        <v>Reverse</v>
      </c>
      <c r="U4714" t="str">
        <f t="shared" si="440"/>
        <v>Fully</v>
      </c>
      <c r="V4714" t="str">
        <f t="shared" si="441"/>
        <v>None</v>
      </c>
      <c r="W4714" t="str">
        <f t="shared" si="442"/>
        <v>None</v>
      </c>
      <c r="X4714" t="str">
        <f t="shared" si="443"/>
        <v>Reverse</v>
      </c>
    </row>
    <row r="4715" spans="1:24" x14ac:dyDescent="0.2">
      <c r="A4715" t="s">
        <v>4731</v>
      </c>
      <c r="B4715" s="1">
        <v>-0.19210859412064199</v>
      </c>
      <c r="C4715" s="1">
        <v>-1.53166176399581E-2</v>
      </c>
      <c r="D4715" s="1">
        <v>0.13699848412610999</v>
      </c>
      <c r="E4715" s="1">
        <v>-0.13213877761661999</v>
      </c>
      <c r="F4715" s="1">
        <v>0.108155129110193</v>
      </c>
      <c r="G4715" s="1">
        <v>-0.17614956419316699</v>
      </c>
      <c r="H4715" s="1">
        <v>6.2603533199506303E-2</v>
      </c>
      <c r="I4715" s="2">
        <v>1.27078718664981E-2</v>
      </c>
      <c r="J4715" s="1">
        <v>0.79241777449530404</v>
      </c>
      <c r="K4715" s="1">
        <v>2.1310329897076499E-2</v>
      </c>
      <c r="L4715" s="1">
        <v>2.6140382646936799E-2</v>
      </c>
      <c r="M4715" s="2">
        <v>0.19187809134598799</v>
      </c>
      <c r="N4715" s="1">
        <v>3.5619948465251898E-2</v>
      </c>
      <c r="O4715" s="1">
        <v>0.44785770108627199</v>
      </c>
      <c r="P4715" s="2">
        <v>0.14944721134634301</v>
      </c>
      <c r="Q4715" s="1">
        <v>7.8483370430677303E-4</v>
      </c>
      <c r="R4715" s="1">
        <v>1.4510944116063299E-4</v>
      </c>
      <c r="S4715" t="str">
        <f t="shared" si="438"/>
        <v>Significant</v>
      </c>
      <c r="T4715" t="str">
        <f t="shared" si="439"/>
        <v>Reverse</v>
      </c>
      <c r="U4715" t="str">
        <f t="shared" si="440"/>
        <v>Fully</v>
      </c>
      <c r="V4715" t="str">
        <f t="shared" si="441"/>
        <v>None</v>
      </c>
      <c r="W4715" t="str">
        <f t="shared" si="442"/>
        <v>None</v>
      </c>
      <c r="X4715" t="str">
        <f t="shared" si="443"/>
        <v>Reverse</v>
      </c>
    </row>
    <row r="4716" spans="1:24" x14ac:dyDescent="0.2">
      <c r="A4716" t="s">
        <v>4732</v>
      </c>
      <c r="B4716" s="1">
        <v>-0.251203522343733</v>
      </c>
      <c r="C4716" s="1">
        <v>3.4918746191723799E-3</v>
      </c>
      <c r="D4716" s="1">
        <v>0.18799501425508999</v>
      </c>
      <c r="E4716" s="1">
        <v>-0.18389539202336899</v>
      </c>
      <c r="F4716" s="1">
        <v>0.13763394396369599</v>
      </c>
      <c r="G4716" s="1">
        <v>-0.150112642165905</v>
      </c>
      <c r="H4716" s="1">
        <v>0.15364836593998599</v>
      </c>
      <c r="I4716" s="2">
        <v>3.5989982192229097E-2</v>
      </c>
      <c r="J4716" s="1">
        <v>0.95729745808546496</v>
      </c>
      <c r="K4716" s="1">
        <v>5.2833076350942898E-3</v>
      </c>
      <c r="L4716" s="1">
        <v>6.2932422393051201E-3</v>
      </c>
      <c r="M4716" s="2">
        <v>0.139218828628345</v>
      </c>
      <c r="N4716" s="1">
        <v>0.10739475265439601</v>
      </c>
      <c r="O4716" s="1">
        <v>9.9538487575717996E-2</v>
      </c>
      <c r="P4716" s="2">
        <v>0.273978903652354</v>
      </c>
      <c r="Q4716" s="1">
        <v>3.40083669314801E-2</v>
      </c>
      <c r="R4716" s="1">
        <v>5.1573428832723802E-3</v>
      </c>
      <c r="S4716" t="str">
        <f t="shared" si="438"/>
        <v>Significant</v>
      </c>
      <c r="T4716" t="str">
        <f t="shared" si="439"/>
        <v>Reverse</v>
      </c>
      <c r="U4716" t="str">
        <f t="shared" si="440"/>
        <v>Fully</v>
      </c>
      <c r="V4716" t="str">
        <f t="shared" si="441"/>
        <v>None</v>
      </c>
      <c r="W4716" t="str">
        <f t="shared" si="442"/>
        <v>None</v>
      </c>
      <c r="X4716" t="str">
        <f t="shared" si="443"/>
        <v>Reverse</v>
      </c>
    </row>
    <row r="4717" spans="1:24" hidden="1" x14ac:dyDescent="0.2">
      <c r="A4717" t="s">
        <v>4733</v>
      </c>
      <c r="B4717" s="1">
        <v>0.13278751733573099</v>
      </c>
      <c r="C4717" s="1">
        <v>0.12912306448993</v>
      </c>
      <c r="D4717" s="1">
        <v>0.427069147674636</v>
      </c>
      <c r="E4717" s="1">
        <v>6.4486684871252697E-2</v>
      </c>
      <c r="F4717" s="1">
        <v>0.31453106020949001</v>
      </c>
      <c r="G4717" s="1">
        <v>-0.35138253188676599</v>
      </c>
      <c r="H4717" s="1">
        <v>-0.26837304513441002</v>
      </c>
      <c r="I4717" s="1">
        <v>0.61378653266047001</v>
      </c>
      <c r="J4717" s="1">
        <v>0.33491272261376698</v>
      </c>
      <c r="K4717" s="1">
        <v>2.1010361731785901E-3</v>
      </c>
      <c r="L4717" s="1">
        <v>0.62910595227651001</v>
      </c>
      <c r="M4717" s="1">
        <v>9.9266515949280806E-2</v>
      </c>
      <c r="N4717" s="1">
        <v>6.6290339066731999E-2</v>
      </c>
      <c r="O4717" s="1">
        <v>0.15829320519406001</v>
      </c>
      <c r="P4717" s="1">
        <v>2.1324215839190998E-2</v>
      </c>
      <c r="Q4717" s="1">
        <v>0.40506776038826398</v>
      </c>
      <c r="R4717" s="1">
        <v>0.77644504428258798</v>
      </c>
      <c r="S4717" t="str">
        <f t="shared" si="438"/>
        <v>None</v>
      </c>
      <c r="T4717" t="str">
        <f t="shared" si="439"/>
        <v>None</v>
      </c>
      <c r="U4717" t="str">
        <f t="shared" si="440"/>
        <v>None</v>
      </c>
      <c r="V4717" t="str">
        <f t="shared" si="441"/>
        <v>None</v>
      </c>
      <c r="W4717" t="str">
        <f t="shared" si="442"/>
        <v>Reverse</v>
      </c>
      <c r="X4717" t="str">
        <f t="shared" si="443"/>
        <v>Reverse</v>
      </c>
    </row>
    <row r="4718" spans="1:24" hidden="1" x14ac:dyDescent="0.2">
      <c r="A4718" t="s">
        <v>4734</v>
      </c>
      <c r="B4718" s="1">
        <v>0.153716631012214</v>
      </c>
      <c r="C4718" s="1">
        <v>-0.128151348606212</v>
      </c>
      <c r="D4718" s="1">
        <v>-7.1781102215700193E-2</v>
      </c>
      <c r="E4718" s="1">
        <v>-0.12206916080930499</v>
      </c>
      <c r="F4718" s="1">
        <v>0.31616758067660899</v>
      </c>
      <c r="G4718" s="1">
        <v>2.7053119541607999E-2</v>
      </c>
      <c r="H4718" s="1">
        <v>-0.14252487394976601</v>
      </c>
      <c r="I4718" s="1">
        <v>0.333484550086594</v>
      </c>
      <c r="J4718" s="1">
        <v>0.28504645159542302</v>
      </c>
      <c r="K4718" s="1">
        <v>0.54798846220789199</v>
      </c>
      <c r="L4718" s="1">
        <v>0.30831533407127798</v>
      </c>
      <c r="M4718" s="1">
        <v>6.4716525312439696E-2</v>
      </c>
      <c r="N4718" s="1">
        <v>0.87262055615304102</v>
      </c>
      <c r="O4718" s="1">
        <v>0.399645857029092</v>
      </c>
      <c r="P4718" s="1">
        <v>2.54419622676011E-2</v>
      </c>
      <c r="Q4718" s="1">
        <v>0.47603907204184998</v>
      </c>
      <c r="R4718" s="1">
        <v>0.46842847863452902</v>
      </c>
      <c r="S4718" t="str">
        <f t="shared" si="438"/>
        <v>None</v>
      </c>
      <c r="T4718" t="str">
        <f t="shared" si="439"/>
        <v>None</v>
      </c>
      <c r="U4718" t="str">
        <f t="shared" si="440"/>
        <v>None</v>
      </c>
      <c r="V4718" t="str">
        <f t="shared" si="441"/>
        <v>None</v>
      </c>
      <c r="W4718" t="str">
        <f t="shared" si="442"/>
        <v>None</v>
      </c>
      <c r="X4718" t="str">
        <f t="shared" si="443"/>
        <v>Reverse</v>
      </c>
    </row>
    <row r="4719" spans="1:24" x14ac:dyDescent="0.2">
      <c r="A4719" t="s">
        <v>4735</v>
      </c>
      <c r="B4719" s="1">
        <v>0.43141525210203802</v>
      </c>
      <c r="C4719" s="1">
        <v>8.6872568258942101E-2</v>
      </c>
      <c r="D4719" s="1">
        <v>-3.0500271454095201E-2</v>
      </c>
      <c r="E4719" s="1">
        <v>-3.6405319130618098E-2</v>
      </c>
      <c r="F4719" s="1">
        <v>2.5794361727834701E-2</v>
      </c>
      <c r="G4719" s="1">
        <v>-3.1786302333352702E-2</v>
      </c>
      <c r="H4719" s="1">
        <v>-0.16991064612461701</v>
      </c>
      <c r="I4719" s="2">
        <v>3.5238671036918801E-2</v>
      </c>
      <c r="J4719" s="1">
        <v>0.46811195850876602</v>
      </c>
      <c r="K4719" s="1">
        <v>0.79854521089996999</v>
      </c>
      <c r="L4719" s="1">
        <v>0.76066380609723006</v>
      </c>
      <c r="M4719" s="2">
        <v>0.878669360448595</v>
      </c>
      <c r="N4719" s="1">
        <v>0.85079180497975004</v>
      </c>
      <c r="O4719" s="1">
        <v>0.31661635491031898</v>
      </c>
      <c r="P4719" s="2">
        <v>1.8691769155346899E-3</v>
      </c>
      <c r="Q4719" s="1">
        <v>3.4846373843083402E-2</v>
      </c>
      <c r="R4719" s="1">
        <v>0.19816775692542199</v>
      </c>
      <c r="S4719" t="str">
        <f t="shared" si="438"/>
        <v>Significant</v>
      </c>
      <c r="T4719" t="str">
        <f t="shared" si="439"/>
        <v>None</v>
      </c>
      <c r="U4719" t="str">
        <f t="shared" si="440"/>
        <v>None</v>
      </c>
      <c r="V4719" t="str">
        <f t="shared" si="441"/>
        <v>None</v>
      </c>
      <c r="W4719" t="str">
        <f t="shared" si="442"/>
        <v>Reverse</v>
      </c>
      <c r="X4719" t="str">
        <f t="shared" si="443"/>
        <v>Reverse</v>
      </c>
    </row>
    <row r="4720" spans="1:24" x14ac:dyDescent="0.2">
      <c r="A4720" t="s">
        <v>4736</v>
      </c>
      <c r="B4720" s="1">
        <v>-0.77896031602506199</v>
      </c>
      <c r="C4720" s="1">
        <v>-6.5343512359471598E-2</v>
      </c>
      <c r="D4720" s="1">
        <v>0.114387149913709</v>
      </c>
      <c r="E4720" s="1">
        <v>-1.9227910564132401E-2</v>
      </c>
      <c r="F4720" s="1">
        <v>0.19212563923762699</v>
      </c>
      <c r="G4720" s="1">
        <v>-2.5005180386973899E-2</v>
      </c>
      <c r="H4720" s="1">
        <v>0.15005824201048501</v>
      </c>
      <c r="I4720" s="2">
        <v>1.00944878437729E-4</v>
      </c>
      <c r="J4720" s="1">
        <v>0.45679536074446703</v>
      </c>
      <c r="K4720" s="1">
        <v>0.19481019612947501</v>
      </c>
      <c r="L4720" s="1">
        <v>0.82631241361844499</v>
      </c>
      <c r="M4720" s="2">
        <v>0.124687672244666</v>
      </c>
      <c r="N4720" s="1">
        <v>0.84008103025696101</v>
      </c>
      <c r="O4720" s="1">
        <v>0.22866355825750101</v>
      </c>
      <c r="P4720" s="2">
        <v>1.5725695245084901E-7</v>
      </c>
      <c r="Q4720" s="1">
        <v>2.9467663936485901E-8</v>
      </c>
      <c r="R4720" s="1">
        <v>1.8751791710023599E-7</v>
      </c>
      <c r="S4720" t="str">
        <f t="shared" si="438"/>
        <v>Significant</v>
      </c>
      <c r="T4720" t="str">
        <f t="shared" si="439"/>
        <v>Reverse</v>
      </c>
      <c r="U4720" t="str">
        <f t="shared" si="440"/>
        <v>None</v>
      </c>
      <c r="V4720" t="str">
        <f t="shared" si="441"/>
        <v>None</v>
      </c>
      <c r="W4720" t="str">
        <f t="shared" si="442"/>
        <v>None</v>
      </c>
      <c r="X4720" t="str">
        <f t="shared" si="443"/>
        <v>Reverse</v>
      </c>
    </row>
    <row r="4721" spans="1:24" x14ac:dyDescent="0.2">
      <c r="A4721" t="s">
        <v>4737</v>
      </c>
      <c r="B4721" s="1">
        <v>-0.22787746915925999</v>
      </c>
      <c r="C4721" s="1">
        <v>-0.166721440614296</v>
      </c>
      <c r="D4721" s="1">
        <v>9.5557681834741004E-2</v>
      </c>
      <c r="E4721" s="1">
        <v>-0.39962789271875099</v>
      </c>
      <c r="F4721" s="1">
        <v>0.40852489310108597</v>
      </c>
      <c r="G4721" s="1">
        <v>-0.13634015247244899</v>
      </c>
      <c r="H4721" s="1">
        <v>0.209220090435282</v>
      </c>
      <c r="I4721" s="2">
        <v>3.3382606155411998E-2</v>
      </c>
      <c r="J4721" s="1">
        <v>0.10013141742204899</v>
      </c>
      <c r="K4721" s="1">
        <v>0.34232438750759397</v>
      </c>
      <c r="L4721" s="1">
        <v>1.7461199067302099E-4</v>
      </c>
      <c r="M4721" s="2">
        <v>5.3028149350002503E-3</v>
      </c>
      <c r="N4721" s="1">
        <v>0.33808364795186902</v>
      </c>
      <c r="O4721" s="1">
        <v>0.14360808462091401</v>
      </c>
      <c r="P4721" s="2">
        <v>0.89217393096429098</v>
      </c>
      <c r="Q4721" s="1">
        <v>8.9200011546499095E-3</v>
      </c>
      <c r="R4721" s="1">
        <v>4.6703159818961901E-5</v>
      </c>
      <c r="S4721" t="str">
        <f t="shared" si="438"/>
        <v>Significant</v>
      </c>
      <c r="T4721" t="str">
        <f t="shared" si="439"/>
        <v>Reverse</v>
      </c>
      <c r="U4721" t="str">
        <f t="shared" si="440"/>
        <v>Fully</v>
      </c>
      <c r="V4721" t="str">
        <f t="shared" si="441"/>
        <v>None</v>
      </c>
      <c r="W4721" t="str">
        <f t="shared" si="442"/>
        <v>None</v>
      </c>
      <c r="X4721" t="str">
        <f t="shared" si="443"/>
        <v>Reverse</v>
      </c>
    </row>
    <row r="4722" spans="1:24" hidden="1" x14ac:dyDescent="0.2">
      <c r="A4722" t="s">
        <v>4738</v>
      </c>
      <c r="B4722" s="1">
        <v>-0.29565516099757899</v>
      </c>
      <c r="C4722" s="1">
        <v>-1.93113886490477E-2</v>
      </c>
      <c r="D4722" s="1">
        <v>-0.101692086600291</v>
      </c>
      <c r="E4722" s="1">
        <v>-2.7755348698354599E-2</v>
      </c>
      <c r="F4722" s="1">
        <v>-8.1031125908456597E-2</v>
      </c>
      <c r="G4722" s="1">
        <v>-0.113285354106894</v>
      </c>
      <c r="H4722" s="1">
        <v>8.3035897115692495E-2</v>
      </c>
      <c r="I4722" s="1">
        <v>0.27513674037213198</v>
      </c>
      <c r="J4722" s="1">
        <v>0.80497912004944705</v>
      </c>
      <c r="K4722" s="1">
        <v>0.19655083057237799</v>
      </c>
      <c r="L4722" s="1">
        <v>0.72275954149885702</v>
      </c>
      <c r="M4722" s="1">
        <v>0.46469876813890298</v>
      </c>
      <c r="N4722" s="1">
        <v>0.30773559769097902</v>
      </c>
      <c r="O4722" s="1">
        <v>0.453774964311979</v>
      </c>
      <c r="P4722" s="1">
        <v>9.83664381405321E-2</v>
      </c>
      <c r="Q4722" s="1">
        <v>3.3065141881609701E-2</v>
      </c>
      <c r="R4722" s="1">
        <v>0.31572495982623999</v>
      </c>
      <c r="S4722" t="str">
        <f t="shared" si="438"/>
        <v>None</v>
      </c>
      <c r="T4722" t="str">
        <f t="shared" si="439"/>
        <v>None</v>
      </c>
      <c r="U4722" t="str">
        <f t="shared" si="440"/>
        <v>Fully</v>
      </c>
      <c r="V4722" t="str">
        <f t="shared" si="441"/>
        <v>None</v>
      </c>
      <c r="W4722" t="str">
        <f t="shared" si="442"/>
        <v>None</v>
      </c>
      <c r="X4722" t="str">
        <f t="shared" si="443"/>
        <v>Reverse</v>
      </c>
    </row>
    <row r="4723" spans="1:24" hidden="1" x14ac:dyDescent="0.2">
      <c r="A4723" t="s">
        <v>4739</v>
      </c>
      <c r="B4723" s="1">
        <v>-7.52317885644537E-2</v>
      </c>
      <c r="C4723" s="1">
        <v>-0.153617642909019</v>
      </c>
      <c r="D4723" s="1">
        <v>0.13392530825534901</v>
      </c>
      <c r="E4723" s="1">
        <v>-0.21232445094692601</v>
      </c>
      <c r="F4723" s="1">
        <v>0.29908358565522503</v>
      </c>
      <c r="G4723" s="1">
        <v>-0.154653881971963</v>
      </c>
      <c r="H4723" s="1">
        <v>9.0002578833473096E-2</v>
      </c>
      <c r="I4723" s="1">
        <v>0.47592037140037502</v>
      </c>
      <c r="J4723" s="1">
        <v>4.8944316496448398E-2</v>
      </c>
      <c r="K4723" s="1">
        <v>8.4839478473170804E-2</v>
      </c>
      <c r="L4723" s="1">
        <v>7.2894096201972496E-3</v>
      </c>
      <c r="M4723" s="1">
        <v>7.5105197301427997E-3</v>
      </c>
      <c r="N4723" s="1">
        <v>0.157674512788441</v>
      </c>
      <c r="O4723" s="1">
        <v>0.408331979861428</v>
      </c>
      <c r="P4723" s="1">
        <v>0.491461427563741</v>
      </c>
      <c r="Q4723" s="1">
        <v>0.34722262343916699</v>
      </c>
      <c r="R4723" s="1">
        <v>5.29708735825812E-2</v>
      </c>
      <c r="S4723" t="str">
        <f t="shared" si="438"/>
        <v>None</v>
      </c>
      <c r="T4723" t="str">
        <f t="shared" si="439"/>
        <v>Reverse</v>
      </c>
      <c r="U4723" t="str">
        <f t="shared" si="440"/>
        <v>Fully</v>
      </c>
      <c r="V4723" t="str">
        <f t="shared" si="441"/>
        <v>None</v>
      </c>
      <c r="W4723" t="str">
        <f t="shared" si="442"/>
        <v>None</v>
      </c>
      <c r="X4723" t="str">
        <f t="shared" si="443"/>
        <v>Reverse</v>
      </c>
    </row>
    <row r="4724" spans="1:24" x14ac:dyDescent="0.2">
      <c r="A4724" t="s">
        <v>4740</v>
      </c>
      <c r="B4724" s="1">
        <v>0.37485666198343298</v>
      </c>
      <c r="C4724" s="1">
        <v>-4.35271262235081E-2</v>
      </c>
      <c r="D4724" s="1">
        <v>0.106517914385477</v>
      </c>
      <c r="E4724" s="1">
        <v>-8.9182692523806006E-2</v>
      </c>
      <c r="F4724" s="1">
        <v>1.8808326138823599E-2</v>
      </c>
      <c r="G4724" s="1">
        <v>-0.1398073277927</v>
      </c>
      <c r="H4724" s="1">
        <v>-6.5958423110232006E-2</v>
      </c>
      <c r="I4724" s="2">
        <v>4.3541958323008098E-2</v>
      </c>
      <c r="J4724" s="1">
        <v>0.66695921254141999</v>
      </c>
      <c r="K4724" s="1">
        <v>0.294163641898263</v>
      </c>
      <c r="L4724" s="1">
        <v>0.37912162956217998</v>
      </c>
      <c r="M4724" s="2">
        <v>0.89531941546126603</v>
      </c>
      <c r="N4724" s="1">
        <v>0.32994693778490403</v>
      </c>
      <c r="O4724" s="1">
        <v>0.64476734438120298</v>
      </c>
      <c r="P4724" s="2">
        <v>2.6034862419497099E-2</v>
      </c>
      <c r="Q4724" s="1">
        <v>2.9915205939926599E-2</v>
      </c>
      <c r="R4724" s="1">
        <v>0.16251975188048401</v>
      </c>
      <c r="S4724" t="str">
        <f t="shared" si="438"/>
        <v>Significant</v>
      </c>
      <c r="T4724" t="str">
        <f t="shared" si="439"/>
        <v>None</v>
      </c>
      <c r="U4724" t="str">
        <f t="shared" si="440"/>
        <v>None</v>
      </c>
      <c r="V4724" t="str">
        <f t="shared" si="441"/>
        <v>None</v>
      </c>
      <c r="W4724" t="str">
        <f t="shared" si="442"/>
        <v>Reverse</v>
      </c>
      <c r="X4724" t="str">
        <f t="shared" si="443"/>
        <v>Reverse</v>
      </c>
    </row>
    <row r="4725" spans="1:24" x14ac:dyDescent="0.2">
      <c r="A4725" t="s">
        <v>4741</v>
      </c>
      <c r="B4725" s="1">
        <v>-0.503138398390374</v>
      </c>
      <c r="C4725" s="1">
        <v>-0.17580710063485999</v>
      </c>
      <c r="D4725" s="1">
        <v>0.117829935549221</v>
      </c>
      <c r="E4725" s="1">
        <v>-0.29452823733046701</v>
      </c>
      <c r="F4725" s="1">
        <v>0.30607019793604501</v>
      </c>
      <c r="G4725" s="1">
        <v>-0.16331109698563501</v>
      </c>
      <c r="H4725" s="1">
        <v>0.23011674976230401</v>
      </c>
      <c r="I4725" s="2">
        <v>8.3701953702470604E-9</v>
      </c>
      <c r="J4725" s="1">
        <v>2.38030414786056E-2</v>
      </c>
      <c r="K4725" s="1">
        <v>0.125618897741052</v>
      </c>
      <c r="L4725" s="1">
        <v>2.5010288317761002E-4</v>
      </c>
      <c r="M4725" s="2">
        <v>5.8685467689617698E-3</v>
      </c>
      <c r="N4725" s="1">
        <v>0.13320472132156</v>
      </c>
      <c r="O4725" s="1">
        <v>3.5913839416640302E-2</v>
      </c>
      <c r="P4725" s="2">
        <v>9.0611978384693E-7</v>
      </c>
      <c r="Q4725" s="1">
        <v>4.9865597133570299E-13</v>
      </c>
      <c r="R4725" s="1">
        <v>7.7210188405715099E-14</v>
      </c>
      <c r="S4725" t="str">
        <f t="shared" si="438"/>
        <v>Significant</v>
      </c>
      <c r="T4725" t="str">
        <f t="shared" si="439"/>
        <v>Reverse</v>
      </c>
      <c r="U4725" t="str">
        <f t="shared" si="440"/>
        <v>None</v>
      </c>
      <c r="V4725" t="str">
        <f t="shared" si="441"/>
        <v>None</v>
      </c>
      <c r="W4725" t="str">
        <f t="shared" si="442"/>
        <v>None</v>
      </c>
      <c r="X4725" t="str">
        <f t="shared" si="443"/>
        <v>Reverse</v>
      </c>
    </row>
    <row r="4726" spans="1:24" hidden="1" x14ac:dyDescent="0.2">
      <c r="A4726" t="s">
        <v>4742</v>
      </c>
      <c r="B4726" s="1">
        <v>-1.8860039573163598E-2</v>
      </c>
      <c r="C4726" s="1">
        <v>-2.8481809508952401E-2</v>
      </c>
      <c r="D4726" s="1">
        <v>9.7865461393802103E-2</v>
      </c>
      <c r="E4726" s="1">
        <v>-0.16979177806745999</v>
      </c>
      <c r="F4726" s="1">
        <v>6.0442915740300598E-2</v>
      </c>
      <c r="G4726" s="1">
        <v>-0.188223735041741</v>
      </c>
      <c r="H4726" s="1">
        <v>6.3186509964900106E-2</v>
      </c>
      <c r="I4726" s="1">
        <v>0.78223839992659405</v>
      </c>
      <c r="J4726" s="1">
        <v>0.65496251857631205</v>
      </c>
      <c r="K4726" s="1">
        <v>0.128037973729897</v>
      </c>
      <c r="L4726" s="1">
        <v>9.5558386981739896E-3</v>
      </c>
      <c r="M4726" s="1">
        <v>0.50293287063627801</v>
      </c>
      <c r="N4726" s="1">
        <v>4.0058566675735E-2</v>
      </c>
      <c r="O4726" s="1">
        <v>0.48382294089460398</v>
      </c>
      <c r="P4726" s="1">
        <v>0.84627188181071</v>
      </c>
      <c r="Q4726" s="1">
        <v>0.106034278130706</v>
      </c>
      <c r="R4726" s="1">
        <v>6.3352359961443394E-2</v>
      </c>
      <c r="S4726" t="str">
        <f t="shared" si="438"/>
        <v>None</v>
      </c>
      <c r="T4726" t="str">
        <f t="shared" si="439"/>
        <v>Reverse</v>
      </c>
      <c r="U4726" t="str">
        <f t="shared" si="440"/>
        <v>Fully</v>
      </c>
      <c r="V4726" t="str">
        <f t="shared" si="441"/>
        <v>None</v>
      </c>
      <c r="W4726" t="str">
        <f t="shared" si="442"/>
        <v>None</v>
      </c>
      <c r="X4726" t="str">
        <f t="shared" si="443"/>
        <v>Reverse</v>
      </c>
    </row>
    <row r="4727" spans="1:24" hidden="1" x14ac:dyDescent="0.2">
      <c r="A4727" t="s">
        <v>4743</v>
      </c>
      <c r="B4727" s="1">
        <v>-5.4955468595390397E-2</v>
      </c>
      <c r="C4727" s="1">
        <v>-2.8273121389388301E-2</v>
      </c>
      <c r="D4727" s="1">
        <v>0.117839527349955</v>
      </c>
      <c r="E4727" s="1">
        <v>-0.118790934690964</v>
      </c>
      <c r="F4727" s="1">
        <v>2.64186359094024E-2</v>
      </c>
      <c r="G4727" s="1">
        <v>-0.22434891390532799</v>
      </c>
      <c r="H4727" s="1">
        <v>1.8023042582658199E-2</v>
      </c>
      <c r="I4727" s="1">
        <v>0.38584468609207101</v>
      </c>
      <c r="J4727" s="1">
        <v>0.65479533758323305</v>
      </c>
      <c r="K4727" s="1">
        <v>6.5738482425780703E-2</v>
      </c>
      <c r="L4727" s="1">
        <v>6.3643817546545994E-2</v>
      </c>
      <c r="M4727" s="1">
        <v>0.76757494349633504</v>
      </c>
      <c r="N4727" s="1">
        <v>1.4222559929329401E-2</v>
      </c>
      <c r="O4727" s="1">
        <v>0.84018022278446203</v>
      </c>
      <c r="P4727" s="1">
        <v>0.36672943187517199</v>
      </c>
      <c r="Q4727" s="1">
        <v>1.0305380265376101E-2</v>
      </c>
      <c r="R4727" s="1">
        <v>1.3353954730009899E-2</v>
      </c>
      <c r="S4727" t="str">
        <f t="shared" si="438"/>
        <v>None</v>
      </c>
      <c r="T4727" t="str">
        <f t="shared" si="439"/>
        <v>Reverse</v>
      </c>
      <c r="U4727" t="str">
        <f t="shared" si="440"/>
        <v>Fully</v>
      </c>
      <c r="V4727" t="str">
        <f t="shared" si="441"/>
        <v>None</v>
      </c>
      <c r="W4727" t="str">
        <f t="shared" si="442"/>
        <v>None</v>
      </c>
      <c r="X4727" t="str">
        <f t="shared" si="443"/>
        <v>Reverse</v>
      </c>
    </row>
    <row r="4728" spans="1:24" x14ac:dyDescent="0.2">
      <c r="A4728" t="s">
        <v>4744</v>
      </c>
      <c r="B4728" s="1">
        <v>-0.44773377152308902</v>
      </c>
      <c r="C4728" s="1">
        <v>-0.103409540864158</v>
      </c>
      <c r="D4728" s="1">
        <v>0.28197639159874799</v>
      </c>
      <c r="E4728" s="1">
        <v>-0.39078445768801001</v>
      </c>
      <c r="F4728" s="1">
        <v>0.34808879423488998</v>
      </c>
      <c r="G4728" s="1">
        <v>-6.1059372506349803E-2</v>
      </c>
      <c r="H4728" s="1">
        <v>0.36407252391603701</v>
      </c>
      <c r="I4728" s="2">
        <v>2.4071005510247702E-5</v>
      </c>
      <c r="J4728" s="1">
        <v>0.296709984747836</v>
      </c>
      <c r="K4728" s="1">
        <v>5.5746502616813298E-3</v>
      </c>
      <c r="L4728" s="1">
        <v>1.8095194304453601E-4</v>
      </c>
      <c r="M4728" s="2">
        <v>1.48316252935193E-2</v>
      </c>
      <c r="N4728" s="1">
        <v>0.66194394794761602</v>
      </c>
      <c r="O4728" s="1">
        <v>1.09920776428721E-2</v>
      </c>
      <c r="P4728" s="2">
        <v>3.88380526022363E-2</v>
      </c>
      <c r="Q4728" s="1">
        <v>2.1018156501166601E-2</v>
      </c>
      <c r="R4728" s="1">
        <v>1.3856205482183199E-6</v>
      </c>
      <c r="S4728" t="str">
        <f t="shared" si="438"/>
        <v>Significant</v>
      </c>
      <c r="T4728" t="str">
        <f t="shared" si="439"/>
        <v>Reverse</v>
      </c>
      <c r="U4728" t="str">
        <f t="shared" si="440"/>
        <v>None</v>
      </c>
      <c r="V4728" t="str">
        <f t="shared" si="441"/>
        <v>None</v>
      </c>
      <c r="W4728" t="str">
        <f t="shared" si="442"/>
        <v>None</v>
      </c>
      <c r="X4728" t="str">
        <f t="shared" si="443"/>
        <v>Reverse</v>
      </c>
    </row>
    <row r="4729" spans="1:24" x14ac:dyDescent="0.2">
      <c r="A4729" t="s">
        <v>4745</v>
      </c>
      <c r="B4729" s="1">
        <v>-0.40899091798293302</v>
      </c>
      <c r="C4729" s="1">
        <v>5.73424636507378E-2</v>
      </c>
      <c r="D4729" s="1">
        <v>5.2541338121238502E-3</v>
      </c>
      <c r="E4729" s="1">
        <v>7.4978784109406102E-2</v>
      </c>
      <c r="F4729" s="1">
        <v>-2.4978970459156001E-2</v>
      </c>
      <c r="G4729" s="1">
        <v>-5.0832172256952399E-2</v>
      </c>
      <c r="H4729" s="1">
        <v>-6.7778489234802897E-2</v>
      </c>
      <c r="I4729" s="2">
        <v>1.97164778588683E-3</v>
      </c>
      <c r="J4729" s="1">
        <v>0.57096854746208003</v>
      </c>
      <c r="K4729" s="1">
        <v>0.95853842095351705</v>
      </c>
      <c r="L4729" s="1">
        <v>0.45918341132882701</v>
      </c>
      <c r="M4729" s="2">
        <v>0.86127864688279798</v>
      </c>
      <c r="N4729" s="1">
        <v>0.72224021102382097</v>
      </c>
      <c r="O4729" s="1">
        <v>0.63565975719136802</v>
      </c>
      <c r="P4729" s="2">
        <v>1.03660140661098E-3</v>
      </c>
      <c r="Q4729" s="1">
        <v>7.5180733359707402E-5</v>
      </c>
      <c r="R4729" s="1">
        <v>4.6601027541776698E-4</v>
      </c>
      <c r="S4729" t="str">
        <f t="shared" si="438"/>
        <v>Significant</v>
      </c>
      <c r="T4729" t="str">
        <f t="shared" si="439"/>
        <v>None</v>
      </c>
      <c r="U4729" t="str">
        <f t="shared" si="440"/>
        <v>None</v>
      </c>
      <c r="V4729" t="str">
        <f t="shared" si="441"/>
        <v>None</v>
      </c>
      <c r="W4729" t="str">
        <f t="shared" si="442"/>
        <v>None</v>
      </c>
      <c r="X4729" t="str">
        <f t="shared" si="443"/>
        <v>None</v>
      </c>
    </row>
    <row r="4730" spans="1:24" x14ac:dyDescent="0.2">
      <c r="A4730" t="s">
        <v>4746</v>
      </c>
      <c r="B4730" s="1">
        <v>-0.37590507418582197</v>
      </c>
      <c r="C4730" s="1">
        <v>0.123044445555754</v>
      </c>
      <c r="D4730" s="1">
        <v>-8.2843478697540492E-3</v>
      </c>
      <c r="E4730" s="1">
        <v>0.12334747272480601</v>
      </c>
      <c r="F4730" s="1">
        <v>-0.13013655040392599</v>
      </c>
      <c r="G4730" s="1">
        <v>-5.1069672749290702E-2</v>
      </c>
      <c r="H4730" s="1">
        <v>-0.104901781503038</v>
      </c>
      <c r="I4730" s="2">
        <v>4.33512444907412E-3</v>
      </c>
      <c r="J4730" s="1">
        <v>0.270633200201913</v>
      </c>
      <c r="K4730" s="1">
        <v>0.94057554102068797</v>
      </c>
      <c r="L4730" s="1">
        <v>0.26946693800094101</v>
      </c>
      <c r="M4730" s="2">
        <v>0.40897687424152002</v>
      </c>
      <c r="N4730" s="1">
        <v>0.74532177338100702</v>
      </c>
      <c r="O4730" s="1">
        <v>0.50525094716484897</v>
      </c>
      <c r="P4730" s="2">
        <v>1.4111628186189501E-3</v>
      </c>
      <c r="Q4730" s="1">
        <v>2.8565669938699902E-4</v>
      </c>
      <c r="R4730" s="1">
        <v>2.8872354222510199E-3</v>
      </c>
      <c r="S4730" t="str">
        <f t="shared" si="438"/>
        <v>Significant</v>
      </c>
      <c r="T4730" t="str">
        <f t="shared" si="439"/>
        <v>None</v>
      </c>
      <c r="U4730" t="str">
        <f t="shared" si="440"/>
        <v>None</v>
      </c>
      <c r="V4730" t="str">
        <f t="shared" si="441"/>
        <v>None</v>
      </c>
      <c r="W4730" t="str">
        <f t="shared" si="442"/>
        <v>None</v>
      </c>
      <c r="X4730" t="str">
        <f t="shared" si="443"/>
        <v>None</v>
      </c>
    </row>
    <row r="4731" spans="1:24" hidden="1" x14ac:dyDescent="0.2">
      <c r="A4731" t="s">
        <v>4747</v>
      </c>
      <c r="B4731" s="1">
        <v>-0.30522008671816903</v>
      </c>
      <c r="C4731" s="1">
        <v>2.8034614833656699E-2</v>
      </c>
      <c r="D4731" s="1">
        <v>-6.6127185331241303E-2</v>
      </c>
      <c r="E4731" s="1">
        <v>9.7557810992666902E-2</v>
      </c>
      <c r="F4731" s="1">
        <v>-6.5530308840423407E-2</v>
      </c>
      <c r="G4731" s="1">
        <v>-0.112948182984156</v>
      </c>
      <c r="H4731" s="1">
        <v>-0.13555204615046301</v>
      </c>
      <c r="I4731" s="1">
        <v>8.7240560143853299E-2</v>
      </c>
      <c r="J4731" s="1">
        <v>0.80717066226777301</v>
      </c>
      <c r="K4731" s="1">
        <v>0.56524531344097595</v>
      </c>
      <c r="L4731" s="1">
        <v>0.39698201035846398</v>
      </c>
      <c r="M4731" s="1">
        <v>0.68676534380778798</v>
      </c>
      <c r="N4731" s="1">
        <v>0.48761372939432002</v>
      </c>
      <c r="O4731" s="1">
        <v>0.40525064995778398</v>
      </c>
      <c r="P4731" s="1">
        <v>3.3442337743696302E-2</v>
      </c>
      <c r="Q4731" s="1">
        <v>2.65311334958251E-3</v>
      </c>
      <c r="R4731" s="1">
        <v>3.3185985950482E-2</v>
      </c>
      <c r="S4731" t="str">
        <f t="shared" si="438"/>
        <v>None</v>
      </c>
      <c r="T4731" t="str">
        <f t="shared" si="439"/>
        <v>None</v>
      </c>
      <c r="U4731" t="str">
        <f t="shared" si="440"/>
        <v>None</v>
      </c>
      <c r="V4731" t="str">
        <f t="shared" si="441"/>
        <v>None</v>
      </c>
      <c r="W4731" t="str">
        <f t="shared" si="442"/>
        <v>None</v>
      </c>
      <c r="X4731" t="str">
        <f t="shared" si="443"/>
        <v>None</v>
      </c>
    </row>
    <row r="4732" spans="1:24" hidden="1" x14ac:dyDescent="0.2">
      <c r="A4732" t="s">
        <v>4748</v>
      </c>
      <c r="B4732" s="1">
        <v>-3.6534305651267402E-3</v>
      </c>
      <c r="C4732" s="1">
        <v>-8.2857194013921998E-2</v>
      </c>
      <c r="D4732" s="1">
        <v>-4.7637126989281499E-2</v>
      </c>
      <c r="E4732" s="1">
        <v>0.20975106655630499</v>
      </c>
      <c r="F4732" s="1">
        <v>-9.7838687643376793E-3</v>
      </c>
      <c r="G4732" s="1">
        <v>-0.228288460351418</v>
      </c>
      <c r="H4732" s="1">
        <v>-0.63412099964393798</v>
      </c>
      <c r="I4732" s="1">
        <v>0.98720607973600405</v>
      </c>
      <c r="J4732" s="1">
        <v>0.44290417895327</v>
      </c>
      <c r="K4732" s="1">
        <v>0.65858118505876895</v>
      </c>
      <c r="L4732" s="1">
        <v>5.5205670379700401E-2</v>
      </c>
      <c r="M4732" s="1">
        <v>0.94879205247624099</v>
      </c>
      <c r="N4732" s="1">
        <v>0.13761531156453399</v>
      </c>
      <c r="O4732" s="1">
        <v>9.6193952111355799E-5</v>
      </c>
      <c r="P4732" s="1">
        <v>0.65940355532591399</v>
      </c>
      <c r="Q4732" s="1">
        <v>0.20067734790379901</v>
      </c>
      <c r="R4732" s="1">
        <v>5.0107030731234799E-2</v>
      </c>
      <c r="S4732" t="str">
        <f t="shared" si="438"/>
        <v>None</v>
      </c>
      <c r="T4732" t="str">
        <f t="shared" si="439"/>
        <v>None</v>
      </c>
      <c r="U4732" t="str">
        <f t="shared" si="440"/>
        <v>Fully</v>
      </c>
      <c r="V4732" t="str">
        <f t="shared" si="441"/>
        <v>None</v>
      </c>
      <c r="W4732" t="str">
        <f t="shared" si="442"/>
        <v>None</v>
      </c>
      <c r="X4732" t="str">
        <f t="shared" si="443"/>
        <v>None</v>
      </c>
    </row>
    <row r="4733" spans="1:24" hidden="1" x14ac:dyDescent="0.2">
      <c r="A4733" t="s">
        <v>4749</v>
      </c>
      <c r="B4733" s="1">
        <v>-0.23654701918725199</v>
      </c>
      <c r="C4733" s="1">
        <v>9.4231052444103097E-2</v>
      </c>
      <c r="D4733" s="1">
        <v>1.50543227785312E-2</v>
      </c>
      <c r="E4733" s="1">
        <v>0.12537600109789701</v>
      </c>
      <c r="F4733" s="1">
        <v>-0.109051173959498</v>
      </c>
      <c r="G4733" s="1">
        <v>-0.16391893434387</v>
      </c>
      <c r="H4733" s="1">
        <v>-0.208337972929452</v>
      </c>
      <c r="I4733" s="1">
        <v>0.106992596496335</v>
      </c>
      <c r="J4733" s="1">
        <v>0.45464977248050298</v>
      </c>
      <c r="K4733" s="1">
        <v>0.90470215038855795</v>
      </c>
      <c r="L4733" s="1">
        <v>0.32069843001590198</v>
      </c>
      <c r="M4733" s="1">
        <v>0.54032809445211905</v>
      </c>
      <c r="N4733" s="1">
        <v>0.358312791542237</v>
      </c>
      <c r="O4733" s="1">
        <v>0.24402518406795601</v>
      </c>
      <c r="P4733" s="1">
        <v>7.3734656929930795E-2</v>
      </c>
      <c r="Q4733" s="1">
        <v>6.1091418273475804E-3</v>
      </c>
      <c r="R4733" s="1">
        <v>2.3024627745719999E-2</v>
      </c>
      <c r="S4733" t="str">
        <f t="shared" si="438"/>
        <v>None</v>
      </c>
      <c r="T4733" t="str">
        <f t="shared" si="439"/>
        <v>None</v>
      </c>
      <c r="U4733" t="str">
        <f t="shared" si="440"/>
        <v>Fully</v>
      </c>
      <c r="V4733" t="str">
        <f t="shared" si="441"/>
        <v>None</v>
      </c>
      <c r="W4733" t="str">
        <f t="shared" si="442"/>
        <v>None</v>
      </c>
      <c r="X4733" t="str">
        <f t="shared" si="443"/>
        <v>None</v>
      </c>
    </row>
    <row r="4734" spans="1:24" x14ac:dyDescent="0.2">
      <c r="A4734" t="s">
        <v>4750</v>
      </c>
      <c r="B4734" s="1">
        <v>-0.369808099732854</v>
      </c>
      <c r="C4734" s="1">
        <v>7.6724129669788997E-3</v>
      </c>
      <c r="D4734" s="1">
        <v>-3.1358690735292898E-2</v>
      </c>
      <c r="E4734" s="1">
        <v>2.2795949388555101E-2</v>
      </c>
      <c r="F4734" s="1">
        <v>-4.3517824060893599E-2</v>
      </c>
      <c r="G4734" s="1">
        <v>2.8826218849392699E-2</v>
      </c>
      <c r="H4734" s="1">
        <v>-1.4287785451186299E-2</v>
      </c>
      <c r="I4734" s="2">
        <v>2.6540420309141399E-2</v>
      </c>
      <c r="J4734" s="1">
        <v>0.87466495962953394</v>
      </c>
      <c r="K4734" s="1">
        <v>0.51980570704286899</v>
      </c>
      <c r="L4734" s="1">
        <v>0.63958735147671197</v>
      </c>
      <c r="M4734" s="2">
        <v>0.52762317626627397</v>
      </c>
      <c r="N4734" s="1">
        <v>0.67536928525029605</v>
      </c>
      <c r="O4734" s="1">
        <v>0.83547122183620803</v>
      </c>
      <c r="P4734" s="2">
        <v>7.5565457978644403E-4</v>
      </c>
      <c r="Q4734" s="1">
        <v>1.9886877087451501E-3</v>
      </c>
      <c r="R4734" s="1">
        <v>2.6977132775824701E-3</v>
      </c>
      <c r="S4734" t="str">
        <f t="shared" si="438"/>
        <v>Significant</v>
      </c>
      <c r="T4734" t="str">
        <f t="shared" si="439"/>
        <v>None</v>
      </c>
      <c r="U4734" t="str">
        <f t="shared" si="440"/>
        <v>None</v>
      </c>
      <c r="V4734" t="str">
        <f t="shared" si="441"/>
        <v>None</v>
      </c>
      <c r="W4734" t="str">
        <f t="shared" si="442"/>
        <v>Reverse</v>
      </c>
      <c r="X4734" t="str">
        <f t="shared" si="443"/>
        <v>None</v>
      </c>
    </row>
    <row r="4735" spans="1:24" hidden="1" x14ac:dyDescent="0.2">
      <c r="A4735" t="s">
        <v>4751</v>
      </c>
      <c r="B4735" s="1">
        <v>-0.225123784042879</v>
      </c>
      <c r="C4735" s="1">
        <v>-2.9923423774359699E-2</v>
      </c>
      <c r="D4735" s="1">
        <v>1.7753189484025E-2</v>
      </c>
      <c r="E4735" s="1">
        <v>-2.0836978482336701E-2</v>
      </c>
      <c r="F4735" s="1">
        <v>-6.9019989740289802E-3</v>
      </c>
      <c r="G4735" s="1">
        <v>-7.4274399663493404E-2</v>
      </c>
      <c r="H4735" s="1">
        <v>4.1077336760941503E-2</v>
      </c>
      <c r="I4735" s="1">
        <v>0.12533494660257799</v>
      </c>
      <c r="J4735" s="1">
        <v>0.48663042925222999</v>
      </c>
      <c r="K4735" s="1">
        <v>0.67940132822688803</v>
      </c>
      <c r="L4735" s="1">
        <v>0.62772080132686603</v>
      </c>
      <c r="M4735" s="1">
        <v>0.90948486979564902</v>
      </c>
      <c r="N4735" s="1">
        <v>0.22401628905791099</v>
      </c>
      <c r="O4735" s="1">
        <v>0.499447235091108</v>
      </c>
      <c r="P4735" s="1">
        <v>3.1368551508960903E-2</v>
      </c>
      <c r="Q4735" s="1">
        <v>2.0656709646275601E-2</v>
      </c>
      <c r="R4735" s="1">
        <v>9.2283804888664597E-2</v>
      </c>
      <c r="S4735" t="str">
        <f t="shared" si="438"/>
        <v>None</v>
      </c>
      <c r="T4735" t="str">
        <f t="shared" si="439"/>
        <v>None</v>
      </c>
      <c r="U4735" t="str">
        <f t="shared" si="440"/>
        <v>None</v>
      </c>
      <c r="V4735" t="str">
        <f t="shared" si="441"/>
        <v>None</v>
      </c>
      <c r="W4735" t="str">
        <f t="shared" si="442"/>
        <v>None</v>
      </c>
      <c r="X4735" t="str">
        <f t="shared" si="443"/>
        <v>Reverse</v>
      </c>
    </row>
    <row r="4736" spans="1:24" hidden="1" x14ac:dyDescent="0.2">
      <c r="A4736" t="s">
        <v>4752</v>
      </c>
      <c r="B4736" s="1">
        <v>-0.146084829332495</v>
      </c>
      <c r="C4736" s="1">
        <v>-5.61657342292348E-2</v>
      </c>
      <c r="D4736" s="1">
        <v>-1.3526634224198E-2</v>
      </c>
      <c r="E4736" s="1">
        <v>-7.3184175506834606E-2</v>
      </c>
      <c r="F4736" s="1">
        <v>3.7132045105362603E-2</v>
      </c>
      <c r="G4736" s="1">
        <v>-6.0104800914195303E-2</v>
      </c>
      <c r="H4736" s="1">
        <v>1.9360765606175799E-2</v>
      </c>
      <c r="I4736" s="1">
        <v>0.162488721784354</v>
      </c>
      <c r="J4736" s="1">
        <v>0.190654784188624</v>
      </c>
      <c r="K4736" s="1">
        <v>0.75100799849630295</v>
      </c>
      <c r="L4736" s="1">
        <v>8.9736256827041797E-2</v>
      </c>
      <c r="M4736" s="1">
        <v>0.53841727562985198</v>
      </c>
      <c r="N4736" s="1">
        <v>0.32057299356198699</v>
      </c>
      <c r="O4736" s="1">
        <v>0.74810240116493598</v>
      </c>
      <c r="P4736" s="1">
        <v>6.9831207652953503E-2</v>
      </c>
      <c r="Q4736" s="1">
        <v>1.5844054430160098E-2</v>
      </c>
      <c r="R4736" s="1">
        <v>2.8163908315023401E-2</v>
      </c>
      <c r="S4736" t="str">
        <f t="shared" si="438"/>
        <v>None</v>
      </c>
      <c r="T4736" t="str">
        <f t="shared" si="439"/>
        <v>Reverse</v>
      </c>
      <c r="U4736" t="str">
        <f t="shared" si="440"/>
        <v>Fully</v>
      </c>
      <c r="V4736" t="str">
        <f t="shared" si="441"/>
        <v>None</v>
      </c>
      <c r="W4736" t="str">
        <f t="shared" si="442"/>
        <v>None</v>
      </c>
      <c r="X4736" t="str">
        <f t="shared" si="443"/>
        <v>Reverse</v>
      </c>
    </row>
    <row r="4737" spans="1:24" hidden="1" x14ac:dyDescent="0.2">
      <c r="A4737" t="s">
        <v>4753</v>
      </c>
      <c r="B4737" s="1">
        <v>-0.113963333259076</v>
      </c>
      <c r="C4737" s="1">
        <v>-4.4707742065358699E-2</v>
      </c>
      <c r="D4737" s="1">
        <v>8.2763764407529795E-3</v>
      </c>
      <c r="E4737" s="1">
        <v>-8.4208378987062502E-2</v>
      </c>
      <c r="F4737" s="1">
        <v>4.0629140462708803E-2</v>
      </c>
      <c r="G4737" s="1">
        <v>-6.0870296350175199E-2</v>
      </c>
      <c r="H4737" s="1">
        <v>3.2781670597110797E-2</v>
      </c>
      <c r="I4737" s="1">
        <v>0.31911243010913898</v>
      </c>
      <c r="J4737" s="1">
        <v>0.39782676425931601</v>
      </c>
      <c r="K4737" s="1">
        <v>0.87526335131811905</v>
      </c>
      <c r="L4737" s="1">
        <v>0.113965758571313</v>
      </c>
      <c r="M4737" s="1">
        <v>0.58624914013513196</v>
      </c>
      <c r="N4737" s="1">
        <v>0.41554145379921698</v>
      </c>
      <c r="O4737" s="1">
        <v>0.66041307042596797</v>
      </c>
      <c r="P4737" s="1">
        <v>0.26085318315699302</v>
      </c>
      <c r="Q4737" s="1">
        <v>0.112626715238902</v>
      </c>
      <c r="R4737" s="1">
        <v>0.11516908465092</v>
      </c>
      <c r="S4737" t="str">
        <f t="shared" si="438"/>
        <v>None</v>
      </c>
      <c r="T4737" t="str">
        <f t="shared" si="439"/>
        <v>Reverse</v>
      </c>
      <c r="U4737" t="str">
        <f t="shared" si="440"/>
        <v>Fully</v>
      </c>
      <c r="V4737" t="str">
        <f t="shared" si="441"/>
        <v>None</v>
      </c>
      <c r="W4737" t="str">
        <f t="shared" si="442"/>
        <v>None</v>
      </c>
      <c r="X4737" t="str">
        <f t="shared" si="443"/>
        <v>Reverse</v>
      </c>
    </row>
    <row r="4738" spans="1:24" hidden="1" x14ac:dyDescent="0.2">
      <c r="A4738" t="s">
        <v>4754</v>
      </c>
      <c r="B4738" s="1">
        <v>-0.228533562363192</v>
      </c>
      <c r="C4738" s="1">
        <v>-7.14935622955504E-2</v>
      </c>
      <c r="D4738" s="1">
        <v>-0.109000701614544</v>
      </c>
      <c r="E4738" s="1">
        <v>-2.7923769888877299E-2</v>
      </c>
      <c r="F4738" s="1">
        <v>-5.7004288134829802E-3</v>
      </c>
      <c r="G4738" s="1">
        <v>4.0208519362030598E-2</v>
      </c>
      <c r="H4738" s="1">
        <v>9.5355956386150905E-3</v>
      </c>
      <c r="I4738" s="1">
        <v>0.119959945777376</v>
      </c>
      <c r="J4738" s="1">
        <v>6.9964319871728395E-2</v>
      </c>
      <c r="K4738" s="1">
        <v>6.6244545144553196E-3</v>
      </c>
      <c r="L4738" s="1">
        <v>0.47392807946778798</v>
      </c>
      <c r="M4738" s="1">
        <v>0.91749636463921402</v>
      </c>
      <c r="N4738" s="1">
        <v>0.46595804886697401</v>
      </c>
      <c r="O4738" s="1">
        <v>0.86244204566260196</v>
      </c>
      <c r="P4738" s="1">
        <v>1.11414518262033E-2</v>
      </c>
      <c r="Q4738" s="1">
        <v>1.3568950317721399E-2</v>
      </c>
      <c r="R4738" s="1">
        <v>4.0363523166043302E-2</v>
      </c>
      <c r="S4738" t="str">
        <f t="shared" si="438"/>
        <v>None</v>
      </c>
      <c r="T4738" t="str">
        <f t="shared" si="439"/>
        <v>None</v>
      </c>
      <c r="U4738" t="str">
        <f t="shared" si="440"/>
        <v>None</v>
      </c>
      <c r="V4738" t="str">
        <f t="shared" si="441"/>
        <v>None</v>
      </c>
      <c r="W4738" t="str">
        <f t="shared" si="442"/>
        <v>Reverse</v>
      </c>
      <c r="X4738" t="str">
        <f t="shared" si="443"/>
        <v>Reverse</v>
      </c>
    </row>
    <row r="4739" spans="1:24" hidden="1" x14ac:dyDescent="0.2">
      <c r="A4739" t="s">
        <v>4755</v>
      </c>
      <c r="B4739" s="1">
        <v>-0.102924841465499</v>
      </c>
      <c r="C4739" s="1">
        <v>6.3960823104253503E-3</v>
      </c>
      <c r="D4739" s="1">
        <v>8.3467071696261708E-3</v>
      </c>
      <c r="E4739" s="1">
        <v>2.36945863536486E-2</v>
      </c>
      <c r="F4739" s="1">
        <v>-7.3334643780639905E-2</v>
      </c>
      <c r="G4739" s="1">
        <v>-7.5307168955903697E-2</v>
      </c>
      <c r="H4739" s="1">
        <v>-4.72070876832026E-2</v>
      </c>
      <c r="I4739" s="1">
        <v>0.45992017828506099</v>
      </c>
      <c r="J4739" s="1">
        <v>0.91801633651338099</v>
      </c>
      <c r="K4739" s="1">
        <v>0.89314941621538002</v>
      </c>
      <c r="L4739" s="1">
        <v>0.70312620631492595</v>
      </c>
      <c r="M4739" s="1">
        <v>0.40533669955971502</v>
      </c>
      <c r="N4739" s="1">
        <v>0.39289698762891601</v>
      </c>
      <c r="O4739" s="1">
        <v>0.59156476755492804</v>
      </c>
      <c r="P4739" s="1">
        <v>0.19153251554769299</v>
      </c>
      <c r="Q4739" s="1">
        <v>0.19147526257238201</v>
      </c>
      <c r="R4739" s="1">
        <v>0.33097032468890802</v>
      </c>
      <c r="S4739" t="str">
        <f t="shared" ref="S4739:S4802" si="444">IF(I4739&lt;0.05,"Significant","None")</f>
        <v>None</v>
      </c>
      <c r="T4739" t="str">
        <f t="shared" ref="T4739:T4802" si="445">IF(B4739*F4739&lt;0,"Reverse","None")</f>
        <v>None</v>
      </c>
      <c r="U4739" t="str">
        <f t="shared" ref="U4739:U4802" si="446">IF(P4739&gt;=0.05,"Fully","None")</f>
        <v>Fully</v>
      </c>
      <c r="V4739" t="str">
        <f t="shared" ref="V4739:V4802" si="447">IF(M4739&lt;0.05 &amp;P4739&lt;0.05,"Partial","None")</f>
        <v>None</v>
      </c>
      <c r="W4739" t="str">
        <f t="shared" ref="W4739:W4802" si="448">IF(B4739*G4739&lt;0,"Reverse","None")</f>
        <v>None</v>
      </c>
      <c r="X4739" t="str">
        <f t="shared" ref="X4739:X4802" si="449">IF(B4739*H4739&lt;0,"Reverse","None")</f>
        <v>None</v>
      </c>
    </row>
    <row r="4740" spans="1:24" hidden="1" x14ac:dyDescent="0.2">
      <c r="A4740" t="s">
        <v>4756</v>
      </c>
      <c r="B4740" s="1">
        <v>-2.8486373416895201E-2</v>
      </c>
      <c r="C4740" s="1">
        <v>-3.5279947175271997E-2</v>
      </c>
      <c r="D4740" s="1">
        <v>-6.0270309365551798E-2</v>
      </c>
      <c r="E4740" s="1">
        <v>3.1243995449369798E-2</v>
      </c>
      <c r="F4740" s="1">
        <v>-7.0614613765880199E-2</v>
      </c>
      <c r="G4740" s="1">
        <v>-3.7370964579570502E-2</v>
      </c>
      <c r="H4740" s="1">
        <v>-7.1956486716912002E-2</v>
      </c>
      <c r="I4740" s="1">
        <v>0.869422576616105</v>
      </c>
      <c r="J4740" s="1">
        <v>0.60231715150617604</v>
      </c>
      <c r="K4740" s="1">
        <v>0.37441385920584402</v>
      </c>
      <c r="L4740" s="1">
        <v>0.64438608171934297</v>
      </c>
      <c r="M4740" s="1">
        <v>0.46134245755102299</v>
      </c>
      <c r="N4740" s="1">
        <v>0.69617717912122401</v>
      </c>
      <c r="O4740" s="1">
        <v>0.45291093539601102</v>
      </c>
      <c r="P4740" s="1">
        <v>0.41537209404696301</v>
      </c>
      <c r="Q4740" s="1">
        <v>0.44459697091608402</v>
      </c>
      <c r="R4740" s="1">
        <v>0.67491579044943895</v>
      </c>
      <c r="S4740" t="str">
        <f t="shared" si="444"/>
        <v>None</v>
      </c>
      <c r="T4740" t="str">
        <f t="shared" si="445"/>
        <v>None</v>
      </c>
      <c r="U4740" t="str">
        <f t="shared" si="446"/>
        <v>Fully</v>
      </c>
      <c r="V4740" t="str">
        <f t="shared" si="447"/>
        <v>None</v>
      </c>
      <c r="W4740" t="str">
        <f t="shared" si="448"/>
        <v>None</v>
      </c>
      <c r="X4740" t="str">
        <f t="shared" si="449"/>
        <v>None</v>
      </c>
    </row>
    <row r="4741" spans="1:24" hidden="1" x14ac:dyDescent="0.2">
      <c r="A4741" t="s">
        <v>4757</v>
      </c>
      <c r="B4741" s="1">
        <v>-0.28369159071320599</v>
      </c>
      <c r="C4741" s="1">
        <v>0.11548368330568599</v>
      </c>
      <c r="D4741" s="1">
        <v>2.6984439793651099E-2</v>
      </c>
      <c r="E4741" s="1">
        <v>-1.5515526378697801E-2</v>
      </c>
      <c r="F4741" s="1">
        <v>-0.141704718923131</v>
      </c>
      <c r="G4741" s="1">
        <v>4.4275825210660397E-2</v>
      </c>
      <c r="H4741" s="1">
        <v>9.5461592096513406E-2</v>
      </c>
      <c r="I4741" s="1">
        <v>0.14564047038331701</v>
      </c>
      <c r="J4741" s="1">
        <v>0.105245460321694</v>
      </c>
      <c r="K4741" s="1">
        <v>0.70209549534953397</v>
      </c>
      <c r="L4741" s="1">
        <v>0.82585825828758197</v>
      </c>
      <c r="M4741" s="1">
        <v>0.15873334954270599</v>
      </c>
      <c r="N4741" s="1">
        <v>0.65727389198318997</v>
      </c>
      <c r="O4741" s="1">
        <v>0.34021395913563601</v>
      </c>
      <c r="P4741" s="1">
        <v>6.2707086748096094E-2</v>
      </c>
      <c r="Q4741" s="1">
        <v>0.202021691490364</v>
      </c>
      <c r="R4741" s="1">
        <v>0.22108506558813201</v>
      </c>
      <c r="S4741" t="str">
        <f t="shared" si="444"/>
        <v>None</v>
      </c>
      <c r="T4741" t="str">
        <f t="shared" si="445"/>
        <v>None</v>
      </c>
      <c r="U4741" t="str">
        <f t="shared" si="446"/>
        <v>Fully</v>
      </c>
      <c r="V4741" t="str">
        <f t="shared" si="447"/>
        <v>None</v>
      </c>
      <c r="W4741" t="str">
        <f t="shared" si="448"/>
        <v>Reverse</v>
      </c>
      <c r="X4741" t="str">
        <f t="shared" si="449"/>
        <v>Reverse</v>
      </c>
    </row>
    <row r="4742" spans="1:24" hidden="1" x14ac:dyDescent="0.2">
      <c r="A4742" t="s">
        <v>4758</v>
      </c>
      <c r="B4742" s="1">
        <v>-0.19810302340257099</v>
      </c>
      <c r="C4742" s="1">
        <v>-9.6235286557696004E-2</v>
      </c>
      <c r="D4742" s="1">
        <v>-3.8404962343259498E-2</v>
      </c>
      <c r="E4742" s="1">
        <v>-0.124664052228269</v>
      </c>
      <c r="F4742" s="1">
        <v>0.10348162199788399</v>
      </c>
      <c r="G4742" s="1">
        <v>5.5509715781468898E-3</v>
      </c>
      <c r="H4742" s="1">
        <v>0.10364495885573501</v>
      </c>
      <c r="I4742" s="1">
        <v>9.7018149129268302E-2</v>
      </c>
      <c r="J4742" s="1">
        <v>3.63306696485622E-2</v>
      </c>
      <c r="K4742" s="1">
        <v>0.39623244203847302</v>
      </c>
      <c r="L4742" s="1">
        <v>7.3751861111618598E-3</v>
      </c>
      <c r="M4742" s="1">
        <v>0.10875444376655</v>
      </c>
      <c r="N4742" s="1">
        <v>0.93069837890218798</v>
      </c>
      <c r="O4742" s="1">
        <v>0.108209264931587</v>
      </c>
      <c r="P4742" s="1">
        <v>5.4837227764251303E-2</v>
      </c>
      <c r="Q4742" s="1">
        <v>2.0146754110819402E-2</v>
      </c>
      <c r="R4742" s="1">
        <v>2.7486711335279499E-2</v>
      </c>
      <c r="S4742" t="str">
        <f t="shared" si="444"/>
        <v>None</v>
      </c>
      <c r="T4742" t="str">
        <f t="shared" si="445"/>
        <v>Reverse</v>
      </c>
      <c r="U4742" t="str">
        <f t="shared" si="446"/>
        <v>Fully</v>
      </c>
      <c r="V4742" t="str">
        <f t="shared" si="447"/>
        <v>None</v>
      </c>
      <c r="W4742" t="str">
        <f t="shared" si="448"/>
        <v>Reverse</v>
      </c>
      <c r="X4742" t="str">
        <f t="shared" si="449"/>
        <v>Reverse</v>
      </c>
    </row>
    <row r="4743" spans="1:24" hidden="1" x14ac:dyDescent="0.2">
      <c r="A4743" t="s">
        <v>4759</v>
      </c>
      <c r="B4743" s="1">
        <v>-0.22252205898849201</v>
      </c>
      <c r="C4743" s="1">
        <v>-8.1768198346158796E-2</v>
      </c>
      <c r="D4743" s="1">
        <v>-7.3592206630695E-3</v>
      </c>
      <c r="E4743" s="1">
        <v>-0.17761693403471501</v>
      </c>
      <c r="F4743" s="1">
        <v>0.15318497308463599</v>
      </c>
      <c r="G4743" s="1">
        <v>9.8698975569994594E-3</v>
      </c>
      <c r="H4743" s="1">
        <v>0.12344986933754699</v>
      </c>
      <c r="I4743" s="1">
        <v>8.2697315082166697E-2</v>
      </c>
      <c r="J4743" s="1">
        <v>0.20353775523926801</v>
      </c>
      <c r="K4743" s="1">
        <v>0.90827559491219201</v>
      </c>
      <c r="L4743" s="1">
        <v>7.0074679086664796E-3</v>
      </c>
      <c r="M4743" s="1">
        <v>9.3748553779058802E-2</v>
      </c>
      <c r="N4743" s="1">
        <v>0.91299390271229097</v>
      </c>
      <c r="O4743" s="1">
        <v>0.17504623816464901</v>
      </c>
      <c r="P4743" s="1">
        <v>0.17002857505376501</v>
      </c>
      <c r="Q4743" s="1">
        <v>4.5736825609495997E-2</v>
      </c>
      <c r="R4743" s="1">
        <v>1.1988711074786799E-2</v>
      </c>
      <c r="S4743" t="str">
        <f t="shared" si="444"/>
        <v>None</v>
      </c>
      <c r="T4743" t="str">
        <f t="shared" si="445"/>
        <v>Reverse</v>
      </c>
      <c r="U4743" t="str">
        <f t="shared" si="446"/>
        <v>Fully</v>
      </c>
      <c r="V4743" t="str">
        <f t="shared" si="447"/>
        <v>None</v>
      </c>
      <c r="W4743" t="str">
        <f t="shared" si="448"/>
        <v>Reverse</v>
      </c>
      <c r="X4743" t="str">
        <f t="shared" si="449"/>
        <v>Reverse</v>
      </c>
    </row>
    <row r="4744" spans="1:24" hidden="1" x14ac:dyDescent="0.2">
      <c r="A4744" t="s">
        <v>4760</v>
      </c>
      <c r="B4744" s="1">
        <v>-0.250980715252135</v>
      </c>
      <c r="C4744" s="1">
        <v>-0.12542342478537599</v>
      </c>
      <c r="D4744" s="1">
        <v>-0.14989304742139101</v>
      </c>
      <c r="E4744" s="1">
        <v>-3.4003854578206302E-2</v>
      </c>
      <c r="F4744" s="1">
        <v>3.1028196984932501E-2</v>
      </c>
      <c r="G4744" s="1">
        <v>9.3255798826575004E-2</v>
      </c>
      <c r="H4744" s="1">
        <v>5.0108376124255297E-2</v>
      </c>
      <c r="I4744" s="1">
        <v>0.122142917952878</v>
      </c>
      <c r="J4744" s="1">
        <v>1.20481887963549E-2</v>
      </c>
      <c r="K4744" s="1">
        <v>2.99261048285861E-3</v>
      </c>
      <c r="L4744" s="1">
        <v>0.485384633321784</v>
      </c>
      <c r="M4744" s="1">
        <v>0.65221166399969199</v>
      </c>
      <c r="N4744" s="1">
        <v>0.17848503515813999</v>
      </c>
      <c r="O4744" s="1">
        <v>0.46732239566568101</v>
      </c>
      <c r="P4744" s="1">
        <v>1.02290820574647E-2</v>
      </c>
      <c r="Q4744" s="1">
        <v>2.2181575401837999E-2</v>
      </c>
      <c r="R4744" s="1">
        <v>8.0744184115271497E-2</v>
      </c>
      <c r="S4744" t="str">
        <f t="shared" si="444"/>
        <v>None</v>
      </c>
      <c r="T4744" t="str">
        <f t="shared" si="445"/>
        <v>Reverse</v>
      </c>
      <c r="U4744" t="str">
        <f t="shared" si="446"/>
        <v>None</v>
      </c>
      <c r="V4744" t="str">
        <f t="shared" si="447"/>
        <v>None</v>
      </c>
      <c r="W4744" t="str">
        <f t="shared" si="448"/>
        <v>Reverse</v>
      </c>
      <c r="X4744" t="str">
        <f t="shared" si="449"/>
        <v>Reverse</v>
      </c>
    </row>
    <row r="4745" spans="1:24" x14ac:dyDescent="0.2">
      <c r="A4745" t="s">
        <v>4761</v>
      </c>
      <c r="B4745" s="1">
        <v>0.280462228326532</v>
      </c>
      <c r="C4745" s="1">
        <v>8.2094054921721796E-2</v>
      </c>
      <c r="D4745" s="1">
        <v>0.38458503049016701</v>
      </c>
      <c r="E4745" s="1">
        <v>-4.6195885217651302E-3</v>
      </c>
      <c r="F4745" s="1">
        <v>8.8049729563172599E-2</v>
      </c>
      <c r="G4745" s="1">
        <v>-0.47161621614013499</v>
      </c>
      <c r="H4745" s="1">
        <v>-5.9975287021826702E-2</v>
      </c>
      <c r="I4745" s="2">
        <v>3.7078887857619897E-2</v>
      </c>
      <c r="J4745" s="1">
        <v>0.35134816959008902</v>
      </c>
      <c r="K4745" s="1">
        <v>4.5072536345126201E-5</v>
      </c>
      <c r="L4745" s="1">
        <v>0.95802254426716005</v>
      </c>
      <c r="M4745" s="2">
        <v>0.47900165139588302</v>
      </c>
      <c r="N4745" s="1">
        <v>3.2364433685070899E-4</v>
      </c>
      <c r="O4745" s="1">
        <v>0.62928225984798103</v>
      </c>
      <c r="P4745" s="2">
        <v>1.4146649965715799E-4</v>
      </c>
      <c r="Q4745" s="1">
        <v>0.102338540894931</v>
      </c>
      <c r="R4745" s="1">
        <v>6.8287292196084398E-2</v>
      </c>
      <c r="S4745" t="str">
        <f t="shared" si="444"/>
        <v>Significant</v>
      </c>
      <c r="T4745" t="str">
        <f t="shared" si="445"/>
        <v>None</v>
      </c>
      <c r="U4745" t="str">
        <f t="shared" si="446"/>
        <v>None</v>
      </c>
      <c r="V4745" t="str">
        <f t="shared" si="447"/>
        <v>None</v>
      </c>
      <c r="W4745" t="str">
        <f t="shared" si="448"/>
        <v>Reverse</v>
      </c>
      <c r="X4745" t="str">
        <f t="shared" si="449"/>
        <v>Reverse</v>
      </c>
    </row>
    <row r="4746" spans="1:24" hidden="1" x14ac:dyDescent="0.2">
      <c r="A4746" t="s">
        <v>4762</v>
      </c>
      <c r="B4746" s="1">
        <v>-0.17438971202713999</v>
      </c>
      <c r="C4746" s="1">
        <v>-0.10099947786920301</v>
      </c>
      <c r="D4746" s="1">
        <v>4.1811146157548502E-2</v>
      </c>
      <c r="E4746" s="1">
        <v>-0.20203301163749099</v>
      </c>
      <c r="F4746" s="1">
        <v>0.30464813205406399</v>
      </c>
      <c r="G4746" s="1">
        <v>8.0921642426439996E-2</v>
      </c>
      <c r="H4746" s="1">
        <v>0.112706835271644</v>
      </c>
      <c r="I4746" s="1">
        <v>0.43901740387411198</v>
      </c>
      <c r="J4746" s="1">
        <v>0.437528471466616</v>
      </c>
      <c r="K4746" s="1">
        <v>0.74739765414343196</v>
      </c>
      <c r="L4746" s="1">
        <v>0.123207418509022</v>
      </c>
      <c r="M4746" s="1">
        <v>0.10072031154041899</v>
      </c>
      <c r="N4746" s="1">
        <v>0.65950099539489804</v>
      </c>
      <c r="O4746" s="1">
        <v>0.53974557576391902</v>
      </c>
      <c r="P4746" s="1">
        <v>0.89097676020667005</v>
      </c>
      <c r="Q4746" s="1">
        <v>0.80878371569955398</v>
      </c>
      <c r="R4746" s="1">
        <v>0.216673948133146</v>
      </c>
      <c r="S4746" t="str">
        <f t="shared" si="444"/>
        <v>None</v>
      </c>
      <c r="T4746" t="str">
        <f t="shared" si="445"/>
        <v>Reverse</v>
      </c>
      <c r="U4746" t="str">
        <f t="shared" si="446"/>
        <v>Fully</v>
      </c>
      <c r="V4746" t="str">
        <f t="shared" si="447"/>
        <v>None</v>
      </c>
      <c r="W4746" t="str">
        <f t="shared" si="448"/>
        <v>Reverse</v>
      </c>
      <c r="X4746" t="str">
        <f t="shared" si="449"/>
        <v>Reverse</v>
      </c>
    </row>
    <row r="4747" spans="1:24" hidden="1" x14ac:dyDescent="0.2">
      <c r="A4747" t="s">
        <v>4763</v>
      </c>
      <c r="B4747" s="1">
        <v>-5.28191478924517E-2</v>
      </c>
      <c r="C4747" s="1">
        <v>-0.16077220698759301</v>
      </c>
      <c r="D4747" s="1">
        <v>8.3850389680524995E-2</v>
      </c>
      <c r="E4747" s="1">
        <v>-0.23240029065999199</v>
      </c>
      <c r="F4747" s="1">
        <v>0.30197422665939599</v>
      </c>
      <c r="G4747" s="1">
        <v>-0.299634388255484</v>
      </c>
      <c r="H4747" s="1">
        <v>-8.2450528274096699E-2</v>
      </c>
      <c r="I4747" s="1">
        <v>0.574880757099971</v>
      </c>
      <c r="J4747" s="1">
        <v>9.0996223535090903E-2</v>
      </c>
      <c r="K4747" s="1">
        <v>0.37414872524866399</v>
      </c>
      <c r="L4747" s="1">
        <v>1.57582914580978E-2</v>
      </c>
      <c r="M4747" s="1">
        <v>2.6004770372064102E-2</v>
      </c>
      <c r="N4747" s="1">
        <v>2.7137161488809999E-2</v>
      </c>
      <c r="O4747" s="1">
        <v>0.53596545511162996</v>
      </c>
      <c r="P4747" s="1">
        <v>0.34549525738507098</v>
      </c>
      <c r="Q4747" s="1">
        <v>4.1443369686110804E-3</v>
      </c>
      <c r="R4747" s="1">
        <v>8.6960452064675794E-5</v>
      </c>
      <c r="S4747" t="str">
        <f t="shared" si="444"/>
        <v>None</v>
      </c>
      <c r="T4747" t="str">
        <f t="shared" si="445"/>
        <v>Reverse</v>
      </c>
      <c r="U4747" t="str">
        <f t="shared" si="446"/>
        <v>Fully</v>
      </c>
      <c r="V4747" t="str">
        <f t="shared" si="447"/>
        <v>None</v>
      </c>
      <c r="W4747" t="str">
        <f t="shared" si="448"/>
        <v>None</v>
      </c>
      <c r="X4747" t="str">
        <f t="shared" si="449"/>
        <v>None</v>
      </c>
    </row>
    <row r="4748" spans="1:24" hidden="1" x14ac:dyDescent="0.2">
      <c r="A4748" t="s">
        <v>4764</v>
      </c>
      <c r="B4748" s="1">
        <v>-6.8354119271815603E-2</v>
      </c>
      <c r="C4748" s="1">
        <v>-0.118480038583544</v>
      </c>
      <c r="D4748" s="1">
        <v>8.24548469680495E-2</v>
      </c>
      <c r="E4748" s="1">
        <v>-0.19674270901396099</v>
      </c>
      <c r="F4748" s="1">
        <v>0.234266393486082</v>
      </c>
      <c r="G4748" s="1">
        <v>-0.26007680367250702</v>
      </c>
      <c r="H4748" s="1">
        <v>-7.0188370439226905E-2</v>
      </c>
      <c r="I4748" s="1">
        <v>0.42092270431784001</v>
      </c>
      <c r="J4748" s="1">
        <v>0.16513736449184299</v>
      </c>
      <c r="K4748" s="1">
        <v>0.33218164130503097</v>
      </c>
      <c r="L4748" s="1">
        <v>2.2887240077343302E-2</v>
      </c>
      <c r="M4748" s="1">
        <v>5.3988323399087101E-2</v>
      </c>
      <c r="N4748" s="1">
        <v>3.2993668354871601E-2</v>
      </c>
      <c r="O4748" s="1">
        <v>0.55850118962074302</v>
      </c>
      <c r="P4748" s="1">
        <v>0.57404944723289597</v>
      </c>
      <c r="Q4748" s="1">
        <v>3.5574567051610499E-3</v>
      </c>
      <c r="R4748" s="1">
        <v>7.0880282196331094E-5</v>
      </c>
      <c r="S4748" t="str">
        <f t="shared" si="444"/>
        <v>None</v>
      </c>
      <c r="T4748" t="str">
        <f t="shared" si="445"/>
        <v>Reverse</v>
      </c>
      <c r="U4748" t="str">
        <f t="shared" si="446"/>
        <v>Fully</v>
      </c>
      <c r="V4748" t="str">
        <f t="shared" si="447"/>
        <v>None</v>
      </c>
      <c r="W4748" t="str">
        <f t="shared" si="448"/>
        <v>None</v>
      </c>
      <c r="X4748" t="str">
        <f t="shared" si="449"/>
        <v>None</v>
      </c>
    </row>
    <row r="4749" spans="1:24" hidden="1" x14ac:dyDescent="0.2">
      <c r="A4749" t="s">
        <v>4765</v>
      </c>
      <c r="B4749" s="1">
        <v>-2.7078193268955199E-2</v>
      </c>
      <c r="C4749" s="1">
        <v>-9.6475330717098795E-2</v>
      </c>
      <c r="D4749" s="1">
        <v>8.6322109345385201E-2</v>
      </c>
      <c r="E4749" s="1">
        <v>-0.12199754884248599</v>
      </c>
      <c r="F4749" s="1">
        <v>0.17883971630435</v>
      </c>
      <c r="G4749" s="1">
        <v>-0.25408169538062803</v>
      </c>
      <c r="H4749" s="1">
        <v>-0.118491797849493</v>
      </c>
      <c r="I4749" s="1">
        <v>0.73312367124451205</v>
      </c>
      <c r="J4749" s="1">
        <v>0.22688636187594199</v>
      </c>
      <c r="K4749" s="1">
        <v>0.27904198264089403</v>
      </c>
      <c r="L4749" s="1">
        <v>0.12777780471936001</v>
      </c>
      <c r="M4749" s="1">
        <v>0.11466750381176299</v>
      </c>
      <c r="N4749" s="1">
        <v>2.6440396473641398E-2</v>
      </c>
      <c r="O4749" s="1">
        <v>0.29327954196427902</v>
      </c>
      <c r="P4749" s="1">
        <v>0.48441607162734002</v>
      </c>
      <c r="Q4749" s="1">
        <v>1.3733496357393999E-2</v>
      </c>
      <c r="R4749" s="1">
        <v>7.1440589629246396E-4</v>
      </c>
      <c r="S4749" t="str">
        <f t="shared" si="444"/>
        <v>None</v>
      </c>
      <c r="T4749" t="str">
        <f t="shared" si="445"/>
        <v>Reverse</v>
      </c>
      <c r="U4749" t="str">
        <f t="shared" si="446"/>
        <v>Fully</v>
      </c>
      <c r="V4749" t="str">
        <f t="shared" si="447"/>
        <v>None</v>
      </c>
      <c r="W4749" t="str">
        <f t="shared" si="448"/>
        <v>None</v>
      </c>
      <c r="X4749" t="str">
        <f t="shared" si="449"/>
        <v>None</v>
      </c>
    </row>
    <row r="4750" spans="1:24" hidden="1" x14ac:dyDescent="0.2">
      <c r="A4750" t="s">
        <v>4766</v>
      </c>
      <c r="B4750" s="1">
        <v>-0.123250657247489</v>
      </c>
      <c r="C4750" s="1">
        <v>1.7537969318943698E-2</v>
      </c>
      <c r="D4750" s="1">
        <v>9.9547446668699802E-2</v>
      </c>
      <c r="E4750" s="1">
        <v>-9.6170166648484406E-2</v>
      </c>
      <c r="F4750" s="1">
        <v>6.9866209440546997E-3</v>
      </c>
      <c r="G4750" s="1">
        <v>-0.14119855298298001</v>
      </c>
      <c r="H4750" s="1">
        <v>4.6940983322432801E-2</v>
      </c>
      <c r="I4750" s="1">
        <v>6.6060917672105701E-2</v>
      </c>
      <c r="J4750" s="1">
        <v>0.69652723417467</v>
      </c>
      <c r="K4750" s="1">
        <v>2.9894003772427499E-2</v>
      </c>
      <c r="L4750" s="1">
        <v>3.5682663049821699E-2</v>
      </c>
      <c r="M4750" s="1">
        <v>0.91246679990109603</v>
      </c>
      <c r="N4750" s="1">
        <v>2.9430011276045099E-2</v>
      </c>
      <c r="O4750" s="1">
        <v>0.46116778971577199</v>
      </c>
      <c r="P4750" s="1">
        <v>0.102678970709843</v>
      </c>
      <c r="Q4750" s="1">
        <v>6.4121118977004399E-3</v>
      </c>
      <c r="R4750" s="1">
        <v>4.3554897925365899E-3</v>
      </c>
      <c r="S4750" t="str">
        <f t="shared" si="444"/>
        <v>None</v>
      </c>
      <c r="T4750" t="str">
        <f t="shared" si="445"/>
        <v>Reverse</v>
      </c>
      <c r="U4750" t="str">
        <f t="shared" si="446"/>
        <v>Fully</v>
      </c>
      <c r="V4750" t="str">
        <f t="shared" si="447"/>
        <v>None</v>
      </c>
      <c r="W4750" t="str">
        <f t="shared" si="448"/>
        <v>None</v>
      </c>
      <c r="X4750" t="str">
        <f t="shared" si="449"/>
        <v>Reverse</v>
      </c>
    </row>
    <row r="4751" spans="1:24" hidden="1" x14ac:dyDescent="0.2">
      <c r="A4751" t="s">
        <v>4767</v>
      </c>
      <c r="B4751" s="1">
        <v>-0.348754100850524</v>
      </c>
      <c r="C4751" s="1">
        <v>-0.28594723394122301</v>
      </c>
      <c r="D4751" s="1">
        <v>1.5385967074421299E-2</v>
      </c>
      <c r="E4751" s="1">
        <v>-0.43605869867561797</v>
      </c>
      <c r="F4751" s="1">
        <v>0.16280595865459899</v>
      </c>
      <c r="G4751" s="1">
        <v>-0.40259637993307801</v>
      </c>
      <c r="H4751" s="1">
        <v>-8.50011128251911E-2</v>
      </c>
      <c r="I4751" s="1">
        <v>5.5698954493989802E-2</v>
      </c>
      <c r="J4751" s="1">
        <v>3.5604905291062097E-2</v>
      </c>
      <c r="K4751" s="1">
        <v>0.90829309132251301</v>
      </c>
      <c r="L4751" s="1">
        <v>1.73910183159873E-3</v>
      </c>
      <c r="M4751" s="1">
        <v>0.39019171141987002</v>
      </c>
      <c r="N4751" s="1">
        <v>3.6400691900840297E-2</v>
      </c>
      <c r="O4751" s="1">
        <v>0.65297216306127803</v>
      </c>
      <c r="P4751" s="1">
        <v>4.7020285955171603E-3</v>
      </c>
      <c r="Q4751" s="1">
        <v>1.04037464488224E-5</v>
      </c>
      <c r="R4751" s="1">
        <v>1.8843602732307599E-7</v>
      </c>
      <c r="S4751" t="str">
        <f t="shared" si="444"/>
        <v>None</v>
      </c>
      <c r="T4751" t="str">
        <f t="shared" si="445"/>
        <v>Reverse</v>
      </c>
      <c r="U4751" t="str">
        <f t="shared" si="446"/>
        <v>None</v>
      </c>
      <c r="V4751" t="str">
        <f t="shared" si="447"/>
        <v>None</v>
      </c>
      <c r="W4751" t="str">
        <f t="shared" si="448"/>
        <v>None</v>
      </c>
      <c r="X4751" t="str">
        <f t="shared" si="449"/>
        <v>None</v>
      </c>
    </row>
    <row r="4752" spans="1:24" hidden="1" x14ac:dyDescent="0.2">
      <c r="A4752" t="s">
        <v>4768</v>
      </c>
      <c r="B4752" s="1">
        <v>-2.4044916324335499E-2</v>
      </c>
      <c r="C4752" s="1">
        <v>1.8732466137842501E-2</v>
      </c>
      <c r="D4752" s="1">
        <v>-2.8050983724107699E-2</v>
      </c>
      <c r="E4752" s="1">
        <v>5.8449748798169499E-2</v>
      </c>
      <c r="F4752" s="1">
        <v>-2.3392423334158599E-2</v>
      </c>
      <c r="G4752" s="1">
        <v>-3.1562346593480603E-2</v>
      </c>
      <c r="H4752" s="1">
        <v>-0.14041459482748</v>
      </c>
      <c r="I4752" s="1">
        <v>0.857429487050686</v>
      </c>
      <c r="J4752" s="1">
        <v>0.70046062265717302</v>
      </c>
      <c r="K4752" s="1">
        <v>0.56486872351719497</v>
      </c>
      <c r="L4752" s="1">
        <v>0.23250879552902801</v>
      </c>
      <c r="M4752" s="1">
        <v>0.73405308907259303</v>
      </c>
      <c r="N4752" s="1">
        <v>0.64679962535008995</v>
      </c>
      <c r="O4752" s="1">
        <v>4.48617536393036E-2</v>
      </c>
      <c r="P4752" s="1">
        <v>0.82142847435368505</v>
      </c>
      <c r="Q4752" s="1">
        <v>0.51066046821428901</v>
      </c>
      <c r="R4752" s="1">
        <v>0.40452847496321298</v>
      </c>
      <c r="S4752" t="str">
        <f t="shared" si="444"/>
        <v>None</v>
      </c>
      <c r="T4752" t="str">
        <f t="shared" si="445"/>
        <v>None</v>
      </c>
      <c r="U4752" t="str">
        <f t="shared" si="446"/>
        <v>Fully</v>
      </c>
      <c r="V4752" t="str">
        <f t="shared" si="447"/>
        <v>None</v>
      </c>
      <c r="W4752" t="str">
        <f t="shared" si="448"/>
        <v>None</v>
      </c>
      <c r="X4752" t="str">
        <f t="shared" si="449"/>
        <v>None</v>
      </c>
    </row>
    <row r="4753" spans="1:24" hidden="1" x14ac:dyDescent="0.2">
      <c r="A4753" t="s">
        <v>4769</v>
      </c>
      <c r="B4753" s="1">
        <v>0.33698065422839302</v>
      </c>
      <c r="C4753" s="1">
        <v>-6.9742006562916797E-3</v>
      </c>
      <c r="D4753" s="1">
        <v>0.47347607694586802</v>
      </c>
      <c r="E4753" s="1">
        <v>3.8556719333204301E-2</v>
      </c>
      <c r="F4753" s="1">
        <v>0.166721075566368</v>
      </c>
      <c r="G4753" s="1">
        <v>-0.47406646128808999</v>
      </c>
      <c r="H4753" s="1">
        <v>-0.157108714195201</v>
      </c>
      <c r="I4753" s="1">
        <v>0.274249113905363</v>
      </c>
      <c r="J4753" s="1">
        <v>0.96277254088730402</v>
      </c>
      <c r="K4753" s="1">
        <v>2.31734968485062E-3</v>
      </c>
      <c r="L4753" s="1">
        <v>0.79643000220095195</v>
      </c>
      <c r="M4753" s="1">
        <v>0.43132223283151899</v>
      </c>
      <c r="N4753" s="1">
        <v>2.79405253853348E-2</v>
      </c>
      <c r="O4753" s="1">
        <v>0.45822341698313501</v>
      </c>
      <c r="P4753" s="1">
        <v>7.7852468421006807E-2</v>
      </c>
      <c r="Q4753" s="1">
        <v>0.232431368588529</v>
      </c>
      <c r="R4753" s="1">
        <v>0.43811593171004498</v>
      </c>
      <c r="S4753" t="str">
        <f t="shared" si="444"/>
        <v>None</v>
      </c>
      <c r="T4753" t="str">
        <f t="shared" si="445"/>
        <v>None</v>
      </c>
      <c r="U4753" t="str">
        <f t="shared" si="446"/>
        <v>Fully</v>
      </c>
      <c r="V4753" t="str">
        <f t="shared" si="447"/>
        <v>None</v>
      </c>
      <c r="W4753" t="str">
        <f t="shared" si="448"/>
        <v>Reverse</v>
      </c>
      <c r="X4753" t="str">
        <f t="shared" si="449"/>
        <v>Reverse</v>
      </c>
    </row>
    <row r="4754" spans="1:24" x14ac:dyDescent="0.2">
      <c r="A4754" t="s">
        <v>4770</v>
      </c>
      <c r="B4754" s="1">
        <v>-0.33359352806437598</v>
      </c>
      <c r="C4754" s="1">
        <v>-0.168736838720357</v>
      </c>
      <c r="D4754" s="1">
        <v>0.14148601388766099</v>
      </c>
      <c r="E4754" s="1">
        <v>-0.46370902163470101</v>
      </c>
      <c r="F4754" s="1">
        <v>0.42217353131422503</v>
      </c>
      <c r="G4754" s="1">
        <v>-0.13186748535555801</v>
      </c>
      <c r="H4754" s="1">
        <v>0.30486319670105599</v>
      </c>
      <c r="I4754" s="2">
        <v>9.80550294751579E-4</v>
      </c>
      <c r="J4754" s="1">
        <v>8.5292176070516507E-2</v>
      </c>
      <c r="K4754" s="1">
        <v>0.14766837768414801</v>
      </c>
      <c r="L4754" s="1">
        <v>9.78844270860419E-6</v>
      </c>
      <c r="M4754" s="2">
        <v>2.94266697357112E-3</v>
      </c>
      <c r="N4754" s="1">
        <v>0.33775652584118898</v>
      </c>
      <c r="O4754" s="1">
        <v>2.9058075198447102E-2</v>
      </c>
      <c r="P4754" s="2">
        <v>0.40637894050439999</v>
      </c>
      <c r="Q4754" s="1">
        <v>7.9133833115583999E-4</v>
      </c>
      <c r="R4754" s="1">
        <v>3.3822277277027902E-7</v>
      </c>
      <c r="S4754" t="str">
        <f t="shared" si="444"/>
        <v>Significant</v>
      </c>
      <c r="T4754" t="str">
        <f t="shared" si="445"/>
        <v>Reverse</v>
      </c>
      <c r="U4754" t="str">
        <f t="shared" si="446"/>
        <v>Fully</v>
      </c>
      <c r="V4754" t="str">
        <f t="shared" si="447"/>
        <v>None</v>
      </c>
      <c r="W4754" t="str">
        <f t="shared" si="448"/>
        <v>None</v>
      </c>
      <c r="X4754" t="str">
        <f t="shared" si="449"/>
        <v>Reverse</v>
      </c>
    </row>
    <row r="4755" spans="1:24" hidden="1" x14ac:dyDescent="0.2">
      <c r="A4755" t="s">
        <v>4771</v>
      </c>
      <c r="B4755" s="1">
        <v>-0.19969889838490701</v>
      </c>
      <c r="C4755" s="1">
        <v>2.24104466381321E-2</v>
      </c>
      <c r="D4755" s="1">
        <v>3.0659797937527801E-2</v>
      </c>
      <c r="E4755" s="1">
        <v>-5.9349048592992901E-4</v>
      </c>
      <c r="F4755" s="1">
        <v>-5.4275963794364702E-2</v>
      </c>
      <c r="G4755" s="1">
        <v>-8.1370971520105695E-2</v>
      </c>
      <c r="H4755" s="1">
        <v>-8.1738130848269391E-3</v>
      </c>
      <c r="I4755" s="1">
        <v>6.6670638136108004E-2</v>
      </c>
      <c r="J4755" s="1">
        <v>0.60338907367801797</v>
      </c>
      <c r="K4755" s="1">
        <v>0.47765726709313699</v>
      </c>
      <c r="L4755" s="1">
        <v>0.98901008284035696</v>
      </c>
      <c r="M4755" s="1">
        <v>0.374654559711252</v>
      </c>
      <c r="N4755" s="1">
        <v>0.18498523136185899</v>
      </c>
      <c r="O4755" s="1">
        <v>0.89329839249718401</v>
      </c>
      <c r="P4755" s="1">
        <v>9.13898313351795E-3</v>
      </c>
      <c r="Q4755" s="1">
        <v>4.8178960557118001E-3</v>
      </c>
      <c r="R4755" s="1">
        <v>1.8936165209240002E-2</v>
      </c>
      <c r="S4755" t="str">
        <f t="shared" si="444"/>
        <v>None</v>
      </c>
      <c r="T4755" t="str">
        <f t="shared" si="445"/>
        <v>None</v>
      </c>
      <c r="U4755" t="str">
        <f t="shared" si="446"/>
        <v>None</v>
      </c>
      <c r="V4755" t="str">
        <f t="shared" si="447"/>
        <v>None</v>
      </c>
      <c r="W4755" t="str">
        <f t="shared" si="448"/>
        <v>None</v>
      </c>
      <c r="X4755" t="str">
        <f t="shared" si="449"/>
        <v>None</v>
      </c>
    </row>
    <row r="4756" spans="1:24" x14ac:dyDescent="0.2">
      <c r="A4756" t="s">
        <v>4772</v>
      </c>
      <c r="B4756" s="1">
        <v>-0.36510123378831799</v>
      </c>
      <c r="C4756" s="1">
        <v>6.9307070683615093E-2</v>
      </c>
      <c r="D4756" s="1">
        <v>2.6256533550134999E-2</v>
      </c>
      <c r="E4756" s="1">
        <v>7.1322259827295398E-2</v>
      </c>
      <c r="F4756" s="1">
        <v>-9.9552317153015907E-2</v>
      </c>
      <c r="G4756" s="1">
        <v>-7.9296722692301105E-2</v>
      </c>
      <c r="H4756" s="1">
        <v>-6.2566890545856804E-2</v>
      </c>
      <c r="I4756" s="2">
        <v>4.2387794561865901E-2</v>
      </c>
      <c r="J4756" s="1">
        <v>6.3117448908737495E-2</v>
      </c>
      <c r="K4756" s="1">
        <v>0.47594996990859501</v>
      </c>
      <c r="L4756" s="1">
        <v>5.6030708383256397E-2</v>
      </c>
      <c r="M4756" s="2">
        <v>5.9205607761738201E-2</v>
      </c>
      <c r="N4756" s="1">
        <v>0.13080716749298199</v>
      </c>
      <c r="O4756" s="1">
        <v>0.23152362054553799</v>
      </c>
      <c r="P4756" s="2">
        <v>2.40292429313041E-3</v>
      </c>
      <c r="Q4756" s="1">
        <v>1.3258949182781601E-3</v>
      </c>
      <c r="R4756" s="1">
        <v>6.2214707716084497E-3</v>
      </c>
      <c r="S4756" t="str">
        <f t="shared" si="444"/>
        <v>Significant</v>
      </c>
      <c r="T4756" t="str">
        <f t="shared" si="445"/>
        <v>None</v>
      </c>
      <c r="U4756" t="str">
        <f t="shared" si="446"/>
        <v>None</v>
      </c>
      <c r="V4756" t="str">
        <f t="shared" si="447"/>
        <v>None</v>
      </c>
      <c r="W4756" t="str">
        <f t="shared" si="448"/>
        <v>None</v>
      </c>
      <c r="X4756" t="str">
        <f t="shared" si="449"/>
        <v>None</v>
      </c>
    </row>
    <row r="4757" spans="1:24" hidden="1" x14ac:dyDescent="0.2">
      <c r="A4757" t="s">
        <v>4773</v>
      </c>
      <c r="B4757" s="1">
        <v>-0.26229852613030202</v>
      </c>
      <c r="C4757" s="1">
        <v>-0.102448939809969</v>
      </c>
      <c r="D4757" s="1">
        <v>8.5055715047869906E-2</v>
      </c>
      <c r="E4757" s="1">
        <v>-0.32106316695356402</v>
      </c>
      <c r="F4757" s="1">
        <v>0.27765052919835198</v>
      </c>
      <c r="G4757" s="1">
        <v>-7.9072583995777698E-2</v>
      </c>
      <c r="H4757" s="1">
        <v>0.27155497784375299</v>
      </c>
      <c r="I4757" s="1">
        <v>6.0753459035911797E-2</v>
      </c>
      <c r="J4757" s="1">
        <v>0.28650352915292299</v>
      </c>
      <c r="K4757" s="1">
        <v>0.37552057871947703</v>
      </c>
      <c r="L4757" s="1">
        <v>1.3182283817895601E-3</v>
      </c>
      <c r="M4757" s="1">
        <v>4.3661049632589301E-2</v>
      </c>
      <c r="N4757" s="1">
        <v>0.559466300437238</v>
      </c>
      <c r="O4757" s="1">
        <v>4.8327849305927401E-2</v>
      </c>
      <c r="P4757" s="1">
        <v>0.49086816654860299</v>
      </c>
      <c r="Q4757" s="1">
        <v>4.2618365383431799E-2</v>
      </c>
      <c r="R4757" s="1">
        <v>1.3649328802765599E-2</v>
      </c>
      <c r="S4757" t="str">
        <f t="shared" si="444"/>
        <v>None</v>
      </c>
      <c r="T4757" t="str">
        <f t="shared" si="445"/>
        <v>Reverse</v>
      </c>
      <c r="U4757" t="str">
        <f t="shared" si="446"/>
        <v>Fully</v>
      </c>
      <c r="V4757" t="str">
        <f t="shared" si="447"/>
        <v>None</v>
      </c>
      <c r="W4757" t="str">
        <f t="shared" si="448"/>
        <v>None</v>
      </c>
      <c r="X4757" t="str">
        <f t="shared" si="449"/>
        <v>Reverse</v>
      </c>
    </row>
    <row r="4758" spans="1:24" hidden="1" x14ac:dyDescent="0.2">
      <c r="A4758" t="s">
        <v>4774</v>
      </c>
      <c r="B4758" s="1">
        <v>0.24686019688331201</v>
      </c>
      <c r="C4758" s="1">
        <v>0.101412139272306</v>
      </c>
      <c r="D4758" s="1">
        <v>0.167911498692387</v>
      </c>
      <c r="E4758" s="1">
        <v>-9.9583354206216501E-2</v>
      </c>
      <c r="F4758" s="1">
        <v>-0.11205402710187901</v>
      </c>
      <c r="G4758" s="1">
        <v>-0.420469140054195</v>
      </c>
      <c r="H4758" s="1">
        <v>-0.22385112997599199</v>
      </c>
      <c r="I4758" s="1">
        <v>0.116603046696166</v>
      </c>
      <c r="J4758" s="1">
        <v>0.20534709621268099</v>
      </c>
      <c r="K4758" s="1">
        <v>3.81568879527951E-2</v>
      </c>
      <c r="L4758" s="1">
        <v>0.21352828346434499</v>
      </c>
      <c r="M4758" s="1">
        <v>0.32115644370204699</v>
      </c>
      <c r="N4758" s="1">
        <v>3.9551754332686003E-4</v>
      </c>
      <c r="O4758" s="1">
        <v>5.0209202602077403E-2</v>
      </c>
      <c r="P4758" s="1">
        <v>8.6825690199586802E-2</v>
      </c>
      <c r="Q4758" s="1">
        <v>0.96705537000894803</v>
      </c>
      <c r="R4758" s="1">
        <v>0.57882655540957795</v>
      </c>
      <c r="S4758" t="str">
        <f t="shared" si="444"/>
        <v>None</v>
      </c>
      <c r="T4758" t="str">
        <f t="shared" si="445"/>
        <v>Reverse</v>
      </c>
      <c r="U4758" t="str">
        <f t="shared" si="446"/>
        <v>Fully</v>
      </c>
      <c r="V4758" t="str">
        <f t="shared" si="447"/>
        <v>None</v>
      </c>
      <c r="W4758" t="str">
        <f t="shared" si="448"/>
        <v>Reverse</v>
      </c>
      <c r="X4758" t="str">
        <f t="shared" si="449"/>
        <v>Reverse</v>
      </c>
    </row>
    <row r="4759" spans="1:24" hidden="1" x14ac:dyDescent="0.2">
      <c r="A4759" t="s">
        <v>4775</v>
      </c>
      <c r="B4759" s="1">
        <v>0.64801254554889998</v>
      </c>
      <c r="C4759" s="1">
        <v>0.27999896364214999</v>
      </c>
      <c r="D4759" s="1">
        <v>7.4999920194384007E-2</v>
      </c>
      <c r="E4759" s="1">
        <v>-0.14145393170040901</v>
      </c>
      <c r="F4759" s="1">
        <v>-0.31812969796506702</v>
      </c>
      <c r="G4759" s="1">
        <v>-0.399794327899826</v>
      </c>
      <c r="H4759" s="1">
        <v>-0.228751726393433</v>
      </c>
      <c r="I4759" s="1">
        <v>5.34571538726034E-2</v>
      </c>
      <c r="J4759" s="1">
        <v>1.10885514105841E-2</v>
      </c>
      <c r="K4759" s="1">
        <v>0.48534062093654701</v>
      </c>
      <c r="L4759" s="1">
        <v>0.19046850660943199</v>
      </c>
      <c r="M4759" s="1">
        <v>3.9414471909626797E-2</v>
      </c>
      <c r="N4759" s="1">
        <v>1.0374904341856599E-2</v>
      </c>
      <c r="O4759" s="1">
        <v>0.135229662490227</v>
      </c>
      <c r="P4759" s="1">
        <v>1.9391562878676001E-2</v>
      </c>
      <c r="Q4759" s="1">
        <v>0.21533726361918801</v>
      </c>
      <c r="R4759" s="1">
        <v>0.28690170035316798</v>
      </c>
      <c r="S4759" t="str">
        <f t="shared" si="444"/>
        <v>None</v>
      </c>
      <c r="T4759" t="str">
        <f t="shared" si="445"/>
        <v>Reverse</v>
      </c>
      <c r="U4759" t="str">
        <f t="shared" si="446"/>
        <v>None</v>
      </c>
      <c r="V4759" t="str">
        <f t="shared" si="447"/>
        <v>None</v>
      </c>
      <c r="W4759" t="str">
        <f t="shared" si="448"/>
        <v>Reverse</v>
      </c>
      <c r="X4759" t="str">
        <f t="shared" si="449"/>
        <v>Reverse</v>
      </c>
    </row>
    <row r="4760" spans="1:24" x14ac:dyDescent="0.2">
      <c r="A4760" t="s">
        <v>4776</v>
      </c>
      <c r="B4760" s="1">
        <v>-0.285065248022846</v>
      </c>
      <c r="C4760" s="1">
        <v>-1.8374461267195101E-3</v>
      </c>
      <c r="D4760" s="1">
        <v>6.1403401819601897E-2</v>
      </c>
      <c r="E4760" s="1">
        <v>-9.1416219342922295E-2</v>
      </c>
      <c r="F4760" s="1">
        <v>4.8772385728508498E-2</v>
      </c>
      <c r="G4760" s="1">
        <v>-9.6734092168962393E-2</v>
      </c>
      <c r="H4760" s="1">
        <v>3.58073640457107E-2</v>
      </c>
      <c r="I4760" s="2">
        <v>1.11254887572379E-3</v>
      </c>
      <c r="J4760" s="1">
        <v>0.96098330487192596</v>
      </c>
      <c r="K4760" s="1">
        <v>0.10589864864369999</v>
      </c>
      <c r="L4760" s="1">
        <v>1.74809906643534E-2</v>
      </c>
      <c r="M4760" s="2">
        <v>0.36020926624455502</v>
      </c>
      <c r="N4760" s="1">
        <v>7.2412802748573701E-2</v>
      </c>
      <c r="O4760" s="1">
        <v>0.50105549025935203</v>
      </c>
      <c r="P4760" s="2">
        <v>4.4785178405106103E-5</v>
      </c>
      <c r="Q4760" s="1">
        <v>3.9912013809455397E-8</v>
      </c>
      <c r="R4760" s="1">
        <v>5.2582402855144904E-9</v>
      </c>
      <c r="S4760" t="str">
        <f t="shared" si="444"/>
        <v>Significant</v>
      </c>
      <c r="T4760" t="str">
        <f t="shared" si="445"/>
        <v>Reverse</v>
      </c>
      <c r="U4760" t="str">
        <f t="shared" si="446"/>
        <v>None</v>
      </c>
      <c r="V4760" t="str">
        <f t="shared" si="447"/>
        <v>None</v>
      </c>
      <c r="W4760" t="str">
        <f t="shared" si="448"/>
        <v>None</v>
      </c>
      <c r="X4760" t="str">
        <f t="shared" si="449"/>
        <v>Reverse</v>
      </c>
    </row>
    <row r="4761" spans="1:24" hidden="1" x14ac:dyDescent="0.2">
      <c r="A4761" t="s">
        <v>4777</v>
      </c>
      <c r="B4761" s="1">
        <v>-3.5478253118964402E-3</v>
      </c>
      <c r="C4761" s="1">
        <v>-0.19936956077208601</v>
      </c>
      <c r="D4761" s="1">
        <v>5.1069131747390903E-2</v>
      </c>
      <c r="E4761" s="1">
        <v>-0.22119331381822699</v>
      </c>
      <c r="F4761" s="1">
        <v>0.29874356464291402</v>
      </c>
      <c r="G4761" s="1">
        <v>-0.29578729868595399</v>
      </c>
      <c r="H4761" s="1">
        <v>-0.12684098767792601</v>
      </c>
      <c r="I4761" s="1">
        <v>0.97353552512331099</v>
      </c>
      <c r="J4761" s="1">
        <v>4.8091986339313102E-2</v>
      </c>
      <c r="K4761" s="1">
        <v>0.60715196199343302</v>
      </c>
      <c r="L4761" s="1">
        <v>2.8899189158109202E-2</v>
      </c>
      <c r="M4761" s="1">
        <v>3.6602389179738397E-2</v>
      </c>
      <c r="N4761" s="1">
        <v>3.8431974679653702E-2</v>
      </c>
      <c r="O4761" s="1">
        <v>0.367647148956952</v>
      </c>
      <c r="P4761" s="1">
        <v>0.365761271023822</v>
      </c>
      <c r="Q4761" s="1">
        <v>1.91179559037702E-2</v>
      </c>
      <c r="R4761" s="1">
        <v>9.0548530701843296E-4</v>
      </c>
      <c r="S4761" t="str">
        <f t="shared" si="444"/>
        <v>None</v>
      </c>
      <c r="T4761" t="str">
        <f t="shared" si="445"/>
        <v>Reverse</v>
      </c>
      <c r="U4761" t="str">
        <f t="shared" si="446"/>
        <v>Fully</v>
      </c>
      <c r="V4761" t="str">
        <f t="shared" si="447"/>
        <v>None</v>
      </c>
      <c r="W4761" t="str">
        <f t="shared" si="448"/>
        <v>None</v>
      </c>
      <c r="X4761" t="str">
        <f t="shared" si="449"/>
        <v>None</v>
      </c>
    </row>
    <row r="4762" spans="1:24" hidden="1" x14ac:dyDescent="0.2">
      <c r="A4762" t="s">
        <v>4778</v>
      </c>
      <c r="B4762" s="1">
        <v>-0.45364040123903998</v>
      </c>
      <c r="C4762" s="1">
        <v>3.9057812259816298E-2</v>
      </c>
      <c r="D4762" s="1">
        <v>1.0855480771203701E-2</v>
      </c>
      <c r="E4762" s="1">
        <v>-5.6532611915946898E-2</v>
      </c>
      <c r="F4762" s="1">
        <v>7.63527204492363E-2</v>
      </c>
      <c r="G4762" s="1">
        <v>2.5547246122202698E-2</v>
      </c>
      <c r="H4762" s="1">
        <v>9.9944923759445498E-2</v>
      </c>
      <c r="I4762" s="1">
        <v>5.3984535925757901E-2</v>
      </c>
      <c r="J4762" s="1">
        <v>0.51059057179844602</v>
      </c>
      <c r="K4762" s="1">
        <v>0.85466896787019997</v>
      </c>
      <c r="L4762" s="1">
        <v>0.34191125034158798</v>
      </c>
      <c r="M4762" s="1">
        <v>0.36390787495684501</v>
      </c>
      <c r="N4762" s="1">
        <v>0.76057288184981298</v>
      </c>
      <c r="O4762" s="1">
        <v>0.23578609457372299</v>
      </c>
      <c r="P4762" s="1">
        <v>5.7559508619274599E-2</v>
      </c>
      <c r="Q4762" s="1">
        <v>1.91479566933127E-2</v>
      </c>
      <c r="R4762" s="1">
        <v>2.1263002883716499E-2</v>
      </c>
      <c r="S4762" t="str">
        <f t="shared" si="444"/>
        <v>None</v>
      </c>
      <c r="T4762" t="str">
        <f t="shared" si="445"/>
        <v>Reverse</v>
      </c>
      <c r="U4762" t="str">
        <f t="shared" si="446"/>
        <v>Fully</v>
      </c>
      <c r="V4762" t="str">
        <f t="shared" si="447"/>
        <v>None</v>
      </c>
      <c r="W4762" t="str">
        <f t="shared" si="448"/>
        <v>Reverse</v>
      </c>
      <c r="X4762" t="str">
        <f t="shared" si="449"/>
        <v>Reverse</v>
      </c>
    </row>
    <row r="4763" spans="1:24" hidden="1" x14ac:dyDescent="0.2">
      <c r="A4763" t="s">
        <v>4779</v>
      </c>
      <c r="B4763" s="1">
        <v>-0.135025051605662</v>
      </c>
      <c r="C4763" s="1">
        <v>1.8297887028909599E-2</v>
      </c>
      <c r="D4763" s="1">
        <v>6.0974459225628101E-2</v>
      </c>
      <c r="E4763" s="1">
        <v>-1.5341957477492301E-2</v>
      </c>
      <c r="F4763" s="1">
        <v>-3.16282154675094E-2</v>
      </c>
      <c r="G4763" s="1">
        <v>-8.6344190833495094E-2</v>
      </c>
      <c r="H4763" s="1">
        <v>1.1076533289195001E-2</v>
      </c>
      <c r="I4763" s="1">
        <v>8.0013567073744699E-2</v>
      </c>
      <c r="J4763" s="1">
        <v>0.51557399901050005</v>
      </c>
      <c r="K4763" s="1">
        <v>3.3228282337038499E-2</v>
      </c>
      <c r="L4763" s="1">
        <v>0.58545360362112997</v>
      </c>
      <c r="M4763" s="1">
        <v>0.42720086425056703</v>
      </c>
      <c r="N4763" s="1">
        <v>3.3006233057420703E-2</v>
      </c>
      <c r="O4763" s="1">
        <v>0.78046729712613105</v>
      </c>
      <c r="P4763" s="1">
        <v>1.8542902238927399E-2</v>
      </c>
      <c r="Q4763" s="1">
        <v>1.09066309926532E-2</v>
      </c>
      <c r="R4763" s="1">
        <v>2.70550202470781E-2</v>
      </c>
      <c r="S4763" t="str">
        <f t="shared" si="444"/>
        <v>None</v>
      </c>
      <c r="T4763" t="str">
        <f t="shared" si="445"/>
        <v>None</v>
      </c>
      <c r="U4763" t="str">
        <f t="shared" si="446"/>
        <v>None</v>
      </c>
      <c r="V4763" t="str">
        <f t="shared" si="447"/>
        <v>None</v>
      </c>
      <c r="W4763" t="str">
        <f t="shared" si="448"/>
        <v>None</v>
      </c>
      <c r="X4763" t="str">
        <f t="shared" si="449"/>
        <v>Reverse</v>
      </c>
    </row>
    <row r="4764" spans="1:24" x14ac:dyDescent="0.2">
      <c r="A4764" t="s">
        <v>4780</v>
      </c>
      <c r="B4764" s="1">
        <v>-0.19052023716833</v>
      </c>
      <c r="C4764" s="1">
        <v>3.4603840281136299E-2</v>
      </c>
      <c r="D4764" s="1">
        <v>4.04912287094258E-2</v>
      </c>
      <c r="E4764" s="1">
        <v>-6.8239315086520997E-3</v>
      </c>
      <c r="F4764" s="1">
        <v>-5.4426116781671599E-2</v>
      </c>
      <c r="G4764" s="1">
        <v>-4.95629256441526E-2</v>
      </c>
      <c r="H4764" s="1">
        <v>5.3677554237035003E-3</v>
      </c>
      <c r="I4764" s="2">
        <v>2.7997735626022299E-2</v>
      </c>
      <c r="J4764" s="1">
        <v>0.20443270440779199</v>
      </c>
      <c r="K4764" s="1">
        <v>0.13853215522215701</v>
      </c>
      <c r="L4764" s="1">
        <v>0.80112857624154399</v>
      </c>
      <c r="M4764" s="2">
        <v>0.15879720559625199</v>
      </c>
      <c r="N4764" s="1">
        <v>0.19878263245486399</v>
      </c>
      <c r="O4764" s="1">
        <v>0.88855800228106196</v>
      </c>
      <c r="P4764" s="2">
        <v>9.5148155817315495E-4</v>
      </c>
      <c r="Q4764" s="1">
        <v>1.7150217238490399E-3</v>
      </c>
      <c r="R4764" s="1">
        <v>2.5616617858221398E-3</v>
      </c>
      <c r="S4764" t="str">
        <f t="shared" si="444"/>
        <v>Significant</v>
      </c>
      <c r="T4764" t="str">
        <f t="shared" si="445"/>
        <v>None</v>
      </c>
      <c r="U4764" t="str">
        <f t="shared" si="446"/>
        <v>None</v>
      </c>
      <c r="V4764" t="str">
        <f t="shared" si="447"/>
        <v>None</v>
      </c>
      <c r="W4764" t="str">
        <f t="shared" si="448"/>
        <v>None</v>
      </c>
      <c r="X4764" t="str">
        <f t="shared" si="449"/>
        <v>Reverse</v>
      </c>
    </row>
    <row r="4765" spans="1:24" x14ac:dyDescent="0.2">
      <c r="A4765" t="s">
        <v>4781</v>
      </c>
      <c r="B4765" s="1">
        <v>-0.16858581921802199</v>
      </c>
      <c r="C4765" s="1">
        <v>-2.52630736996142E-2</v>
      </c>
      <c r="D4765" s="1">
        <v>0.112316567162629</v>
      </c>
      <c r="E4765" s="1">
        <v>-0.136568999656173</v>
      </c>
      <c r="F4765" s="1">
        <v>9.7028168200420303E-2</v>
      </c>
      <c r="G4765" s="1">
        <v>-0.168676522622179</v>
      </c>
      <c r="H4765" s="1">
        <v>4.4411203371782101E-2</v>
      </c>
      <c r="I4765" s="2">
        <v>2.43244842503961E-2</v>
      </c>
      <c r="J4765" s="1">
        <v>0.63707384165988301</v>
      </c>
      <c r="K4765" s="1">
        <v>3.9192991665013797E-2</v>
      </c>
      <c r="L4765" s="1">
        <v>1.28862706768538E-2</v>
      </c>
      <c r="M4765" s="2">
        <v>0.20274425978277799</v>
      </c>
      <c r="N4765" s="1">
        <v>2.88877693974843E-2</v>
      </c>
      <c r="O4765" s="1">
        <v>0.55776172608237495</v>
      </c>
      <c r="P4765" s="2">
        <v>0.14686468953728099</v>
      </c>
      <c r="Q4765" s="1">
        <v>7.5050038888297701E-4</v>
      </c>
      <c r="R4765" s="1">
        <v>9.3525052837975501E-5</v>
      </c>
      <c r="S4765" t="str">
        <f t="shared" si="444"/>
        <v>Significant</v>
      </c>
      <c r="T4765" t="str">
        <f t="shared" si="445"/>
        <v>Reverse</v>
      </c>
      <c r="U4765" t="str">
        <f t="shared" si="446"/>
        <v>Fully</v>
      </c>
      <c r="V4765" t="str">
        <f t="shared" si="447"/>
        <v>None</v>
      </c>
      <c r="W4765" t="str">
        <f t="shared" si="448"/>
        <v>None</v>
      </c>
      <c r="X4765" t="str">
        <f t="shared" si="449"/>
        <v>Reverse</v>
      </c>
    </row>
    <row r="4766" spans="1:24" x14ac:dyDescent="0.2">
      <c r="A4766" t="s">
        <v>4782</v>
      </c>
      <c r="B4766" s="1">
        <v>-0.15813590315659701</v>
      </c>
      <c r="C4766" s="1">
        <v>-3.7505909426274103E-2</v>
      </c>
      <c r="D4766" s="1">
        <v>9.7645633417093203E-2</v>
      </c>
      <c r="E4766" s="1">
        <v>-0.15844286255767201</v>
      </c>
      <c r="F4766" s="1">
        <v>0.11607887415410199</v>
      </c>
      <c r="G4766" s="1">
        <v>-0.160802161978811</v>
      </c>
      <c r="H4766" s="1">
        <v>5.24862302803107E-2</v>
      </c>
      <c r="I4766" s="2">
        <v>4.8584528314476998E-3</v>
      </c>
      <c r="J4766" s="1">
        <v>0.49142330816895002</v>
      </c>
      <c r="K4766" s="1">
        <v>7.6306891187352996E-2</v>
      </c>
      <c r="L4766" s="1">
        <v>4.7812967375246498E-3</v>
      </c>
      <c r="M4766" s="2">
        <v>0.134829128869767</v>
      </c>
      <c r="N4766" s="1">
        <v>3.98606203962239E-2</v>
      </c>
      <c r="O4766" s="1">
        <v>0.495952504953795</v>
      </c>
      <c r="P4766" s="2">
        <v>0.14209661242957899</v>
      </c>
      <c r="Q4766" s="1">
        <v>4.4438753866954603E-5</v>
      </c>
      <c r="R4766" s="1">
        <v>1.1002090770478401E-6</v>
      </c>
      <c r="S4766" t="str">
        <f t="shared" si="444"/>
        <v>Significant</v>
      </c>
      <c r="T4766" t="str">
        <f t="shared" si="445"/>
        <v>Reverse</v>
      </c>
      <c r="U4766" t="str">
        <f t="shared" si="446"/>
        <v>Fully</v>
      </c>
      <c r="V4766" t="str">
        <f t="shared" si="447"/>
        <v>None</v>
      </c>
      <c r="W4766" t="str">
        <f t="shared" si="448"/>
        <v>None</v>
      </c>
      <c r="X4766" t="str">
        <f t="shared" si="449"/>
        <v>Reverse</v>
      </c>
    </row>
    <row r="4767" spans="1:24" hidden="1" x14ac:dyDescent="0.2">
      <c r="A4767" t="s">
        <v>4783</v>
      </c>
      <c r="B4767" s="1">
        <v>-0.12009588330997301</v>
      </c>
      <c r="C4767" s="1">
        <v>3.0880521726013299E-2</v>
      </c>
      <c r="D4767" s="1">
        <v>4.4736831148719299E-2</v>
      </c>
      <c r="E4767" s="1">
        <v>-6.8738799798626999E-3</v>
      </c>
      <c r="F4767" s="1">
        <v>-2.39671690064178E-2</v>
      </c>
      <c r="G4767" s="1">
        <v>-6.9142211107013907E-2</v>
      </c>
      <c r="H4767" s="1">
        <v>-8.4790858994191996E-3</v>
      </c>
      <c r="I4767" s="1">
        <v>0.10501275645545199</v>
      </c>
      <c r="J4767" s="1">
        <v>0.20616629791954599</v>
      </c>
      <c r="K4767" s="1">
        <v>6.9024793231385995E-2</v>
      </c>
      <c r="L4767" s="1">
        <v>0.77702127076514005</v>
      </c>
      <c r="M4767" s="1">
        <v>0.48577765693245001</v>
      </c>
      <c r="N4767" s="1">
        <v>4.7494313425424303E-2</v>
      </c>
      <c r="O4767" s="1">
        <v>0.80487835626672999</v>
      </c>
      <c r="P4767" s="1">
        <v>6.3889014993750895E-2</v>
      </c>
      <c r="Q4767" s="1">
        <v>1.7996785613298601E-2</v>
      </c>
      <c r="R4767" s="1">
        <v>2.6590049160746001E-2</v>
      </c>
      <c r="S4767" t="str">
        <f t="shared" si="444"/>
        <v>None</v>
      </c>
      <c r="T4767" t="str">
        <f t="shared" si="445"/>
        <v>None</v>
      </c>
      <c r="U4767" t="str">
        <f t="shared" si="446"/>
        <v>Fully</v>
      </c>
      <c r="V4767" t="str">
        <f t="shared" si="447"/>
        <v>None</v>
      </c>
      <c r="W4767" t="str">
        <f t="shared" si="448"/>
        <v>None</v>
      </c>
      <c r="X4767" t="str">
        <f t="shared" si="449"/>
        <v>None</v>
      </c>
    </row>
    <row r="4768" spans="1:24" hidden="1" x14ac:dyDescent="0.2">
      <c r="A4768" t="s">
        <v>4784</v>
      </c>
      <c r="B4768" s="1">
        <v>-0.19055541565605499</v>
      </c>
      <c r="C4768" s="1">
        <v>3.6290391850190402E-2</v>
      </c>
      <c r="D4768" s="1">
        <v>3.6121203055736101E-2</v>
      </c>
      <c r="E4768" s="1">
        <v>4.6830107032198497E-2</v>
      </c>
      <c r="F4768" s="1">
        <v>-7.8989381210017307E-2</v>
      </c>
      <c r="G4768" s="1">
        <v>-2.41671838107427E-2</v>
      </c>
      <c r="H4768" s="1">
        <v>-2.5230325507484198E-2</v>
      </c>
      <c r="I4768" s="1">
        <v>0.119887397361855</v>
      </c>
      <c r="J4768" s="1">
        <v>0.20810863305288199</v>
      </c>
      <c r="K4768" s="1">
        <v>0.21020879750015101</v>
      </c>
      <c r="L4768" s="1">
        <v>0.10581037395968999</v>
      </c>
      <c r="M4768" s="1">
        <v>5.4828769438582697E-2</v>
      </c>
      <c r="N4768" s="1">
        <v>0.55129392642240105</v>
      </c>
      <c r="O4768" s="1">
        <v>0.533974676961532</v>
      </c>
      <c r="P4768" s="1">
        <v>1.9237204337469699E-2</v>
      </c>
      <c r="Q4768" s="1">
        <v>7.3066711545441101E-2</v>
      </c>
      <c r="R4768" s="1">
        <v>8.9959666760221393E-2</v>
      </c>
      <c r="S4768" t="str">
        <f t="shared" si="444"/>
        <v>None</v>
      </c>
      <c r="T4768" t="str">
        <f t="shared" si="445"/>
        <v>None</v>
      </c>
      <c r="U4768" t="str">
        <f t="shared" si="446"/>
        <v>None</v>
      </c>
      <c r="V4768" t="str">
        <f t="shared" si="447"/>
        <v>None</v>
      </c>
      <c r="W4768" t="str">
        <f t="shared" si="448"/>
        <v>None</v>
      </c>
      <c r="X4768" t="str">
        <f t="shared" si="449"/>
        <v>None</v>
      </c>
    </row>
    <row r="4769" spans="1:24" hidden="1" x14ac:dyDescent="0.2">
      <c r="A4769" t="s">
        <v>4785</v>
      </c>
      <c r="B4769" s="1">
        <v>-0.11983633249577499</v>
      </c>
      <c r="C4769" s="1">
        <v>2.64488227399149E-2</v>
      </c>
      <c r="D4769" s="1">
        <v>5.7217678791462202E-2</v>
      </c>
      <c r="E4769" s="1">
        <v>-2.49467942497867E-2</v>
      </c>
      <c r="F4769" s="1">
        <v>-1.2251967463109199E-2</v>
      </c>
      <c r="G4769" s="1">
        <v>-7.4038227763157993E-2</v>
      </c>
      <c r="H4769" s="1">
        <v>3.2080437220151102E-2</v>
      </c>
      <c r="I4769" s="1">
        <v>0.14618478023838199</v>
      </c>
      <c r="J4769" s="1">
        <v>0.32269394914970101</v>
      </c>
      <c r="K4769" s="1">
        <v>3.5006979337356102E-2</v>
      </c>
      <c r="L4769" s="1">
        <v>0.35071888782531702</v>
      </c>
      <c r="M4769" s="1">
        <v>0.74508952338519097</v>
      </c>
      <c r="N4769" s="1">
        <v>5.3017448955446501E-2</v>
      </c>
      <c r="O4769" s="1">
        <v>0.39582761804094702</v>
      </c>
      <c r="P4769" s="1">
        <v>0.12997663399741999</v>
      </c>
      <c r="Q4769" s="1">
        <v>5.0137958280961403E-2</v>
      </c>
      <c r="R4769" s="1">
        <v>0.10621646157954</v>
      </c>
      <c r="S4769" t="str">
        <f t="shared" si="444"/>
        <v>None</v>
      </c>
      <c r="T4769" t="str">
        <f t="shared" si="445"/>
        <v>None</v>
      </c>
      <c r="U4769" t="str">
        <f t="shared" si="446"/>
        <v>Fully</v>
      </c>
      <c r="V4769" t="str">
        <f t="shared" si="447"/>
        <v>None</v>
      </c>
      <c r="W4769" t="str">
        <f t="shared" si="448"/>
        <v>None</v>
      </c>
      <c r="X4769" t="str">
        <f t="shared" si="449"/>
        <v>Reverse</v>
      </c>
    </row>
    <row r="4770" spans="1:24" hidden="1" x14ac:dyDescent="0.2">
      <c r="A4770" t="s">
        <v>4786</v>
      </c>
      <c r="B4770" s="1">
        <v>-9.0431670069210102E-2</v>
      </c>
      <c r="C4770" s="1">
        <v>-4.9513173209894699E-2</v>
      </c>
      <c r="D4770" s="1">
        <v>7.68141410611448E-2</v>
      </c>
      <c r="E4770" s="1">
        <v>-0.111660130300283</v>
      </c>
      <c r="F4770" s="1">
        <v>0.111504521294678</v>
      </c>
      <c r="G4770" s="1">
        <v>-0.167830019481959</v>
      </c>
      <c r="H4770" s="1">
        <v>-2.6758256158661901E-2</v>
      </c>
      <c r="I4770" s="1">
        <v>0.119650960755162</v>
      </c>
      <c r="J4770" s="1">
        <v>0.39102278874041202</v>
      </c>
      <c r="K4770" s="1">
        <v>0.18504615072229699</v>
      </c>
      <c r="L4770" s="1">
        <v>5.5852703501375098E-2</v>
      </c>
      <c r="M4770" s="1">
        <v>0.173852086992941</v>
      </c>
      <c r="N4770" s="1">
        <v>4.2499839096379798E-2</v>
      </c>
      <c r="O4770" s="1">
        <v>0.74246065487361801</v>
      </c>
      <c r="P4770" s="1">
        <v>0.61985104537923297</v>
      </c>
      <c r="Q4770" s="1">
        <v>1.5516697331899301E-3</v>
      </c>
      <c r="R4770" s="1">
        <v>6.5616300982617495E-5</v>
      </c>
      <c r="S4770" t="str">
        <f t="shared" si="444"/>
        <v>None</v>
      </c>
      <c r="T4770" t="str">
        <f t="shared" si="445"/>
        <v>Reverse</v>
      </c>
      <c r="U4770" t="str">
        <f t="shared" si="446"/>
        <v>Fully</v>
      </c>
      <c r="V4770" t="str">
        <f t="shared" si="447"/>
        <v>None</v>
      </c>
      <c r="W4770" t="str">
        <f t="shared" si="448"/>
        <v>None</v>
      </c>
      <c r="X4770" t="str">
        <f t="shared" si="449"/>
        <v>None</v>
      </c>
    </row>
    <row r="4771" spans="1:24" hidden="1" x14ac:dyDescent="0.2">
      <c r="A4771" t="s">
        <v>4787</v>
      </c>
      <c r="B4771" s="1">
        <v>0.55086719893992298</v>
      </c>
      <c r="C4771" s="1">
        <v>0.395741879959917</v>
      </c>
      <c r="D4771" s="1">
        <v>0.116876498950995</v>
      </c>
      <c r="E4771" s="1">
        <v>-2.44394747294812E-2</v>
      </c>
      <c r="F4771" s="1">
        <v>-0.49600291832514398</v>
      </c>
      <c r="G4771" s="1">
        <v>-0.39617137685971598</v>
      </c>
      <c r="H4771" s="1">
        <v>-0.27686298057172898</v>
      </c>
      <c r="I4771" s="1">
        <v>7.5992290759411094E-2</v>
      </c>
      <c r="J4771" s="1">
        <v>1.51090020390097E-3</v>
      </c>
      <c r="K4771" s="1">
        <v>0.33001769083069499</v>
      </c>
      <c r="L4771" s="1">
        <v>0.83799214591271198</v>
      </c>
      <c r="M4771" s="1">
        <v>4.5646084706792598E-3</v>
      </c>
      <c r="N4771" s="1">
        <v>2.1873834450490001E-2</v>
      </c>
      <c r="O4771" s="1">
        <v>0.10520623865131599</v>
      </c>
      <c r="P4771" s="1">
        <v>7.6702464146508303E-2</v>
      </c>
      <c r="Q4771" s="1">
        <v>0.28604553042790098</v>
      </c>
      <c r="R4771" s="1">
        <v>0.32689715303685202</v>
      </c>
      <c r="S4771" t="str">
        <f t="shared" si="444"/>
        <v>None</v>
      </c>
      <c r="T4771" t="str">
        <f t="shared" si="445"/>
        <v>Reverse</v>
      </c>
      <c r="U4771" t="str">
        <f t="shared" si="446"/>
        <v>Fully</v>
      </c>
      <c r="V4771" t="str">
        <f t="shared" si="447"/>
        <v>None</v>
      </c>
      <c r="W4771" t="str">
        <f t="shared" si="448"/>
        <v>Reverse</v>
      </c>
      <c r="X4771" t="str">
        <f t="shared" si="449"/>
        <v>Reverse</v>
      </c>
    </row>
    <row r="4772" spans="1:24" hidden="1" x14ac:dyDescent="0.2">
      <c r="A4772" t="s">
        <v>4788</v>
      </c>
      <c r="B4772" s="1">
        <v>9.8291560629618704E-2</v>
      </c>
      <c r="C4772" s="1">
        <v>-6.4026827525613006E-2</v>
      </c>
      <c r="D4772" s="1">
        <v>0.14609014726859301</v>
      </c>
      <c r="E4772" s="1">
        <v>-0.19309086924128699</v>
      </c>
      <c r="F4772" s="1">
        <v>4.7561384365913097E-2</v>
      </c>
      <c r="G4772" s="1">
        <v>-0.25587275252519698</v>
      </c>
      <c r="H4772" s="1">
        <v>7.7181608531553203E-2</v>
      </c>
      <c r="I4772" s="1">
        <v>0.30689047850590601</v>
      </c>
      <c r="J4772" s="1">
        <v>0.39336289384300199</v>
      </c>
      <c r="K4772" s="1">
        <v>5.4449428959403703E-2</v>
      </c>
      <c r="L4772" s="1">
        <v>1.19431953200347E-2</v>
      </c>
      <c r="M4772" s="1">
        <v>0.65319804275044102</v>
      </c>
      <c r="N4772" s="1">
        <v>1.8132787634198799E-2</v>
      </c>
      <c r="O4772" s="1">
        <v>0.46652265441646201</v>
      </c>
      <c r="P4772" s="1">
        <v>0.37756428581617801</v>
      </c>
      <c r="Q4772" s="1">
        <v>0.90138127261747303</v>
      </c>
      <c r="R4772" s="1">
        <v>0.84932087124766098</v>
      </c>
      <c r="S4772" t="str">
        <f t="shared" si="444"/>
        <v>None</v>
      </c>
      <c r="T4772" t="str">
        <f t="shared" si="445"/>
        <v>None</v>
      </c>
      <c r="U4772" t="str">
        <f t="shared" si="446"/>
        <v>Fully</v>
      </c>
      <c r="V4772" t="str">
        <f t="shared" si="447"/>
        <v>None</v>
      </c>
      <c r="W4772" t="str">
        <f t="shared" si="448"/>
        <v>Reverse</v>
      </c>
      <c r="X4772" t="str">
        <f t="shared" si="449"/>
        <v>None</v>
      </c>
    </row>
    <row r="4773" spans="1:24" hidden="1" x14ac:dyDescent="0.2">
      <c r="A4773" t="s">
        <v>4789</v>
      </c>
      <c r="B4773" s="1">
        <v>4.3092707779387096E-3</v>
      </c>
      <c r="C4773" s="1">
        <v>-3.3300241029469301E-3</v>
      </c>
      <c r="D4773" s="1">
        <v>6.3687003142529702E-2</v>
      </c>
      <c r="E4773" s="1">
        <v>-9.4600211426040706E-2</v>
      </c>
      <c r="F4773" s="1">
        <v>-1.65239849521309E-2</v>
      </c>
      <c r="G4773" s="1">
        <v>-0.13442498032890601</v>
      </c>
      <c r="H4773" s="1">
        <v>5.14766164199357E-2</v>
      </c>
      <c r="I4773" s="1">
        <v>0.95512554905503999</v>
      </c>
      <c r="J4773" s="1">
        <v>0.94640338012131797</v>
      </c>
      <c r="K4773" s="1">
        <v>0.20163609320249901</v>
      </c>
      <c r="L4773" s="1">
        <v>5.9909164571370001E-2</v>
      </c>
      <c r="M4773" s="1">
        <v>0.81357107681085605</v>
      </c>
      <c r="N4773" s="1">
        <v>5.8731324114330997E-2</v>
      </c>
      <c r="O4773" s="1">
        <v>0.46345956461884102</v>
      </c>
      <c r="P4773" s="1">
        <v>0.83454769726255795</v>
      </c>
      <c r="Q4773" s="1">
        <v>0.372074762306359</v>
      </c>
      <c r="R4773" s="1">
        <v>0.60198859294509</v>
      </c>
      <c r="S4773" t="str">
        <f t="shared" si="444"/>
        <v>None</v>
      </c>
      <c r="T4773" t="str">
        <f t="shared" si="445"/>
        <v>Reverse</v>
      </c>
      <c r="U4773" t="str">
        <f t="shared" si="446"/>
        <v>Fully</v>
      </c>
      <c r="V4773" t="str">
        <f t="shared" si="447"/>
        <v>None</v>
      </c>
      <c r="W4773" t="str">
        <f t="shared" si="448"/>
        <v>Reverse</v>
      </c>
      <c r="X4773" t="str">
        <f t="shared" si="449"/>
        <v>None</v>
      </c>
    </row>
    <row r="4774" spans="1:24" hidden="1" x14ac:dyDescent="0.2">
      <c r="A4774" t="s">
        <v>4790</v>
      </c>
      <c r="B4774" s="1">
        <v>2.68536302363124E-2</v>
      </c>
      <c r="C4774" s="1">
        <v>1.50994621076355E-2</v>
      </c>
      <c r="D4774" s="1">
        <v>4.9137097453356503E-2</v>
      </c>
      <c r="E4774" s="1">
        <v>-6.2572514768540505E-2</v>
      </c>
      <c r="F4774" s="1">
        <v>-6.7218101305160802E-2</v>
      </c>
      <c r="G4774" s="1">
        <v>-9.3131183106601304E-2</v>
      </c>
      <c r="H4774" s="1">
        <v>5.54096072341329E-2</v>
      </c>
      <c r="I4774" s="1">
        <v>0.72917376331942296</v>
      </c>
      <c r="J4774" s="1">
        <v>0.75180167698493605</v>
      </c>
      <c r="K4774" s="1">
        <v>0.30531921529804701</v>
      </c>
      <c r="L4774" s="1">
        <v>0.19296910650339599</v>
      </c>
      <c r="M4774" s="1">
        <v>0.32126891513304601</v>
      </c>
      <c r="N4774" s="1">
        <v>0.17097583163626701</v>
      </c>
      <c r="O4774" s="1">
        <v>0.41296379401920202</v>
      </c>
      <c r="P4774" s="1">
        <v>0.73594160699122002</v>
      </c>
      <c r="Q4774" s="1">
        <v>0.81903404798086199</v>
      </c>
      <c r="R4774" s="1">
        <v>0.79268313142048996</v>
      </c>
      <c r="S4774" t="str">
        <f t="shared" si="444"/>
        <v>None</v>
      </c>
      <c r="T4774" t="str">
        <f t="shared" si="445"/>
        <v>Reverse</v>
      </c>
      <c r="U4774" t="str">
        <f t="shared" si="446"/>
        <v>Fully</v>
      </c>
      <c r="V4774" t="str">
        <f t="shared" si="447"/>
        <v>None</v>
      </c>
      <c r="W4774" t="str">
        <f t="shared" si="448"/>
        <v>Reverse</v>
      </c>
      <c r="X4774" t="str">
        <f t="shared" si="449"/>
        <v>None</v>
      </c>
    </row>
    <row r="4775" spans="1:24" hidden="1" x14ac:dyDescent="0.2">
      <c r="A4775" t="s">
        <v>4791</v>
      </c>
      <c r="B4775" s="1">
        <v>0.14233111926106201</v>
      </c>
      <c r="C4775" s="1">
        <v>-4.7627262036871003E-2</v>
      </c>
      <c r="D4775" s="1">
        <v>8.39772427682733E-2</v>
      </c>
      <c r="E4775" s="1">
        <v>-0.17587385115469401</v>
      </c>
      <c r="F4775" s="1">
        <v>-6.2629232356805897E-2</v>
      </c>
      <c r="G4775" s="1">
        <v>-0.25735387171419299</v>
      </c>
      <c r="H4775" s="1">
        <v>7.5321884831660899E-2</v>
      </c>
      <c r="I4775" s="1">
        <v>0.25731657585210999</v>
      </c>
      <c r="J4775" s="1">
        <v>0.57854965625203902</v>
      </c>
      <c r="K4775" s="1">
        <v>0.32865763460387798</v>
      </c>
      <c r="L4775" s="1">
        <v>4.3492081789309502E-2</v>
      </c>
      <c r="M4775" s="1">
        <v>0.60542241363208205</v>
      </c>
      <c r="N4775" s="1">
        <v>3.6928710280303603E-2</v>
      </c>
      <c r="O4775" s="1">
        <v>0.53459401747419799</v>
      </c>
      <c r="P4775" s="1">
        <v>0.787051560152352</v>
      </c>
      <c r="Q4775" s="1">
        <v>0.79372715417401796</v>
      </c>
      <c r="R4775" s="1">
        <v>0.72493164609284599</v>
      </c>
      <c r="S4775" t="str">
        <f t="shared" si="444"/>
        <v>None</v>
      </c>
      <c r="T4775" t="str">
        <f t="shared" si="445"/>
        <v>Reverse</v>
      </c>
      <c r="U4775" t="str">
        <f t="shared" si="446"/>
        <v>Fully</v>
      </c>
      <c r="V4775" t="str">
        <f t="shared" si="447"/>
        <v>None</v>
      </c>
      <c r="W4775" t="str">
        <f t="shared" si="448"/>
        <v>Reverse</v>
      </c>
      <c r="X4775" t="str">
        <f t="shared" si="449"/>
        <v>None</v>
      </c>
    </row>
    <row r="4776" spans="1:24" hidden="1" x14ac:dyDescent="0.2">
      <c r="A4776" t="s">
        <v>4792</v>
      </c>
      <c r="B4776" s="1">
        <v>-1.9344139325519101E-2</v>
      </c>
      <c r="C4776" s="1">
        <v>4.6340950257504898E-2</v>
      </c>
      <c r="D4776" s="1">
        <v>6.21713093787657E-2</v>
      </c>
      <c r="E4776" s="1">
        <v>-9.34788754785775E-2</v>
      </c>
      <c r="F4776" s="1">
        <v>-6.6499075614867204E-2</v>
      </c>
      <c r="G4776" s="1">
        <v>-0.15274705569175401</v>
      </c>
      <c r="H4776" s="1">
        <v>1.2579384359541101E-2</v>
      </c>
      <c r="I4776" s="1">
        <v>0.83827923913279001</v>
      </c>
      <c r="J4776" s="1">
        <v>0.34470813105917397</v>
      </c>
      <c r="K4776" s="1">
        <v>0.20625406473452201</v>
      </c>
      <c r="L4776" s="1">
        <v>5.9459946600368997E-2</v>
      </c>
      <c r="M4776" s="1">
        <v>0.33771824124773298</v>
      </c>
      <c r="N4776" s="1">
        <v>3.02209862722322E-2</v>
      </c>
      <c r="O4776" s="1">
        <v>0.85556165342982005</v>
      </c>
      <c r="P4776" s="1">
        <v>0.66433327159443201</v>
      </c>
      <c r="Q4776" s="1">
        <v>0.227244907501753</v>
      </c>
      <c r="R4776" s="1">
        <v>0.27081344143366898</v>
      </c>
      <c r="S4776" t="str">
        <f t="shared" si="444"/>
        <v>None</v>
      </c>
      <c r="T4776" t="str">
        <f t="shared" si="445"/>
        <v>None</v>
      </c>
      <c r="U4776" t="str">
        <f t="shared" si="446"/>
        <v>Fully</v>
      </c>
      <c r="V4776" t="str">
        <f t="shared" si="447"/>
        <v>None</v>
      </c>
      <c r="W4776" t="str">
        <f t="shared" si="448"/>
        <v>None</v>
      </c>
      <c r="X4776" t="str">
        <f t="shared" si="449"/>
        <v>Reverse</v>
      </c>
    </row>
    <row r="4777" spans="1:24" x14ac:dyDescent="0.2">
      <c r="A4777" t="s">
        <v>4793</v>
      </c>
      <c r="B4777" s="1">
        <v>0.28820776331562897</v>
      </c>
      <c r="C4777" s="1">
        <v>1.5305118982479601E-2</v>
      </c>
      <c r="D4777" s="1">
        <v>0.101331849119766</v>
      </c>
      <c r="E4777" s="1">
        <v>-0.13886041172059899</v>
      </c>
      <c r="F4777" s="1">
        <v>6.9891746890747203E-2</v>
      </c>
      <c r="G4777" s="1">
        <v>-0.34307149967968498</v>
      </c>
      <c r="H4777" s="1">
        <v>-0.137892036908244</v>
      </c>
      <c r="I4777" s="2">
        <v>1.34812735627911E-2</v>
      </c>
      <c r="J4777" s="1">
        <v>0.85154983528288397</v>
      </c>
      <c r="K4777" s="1">
        <v>0.21819969988278801</v>
      </c>
      <c r="L4777" s="1">
        <v>9.3323084455106203E-2</v>
      </c>
      <c r="M4777" s="2">
        <v>0.54620704902410699</v>
      </c>
      <c r="N4777" s="1">
        <v>4.1689134585947696E-3</v>
      </c>
      <c r="O4777" s="1">
        <v>0.235869335280986</v>
      </c>
      <c r="P4777" s="2">
        <v>2.4891212699741302E-4</v>
      </c>
      <c r="Q4777" s="1">
        <v>0.648471465100108</v>
      </c>
      <c r="R4777" s="1">
        <v>0.91051803595668102</v>
      </c>
      <c r="S4777" t="str">
        <f t="shared" si="444"/>
        <v>Significant</v>
      </c>
      <c r="T4777" t="str">
        <f t="shared" si="445"/>
        <v>None</v>
      </c>
      <c r="U4777" t="str">
        <f t="shared" si="446"/>
        <v>None</v>
      </c>
      <c r="V4777" t="str">
        <f t="shared" si="447"/>
        <v>None</v>
      </c>
      <c r="W4777" t="str">
        <f t="shared" si="448"/>
        <v>Reverse</v>
      </c>
      <c r="X4777" t="str">
        <f t="shared" si="449"/>
        <v>Reverse</v>
      </c>
    </row>
    <row r="4778" spans="1:24" hidden="1" x14ac:dyDescent="0.2">
      <c r="A4778" t="s">
        <v>4794</v>
      </c>
      <c r="B4778" s="1">
        <v>-3.6499227476424603E-2</v>
      </c>
      <c r="C4778" s="1">
        <v>3.3562922245822802E-3</v>
      </c>
      <c r="D4778" s="1">
        <v>-9.5083181163923697E-3</v>
      </c>
      <c r="E4778" s="1">
        <v>-2.75983811392265E-2</v>
      </c>
      <c r="F4778" s="1">
        <v>-3.0203342751919798E-2</v>
      </c>
      <c r="G4778" s="1">
        <v>-2.6917771562263802E-2</v>
      </c>
      <c r="H4778" s="1">
        <v>3.7015848168513001E-3</v>
      </c>
      <c r="I4778" s="1">
        <v>0.75976174025210197</v>
      </c>
      <c r="J4778" s="1">
        <v>0.95689539636862098</v>
      </c>
      <c r="K4778" s="1">
        <v>0.87831208687180995</v>
      </c>
      <c r="L4778" s="1">
        <v>0.65698214631013196</v>
      </c>
      <c r="M4778" s="1">
        <v>0.73102090858959801</v>
      </c>
      <c r="N4778" s="1">
        <v>0.75929751925981304</v>
      </c>
      <c r="O4778" s="1">
        <v>0.96637815744799105</v>
      </c>
      <c r="P4778" s="1">
        <v>0.57993025054867497</v>
      </c>
      <c r="Q4778" s="1">
        <v>0.52400549816253905</v>
      </c>
      <c r="R4778" s="1">
        <v>0.59770144474083997</v>
      </c>
      <c r="S4778" t="str">
        <f t="shared" si="444"/>
        <v>None</v>
      </c>
      <c r="T4778" t="str">
        <f t="shared" si="445"/>
        <v>None</v>
      </c>
      <c r="U4778" t="str">
        <f t="shared" si="446"/>
        <v>Fully</v>
      </c>
      <c r="V4778" t="str">
        <f t="shared" si="447"/>
        <v>None</v>
      </c>
      <c r="W4778" t="str">
        <f t="shared" si="448"/>
        <v>None</v>
      </c>
      <c r="X4778" t="str">
        <f t="shared" si="449"/>
        <v>Reverse</v>
      </c>
    </row>
    <row r="4779" spans="1:24" hidden="1" x14ac:dyDescent="0.2">
      <c r="A4779" t="s">
        <v>4795</v>
      </c>
      <c r="B4779" s="1">
        <v>-5.3827719972359502E-2</v>
      </c>
      <c r="C4779" s="1">
        <v>6.5946642602419401E-3</v>
      </c>
      <c r="D4779" s="1">
        <v>9.0557167165102002E-3</v>
      </c>
      <c r="E4779" s="1">
        <v>1.4323845530127301E-3</v>
      </c>
      <c r="F4779" s="1">
        <v>4.89792813514753E-2</v>
      </c>
      <c r="G4779" s="1">
        <v>-1.7305209029252401E-2</v>
      </c>
      <c r="H4779" s="1">
        <v>-6.1755286291407703E-2</v>
      </c>
      <c r="I4779" s="1">
        <v>0.59249229424079597</v>
      </c>
      <c r="J4779" s="1">
        <v>0.91849034657317996</v>
      </c>
      <c r="K4779" s="1">
        <v>0.88824874660418895</v>
      </c>
      <c r="L4779" s="1">
        <v>0.98226562431097597</v>
      </c>
      <c r="M4779" s="1">
        <v>0.59139511373028697</v>
      </c>
      <c r="N4779" s="1">
        <v>0.84941350614841005</v>
      </c>
      <c r="O4779" s="1">
        <v>0.49881209786121899</v>
      </c>
      <c r="P4779" s="1">
        <v>0.98562251855642502</v>
      </c>
      <c r="Q4779" s="1">
        <v>0.52177189217178199</v>
      </c>
      <c r="R4779" s="1">
        <v>0.23879780739579601</v>
      </c>
      <c r="S4779" t="str">
        <f t="shared" si="444"/>
        <v>None</v>
      </c>
      <c r="T4779" t="str">
        <f t="shared" si="445"/>
        <v>Reverse</v>
      </c>
      <c r="U4779" t="str">
        <f t="shared" si="446"/>
        <v>Fully</v>
      </c>
      <c r="V4779" t="str">
        <f t="shared" si="447"/>
        <v>None</v>
      </c>
      <c r="W4779" t="str">
        <f t="shared" si="448"/>
        <v>None</v>
      </c>
      <c r="X4779" t="str">
        <f t="shared" si="449"/>
        <v>None</v>
      </c>
    </row>
    <row r="4780" spans="1:24" hidden="1" x14ac:dyDescent="0.2">
      <c r="A4780" t="s">
        <v>4796</v>
      </c>
      <c r="B4780" s="1">
        <v>-1.51300790704099E-2</v>
      </c>
      <c r="C4780" s="1">
        <v>7.7490685152543398E-2</v>
      </c>
      <c r="D4780" s="1">
        <v>0.13061626291159301</v>
      </c>
      <c r="E4780" s="1">
        <v>-0.182728642193457</v>
      </c>
      <c r="F4780" s="1">
        <v>-8.0852682254087399E-2</v>
      </c>
      <c r="G4780" s="1">
        <v>-0.11870821095713301</v>
      </c>
      <c r="H4780" s="1">
        <v>0.153505455613378</v>
      </c>
      <c r="I4780" s="1">
        <v>0.94319141341329005</v>
      </c>
      <c r="J4780" s="1">
        <v>0.49341048451648201</v>
      </c>
      <c r="K4780" s="1">
        <v>0.25002018848368701</v>
      </c>
      <c r="L4780" s="1">
        <v>0.10941080774364</v>
      </c>
      <c r="M4780" s="1">
        <v>0.61302662800345797</v>
      </c>
      <c r="N4780" s="1">
        <v>0.45830641250092902</v>
      </c>
      <c r="O4780" s="1">
        <v>0.338285332113827</v>
      </c>
      <c r="P4780" s="1">
        <v>0.92794201079923999</v>
      </c>
      <c r="Q4780" s="1">
        <v>0.98742814587062899</v>
      </c>
      <c r="R4780" s="1">
        <v>0.828280788786394</v>
      </c>
      <c r="S4780" t="str">
        <f t="shared" si="444"/>
        <v>None</v>
      </c>
      <c r="T4780" t="str">
        <f t="shared" si="445"/>
        <v>None</v>
      </c>
      <c r="U4780" t="str">
        <f t="shared" si="446"/>
        <v>Fully</v>
      </c>
      <c r="V4780" t="str">
        <f t="shared" si="447"/>
        <v>None</v>
      </c>
      <c r="W4780" t="str">
        <f t="shared" si="448"/>
        <v>None</v>
      </c>
      <c r="X4780" t="str">
        <f t="shared" si="449"/>
        <v>Reverse</v>
      </c>
    </row>
    <row r="4781" spans="1:24" hidden="1" x14ac:dyDescent="0.2">
      <c r="A4781" t="s">
        <v>4797</v>
      </c>
      <c r="B4781" s="1">
        <v>-0.145599300350995</v>
      </c>
      <c r="C4781" s="1">
        <v>8.8872025138016994E-2</v>
      </c>
      <c r="D4781" s="1">
        <v>9.13112099239521E-2</v>
      </c>
      <c r="E4781" s="1">
        <v>-5.0475836351894197E-2</v>
      </c>
      <c r="F4781" s="1">
        <v>-0.12637316008820201</v>
      </c>
      <c r="G4781" s="1">
        <v>-0.151439651335225</v>
      </c>
      <c r="H4781" s="1">
        <v>-1.3867446103390701E-2</v>
      </c>
      <c r="I4781" s="1">
        <v>0.197230219289347</v>
      </c>
      <c r="J4781" s="1">
        <v>8.1777851586599795E-2</v>
      </c>
      <c r="K4781" s="1">
        <v>7.3939165574331001E-2</v>
      </c>
      <c r="L4781" s="1">
        <v>0.31874558688539201</v>
      </c>
      <c r="M4781" s="1">
        <v>8.0158847921350307E-2</v>
      </c>
      <c r="N4781" s="1">
        <v>3.70307041546699E-2</v>
      </c>
      <c r="O4781" s="1">
        <v>0.845807024100383</v>
      </c>
      <c r="P4781" s="1">
        <v>6.8416135775282494E-2</v>
      </c>
      <c r="Q4781" s="1">
        <v>4.0614110870386702E-2</v>
      </c>
      <c r="R4781" s="1">
        <v>3.6672171938205302E-2</v>
      </c>
      <c r="S4781" t="str">
        <f t="shared" si="444"/>
        <v>None</v>
      </c>
      <c r="T4781" t="str">
        <f t="shared" si="445"/>
        <v>None</v>
      </c>
      <c r="U4781" t="str">
        <f t="shared" si="446"/>
        <v>Fully</v>
      </c>
      <c r="V4781" t="str">
        <f t="shared" si="447"/>
        <v>None</v>
      </c>
      <c r="W4781" t="str">
        <f t="shared" si="448"/>
        <v>None</v>
      </c>
      <c r="X4781" t="str">
        <f t="shared" si="449"/>
        <v>None</v>
      </c>
    </row>
    <row r="4782" spans="1:24" x14ac:dyDescent="0.2">
      <c r="A4782" t="s">
        <v>4798</v>
      </c>
      <c r="B4782" s="1">
        <v>0.231488501732658</v>
      </c>
      <c r="C4782" s="1">
        <v>-1.36235615792026E-2</v>
      </c>
      <c r="D4782" s="1">
        <v>-5.77309759494175E-2</v>
      </c>
      <c r="E4782" s="1">
        <v>-0.20705941044475201</v>
      </c>
      <c r="F4782" s="1">
        <v>0.156806997427129</v>
      </c>
      <c r="G4782" s="1">
        <v>-0.23991264816319199</v>
      </c>
      <c r="H4782" s="1">
        <v>5.6941451750778298E-2</v>
      </c>
      <c r="I4782" s="2">
        <v>4.5924174584832299E-2</v>
      </c>
      <c r="J4782" s="1">
        <v>0.88155958931223999</v>
      </c>
      <c r="K4782" s="1">
        <v>0.52844973265657902</v>
      </c>
      <c r="L4782" s="1">
        <v>2.6547455909831801E-2</v>
      </c>
      <c r="M4782" s="2">
        <v>0.22806965691457901</v>
      </c>
      <c r="N4782" s="1">
        <v>6.7329307584207104E-2</v>
      </c>
      <c r="O4782" s="1">
        <v>0.65992094883969299</v>
      </c>
      <c r="P4782" s="2">
        <v>4.9546497099759899E-4</v>
      </c>
      <c r="Q4782" s="1">
        <v>0.53854055940469303</v>
      </c>
      <c r="R4782" s="1">
        <v>0.44936506646320101</v>
      </c>
      <c r="S4782" t="str">
        <f t="shared" si="444"/>
        <v>Significant</v>
      </c>
      <c r="T4782" t="str">
        <f t="shared" si="445"/>
        <v>None</v>
      </c>
      <c r="U4782" t="str">
        <f t="shared" si="446"/>
        <v>None</v>
      </c>
      <c r="V4782" t="str">
        <f t="shared" si="447"/>
        <v>None</v>
      </c>
      <c r="W4782" t="str">
        <f t="shared" si="448"/>
        <v>Reverse</v>
      </c>
      <c r="X4782" t="str">
        <f t="shared" si="449"/>
        <v>None</v>
      </c>
    </row>
    <row r="4783" spans="1:24" hidden="1" x14ac:dyDescent="0.2">
      <c r="A4783" t="s">
        <v>4799</v>
      </c>
      <c r="B4783" s="1">
        <v>-0.141358495679062</v>
      </c>
      <c r="C4783" s="1">
        <v>-7.3503428536588297E-2</v>
      </c>
      <c r="D4783" s="1">
        <v>-4.9733478968386202E-2</v>
      </c>
      <c r="E4783" s="1">
        <v>-0.29951052845694998</v>
      </c>
      <c r="F4783" s="1">
        <v>0.21215537768951201</v>
      </c>
      <c r="G4783" s="1">
        <v>-4.65110025193907E-2</v>
      </c>
      <c r="H4783" s="1">
        <v>0.238812254573806</v>
      </c>
      <c r="I4783" s="1">
        <v>0.31303281931217097</v>
      </c>
      <c r="J4783" s="1">
        <v>0.29886878421212998</v>
      </c>
      <c r="K4783" s="1">
        <v>0.48103826400595701</v>
      </c>
      <c r="L4783" s="1">
        <v>7.0684964494643497E-5</v>
      </c>
      <c r="M4783" s="1">
        <v>3.65324335937404E-2</v>
      </c>
      <c r="N4783" s="1">
        <v>0.64084824186918199</v>
      </c>
      <c r="O4783" s="1">
        <v>1.9153207454442801E-2</v>
      </c>
      <c r="P4783" s="1">
        <v>0.98330625209026501</v>
      </c>
      <c r="Q4783" s="1">
        <v>6.6226941618464902E-2</v>
      </c>
      <c r="R4783" s="1">
        <v>0.11826904642234499</v>
      </c>
      <c r="S4783" t="str">
        <f t="shared" si="444"/>
        <v>None</v>
      </c>
      <c r="T4783" t="str">
        <f t="shared" si="445"/>
        <v>Reverse</v>
      </c>
      <c r="U4783" t="str">
        <f t="shared" si="446"/>
        <v>Fully</v>
      </c>
      <c r="V4783" t="str">
        <f t="shared" si="447"/>
        <v>None</v>
      </c>
      <c r="W4783" t="str">
        <f t="shared" si="448"/>
        <v>None</v>
      </c>
      <c r="X4783" t="str">
        <f t="shared" si="449"/>
        <v>Reverse</v>
      </c>
    </row>
    <row r="4784" spans="1:24" hidden="1" x14ac:dyDescent="0.2">
      <c r="A4784" t="s">
        <v>4800</v>
      </c>
      <c r="B4784" s="1">
        <v>0.146617132566294</v>
      </c>
      <c r="C4784" s="1">
        <v>-0.14543234153380699</v>
      </c>
      <c r="D4784" s="1">
        <v>8.5172136471571305E-2</v>
      </c>
      <c r="E4784" s="1">
        <v>-0.10248013046651699</v>
      </c>
      <c r="F4784" s="1">
        <v>0.18788656954031699</v>
      </c>
      <c r="G4784" s="1">
        <v>-0.45419469145477998</v>
      </c>
      <c r="H4784" s="1">
        <v>-0.35307668267526299</v>
      </c>
      <c r="I4784" s="1">
        <v>0.469032865496056</v>
      </c>
      <c r="J4784" s="1">
        <v>0.343689683613351</v>
      </c>
      <c r="K4784" s="1">
        <v>0.57826480268534897</v>
      </c>
      <c r="L4784" s="1">
        <v>0.50381210609633698</v>
      </c>
      <c r="M4784" s="1">
        <v>0.38673587124112202</v>
      </c>
      <c r="N4784" s="1">
        <v>3.9240866490245198E-2</v>
      </c>
      <c r="O4784" s="1">
        <v>0.106554554877147</v>
      </c>
      <c r="P4784" s="1">
        <v>0.33581326067092299</v>
      </c>
      <c r="Q4784" s="1">
        <v>0.257567950468161</v>
      </c>
      <c r="R4784" s="1">
        <v>0.115797081061511</v>
      </c>
      <c r="S4784" t="str">
        <f t="shared" si="444"/>
        <v>None</v>
      </c>
      <c r="T4784" t="str">
        <f t="shared" si="445"/>
        <v>None</v>
      </c>
      <c r="U4784" t="str">
        <f t="shared" si="446"/>
        <v>Fully</v>
      </c>
      <c r="V4784" t="str">
        <f t="shared" si="447"/>
        <v>None</v>
      </c>
      <c r="W4784" t="str">
        <f t="shared" si="448"/>
        <v>Reverse</v>
      </c>
      <c r="X4784" t="str">
        <f t="shared" si="449"/>
        <v>Reverse</v>
      </c>
    </row>
    <row r="4785" spans="1:24" hidden="1" x14ac:dyDescent="0.2">
      <c r="A4785" t="s">
        <v>4801</v>
      </c>
      <c r="B4785" s="1">
        <v>8.5851701094311304E-3</v>
      </c>
      <c r="C4785" s="1">
        <v>-1.6946817098604801E-2</v>
      </c>
      <c r="D4785" s="1">
        <v>0.14839961373854499</v>
      </c>
      <c r="E4785" s="1">
        <v>-0.19536197259600899</v>
      </c>
      <c r="F4785" s="1">
        <v>2.8143431305323399E-2</v>
      </c>
      <c r="G4785" s="1">
        <v>-0.325526983946684</v>
      </c>
      <c r="H4785" s="1">
        <v>1.6929069190363501E-2</v>
      </c>
      <c r="I4785" s="1">
        <v>0.95521906230529297</v>
      </c>
      <c r="J4785" s="1">
        <v>0.86060697142813802</v>
      </c>
      <c r="K4785" s="1">
        <v>0.127768046464488</v>
      </c>
      <c r="L4785" s="1">
        <v>4.64797898389561E-2</v>
      </c>
      <c r="M4785" s="1">
        <v>0.83663752678678804</v>
      </c>
      <c r="N4785" s="1">
        <v>1.9739674060512899E-2</v>
      </c>
      <c r="O4785" s="1">
        <v>0.90127801399252305</v>
      </c>
      <c r="P4785" s="1">
        <v>0.89395255127189699</v>
      </c>
      <c r="Q4785" s="1">
        <v>0.25605536890890901</v>
      </c>
      <c r="R4785" s="1">
        <v>0.252390801880158</v>
      </c>
      <c r="S4785" t="str">
        <f t="shared" si="444"/>
        <v>None</v>
      </c>
      <c r="T4785" t="str">
        <f t="shared" si="445"/>
        <v>None</v>
      </c>
      <c r="U4785" t="str">
        <f t="shared" si="446"/>
        <v>Fully</v>
      </c>
      <c r="V4785" t="str">
        <f t="shared" si="447"/>
        <v>None</v>
      </c>
      <c r="W4785" t="str">
        <f t="shared" si="448"/>
        <v>Reverse</v>
      </c>
      <c r="X4785" t="str">
        <f t="shared" si="449"/>
        <v>None</v>
      </c>
    </row>
    <row r="4786" spans="1:24" hidden="1" x14ac:dyDescent="0.2">
      <c r="A4786" t="s">
        <v>4802</v>
      </c>
      <c r="B4786" s="1">
        <v>1.3589385028814901E-2</v>
      </c>
      <c r="C4786" s="1">
        <v>-0.12069631275897399</v>
      </c>
      <c r="D4786" s="1">
        <v>3.7656992401047501E-2</v>
      </c>
      <c r="E4786" s="1">
        <v>-3.3451007770524899E-2</v>
      </c>
      <c r="F4786" s="1">
        <v>-6.8662903020710098E-2</v>
      </c>
      <c r="G4786" s="1">
        <v>-0.18105445226077399</v>
      </c>
      <c r="H4786" s="1">
        <v>-0.109950865100243</v>
      </c>
      <c r="I4786" s="1">
        <v>0.94213540955809605</v>
      </c>
      <c r="J4786" s="1">
        <v>0.14393233757593599</v>
      </c>
      <c r="K4786" s="1">
        <v>0.64578104603882303</v>
      </c>
      <c r="L4786" s="1">
        <v>0.68300188096240599</v>
      </c>
      <c r="M4786" s="1">
        <v>0.55367275500408797</v>
      </c>
      <c r="N4786" s="1">
        <v>0.121545675372508</v>
      </c>
      <c r="O4786" s="1">
        <v>0.34402878935289899</v>
      </c>
      <c r="P4786" s="1">
        <v>0.32621109986869301</v>
      </c>
      <c r="Q4786" s="1">
        <v>0.46842029797233298</v>
      </c>
      <c r="R4786" s="1">
        <v>0.468405176844997</v>
      </c>
      <c r="S4786" t="str">
        <f t="shared" si="444"/>
        <v>None</v>
      </c>
      <c r="T4786" t="str">
        <f t="shared" si="445"/>
        <v>Reverse</v>
      </c>
      <c r="U4786" t="str">
        <f t="shared" si="446"/>
        <v>Fully</v>
      </c>
      <c r="V4786" t="str">
        <f t="shared" si="447"/>
        <v>None</v>
      </c>
      <c r="W4786" t="str">
        <f t="shared" si="448"/>
        <v>Reverse</v>
      </c>
      <c r="X4786" t="str">
        <f t="shared" si="449"/>
        <v>Reverse</v>
      </c>
    </row>
    <row r="4787" spans="1:24" hidden="1" x14ac:dyDescent="0.2">
      <c r="A4787" t="s">
        <v>4803</v>
      </c>
      <c r="B4787" s="1">
        <v>0.21398657799229501</v>
      </c>
      <c r="C4787" s="1">
        <v>5.4023313819298202E-2</v>
      </c>
      <c r="D4787" s="1">
        <v>0.10455101141149099</v>
      </c>
      <c r="E4787" s="1">
        <v>-8.7178379134306302E-2</v>
      </c>
      <c r="F4787" s="1">
        <v>-5.5725022523108797E-3</v>
      </c>
      <c r="G4787" s="1">
        <v>-0.348581040666474</v>
      </c>
      <c r="H4787" s="1">
        <v>-0.16060707951088399</v>
      </c>
      <c r="I4787" s="1">
        <v>0.12940434049166799</v>
      </c>
      <c r="J4787" s="1">
        <v>0.540796128641303</v>
      </c>
      <c r="K4787" s="1">
        <v>0.238556684040343</v>
      </c>
      <c r="L4787" s="1">
        <v>0.32487020077971701</v>
      </c>
      <c r="M4787" s="1">
        <v>0.96436291361233495</v>
      </c>
      <c r="N4787" s="1">
        <v>6.7431268310025301E-3</v>
      </c>
      <c r="O4787" s="1">
        <v>0.200931220466773</v>
      </c>
      <c r="P4787" s="1">
        <v>4.1255421568896403E-2</v>
      </c>
      <c r="Q4787" s="1">
        <v>0.81526025966381699</v>
      </c>
      <c r="R4787" s="1">
        <v>0.79266535760673396</v>
      </c>
      <c r="S4787" t="str">
        <f t="shared" si="444"/>
        <v>None</v>
      </c>
      <c r="T4787" t="str">
        <f t="shared" si="445"/>
        <v>Reverse</v>
      </c>
      <c r="U4787" t="str">
        <f t="shared" si="446"/>
        <v>None</v>
      </c>
      <c r="V4787" t="str">
        <f t="shared" si="447"/>
        <v>None</v>
      </c>
      <c r="W4787" t="str">
        <f t="shared" si="448"/>
        <v>Reverse</v>
      </c>
      <c r="X4787" t="str">
        <f t="shared" si="449"/>
        <v>Reverse</v>
      </c>
    </row>
    <row r="4788" spans="1:24" hidden="1" x14ac:dyDescent="0.2">
      <c r="A4788" t="s">
        <v>4804</v>
      </c>
      <c r="B4788" s="1">
        <v>0.134857081933631</v>
      </c>
      <c r="C4788" s="1">
        <v>0.120320262543233</v>
      </c>
      <c r="D4788" s="1">
        <v>0.250761092659605</v>
      </c>
      <c r="E4788" s="1">
        <v>-0.236977927255517</v>
      </c>
      <c r="F4788" s="1">
        <v>1.1066030195255599E-2</v>
      </c>
      <c r="G4788" s="1">
        <v>-0.36898642714938301</v>
      </c>
      <c r="H4788" s="1">
        <v>5.6703743227259899E-2</v>
      </c>
      <c r="I4788" s="1">
        <v>0.45358619591154897</v>
      </c>
      <c r="J4788" s="1">
        <v>0.26641036177312999</v>
      </c>
      <c r="K4788" s="1">
        <v>2.2739808103712799E-2</v>
      </c>
      <c r="L4788" s="1">
        <v>3.0969074681276899E-2</v>
      </c>
      <c r="M4788" s="1">
        <v>0.942083991339426</v>
      </c>
      <c r="N4788" s="1">
        <v>1.7987962575828499E-2</v>
      </c>
      <c r="O4788" s="1">
        <v>0.70984518198501101</v>
      </c>
      <c r="P4788" s="1">
        <v>0.11979510259750201</v>
      </c>
      <c r="Q4788" s="1">
        <v>0.92258528820777697</v>
      </c>
      <c r="R4788" s="1">
        <v>0.79072620140166305</v>
      </c>
      <c r="S4788" t="str">
        <f t="shared" si="444"/>
        <v>None</v>
      </c>
      <c r="T4788" t="str">
        <f t="shared" si="445"/>
        <v>None</v>
      </c>
      <c r="U4788" t="str">
        <f t="shared" si="446"/>
        <v>Fully</v>
      </c>
      <c r="V4788" t="str">
        <f t="shared" si="447"/>
        <v>None</v>
      </c>
      <c r="W4788" t="str">
        <f t="shared" si="448"/>
        <v>Reverse</v>
      </c>
      <c r="X4788" t="str">
        <f t="shared" si="449"/>
        <v>None</v>
      </c>
    </row>
    <row r="4789" spans="1:24" hidden="1" x14ac:dyDescent="0.2">
      <c r="A4789" t="s">
        <v>4805</v>
      </c>
      <c r="B4789" s="1">
        <v>0.190932620615368</v>
      </c>
      <c r="C4789" s="1">
        <v>4.3367963216634699E-2</v>
      </c>
      <c r="D4789" s="1">
        <v>0.149792963356777</v>
      </c>
      <c r="E4789" s="1">
        <v>-0.14710594455498699</v>
      </c>
      <c r="F4789" s="1">
        <v>3.7232991661684298E-2</v>
      </c>
      <c r="G4789" s="1">
        <v>-0.33502792806063802</v>
      </c>
      <c r="H4789" s="1">
        <v>-6.9524282849941804E-2</v>
      </c>
      <c r="I4789" s="1">
        <v>0.107464125597483</v>
      </c>
      <c r="J4789" s="1">
        <v>0.60244985163438403</v>
      </c>
      <c r="K4789" s="1">
        <v>7.5510085226201201E-2</v>
      </c>
      <c r="L4789" s="1">
        <v>8.0762313979002201E-2</v>
      </c>
      <c r="M4789" s="1">
        <v>0.75166694917699095</v>
      </c>
      <c r="N4789" s="1">
        <v>5.8125727829388798E-3</v>
      </c>
      <c r="O4789" s="1">
        <v>0.55501012853851805</v>
      </c>
      <c r="P4789" s="1">
        <v>1.3226844969546601E-2</v>
      </c>
      <c r="Q4789" s="1">
        <v>0.95853814237222301</v>
      </c>
      <c r="R4789" s="1">
        <v>0.81461447542799703</v>
      </c>
      <c r="S4789" t="str">
        <f t="shared" si="444"/>
        <v>None</v>
      </c>
      <c r="T4789" t="str">
        <f t="shared" si="445"/>
        <v>None</v>
      </c>
      <c r="U4789" t="str">
        <f t="shared" si="446"/>
        <v>None</v>
      </c>
      <c r="V4789" t="str">
        <f t="shared" si="447"/>
        <v>None</v>
      </c>
      <c r="W4789" t="str">
        <f t="shared" si="448"/>
        <v>Reverse</v>
      </c>
      <c r="X4789" t="str">
        <f t="shared" si="449"/>
        <v>Reverse</v>
      </c>
    </row>
    <row r="4790" spans="1:24" hidden="1" x14ac:dyDescent="0.2">
      <c r="A4790" t="s">
        <v>4806</v>
      </c>
      <c r="B4790" s="1">
        <v>6.6906717542536603E-2</v>
      </c>
      <c r="C4790" s="1">
        <v>2.5432794101769601E-2</v>
      </c>
      <c r="D4790" s="1">
        <v>0.115178669196407</v>
      </c>
      <c r="E4790" s="1">
        <v>-6.6759898733109002E-2</v>
      </c>
      <c r="F4790" s="1">
        <v>7.33054978231027E-3</v>
      </c>
      <c r="G4790" s="1">
        <v>-0.22062877493331601</v>
      </c>
      <c r="H4790" s="1">
        <v>3.6735040542641702E-3</v>
      </c>
      <c r="I4790" s="1">
        <v>0.43244690974733002</v>
      </c>
      <c r="J4790" s="1">
        <v>0.62716328456320403</v>
      </c>
      <c r="K4790" s="1">
        <v>3.0851719221867899E-2</v>
      </c>
      <c r="L4790" s="1">
        <v>0.20491609070792899</v>
      </c>
      <c r="M4790" s="1">
        <v>0.92106702499479398</v>
      </c>
      <c r="N4790" s="1">
        <v>3.9852107769648903E-3</v>
      </c>
      <c r="O4790" s="1">
        <v>0.96039521767753799</v>
      </c>
      <c r="P4790" s="1">
        <v>0.219020352256624</v>
      </c>
      <c r="Q4790" s="1">
        <v>0.63455933172590495</v>
      </c>
      <c r="R4790" s="1">
        <v>0.96242360196818399</v>
      </c>
      <c r="S4790" t="str">
        <f t="shared" si="444"/>
        <v>None</v>
      </c>
      <c r="T4790" t="str">
        <f t="shared" si="445"/>
        <v>None</v>
      </c>
      <c r="U4790" t="str">
        <f t="shared" si="446"/>
        <v>Fully</v>
      </c>
      <c r="V4790" t="str">
        <f t="shared" si="447"/>
        <v>None</v>
      </c>
      <c r="W4790" t="str">
        <f t="shared" si="448"/>
        <v>Reverse</v>
      </c>
      <c r="X4790" t="str">
        <f t="shared" si="449"/>
        <v>None</v>
      </c>
    </row>
    <row r="4791" spans="1:24" x14ac:dyDescent="0.2">
      <c r="A4791" t="s">
        <v>4807</v>
      </c>
      <c r="B4791" s="1">
        <v>0.59159165615282105</v>
      </c>
      <c r="C4791" s="1">
        <v>0.14554577400548699</v>
      </c>
      <c r="D4791" s="1">
        <v>0.134437325774838</v>
      </c>
      <c r="E4791" s="1">
        <v>-3.8590040054952097E-2</v>
      </c>
      <c r="F4791" s="1">
        <v>-6.7600204047565393E-2</v>
      </c>
      <c r="G4791" s="1">
        <v>-0.42830805857043402</v>
      </c>
      <c r="H4791" s="1">
        <v>-0.32310792848299402</v>
      </c>
      <c r="I4791" s="2">
        <v>1.0846920751277399E-2</v>
      </c>
      <c r="J4791" s="1">
        <v>0.14055409459507401</v>
      </c>
      <c r="K4791" s="1">
        <v>0.172864856533643</v>
      </c>
      <c r="L4791" s="1">
        <v>0.69352479334468797</v>
      </c>
      <c r="M4791" s="2">
        <v>0.62557597073322702</v>
      </c>
      <c r="N4791" s="1">
        <v>2.8805760854842201E-3</v>
      </c>
      <c r="O4791" s="1">
        <v>2.2386317707263799E-2</v>
      </c>
      <c r="P4791" s="2">
        <v>9.3543398286803503E-5</v>
      </c>
      <c r="Q4791" s="1">
        <v>8.2351075012275399E-2</v>
      </c>
      <c r="R4791" s="1">
        <v>0.179780252677402</v>
      </c>
      <c r="S4791" t="str">
        <f t="shared" si="444"/>
        <v>Significant</v>
      </c>
      <c r="T4791" t="str">
        <f t="shared" si="445"/>
        <v>Reverse</v>
      </c>
      <c r="U4791" t="str">
        <f t="shared" si="446"/>
        <v>None</v>
      </c>
      <c r="V4791" t="str">
        <f t="shared" si="447"/>
        <v>None</v>
      </c>
      <c r="W4791" t="str">
        <f t="shared" si="448"/>
        <v>Reverse</v>
      </c>
      <c r="X4791" t="str">
        <f t="shared" si="449"/>
        <v>Reverse</v>
      </c>
    </row>
    <row r="4792" spans="1:24" x14ac:dyDescent="0.2">
      <c r="A4792" t="s">
        <v>4808</v>
      </c>
      <c r="B4792" s="1">
        <v>0.62150135448782795</v>
      </c>
      <c r="C4792" s="1">
        <v>-1.9690516306388201E-2</v>
      </c>
      <c r="D4792" s="1">
        <v>0.29420782000125301</v>
      </c>
      <c r="E4792" s="1">
        <v>-0.14773497171608399</v>
      </c>
      <c r="F4792" s="1">
        <v>0.21056754022432</v>
      </c>
      <c r="G4792" s="1">
        <v>-0.63171850893840498</v>
      </c>
      <c r="H4792" s="1">
        <v>-0.17039704415748</v>
      </c>
      <c r="I4792" s="2">
        <v>1.4248143455611199E-2</v>
      </c>
      <c r="J4792" s="1">
        <v>0.88150458615998695</v>
      </c>
      <c r="K4792" s="1">
        <v>2.90321456749148E-2</v>
      </c>
      <c r="L4792" s="1">
        <v>0.26584151627153502</v>
      </c>
      <c r="M4792" s="2">
        <v>0.262148906774261</v>
      </c>
      <c r="N4792" s="1">
        <v>1.2182178104187199E-3</v>
      </c>
      <c r="O4792" s="1">
        <v>0.363320909803036</v>
      </c>
      <c r="P4792" s="2">
        <v>5.85371988814922E-5</v>
      </c>
      <c r="Q4792" s="1">
        <v>0.16007174590492801</v>
      </c>
      <c r="R4792" s="1">
        <v>0.13343531618575599</v>
      </c>
      <c r="S4792" t="str">
        <f t="shared" si="444"/>
        <v>Significant</v>
      </c>
      <c r="T4792" t="str">
        <f t="shared" si="445"/>
        <v>None</v>
      </c>
      <c r="U4792" t="str">
        <f t="shared" si="446"/>
        <v>None</v>
      </c>
      <c r="V4792" t="str">
        <f t="shared" si="447"/>
        <v>None</v>
      </c>
      <c r="W4792" t="str">
        <f t="shared" si="448"/>
        <v>Reverse</v>
      </c>
      <c r="X4792" t="str">
        <f t="shared" si="449"/>
        <v>Reverse</v>
      </c>
    </row>
    <row r="4793" spans="1:24" x14ac:dyDescent="0.2">
      <c r="A4793" t="s">
        <v>4809</v>
      </c>
      <c r="B4793" s="1">
        <v>0.63069698088183401</v>
      </c>
      <c r="C4793" s="1">
        <v>0.178354072852421</v>
      </c>
      <c r="D4793" s="1">
        <v>0.15366050087628</v>
      </c>
      <c r="E4793" s="1">
        <v>-5.3971495688442402E-2</v>
      </c>
      <c r="F4793" s="1">
        <v>-7.7765783971009306E-2</v>
      </c>
      <c r="G4793" s="1">
        <v>-0.44364271286870299</v>
      </c>
      <c r="H4793" s="1">
        <v>-0.319522535259397</v>
      </c>
      <c r="I4793" s="2">
        <v>1.5638173508663301E-2</v>
      </c>
      <c r="J4793" s="1">
        <v>8.5268834310649494E-2</v>
      </c>
      <c r="K4793" s="1">
        <v>0.136925058422419</v>
      </c>
      <c r="L4793" s="1">
        <v>0.59841306304678898</v>
      </c>
      <c r="M4793" s="2">
        <v>0.59155304282194598</v>
      </c>
      <c r="N4793" s="1">
        <v>3.1428897038693398E-3</v>
      </c>
      <c r="O4793" s="1">
        <v>3.04525617972158E-2</v>
      </c>
      <c r="P4793" s="2">
        <v>1.49931051195941E-4</v>
      </c>
      <c r="Q4793" s="1">
        <v>7.7335654174656196E-2</v>
      </c>
      <c r="R4793" s="1">
        <v>0.18239705937450501</v>
      </c>
      <c r="S4793" t="str">
        <f t="shared" si="444"/>
        <v>Significant</v>
      </c>
      <c r="T4793" t="str">
        <f t="shared" si="445"/>
        <v>Reverse</v>
      </c>
      <c r="U4793" t="str">
        <f t="shared" si="446"/>
        <v>None</v>
      </c>
      <c r="V4793" t="str">
        <f t="shared" si="447"/>
        <v>None</v>
      </c>
      <c r="W4793" t="str">
        <f t="shared" si="448"/>
        <v>Reverse</v>
      </c>
      <c r="X4793" t="str">
        <f t="shared" si="449"/>
        <v>Reverse</v>
      </c>
    </row>
    <row r="4794" spans="1:24" x14ac:dyDescent="0.2">
      <c r="A4794" t="s">
        <v>4810</v>
      </c>
      <c r="B4794" s="1">
        <v>0.43935830166269202</v>
      </c>
      <c r="C4794" s="1">
        <v>0.16145914605208</v>
      </c>
      <c r="D4794" s="1">
        <v>4.3981196349982397E-2</v>
      </c>
      <c r="E4794" s="1">
        <v>4.3787658825273398E-2</v>
      </c>
      <c r="F4794" s="1">
        <v>-0.29683432539715399</v>
      </c>
      <c r="G4794" s="1">
        <v>-0.289100779485086</v>
      </c>
      <c r="H4794" s="1">
        <v>-7.3090032047455095E-2</v>
      </c>
      <c r="I4794" s="2">
        <v>3.0973125288238999E-2</v>
      </c>
      <c r="J4794" s="1">
        <v>0.16246382476349699</v>
      </c>
      <c r="K4794" s="1">
        <v>0.70142728961410095</v>
      </c>
      <c r="L4794" s="1">
        <v>0.70267689633485197</v>
      </c>
      <c r="M4794" s="2">
        <v>7.0944915556506005E-2</v>
      </c>
      <c r="N4794" s="1">
        <v>7.8407992885710306E-2</v>
      </c>
      <c r="O4794" s="1">
        <v>0.65240581212428495</v>
      </c>
      <c r="P4794" s="2">
        <v>7.6183835041893105E-2</v>
      </c>
      <c r="Q4794" s="1">
        <v>0.257179742961408</v>
      </c>
      <c r="R4794" s="1">
        <v>1.6754949939142401E-2</v>
      </c>
      <c r="S4794" t="str">
        <f t="shared" si="444"/>
        <v>Significant</v>
      </c>
      <c r="T4794" t="str">
        <f t="shared" si="445"/>
        <v>Reverse</v>
      </c>
      <c r="U4794" t="str">
        <f t="shared" si="446"/>
        <v>Fully</v>
      </c>
      <c r="V4794" t="str">
        <f t="shared" si="447"/>
        <v>None</v>
      </c>
      <c r="W4794" t="str">
        <f t="shared" si="448"/>
        <v>Reverse</v>
      </c>
      <c r="X4794" t="str">
        <f t="shared" si="449"/>
        <v>Reverse</v>
      </c>
    </row>
    <row r="4795" spans="1:24" hidden="1" x14ac:dyDescent="0.2">
      <c r="A4795" t="s">
        <v>4811</v>
      </c>
      <c r="B4795" s="1">
        <v>0.40918149117299601</v>
      </c>
      <c r="C4795" s="1">
        <v>0.13244457346479099</v>
      </c>
      <c r="D4795" s="1">
        <v>0.211708933913896</v>
      </c>
      <c r="E4795" s="1">
        <v>-0.129551868898481</v>
      </c>
      <c r="F4795" s="1">
        <v>-2.2118153545488399E-2</v>
      </c>
      <c r="G4795" s="1">
        <v>-0.46217642288681698</v>
      </c>
      <c r="H4795" s="1">
        <v>-0.178029981829565</v>
      </c>
      <c r="I4795" s="1">
        <v>7.6456743935452098E-2</v>
      </c>
      <c r="J4795" s="1">
        <v>0.18996513078737101</v>
      </c>
      <c r="K4795" s="1">
        <v>3.8230723347212801E-2</v>
      </c>
      <c r="L4795" s="1">
        <v>0.199684303273445</v>
      </c>
      <c r="M4795" s="1">
        <v>0.87612756061460195</v>
      </c>
      <c r="N4795" s="1">
        <v>1.7777388630864999E-3</v>
      </c>
      <c r="O4795" s="1">
        <v>0.212529391641881</v>
      </c>
      <c r="P4795" s="1">
        <v>7.0965337074081003E-3</v>
      </c>
      <c r="Q4795" s="1">
        <v>0.410784416926325</v>
      </c>
      <c r="R4795" s="1">
        <v>0.59852244693386303</v>
      </c>
      <c r="S4795" t="str">
        <f t="shared" si="444"/>
        <v>None</v>
      </c>
      <c r="T4795" t="str">
        <f t="shared" si="445"/>
        <v>Reverse</v>
      </c>
      <c r="U4795" t="str">
        <f t="shared" si="446"/>
        <v>None</v>
      </c>
      <c r="V4795" t="str">
        <f t="shared" si="447"/>
        <v>None</v>
      </c>
      <c r="W4795" t="str">
        <f t="shared" si="448"/>
        <v>Reverse</v>
      </c>
      <c r="X4795" t="str">
        <f t="shared" si="449"/>
        <v>Reverse</v>
      </c>
    </row>
    <row r="4796" spans="1:24" x14ac:dyDescent="0.2">
      <c r="A4796" t="s">
        <v>4812</v>
      </c>
      <c r="B4796" s="1">
        <v>0.67427270682273799</v>
      </c>
      <c r="C4796" s="1">
        <v>0.17121291407302899</v>
      </c>
      <c r="D4796" s="1">
        <v>0.22562849191206799</v>
      </c>
      <c r="E4796" s="1">
        <v>-5.4529414218071698E-2</v>
      </c>
      <c r="F4796" s="1">
        <v>-6.3443526930442196E-2</v>
      </c>
      <c r="G4796" s="1">
        <v>-0.56694610331602002</v>
      </c>
      <c r="H4796" s="1">
        <v>-0.251522674192873</v>
      </c>
      <c r="I4796" s="2">
        <v>4.8458756041839197E-2</v>
      </c>
      <c r="J4796" s="1">
        <v>0.15130024096730799</v>
      </c>
      <c r="K4796" s="1">
        <v>6.0206433878414699E-2</v>
      </c>
      <c r="L4796" s="1">
        <v>0.64509750177103997</v>
      </c>
      <c r="M4796" s="2">
        <v>0.70466491130740605</v>
      </c>
      <c r="N4796" s="1">
        <v>1.1913282484391299E-3</v>
      </c>
      <c r="O4796" s="1">
        <v>0.136328588339034</v>
      </c>
      <c r="P4796" s="2">
        <v>3.3570414725856098E-3</v>
      </c>
      <c r="Q4796" s="1">
        <v>0.21176487721585199</v>
      </c>
      <c r="R4796" s="1">
        <v>0.16728255614280599</v>
      </c>
      <c r="S4796" t="str">
        <f t="shared" si="444"/>
        <v>Significant</v>
      </c>
      <c r="T4796" t="str">
        <f t="shared" si="445"/>
        <v>Reverse</v>
      </c>
      <c r="U4796" t="str">
        <f t="shared" si="446"/>
        <v>None</v>
      </c>
      <c r="V4796" t="str">
        <f t="shared" si="447"/>
        <v>None</v>
      </c>
      <c r="W4796" t="str">
        <f t="shared" si="448"/>
        <v>Reverse</v>
      </c>
      <c r="X4796" t="str">
        <f t="shared" si="449"/>
        <v>Reverse</v>
      </c>
    </row>
    <row r="4797" spans="1:24" hidden="1" x14ac:dyDescent="0.2">
      <c r="A4797" t="s">
        <v>4813</v>
      </c>
      <c r="B4797" s="1">
        <v>0.18280947774810599</v>
      </c>
      <c r="C4797" s="1">
        <v>6.8741363672983197E-2</v>
      </c>
      <c r="D4797" s="1">
        <v>6.2549247437639399E-2</v>
      </c>
      <c r="E4797" s="1">
        <v>-5.4540424476199598E-2</v>
      </c>
      <c r="F4797" s="1">
        <v>-4.5640692335610598E-2</v>
      </c>
      <c r="G4797" s="1">
        <v>-0.208023785260011</v>
      </c>
      <c r="H4797" s="1">
        <v>-8.3116537392953799E-2</v>
      </c>
      <c r="I4797" s="1">
        <v>5.0560766539198103E-2</v>
      </c>
      <c r="J4797" s="1">
        <v>0.155238699515239</v>
      </c>
      <c r="K4797" s="1">
        <v>0.195281181645729</v>
      </c>
      <c r="L4797" s="1">
        <v>0.25797914690617002</v>
      </c>
      <c r="M4797" s="1">
        <v>0.50178614607753802</v>
      </c>
      <c r="N4797" s="1">
        <v>3.1212156519448702E-3</v>
      </c>
      <c r="O4797" s="1">
        <v>0.22326031855037501</v>
      </c>
      <c r="P4797" s="1">
        <v>8.9023584094415093E-3</v>
      </c>
      <c r="Q4797" s="1">
        <v>0.63529689832843905</v>
      </c>
      <c r="R4797" s="1">
        <v>0.56624166547430399</v>
      </c>
      <c r="S4797" t="str">
        <f t="shared" si="444"/>
        <v>None</v>
      </c>
      <c r="T4797" t="str">
        <f t="shared" si="445"/>
        <v>Reverse</v>
      </c>
      <c r="U4797" t="str">
        <f t="shared" si="446"/>
        <v>None</v>
      </c>
      <c r="V4797" t="str">
        <f t="shared" si="447"/>
        <v>None</v>
      </c>
      <c r="W4797" t="str">
        <f t="shared" si="448"/>
        <v>Reverse</v>
      </c>
      <c r="X4797" t="str">
        <f t="shared" si="449"/>
        <v>Reverse</v>
      </c>
    </row>
    <row r="4798" spans="1:24" x14ac:dyDescent="0.2">
      <c r="A4798" t="s">
        <v>4814</v>
      </c>
      <c r="B4798" s="1">
        <v>-0.161719533135604</v>
      </c>
      <c r="C4798" s="1">
        <v>1.4451621884473E-2</v>
      </c>
      <c r="D4798" s="1">
        <v>7.9062451825627503E-2</v>
      </c>
      <c r="E4798" s="1">
        <v>-5.61315199130333E-2</v>
      </c>
      <c r="F4798" s="1">
        <v>-2.2685447045928502E-2</v>
      </c>
      <c r="G4798" s="1">
        <v>-0.131843788495804</v>
      </c>
      <c r="H4798" s="1">
        <v>1.3413658293650399E-2</v>
      </c>
      <c r="I4798" s="2">
        <v>4.5527732073829298E-2</v>
      </c>
      <c r="J4798" s="1">
        <v>0.69956701078501105</v>
      </c>
      <c r="K4798" s="1">
        <v>3.8031416790931499E-2</v>
      </c>
      <c r="L4798" s="1">
        <v>0.137290462900231</v>
      </c>
      <c r="M4798" s="2">
        <v>0.66844333875804496</v>
      </c>
      <c r="N4798" s="1">
        <v>1.51153133812982E-2</v>
      </c>
      <c r="O4798" s="1">
        <v>0.799984416567741</v>
      </c>
      <c r="P4798" s="2">
        <v>1.0311105232774899E-2</v>
      </c>
      <c r="Q4798" s="1">
        <v>1.20538540293075E-3</v>
      </c>
      <c r="R4798" s="1">
        <v>2.0306809285741698E-3</v>
      </c>
      <c r="S4798" t="str">
        <f t="shared" si="444"/>
        <v>Significant</v>
      </c>
      <c r="T4798" t="str">
        <f t="shared" si="445"/>
        <v>None</v>
      </c>
      <c r="U4798" t="str">
        <f t="shared" si="446"/>
        <v>None</v>
      </c>
      <c r="V4798" t="str">
        <f t="shared" si="447"/>
        <v>None</v>
      </c>
      <c r="W4798" t="str">
        <f t="shared" si="448"/>
        <v>None</v>
      </c>
      <c r="X4798" t="str">
        <f t="shared" si="449"/>
        <v>Reverse</v>
      </c>
    </row>
    <row r="4799" spans="1:24" hidden="1" x14ac:dyDescent="0.2">
      <c r="A4799" t="s">
        <v>4815</v>
      </c>
      <c r="B4799" s="1">
        <v>-0.11732177038501899</v>
      </c>
      <c r="C4799" s="1">
        <v>-2.0225146372154401E-3</v>
      </c>
      <c r="D4799" s="1">
        <v>9.2637308216613798E-2</v>
      </c>
      <c r="E4799" s="1">
        <v>-0.136737644641684</v>
      </c>
      <c r="F4799" s="1">
        <v>7.2119791844988193E-2</v>
      </c>
      <c r="G4799" s="1">
        <v>-0.12658056482176699</v>
      </c>
      <c r="H4799" s="1">
        <v>6.4977215825664902E-2</v>
      </c>
      <c r="I4799" s="1">
        <v>5.4482469110617902E-2</v>
      </c>
      <c r="J4799" s="1">
        <v>0.96743447026554896</v>
      </c>
      <c r="K4799" s="1">
        <v>6.5273468321471406E-2</v>
      </c>
      <c r="L4799" s="1">
        <v>7.4153910048890704E-3</v>
      </c>
      <c r="M4799" s="1">
        <v>0.30542004554971902</v>
      </c>
      <c r="N4799" s="1">
        <v>7.4630309249008694E-2</v>
      </c>
      <c r="O4799" s="1">
        <v>0.35541300249902802</v>
      </c>
      <c r="P4799" s="1">
        <v>0.408674623870519</v>
      </c>
      <c r="Q4799" s="1">
        <v>8.1330432568032501E-3</v>
      </c>
      <c r="R4799" s="1">
        <v>9.3919122491390795E-4</v>
      </c>
      <c r="S4799" t="str">
        <f t="shared" si="444"/>
        <v>None</v>
      </c>
      <c r="T4799" t="str">
        <f t="shared" si="445"/>
        <v>Reverse</v>
      </c>
      <c r="U4799" t="str">
        <f t="shared" si="446"/>
        <v>Fully</v>
      </c>
      <c r="V4799" t="str">
        <f t="shared" si="447"/>
        <v>None</v>
      </c>
      <c r="W4799" t="str">
        <f t="shared" si="448"/>
        <v>None</v>
      </c>
      <c r="X4799" t="str">
        <f t="shared" si="449"/>
        <v>Reverse</v>
      </c>
    </row>
    <row r="4800" spans="1:24" x14ac:dyDescent="0.2">
      <c r="A4800" t="s">
        <v>4816</v>
      </c>
      <c r="B4800" s="1">
        <v>-0.13330555441512101</v>
      </c>
      <c r="C4800" s="1">
        <v>8.2697426725443692E-3</v>
      </c>
      <c r="D4800" s="1">
        <v>4.2008455969812897E-2</v>
      </c>
      <c r="E4800" s="1">
        <v>-5.8988251801125699E-2</v>
      </c>
      <c r="F4800" s="1">
        <v>7.3053634706657399E-4</v>
      </c>
      <c r="G4800" s="1">
        <v>-1.44879942573517E-2</v>
      </c>
      <c r="H4800" s="1">
        <v>0.102421545508856</v>
      </c>
      <c r="I4800" s="2">
        <v>3.3418838845415903E-2</v>
      </c>
      <c r="J4800" s="1">
        <v>0.850958140707333</v>
      </c>
      <c r="K4800" s="1">
        <v>0.34160861007743598</v>
      </c>
      <c r="L4800" s="1">
        <v>0.18334655992971</v>
      </c>
      <c r="M4800" s="2">
        <v>0.99063416178781605</v>
      </c>
      <c r="N4800" s="1">
        <v>0.81595768574415495</v>
      </c>
      <c r="O4800" s="1">
        <v>0.103630083386703</v>
      </c>
      <c r="P4800" s="2">
        <v>2.6594697417784599E-2</v>
      </c>
      <c r="Q4800" s="1">
        <v>5.9154405722362698E-2</v>
      </c>
      <c r="R4800" s="1">
        <v>0.10889415439498901</v>
      </c>
      <c r="S4800" t="str">
        <f t="shared" si="444"/>
        <v>Significant</v>
      </c>
      <c r="T4800" t="str">
        <f t="shared" si="445"/>
        <v>Reverse</v>
      </c>
      <c r="U4800" t="str">
        <f t="shared" si="446"/>
        <v>None</v>
      </c>
      <c r="V4800" t="str">
        <f t="shared" si="447"/>
        <v>None</v>
      </c>
      <c r="W4800" t="str">
        <f t="shared" si="448"/>
        <v>None</v>
      </c>
      <c r="X4800" t="str">
        <f t="shared" si="449"/>
        <v>Reverse</v>
      </c>
    </row>
    <row r="4801" spans="1:24" x14ac:dyDescent="0.2">
      <c r="A4801" t="s">
        <v>4817</v>
      </c>
      <c r="B4801" s="1">
        <v>-0.24818928665670001</v>
      </c>
      <c r="C4801" s="1">
        <v>5.5339896270925101E-2</v>
      </c>
      <c r="D4801" s="1">
        <v>0.20549620637579999</v>
      </c>
      <c r="E4801" s="1">
        <v>-5.0346181776391601E-2</v>
      </c>
      <c r="F4801" s="1">
        <v>0.220192459957882</v>
      </c>
      <c r="G4801" s="1">
        <v>-8.7716464392015095E-3</v>
      </c>
      <c r="H4801" s="1">
        <v>0.113475789693532</v>
      </c>
      <c r="I4801" s="2">
        <v>3.7974000535387097E-2</v>
      </c>
      <c r="J4801" s="1">
        <v>0.60967805564613198</v>
      </c>
      <c r="K4801" s="1">
        <v>6.1472210175666099E-2</v>
      </c>
      <c r="L4801" s="1">
        <v>0.64225270259619105</v>
      </c>
      <c r="M4801" s="2">
        <v>0.153949615097286</v>
      </c>
      <c r="N4801" s="1">
        <v>0.95432028487076603</v>
      </c>
      <c r="O4801" s="1">
        <v>0.45969247478865</v>
      </c>
      <c r="P4801" s="2">
        <v>0.810608151720139</v>
      </c>
      <c r="Q4801" s="1">
        <v>0.65195363689992003</v>
      </c>
      <c r="R4801" s="1">
        <v>0.104822697664786</v>
      </c>
      <c r="S4801" t="str">
        <f t="shared" si="444"/>
        <v>Significant</v>
      </c>
      <c r="T4801" t="str">
        <f t="shared" si="445"/>
        <v>Reverse</v>
      </c>
      <c r="U4801" t="str">
        <f t="shared" si="446"/>
        <v>Fully</v>
      </c>
      <c r="V4801" t="str">
        <f t="shared" si="447"/>
        <v>None</v>
      </c>
      <c r="W4801" t="str">
        <f t="shared" si="448"/>
        <v>None</v>
      </c>
      <c r="X4801" t="str">
        <f t="shared" si="449"/>
        <v>Reverse</v>
      </c>
    </row>
    <row r="4802" spans="1:24" hidden="1" x14ac:dyDescent="0.2">
      <c r="A4802" t="s">
        <v>4818</v>
      </c>
      <c r="B4802" s="1">
        <v>-0.18251477410079001</v>
      </c>
      <c r="C4802" s="1">
        <v>-4.7895065967328898E-2</v>
      </c>
      <c r="D4802" s="1">
        <v>6.4820632207882201E-2</v>
      </c>
      <c r="E4802" s="1">
        <v>-9.3088090780673802E-2</v>
      </c>
      <c r="F4802" s="1">
        <v>7.6077737793060402E-2</v>
      </c>
      <c r="G4802" s="1">
        <v>-9.7495939796381506E-2</v>
      </c>
      <c r="H4802" s="1">
        <v>0.110635747429857</v>
      </c>
      <c r="I4802" s="1">
        <v>5.46394329815936E-2</v>
      </c>
      <c r="J4802" s="1">
        <v>0.27327547294024901</v>
      </c>
      <c r="K4802" s="1">
        <v>0.13978489099761299</v>
      </c>
      <c r="L4802" s="1">
        <v>3.5678757914133698E-2</v>
      </c>
      <c r="M4802" s="1">
        <v>0.21910846308071999</v>
      </c>
      <c r="N4802" s="1">
        <v>0.116747024845117</v>
      </c>
      <c r="O4802" s="1">
        <v>7.5931813345841495E-2</v>
      </c>
      <c r="P4802" s="1">
        <v>4.9203750059542001E-2</v>
      </c>
      <c r="Q4802" s="1">
        <v>6.0991774848370801E-3</v>
      </c>
      <c r="R4802" s="1">
        <v>3.55221514538554E-2</v>
      </c>
      <c r="S4802" t="str">
        <f t="shared" si="444"/>
        <v>None</v>
      </c>
      <c r="T4802" t="str">
        <f t="shared" si="445"/>
        <v>Reverse</v>
      </c>
      <c r="U4802" t="str">
        <f t="shared" si="446"/>
        <v>None</v>
      </c>
      <c r="V4802" t="str">
        <f t="shared" si="447"/>
        <v>None</v>
      </c>
      <c r="W4802" t="str">
        <f t="shared" si="448"/>
        <v>None</v>
      </c>
      <c r="X4802" t="str">
        <f t="shared" si="449"/>
        <v>Reverse</v>
      </c>
    </row>
    <row r="4803" spans="1:24" hidden="1" x14ac:dyDescent="0.2">
      <c r="A4803" t="s">
        <v>4819</v>
      </c>
      <c r="B4803" s="1">
        <v>-0.20780281450044799</v>
      </c>
      <c r="C4803" s="1">
        <v>1.5720347741087898E-2</v>
      </c>
      <c r="D4803" s="1">
        <v>0.106828016595308</v>
      </c>
      <c r="E4803" s="1">
        <v>-0.371150743092445</v>
      </c>
      <c r="F4803" s="1">
        <v>0.12781190112117799</v>
      </c>
      <c r="G4803" s="1">
        <v>-3.5440471905288901E-2</v>
      </c>
      <c r="H4803" s="1">
        <v>0.26743433175419501</v>
      </c>
      <c r="I4803" s="1">
        <v>0.24531945332156699</v>
      </c>
      <c r="J4803" s="1">
        <v>0.90664205861468306</v>
      </c>
      <c r="K4803" s="1">
        <v>0.42668330704059598</v>
      </c>
      <c r="L4803" s="1">
        <v>7.23949217579559E-3</v>
      </c>
      <c r="M4803" s="1">
        <v>0.50096288424913804</v>
      </c>
      <c r="N4803" s="1">
        <v>0.85171196402932203</v>
      </c>
      <c r="O4803" s="1">
        <v>0.161739678900925</v>
      </c>
      <c r="P4803" s="1">
        <v>0.70667441987190105</v>
      </c>
      <c r="Q4803" s="1">
        <v>0.42443067012434899</v>
      </c>
      <c r="R4803" s="1">
        <v>6.8144244330749504E-2</v>
      </c>
      <c r="S4803" t="str">
        <f t="shared" ref="S4803:S4866" si="450">IF(I4803&lt;0.05,"Significant","None")</f>
        <v>None</v>
      </c>
      <c r="T4803" t="str">
        <f t="shared" ref="T4803:T4866" si="451">IF(B4803*F4803&lt;0,"Reverse","None")</f>
        <v>Reverse</v>
      </c>
      <c r="U4803" t="str">
        <f t="shared" ref="U4803:U4866" si="452">IF(P4803&gt;=0.05,"Fully","None")</f>
        <v>Fully</v>
      </c>
      <c r="V4803" t="str">
        <f t="shared" ref="V4803:V4866" si="453">IF(M4803&lt;0.05 &amp;P4803&lt;0.05,"Partial","None")</f>
        <v>None</v>
      </c>
      <c r="W4803" t="str">
        <f t="shared" ref="W4803:W4866" si="454">IF(B4803*G4803&lt;0,"Reverse","None")</f>
        <v>None</v>
      </c>
      <c r="X4803" t="str">
        <f t="shared" ref="X4803:X4866" si="455">IF(B4803*H4803&lt;0,"Reverse","None")</f>
        <v>Reverse</v>
      </c>
    </row>
    <row r="4804" spans="1:24" hidden="1" x14ac:dyDescent="0.2">
      <c r="A4804" t="s">
        <v>4820</v>
      </c>
      <c r="B4804" s="1">
        <v>0.10445729542201899</v>
      </c>
      <c r="C4804" s="1">
        <v>-0.11561193469482201</v>
      </c>
      <c r="D4804" s="1">
        <v>0.25006576483268</v>
      </c>
      <c r="E4804" s="1">
        <v>-0.40725621273295798</v>
      </c>
      <c r="F4804" s="1">
        <v>0.22875047619984601</v>
      </c>
      <c r="G4804" s="1">
        <v>-0.186971841465916</v>
      </c>
      <c r="H4804" s="1">
        <v>0.21420607766580299</v>
      </c>
      <c r="I4804" s="1">
        <v>0.69550111014460902</v>
      </c>
      <c r="J4804" s="1">
        <v>0.40101791730064601</v>
      </c>
      <c r="K4804" s="1">
        <v>7.2298777087590194E-2</v>
      </c>
      <c r="L4804" s="1">
        <v>4.1637821633935899E-3</v>
      </c>
      <c r="M4804" s="1">
        <v>0.241332310108472</v>
      </c>
      <c r="N4804" s="1">
        <v>0.33730855097339102</v>
      </c>
      <c r="O4804" s="1">
        <v>0.27223075878391001</v>
      </c>
      <c r="P4804" s="1">
        <v>0.39380311066059898</v>
      </c>
      <c r="Q4804" s="1">
        <v>0.51142538454672803</v>
      </c>
      <c r="R4804" s="1">
        <v>0.72844988725764304</v>
      </c>
      <c r="S4804" t="str">
        <f t="shared" si="450"/>
        <v>None</v>
      </c>
      <c r="T4804" t="str">
        <f t="shared" si="451"/>
        <v>None</v>
      </c>
      <c r="U4804" t="str">
        <f t="shared" si="452"/>
        <v>Fully</v>
      </c>
      <c r="V4804" t="str">
        <f t="shared" si="453"/>
        <v>None</v>
      </c>
      <c r="W4804" t="str">
        <f t="shared" si="454"/>
        <v>Reverse</v>
      </c>
      <c r="X4804" t="str">
        <f t="shared" si="455"/>
        <v>None</v>
      </c>
    </row>
    <row r="4805" spans="1:24" x14ac:dyDescent="0.2">
      <c r="A4805" t="s">
        <v>4821</v>
      </c>
      <c r="B4805" s="1">
        <v>-0.47193483769453498</v>
      </c>
      <c r="C4805" s="1">
        <v>2.7545644819782101E-2</v>
      </c>
      <c r="D4805" s="1">
        <v>-7.1073356032863896E-2</v>
      </c>
      <c r="E4805" s="1">
        <v>-0.23600995572804401</v>
      </c>
      <c r="F4805" s="1">
        <v>-1.65085578492427E-3</v>
      </c>
      <c r="G4805" s="1">
        <v>8.9122582450843701E-2</v>
      </c>
      <c r="H4805" s="1">
        <v>0.10030771986625101</v>
      </c>
      <c r="I4805" s="2">
        <v>8.5847996785911197E-3</v>
      </c>
      <c r="J4805" s="1">
        <v>0.85101178155530999</v>
      </c>
      <c r="K4805" s="1">
        <v>0.62822379980655696</v>
      </c>
      <c r="L4805" s="1">
        <v>0.111285039402146</v>
      </c>
      <c r="M4805" s="2">
        <v>0.99364814900422904</v>
      </c>
      <c r="N4805" s="1">
        <v>0.66759949282620501</v>
      </c>
      <c r="O4805" s="1">
        <v>0.628924042043985</v>
      </c>
      <c r="P4805" s="2">
        <v>6.3150499971513204E-3</v>
      </c>
      <c r="Q4805" s="1">
        <v>5.4527544603787297E-3</v>
      </c>
      <c r="R4805" s="1">
        <v>1.9893576283005099E-4</v>
      </c>
      <c r="S4805" t="str">
        <f t="shared" si="450"/>
        <v>Significant</v>
      </c>
      <c r="T4805" t="str">
        <f t="shared" si="451"/>
        <v>None</v>
      </c>
      <c r="U4805" t="str">
        <f t="shared" si="452"/>
        <v>None</v>
      </c>
      <c r="V4805" t="str">
        <f t="shared" si="453"/>
        <v>None</v>
      </c>
      <c r="W4805" t="str">
        <f t="shared" si="454"/>
        <v>Reverse</v>
      </c>
      <c r="X4805" t="str">
        <f t="shared" si="455"/>
        <v>Reverse</v>
      </c>
    </row>
    <row r="4806" spans="1:24" hidden="1" x14ac:dyDescent="0.2">
      <c r="A4806" t="s">
        <v>4822</v>
      </c>
      <c r="B4806" s="1">
        <v>-0.154443914336338</v>
      </c>
      <c r="C4806" s="1">
        <v>1.46613387013898E-2</v>
      </c>
      <c r="D4806" s="1">
        <v>7.1384943984828794E-2</v>
      </c>
      <c r="E4806" s="1">
        <v>-5.7703115729628503E-2</v>
      </c>
      <c r="F4806" s="1">
        <v>-4.00891090008813E-2</v>
      </c>
      <c r="G4806" s="1">
        <v>-0.120872144783861</v>
      </c>
      <c r="H4806" s="1">
        <v>2.21979455979236E-2</v>
      </c>
      <c r="I4806" s="1">
        <v>6.1431961026470999E-2</v>
      </c>
      <c r="J4806" s="1">
        <v>0.71325331037989004</v>
      </c>
      <c r="K4806" s="1">
        <v>7.7245154003237004E-2</v>
      </c>
      <c r="L4806" s="1">
        <v>0.151377055958509</v>
      </c>
      <c r="M4806" s="1">
        <v>0.47805510502012499</v>
      </c>
      <c r="N4806" s="1">
        <v>3.5391508179893699E-2</v>
      </c>
      <c r="O4806" s="1">
        <v>0.69402422306367595</v>
      </c>
      <c r="P4806" s="1">
        <v>9.5261092152851001E-3</v>
      </c>
      <c r="Q4806" s="1">
        <v>3.28899240717673E-3</v>
      </c>
      <c r="R4806" s="1">
        <v>6.1847412037860199E-3</v>
      </c>
      <c r="S4806" t="str">
        <f t="shared" si="450"/>
        <v>None</v>
      </c>
      <c r="T4806" t="str">
        <f t="shared" si="451"/>
        <v>None</v>
      </c>
      <c r="U4806" t="str">
        <f t="shared" si="452"/>
        <v>None</v>
      </c>
      <c r="V4806" t="str">
        <f t="shared" si="453"/>
        <v>None</v>
      </c>
      <c r="W4806" t="str">
        <f t="shared" si="454"/>
        <v>None</v>
      </c>
      <c r="X4806" t="str">
        <f t="shared" si="455"/>
        <v>Reverse</v>
      </c>
    </row>
    <row r="4807" spans="1:24" hidden="1" x14ac:dyDescent="0.2">
      <c r="A4807" t="s">
        <v>4823</v>
      </c>
      <c r="B4807" s="1">
        <v>-0.105247982250829</v>
      </c>
      <c r="C4807" s="1">
        <v>4.0222578503231798E-2</v>
      </c>
      <c r="D4807" s="1">
        <v>9.2823828478665701E-2</v>
      </c>
      <c r="E4807" s="1">
        <v>-2.75726756526713E-2</v>
      </c>
      <c r="F4807" s="1">
        <v>-5.9111698725336E-3</v>
      </c>
      <c r="G4807" s="1">
        <v>-0.13775379631653001</v>
      </c>
      <c r="H4807" s="1">
        <v>1.08891991105765E-4</v>
      </c>
      <c r="I4807" s="1">
        <v>0.15702408145999</v>
      </c>
      <c r="J4807" s="1">
        <v>0.25972472123611201</v>
      </c>
      <c r="K4807" s="1">
        <v>1.0953493234746099E-2</v>
      </c>
      <c r="L4807" s="1">
        <v>0.43847532395843197</v>
      </c>
      <c r="M4807" s="1">
        <v>0.90627410814301901</v>
      </c>
      <c r="N4807" s="1">
        <v>7.75047240061636E-3</v>
      </c>
      <c r="O4807" s="1">
        <v>0.99826934910391996</v>
      </c>
      <c r="P4807" s="1">
        <v>0.28086526345977098</v>
      </c>
      <c r="Q4807" s="1">
        <v>2.2430081770423601E-2</v>
      </c>
      <c r="R4807" s="1">
        <v>4.3645031995467598E-2</v>
      </c>
      <c r="S4807" t="str">
        <f t="shared" si="450"/>
        <v>None</v>
      </c>
      <c r="T4807" t="str">
        <f t="shared" si="451"/>
        <v>None</v>
      </c>
      <c r="U4807" t="str">
        <f t="shared" si="452"/>
        <v>Fully</v>
      </c>
      <c r="V4807" t="str">
        <f t="shared" si="453"/>
        <v>None</v>
      </c>
      <c r="W4807" t="str">
        <f t="shared" si="454"/>
        <v>None</v>
      </c>
      <c r="X4807" t="str">
        <f t="shared" si="455"/>
        <v>Reverse</v>
      </c>
    </row>
    <row r="4808" spans="1:24" hidden="1" x14ac:dyDescent="0.2">
      <c r="A4808" t="s">
        <v>4824</v>
      </c>
      <c r="B4808" s="1">
        <v>-9.0648830714428502E-2</v>
      </c>
      <c r="C4808" s="1">
        <v>4.1673669890658002E-2</v>
      </c>
      <c r="D4808" s="1">
        <v>0.10027835616143201</v>
      </c>
      <c r="E4808" s="1">
        <v>-7.5792662713720399E-2</v>
      </c>
      <c r="F4808" s="1">
        <v>-3.6270924774926298E-3</v>
      </c>
      <c r="G4808" s="1">
        <v>-0.13080891948705101</v>
      </c>
      <c r="H4808" s="1">
        <v>1.8226619088687099E-2</v>
      </c>
      <c r="I4808" s="1">
        <v>0.171112063513881</v>
      </c>
      <c r="J4808" s="1">
        <v>0.31287513716378701</v>
      </c>
      <c r="K4808" s="1">
        <v>1.72623940108604E-2</v>
      </c>
      <c r="L4808" s="1">
        <v>6.9088791259544105E-2</v>
      </c>
      <c r="M4808" s="1">
        <v>0.95026383914176704</v>
      </c>
      <c r="N4808" s="1">
        <v>2.7532264470420401E-2</v>
      </c>
      <c r="O4808" s="1">
        <v>0.75403684516675495</v>
      </c>
      <c r="P4808" s="1">
        <v>0.38804811332088701</v>
      </c>
      <c r="Q4808" s="1">
        <v>4.6760764189993899E-2</v>
      </c>
      <c r="R4808" s="1">
        <v>1.50118888881053E-2</v>
      </c>
      <c r="S4808" t="str">
        <f t="shared" si="450"/>
        <v>None</v>
      </c>
      <c r="T4808" t="str">
        <f t="shared" si="451"/>
        <v>None</v>
      </c>
      <c r="U4808" t="str">
        <f t="shared" si="452"/>
        <v>Fully</v>
      </c>
      <c r="V4808" t="str">
        <f t="shared" si="453"/>
        <v>None</v>
      </c>
      <c r="W4808" t="str">
        <f t="shared" si="454"/>
        <v>None</v>
      </c>
      <c r="X4808" t="str">
        <f t="shared" si="455"/>
        <v>Reverse</v>
      </c>
    </row>
    <row r="4809" spans="1:24" x14ac:dyDescent="0.2">
      <c r="A4809" t="s">
        <v>4825</v>
      </c>
      <c r="B4809" s="1">
        <v>-0.182797300100011</v>
      </c>
      <c r="C4809" s="1">
        <v>-3.0087699821237698E-2</v>
      </c>
      <c r="D4809" s="1">
        <v>0.12697678180699401</v>
      </c>
      <c r="E4809" s="1">
        <v>-0.22195592129642</v>
      </c>
      <c r="F4809" s="1">
        <v>0.16476122090953499</v>
      </c>
      <c r="G4809" s="1">
        <v>-0.13644077625922499</v>
      </c>
      <c r="H4809" s="1">
        <v>0.15316193692482599</v>
      </c>
      <c r="I4809" s="2">
        <v>1.1232054125137199E-2</v>
      </c>
      <c r="J4809" s="1">
        <v>0.64982212261029604</v>
      </c>
      <c r="K4809" s="1">
        <v>5.8886420143469502E-2</v>
      </c>
      <c r="L4809" s="1">
        <v>1.3346177495212599E-3</v>
      </c>
      <c r="M4809" s="2">
        <v>8.23383960789138E-2</v>
      </c>
      <c r="N4809" s="1">
        <v>0.14864430065409701</v>
      </c>
      <c r="O4809" s="1">
        <v>0.105724506974783</v>
      </c>
      <c r="P4809" s="2">
        <v>0.47958658652965602</v>
      </c>
      <c r="Q4809" s="1">
        <v>4.7363967230173399E-3</v>
      </c>
      <c r="R4809" s="1">
        <v>2.18997711662877E-4</v>
      </c>
      <c r="S4809" t="str">
        <f t="shared" si="450"/>
        <v>Significant</v>
      </c>
      <c r="T4809" t="str">
        <f t="shared" si="451"/>
        <v>Reverse</v>
      </c>
      <c r="U4809" t="str">
        <f t="shared" si="452"/>
        <v>Fully</v>
      </c>
      <c r="V4809" t="str">
        <f t="shared" si="453"/>
        <v>None</v>
      </c>
      <c r="W4809" t="str">
        <f t="shared" si="454"/>
        <v>None</v>
      </c>
      <c r="X4809" t="str">
        <f t="shared" si="455"/>
        <v>Reverse</v>
      </c>
    </row>
    <row r="4810" spans="1:24" hidden="1" x14ac:dyDescent="0.2">
      <c r="A4810" t="s">
        <v>4826</v>
      </c>
      <c r="B4810" s="1">
        <v>-8.4955835414179406E-2</v>
      </c>
      <c r="C4810" s="1">
        <v>2.2507967137538502E-2</v>
      </c>
      <c r="D4810" s="1">
        <v>6.9756183165749205E-2</v>
      </c>
      <c r="E4810" s="1">
        <v>-5.7828499009495903E-2</v>
      </c>
      <c r="F4810" s="1">
        <v>-5.6312567295767002E-2</v>
      </c>
      <c r="G4810" s="1">
        <v>-8.3789290809773806E-2</v>
      </c>
      <c r="H4810" s="1">
        <v>7.9803545445544702E-2</v>
      </c>
      <c r="I4810" s="1">
        <v>0.43716809862696498</v>
      </c>
      <c r="J4810" s="1">
        <v>0.70185774134962697</v>
      </c>
      <c r="K4810" s="1">
        <v>0.237917800659112</v>
      </c>
      <c r="L4810" s="1">
        <v>0.32699546170627503</v>
      </c>
      <c r="M4810" s="1">
        <v>0.49881520982456301</v>
      </c>
      <c r="N4810" s="1">
        <v>0.31535761377156302</v>
      </c>
      <c r="O4810" s="1">
        <v>0.33874071017928897</v>
      </c>
      <c r="P4810" s="1">
        <v>0.249076455838845</v>
      </c>
      <c r="Q4810" s="1">
        <v>0.33669854753675998</v>
      </c>
      <c r="R4810" s="1">
        <v>0.54103934263435105</v>
      </c>
      <c r="S4810" t="str">
        <f t="shared" si="450"/>
        <v>None</v>
      </c>
      <c r="T4810" t="str">
        <f t="shared" si="451"/>
        <v>None</v>
      </c>
      <c r="U4810" t="str">
        <f t="shared" si="452"/>
        <v>Fully</v>
      </c>
      <c r="V4810" t="str">
        <f t="shared" si="453"/>
        <v>None</v>
      </c>
      <c r="W4810" t="str">
        <f t="shared" si="454"/>
        <v>None</v>
      </c>
      <c r="X4810" t="str">
        <f t="shared" si="455"/>
        <v>Reverse</v>
      </c>
    </row>
    <row r="4811" spans="1:24" hidden="1" x14ac:dyDescent="0.2">
      <c r="A4811" t="s">
        <v>4827</v>
      </c>
      <c r="B4811" s="1">
        <v>-8.4362083529394297E-2</v>
      </c>
      <c r="C4811" s="1">
        <v>-8.4242111240413295E-2</v>
      </c>
      <c r="D4811" s="1">
        <v>-3.6579360604300698E-2</v>
      </c>
      <c r="E4811" s="1">
        <v>-0.13121308980808299</v>
      </c>
      <c r="F4811" s="1">
        <v>9.0183485420672296E-2</v>
      </c>
      <c r="G4811" s="1">
        <v>8.2832395099870004E-2</v>
      </c>
      <c r="H4811" s="1">
        <v>0.15641318510802399</v>
      </c>
      <c r="I4811" s="1">
        <v>0.34395397771637498</v>
      </c>
      <c r="J4811" s="1">
        <v>0.14101672885734601</v>
      </c>
      <c r="K4811" s="1">
        <v>0.51963543998572204</v>
      </c>
      <c r="L4811" s="1">
        <v>2.3562540606321201E-2</v>
      </c>
      <c r="M4811" s="1">
        <v>0.26331460439494497</v>
      </c>
      <c r="N4811" s="1">
        <v>0.30383180579737801</v>
      </c>
      <c r="O4811" s="1">
        <v>5.4831469504617203E-2</v>
      </c>
      <c r="P4811" s="1">
        <v>0.352874770136197</v>
      </c>
      <c r="Q4811" s="1">
        <v>0.65165303220307103</v>
      </c>
      <c r="R4811" s="1">
        <v>0.48338097379155198</v>
      </c>
      <c r="S4811" t="str">
        <f t="shared" si="450"/>
        <v>None</v>
      </c>
      <c r="T4811" t="str">
        <f t="shared" si="451"/>
        <v>Reverse</v>
      </c>
      <c r="U4811" t="str">
        <f t="shared" si="452"/>
        <v>Fully</v>
      </c>
      <c r="V4811" t="str">
        <f t="shared" si="453"/>
        <v>None</v>
      </c>
      <c r="W4811" t="str">
        <f t="shared" si="454"/>
        <v>Reverse</v>
      </c>
      <c r="X4811" t="str">
        <f t="shared" si="455"/>
        <v>Reverse</v>
      </c>
    </row>
    <row r="4812" spans="1:24" hidden="1" x14ac:dyDescent="0.2">
      <c r="A4812" t="s">
        <v>4828</v>
      </c>
      <c r="B4812" s="1">
        <v>-0.136654268876237</v>
      </c>
      <c r="C4812" s="1">
        <v>0.144924945051156</v>
      </c>
      <c r="D4812" s="1">
        <v>0.26748221640409098</v>
      </c>
      <c r="E4812" s="1">
        <v>1.5096006427665501E-3</v>
      </c>
      <c r="F4812" s="1">
        <v>0.14999331182817399</v>
      </c>
      <c r="G4812" s="1">
        <v>-7.1697766015460199E-2</v>
      </c>
      <c r="H4812" s="1">
        <v>0.112162735092005</v>
      </c>
      <c r="I4812" s="1">
        <v>0.32586670966783599</v>
      </c>
      <c r="J4812" s="1">
        <v>0.215664423423614</v>
      </c>
      <c r="K4812" s="1">
        <v>2.43706902745905E-2</v>
      </c>
      <c r="L4812" s="1">
        <v>0.98964344602861498</v>
      </c>
      <c r="M4812" s="1">
        <v>0.36344742482564402</v>
      </c>
      <c r="N4812" s="1">
        <v>0.66313964548651105</v>
      </c>
      <c r="O4812" s="1">
        <v>0.49610219992377302</v>
      </c>
      <c r="P4812" s="1">
        <v>0.24205853493041399</v>
      </c>
      <c r="Q4812" s="1">
        <v>0.66205410655000896</v>
      </c>
      <c r="R4812" s="1">
        <v>0.86510605926047002</v>
      </c>
      <c r="S4812" t="str">
        <f t="shared" si="450"/>
        <v>None</v>
      </c>
      <c r="T4812" t="str">
        <f t="shared" si="451"/>
        <v>Reverse</v>
      </c>
      <c r="U4812" t="str">
        <f t="shared" si="452"/>
        <v>Fully</v>
      </c>
      <c r="V4812" t="str">
        <f t="shared" si="453"/>
        <v>None</v>
      </c>
      <c r="W4812" t="str">
        <f t="shared" si="454"/>
        <v>None</v>
      </c>
      <c r="X4812" t="str">
        <f t="shared" si="455"/>
        <v>Reverse</v>
      </c>
    </row>
    <row r="4813" spans="1:24" x14ac:dyDescent="0.2">
      <c r="A4813" t="s">
        <v>4829</v>
      </c>
      <c r="B4813" s="1">
        <v>-0.40881139313272602</v>
      </c>
      <c r="C4813" s="1">
        <v>-7.4397299553668597E-2</v>
      </c>
      <c r="D4813" s="1">
        <v>7.9017307142359397E-2</v>
      </c>
      <c r="E4813" s="1">
        <v>-0.14800334156088399</v>
      </c>
      <c r="F4813" s="1">
        <v>0.123879668808533</v>
      </c>
      <c r="G4813" s="1">
        <v>-9.3728696429089403E-2</v>
      </c>
      <c r="H4813" s="1">
        <v>0.18717013291162099</v>
      </c>
      <c r="I4813" s="2">
        <v>2.54000731261389E-3</v>
      </c>
      <c r="J4813" s="1">
        <v>0.188535219455921</v>
      </c>
      <c r="K4813" s="1">
        <v>0.162925985820943</v>
      </c>
      <c r="L4813" s="1">
        <v>1.0386263165676E-2</v>
      </c>
      <c r="M4813" s="2">
        <v>0.122604139126105</v>
      </c>
      <c r="N4813" s="1">
        <v>0.24074286674661899</v>
      </c>
      <c r="O4813" s="1">
        <v>2.12235600121339E-2</v>
      </c>
      <c r="P4813" s="2">
        <v>9.9220028757796304E-5</v>
      </c>
      <c r="Q4813" s="1">
        <v>4.4776788526920101E-6</v>
      </c>
      <c r="R4813" s="1">
        <v>6.2218074858607397E-5</v>
      </c>
      <c r="S4813" t="str">
        <f t="shared" si="450"/>
        <v>Significant</v>
      </c>
      <c r="T4813" t="str">
        <f t="shared" si="451"/>
        <v>Reverse</v>
      </c>
      <c r="U4813" t="str">
        <f t="shared" si="452"/>
        <v>None</v>
      </c>
      <c r="V4813" t="str">
        <f t="shared" si="453"/>
        <v>None</v>
      </c>
      <c r="W4813" t="str">
        <f t="shared" si="454"/>
        <v>None</v>
      </c>
      <c r="X4813" t="str">
        <f t="shared" si="455"/>
        <v>Reverse</v>
      </c>
    </row>
    <row r="4814" spans="1:24" hidden="1" x14ac:dyDescent="0.2">
      <c r="A4814" t="s">
        <v>4830</v>
      </c>
      <c r="B4814" s="1">
        <v>0.12643631706720701</v>
      </c>
      <c r="C4814" s="1">
        <v>-7.65886195176919E-2</v>
      </c>
      <c r="D4814" s="1">
        <v>-3.53769331020755E-2</v>
      </c>
      <c r="E4814" s="1">
        <v>1.9599082164093201E-2</v>
      </c>
      <c r="F4814" s="1">
        <v>-3.3386582748372702E-2</v>
      </c>
      <c r="G4814" s="1">
        <v>-2.0907053966544999E-2</v>
      </c>
      <c r="H4814" s="1">
        <v>-9.7170369541373897E-2</v>
      </c>
      <c r="I4814" s="1">
        <v>0.34161201634654298</v>
      </c>
      <c r="J4814" s="1">
        <v>0.26149112257190199</v>
      </c>
      <c r="K4814" s="1">
        <v>0.60248697239677496</v>
      </c>
      <c r="L4814" s="1">
        <v>0.772757464768146</v>
      </c>
      <c r="M4814" s="1">
        <v>0.72800535170178604</v>
      </c>
      <c r="N4814" s="1">
        <v>0.82754522253580498</v>
      </c>
      <c r="O4814" s="1">
        <v>0.31326394360155102</v>
      </c>
      <c r="P4814" s="1">
        <v>0.89389878936982203</v>
      </c>
      <c r="Q4814" s="1">
        <v>0.56976774984330703</v>
      </c>
      <c r="R4814" s="1">
        <v>0.69216553334300301</v>
      </c>
      <c r="S4814" t="str">
        <f t="shared" si="450"/>
        <v>None</v>
      </c>
      <c r="T4814" t="str">
        <f t="shared" si="451"/>
        <v>Reverse</v>
      </c>
      <c r="U4814" t="str">
        <f t="shared" si="452"/>
        <v>Fully</v>
      </c>
      <c r="V4814" t="str">
        <f t="shared" si="453"/>
        <v>None</v>
      </c>
      <c r="W4814" t="str">
        <f t="shared" si="454"/>
        <v>Reverse</v>
      </c>
      <c r="X4814" t="str">
        <f t="shared" si="455"/>
        <v>Reverse</v>
      </c>
    </row>
    <row r="4815" spans="1:24" x14ac:dyDescent="0.2">
      <c r="A4815" t="s">
        <v>4831</v>
      </c>
      <c r="B4815" s="1">
        <v>0.76517289409242495</v>
      </c>
      <c r="C4815" s="1">
        <v>0.30704263734840498</v>
      </c>
      <c r="D4815" s="1">
        <v>0.17297221700079399</v>
      </c>
      <c r="E4815" s="1">
        <v>-2.2467810103313599E-2</v>
      </c>
      <c r="F4815" s="1">
        <v>-0.198687679294309</v>
      </c>
      <c r="G4815" s="1">
        <v>-0.56995276552624097</v>
      </c>
      <c r="H4815" s="1">
        <v>-0.26944795298889601</v>
      </c>
      <c r="I4815" s="2">
        <v>1.0505766977491899E-3</v>
      </c>
      <c r="J4815" s="1">
        <v>7.2084256613700499E-3</v>
      </c>
      <c r="K4815" s="1">
        <v>0.122303332134165</v>
      </c>
      <c r="L4815" s="1">
        <v>0.839369848895402</v>
      </c>
      <c r="M4815" s="2">
        <v>0.207924350686604</v>
      </c>
      <c r="N4815" s="1">
        <v>5.4836964014750905E-4</v>
      </c>
      <c r="O4815" s="1">
        <v>8.9425300336550897E-2</v>
      </c>
      <c r="P4815" s="2">
        <v>7.6694219395398102E-8</v>
      </c>
      <c r="Q4815" s="1">
        <v>2.34848241732395E-2</v>
      </c>
      <c r="R4815" s="1">
        <v>3.5922811605901802E-3</v>
      </c>
      <c r="S4815" t="str">
        <f t="shared" si="450"/>
        <v>Significant</v>
      </c>
      <c r="T4815" t="str">
        <f t="shared" si="451"/>
        <v>Reverse</v>
      </c>
      <c r="U4815" t="str">
        <f t="shared" si="452"/>
        <v>None</v>
      </c>
      <c r="V4815" t="str">
        <f t="shared" si="453"/>
        <v>None</v>
      </c>
      <c r="W4815" t="str">
        <f t="shared" si="454"/>
        <v>Reverse</v>
      </c>
      <c r="X4815" t="str">
        <f t="shared" si="455"/>
        <v>Reverse</v>
      </c>
    </row>
    <row r="4816" spans="1:24" x14ac:dyDescent="0.2">
      <c r="A4816" t="s">
        <v>4832</v>
      </c>
      <c r="B4816" s="1">
        <v>0.82889388205740899</v>
      </c>
      <c r="C4816" s="1">
        <v>0.35777414434808202</v>
      </c>
      <c r="D4816" s="1">
        <v>0.19482577905481899</v>
      </c>
      <c r="E4816" s="1">
        <v>1.45578152767342E-2</v>
      </c>
      <c r="F4816" s="1">
        <v>-0.22546977591696399</v>
      </c>
      <c r="G4816" s="1">
        <v>-0.533166375380421</v>
      </c>
      <c r="H4816" s="1">
        <v>-0.27333963763651498</v>
      </c>
      <c r="I4816" s="2">
        <v>1.2526834875114701E-3</v>
      </c>
      <c r="J4816" s="1">
        <v>1.91725858477668E-3</v>
      </c>
      <c r="K4816" s="1">
        <v>8.2220913386386693E-2</v>
      </c>
      <c r="L4816" s="1">
        <v>0.89536666674405996</v>
      </c>
      <c r="M4816" s="2">
        <v>0.15325953965514599</v>
      </c>
      <c r="N4816" s="1">
        <v>1.1305673752632899E-3</v>
      </c>
      <c r="O4816" s="1">
        <v>8.4618342671450394E-2</v>
      </c>
      <c r="P4816" s="2">
        <v>2.5036159844826699E-8</v>
      </c>
      <c r="Q4816" s="1">
        <v>4.4519755946059404E-3</v>
      </c>
      <c r="R4816" s="1">
        <v>9.4805420402700703E-4</v>
      </c>
      <c r="S4816" t="str">
        <f t="shared" si="450"/>
        <v>Significant</v>
      </c>
      <c r="T4816" t="str">
        <f t="shared" si="451"/>
        <v>Reverse</v>
      </c>
      <c r="U4816" t="str">
        <f t="shared" si="452"/>
        <v>None</v>
      </c>
      <c r="V4816" t="str">
        <f t="shared" si="453"/>
        <v>None</v>
      </c>
      <c r="W4816" t="str">
        <f t="shared" si="454"/>
        <v>Reverse</v>
      </c>
      <c r="X4816" t="str">
        <f t="shared" si="455"/>
        <v>Reverse</v>
      </c>
    </row>
    <row r="4817" spans="1:24" hidden="1" x14ac:dyDescent="0.2">
      <c r="A4817" t="s">
        <v>4833</v>
      </c>
      <c r="B4817" s="1">
        <v>1.7973588636436302E-2</v>
      </c>
      <c r="C4817" s="1">
        <v>-5.0318682006786103E-2</v>
      </c>
      <c r="D4817" s="1">
        <v>7.7402281244744894E-2</v>
      </c>
      <c r="E4817" s="1">
        <v>-0.115112346322832</v>
      </c>
      <c r="F4817" s="1">
        <v>8.8096141106666304E-2</v>
      </c>
      <c r="G4817" s="1">
        <v>-7.0573181019465595E-2</v>
      </c>
      <c r="H4817" s="1">
        <v>7.6069359268553904E-2</v>
      </c>
      <c r="I4817" s="1">
        <v>0.832440499951838</v>
      </c>
      <c r="J4817" s="1">
        <v>0.41309570771848397</v>
      </c>
      <c r="K4817" s="1">
        <v>0.209765884182087</v>
      </c>
      <c r="L4817" s="1">
        <v>6.4210321936572695E-2</v>
      </c>
      <c r="M4817" s="1">
        <v>0.311668987908648</v>
      </c>
      <c r="N4817" s="1">
        <v>0.41694629003547201</v>
      </c>
      <c r="O4817" s="1">
        <v>0.381814577727555</v>
      </c>
      <c r="P4817" s="1">
        <v>0.50156113567093497</v>
      </c>
      <c r="Q4817" s="1">
        <v>0.76495752779347204</v>
      </c>
      <c r="R4817" s="1">
        <v>0.79951473270331597</v>
      </c>
      <c r="S4817" t="str">
        <f t="shared" si="450"/>
        <v>None</v>
      </c>
      <c r="T4817" t="str">
        <f t="shared" si="451"/>
        <v>None</v>
      </c>
      <c r="U4817" t="str">
        <f t="shared" si="452"/>
        <v>Fully</v>
      </c>
      <c r="V4817" t="str">
        <f t="shared" si="453"/>
        <v>None</v>
      </c>
      <c r="W4817" t="str">
        <f t="shared" si="454"/>
        <v>Reverse</v>
      </c>
      <c r="X4817" t="str">
        <f t="shared" si="455"/>
        <v>None</v>
      </c>
    </row>
    <row r="4818" spans="1:24" x14ac:dyDescent="0.2">
      <c r="A4818" t="s">
        <v>4834</v>
      </c>
      <c r="B4818" s="1">
        <v>-0.42360517848792001</v>
      </c>
      <c r="C4818" s="1">
        <v>-0.23970003084812699</v>
      </c>
      <c r="D4818" s="1">
        <v>-9.0266713732768105E-3</v>
      </c>
      <c r="E4818" s="1">
        <v>-0.32104950319923098</v>
      </c>
      <c r="F4818" s="1">
        <v>0.15420473513946001</v>
      </c>
      <c r="G4818" s="1">
        <v>-4.7152566763097099E-2</v>
      </c>
      <c r="H4818" s="1">
        <v>0.39980160225009898</v>
      </c>
      <c r="I4818" s="2">
        <v>2.8979797675182598E-5</v>
      </c>
      <c r="J4818" s="1">
        <v>9.09208791414386E-3</v>
      </c>
      <c r="K4818" s="1">
        <v>0.91946942018472699</v>
      </c>
      <c r="L4818" s="1">
        <v>6.23944065153454E-4</v>
      </c>
      <c r="M4818" s="2">
        <v>0.224827680629897</v>
      </c>
      <c r="N4818" s="1">
        <v>0.70897021650932601</v>
      </c>
      <c r="O4818" s="1">
        <v>2.3328082219541998E-3</v>
      </c>
      <c r="P4818" s="2">
        <v>1.23919771391223E-8</v>
      </c>
      <c r="Q4818" s="1">
        <v>8.0347533918608806E-8</v>
      </c>
      <c r="R4818" s="1">
        <v>1.1471614294824201E-4</v>
      </c>
      <c r="S4818" t="str">
        <f t="shared" si="450"/>
        <v>Significant</v>
      </c>
      <c r="T4818" t="str">
        <f t="shared" si="451"/>
        <v>Reverse</v>
      </c>
      <c r="U4818" t="str">
        <f t="shared" si="452"/>
        <v>None</v>
      </c>
      <c r="V4818" t="str">
        <f t="shared" si="453"/>
        <v>None</v>
      </c>
      <c r="W4818" t="str">
        <f t="shared" si="454"/>
        <v>None</v>
      </c>
      <c r="X4818" t="str">
        <f t="shared" si="455"/>
        <v>Reverse</v>
      </c>
    </row>
    <row r="4819" spans="1:24" hidden="1" x14ac:dyDescent="0.2">
      <c r="A4819" t="s">
        <v>4835</v>
      </c>
      <c r="B4819" s="1">
        <v>0.131372107029191</v>
      </c>
      <c r="C4819" s="1">
        <v>-0.26201906707220801</v>
      </c>
      <c r="D4819" s="1">
        <v>0.121251843203841</v>
      </c>
      <c r="E4819" s="1">
        <v>-0.41755053877848802</v>
      </c>
      <c r="F4819" s="1">
        <v>0.105201379893565</v>
      </c>
      <c r="G4819" s="1">
        <v>-0.251311571704046</v>
      </c>
      <c r="H4819" s="1">
        <v>0.34212183010152603</v>
      </c>
      <c r="I4819" s="1">
        <v>0.43178083062220302</v>
      </c>
      <c r="J4819" s="1">
        <v>5.4314361363371498E-2</v>
      </c>
      <c r="K4819" s="1">
        <v>0.36735882466282599</v>
      </c>
      <c r="L4819" s="1">
        <v>2.7163135862475099E-3</v>
      </c>
      <c r="M4819" s="1">
        <v>0.57943603387423404</v>
      </c>
      <c r="N4819" s="1">
        <v>0.18816893109305299</v>
      </c>
      <c r="O4819" s="1">
        <v>7.4962441051737605E-2</v>
      </c>
      <c r="P4819" s="1">
        <v>0.87571304257249905</v>
      </c>
      <c r="Q4819" s="1">
        <v>0.99356371304229196</v>
      </c>
      <c r="R4819" s="1">
        <v>0.73094674174310303</v>
      </c>
      <c r="S4819" t="str">
        <f t="shared" si="450"/>
        <v>None</v>
      </c>
      <c r="T4819" t="str">
        <f t="shared" si="451"/>
        <v>None</v>
      </c>
      <c r="U4819" t="str">
        <f t="shared" si="452"/>
        <v>Fully</v>
      </c>
      <c r="V4819" t="str">
        <f t="shared" si="453"/>
        <v>None</v>
      </c>
      <c r="W4819" t="str">
        <f t="shared" si="454"/>
        <v>Reverse</v>
      </c>
      <c r="X4819" t="str">
        <f t="shared" si="455"/>
        <v>None</v>
      </c>
    </row>
    <row r="4820" spans="1:24" hidden="1" x14ac:dyDescent="0.2">
      <c r="A4820" t="s">
        <v>4836</v>
      </c>
      <c r="B4820" s="1">
        <v>-8.8382418954587996E-2</v>
      </c>
      <c r="C4820" s="1">
        <v>-3.2440012433465899E-2</v>
      </c>
      <c r="D4820" s="1">
        <v>0.102379419447079</v>
      </c>
      <c r="E4820" s="1">
        <v>-0.16091469118071999</v>
      </c>
      <c r="F4820" s="1">
        <v>2.0604421283285101E-2</v>
      </c>
      <c r="G4820" s="1">
        <v>-0.17401664676686299</v>
      </c>
      <c r="H4820" s="1">
        <v>5.8503662628917499E-2</v>
      </c>
      <c r="I4820" s="1">
        <v>0.12999665877570599</v>
      </c>
      <c r="J4820" s="1">
        <v>0.54295940980437996</v>
      </c>
      <c r="K4820" s="1">
        <v>5.8221387719110999E-2</v>
      </c>
      <c r="L4820" s="1">
        <v>3.55447114990445E-3</v>
      </c>
      <c r="M4820" s="1">
        <v>0.78442311990273195</v>
      </c>
      <c r="N4820" s="1">
        <v>2.3717013759479499E-2</v>
      </c>
      <c r="O4820" s="1">
        <v>0.43832512596457601</v>
      </c>
      <c r="P4820" s="1">
        <v>7.6716714111684098E-2</v>
      </c>
      <c r="Q4820" s="1">
        <v>4.7091152186212598E-3</v>
      </c>
      <c r="R4820" s="1">
        <v>7.5218145099546199E-4</v>
      </c>
      <c r="S4820" t="str">
        <f t="shared" si="450"/>
        <v>None</v>
      </c>
      <c r="T4820" t="str">
        <f t="shared" si="451"/>
        <v>Reverse</v>
      </c>
      <c r="U4820" t="str">
        <f t="shared" si="452"/>
        <v>Fully</v>
      </c>
      <c r="V4820" t="str">
        <f t="shared" si="453"/>
        <v>None</v>
      </c>
      <c r="W4820" t="str">
        <f t="shared" si="454"/>
        <v>None</v>
      </c>
      <c r="X4820" t="str">
        <f t="shared" si="455"/>
        <v>Reverse</v>
      </c>
    </row>
    <row r="4821" spans="1:24" hidden="1" x14ac:dyDescent="0.2">
      <c r="A4821" t="s">
        <v>4837</v>
      </c>
      <c r="B4821" s="1">
        <v>-0.344704374458698</v>
      </c>
      <c r="C4821" s="1">
        <v>-0.13489765689744801</v>
      </c>
      <c r="D4821" s="1">
        <v>0.27519100752272102</v>
      </c>
      <c r="E4821" s="1">
        <v>-0.21448921099384399</v>
      </c>
      <c r="F4821" s="1">
        <v>0.31249625571925899</v>
      </c>
      <c r="G4821" s="1">
        <v>-0.32285612027439398</v>
      </c>
      <c r="H4821" s="1">
        <v>8.9304106283467397E-2</v>
      </c>
      <c r="I4821" s="1">
        <v>0.161133005739485</v>
      </c>
      <c r="J4821" s="1">
        <v>0.219681868065463</v>
      </c>
      <c r="K4821" s="1">
        <v>1.4039640280497701E-2</v>
      </c>
      <c r="L4821" s="1">
        <v>5.3207929687416299E-2</v>
      </c>
      <c r="M4821" s="1">
        <v>4.6618028744798999E-2</v>
      </c>
      <c r="N4821" s="1">
        <v>4.0026795207313601E-2</v>
      </c>
      <c r="O4821" s="1">
        <v>0.56367349031220804</v>
      </c>
      <c r="P4821" s="1">
        <v>0.43928280415372201</v>
      </c>
      <c r="Q4821" s="1">
        <v>6.9373689077893E-2</v>
      </c>
      <c r="R4821" s="1">
        <v>2.96481694900242E-2</v>
      </c>
      <c r="S4821" t="str">
        <f t="shared" si="450"/>
        <v>None</v>
      </c>
      <c r="T4821" t="str">
        <f t="shared" si="451"/>
        <v>Reverse</v>
      </c>
      <c r="U4821" t="str">
        <f t="shared" si="452"/>
        <v>Fully</v>
      </c>
      <c r="V4821" t="str">
        <f t="shared" si="453"/>
        <v>None</v>
      </c>
      <c r="W4821" t="str">
        <f t="shared" si="454"/>
        <v>None</v>
      </c>
      <c r="X4821" t="str">
        <f t="shared" si="455"/>
        <v>Reverse</v>
      </c>
    </row>
    <row r="4822" spans="1:24" x14ac:dyDescent="0.2">
      <c r="A4822" t="s">
        <v>4838</v>
      </c>
      <c r="B4822" s="1">
        <v>-0.62458965697080704</v>
      </c>
      <c r="C4822" s="1">
        <v>3.5098939029210997E-2</v>
      </c>
      <c r="D4822" s="1">
        <v>0.160324213201684</v>
      </c>
      <c r="E4822" s="1">
        <v>5.2083979626628496E-3</v>
      </c>
      <c r="F4822" s="1">
        <v>-0.170331544806721</v>
      </c>
      <c r="G4822" s="1">
        <v>-8.2695537153044604E-2</v>
      </c>
      <c r="H4822" s="1">
        <v>-2.9371859010479E-2</v>
      </c>
      <c r="I4822" s="2">
        <v>1.01470967614025E-2</v>
      </c>
      <c r="J4822" s="1">
        <v>0.63415431517866305</v>
      </c>
      <c r="K4822" s="1">
        <v>3.2812759880450501E-2</v>
      </c>
      <c r="L4822" s="1">
        <v>0.94364960362390604</v>
      </c>
      <c r="M4822" s="2">
        <v>0.105947671597313</v>
      </c>
      <c r="N4822" s="1">
        <v>0.42865544054699201</v>
      </c>
      <c r="O4822" s="1">
        <v>0.77811969067284603</v>
      </c>
      <c r="P4822" s="2">
        <v>3.3001394711483901E-6</v>
      </c>
      <c r="Q4822" s="1">
        <v>8.1343561749892097E-4</v>
      </c>
      <c r="R4822" s="1">
        <v>7.1482926477720406E-5</v>
      </c>
      <c r="S4822" t="str">
        <f t="shared" si="450"/>
        <v>Significant</v>
      </c>
      <c r="T4822" t="str">
        <f t="shared" si="451"/>
        <v>None</v>
      </c>
      <c r="U4822" t="str">
        <f t="shared" si="452"/>
        <v>None</v>
      </c>
      <c r="V4822" t="str">
        <f t="shared" si="453"/>
        <v>None</v>
      </c>
      <c r="W4822" t="str">
        <f t="shared" si="454"/>
        <v>None</v>
      </c>
      <c r="X4822" t="str">
        <f t="shared" si="455"/>
        <v>None</v>
      </c>
    </row>
    <row r="4823" spans="1:24" hidden="1" x14ac:dyDescent="0.2">
      <c r="A4823" t="s">
        <v>4839</v>
      </c>
      <c r="B4823" s="1">
        <v>0.163694607377465</v>
      </c>
      <c r="C4823" s="1">
        <v>-3.40918046485904E-2</v>
      </c>
      <c r="D4823" s="1">
        <v>0.122619146440758</v>
      </c>
      <c r="E4823" s="1">
        <v>-5.9173423314788497E-2</v>
      </c>
      <c r="F4823" s="1">
        <v>-1.93209435635675E-3</v>
      </c>
      <c r="G4823" s="1">
        <v>-0.124037425613665</v>
      </c>
      <c r="H4823" s="1">
        <v>-4.2555707396075802E-2</v>
      </c>
      <c r="I4823" s="1">
        <v>0.36246081946367398</v>
      </c>
      <c r="J4823" s="1">
        <v>0.68732721958384702</v>
      </c>
      <c r="K4823" s="1">
        <v>0.15097418730619799</v>
      </c>
      <c r="L4823" s="1">
        <v>0.48539966453858402</v>
      </c>
      <c r="M4823" s="1">
        <v>0.98712257945109105</v>
      </c>
      <c r="N4823" s="1">
        <v>0.30228245650821101</v>
      </c>
      <c r="O4823" s="1">
        <v>0.72235729017892503</v>
      </c>
      <c r="P4823" s="1">
        <v>0.44282365319871297</v>
      </c>
      <c r="Q4823" s="1">
        <v>0.32933731416880002</v>
      </c>
      <c r="R4823" s="1">
        <v>0.70953774918242496</v>
      </c>
      <c r="S4823" t="str">
        <f t="shared" si="450"/>
        <v>None</v>
      </c>
      <c r="T4823" t="str">
        <f t="shared" si="451"/>
        <v>Reverse</v>
      </c>
      <c r="U4823" t="str">
        <f t="shared" si="452"/>
        <v>Fully</v>
      </c>
      <c r="V4823" t="str">
        <f t="shared" si="453"/>
        <v>None</v>
      </c>
      <c r="W4823" t="str">
        <f t="shared" si="454"/>
        <v>Reverse</v>
      </c>
      <c r="X4823" t="str">
        <f t="shared" si="455"/>
        <v>Reverse</v>
      </c>
    </row>
    <row r="4824" spans="1:24" hidden="1" x14ac:dyDescent="0.2">
      <c r="A4824" t="s">
        <v>4840</v>
      </c>
      <c r="B4824" s="1">
        <v>-0.368727402155962</v>
      </c>
      <c r="C4824" s="1">
        <v>2.8393024772883999E-2</v>
      </c>
      <c r="D4824" s="1">
        <v>5.6062316669691602E-2</v>
      </c>
      <c r="E4824" s="1">
        <v>0.189418034917057</v>
      </c>
      <c r="F4824" s="1">
        <v>-0.32813007328106503</v>
      </c>
      <c r="G4824" s="1">
        <v>-0.31815438656228401</v>
      </c>
      <c r="H4824" s="1">
        <v>-2.05142244012541E-2</v>
      </c>
      <c r="I4824" s="1">
        <v>0.413012166841283</v>
      </c>
      <c r="J4824" s="1">
        <v>0.71777614184780902</v>
      </c>
      <c r="K4824" s="1">
        <v>0.47614091823448201</v>
      </c>
      <c r="L4824" s="1">
        <v>1.8445277725326E-2</v>
      </c>
      <c r="M4824" s="1">
        <v>4.30719021615394E-3</v>
      </c>
      <c r="N4824" s="1">
        <v>5.5475246228351696E-3</v>
      </c>
      <c r="O4824" s="1">
        <v>0.853442772483475</v>
      </c>
      <c r="P4824" s="1">
        <v>0.100062554293505</v>
      </c>
      <c r="Q4824" s="1">
        <v>0.120677396611447</v>
      </c>
      <c r="R4824" s="1">
        <v>0.62299912708465999</v>
      </c>
      <c r="S4824" t="str">
        <f t="shared" si="450"/>
        <v>None</v>
      </c>
      <c r="T4824" t="str">
        <f t="shared" si="451"/>
        <v>None</v>
      </c>
      <c r="U4824" t="str">
        <f t="shared" si="452"/>
        <v>Fully</v>
      </c>
      <c r="V4824" t="str">
        <f t="shared" si="453"/>
        <v>None</v>
      </c>
      <c r="W4824" t="str">
        <f t="shared" si="454"/>
        <v>None</v>
      </c>
      <c r="X4824" t="str">
        <f t="shared" si="455"/>
        <v>None</v>
      </c>
    </row>
    <row r="4825" spans="1:24" hidden="1" x14ac:dyDescent="0.2">
      <c r="A4825" t="s">
        <v>4841</v>
      </c>
      <c r="B4825" s="1">
        <v>0.195099969303132</v>
      </c>
      <c r="C4825" s="1">
        <v>-0.112757768047155</v>
      </c>
      <c r="D4825" s="1">
        <v>-2.98866420847975E-2</v>
      </c>
      <c r="E4825" s="1">
        <v>0.175009217134144</v>
      </c>
      <c r="F4825" s="1">
        <v>6.9918810013362295E-2</v>
      </c>
      <c r="G4825" s="1">
        <v>-0.36266609730046201</v>
      </c>
      <c r="H4825" s="1">
        <v>-0.52519269623541498</v>
      </c>
      <c r="I4825" s="1">
        <v>0.296402208017151</v>
      </c>
      <c r="J4825" s="1">
        <v>0.30640376881774101</v>
      </c>
      <c r="K4825" s="1">
        <v>0.78546537039265796</v>
      </c>
      <c r="L4825" s="1">
        <v>0.11460412321310701</v>
      </c>
      <c r="M4825" s="1">
        <v>0.65267358559901401</v>
      </c>
      <c r="N4825" s="1">
        <v>2.2290733051799402E-2</v>
      </c>
      <c r="O4825" s="1">
        <v>1.2125096731682901E-3</v>
      </c>
      <c r="P4825" s="1">
        <v>0.383067183156518</v>
      </c>
      <c r="Q4825" s="1">
        <v>0.25799228727903201</v>
      </c>
      <c r="R4825" s="1">
        <v>0.37431050730286097</v>
      </c>
      <c r="S4825" t="str">
        <f t="shared" si="450"/>
        <v>None</v>
      </c>
      <c r="T4825" t="str">
        <f t="shared" si="451"/>
        <v>None</v>
      </c>
      <c r="U4825" t="str">
        <f t="shared" si="452"/>
        <v>Fully</v>
      </c>
      <c r="V4825" t="str">
        <f t="shared" si="453"/>
        <v>None</v>
      </c>
      <c r="W4825" t="str">
        <f t="shared" si="454"/>
        <v>Reverse</v>
      </c>
      <c r="X4825" t="str">
        <f t="shared" si="455"/>
        <v>Reverse</v>
      </c>
    </row>
    <row r="4826" spans="1:24" hidden="1" x14ac:dyDescent="0.2">
      <c r="A4826" t="s">
        <v>4842</v>
      </c>
      <c r="B4826" s="1">
        <v>-0.23982095310885901</v>
      </c>
      <c r="C4826" s="1">
        <v>-9.9939332424423905E-2</v>
      </c>
      <c r="D4826" s="1">
        <v>0.157835450215143</v>
      </c>
      <c r="E4826" s="1">
        <v>-0.36197635898510799</v>
      </c>
      <c r="F4826" s="1">
        <v>0.41923144172707599</v>
      </c>
      <c r="G4826" s="1">
        <v>-0.13126517454247</v>
      </c>
      <c r="H4826" s="1">
        <v>0.23128226330881901</v>
      </c>
      <c r="I4826" s="1">
        <v>0.13856094776872699</v>
      </c>
      <c r="J4826" s="1">
        <v>0.346906430279742</v>
      </c>
      <c r="K4826" s="1">
        <v>0.139565835835883</v>
      </c>
      <c r="L4826" s="1">
        <v>1.08482367459594E-3</v>
      </c>
      <c r="M4826" s="1">
        <v>6.6410437635349802E-3</v>
      </c>
      <c r="N4826" s="1">
        <v>0.38210140990771602</v>
      </c>
      <c r="O4826" s="1">
        <v>0.12606607259063199</v>
      </c>
      <c r="P4826" s="1">
        <v>0.59380004512690598</v>
      </c>
      <c r="Q4826" s="1">
        <v>0.15238933594131801</v>
      </c>
      <c r="R4826" s="1">
        <v>1.2898603381702199E-2</v>
      </c>
      <c r="S4826" t="str">
        <f t="shared" si="450"/>
        <v>None</v>
      </c>
      <c r="T4826" t="str">
        <f t="shared" si="451"/>
        <v>Reverse</v>
      </c>
      <c r="U4826" t="str">
        <f t="shared" si="452"/>
        <v>Fully</v>
      </c>
      <c r="V4826" t="str">
        <f t="shared" si="453"/>
        <v>None</v>
      </c>
      <c r="W4826" t="str">
        <f t="shared" si="454"/>
        <v>None</v>
      </c>
      <c r="X4826" t="str">
        <f t="shared" si="455"/>
        <v>Reverse</v>
      </c>
    </row>
    <row r="4827" spans="1:24" hidden="1" x14ac:dyDescent="0.2">
      <c r="A4827" t="s">
        <v>4843</v>
      </c>
      <c r="B4827" s="1">
        <v>-0.18821947118843499</v>
      </c>
      <c r="C4827" s="1">
        <v>3.73765372578014E-3</v>
      </c>
      <c r="D4827" s="1">
        <v>0.16978573532470501</v>
      </c>
      <c r="E4827" s="1">
        <v>-0.34146498366969402</v>
      </c>
      <c r="F4827" s="1">
        <v>0.28834931641448702</v>
      </c>
      <c r="G4827" s="1">
        <v>-0.12690236735600799</v>
      </c>
      <c r="H4827" s="1">
        <v>0.292434700442885</v>
      </c>
      <c r="I4827" s="1">
        <v>0.22922786169301601</v>
      </c>
      <c r="J4827" s="1">
        <v>0.96796152133749802</v>
      </c>
      <c r="K4827" s="1">
        <v>7.18919840209198E-2</v>
      </c>
      <c r="L4827" s="1">
        <v>4.9358244557634796E-4</v>
      </c>
      <c r="M4827" s="1">
        <v>3.1652939964163102E-2</v>
      </c>
      <c r="N4827" s="1">
        <v>0.33677424655447002</v>
      </c>
      <c r="O4827" s="1">
        <v>2.9403243616270901E-2</v>
      </c>
      <c r="P4827" s="1">
        <v>0.47348746568056399</v>
      </c>
      <c r="Q4827" s="1">
        <v>0.31586000991959401</v>
      </c>
      <c r="R4827" s="1">
        <v>0.101563316945337</v>
      </c>
      <c r="S4827" t="str">
        <f t="shared" si="450"/>
        <v>None</v>
      </c>
      <c r="T4827" t="str">
        <f t="shared" si="451"/>
        <v>Reverse</v>
      </c>
      <c r="U4827" t="str">
        <f t="shared" si="452"/>
        <v>Fully</v>
      </c>
      <c r="V4827" t="str">
        <f t="shared" si="453"/>
        <v>None</v>
      </c>
      <c r="W4827" t="str">
        <f t="shared" si="454"/>
        <v>None</v>
      </c>
      <c r="X4827" t="str">
        <f t="shared" si="455"/>
        <v>Reverse</v>
      </c>
    </row>
    <row r="4828" spans="1:24" hidden="1" x14ac:dyDescent="0.2">
      <c r="A4828" t="s">
        <v>4844</v>
      </c>
      <c r="B4828" s="1">
        <v>-0.22582658112186799</v>
      </c>
      <c r="C4828" s="1">
        <v>-0.13025143336988301</v>
      </c>
      <c r="D4828" s="1">
        <v>0.20821741958950701</v>
      </c>
      <c r="E4828" s="1">
        <v>-0.30142117496312298</v>
      </c>
      <c r="F4828" s="1">
        <v>0.46323181605403702</v>
      </c>
      <c r="G4828" s="1">
        <v>-0.20595379310565601</v>
      </c>
      <c r="H4828" s="1">
        <v>7.6877433262110301E-2</v>
      </c>
      <c r="I4828" s="1">
        <v>0.226653324387696</v>
      </c>
      <c r="J4828" s="1">
        <v>0.34706068906008802</v>
      </c>
      <c r="K4828" s="1">
        <v>0.13501111580466299</v>
      </c>
      <c r="L4828" s="1">
        <v>3.2178068097497702E-2</v>
      </c>
      <c r="M4828" s="1">
        <v>2.03369576591464E-2</v>
      </c>
      <c r="N4828" s="1">
        <v>0.29354937145527099</v>
      </c>
      <c r="O4828" s="1">
        <v>0.69384553379054204</v>
      </c>
      <c r="P4828" s="1">
        <v>0.54642879334286898</v>
      </c>
      <c r="Q4828" s="1">
        <v>0.20827085271676901</v>
      </c>
      <c r="R4828" s="1">
        <v>1.1246976903436101E-2</v>
      </c>
      <c r="S4828" t="str">
        <f t="shared" si="450"/>
        <v>None</v>
      </c>
      <c r="T4828" t="str">
        <f t="shared" si="451"/>
        <v>Reverse</v>
      </c>
      <c r="U4828" t="str">
        <f t="shared" si="452"/>
        <v>Fully</v>
      </c>
      <c r="V4828" t="str">
        <f t="shared" si="453"/>
        <v>None</v>
      </c>
      <c r="W4828" t="str">
        <f t="shared" si="454"/>
        <v>None</v>
      </c>
      <c r="X4828" t="str">
        <f t="shared" si="455"/>
        <v>Reverse</v>
      </c>
    </row>
    <row r="4829" spans="1:24" hidden="1" x14ac:dyDescent="0.2">
      <c r="A4829" t="s">
        <v>4845</v>
      </c>
      <c r="B4829" s="1">
        <v>-5.3151231169675801E-2</v>
      </c>
      <c r="C4829" s="1">
        <v>6.6647626945694594E-2</v>
      </c>
      <c r="D4829" s="1">
        <v>0.101824271881143</v>
      </c>
      <c r="E4829" s="1">
        <v>-8.4242134109333996E-2</v>
      </c>
      <c r="F4829" s="1">
        <v>-1.9917078535783801E-2</v>
      </c>
      <c r="G4829" s="1">
        <v>-0.17671991737564099</v>
      </c>
      <c r="H4829" s="1">
        <v>-1.6376033471661201E-2</v>
      </c>
      <c r="I4829" s="1">
        <v>0.66624784695756301</v>
      </c>
      <c r="J4829" s="1">
        <v>0.21247315095702099</v>
      </c>
      <c r="K4829" s="1">
        <v>5.8929379258633799E-2</v>
      </c>
      <c r="L4829" s="1">
        <v>0.116438632499091</v>
      </c>
      <c r="M4829" s="1">
        <v>0.79092237460124704</v>
      </c>
      <c r="N4829" s="1">
        <v>2.1396255058268601E-2</v>
      </c>
      <c r="O4829" s="1">
        <v>0.82742943423858895</v>
      </c>
      <c r="P4829" s="1">
        <v>0.95616096689933405</v>
      </c>
      <c r="Q4829" s="1">
        <v>0.27294976616548999</v>
      </c>
      <c r="R4829" s="1">
        <v>0.18799871999386999</v>
      </c>
      <c r="S4829" t="str">
        <f t="shared" si="450"/>
        <v>None</v>
      </c>
      <c r="T4829" t="str">
        <f t="shared" si="451"/>
        <v>None</v>
      </c>
      <c r="U4829" t="str">
        <f t="shared" si="452"/>
        <v>Fully</v>
      </c>
      <c r="V4829" t="str">
        <f t="shared" si="453"/>
        <v>None</v>
      </c>
      <c r="W4829" t="str">
        <f t="shared" si="454"/>
        <v>None</v>
      </c>
      <c r="X4829" t="str">
        <f t="shared" si="455"/>
        <v>None</v>
      </c>
    </row>
    <row r="4830" spans="1:24" hidden="1" x14ac:dyDescent="0.2">
      <c r="A4830" t="s">
        <v>4846</v>
      </c>
      <c r="B4830" s="1">
        <v>-0.144354977154627</v>
      </c>
      <c r="C4830" s="1">
        <v>0.120523890679822</v>
      </c>
      <c r="D4830" s="1">
        <v>5.4855648915630301E-2</v>
      </c>
      <c r="E4830" s="1">
        <v>5.2812872802643997E-2</v>
      </c>
      <c r="F4830" s="1">
        <v>-0.19444773453602199</v>
      </c>
      <c r="G4830" s="1">
        <v>-0.13081013290010901</v>
      </c>
      <c r="H4830" s="1">
        <v>-4.4920874851964401E-2</v>
      </c>
      <c r="I4830" s="1">
        <v>0.186883609365566</v>
      </c>
      <c r="J4830" s="1">
        <v>2.7203769918818201E-2</v>
      </c>
      <c r="K4830" s="1">
        <v>0.30694300881158798</v>
      </c>
      <c r="L4830" s="1">
        <v>0.32515231673473699</v>
      </c>
      <c r="M4830" s="1">
        <v>1.22574524170694E-2</v>
      </c>
      <c r="N4830" s="1">
        <v>8.7429979117544798E-2</v>
      </c>
      <c r="O4830" s="1">
        <v>0.55297509245048104</v>
      </c>
      <c r="P4830" s="1">
        <v>2.58752084878725E-2</v>
      </c>
      <c r="Q4830" s="1">
        <v>2.4524756901768599E-2</v>
      </c>
      <c r="R4830" s="1">
        <v>0.16363644316851</v>
      </c>
      <c r="S4830" t="str">
        <f t="shared" si="450"/>
        <v>None</v>
      </c>
      <c r="T4830" t="str">
        <f t="shared" si="451"/>
        <v>None</v>
      </c>
      <c r="U4830" t="str">
        <f t="shared" si="452"/>
        <v>None</v>
      </c>
      <c r="V4830" t="str">
        <f t="shared" si="453"/>
        <v>None</v>
      </c>
      <c r="W4830" t="str">
        <f t="shared" si="454"/>
        <v>None</v>
      </c>
      <c r="X4830" t="str">
        <f t="shared" si="455"/>
        <v>None</v>
      </c>
    </row>
    <row r="4831" spans="1:24" x14ac:dyDescent="0.2">
      <c r="A4831" t="s">
        <v>4847</v>
      </c>
      <c r="B4831" s="1">
        <v>0.30892950829945098</v>
      </c>
      <c r="C4831" s="1">
        <v>0.17997147256691701</v>
      </c>
      <c r="D4831" s="1">
        <v>0.26594147499198201</v>
      </c>
      <c r="E4831" s="1">
        <v>9.6944057222806704E-2</v>
      </c>
      <c r="F4831" s="1">
        <v>-0.14325100981549499</v>
      </c>
      <c r="G4831" s="1">
        <v>-0.27151780012132398</v>
      </c>
      <c r="H4831" s="1">
        <v>-6.9472430339191496E-2</v>
      </c>
      <c r="I4831" s="2">
        <v>1.03857924940681E-2</v>
      </c>
      <c r="J4831" s="1">
        <v>4.2802879788537598E-2</v>
      </c>
      <c r="K4831" s="1">
        <v>3.3240653402849801E-3</v>
      </c>
      <c r="L4831" s="1">
        <v>0.26937175169585997</v>
      </c>
      <c r="M4831" s="2">
        <v>0.248692854996485</v>
      </c>
      <c r="N4831" s="1">
        <v>3.1089185370590199E-2</v>
      </c>
      <c r="O4831" s="1">
        <v>0.57423844840432203</v>
      </c>
      <c r="P4831" s="2">
        <v>1.0908143794015101E-3</v>
      </c>
      <c r="Q4831" s="1">
        <v>4.1525313891622702E-3</v>
      </c>
      <c r="R4831" s="1">
        <v>1.4798768034261999E-3</v>
      </c>
      <c r="S4831" t="str">
        <f t="shared" si="450"/>
        <v>Significant</v>
      </c>
      <c r="T4831" t="str">
        <f t="shared" si="451"/>
        <v>Reverse</v>
      </c>
      <c r="U4831" t="str">
        <f t="shared" si="452"/>
        <v>None</v>
      </c>
      <c r="V4831" t="str">
        <f t="shared" si="453"/>
        <v>None</v>
      </c>
      <c r="W4831" t="str">
        <f t="shared" si="454"/>
        <v>Reverse</v>
      </c>
      <c r="X4831" t="str">
        <f t="shared" si="455"/>
        <v>Reverse</v>
      </c>
    </row>
    <row r="4832" spans="1:24" x14ac:dyDescent="0.2">
      <c r="A4832" t="s">
        <v>4848</v>
      </c>
      <c r="B4832" s="1">
        <v>-0.35207784281532001</v>
      </c>
      <c r="C4832" s="1">
        <v>-0.13415106936896801</v>
      </c>
      <c r="D4832" s="1">
        <v>-0.101664587773329</v>
      </c>
      <c r="E4832" s="1">
        <v>-0.10767539764525599</v>
      </c>
      <c r="F4832" s="1">
        <v>8.6063410650047301E-2</v>
      </c>
      <c r="G4832" s="1">
        <v>0.113981394230976</v>
      </c>
      <c r="H4832" s="1">
        <v>9.6130539553761496E-2</v>
      </c>
      <c r="I4832" s="2">
        <v>1.9950468517594199E-2</v>
      </c>
      <c r="J4832" s="1">
        <v>1.03215746531978E-2</v>
      </c>
      <c r="K4832" s="1">
        <v>4.9261836009982303E-2</v>
      </c>
      <c r="L4832" s="1">
        <v>3.7657219177880903E-2</v>
      </c>
      <c r="M4832" s="2">
        <v>0.234324877931711</v>
      </c>
      <c r="N4832" s="1">
        <v>0.116844145202066</v>
      </c>
      <c r="O4832" s="1">
        <v>0.18468188320794199</v>
      </c>
      <c r="P4832" s="2">
        <v>2.6383527697428701E-4</v>
      </c>
      <c r="Q4832" s="1">
        <v>1.95019181768602E-3</v>
      </c>
      <c r="R4832" s="1">
        <v>9.1554883081965295E-4</v>
      </c>
      <c r="S4832" t="str">
        <f t="shared" si="450"/>
        <v>Significant</v>
      </c>
      <c r="T4832" t="str">
        <f t="shared" si="451"/>
        <v>Reverse</v>
      </c>
      <c r="U4832" t="str">
        <f t="shared" si="452"/>
        <v>None</v>
      </c>
      <c r="V4832" t="str">
        <f t="shared" si="453"/>
        <v>None</v>
      </c>
      <c r="W4832" t="str">
        <f t="shared" si="454"/>
        <v>Reverse</v>
      </c>
      <c r="X4832" t="str">
        <f t="shared" si="455"/>
        <v>Reverse</v>
      </c>
    </row>
    <row r="4833" spans="1:24" x14ac:dyDescent="0.2">
      <c r="A4833" t="s">
        <v>4849</v>
      </c>
      <c r="B4833" s="1">
        <v>-0.405606523443511</v>
      </c>
      <c r="C4833" s="1">
        <v>3.91889822033058E-2</v>
      </c>
      <c r="D4833" s="1">
        <v>6.3040990978007E-2</v>
      </c>
      <c r="E4833" s="1">
        <v>-4.6895545733865403E-2</v>
      </c>
      <c r="F4833" s="1">
        <v>5.9508571833818198E-2</v>
      </c>
      <c r="G4833" s="1">
        <v>-0.10103666792235</v>
      </c>
      <c r="H4833" s="1">
        <v>2.1636606102188702E-3</v>
      </c>
      <c r="I4833" s="2">
        <v>2.0319153358445599E-2</v>
      </c>
      <c r="J4833" s="1">
        <v>0.57804437006555798</v>
      </c>
      <c r="K4833" s="1">
        <v>0.371876943707451</v>
      </c>
      <c r="L4833" s="1">
        <v>0.50588587898806503</v>
      </c>
      <c r="M4833" s="2">
        <v>0.55041085514113397</v>
      </c>
      <c r="N4833" s="1">
        <v>0.31200229834788801</v>
      </c>
      <c r="O4833" s="1">
        <v>0.982652210152827</v>
      </c>
      <c r="P4833" s="2">
        <v>2.0274536800533899E-2</v>
      </c>
      <c r="Q4833" s="1">
        <v>7.9344144121575196E-4</v>
      </c>
      <c r="R4833" s="1">
        <v>6.5917289625264802E-4</v>
      </c>
      <c r="S4833" t="str">
        <f t="shared" si="450"/>
        <v>Significant</v>
      </c>
      <c r="T4833" t="str">
        <f t="shared" si="451"/>
        <v>Reverse</v>
      </c>
      <c r="U4833" t="str">
        <f t="shared" si="452"/>
        <v>None</v>
      </c>
      <c r="V4833" t="str">
        <f t="shared" si="453"/>
        <v>None</v>
      </c>
      <c r="W4833" t="str">
        <f t="shared" si="454"/>
        <v>None</v>
      </c>
      <c r="X4833" t="str">
        <f t="shared" si="455"/>
        <v>Reverse</v>
      </c>
    </row>
    <row r="4834" spans="1:24" hidden="1" x14ac:dyDescent="0.2">
      <c r="A4834" t="s">
        <v>4850</v>
      </c>
      <c r="B4834" s="1">
        <v>-0.21275658802580499</v>
      </c>
      <c r="C4834" s="1">
        <v>-0.19914457919698</v>
      </c>
      <c r="D4834" s="1">
        <v>6.1854390313377701E-2</v>
      </c>
      <c r="E4834" s="1">
        <v>-0.20189716686040701</v>
      </c>
      <c r="F4834" s="1">
        <v>0.29721032663595698</v>
      </c>
      <c r="G4834" s="1">
        <v>-0.18441945679730901</v>
      </c>
      <c r="H4834" s="1">
        <v>2.1210663076437399E-2</v>
      </c>
      <c r="I4834" s="1">
        <v>7.8040380802340201E-2</v>
      </c>
      <c r="J4834" s="1">
        <v>6.6951982935351904E-3</v>
      </c>
      <c r="K4834" s="1">
        <v>0.386400159839</v>
      </c>
      <c r="L4834" s="1">
        <v>6.0169820668359098E-3</v>
      </c>
      <c r="M4834" s="1">
        <v>4.3437767118478703E-3</v>
      </c>
      <c r="N4834" s="1">
        <v>7.0790723617655399E-2</v>
      </c>
      <c r="O4834" s="1">
        <v>0.83316226093383605</v>
      </c>
      <c r="P4834" s="1">
        <v>0.28242632383053101</v>
      </c>
      <c r="Q4834" s="1">
        <v>1.67431052729551E-3</v>
      </c>
      <c r="R4834" s="1">
        <v>2.265960437765E-4</v>
      </c>
      <c r="S4834" t="str">
        <f t="shared" si="450"/>
        <v>None</v>
      </c>
      <c r="T4834" t="str">
        <f t="shared" si="451"/>
        <v>Reverse</v>
      </c>
      <c r="U4834" t="str">
        <f t="shared" si="452"/>
        <v>Fully</v>
      </c>
      <c r="V4834" t="str">
        <f t="shared" si="453"/>
        <v>None</v>
      </c>
      <c r="W4834" t="str">
        <f t="shared" si="454"/>
        <v>None</v>
      </c>
      <c r="X4834" t="str">
        <f t="shared" si="455"/>
        <v>Reverse</v>
      </c>
    </row>
    <row r="4835" spans="1:24" hidden="1" x14ac:dyDescent="0.2">
      <c r="A4835" t="s">
        <v>4851</v>
      </c>
      <c r="B4835" s="1">
        <v>0.221920011500916</v>
      </c>
      <c r="C4835" s="1">
        <v>4.9847928982133798E-2</v>
      </c>
      <c r="D4835" s="1">
        <v>-0.267649668904478</v>
      </c>
      <c r="E4835" s="1">
        <v>-8.9080593097997804E-2</v>
      </c>
      <c r="F4835" s="1">
        <v>-0.27752972796275699</v>
      </c>
      <c r="G4835" s="1">
        <v>8.2623023346471994E-2</v>
      </c>
      <c r="H4835" s="1">
        <v>6.3803901701048301E-3</v>
      </c>
      <c r="I4835" s="1">
        <v>0.25782477781964103</v>
      </c>
      <c r="J4835" s="1">
        <v>0.62037257198690099</v>
      </c>
      <c r="K4835" s="1">
        <v>9.6578343342631004E-3</v>
      </c>
      <c r="L4835" s="1">
        <v>0.377140022139763</v>
      </c>
      <c r="M4835" s="1">
        <v>5.46255068124935E-2</v>
      </c>
      <c r="N4835" s="1">
        <v>0.56170544197302597</v>
      </c>
      <c r="O4835" s="1">
        <v>0.96420594315292896</v>
      </c>
      <c r="P4835" s="1">
        <v>0.974407917760446</v>
      </c>
      <c r="Q4835" s="1">
        <v>0.837248293931104</v>
      </c>
      <c r="R4835" s="1">
        <v>0.43825303924336201</v>
      </c>
      <c r="S4835" t="str">
        <f t="shared" si="450"/>
        <v>None</v>
      </c>
      <c r="T4835" t="str">
        <f t="shared" si="451"/>
        <v>Reverse</v>
      </c>
      <c r="U4835" t="str">
        <f t="shared" si="452"/>
        <v>Fully</v>
      </c>
      <c r="V4835" t="str">
        <f t="shared" si="453"/>
        <v>None</v>
      </c>
      <c r="W4835" t="str">
        <f t="shared" si="454"/>
        <v>None</v>
      </c>
      <c r="X4835" t="str">
        <f t="shared" si="455"/>
        <v>None</v>
      </c>
    </row>
    <row r="4836" spans="1:24" hidden="1" x14ac:dyDescent="0.2">
      <c r="A4836" t="s">
        <v>4852</v>
      </c>
      <c r="B4836" s="1">
        <v>-3.2461532407439798E-2</v>
      </c>
      <c r="C4836" s="1">
        <v>-1.7818390459998001E-2</v>
      </c>
      <c r="D4836" s="1">
        <v>0.30355454585813701</v>
      </c>
      <c r="E4836" s="1">
        <v>-0.338704279094317</v>
      </c>
      <c r="F4836" s="1">
        <v>0.25425173702042603</v>
      </c>
      <c r="G4836" s="1">
        <v>-0.306433522926992</v>
      </c>
      <c r="H4836" s="1">
        <v>3.3785819349188298E-2</v>
      </c>
      <c r="I4836" s="1">
        <v>0.77611616775068804</v>
      </c>
      <c r="J4836" s="1">
        <v>0.86696223941444495</v>
      </c>
      <c r="K4836" s="1">
        <v>5.7228159294087097E-3</v>
      </c>
      <c r="L4836" s="1">
        <v>2.2104677924096499E-3</v>
      </c>
      <c r="M4836" s="1">
        <v>9.4788655113229897E-2</v>
      </c>
      <c r="N4836" s="1">
        <v>4.5161000438880203E-2</v>
      </c>
      <c r="O4836" s="1">
        <v>0.822305451373468</v>
      </c>
      <c r="P4836" s="1">
        <v>7.1138228019929403E-2</v>
      </c>
      <c r="Q4836" s="1">
        <v>0.75453360130379898</v>
      </c>
      <c r="R4836" s="1">
        <v>2.83678035117767E-3</v>
      </c>
      <c r="S4836" t="str">
        <f t="shared" si="450"/>
        <v>None</v>
      </c>
      <c r="T4836" t="str">
        <f t="shared" si="451"/>
        <v>Reverse</v>
      </c>
      <c r="U4836" t="str">
        <f t="shared" si="452"/>
        <v>Fully</v>
      </c>
      <c r="V4836" t="str">
        <f t="shared" si="453"/>
        <v>None</v>
      </c>
      <c r="W4836" t="str">
        <f t="shared" si="454"/>
        <v>None</v>
      </c>
      <c r="X4836" t="str">
        <f t="shared" si="455"/>
        <v>Reverse</v>
      </c>
    </row>
    <row r="4837" spans="1:24" hidden="1" x14ac:dyDescent="0.2">
      <c r="A4837" t="s">
        <v>4853</v>
      </c>
      <c r="B4837" s="1">
        <v>3.2447250965402998E-2</v>
      </c>
      <c r="C4837" s="1">
        <v>-0.109483682716791</v>
      </c>
      <c r="D4837" s="1">
        <v>-0.174372404620567</v>
      </c>
      <c r="E4837" s="1">
        <v>-1.51047044488275E-2</v>
      </c>
      <c r="F4837" s="1">
        <v>-0.15736205696021899</v>
      </c>
      <c r="G4837" s="1">
        <v>-5.4906741087105198E-3</v>
      </c>
      <c r="H4837" s="1">
        <v>-9.7799846090661599E-2</v>
      </c>
      <c r="I4837" s="1">
        <v>0.88123492475748499</v>
      </c>
      <c r="J4837" s="1">
        <v>0.29838846293482302</v>
      </c>
      <c r="K4837" s="1">
        <v>9.9987972923791094E-2</v>
      </c>
      <c r="L4837" s="1">
        <v>0.88541518925662899</v>
      </c>
      <c r="M4837" s="1">
        <v>0.29063838228154099</v>
      </c>
      <c r="N4837" s="1">
        <v>0.97044965164277996</v>
      </c>
      <c r="O4837" s="1">
        <v>0.51012907747492997</v>
      </c>
      <c r="P4837" s="1">
        <v>0.26028437723924802</v>
      </c>
      <c r="Q4837" s="1">
        <v>0.47895928956030798</v>
      </c>
      <c r="R4837" s="1">
        <v>0.69919806786384497</v>
      </c>
      <c r="S4837" t="str">
        <f t="shared" si="450"/>
        <v>None</v>
      </c>
      <c r="T4837" t="str">
        <f t="shared" si="451"/>
        <v>Reverse</v>
      </c>
      <c r="U4837" t="str">
        <f t="shared" si="452"/>
        <v>Fully</v>
      </c>
      <c r="V4837" t="str">
        <f t="shared" si="453"/>
        <v>None</v>
      </c>
      <c r="W4837" t="str">
        <f t="shared" si="454"/>
        <v>Reverse</v>
      </c>
      <c r="X4837" t="str">
        <f t="shared" si="455"/>
        <v>Reverse</v>
      </c>
    </row>
    <row r="4838" spans="1:24" hidden="1" x14ac:dyDescent="0.2">
      <c r="A4838" t="s">
        <v>4854</v>
      </c>
      <c r="B4838" s="1">
        <v>0.33742251983704002</v>
      </c>
      <c r="C4838" s="1">
        <v>-0.147056433546639</v>
      </c>
      <c r="D4838" s="1">
        <v>-7.8315491787793401E-2</v>
      </c>
      <c r="E4838" s="1">
        <v>4.4380028147046398E-2</v>
      </c>
      <c r="F4838" s="1">
        <v>-0.16763583893349299</v>
      </c>
      <c r="G4838" s="1">
        <v>-0.133232889520253</v>
      </c>
      <c r="H4838" s="1">
        <v>-0.18443957910223399</v>
      </c>
      <c r="I4838" s="1">
        <v>0.22575399545390501</v>
      </c>
      <c r="J4838" s="1">
        <v>0.17286513416569799</v>
      </c>
      <c r="K4838" s="1">
        <v>0.46541409723266097</v>
      </c>
      <c r="L4838" s="1">
        <v>0.67866602915416196</v>
      </c>
      <c r="M4838" s="1">
        <v>0.27059570111141101</v>
      </c>
      <c r="N4838" s="1">
        <v>0.380358655703532</v>
      </c>
      <c r="O4838" s="1">
        <v>0.22595783853645399</v>
      </c>
      <c r="P4838" s="1">
        <v>0.92661871885167801</v>
      </c>
      <c r="Q4838" s="1">
        <v>0.61003416024719803</v>
      </c>
      <c r="R4838" s="1">
        <v>0.42389181688018401</v>
      </c>
      <c r="S4838" t="str">
        <f t="shared" si="450"/>
        <v>None</v>
      </c>
      <c r="T4838" t="str">
        <f t="shared" si="451"/>
        <v>Reverse</v>
      </c>
      <c r="U4838" t="str">
        <f t="shared" si="452"/>
        <v>Fully</v>
      </c>
      <c r="V4838" t="str">
        <f t="shared" si="453"/>
        <v>None</v>
      </c>
      <c r="W4838" t="str">
        <f t="shared" si="454"/>
        <v>Reverse</v>
      </c>
      <c r="X4838" t="str">
        <f t="shared" si="455"/>
        <v>Reverse</v>
      </c>
    </row>
    <row r="4839" spans="1:24" x14ac:dyDescent="0.2">
      <c r="A4839" t="s">
        <v>4855</v>
      </c>
      <c r="B4839" s="1">
        <v>0.28139019880914401</v>
      </c>
      <c r="C4839" s="1">
        <v>5.5187825197303003E-2</v>
      </c>
      <c r="D4839" s="1">
        <v>-5.1710235186638198E-2</v>
      </c>
      <c r="E4839" s="1">
        <v>-4.35028789439156E-2</v>
      </c>
      <c r="F4839" s="1">
        <v>-0.25449363764683802</v>
      </c>
      <c r="G4839" s="1">
        <v>7.7279021386642596E-4</v>
      </c>
      <c r="H4839" s="1">
        <v>2.20949773019922E-2</v>
      </c>
      <c r="I4839" s="2">
        <v>2.8462187814578001E-3</v>
      </c>
      <c r="J4839" s="1">
        <v>0.402424446105899</v>
      </c>
      <c r="K4839" s="1">
        <v>0.43255994315433199</v>
      </c>
      <c r="L4839" s="1">
        <v>0.50877180552688805</v>
      </c>
      <c r="M4839" s="2">
        <v>7.8709386681050705E-3</v>
      </c>
      <c r="N4839" s="1">
        <v>0.99336566180184704</v>
      </c>
      <c r="O4839" s="1">
        <v>0.81212970489512704</v>
      </c>
      <c r="P4839" s="2">
        <v>0.30166409211269102</v>
      </c>
      <c r="Q4839" s="1">
        <v>3.7340444126305098E-3</v>
      </c>
      <c r="R4839" s="1">
        <v>1.07028354099873E-3</v>
      </c>
      <c r="S4839" t="str">
        <f t="shared" si="450"/>
        <v>Significant</v>
      </c>
      <c r="T4839" t="str">
        <f t="shared" si="451"/>
        <v>Reverse</v>
      </c>
      <c r="U4839" t="str">
        <f t="shared" si="452"/>
        <v>Fully</v>
      </c>
      <c r="V4839" t="str">
        <f t="shared" si="453"/>
        <v>None</v>
      </c>
      <c r="W4839" t="str">
        <f t="shared" si="454"/>
        <v>None</v>
      </c>
      <c r="X4839" t="str">
        <f t="shared" si="455"/>
        <v>None</v>
      </c>
    </row>
    <row r="4840" spans="1:24" hidden="1" x14ac:dyDescent="0.2">
      <c r="A4840" t="s">
        <v>4856</v>
      </c>
      <c r="B4840" s="1">
        <v>-7.0357139053344496E-3</v>
      </c>
      <c r="C4840" s="1">
        <v>9.2717888737569795E-2</v>
      </c>
      <c r="D4840" s="1">
        <v>0.15118504704935001</v>
      </c>
      <c r="E4840" s="1">
        <v>0.11425121598643601</v>
      </c>
      <c r="F4840" s="1">
        <v>-0.19251495181922301</v>
      </c>
      <c r="G4840" s="1">
        <v>-0.15854098114442999</v>
      </c>
      <c r="H4840" s="1">
        <v>-7.1399364636563697E-2</v>
      </c>
      <c r="I4840" s="1">
        <v>0.96151561769624105</v>
      </c>
      <c r="J4840" s="1">
        <v>0.16389734609680301</v>
      </c>
      <c r="K4840" s="1">
        <v>2.5059983907942701E-2</v>
      </c>
      <c r="L4840" s="1">
        <v>8.7580893187046205E-2</v>
      </c>
      <c r="M4840" s="1">
        <v>4.2843286358854198E-2</v>
      </c>
      <c r="N4840" s="1">
        <v>9.3549031042402003E-2</v>
      </c>
      <c r="O4840" s="1">
        <v>0.44584357684202902</v>
      </c>
      <c r="P4840" s="1">
        <v>0.444157433879102</v>
      </c>
      <c r="Q4840" s="1">
        <v>0.91789913521600097</v>
      </c>
      <c r="R4840" s="1">
        <v>0.79753875056774104</v>
      </c>
      <c r="S4840" t="str">
        <f t="shared" si="450"/>
        <v>None</v>
      </c>
      <c r="T4840" t="str">
        <f t="shared" si="451"/>
        <v>None</v>
      </c>
      <c r="U4840" t="str">
        <f t="shared" si="452"/>
        <v>Fully</v>
      </c>
      <c r="V4840" t="str">
        <f t="shared" si="453"/>
        <v>None</v>
      </c>
      <c r="W4840" t="str">
        <f t="shared" si="454"/>
        <v>None</v>
      </c>
      <c r="X4840" t="str">
        <f t="shared" si="455"/>
        <v>None</v>
      </c>
    </row>
    <row r="4841" spans="1:24" hidden="1" x14ac:dyDescent="0.2">
      <c r="A4841" t="s">
        <v>4857</v>
      </c>
      <c r="B4841" s="1">
        <v>-0.25561074902483299</v>
      </c>
      <c r="C4841" s="1">
        <v>-2.93355146945013E-2</v>
      </c>
      <c r="D4841" s="1">
        <v>7.0420643136040004E-2</v>
      </c>
      <c r="E4841" s="1">
        <v>0.27805720722402499</v>
      </c>
      <c r="F4841" s="1">
        <v>0.10176726821617001</v>
      </c>
      <c r="G4841" s="1">
        <v>7.5874494427597805E-2</v>
      </c>
      <c r="H4841" s="1">
        <v>-0.219391653803749</v>
      </c>
      <c r="I4841" s="1">
        <v>0.212489863989692</v>
      </c>
      <c r="J4841" s="1">
        <v>0.671159339318666</v>
      </c>
      <c r="K4841" s="1">
        <v>0.30985701241852198</v>
      </c>
      <c r="L4841" s="1">
        <v>1.5220532284578099E-4</v>
      </c>
      <c r="M4841" s="1">
        <v>0.29948971573426503</v>
      </c>
      <c r="N4841" s="1">
        <v>0.43828193968392998</v>
      </c>
      <c r="O4841" s="1">
        <v>2.7712036801696299E-2</v>
      </c>
      <c r="P4841" s="1">
        <v>0.30662421992837702</v>
      </c>
      <c r="Q4841" s="1">
        <v>0.54179830106122995</v>
      </c>
      <c r="R4841" s="1">
        <v>0.27169787039846999</v>
      </c>
      <c r="S4841" t="str">
        <f t="shared" si="450"/>
        <v>None</v>
      </c>
      <c r="T4841" t="str">
        <f t="shared" si="451"/>
        <v>Reverse</v>
      </c>
      <c r="U4841" t="str">
        <f t="shared" si="452"/>
        <v>Fully</v>
      </c>
      <c r="V4841" t="str">
        <f t="shared" si="453"/>
        <v>None</v>
      </c>
      <c r="W4841" t="str">
        <f t="shared" si="454"/>
        <v>Reverse</v>
      </c>
      <c r="X4841" t="str">
        <f t="shared" si="455"/>
        <v>None</v>
      </c>
    </row>
    <row r="4842" spans="1:24" hidden="1" x14ac:dyDescent="0.2">
      <c r="A4842" t="s">
        <v>4858</v>
      </c>
      <c r="B4842" s="1">
        <v>-8.2349604627925607E-3</v>
      </c>
      <c r="C4842" s="1">
        <v>-5.9410078319410198E-2</v>
      </c>
      <c r="D4842" s="1">
        <v>7.7933669022859503E-2</v>
      </c>
      <c r="E4842" s="1">
        <v>-0.236830093251298</v>
      </c>
      <c r="F4842" s="1">
        <v>4.7046037978150799E-5</v>
      </c>
      <c r="G4842" s="1">
        <v>-0.15021888922808599</v>
      </c>
      <c r="H4842" s="1">
        <v>0.18225430004977999</v>
      </c>
      <c r="I4842" s="1">
        <v>0.93836532044834597</v>
      </c>
      <c r="J4842" s="1">
        <v>0.441799318167586</v>
      </c>
      <c r="K4842" s="1">
        <v>0.31384660186376301</v>
      </c>
      <c r="L4842" s="1">
        <v>3.06247334079186E-3</v>
      </c>
      <c r="M4842" s="1">
        <v>0.99965550524758795</v>
      </c>
      <c r="N4842" s="1">
        <v>0.171371219177156</v>
      </c>
      <c r="O4842" s="1">
        <v>9.8234982305118304E-2</v>
      </c>
      <c r="P4842" s="1">
        <v>0.51612127112246298</v>
      </c>
      <c r="Q4842" s="1">
        <v>0.43924754634102398</v>
      </c>
      <c r="R4842" s="1">
        <v>0.54627558398041698</v>
      </c>
      <c r="S4842" t="str">
        <f t="shared" si="450"/>
        <v>None</v>
      </c>
      <c r="T4842" t="str">
        <f t="shared" si="451"/>
        <v>Reverse</v>
      </c>
      <c r="U4842" t="str">
        <f t="shared" si="452"/>
        <v>Fully</v>
      </c>
      <c r="V4842" t="str">
        <f t="shared" si="453"/>
        <v>None</v>
      </c>
      <c r="W4842" t="str">
        <f t="shared" si="454"/>
        <v>None</v>
      </c>
      <c r="X4842" t="str">
        <f t="shared" si="455"/>
        <v>Reverse</v>
      </c>
    </row>
    <row r="4843" spans="1:24" hidden="1" x14ac:dyDescent="0.2">
      <c r="A4843" t="s">
        <v>4859</v>
      </c>
      <c r="B4843" s="1">
        <v>0.33113893328449501</v>
      </c>
      <c r="C4843" s="1">
        <v>4.9771129095134301E-2</v>
      </c>
      <c r="D4843" s="1">
        <v>0.387795267544366</v>
      </c>
      <c r="E4843" s="1">
        <v>-0.30280154798532299</v>
      </c>
      <c r="F4843" s="1">
        <v>1.54391639716036E-2</v>
      </c>
      <c r="G4843" s="1">
        <v>-0.48805147834020202</v>
      </c>
      <c r="H4843" s="1">
        <v>0.12930089776810599</v>
      </c>
      <c r="I4843" s="1">
        <v>0.21956163610332</v>
      </c>
      <c r="J4843" s="1">
        <v>0.69622544161732003</v>
      </c>
      <c r="K4843" s="1">
        <v>3.3393173739322199E-3</v>
      </c>
      <c r="L4843" s="1">
        <v>2.0169427355727802E-2</v>
      </c>
      <c r="M4843" s="1">
        <v>0.93171309157628601</v>
      </c>
      <c r="N4843" s="1">
        <v>8.5236657670451892E-3</v>
      </c>
      <c r="O4843" s="1">
        <v>0.47391843444885701</v>
      </c>
      <c r="P4843" s="1">
        <v>0.102749016985707</v>
      </c>
      <c r="Q4843" s="1">
        <v>0.34186532858644503</v>
      </c>
      <c r="R4843" s="1">
        <v>0.51636607719247296</v>
      </c>
      <c r="S4843" t="str">
        <f t="shared" si="450"/>
        <v>None</v>
      </c>
      <c r="T4843" t="str">
        <f t="shared" si="451"/>
        <v>None</v>
      </c>
      <c r="U4843" t="str">
        <f t="shared" si="452"/>
        <v>Fully</v>
      </c>
      <c r="V4843" t="str">
        <f t="shared" si="453"/>
        <v>None</v>
      </c>
      <c r="W4843" t="str">
        <f t="shared" si="454"/>
        <v>Reverse</v>
      </c>
      <c r="X4843" t="str">
        <f t="shared" si="455"/>
        <v>None</v>
      </c>
    </row>
    <row r="4844" spans="1:24" hidden="1" x14ac:dyDescent="0.2">
      <c r="A4844" t="s">
        <v>4860</v>
      </c>
      <c r="B4844" s="1">
        <v>3.6852395770691902E-2</v>
      </c>
      <c r="C4844" s="1">
        <v>-3.0216665307345202E-2</v>
      </c>
      <c r="D4844" s="1">
        <v>2.8095400170678599E-2</v>
      </c>
      <c r="E4844" s="1">
        <v>-0.18567001249991799</v>
      </c>
      <c r="F4844" s="1">
        <v>-0.114762314249859</v>
      </c>
      <c r="G4844" s="1">
        <v>-0.19179910081072599</v>
      </c>
      <c r="H4844" s="1">
        <v>9.4955966232408498E-2</v>
      </c>
      <c r="I4844" s="1">
        <v>0.78972444138361197</v>
      </c>
      <c r="J4844" s="1">
        <v>0.75171799076475199</v>
      </c>
      <c r="K4844" s="1">
        <v>0.76861921456243698</v>
      </c>
      <c r="L4844" s="1">
        <v>5.54954807753123E-2</v>
      </c>
      <c r="M4844" s="1">
        <v>0.39674634820190702</v>
      </c>
      <c r="N4844" s="1">
        <v>0.158900307815763</v>
      </c>
      <c r="O4844" s="1">
        <v>0.48277008870424998</v>
      </c>
      <c r="P4844" s="1">
        <v>0.42156489036400002</v>
      </c>
      <c r="Q4844" s="1">
        <v>0.34573671154645103</v>
      </c>
      <c r="R4844" s="1">
        <v>0.68889444939983002</v>
      </c>
      <c r="S4844" t="str">
        <f t="shared" si="450"/>
        <v>None</v>
      </c>
      <c r="T4844" t="str">
        <f t="shared" si="451"/>
        <v>Reverse</v>
      </c>
      <c r="U4844" t="str">
        <f t="shared" si="452"/>
        <v>Fully</v>
      </c>
      <c r="V4844" t="str">
        <f t="shared" si="453"/>
        <v>None</v>
      </c>
      <c r="W4844" t="str">
        <f t="shared" si="454"/>
        <v>Reverse</v>
      </c>
      <c r="X4844" t="str">
        <f t="shared" si="455"/>
        <v>None</v>
      </c>
    </row>
    <row r="4845" spans="1:24" hidden="1" x14ac:dyDescent="0.2">
      <c r="A4845" t="s">
        <v>4861</v>
      </c>
      <c r="B4845" s="1">
        <v>6.3363881895515894E-2</v>
      </c>
      <c r="C4845" s="1">
        <v>-1.8150148643673598E-2</v>
      </c>
      <c r="D4845" s="1">
        <v>0.12788338698019899</v>
      </c>
      <c r="E4845" s="1">
        <v>-0.120342637343665</v>
      </c>
      <c r="F4845" s="1">
        <v>-1.3704223477356999E-2</v>
      </c>
      <c r="G4845" s="1">
        <v>-0.27118574677707502</v>
      </c>
      <c r="H4845" s="1">
        <v>9.6421089395931792E-3</v>
      </c>
      <c r="I4845" s="1">
        <v>0.44357597800239301</v>
      </c>
      <c r="J4845" s="1">
        <v>0.79602109191110804</v>
      </c>
      <c r="K4845" s="1">
        <v>7.2298811447543396E-2</v>
      </c>
      <c r="L4845" s="1">
        <v>9.0295394409959095E-2</v>
      </c>
      <c r="M4845" s="1">
        <v>0.89020835245665597</v>
      </c>
      <c r="N4845" s="1">
        <v>8.0098865089990295E-3</v>
      </c>
      <c r="O4845" s="1">
        <v>0.92262520001799597</v>
      </c>
      <c r="P4845" s="1">
        <v>0.69706369512086297</v>
      </c>
      <c r="Q4845" s="1">
        <v>0.32334492709039903</v>
      </c>
      <c r="R4845" s="1">
        <v>0.55866534801001</v>
      </c>
      <c r="S4845" t="str">
        <f t="shared" si="450"/>
        <v>None</v>
      </c>
      <c r="T4845" t="str">
        <f t="shared" si="451"/>
        <v>Reverse</v>
      </c>
      <c r="U4845" t="str">
        <f t="shared" si="452"/>
        <v>Fully</v>
      </c>
      <c r="V4845" t="str">
        <f t="shared" si="453"/>
        <v>None</v>
      </c>
      <c r="W4845" t="str">
        <f t="shared" si="454"/>
        <v>Reverse</v>
      </c>
      <c r="X4845" t="str">
        <f t="shared" si="455"/>
        <v>None</v>
      </c>
    </row>
    <row r="4846" spans="1:24" hidden="1" x14ac:dyDescent="0.2">
      <c r="A4846" t="s">
        <v>4862</v>
      </c>
      <c r="B4846" s="1">
        <v>0.121730639296078</v>
      </c>
      <c r="C4846" s="1">
        <v>-5.3213095760301102E-2</v>
      </c>
      <c r="D4846" s="1">
        <v>7.5833537613141502E-2</v>
      </c>
      <c r="E4846" s="1">
        <v>-0.131226073557072</v>
      </c>
      <c r="F4846" s="1">
        <v>-2.79676811305457E-2</v>
      </c>
      <c r="G4846" s="1">
        <v>-0.22191545235208299</v>
      </c>
      <c r="H4846" s="1">
        <v>4.85318225747901E-2</v>
      </c>
      <c r="I4846" s="1">
        <v>0.31357585977056301</v>
      </c>
      <c r="J4846" s="1">
        <v>0.48754037031967001</v>
      </c>
      <c r="K4846" s="1">
        <v>0.32350127759862402</v>
      </c>
      <c r="L4846" s="1">
        <v>9.0107457074761296E-2</v>
      </c>
      <c r="M4846" s="1">
        <v>0.79605759384693298</v>
      </c>
      <c r="N4846" s="1">
        <v>4.3755070839954703E-2</v>
      </c>
      <c r="O4846" s="1">
        <v>0.65398295058255795</v>
      </c>
      <c r="P4846" s="1">
        <v>0.72198101516741098</v>
      </c>
      <c r="Q4846" s="1">
        <v>0.83080059595266098</v>
      </c>
      <c r="R4846" s="1">
        <v>0.73195041796746796</v>
      </c>
      <c r="S4846" t="str">
        <f t="shared" si="450"/>
        <v>None</v>
      </c>
      <c r="T4846" t="str">
        <f t="shared" si="451"/>
        <v>Reverse</v>
      </c>
      <c r="U4846" t="str">
        <f t="shared" si="452"/>
        <v>Fully</v>
      </c>
      <c r="V4846" t="str">
        <f t="shared" si="453"/>
        <v>None</v>
      </c>
      <c r="W4846" t="str">
        <f t="shared" si="454"/>
        <v>Reverse</v>
      </c>
      <c r="X4846" t="str">
        <f t="shared" si="455"/>
        <v>None</v>
      </c>
    </row>
    <row r="4847" spans="1:24" hidden="1" x14ac:dyDescent="0.2">
      <c r="A4847" t="s">
        <v>4863</v>
      </c>
      <c r="B4847" s="1">
        <v>1.5969770325353301E-2</v>
      </c>
      <c r="C4847" s="1">
        <v>-1.7670285557473301E-2</v>
      </c>
      <c r="D4847" s="1">
        <v>0.13957244592646001</v>
      </c>
      <c r="E4847" s="1">
        <v>-0.105091123636099</v>
      </c>
      <c r="F4847" s="1">
        <v>-1.7833515501175E-3</v>
      </c>
      <c r="G4847" s="1">
        <v>-0.25716216896966698</v>
      </c>
      <c r="H4847" s="1">
        <v>1.39129133348767E-2</v>
      </c>
      <c r="I4847" s="1">
        <v>0.835797270304656</v>
      </c>
      <c r="J4847" s="1">
        <v>0.77347102012109703</v>
      </c>
      <c r="K4847" s="1">
        <v>2.5935711579838799E-2</v>
      </c>
      <c r="L4847" s="1">
        <v>9.0658045020895098E-2</v>
      </c>
      <c r="M4847" s="1">
        <v>0.98360597082235102</v>
      </c>
      <c r="N4847" s="1">
        <v>4.2112244894239696E-3</v>
      </c>
      <c r="O4847" s="1">
        <v>0.87265122834077402</v>
      </c>
      <c r="P4847" s="1">
        <v>0.96327753781828696</v>
      </c>
      <c r="Q4847" s="1">
        <v>0.17928541213413601</v>
      </c>
      <c r="R4847" s="1">
        <v>0.32026320450802398</v>
      </c>
      <c r="S4847" t="str">
        <f t="shared" si="450"/>
        <v>None</v>
      </c>
      <c r="T4847" t="str">
        <f t="shared" si="451"/>
        <v>Reverse</v>
      </c>
      <c r="U4847" t="str">
        <f t="shared" si="452"/>
        <v>Fully</v>
      </c>
      <c r="V4847" t="str">
        <f t="shared" si="453"/>
        <v>None</v>
      </c>
      <c r="W4847" t="str">
        <f t="shared" si="454"/>
        <v>Reverse</v>
      </c>
      <c r="X4847" t="str">
        <f t="shared" si="455"/>
        <v>None</v>
      </c>
    </row>
    <row r="4848" spans="1:24" hidden="1" x14ac:dyDescent="0.2">
      <c r="A4848" t="s">
        <v>4864</v>
      </c>
      <c r="B4848" s="1">
        <v>-5.7592092519737098E-2</v>
      </c>
      <c r="C4848" s="1">
        <v>-2.8129453438065301E-2</v>
      </c>
      <c r="D4848" s="1">
        <v>5.4570965761887198E-2</v>
      </c>
      <c r="E4848" s="1">
        <v>-6.4739245087518604E-2</v>
      </c>
      <c r="F4848" s="1">
        <v>-1.32011444444334E-2</v>
      </c>
      <c r="G4848" s="1">
        <v>-0.147465153039541</v>
      </c>
      <c r="H4848" s="1">
        <v>-1.7197038539392799E-2</v>
      </c>
      <c r="I4848" s="1">
        <v>0.52221991768960596</v>
      </c>
      <c r="J4848" s="1">
        <v>0.68417080955838105</v>
      </c>
      <c r="K4848" s="1">
        <v>0.43090671119375301</v>
      </c>
      <c r="L4848" s="1">
        <v>0.35060414661713901</v>
      </c>
      <c r="M4848" s="1">
        <v>0.89255590827600595</v>
      </c>
      <c r="N4848" s="1">
        <v>0.13496197466479201</v>
      </c>
      <c r="O4848" s="1">
        <v>0.86033606627670101</v>
      </c>
      <c r="P4848" s="1">
        <v>0.258825648658222</v>
      </c>
      <c r="Q4848" s="1">
        <v>8.5841650231488098E-2</v>
      </c>
      <c r="R4848" s="1">
        <v>0.11123375710993801</v>
      </c>
      <c r="S4848" t="str">
        <f t="shared" si="450"/>
        <v>None</v>
      </c>
      <c r="T4848" t="str">
        <f t="shared" si="451"/>
        <v>None</v>
      </c>
      <c r="U4848" t="str">
        <f t="shared" si="452"/>
        <v>Fully</v>
      </c>
      <c r="V4848" t="str">
        <f t="shared" si="453"/>
        <v>None</v>
      </c>
      <c r="W4848" t="str">
        <f t="shared" si="454"/>
        <v>None</v>
      </c>
      <c r="X4848" t="str">
        <f t="shared" si="455"/>
        <v>None</v>
      </c>
    </row>
    <row r="4849" spans="1:24" hidden="1" x14ac:dyDescent="0.2">
      <c r="A4849" t="s">
        <v>4865</v>
      </c>
      <c r="B4849" s="1">
        <v>-6.1428994123133102E-2</v>
      </c>
      <c r="C4849" s="1">
        <v>8.9832990391709694E-2</v>
      </c>
      <c r="D4849" s="1">
        <v>0.131323562725395</v>
      </c>
      <c r="E4849" s="1">
        <v>-3.4044445732263597E-2</v>
      </c>
      <c r="F4849" s="1">
        <v>-0.154704848848459</v>
      </c>
      <c r="G4849" s="1">
        <v>-0.17101642673826001</v>
      </c>
      <c r="H4849" s="1">
        <v>7.1794035943797102E-2</v>
      </c>
      <c r="I4849" s="1">
        <v>0.76704173117394703</v>
      </c>
      <c r="J4849" s="1">
        <v>0.27921866455119898</v>
      </c>
      <c r="K4849" s="1">
        <v>0.115678709718158</v>
      </c>
      <c r="L4849" s="1">
        <v>0.680479182200177</v>
      </c>
      <c r="M4849" s="1">
        <v>0.18864663192057099</v>
      </c>
      <c r="N4849" s="1">
        <v>0.14681017829920701</v>
      </c>
      <c r="O4849" s="1">
        <v>0.53951634967555495</v>
      </c>
      <c r="P4849" s="1">
        <v>0.52133602078059005</v>
      </c>
      <c r="Q4849" s="1">
        <v>0.607642151186774</v>
      </c>
      <c r="R4849" s="1">
        <v>0.90430001181443698</v>
      </c>
      <c r="S4849" t="str">
        <f t="shared" si="450"/>
        <v>None</v>
      </c>
      <c r="T4849" t="str">
        <f t="shared" si="451"/>
        <v>None</v>
      </c>
      <c r="U4849" t="str">
        <f t="shared" si="452"/>
        <v>Fully</v>
      </c>
      <c r="V4849" t="str">
        <f t="shared" si="453"/>
        <v>None</v>
      </c>
      <c r="W4849" t="str">
        <f t="shared" si="454"/>
        <v>None</v>
      </c>
      <c r="X4849" t="str">
        <f t="shared" si="455"/>
        <v>Reverse</v>
      </c>
    </row>
    <row r="4850" spans="1:24" hidden="1" x14ac:dyDescent="0.2">
      <c r="A4850" t="s">
        <v>4866</v>
      </c>
      <c r="B4850" s="1">
        <v>-0.234376035987585</v>
      </c>
      <c r="C4850" s="1">
        <v>-0.115952403304643</v>
      </c>
      <c r="D4850" s="1">
        <v>0.12083451416384999</v>
      </c>
      <c r="E4850" s="1">
        <v>-2.1893993449731901E-3</v>
      </c>
      <c r="F4850" s="1">
        <v>-5.4549309314151799E-2</v>
      </c>
      <c r="G4850" s="1">
        <v>-0.210448781947455</v>
      </c>
      <c r="H4850" s="1">
        <v>4.77068389598772E-2</v>
      </c>
      <c r="I4850" s="1">
        <v>0.34705568727635999</v>
      </c>
      <c r="J4850" s="1">
        <v>0.21104476755288001</v>
      </c>
      <c r="K4850" s="1">
        <v>0.19270128250264701</v>
      </c>
      <c r="L4850" s="1">
        <v>0.98103502745283699</v>
      </c>
      <c r="M4850" s="1">
        <v>0.67558954441871799</v>
      </c>
      <c r="N4850" s="1">
        <v>0.10995147000736</v>
      </c>
      <c r="O4850" s="1">
        <v>0.71432139898768698</v>
      </c>
      <c r="P4850" s="1">
        <v>7.4176844394960306E-2</v>
      </c>
      <c r="Q4850" s="1">
        <v>0.15306018360658499</v>
      </c>
      <c r="R4850" s="1">
        <v>0.40491740460899001</v>
      </c>
      <c r="S4850" t="str">
        <f t="shared" si="450"/>
        <v>None</v>
      </c>
      <c r="T4850" t="str">
        <f t="shared" si="451"/>
        <v>None</v>
      </c>
      <c r="U4850" t="str">
        <f t="shared" si="452"/>
        <v>Fully</v>
      </c>
      <c r="V4850" t="str">
        <f t="shared" si="453"/>
        <v>None</v>
      </c>
      <c r="W4850" t="str">
        <f t="shared" si="454"/>
        <v>None</v>
      </c>
      <c r="X4850" t="str">
        <f t="shared" si="455"/>
        <v>Reverse</v>
      </c>
    </row>
    <row r="4851" spans="1:24" hidden="1" x14ac:dyDescent="0.2">
      <c r="A4851" t="s">
        <v>4867</v>
      </c>
      <c r="B4851" s="1">
        <v>-0.15721935443055601</v>
      </c>
      <c r="C4851" s="1">
        <v>-9.5250257459471702E-2</v>
      </c>
      <c r="D4851" s="1">
        <v>0.126869358413883</v>
      </c>
      <c r="E4851" s="1">
        <v>-7.55933744445665E-2</v>
      </c>
      <c r="F4851" s="1">
        <v>-4.735505993855E-2</v>
      </c>
      <c r="G4851" s="1">
        <v>-0.24795586213450899</v>
      </c>
      <c r="H4851" s="1">
        <v>0.12651380138705001</v>
      </c>
      <c r="I4851" s="1">
        <v>0.54008427583418495</v>
      </c>
      <c r="J4851" s="1">
        <v>0.39153607158616599</v>
      </c>
      <c r="K4851" s="1">
        <v>0.25488168601768701</v>
      </c>
      <c r="L4851" s="1">
        <v>0.49600865464010102</v>
      </c>
      <c r="M4851" s="1">
        <v>0.76262641709558598</v>
      </c>
      <c r="N4851" s="1">
        <v>0.117386659896992</v>
      </c>
      <c r="O4851" s="1">
        <v>0.42080336233301902</v>
      </c>
      <c r="P4851" s="1">
        <v>0.213656015807137</v>
      </c>
      <c r="Q4851" s="1">
        <v>0.24836818382436501</v>
      </c>
      <c r="R4851" s="1">
        <v>0.65929024063858599</v>
      </c>
      <c r="S4851" t="str">
        <f t="shared" si="450"/>
        <v>None</v>
      </c>
      <c r="T4851" t="str">
        <f t="shared" si="451"/>
        <v>None</v>
      </c>
      <c r="U4851" t="str">
        <f t="shared" si="452"/>
        <v>Fully</v>
      </c>
      <c r="V4851" t="str">
        <f t="shared" si="453"/>
        <v>None</v>
      </c>
      <c r="W4851" t="str">
        <f t="shared" si="454"/>
        <v>None</v>
      </c>
      <c r="X4851" t="str">
        <f t="shared" si="455"/>
        <v>Reverse</v>
      </c>
    </row>
    <row r="4852" spans="1:24" hidden="1" x14ac:dyDescent="0.2">
      <c r="A4852" t="s">
        <v>4868</v>
      </c>
      <c r="B4852" s="1">
        <v>0.22023337841384899</v>
      </c>
      <c r="C4852" s="1">
        <v>0.27923022868875902</v>
      </c>
      <c r="D4852" s="1">
        <v>1.46228367108344E-2</v>
      </c>
      <c r="E4852" s="1">
        <v>0.26626427430114002</v>
      </c>
      <c r="F4852" s="1">
        <v>-0.20281902217355799</v>
      </c>
      <c r="G4852" s="1">
        <v>0.22951669115409301</v>
      </c>
      <c r="H4852" s="1">
        <v>-8.6957028226913105E-2</v>
      </c>
      <c r="I4852" s="1">
        <v>0.262255443699836</v>
      </c>
      <c r="J4852" s="1">
        <v>0.156429764331357</v>
      </c>
      <c r="K4852" s="1">
        <v>0.94037082572193798</v>
      </c>
      <c r="L4852" s="1">
        <v>0.176268212528427</v>
      </c>
      <c r="M4852" s="1">
        <v>0.46409832487451902</v>
      </c>
      <c r="N4852" s="1">
        <v>0.40767181789880103</v>
      </c>
      <c r="O4852" s="1">
        <v>0.75319534847898795</v>
      </c>
      <c r="P4852" s="1">
        <v>0.12764077220846101</v>
      </c>
      <c r="Q4852" s="1">
        <v>1.7085135409422501E-2</v>
      </c>
      <c r="R4852" s="1">
        <v>4.0178152353944799E-2</v>
      </c>
      <c r="S4852" t="str">
        <f t="shared" si="450"/>
        <v>None</v>
      </c>
      <c r="T4852" t="str">
        <f t="shared" si="451"/>
        <v>Reverse</v>
      </c>
      <c r="U4852" t="str">
        <f t="shared" si="452"/>
        <v>Fully</v>
      </c>
      <c r="V4852" t="str">
        <f t="shared" si="453"/>
        <v>None</v>
      </c>
      <c r="W4852" t="str">
        <f t="shared" si="454"/>
        <v>None</v>
      </c>
      <c r="X4852" t="str">
        <f t="shared" si="455"/>
        <v>Reverse</v>
      </c>
    </row>
    <row r="4853" spans="1:24" hidden="1" x14ac:dyDescent="0.2">
      <c r="A4853" t="s">
        <v>4869</v>
      </c>
      <c r="B4853" s="1">
        <v>-0.238828157404507</v>
      </c>
      <c r="C4853" s="1">
        <v>-6.1267693973664702E-2</v>
      </c>
      <c r="D4853" s="1">
        <v>0.20679494834782</v>
      </c>
      <c r="E4853" s="1">
        <v>-0.28055015774282299</v>
      </c>
      <c r="F4853" s="1">
        <v>0.21926003436667199</v>
      </c>
      <c r="G4853" s="1">
        <v>-0.22042970196664399</v>
      </c>
      <c r="H4853" s="1">
        <v>0.27691189555685902</v>
      </c>
      <c r="I4853" s="1">
        <v>9.8573924170403296E-2</v>
      </c>
      <c r="J4853" s="1">
        <v>0.59106269923120802</v>
      </c>
      <c r="K4853" s="1">
        <v>7.3240303990538699E-2</v>
      </c>
      <c r="L4853" s="1">
        <v>1.6223861833793499E-2</v>
      </c>
      <c r="M4853" s="1">
        <v>0.17673099065696901</v>
      </c>
      <c r="N4853" s="1">
        <v>0.17446832120693601</v>
      </c>
      <c r="O4853" s="1">
        <v>8.94191042212618E-2</v>
      </c>
      <c r="P4853" s="1">
        <v>0.55289563876838699</v>
      </c>
      <c r="Q4853" s="1">
        <v>6.3830143964798899E-2</v>
      </c>
      <c r="R4853" s="1">
        <v>7.5079427116451602E-2</v>
      </c>
      <c r="S4853" t="str">
        <f t="shared" si="450"/>
        <v>None</v>
      </c>
      <c r="T4853" t="str">
        <f t="shared" si="451"/>
        <v>Reverse</v>
      </c>
      <c r="U4853" t="str">
        <f t="shared" si="452"/>
        <v>Fully</v>
      </c>
      <c r="V4853" t="str">
        <f t="shared" si="453"/>
        <v>None</v>
      </c>
      <c r="W4853" t="str">
        <f t="shared" si="454"/>
        <v>None</v>
      </c>
      <c r="X4853" t="str">
        <f t="shared" si="455"/>
        <v>Reverse</v>
      </c>
    </row>
    <row r="4854" spans="1:24" x14ac:dyDescent="0.2">
      <c r="A4854" t="s">
        <v>4870</v>
      </c>
      <c r="B4854" s="1">
        <v>-0.50217719216484902</v>
      </c>
      <c r="C4854" s="1">
        <v>-4.7602150155065803E-2</v>
      </c>
      <c r="D4854" s="1">
        <v>0.250456212802255</v>
      </c>
      <c r="E4854" s="1">
        <v>-0.41312969497966801</v>
      </c>
      <c r="F4854" s="1">
        <v>0.28442081191864099</v>
      </c>
      <c r="G4854" s="1">
        <v>-0.209130278992537</v>
      </c>
      <c r="H4854" s="1">
        <v>0.33881401675141998</v>
      </c>
      <c r="I4854" s="2">
        <v>2.91475972842289E-3</v>
      </c>
      <c r="J4854" s="1">
        <v>0.70195618773037505</v>
      </c>
      <c r="K4854" s="1">
        <v>4.7524493663484699E-2</v>
      </c>
      <c r="L4854" s="1">
        <v>1.4573687215613401E-3</v>
      </c>
      <c r="M4854" s="2">
        <v>0.10950061095628701</v>
      </c>
      <c r="N4854" s="1">
        <v>0.236980364854914</v>
      </c>
      <c r="O4854" s="1">
        <v>5.7679002078873699E-2</v>
      </c>
      <c r="P4854" s="2">
        <v>6.7962409936699705E-2</v>
      </c>
      <c r="Q4854" s="1">
        <v>1.5246864930859999E-3</v>
      </c>
      <c r="R4854" s="1">
        <v>7.3279517940848306E-5</v>
      </c>
      <c r="S4854" t="str">
        <f t="shared" si="450"/>
        <v>Significant</v>
      </c>
      <c r="T4854" t="str">
        <f t="shared" si="451"/>
        <v>Reverse</v>
      </c>
      <c r="U4854" t="str">
        <f t="shared" si="452"/>
        <v>Fully</v>
      </c>
      <c r="V4854" t="str">
        <f t="shared" si="453"/>
        <v>None</v>
      </c>
      <c r="W4854" t="str">
        <f t="shared" si="454"/>
        <v>None</v>
      </c>
      <c r="X4854" t="str">
        <f t="shared" si="455"/>
        <v>Reverse</v>
      </c>
    </row>
    <row r="4855" spans="1:24" x14ac:dyDescent="0.2">
      <c r="A4855" t="s">
        <v>4871</v>
      </c>
      <c r="B4855" s="1">
        <v>0.42462393062894599</v>
      </c>
      <c r="C4855" s="1">
        <v>-8.9066635474314093E-2</v>
      </c>
      <c r="D4855" s="1">
        <v>0.108246328192109</v>
      </c>
      <c r="E4855" s="1">
        <v>-4.5178224679254503E-2</v>
      </c>
      <c r="F4855" s="1">
        <v>0.20377848204754501</v>
      </c>
      <c r="G4855" s="1">
        <v>-0.361851529935239</v>
      </c>
      <c r="H4855" s="1">
        <v>-0.122494223410255</v>
      </c>
      <c r="I4855" s="2">
        <v>3.8497266775885601E-2</v>
      </c>
      <c r="J4855" s="1">
        <v>0.38382247980841999</v>
      </c>
      <c r="K4855" s="1">
        <v>0.29059592615025698</v>
      </c>
      <c r="L4855" s="1">
        <v>0.65791901320663704</v>
      </c>
      <c r="M4855" s="2">
        <v>0.160983500897103</v>
      </c>
      <c r="N4855" s="1">
        <v>1.4404212950386901E-2</v>
      </c>
      <c r="O4855" s="1">
        <v>0.39695968026195999</v>
      </c>
      <c r="P4855" s="2">
        <v>1.4337845531185601E-3</v>
      </c>
      <c r="Q4855" s="1">
        <v>0.31210646804546699</v>
      </c>
      <c r="R4855" s="1">
        <v>0.128832914361969</v>
      </c>
      <c r="S4855" t="str">
        <f t="shared" si="450"/>
        <v>Significant</v>
      </c>
      <c r="T4855" t="str">
        <f t="shared" si="451"/>
        <v>None</v>
      </c>
      <c r="U4855" t="str">
        <f t="shared" si="452"/>
        <v>None</v>
      </c>
      <c r="V4855" t="str">
        <f t="shared" si="453"/>
        <v>None</v>
      </c>
      <c r="W4855" t="str">
        <f t="shared" si="454"/>
        <v>Reverse</v>
      </c>
      <c r="X4855" t="str">
        <f t="shared" si="455"/>
        <v>Reverse</v>
      </c>
    </row>
    <row r="4856" spans="1:24" hidden="1" x14ac:dyDescent="0.2">
      <c r="A4856" t="s">
        <v>4872</v>
      </c>
      <c r="B4856" s="1">
        <v>9.3103119023536005E-2</v>
      </c>
      <c r="C4856" s="1">
        <v>-0.179450386437498</v>
      </c>
      <c r="D4856" s="1">
        <v>5.6397870719861201E-2</v>
      </c>
      <c r="E4856" s="1">
        <v>-0.21533907060548799</v>
      </c>
      <c r="F4856" s="1">
        <v>0.26197419276563599</v>
      </c>
      <c r="G4856" s="1">
        <v>-0.33895821615516702</v>
      </c>
      <c r="H4856" s="1">
        <v>-5.4661106447309801E-3</v>
      </c>
      <c r="I4856" s="1">
        <v>0.48399877311843897</v>
      </c>
      <c r="J4856" s="1">
        <v>7.3966596365943299E-2</v>
      </c>
      <c r="K4856" s="1">
        <v>0.56976382183956698</v>
      </c>
      <c r="L4856" s="1">
        <v>3.30143506965907E-2</v>
      </c>
      <c r="M4856" s="1">
        <v>6.5341306136378202E-2</v>
      </c>
      <c r="N4856" s="1">
        <v>1.8154655515337799E-2</v>
      </c>
      <c r="O4856" s="1">
        <v>0.96888495563586297</v>
      </c>
      <c r="P4856" s="1">
        <v>0.17331608576988</v>
      </c>
      <c r="Q4856" s="1">
        <v>0.14187318233316101</v>
      </c>
      <c r="R4856" s="1">
        <v>0.32214145976192599</v>
      </c>
      <c r="S4856" t="str">
        <f t="shared" si="450"/>
        <v>None</v>
      </c>
      <c r="T4856" t="str">
        <f t="shared" si="451"/>
        <v>None</v>
      </c>
      <c r="U4856" t="str">
        <f t="shared" si="452"/>
        <v>Fully</v>
      </c>
      <c r="V4856" t="str">
        <f t="shared" si="453"/>
        <v>None</v>
      </c>
      <c r="W4856" t="str">
        <f t="shared" si="454"/>
        <v>Reverse</v>
      </c>
      <c r="X4856" t="str">
        <f t="shared" si="455"/>
        <v>Reverse</v>
      </c>
    </row>
    <row r="4857" spans="1:24" hidden="1" x14ac:dyDescent="0.2">
      <c r="A4857" t="s">
        <v>4873</v>
      </c>
      <c r="B4857" s="1">
        <v>0.23220363851096801</v>
      </c>
      <c r="C4857" s="1">
        <v>-0.17727237706981899</v>
      </c>
      <c r="D4857" s="1">
        <v>0.139970853260137</v>
      </c>
      <c r="E4857" s="1">
        <v>-0.23351934893765999</v>
      </c>
      <c r="F4857" s="1">
        <v>0.28780993229201901</v>
      </c>
      <c r="G4857" s="1">
        <v>-0.44458816274346702</v>
      </c>
      <c r="H4857" s="1">
        <v>-7.5994812839469295E-2</v>
      </c>
      <c r="I4857" s="1">
        <v>0.115212357485855</v>
      </c>
      <c r="J4857" s="1">
        <v>0.14198371878637001</v>
      </c>
      <c r="K4857" s="1">
        <v>0.24467281960321999</v>
      </c>
      <c r="L4857" s="1">
        <v>5.46268579008432E-2</v>
      </c>
      <c r="M4857" s="1">
        <v>9.2754792277977699E-2</v>
      </c>
      <c r="N4857" s="1">
        <v>1.05837738379315E-2</v>
      </c>
      <c r="O4857" s="1">
        <v>0.653571351955195</v>
      </c>
      <c r="P4857" s="1">
        <v>1.44096728407108E-2</v>
      </c>
      <c r="Q4857" s="1">
        <v>0.60517501391061501</v>
      </c>
      <c r="R4857" s="1">
        <v>0.58099465820000196</v>
      </c>
      <c r="S4857" t="str">
        <f t="shared" si="450"/>
        <v>None</v>
      </c>
      <c r="T4857" t="str">
        <f t="shared" si="451"/>
        <v>None</v>
      </c>
      <c r="U4857" t="str">
        <f t="shared" si="452"/>
        <v>None</v>
      </c>
      <c r="V4857" t="str">
        <f t="shared" si="453"/>
        <v>None</v>
      </c>
      <c r="W4857" t="str">
        <f t="shared" si="454"/>
        <v>Reverse</v>
      </c>
      <c r="X4857" t="str">
        <f t="shared" si="455"/>
        <v>Reverse</v>
      </c>
    </row>
    <row r="4858" spans="1:24" x14ac:dyDescent="0.2">
      <c r="A4858" t="s">
        <v>4874</v>
      </c>
      <c r="B4858" s="1">
        <v>0.469433236080673</v>
      </c>
      <c r="C4858" s="1">
        <v>1.4054762423494099E-2</v>
      </c>
      <c r="D4858" s="1">
        <v>0.12677896307816899</v>
      </c>
      <c r="E4858" s="1">
        <v>-6.12516502932356E-2</v>
      </c>
      <c r="F4858" s="1">
        <v>8.1979339148814598E-2</v>
      </c>
      <c r="G4858" s="1">
        <v>-0.38771491910321498</v>
      </c>
      <c r="H4858" s="1">
        <v>-4.2798258683770497E-2</v>
      </c>
      <c r="I4858" s="2">
        <v>2.1055154447373998E-2</v>
      </c>
      <c r="J4858" s="1">
        <v>0.87381733332105405</v>
      </c>
      <c r="K4858" s="1">
        <v>0.15544021781954601</v>
      </c>
      <c r="L4858" s="1">
        <v>0.48969129675520201</v>
      </c>
      <c r="M4858" s="2">
        <v>0.51317325800035696</v>
      </c>
      <c r="N4858" s="1">
        <v>2.8523406802567599E-3</v>
      </c>
      <c r="O4858" s="1">
        <v>0.73248323098910795</v>
      </c>
      <c r="P4858" s="2">
        <v>3.2288152105927598E-4</v>
      </c>
      <c r="Q4858" s="1">
        <v>0.184844815022568</v>
      </c>
      <c r="R4858" s="1">
        <v>2.0139644923465701E-2</v>
      </c>
      <c r="S4858" t="str">
        <f t="shared" si="450"/>
        <v>Significant</v>
      </c>
      <c r="T4858" t="str">
        <f t="shared" si="451"/>
        <v>None</v>
      </c>
      <c r="U4858" t="str">
        <f t="shared" si="452"/>
        <v>None</v>
      </c>
      <c r="V4858" t="str">
        <f t="shared" si="453"/>
        <v>None</v>
      </c>
      <c r="W4858" t="str">
        <f t="shared" si="454"/>
        <v>Reverse</v>
      </c>
      <c r="X4858" t="str">
        <f t="shared" si="455"/>
        <v>Reverse</v>
      </c>
    </row>
    <row r="4859" spans="1:24" hidden="1" x14ac:dyDescent="0.2">
      <c r="A4859" t="s">
        <v>4875</v>
      </c>
      <c r="B4859" s="1">
        <v>0.17052810005184699</v>
      </c>
      <c r="C4859" s="1">
        <v>-0.20288044269364999</v>
      </c>
      <c r="D4859" s="1">
        <v>0.105215793881982</v>
      </c>
      <c r="E4859" s="1">
        <v>-0.30028376583954502</v>
      </c>
      <c r="F4859" s="1">
        <v>0.35376592200194701</v>
      </c>
      <c r="G4859" s="1">
        <v>-0.428109028772032</v>
      </c>
      <c r="H4859" s="1">
        <v>-2.8558735279726199E-2</v>
      </c>
      <c r="I4859" s="1">
        <v>0.26350039778765899</v>
      </c>
      <c r="J4859" s="1">
        <v>0.111934664340246</v>
      </c>
      <c r="K4859" s="1">
        <v>0.40610630402398101</v>
      </c>
      <c r="L4859" s="1">
        <v>2.0115463006103899E-2</v>
      </c>
      <c r="M4859" s="1">
        <v>5.1250199082346702E-2</v>
      </c>
      <c r="N4859" s="1">
        <v>1.9170654449781999E-2</v>
      </c>
      <c r="O4859" s="1">
        <v>0.87296418033713397</v>
      </c>
      <c r="P4859" s="1">
        <v>2.9468014442201301E-2</v>
      </c>
      <c r="Q4859" s="1">
        <v>0.30203462650242102</v>
      </c>
      <c r="R4859" s="1">
        <v>0.28354994997379501</v>
      </c>
      <c r="S4859" t="str">
        <f t="shared" si="450"/>
        <v>None</v>
      </c>
      <c r="T4859" t="str">
        <f t="shared" si="451"/>
        <v>None</v>
      </c>
      <c r="U4859" t="str">
        <f t="shared" si="452"/>
        <v>None</v>
      </c>
      <c r="V4859" t="str">
        <f t="shared" si="453"/>
        <v>None</v>
      </c>
      <c r="W4859" t="str">
        <f t="shared" si="454"/>
        <v>Reverse</v>
      </c>
      <c r="X4859" t="str">
        <f t="shared" si="455"/>
        <v>Reverse</v>
      </c>
    </row>
    <row r="4860" spans="1:24" hidden="1" x14ac:dyDescent="0.2">
      <c r="A4860" t="s">
        <v>4876</v>
      </c>
      <c r="B4860" s="1">
        <v>0.430547362690198</v>
      </c>
      <c r="C4860" s="1">
        <v>5.38909846372565E-2</v>
      </c>
      <c r="D4860" s="1">
        <v>0.166367080143801</v>
      </c>
      <c r="E4860" s="1">
        <v>-0.18196318060319</v>
      </c>
      <c r="F4860" s="1">
        <v>3.5857617079592098E-2</v>
      </c>
      <c r="G4860" s="1">
        <v>-0.450270867043506</v>
      </c>
      <c r="H4860" s="1">
        <v>-6.3851042573463301E-2</v>
      </c>
      <c r="I4860" s="1">
        <v>0.165311339598535</v>
      </c>
      <c r="J4860" s="1">
        <v>0.58419399782248704</v>
      </c>
      <c r="K4860" s="1">
        <v>9.4562906448722894E-2</v>
      </c>
      <c r="L4860" s="1">
        <v>6.80909354781494E-2</v>
      </c>
      <c r="M4860" s="1">
        <v>0.79661024040426398</v>
      </c>
      <c r="N4860" s="1">
        <v>1.88902818154518E-3</v>
      </c>
      <c r="O4860" s="1">
        <v>0.64647128578368696</v>
      </c>
      <c r="P4860" s="1">
        <v>4.9417636281716797E-2</v>
      </c>
      <c r="Q4860" s="1">
        <v>0.57970202708146101</v>
      </c>
      <c r="R4860" s="1">
        <v>0.48538322212254598</v>
      </c>
      <c r="S4860" t="str">
        <f t="shared" si="450"/>
        <v>None</v>
      </c>
      <c r="T4860" t="str">
        <f t="shared" si="451"/>
        <v>None</v>
      </c>
      <c r="U4860" t="str">
        <f t="shared" si="452"/>
        <v>None</v>
      </c>
      <c r="V4860" t="str">
        <f t="shared" si="453"/>
        <v>None</v>
      </c>
      <c r="W4860" t="str">
        <f t="shared" si="454"/>
        <v>Reverse</v>
      </c>
      <c r="X4860" t="str">
        <f t="shared" si="455"/>
        <v>Reverse</v>
      </c>
    </row>
    <row r="4861" spans="1:24" x14ac:dyDescent="0.2">
      <c r="A4861" t="s">
        <v>4877</v>
      </c>
      <c r="B4861" s="1">
        <v>0.50612772777358594</v>
      </c>
      <c r="C4861" s="1">
        <v>5.3684036242460299E-2</v>
      </c>
      <c r="D4861" s="1">
        <v>9.1934350149563304E-2</v>
      </c>
      <c r="E4861" s="1">
        <v>3.2401935904868E-2</v>
      </c>
      <c r="F4861" s="1">
        <v>5.4250466939781999E-2</v>
      </c>
      <c r="G4861" s="1">
        <v>-0.33405684623673199</v>
      </c>
      <c r="H4861" s="1">
        <v>-9.9041279545489996E-2</v>
      </c>
      <c r="I4861" s="2">
        <v>2.1027650890938498E-3</v>
      </c>
      <c r="J4861" s="1">
        <v>0.58405049119682195</v>
      </c>
      <c r="K4861" s="1">
        <v>0.34963513049869499</v>
      </c>
      <c r="L4861" s="1">
        <v>0.74086809891984196</v>
      </c>
      <c r="M4861" s="2">
        <v>0.69546418795592801</v>
      </c>
      <c r="N4861" s="1">
        <v>1.84714909806757E-2</v>
      </c>
      <c r="O4861" s="1">
        <v>0.47548909933815797</v>
      </c>
      <c r="P4861" s="2">
        <v>1.9708367902771099E-6</v>
      </c>
      <c r="Q4861" s="1">
        <v>4.0862069329591397E-2</v>
      </c>
      <c r="R4861" s="1">
        <v>6.63627561315111E-4</v>
      </c>
      <c r="S4861" t="str">
        <f t="shared" si="450"/>
        <v>Significant</v>
      </c>
      <c r="T4861" t="str">
        <f t="shared" si="451"/>
        <v>None</v>
      </c>
      <c r="U4861" t="str">
        <f t="shared" si="452"/>
        <v>None</v>
      </c>
      <c r="V4861" t="str">
        <f t="shared" si="453"/>
        <v>None</v>
      </c>
      <c r="W4861" t="str">
        <f t="shared" si="454"/>
        <v>Reverse</v>
      </c>
      <c r="X4861" t="str">
        <f t="shared" si="455"/>
        <v>Reverse</v>
      </c>
    </row>
    <row r="4862" spans="1:24" hidden="1" x14ac:dyDescent="0.2">
      <c r="A4862" t="s">
        <v>4878</v>
      </c>
      <c r="B4862" s="1">
        <v>-8.61729039161237E-2</v>
      </c>
      <c r="C4862" s="1">
        <v>0.12836113710776201</v>
      </c>
      <c r="D4862" s="1">
        <v>0.185150282279189</v>
      </c>
      <c r="E4862" s="1">
        <v>3.7085349361933001E-2</v>
      </c>
      <c r="F4862" s="1">
        <v>-0.174268526114188</v>
      </c>
      <c r="G4862" s="1">
        <v>-0.123780899480967</v>
      </c>
      <c r="H4862" s="1">
        <v>0.130495313991533</v>
      </c>
      <c r="I4862" s="1">
        <v>0.37036061837755901</v>
      </c>
      <c r="J4862" s="1">
        <v>0.134209667987883</v>
      </c>
      <c r="K4862" s="1">
        <v>3.2429259820081602E-2</v>
      </c>
      <c r="L4862" s="1">
        <v>0.66250027306344395</v>
      </c>
      <c r="M4862" s="1">
        <v>0.15019463839396599</v>
      </c>
      <c r="N4862" s="1">
        <v>0.30471124498016799</v>
      </c>
      <c r="O4862" s="1">
        <v>0.27946191748524801</v>
      </c>
      <c r="P4862" s="1">
        <v>0.161025071212475</v>
      </c>
      <c r="Q4862" s="1">
        <v>0.792385439007535</v>
      </c>
      <c r="R4862" s="1">
        <v>0.38764456767576799</v>
      </c>
      <c r="S4862" t="str">
        <f t="shared" si="450"/>
        <v>None</v>
      </c>
      <c r="T4862" t="str">
        <f t="shared" si="451"/>
        <v>None</v>
      </c>
      <c r="U4862" t="str">
        <f t="shared" si="452"/>
        <v>Fully</v>
      </c>
      <c r="V4862" t="str">
        <f t="shared" si="453"/>
        <v>None</v>
      </c>
      <c r="W4862" t="str">
        <f t="shared" si="454"/>
        <v>None</v>
      </c>
      <c r="X4862" t="str">
        <f t="shared" si="455"/>
        <v>Reverse</v>
      </c>
    </row>
    <row r="4863" spans="1:24" hidden="1" x14ac:dyDescent="0.2">
      <c r="A4863" t="s">
        <v>4879</v>
      </c>
      <c r="B4863" s="1">
        <v>-0.24991775474901701</v>
      </c>
      <c r="C4863" s="1">
        <v>0.10360343357518</v>
      </c>
      <c r="D4863" s="1">
        <v>0.112430765594215</v>
      </c>
      <c r="E4863" s="1">
        <v>4.3623023244573601E-2</v>
      </c>
      <c r="F4863" s="1">
        <v>-0.19781554961019501</v>
      </c>
      <c r="G4863" s="1">
        <v>-0.109823089566311</v>
      </c>
      <c r="H4863" s="1">
        <v>9.9107351729210993E-2</v>
      </c>
      <c r="I4863" s="1">
        <v>0.224988976359008</v>
      </c>
      <c r="J4863" s="1">
        <v>0.32788586397964598</v>
      </c>
      <c r="K4863" s="1">
        <v>0.288694529417442</v>
      </c>
      <c r="L4863" s="1">
        <v>0.67937327115240398</v>
      </c>
      <c r="M4863" s="1">
        <v>0.18796688881609</v>
      </c>
      <c r="N4863" s="1">
        <v>0.46255836732809902</v>
      </c>
      <c r="O4863" s="1">
        <v>0.50717823903151005</v>
      </c>
      <c r="P4863" s="1">
        <v>6.6152511689971202E-2</v>
      </c>
      <c r="Q4863" s="1">
        <v>0.18668628028003201</v>
      </c>
      <c r="R4863" s="1">
        <v>0.567119987042211</v>
      </c>
      <c r="S4863" t="str">
        <f t="shared" si="450"/>
        <v>None</v>
      </c>
      <c r="T4863" t="str">
        <f t="shared" si="451"/>
        <v>None</v>
      </c>
      <c r="U4863" t="str">
        <f t="shared" si="452"/>
        <v>Fully</v>
      </c>
      <c r="V4863" t="str">
        <f t="shared" si="453"/>
        <v>None</v>
      </c>
      <c r="W4863" t="str">
        <f t="shared" si="454"/>
        <v>None</v>
      </c>
      <c r="X4863" t="str">
        <f t="shared" si="455"/>
        <v>Reverse</v>
      </c>
    </row>
    <row r="4864" spans="1:24" hidden="1" x14ac:dyDescent="0.2">
      <c r="A4864" t="s">
        <v>4880</v>
      </c>
      <c r="B4864" s="1">
        <v>0.20466155303910599</v>
      </c>
      <c r="C4864" s="1">
        <v>3.7700670855039899E-2</v>
      </c>
      <c r="D4864" s="1">
        <v>0.124835630626758</v>
      </c>
      <c r="E4864" s="1">
        <v>-0.126653228897569</v>
      </c>
      <c r="F4864" s="1">
        <v>-0.10579544886152401</v>
      </c>
      <c r="G4864" s="1">
        <v>-0.175841452442387</v>
      </c>
      <c r="H4864" s="1">
        <v>0.162417722403537</v>
      </c>
      <c r="I4864" s="1">
        <v>0.16129618690080799</v>
      </c>
      <c r="J4864" s="1">
        <v>0.61336127444502297</v>
      </c>
      <c r="K4864" s="1">
        <v>9.7788428107373995E-2</v>
      </c>
      <c r="L4864" s="1">
        <v>9.3109182139167704E-2</v>
      </c>
      <c r="M4864" s="1">
        <v>0.31755711484016502</v>
      </c>
      <c r="N4864" s="1">
        <v>9.9100790460830507E-2</v>
      </c>
      <c r="O4864" s="1">
        <v>0.12704721769513</v>
      </c>
      <c r="P4864" s="1">
        <v>0.29538008810606597</v>
      </c>
      <c r="Q4864" s="1">
        <v>0.239063917948584</v>
      </c>
      <c r="R4864" s="1">
        <v>6.5449565489406406E-2</v>
      </c>
      <c r="S4864" t="str">
        <f t="shared" si="450"/>
        <v>None</v>
      </c>
      <c r="T4864" t="str">
        <f t="shared" si="451"/>
        <v>Reverse</v>
      </c>
      <c r="U4864" t="str">
        <f t="shared" si="452"/>
        <v>Fully</v>
      </c>
      <c r="V4864" t="str">
        <f t="shared" si="453"/>
        <v>None</v>
      </c>
      <c r="W4864" t="str">
        <f t="shared" si="454"/>
        <v>Reverse</v>
      </c>
      <c r="X4864" t="str">
        <f t="shared" si="455"/>
        <v>None</v>
      </c>
    </row>
    <row r="4865" spans="1:24" hidden="1" x14ac:dyDescent="0.2">
      <c r="A4865" t="s">
        <v>4881</v>
      </c>
      <c r="B4865" s="1">
        <v>0.15785479493457399</v>
      </c>
      <c r="C4865" s="1">
        <v>-0.18660162793266999</v>
      </c>
      <c r="D4865" s="1">
        <v>5.3398369268316002E-2</v>
      </c>
      <c r="E4865" s="1">
        <v>-0.17403377398259701</v>
      </c>
      <c r="F4865" s="1">
        <v>0.19214665225376201</v>
      </c>
      <c r="G4865" s="1">
        <v>-0.16444026272800799</v>
      </c>
      <c r="H4865" s="1">
        <v>8.21935422010205E-2</v>
      </c>
      <c r="I4865" s="1">
        <v>0.30849533169007498</v>
      </c>
      <c r="J4865" s="1">
        <v>1.61152349358843E-2</v>
      </c>
      <c r="K4865" s="1">
        <v>0.48131136701821198</v>
      </c>
      <c r="L4865" s="1">
        <v>2.4376317799209599E-2</v>
      </c>
      <c r="M4865" s="1">
        <v>7.6409904146674507E-2</v>
      </c>
      <c r="N4865" s="1">
        <v>0.128083961831814</v>
      </c>
      <c r="O4865" s="1">
        <v>0.44357914391096398</v>
      </c>
      <c r="P4865" s="1">
        <v>0.25200077307164298</v>
      </c>
      <c r="Q4865" s="1">
        <v>0.74277660773133003</v>
      </c>
      <c r="R4865" s="1">
        <v>0.64351450234561103</v>
      </c>
      <c r="S4865" t="str">
        <f t="shared" si="450"/>
        <v>None</v>
      </c>
      <c r="T4865" t="str">
        <f t="shared" si="451"/>
        <v>None</v>
      </c>
      <c r="U4865" t="str">
        <f t="shared" si="452"/>
        <v>Fully</v>
      </c>
      <c r="V4865" t="str">
        <f t="shared" si="453"/>
        <v>None</v>
      </c>
      <c r="W4865" t="str">
        <f t="shared" si="454"/>
        <v>Reverse</v>
      </c>
      <c r="X4865" t="str">
        <f t="shared" si="455"/>
        <v>None</v>
      </c>
    </row>
    <row r="4866" spans="1:24" hidden="1" x14ac:dyDescent="0.2">
      <c r="A4866" t="s">
        <v>4882</v>
      </c>
      <c r="B4866" s="1">
        <v>0.117124135555516</v>
      </c>
      <c r="C4866" s="1">
        <v>0.120928988588505</v>
      </c>
      <c r="D4866" s="1">
        <v>4.54973643581775E-2</v>
      </c>
      <c r="E4866" s="1">
        <v>-0.191262804694912</v>
      </c>
      <c r="F4866" s="1">
        <v>-0.17823049101735999</v>
      </c>
      <c r="G4866" s="1">
        <v>-4.6602134150479903E-2</v>
      </c>
      <c r="H4866" s="1">
        <v>0.27515866023936503</v>
      </c>
      <c r="I4866" s="1">
        <v>0.45941503895784902</v>
      </c>
      <c r="J4866" s="1">
        <v>0.258421042434476</v>
      </c>
      <c r="K4866" s="1">
        <v>0.66926792541837399</v>
      </c>
      <c r="L4866" s="1">
        <v>7.6163816034505102E-2</v>
      </c>
      <c r="M4866" s="1">
        <v>0.239098066505639</v>
      </c>
      <c r="N4866" s="1">
        <v>0.75694916518081301</v>
      </c>
      <c r="O4866" s="1">
        <v>7.1355249015952596E-2</v>
      </c>
      <c r="P4866" s="1">
        <v>0.69394815162943901</v>
      </c>
      <c r="Q4866" s="1">
        <v>0.44537091803965001</v>
      </c>
      <c r="R4866" s="1">
        <v>0.186076825799565</v>
      </c>
      <c r="S4866" t="str">
        <f t="shared" si="450"/>
        <v>None</v>
      </c>
      <c r="T4866" t="str">
        <f t="shared" si="451"/>
        <v>Reverse</v>
      </c>
      <c r="U4866" t="str">
        <f t="shared" si="452"/>
        <v>Fully</v>
      </c>
      <c r="V4866" t="str">
        <f t="shared" si="453"/>
        <v>None</v>
      </c>
      <c r="W4866" t="str">
        <f t="shared" si="454"/>
        <v>Reverse</v>
      </c>
      <c r="X4866" t="str">
        <f t="shared" si="455"/>
        <v>None</v>
      </c>
    </row>
    <row r="4867" spans="1:24" x14ac:dyDescent="0.2">
      <c r="A4867" t="s">
        <v>4883</v>
      </c>
      <c r="B4867" s="1">
        <v>-0.26153693155502</v>
      </c>
      <c r="C4867" s="1">
        <v>9.5476682027338597E-3</v>
      </c>
      <c r="D4867" s="1">
        <v>2.9526184283715801E-2</v>
      </c>
      <c r="E4867" s="1">
        <v>-3.5420786285041E-2</v>
      </c>
      <c r="F4867" s="1">
        <v>-5.0451758069704797E-2</v>
      </c>
      <c r="G4867" s="1">
        <v>-3.4525966174420102E-2</v>
      </c>
      <c r="H4867" s="1">
        <v>5.8173348317224101E-2</v>
      </c>
      <c r="I4867" s="2">
        <v>4.84380237948863E-4</v>
      </c>
      <c r="J4867" s="1">
        <v>0.80710956067573703</v>
      </c>
      <c r="K4867" s="1">
        <v>0.45118225005372598</v>
      </c>
      <c r="L4867" s="1">
        <v>0.36656677815227201</v>
      </c>
      <c r="M4867" s="2">
        <v>0.36316379491565198</v>
      </c>
      <c r="N4867" s="1">
        <v>0.53298855732921901</v>
      </c>
      <c r="O4867" s="1">
        <v>0.29494356173288699</v>
      </c>
      <c r="P4867" s="2">
        <v>1.34092260281288E-8</v>
      </c>
      <c r="Q4867" s="1">
        <v>5.5464914085795704E-7</v>
      </c>
      <c r="R4867" s="1">
        <v>7.2879660505448698E-6</v>
      </c>
      <c r="S4867" t="str">
        <f t="shared" ref="S4867:S4930" si="456">IF(I4867&lt;0.05,"Significant","None")</f>
        <v>Significant</v>
      </c>
      <c r="T4867" t="str">
        <f t="shared" ref="T4867:T4930" si="457">IF(B4867*F4867&lt;0,"Reverse","None")</f>
        <v>None</v>
      </c>
      <c r="U4867" t="str">
        <f t="shared" ref="U4867:U4930" si="458">IF(P4867&gt;=0.05,"Fully","None")</f>
        <v>None</v>
      </c>
      <c r="V4867" t="str">
        <f t="shared" ref="V4867:V4930" si="459">IF(M4867&lt;0.05 &amp;P4867&lt;0.05,"Partial","None")</f>
        <v>None</v>
      </c>
      <c r="W4867" t="str">
        <f t="shared" ref="W4867:W4930" si="460">IF(B4867*G4867&lt;0,"Reverse","None")</f>
        <v>None</v>
      </c>
      <c r="X4867" t="str">
        <f t="shared" ref="X4867:X4930" si="461">IF(B4867*H4867&lt;0,"Reverse","None")</f>
        <v>Reverse</v>
      </c>
    </row>
    <row r="4868" spans="1:24" hidden="1" x14ac:dyDescent="0.2">
      <c r="A4868" t="s">
        <v>4884</v>
      </c>
      <c r="B4868" s="1">
        <v>7.3710968454280303E-3</v>
      </c>
      <c r="C4868" s="1">
        <v>-2.3416005944578499E-2</v>
      </c>
      <c r="D4868" s="1">
        <v>4.9674616727718897E-2</v>
      </c>
      <c r="E4868" s="1">
        <v>-6.2682868632786604E-2</v>
      </c>
      <c r="F4868" s="1">
        <v>-8.2302089336555903E-2</v>
      </c>
      <c r="G4868" s="1">
        <v>-0.12443558982620199</v>
      </c>
      <c r="H4868" s="1">
        <v>3.3706484351277897E-2</v>
      </c>
      <c r="I4868" s="1">
        <v>0.93284308867563803</v>
      </c>
      <c r="J4868" s="1">
        <v>0.65788312544174699</v>
      </c>
      <c r="K4868" s="1">
        <v>0.34888811434477401</v>
      </c>
      <c r="L4868" s="1">
        <v>0.238198910484516</v>
      </c>
      <c r="M4868" s="1">
        <v>0.27309838263248298</v>
      </c>
      <c r="N4868" s="1">
        <v>9.96618594815743E-2</v>
      </c>
      <c r="O4868" s="1">
        <v>0.65218347594001203</v>
      </c>
      <c r="P4868" s="1">
        <v>0.24565437487586</v>
      </c>
      <c r="Q4868" s="1">
        <v>0.42630768302176902</v>
      </c>
      <c r="R4868" s="1">
        <v>0.79868704172396099</v>
      </c>
      <c r="S4868" t="str">
        <f t="shared" si="456"/>
        <v>None</v>
      </c>
      <c r="T4868" t="str">
        <f t="shared" si="457"/>
        <v>Reverse</v>
      </c>
      <c r="U4868" t="str">
        <f t="shared" si="458"/>
        <v>Fully</v>
      </c>
      <c r="V4868" t="str">
        <f t="shared" si="459"/>
        <v>None</v>
      </c>
      <c r="W4868" t="str">
        <f t="shared" si="460"/>
        <v>Reverse</v>
      </c>
      <c r="X4868" t="str">
        <f t="shared" si="461"/>
        <v>None</v>
      </c>
    </row>
    <row r="4869" spans="1:24" hidden="1" x14ac:dyDescent="0.2">
      <c r="A4869" t="s">
        <v>4885</v>
      </c>
      <c r="B4869" s="1">
        <v>0.153980888702236</v>
      </c>
      <c r="C4869" s="1">
        <v>0.19086901180275301</v>
      </c>
      <c r="D4869" s="1">
        <v>0.29143778079786598</v>
      </c>
      <c r="E4869" s="1">
        <v>-1.9796755645212001E-2</v>
      </c>
      <c r="F4869" s="1">
        <v>-0.11030107027522799</v>
      </c>
      <c r="G4869" s="1">
        <v>-0.203826479626737</v>
      </c>
      <c r="H4869" s="1">
        <v>7.0902805959152299E-2</v>
      </c>
      <c r="I4869" s="1">
        <v>0.48709147540062298</v>
      </c>
      <c r="J4869" s="1">
        <v>2.5005007344588801E-2</v>
      </c>
      <c r="K4869" s="1">
        <v>8.5606260711079002E-4</v>
      </c>
      <c r="L4869" s="1">
        <v>0.81234748376816401</v>
      </c>
      <c r="M4869" s="1">
        <v>0.35128016183715499</v>
      </c>
      <c r="N4869" s="1">
        <v>8.7702203202402101E-2</v>
      </c>
      <c r="O4869" s="1">
        <v>0.548205145378728</v>
      </c>
      <c r="P4869" s="1">
        <v>0.25464708073234499</v>
      </c>
      <c r="Q4869" s="1">
        <v>0.24065869840590001</v>
      </c>
      <c r="R4869" s="1">
        <v>0.31922743638289097</v>
      </c>
      <c r="S4869" t="str">
        <f t="shared" si="456"/>
        <v>None</v>
      </c>
      <c r="T4869" t="str">
        <f t="shared" si="457"/>
        <v>Reverse</v>
      </c>
      <c r="U4869" t="str">
        <f t="shared" si="458"/>
        <v>Fully</v>
      </c>
      <c r="V4869" t="str">
        <f t="shared" si="459"/>
        <v>None</v>
      </c>
      <c r="W4869" t="str">
        <f t="shared" si="460"/>
        <v>Reverse</v>
      </c>
      <c r="X4869" t="str">
        <f t="shared" si="461"/>
        <v>None</v>
      </c>
    </row>
    <row r="4870" spans="1:24" hidden="1" x14ac:dyDescent="0.2">
      <c r="A4870" t="s">
        <v>4886</v>
      </c>
      <c r="B4870" s="1">
        <v>0.282787639572671</v>
      </c>
      <c r="C4870" s="1">
        <v>-0.14017955114817601</v>
      </c>
      <c r="D4870" s="1">
        <v>-5.91066671841431E-3</v>
      </c>
      <c r="E4870" s="1">
        <v>-0.24340449636283501</v>
      </c>
      <c r="F4870" s="1">
        <v>-6.07593256141441E-2</v>
      </c>
      <c r="G4870" s="1">
        <v>-0.422757860684706</v>
      </c>
      <c r="H4870" s="1">
        <v>5.6825832859966298E-3</v>
      </c>
      <c r="I4870" s="1">
        <v>0.104599694701614</v>
      </c>
      <c r="J4870" s="1">
        <v>0.37938991172113001</v>
      </c>
      <c r="K4870" s="1">
        <v>0.97033816916967597</v>
      </c>
      <c r="L4870" s="1">
        <v>0.12938754594653301</v>
      </c>
      <c r="M4870" s="1">
        <v>0.78700468579279803</v>
      </c>
      <c r="N4870" s="1">
        <v>6.3799864342799301E-2</v>
      </c>
      <c r="O4870" s="1">
        <v>0.97983271345914802</v>
      </c>
      <c r="P4870" s="1">
        <v>0.62725437574960197</v>
      </c>
      <c r="Q4870" s="1">
        <v>0.38677166447356598</v>
      </c>
      <c r="R4870" s="1">
        <v>0.78918631195448596</v>
      </c>
      <c r="S4870" t="str">
        <f t="shared" si="456"/>
        <v>None</v>
      </c>
      <c r="T4870" t="str">
        <f t="shared" si="457"/>
        <v>Reverse</v>
      </c>
      <c r="U4870" t="str">
        <f t="shared" si="458"/>
        <v>Fully</v>
      </c>
      <c r="V4870" t="str">
        <f t="shared" si="459"/>
        <v>None</v>
      </c>
      <c r="W4870" t="str">
        <f t="shared" si="460"/>
        <v>Reverse</v>
      </c>
      <c r="X4870" t="str">
        <f t="shared" si="461"/>
        <v>None</v>
      </c>
    </row>
    <row r="4871" spans="1:24" hidden="1" x14ac:dyDescent="0.2">
      <c r="A4871" t="s">
        <v>4887</v>
      </c>
      <c r="B4871" s="1">
        <v>-0.19190842291281099</v>
      </c>
      <c r="C4871" s="1">
        <v>7.8246162037903896E-2</v>
      </c>
      <c r="D4871" s="1">
        <v>5.7996452083097401E-2</v>
      </c>
      <c r="E4871" s="1">
        <v>0.197878943320349</v>
      </c>
      <c r="F4871" s="1">
        <v>-0.34667978506816899</v>
      </c>
      <c r="G4871" s="1">
        <v>-0.46828519502567001</v>
      </c>
      <c r="H4871" s="1">
        <v>-0.37965102258727002</v>
      </c>
      <c r="I4871" s="1">
        <v>0.42994570639144303</v>
      </c>
      <c r="J4871" s="1">
        <v>0.51387345305968002</v>
      </c>
      <c r="K4871" s="1">
        <v>0.62820006829173003</v>
      </c>
      <c r="L4871" s="1">
        <v>0.101972686736122</v>
      </c>
      <c r="M4871" s="1">
        <v>4.3996527807316201E-2</v>
      </c>
      <c r="N4871" s="1">
        <v>7.2669604217618202E-3</v>
      </c>
      <c r="O4871" s="1">
        <v>2.7919379936003599E-2</v>
      </c>
      <c r="P4871" s="1">
        <v>4.3123111117390603E-2</v>
      </c>
      <c r="Q4871" s="1">
        <v>8.1508352335915597E-3</v>
      </c>
      <c r="R4871" s="1">
        <v>0.10063817685062</v>
      </c>
      <c r="S4871" t="str">
        <f t="shared" si="456"/>
        <v>None</v>
      </c>
      <c r="T4871" t="str">
        <f t="shared" si="457"/>
        <v>None</v>
      </c>
      <c r="U4871" t="str">
        <f t="shared" si="458"/>
        <v>None</v>
      </c>
      <c r="V4871" t="str">
        <f t="shared" si="459"/>
        <v>None</v>
      </c>
      <c r="W4871" t="str">
        <f t="shared" si="460"/>
        <v>None</v>
      </c>
      <c r="X4871" t="str">
        <f t="shared" si="461"/>
        <v>None</v>
      </c>
    </row>
    <row r="4872" spans="1:24" hidden="1" x14ac:dyDescent="0.2">
      <c r="A4872" t="s">
        <v>4888</v>
      </c>
      <c r="B4872" s="1">
        <v>-0.31082839958222602</v>
      </c>
      <c r="C4872" s="1">
        <v>-6.6653035058708093E-2</v>
      </c>
      <c r="D4872" s="1">
        <v>-6.9073151288416401E-2</v>
      </c>
      <c r="E4872" s="1">
        <v>-0.19393019332441999</v>
      </c>
      <c r="F4872" s="1">
        <v>2.6999097860297701E-2</v>
      </c>
      <c r="G4872" s="1">
        <v>7.3390089680812204E-2</v>
      </c>
      <c r="H4872" s="1">
        <v>0.30549627779518701</v>
      </c>
      <c r="I4872" s="1">
        <v>0.329744169574609</v>
      </c>
      <c r="J4872" s="1">
        <v>0.65352704107620196</v>
      </c>
      <c r="K4872" s="1">
        <v>0.64183352498053903</v>
      </c>
      <c r="L4872" s="1">
        <v>0.19432853166908301</v>
      </c>
      <c r="M4872" s="1">
        <v>0.89762052777657497</v>
      </c>
      <c r="N4872" s="1">
        <v>0.72664253832996395</v>
      </c>
      <c r="O4872" s="1">
        <v>0.14894213146774701</v>
      </c>
      <c r="P4872" s="1">
        <v>0.23230756290660301</v>
      </c>
      <c r="Q4872" s="1">
        <v>0.29621527362370398</v>
      </c>
      <c r="R4872" s="1">
        <v>0.497086295885107</v>
      </c>
      <c r="S4872" t="str">
        <f t="shared" si="456"/>
        <v>None</v>
      </c>
      <c r="T4872" t="str">
        <f t="shared" si="457"/>
        <v>Reverse</v>
      </c>
      <c r="U4872" t="str">
        <f t="shared" si="458"/>
        <v>Fully</v>
      </c>
      <c r="V4872" t="str">
        <f t="shared" si="459"/>
        <v>None</v>
      </c>
      <c r="W4872" t="str">
        <f t="shared" si="460"/>
        <v>Reverse</v>
      </c>
      <c r="X4872" t="str">
        <f t="shared" si="461"/>
        <v>Reverse</v>
      </c>
    </row>
    <row r="4873" spans="1:24" hidden="1" x14ac:dyDescent="0.2">
      <c r="A4873" t="s">
        <v>4889</v>
      </c>
      <c r="B4873" s="1">
        <v>-6.8191244431671294E-2</v>
      </c>
      <c r="C4873" s="1">
        <v>0.121397149398439</v>
      </c>
      <c r="D4873" s="1">
        <v>0.187203690053665</v>
      </c>
      <c r="E4873" s="1">
        <v>-5.3432429681854098E-2</v>
      </c>
      <c r="F4873" s="1">
        <v>-0.18238225924711299</v>
      </c>
      <c r="G4873" s="1">
        <v>-0.220744996454209</v>
      </c>
      <c r="H4873" s="1">
        <v>1.6649056192679899E-2</v>
      </c>
      <c r="I4873" s="1">
        <v>0.50291475412115105</v>
      </c>
      <c r="J4873" s="1">
        <v>9.1445529804294101E-2</v>
      </c>
      <c r="K4873" s="1">
        <v>1.04079337632392E-2</v>
      </c>
      <c r="L4873" s="1">
        <v>0.45320576648006</v>
      </c>
      <c r="M4873" s="1">
        <v>7.3402584736499896E-2</v>
      </c>
      <c r="N4873" s="1">
        <v>3.1258602753988701E-2</v>
      </c>
      <c r="O4873" s="1">
        <v>0.86844363452399498</v>
      </c>
      <c r="P4873" s="1">
        <v>0.18869820497561399</v>
      </c>
      <c r="Q4873" s="1">
        <v>0.30058287914654302</v>
      </c>
      <c r="R4873" s="1">
        <v>0.28544201318249701</v>
      </c>
      <c r="S4873" t="str">
        <f t="shared" si="456"/>
        <v>None</v>
      </c>
      <c r="T4873" t="str">
        <f t="shared" si="457"/>
        <v>None</v>
      </c>
      <c r="U4873" t="str">
        <f t="shared" si="458"/>
        <v>Fully</v>
      </c>
      <c r="V4873" t="str">
        <f t="shared" si="459"/>
        <v>None</v>
      </c>
      <c r="W4873" t="str">
        <f t="shared" si="460"/>
        <v>None</v>
      </c>
      <c r="X4873" t="str">
        <f t="shared" si="461"/>
        <v>Reverse</v>
      </c>
    </row>
    <row r="4874" spans="1:24" x14ac:dyDescent="0.2">
      <c r="A4874" t="s">
        <v>4890</v>
      </c>
      <c r="B4874" s="1">
        <v>-0.32174563917941301</v>
      </c>
      <c r="C4874" s="1">
        <v>-0.12242782632334399</v>
      </c>
      <c r="D4874" s="1">
        <v>0.10429415379035099</v>
      </c>
      <c r="E4874" s="1">
        <v>-0.31422551232006901</v>
      </c>
      <c r="F4874" s="1">
        <v>0.26078381342221801</v>
      </c>
      <c r="G4874" s="1">
        <v>-0.18116134343658999</v>
      </c>
      <c r="H4874" s="1">
        <v>0.15146736274811801</v>
      </c>
      <c r="I4874" s="2">
        <v>2.0560720404175499E-4</v>
      </c>
      <c r="J4874" s="1">
        <v>0.13894793015910001</v>
      </c>
      <c r="K4874" s="1">
        <v>0.20640749947916601</v>
      </c>
      <c r="L4874" s="1">
        <v>2.79323293722826E-4</v>
      </c>
      <c r="M4874" s="2">
        <v>2.7436508474102402E-2</v>
      </c>
      <c r="N4874" s="1">
        <v>0.121854904590075</v>
      </c>
      <c r="O4874" s="1">
        <v>0.19459644155682401</v>
      </c>
      <c r="P4874" s="2">
        <v>2.4800084090790198E-2</v>
      </c>
      <c r="Q4874" s="1">
        <v>1.0683334064314401E-6</v>
      </c>
      <c r="R4874" s="1">
        <v>3.0324307961333702E-9</v>
      </c>
      <c r="S4874" t="str">
        <f t="shared" si="456"/>
        <v>Significant</v>
      </c>
      <c r="T4874" t="str">
        <f t="shared" si="457"/>
        <v>Reverse</v>
      </c>
      <c r="U4874" t="str">
        <f t="shared" si="458"/>
        <v>None</v>
      </c>
      <c r="V4874" t="str">
        <f t="shared" si="459"/>
        <v>None</v>
      </c>
      <c r="W4874" t="str">
        <f t="shared" si="460"/>
        <v>None</v>
      </c>
      <c r="X4874" t="str">
        <f t="shared" si="461"/>
        <v>Reverse</v>
      </c>
    </row>
    <row r="4875" spans="1:24" hidden="1" x14ac:dyDescent="0.2">
      <c r="A4875" t="s">
        <v>4891</v>
      </c>
      <c r="B4875" s="1">
        <v>-0.239681003342224</v>
      </c>
      <c r="C4875" s="1">
        <v>-1.0285809411642701E-3</v>
      </c>
      <c r="D4875" s="1">
        <v>0.12067325576763201</v>
      </c>
      <c r="E4875" s="1">
        <v>-2.4991780467940199E-2</v>
      </c>
      <c r="F4875" s="1">
        <v>4.5461615436922898E-2</v>
      </c>
      <c r="G4875" s="1">
        <v>-0.19313117423746201</v>
      </c>
      <c r="H4875" s="1">
        <v>-4.71262647005289E-2</v>
      </c>
      <c r="I4875" s="1">
        <v>5.7218675021753297E-2</v>
      </c>
      <c r="J4875" s="1">
        <v>0.98194527650202301</v>
      </c>
      <c r="K4875" s="1">
        <v>9.8478385720616006E-3</v>
      </c>
      <c r="L4875" s="1">
        <v>0.58289663774348099</v>
      </c>
      <c r="M4875" s="1">
        <v>0.48032240461875902</v>
      </c>
      <c r="N4875" s="1">
        <v>3.7400669811012799E-3</v>
      </c>
      <c r="O4875" s="1">
        <v>0.46446535207279899</v>
      </c>
      <c r="P4875" s="1">
        <v>5.1442672458164203E-2</v>
      </c>
      <c r="Q4875" s="1">
        <v>1.8465865188504499E-3</v>
      </c>
      <c r="R4875" s="1">
        <v>1.86791787417396E-3</v>
      </c>
      <c r="S4875" t="str">
        <f t="shared" si="456"/>
        <v>None</v>
      </c>
      <c r="T4875" t="str">
        <f t="shared" si="457"/>
        <v>Reverse</v>
      </c>
      <c r="U4875" t="str">
        <f t="shared" si="458"/>
        <v>Fully</v>
      </c>
      <c r="V4875" t="str">
        <f t="shared" si="459"/>
        <v>None</v>
      </c>
      <c r="W4875" t="str">
        <f t="shared" si="460"/>
        <v>None</v>
      </c>
      <c r="X4875" t="str">
        <f t="shared" si="461"/>
        <v>None</v>
      </c>
    </row>
    <row r="4876" spans="1:24" hidden="1" x14ac:dyDescent="0.2">
      <c r="A4876" t="s">
        <v>4892</v>
      </c>
      <c r="B4876" s="1">
        <v>5.1474289157175397E-2</v>
      </c>
      <c r="C4876" s="1">
        <v>1.7736452207322999E-2</v>
      </c>
      <c r="D4876" s="1">
        <v>-7.5063226190384205E-2</v>
      </c>
      <c r="E4876" s="1">
        <v>9.6278037302673605E-2</v>
      </c>
      <c r="F4876" s="1">
        <v>-9.8301708930642995E-2</v>
      </c>
      <c r="G4876" s="1">
        <v>0.14812289929441999</v>
      </c>
      <c r="H4876" s="1">
        <v>6.5098169075828499E-3</v>
      </c>
      <c r="I4876" s="1">
        <v>0.26337985034261102</v>
      </c>
      <c r="J4876" s="1">
        <v>0.66610738769797295</v>
      </c>
      <c r="K4876" s="1">
        <v>7.14319043675372E-2</v>
      </c>
      <c r="L4876" s="1">
        <v>2.1870577776745101E-2</v>
      </c>
      <c r="M4876" s="1">
        <v>9.4416137069964406E-2</v>
      </c>
      <c r="N4876" s="1">
        <v>1.2978516345008099E-2</v>
      </c>
      <c r="O4876" s="1">
        <v>0.91076966196041498</v>
      </c>
      <c r="P4876" s="1">
        <v>0.51731850455958095</v>
      </c>
      <c r="Q4876" s="1">
        <v>5.5750510338199296E-3</v>
      </c>
      <c r="R4876" s="1">
        <v>5.9595628537106502E-4</v>
      </c>
      <c r="S4876" t="str">
        <f t="shared" si="456"/>
        <v>None</v>
      </c>
      <c r="T4876" t="str">
        <f t="shared" si="457"/>
        <v>Reverse</v>
      </c>
      <c r="U4876" t="str">
        <f t="shared" si="458"/>
        <v>Fully</v>
      </c>
      <c r="V4876" t="str">
        <f t="shared" si="459"/>
        <v>None</v>
      </c>
      <c r="W4876" t="str">
        <f t="shared" si="460"/>
        <v>None</v>
      </c>
      <c r="X4876" t="str">
        <f t="shared" si="461"/>
        <v>None</v>
      </c>
    </row>
    <row r="4877" spans="1:24" hidden="1" x14ac:dyDescent="0.2">
      <c r="A4877" t="s">
        <v>4893</v>
      </c>
      <c r="B4877" s="1">
        <v>-0.103365340989198</v>
      </c>
      <c r="C4877" s="1">
        <v>0.16523364666455101</v>
      </c>
      <c r="D4877" s="1">
        <v>0.13209705390854701</v>
      </c>
      <c r="E4877" s="1">
        <v>-0.128227631338167</v>
      </c>
      <c r="F4877" s="1">
        <v>-0.31600818104978501</v>
      </c>
      <c r="G4877" s="1">
        <v>-0.18603651699652199</v>
      </c>
      <c r="H4877" s="1">
        <v>-3.7511500009960001E-2</v>
      </c>
      <c r="I4877" s="1">
        <v>0.62881743940220103</v>
      </c>
      <c r="J4877" s="1">
        <v>2.9019132756484201E-2</v>
      </c>
      <c r="K4877" s="1">
        <v>7.8773221897224702E-2</v>
      </c>
      <c r="L4877" s="1">
        <v>8.7707856881245494E-2</v>
      </c>
      <c r="M4877" s="1">
        <v>3.6562603871269899E-3</v>
      </c>
      <c r="N4877" s="1">
        <v>7.9993552954937305E-2</v>
      </c>
      <c r="O4877" s="1">
        <v>0.72078918227317301</v>
      </c>
      <c r="P4877" s="1">
        <v>0.20558015316015801</v>
      </c>
      <c r="Q4877" s="1">
        <v>0.43333396071809499</v>
      </c>
      <c r="R4877" s="1">
        <v>0.18013225789613399</v>
      </c>
      <c r="S4877" t="str">
        <f t="shared" si="456"/>
        <v>None</v>
      </c>
      <c r="T4877" t="str">
        <f t="shared" si="457"/>
        <v>None</v>
      </c>
      <c r="U4877" t="str">
        <f t="shared" si="458"/>
        <v>Fully</v>
      </c>
      <c r="V4877" t="str">
        <f t="shared" si="459"/>
        <v>None</v>
      </c>
      <c r="W4877" t="str">
        <f t="shared" si="460"/>
        <v>None</v>
      </c>
      <c r="X4877" t="str">
        <f t="shared" si="461"/>
        <v>None</v>
      </c>
    </row>
    <row r="4878" spans="1:24" hidden="1" x14ac:dyDescent="0.2">
      <c r="A4878" t="s">
        <v>4894</v>
      </c>
      <c r="B4878" s="1">
        <v>0.12997535922137099</v>
      </c>
      <c r="C4878" s="1">
        <v>0.30349492924616001</v>
      </c>
      <c r="D4878" s="1">
        <v>5.2651079465868597E-2</v>
      </c>
      <c r="E4878" s="1">
        <v>0.16023288583085901</v>
      </c>
      <c r="F4878" s="1">
        <v>-0.49856840640236799</v>
      </c>
      <c r="G4878" s="1">
        <v>-0.14526294861229899</v>
      </c>
      <c r="H4878" s="1">
        <v>-2.1243605087464298E-2</v>
      </c>
      <c r="I4878" s="1">
        <v>0.55087793261271401</v>
      </c>
      <c r="J4878" s="1">
        <v>2.6510644160722603E-4</v>
      </c>
      <c r="K4878" s="1">
        <v>0.50382766234897802</v>
      </c>
      <c r="L4878" s="1">
        <v>4.5074472048850803E-2</v>
      </c>
      <c r="M4878" s="1">
        <v>3.1455538974470899E-5</v>
      </c>
      <c r="N4878" s="1">
        <v>0.19450662633968299</v>
      </c>
      <c r="O4878" s="1">
        <v>0.84848809475365505</v>
      </c>
      <c r="P4878" s="1">
        <v>0.74908172181341204</v>
      </c>
      <c r="Q4878" s="1">
        <v>0.85434276597891201</v>
      </c>
      <c r="R4878" s="1">
        <v>0.18632809447568999</v>
      </c>
      <c r="S4878" t="str">
        <f t="shared" si="456"/>
        <v>None</v>
      </c>
      <c r="T4878" t="str">
        <f t="shared" si="457"/>
        <v>Reverse</v>
      </c>
      <c r="U4878" t="str">
        <f t="shared" si="458"/>
        <v>Fully</v>
      </c>
      <c r="V4878" t="str">
        <f t="shared" si="459"/>
        <v>None</v>
      </c>
      <c r="W4878" t="str">
        <f t="shared" si="460"/>
        <v>Reverse</v>
      </c>
      <c r="X4878" t="str">
        <f t="shared" si="461"/>
        <v>Reverse</v>
      </c>
    </row>
    <row r="4879" spans="1:24" x14ac:dyDescent="0.2">
      <c r="A4879" t="s">
        <v>4895</v>
      </c>
      <c r="B4879" s="1">
        <v>0.53244927971440303</v>
      </c>
      <c r="C4879" s="1">
        <v>0.210547625027344</v>
      </c>
      <c r="D4879" s="1">
        <v>3.54603040665699E-2</v>
      </c>
      <c r="E4879" s="1">
        <v>1.8509801550287901E-2</v>
      </c>
      <c r="F4879" s="1">
        <v>-0.40243097630832197</v>
      </c>
      <c r="G4879" s="1">
        <v>0.112859654027834</v>
      </c>
      <c r="H4879" s="1">
        <v>0.13734176178872701</v>
      </c>
      <c r="I4879" s="2">
        <v>1.6217342162758E-5</v>
      </c>
      <c r="J4879" s="1">
        <v>4.0157917100905799E-2</v>
      </c>
      <c r="K4879" s="1">
        <v>0.72511445902132599</v>
      </c>
      <c r="L4879" s="1">
        <v>0.85431445984062104</v>
      </c>
      <c r="M4879" s="2">
        <v>6.2359864245078297E-3</v>
      </c>
      <c r="N4879" s="1">
        <v>0.42970805676618601</v>
      </c>
      <c r="O4879" s="1">
        <v>0.33715910537829602</v>
      </c>
      <c r="P4879" s="2">
        <v>1.1341379719083499E-3</v>
      </c>
      <c r="Q4879" s="1">
        <v>7.6959306385706796E-11</v>
      </c>
      <c r="R4879" s="1">
        <v>4.7550562373199602E-11</v>
      </c>
      <c r="S4879" t="str">
        <f t="shared" si="456"/>
        <v>Significant</v>
      </c>
      <c r="T4879" t="str">
        <f t="shared" si="457"/>
        <v>Reverse</v>
      </c>
      <c r="U4879" t="str">
        <f t="shared" si="458"/>
        <v>None</v>
      </c>
      <c r="V4879" t="str">
        <f t="shared" si="459"/>
        <v>None</v>
      </c>
      <c r="W4879" t="str">
        <f t="shared" si="460"/>
        <v>None</v>
      </c>
      <c r="X4879" t="str">
        <f t="shared" si="461"/>
        <v>None</v>
      </c>
    </row>
    <row r="4880" spans="1:24" hidden="1" x14ac:dyDescent="0.2">
      <c r="A4880" t="s">
        <v>4896</v>
      </c>
      <c r="B4880" s="1">
        <v>-0.252790324268307</v>
      </c>
      <c r="C4880" s="1">
        <v>-0.18653862813185401</v>
      </c>
      <c r="D4880" s="1">
        <v>1.52840792860589E-2</v>
      </c>
      <c r="E4880" s="1">
        <v>1.20009856192493E-2</v>
      </c>
      <c r="F4880" s="1">
        <v>0.11044957846072501</v>
      </c>
      <c r="G4880" s="1">
        <v>8.6027161147481504E-2</v>
      </c>
      <c r="H4880" s="1">
        <v>1.85642730529583E-2</v>
      </c>
      <c r="I4880" s="1">
        <v>0.28489848761636799</v>
      </c>
      <c r="J4880" s="1">
        <v>2.8711925118764699E-2</v>
      </c>
      <c r="K4880" s="1">
        <v>0.85490802440393998</v>
      </c>
      <c r="L4880" s="1">
        <v>0.885825531439558</v>
      </c>
      <c r="M4880" s="1">
        <v>0.35178970393519399</v>
      </c>
      <c r="N4880" s="1">
        <v>0.46767270182743398</v>
      </c>
      <c r="O4880" s="1">
        <v>0.87519975545319995</v>
      </c>
      <c r="P4880" s="1">
        <v>0.120305729503277</v>
      </c>
      <c r="Q4880" s="1">
        <v>0.47428456068027203</v>
      </c>
      <c r="R4880" s="1">
        <v>0.29385592595092302</v>
      </c>
      <c r="S4880" t="str">
        <f t="shared" si="456"/>
        <v>None</v>
      </c>
      <c r="T4880" t="str">
        <f t="shared" si="457"/>
        <v>Reverse</v>
      </c>
      <c r="U4880" t="str">
        <f t="shared" si="458"/>
        <v>Fully</v>
      </c>
      <c r="V4880" t="str">
        <f t="shared" si="459"/>
        <v>None</v>
      </c>
      <c r="W4880" t="str">
        <f t="shared" si="460"/>
        <v>Reverse</v>
      </c>
      <c r="X4880" t="str">
        <f t="shared" si="461"/>
        <v>Reverse</v>
      </c>
    </row>
    <row r="4881" spans="1:24" hidden="1" x14ac:dyDescent="0.2">
      <c r="A4881" t="s">
        <v>4897</v>
      </c>
      <c r="B4881" s="1">
        <v>3.4644205035779203E-2</v>
      </c>
      <c r="C4881" s="1">
        <v>-5.9944432343904099E-2</v>
      </c>
      <c r="D4881" s="1">
        <v>0.13174966266663601</v>
      </c>
      <c r="E4881" s="1">
        <v>-0.224448497276725</v>
      </c>
      <c r="F4881" s="1">
        <v>0.10364490249219301</v>
      </c>
      <c r="G4881" s="1">
        <v>-0.26113447411386398</v>
      </c>
      <c r="H4881" s="1">
        <v>4.4511451134108301E-2</v>
      </c>
      <c r="I4881" s="1">
        <v>0.67225252656404899</v>
      </c>
      <c r="J4881" s="1">
        <v>0.43397589086821098</v>
      </c>
      <c r="K4881" s="1">
        <v>8.8547463510032204E-2</v>
      </c>
      <c r="L4881" s="1">
        <v>4.5341762033935399E-3</v>
      </c>
      <c r="M4881" s="1">
        <v>0.339395107896794</v>
      </c>
      <c r="N4881" s="1">
        <v>1.82724282170511E-2</v>
      </c>
      <c r="O4881" s="1">
        <v>0.680651748991279</v>
      </c>
      <c r="P4881" s="1">
        <v>0.33358710859310198</v>
      </c>
      <c r="Q4881" s="1">
        <v>0.242295251873895</v>
      </c>
      <c r="R4881" s="1">
        <v>7.2945057153798704E-2</v>
      </c>
      <c r="S4881" t="str">
        <f t="shared" si="456"/>
        <v>None</v>
      </c>
      <c r="T4881" t="str">
        <f t="shared" si="457"/>
        <v>None</v>
      </c>
      <c r="U4881" t="str">
        <f t="shared" si="458"/>
        <v>Fully</v>
      </c>
      <c r="V4881" t="str">
        <f t="shared" si="459"/>
        <v>None</v>
      </c>
      <c r="W4881" t="str">
        <f t="shared" si="460"/>
        <v>Reverse</v>
      </c>
      <c r="X4881" t="str">
        <f t="shared" si="461"/>
        <v>None</v>
      </c>
    </row>
    <row r="4882" spans="1:24" hidden="1" x14ac:dyDescent="0.2">
      <c r="A4882" t="s">
        <v>4898</v>
      </c>
      <c r="B4882" s="1">
        <v>1.59278744694763E-3</v>
      </c>
      <c r="C4882" s="1">
        <v>6.7175362813785194E-2</v>
      </c>
      <c r="D4882" s="1">
        <v>0.13330442757826999</v>
      </c>
      <c r="E4882" s="1">
        <v>2.6273348490190002E-2</v>
      </c>
      <c r="F4882" s="1">
        <v>-0.236636366238311</v>
      </c>
      <c r="G4882" s="1">
        <v>-0.280961439957854</v>
      </c>
      <c r="H4882" s="1">
        <v>-0.17251853592873401</v>
      </c>
      <c r="I4882" s="1">
        <v>0.99600525792842598</v>
      </c>
      <c r="J4882" s="1">
        <v>0.55606472553372199</v>
      </c>
      <c r="K4882" s="1">
        <v>0.244712361624289</v>
      </c>
      <c r="L4882" s="1">
        <v>0.81767808420257604</v>
      </c>
      <c r="M4882" s="1">
        <v>0.145534415791361</v>
      </c>
      <c r="N4882" s="1">
        <v>8.5078967366801705E-2</v>
      </c>
      <c r="O4882" s="1">
        <v>0.28664007028961003</v>
      </c>
      <c r="P4882" s="1">
        <v>0.57918018452956099</v>
      </c>
      <c r="Q4882" s="1">
        <v>0.62941583039762095</v>
      </c>
      <c r="R4882" s="1">
        <v>0.63273204315243903</v>
      </c>
      <c r="S4882" t="str">
        <f t="shared" si="456"/>
        <v>None</v>
      </c>
      <c r="T4882" t="str">
        <f t="shared" si="457"/>
        <v>Reverse</v>
      </c>
      <c r="U4882" t="str">
        <f t="shared" si="458"/>
        <v>Fully</v>
      </c>
      <c r="V4882" t="str">
        <f t="shared" si="459"/>
        <v>None</v>
      </c>
      <c r="W4882" t="str">
        <f t="shared" si="460"/>
        <v>Reverse</v>
      </c>
      <c r="X4882" t="str">
        <f t="shared" si="461"/>
        <v>Reverse</v>
      </c>
    </row>
    <row r="4883" spans="1:24" hidden="1" x14ac:dyDescent="0.2">
      <c r="A4883" t="s">
        <v>4899</v>
      </c>
      <c r="B4883" s="1">
        <v>-0.15743882144361501</v>
      </c>
      <c r="C4883" s="1">
        <v>-0.17627516072961899</v>
      </c>
      <c r="D4883" s="1">
        <v>1.95003212032431E-2</v>
      </c>
      <c r="E4883" s="1">
        <v>-0.26090949806900599</v>
      </c>
      <c r="F4883" s="1">
        <v>0.17036381226512601</v>
      </c>
      <c r="G4883" s="1">
        <v>-0.20738655785714899</v>
      </c>
      <c r="H4883" s="1">
        <v>-1.13915722290582E-2</v>
      </c>
      <c r="I4883" s="1">
        <v>0.15502392786140001</v>
      </c>
      <c r="J4883" s="1">
        <v>7.6582981648507006E-2</v>
      </c>
      <c r="K4883" s="1">
        <v>0.84267420328597398</v>
      </c>
      <c r="L4883" s="1">
        <v>9.8218382459030092E-3</v>
      </c>
      <c r="M4883" s="1">
        <v>0.22297139554310799</v>
      </c>
      <c r="N4883" s="1">
        <v>0.139110674940324</v>
      </c>
      <c r="O4883" s="1">
        <v>0.93465027668103695</v>
      </c>
      <c r="P4883" s="1">
        <v>0.127633606059737</v>
      </c>
      <c r="Q4883" s="1">
        <v>1.2787544827086599E-3</v>
      </c>
      <c r="R4883" s="1">
        <v>6.1232997086795303E-5</v>
      </c>
      <c r="S4883" t="str">
        <f t="shared" si="456"/>
        <v>None</v>
      </c>
      <c r="T4883" t="str">
        <f t="shared" si="457"/>
        <v>Reverse</v>
      </c>
      <c r="U4883" t="str">
        <f t="shared" si="458"/>
        <v>Fully</v>
      </c>
      <c r="V4883" t="str">
        <f t="shared" si="459"/>
        <v>None</v>
      </c>
      <c r="W4883" t="str">
        <f t="shared" si="460"/>
        <v>None</v>
      </c>
      <c r="X4883" t="str">
        <f t="shared" si="461"/>
        <v>None</v>
      </c>
    </row>
    <row r="4884" spans="1:24" hidden="1" x14ac:dyDescent="0.2">
      <c r="A4884" t="s">
        <v>4900</v>
      </c>
      <c r="B4884" s="1">
        <v>8.80544887898701E-2</v>
      </c>
      <c r="C4884" s="1">
        <v>-5.0450712224643597E-2</v>
      </c>
      <c r="D4884" s="1">
        <v>0.102611358657689</v>
      </c>
      <c r="E4884" s="1">
        <v>-0.336113321444582</v>
      </c>
      <c r="F4884" s="1">
        <v>9.2404609234042007E-2</v>
      </c>
      <c r="G4884" s="1">
        <v>-0.29112625468871101</v>
      </c>
      <c r="H4884" s="1">
        <v>8.2497087857722501E-2</v>
      </c>
      <c r="I4884" s="1">
        <v>0.47504181586323202</v>
      </c>
      <c r="J4884" s="1">
        <v>0.57134671040861196</v>
      </c>
      <c r="K4884" s="1">
        <v>0.25157941634227698</v>
      </c>
      <c r="L4884" s="1">
        <v>3.4929442191206301E-4</v>
      </c>
      <c r="M4884" s="1">
        <v>0.46388496672537899</v>
      </c>
      <c r="N4884" s="1">
        <v>2.36140753481913E-2</v>
      </c>
      <c r="O4884" s="1">
        <v>0.51296442228454298</v>
      </c>
      <c r="P4884" s="1">
        <v>0.27530646413425403</v>
      </c>
      <c r="Q4884" s="1">
        <v>0.39923890396648798</v>
      </c>
      <c r="R4884" s="1">
        <v>0.16475421993536199</v>
      </c>
      <c r="S4884" t="str">
        <f t="shared" si="456"/>
        <v>None</v>
      </c>
      <c r="T4884" t="str">
        <f t="shared" si="457"/>
        <v>None</v>
      </c>
      <c r="U4884" t="str">
        <f t="shared" si="458"/>
        <v>Fully</v>
      </c>
      <c r="V4884" t="str">
        <f t="shared" si="459"/>
        <v>None</v>
      </c>
      <c r="W4884" t="str">
        <f t="shared" si="460"/>
        <v>Reverse</v>
      </c>
      <c r="X4884" t="str">
        <f t="shared" si="461"/>
        <v>None</v>
      </c>
    </row>
    <row r="4885" spans="1:24" x14ac:dyDescent="0.2">
      <c r="A4885" t="s">
        <v>4901</v>
      </c>
      <c r="B4885" s="1">
        <v>0.31498238654226401</v>
      </c>
      <c r="C4885" s="1">
        <v>-1.8395643558491399E-2</v>
      </c>
      <c r="D4885" s="1">
        <v>5.3649225125877997E-2</v>
      </c>
      <c r="E4885" s="1">
        <v>-6.0920195616972303E-2</v>
      </c>
      <c r="F4885" s="1">
        <v>-7.5359938207788996E-2</v>
      </c>
      <c r="G4885" s="1">
        <v>-0.36381998670765098</v>
      </c>
      <c r="H4885" s="1">
        <v>-0.13951292890356801</v>
      </c>
      <c r="I4885" s="2">
        <v>2.80757123873355E-2</v>
      </c>
      <c r="J4885" s="1">
        <v>0.85423207000475598</v>
      </c>
      <c r="K4885" s="1">
        <v>0.59248494046150502</v>
      </c>
      <c r="L4885" s="1">
        <v>0.54347445288601304</v>
      </c>
      <c r="M4885" s="2">
        <v>0.594976381822381</v>
      </c>
      <c r="N4885" s="1">
        <v>1.2333293782484E-2</v>
      </c>
      <c r="O4885" s="1">
        <v>0.326393121170161</v>
      </c>
      <c r="P4885" s="2">
        <v>8.2708602056836403E-2</v>
      </c>
      <c r="Q4885" s="1">
        <v>0.969895182836917</v>
      </c>
      <c r="R4885" s="1">
        <v>0.36893948382875302</v>
      </c>
      <c r="S4885" t="str">
        <f t="shared" si="456"/>
        <v>Significant</v>
      </c>
      <c r="T4885" t="str">
        <f t="shared" si="457"/>
        <v>Reverse</v>
      </c>
      <c r="U4885" t="str">
        <f t="shared" si="458"/>
        <v>Fully</v>
      </c>
      <c r="V4885" t="str">
        <f t="shared" si="459"/>
        <v>None</v>
      </c>
      <c r="W4885" t="str">
        <f t="shared" si="460"/>
        <v>Reverse</v>
      </c>
      <c r="X4885" t="str">
        <f t="shared" si="461"/>
        <v>Reverse</v>
      </c>
    </row>
    <row r="4886" spans="1:24" hidden="1" x14ac:dyDescent="0.2">
      <c r="A4886" t="s">
        <v>4902</v>
      </c>
      <c r="B4886" s="1">
        <v>-7.0956539302034605E-2</v>
      </c>
      <c r="C4886" s="1">
        <v>-0.107004739243518</v>
      </c>
      <c r="D4886" s="1">
        <v>0.106289106134387</v>
      </c>
      <c r="E4886" s="1">
        <v>-0.275179461813292</v>
      </c>
      <c r="F4886" s="1">
        <v>0.163411757892409</v>
      </c>
      <c r="G4886" s="1">
        <v>-0.18920790875170601</v>
      </c>
      <c r="H4886" s="1">
        <v>0.12798179384334199</v>
      </c>
      <c r="I4886" s="1">
        <v>0.47791077115374497</v>
      </c>
      <c r="J4886" s="1">
        <v>0.21459215532266701</v>
      </c>
      <c r="K4886" s="1">
        <v>0.21763463767935201</v>
      </c>
      <c r="L4886" s="1">
        <v>2.03625396269453E-3</v>
      </c>
      <c r="M4886" s="1">
        <v>0.180662939074277</v>
      </c>
      <c r="N4886" s="1">
        <v>0.122071487533046</v>
      </c>
      <c r="O4886" s="1">
        <v>0.29302874836267101</v>
      </c>
      <c r="P4886" s="1">
        <v>0.88201652256539498</v>
      </c>
      <c r="Q4886" s="1">
        <v>0.11650442854406499</v>
      </c>
      <c r="R4886" s="1">
        <v>2.60612892909939E-2</v>
      </c>
      <c r="S4886" t="str">
        <f t="shared" si="456"/>
        <v>None</v>
      </c>
      <c r="T4886" t="str">
        <f t="shared" si="457"/>
        <v>Reverse</v>
      </c>
      <c r="U4886" t="str">
        <f t="shared" si="458"/>
        <v>Fully</v>
      </c>
      <c r="V4886" t="str">
        <f t="shared" si="459"/>
        <v>None</v>
      </c>
      <c r="W4886" t="str">
        <f t="shared" si="460"/>
        <v>None</v>
      </c>
      <c r="X4886" t="str">
        <f t="shared" si="461"/>
        <v>Reverse</v>
      </c>
    </row>
    <row r="4887" spans="1:24" x14ac:dyDescent="0.2">
      <c r="A4887" t="s">
        <v>4903</v>
      </c>
      <c r="B4887" s="1">
        <v>-0.25233924215686299</v>
      </c>
      <c r="C4887" s="1">
        <v>1.7730340188676998E-2</v>
      </c>
      <c r="D4887" s="1">
        <v>6.2645263789656999E-2</v>
      </c>
      <c r="E4887" s="1">
        <v>-8.1146841806837997E-2</v>
      </c>
      <c r="F4887" s="1">
        <v>2.1271820581630001E-2</v>
      </c>
      <c r="G4887" s="1">
        <v>-0.105156648851103</v>
      </c>
      <c r="H4887" s="1">
        <v>2.01726921121314E-2</v>
      </c>
      <c r="I4887" s="2">
        <v>1.8598892654146399E-3</v>
      </c>
      <c r="J4887" s="1">
        <v>0.66502022424646401</v>
      </c>
      <c r="K4887" s="1">
        <v>0.12943892255103301</v>
      </c>
      <c r="L4887" s="1">
        <v>5.09810720906985E-2</v>
      </c>
      <c r="M4887" s="2">
        <v>0.713314675561734</v>
      </c>
      <c r="N4887" s="1">
        <v>7.2997128062637404E-2</v>
      </c>
      <c r="O4887" s="1">
        <v>0.727506998607646</v>
      </c>
      <c r="P4887" s="2">
        <v>3.0746211599591799E-4</v>
      </c>
      <c r="Q4887" s="1">
        <v>6.1051949488519698E-7</v>
      </c>
      <c r="R4887" s="1">
        <v>1.1568475732806999E-7</v>
      </c>
      <c r="S4887" t="str">
        <f t="shared" si="456"/>
        <v>Significant</v>
      </c>
      <c r="T4887" t="str">
        <f t="shared" si="457"/>
        <v>Reverse</v>
      </c>
      <c r="U4887" t="str">
        <f t="shared" si="458"/>
        <v>None</v>
      </c>
      <c r="V4887" t="str">
        <f t="shared" si="459"/>
        <v>None</v>
      </c>
      <c r="W4887" t="str">
        <f t="shared" si="460"/>
        <v>None</v>
      </c>
      <c r="X4887" t="str">
        <f t="shared" si="461"/>
        <v>Reverse</v>
      </c>
    </row>
    <row r="4888" spans="1:24" hidden="1" x14ac:dyDescent="0.2">
      <c r="A4888" t="s">
        <v>4904</v>
      </c>
      <c r="B4888" s="1">
        <v>0.103197129227852</v>
      </c>
      <c r="C4888" s="1">
        <v>-4.1122314179110504E-3</v>
      </c>
      <c r="D4888" s="1">
        <v>0.125266565512519</v>
      </c>
      <c r="E4888" s="1">
        <v>-0.153855492124407</v>
      </c>
      <c r="F4888" s="1">
        <v>-1.5985269593032099E-2</v>
      </c>
      <c r="G4888" s="1">
        <v>-0.32996279996977901</v>
      </c>
      <c r="H4888" s="1">
        <v>-5.41204189089124E-2</v>
      </c>
      <c r="I4888" s="1">
        <v>0.39255776015356197</v>
      </c>
      <c r="J4888" s="1">
        <v>0.96426592929556998</v>
      </c>
      <c r="K4888" s="1">
        <v>0.17565682744011701</v>
      </c>
      <c r="L4888" s="1">
        <v>9.7532879996386601E-2</v>
      </c>
      <c r="M4888" s="1">
        <v>0.90199803503109999</v>
      </c>
      <c r="N4888" s="1">
        <v>1.3256723040834299E-2</v>
      </c>
      <c r="O4888" s="1">
        <v>0.676953932825333</v>
      </c>
      <c r="P4888" s="1">
        <v>0.47647396079614701</v>
      </c>
      <c r="Q4888" s="1">
        <v>0.38450311275760501</v>
      </c>
      <c r="R4888" s="1">
        <v>0.36933009356569202</v>
      </c>
      <c r="S4888" t="str">
        <f t="shared" si="456"/>
        <v>None</v>
      </c>
      <c r="T4888" t="str">
        <f t="shared" si="457"/>
        <v>Reverse</v>
      </c>
      <c r="U4888" t="str">
        <f t="shared" si="458"/>
        <v>Fully</v>
      </c>
      <c r="V4888" t="str">
        <f t="shared" si="459"/>
        <v>None</v>
      </c>
      <c r="W4888" t="str">
        <f t="shared" si="460"/>
        <v>Reverse</v>
      </c>
      <c r="X4888" t="str">
        <f t="shared" si="461"/>
        <v>Reverse</v>
      </c>
    </row>
    <row r="4889" spans="1:24" x14ac:dyDescent="0.2">
      <c r="A4889" t="s">
        <v>4905</v>
      </c>
      <c r="B4889" s="1">
        <v>0.356701270204972</v>
      </c>
      <c r="C4889" s="1">
        <v>-7.0353621337454306E-2</v>
      </c>
      <c r="D4889" s="1">
        <v>0.15263423285227901</v>
      </c>
      <c r="E4889" s="1">
        <v>-0.35519125324207201</v>
      </c>
      <c r="F4889" s="1">
        <v>0.106905155791877</v>
      </c>
      <c r="G4889" s="1">
        <v>-0.36236365415724098</v>
      </c>
      <c r="H4889" s="1">
        <v>7.0554450461516094E-2</v>
      </c>
      <c r="I4889" s="2">
        <v>4.46661059006608E-2</v>
      </c>
      <c r="J4889" s="1">
        <v>0.48770708934785101</v>
      </c>
      <c r="K4889" s="1">
        <v>0.13504511253320101</v>
      </c>
      <c r="L4889" s="1">
        <v>8.1685934070052104E-4</v>
      </c>
      <c r="M4889" s="2">
        <v>0.45602236192726903</v>
      </c>
      <c r="N4889" s="1">
        <v>1.35833368401263E-2</v>
      </c>
      <c r="O4889" s="1">
        <v>0.62229605501808705</v>
      </c>
      <c r="P4889" s="2">
        <v>9.8025463228422292E-3</v>
      </c>
      <c r="Q4889" s="1">
        <v>0.33442019109194798</v>
      </c>
      <c r="R4889" s="1">
        <v>0.63600708661704297</v>
      </c>
      <c r="S4889" t="str">
        <f t="shared" si="456"/>
        <v>Significant</v>
      </c>
      <c r="T4889" t="str">
        <f t="shared" si="457"/>
        <v>None</v>
      </c>
      <c r="U4889" t="str">
        <f t="shared" si="458"/>
        <v>None</v>
      </c>
      <c r="V4889" t="str">
        <f t="shared" si="459"/>
        <v>None</v>
      </c>
      <c r="W4889" t="str">
        <f t="shared" si="460"/>
        <v>Reverse</v>
      </c>
      <c r="X4889" t="str">
        <f t="shared" si="461"/>
        <v>None</v>
      </c>
    </row>
    <row r="4890" spans="1:24" hidden="1" x14ac:dyDescent="0.2">
      <c r="A4890" t="s">
        <v>4906</v>
      </c>
      <c r="B4890" s="1">
        <v>2.10756259257571E-2</v>
      </c>
      <c r="C4890" s="1">
        <v>-4.4281723972473097E-2</v>
      </c>
      <c r="D4890" s="1">
        <v>0.12781635459968199</v>
      </c>
      <c r="E4890" s="1">
        <v>-0.21459100183517499</v>
      </c>
      <c r="F4890" s="1">
        <v>8.6273416336326902E-2</v>
      </c>
      <c r="G4890" s="1">
        <v>-0.25877885311555499</v>
      </c>
      <c r="H4890" s="1">
        <v>3.6097283728605198E-2</v>
      </c>
      <c r="I4890" s="1">
        <v>0.80539204688071697</v>
      </c>
      <c r="J4890" s="1">
        <v>0.55760439846309895</v>
      </c>
      <c r="K4890" s="1">
        <v>9.3905912062354296E-2</v>
      </c>
      <c r="L4890" s="1">
        <v>5.8571791766282204E-3</v>
      </c>
      <c r="M4890" s="1">
        <v>0.41977335281886302</v>
      </c>
      <c r="N4890" s="1">
        <v>1.7800718211654999E-2</v>
      </c>
      <c r="O4890" s="1">
        <v>0.73510905642504898</v>
      </c>
      <c r="P4890" s="1">
        <v>0.45531696723554199</v>
      </c>
      <c r="Q4890" s="1">
        <v>0.193319308924883</v>
      </c>
      <c r="R4890" s="1">
        <v>6.2393529008428698E-2</v>
      </c>
      <c r="S4890" t="str">
        <f t="shared" si="456"/>
        <v>None</v>
      </c>
      <c r="T4890" t="str">
        <f t="shared" si="457"/>
        <v>None</v>
      </c>
      <c r="U4890" t="str">
        <f t="shared" si="458"/>
        <v>Fully</v>
      </c>
      <c r="V4890" t="str">
        <f t="shared" si="459"/>
        <v>None</v>
      </c>
      <c r="W4890" t="str">
        <f t="shared" si="460"/>
        <v>Reverse</v>
      </c>
      <c r="X4890" t="str">
        <f t="shared" si="461"/>
        <v>None</v>
      </c>
    </row>
    <row r="4891" spans="1:24" x14ac:dyDescent="0.2">
      <c r="A4891" t="s">
        <v>4907</v>
      </c>
      <c r="B4891" s="1">
        <v>0.28098677832100499</v>
      </c>
      <c r="C4891" s="1">
        <v>4.9593203023256101E-2</v>
      </c>
      <c r="D4891" s="1">
        <v>9.5332082663340298E-2</v>
      </c>
      <c r="E4891" s="1">
        <v>7.0024587746095698E-2</v>
      </c>
      <c r="F4891" s="1">
        <v>-8.6847448916857806E-2</v>
      </c>
      <c r="G4891" s="1">
        <v>-0.33725874994677002</v>
      </c>
      <c r="H4891" s="1">
        <v>-0.311696993135052</v>
      </c>
      <c r="I4891" s="2">
        <v>1.77512556188281E-2</v>
      </c>
      <c r="J4891" s="1">
        <v>0.63932808771988103</v>
      </c>
      <c r="K4891" s="1">
        <v>0.36884853311371202</v>
      </c>
      <c r="L4891" s="1">
        <v>0.50854564592512397</v>
      </c>
      <c r="M4891" s="2">
        <v>0.56189945447035194</v>
      </c>
      <c r="N4891" s="1">
        <v>2.7135002114340299E-2</v>
      </c>
      <c r="O4891" s="1">
        <v>4.0552631057633202E-2</v>
      </c>
      <c r="P4891" s="2">
        <v>2.9036236417543399E-2</v>
      </c>
      <c r="Q4891" s="1">
        <v>0.726456908528753</v>
      </c>
      <c r="R4891" s="1">
        <v>0.72474842632996495</v>
      </c>
      <c r="S4891" t="str">
        <f t="shared" si="456"/>
        <v>Significant</v>
      </c>
      <c r="T4891" t="str">
        <f t="shared" si="457"/>
        <v>Reverse</v>
      </c>
      <c r="U4891" t="str">
        <f t="shared" si="458"/>
        <v>None</v>
      </c>
      <c r="V4891" t="str">
        <f t="shared" si="459"/>
        <v>None</v>
      </c>
      <c r="W4891" t="str">
        <f t="shared" si="460"/>
        <v>Reverse</v>
      </c>
      <c r="X4891" t="str">
        <f t="shared" si="461"/>
        <v>Reverse</v>
      </c>
    </row>
    <row r="4892" spans="1:24" hidden="1" x14ac:dyDescent="0.2">
      <c r="A4892" t="s">
        <v>4908</v>
      </c>
      <c r="B4892" s="1">
        <v>-0.22474346407530099</v>
      </c>
      <c r="C4892" s="1">
        <v>3.3683974949843098E-2</v>
      </c>
      <c r="D4892" s="1">
        <v>4.3123755311764503E-2</v>
      </c>
      <c r="E4892" s="1">
        <v>-2.5819446342518798E-3</v>
      </c>
      <c r="F4892" s="1">
        <v>-4.4552145196473103E-2</v>
      </c>
      <c r="G4892" s="1">
        <v>-0.179411768878946</v>
      </c>
      <c r="H4892" s="1">
        <v>-0.18309547558394201</v>
      </c>
      <c r="I4892" s="1">
        <v>0.38956761770654003</v>
      </c>
      <c r="J4892" s="1">
        <v>0.73622509152094895</v>
      </c>
      <c r="K4892" s="1">
        <v>0.66637534472085902</v>
      </c>
      <c r="L4892" s="1">
        <v>0.97939057670707597</v>
      </c>
      <c r="M4892" s="1">
        <v>0.75271179055163195</v>
      </c>
      <c r="N4892" s="1">
        <v>0.20736524070149301</v>
      </c>
      <c r="O4892" s="1">
        <v>0.19831095776941299</v>
      </c>
      <c r="P4892" s="1">
        <v>0.32580052178833502</v>
      </c>
      <c r="Q4892" s="1">
        <v>0.132153038806053</v>
      </c>
      <c r="R4892" s="1">
        <v>8.6962680185613594E-2</v>
      </c>
      <c r="S4892" t="str">
        <f t="shared" si="456"/>
        <v>None</v>
      </c>
      <c r="T4892" t="str">
        <f t="shared" si="457"/>
        <v>None</v>
      </c>
      <c r="U4892" t="str">
        <f t="shared" si="458"/>
        <v>Fully</v>
      </c>
      <c r="V4892" t="str">
        <f t="shared" si="459"/>
        <v>None</v>
      </c>
      <c r="W4892" t="str">
        <f t="shared" si="460"/>
        <v>None</v>
      </c>
      <c r="X4892" t="str">
        <f t="shared" si="461"/>
        <v>None</v>
      </c>
    </row>
    <row r="4893" spans="1:24" x14ac:dyDescent="0.2">
      <c r="A4893" t="s">
        <v>4909</v>
      </c>
      <c r="B4893" s="1">
        <v>0.54780633025270598</v>
      </c>
      <c r="C4893" s="1">
        <v>0.19747118983994999</v>
      </c>
      <c r="D4893" s="1">
        <v>6.8179517216179E-2</v>
      </c>
      <c r="E4893" s="1">
        <v>3.7554751409256501E-2</v>
      </c>
      <c r="F4893" s="1">
        <v>-0.10902926912271001</v>
      </c>
      <c r="G4893" s="1">
        <v>-0.46527789970810901</v>
      </c>
      <c r="H4893" s="1">
        <v>-0.15389007528309601</v>
      </c>
      <c r="I4893" s="2">
        <v>1.0446572238891701E-3</v>
      </c>
      <c r="J4893" s="1">
        <v>0.22013637165960201</v>
      </c>
      <c r="K4893" s="1">
        <v>0.67042745492707601</v>
      </c>
      <c r="L4893" s="1">
        <v>0.814577651557299</v>
      </c>
      <c r="M4893" s="2">
        <v>0.63043360137014204</v>
      </c>
      <c r="N4893" s="1">
        <v>4.3169120521875298E-2</v>
      </c>
      <c r="O4893" s="1">
        <v>0.497477562626436</v>
      </c>
      <c r="P4893" s="2">
        <v>6.61559018973594E-5</v>
      </c>
      <c r="Q4893" s="1">
        <v>0.34463845499447099</v>
      </c>
      <c r="R4893" s="1">
        <v>6.8178478856907197E-3</v>
      </c>
      <c r="S4893" t="str">
        <f t="shared" si="456"/>
        <v>Significant</v>
      </c>
      <c r="T4893" t="str">
        <f t="shared" si="457"/>
        <v>Reverse</v>
      </c>
      <c r="U4893" t="str">
        <f t="shared" si="458"/>
        <v>None</v>
      </c>
      <c r="V4893" t="str">
        <f t="shared" si="459"/>
        <v>None</v>
      </c>
      <c r="W4893" t="str">
        <f t="shared" si="460"/>
        <v>Reverse</v>
      </c>
      <c r="X4893" t="str">
        <f t="shared" si="461"/>
        <v>Reverse</v>
      </c>
    </row>
    <row r="4894" spans="1:24" x14ac:dyDescent="0.2">
      <c r="A4894" t="s">
        <v>4910</v>
      </c>
      <c r="B4894" s="1">
        <v>-0.43828663485222102</v>
      </c>
      <c r="C4894" s="1">
        <v>-6.5834674661695597E-2</v>
      </c>
      <c r="D4894" s="1">
        <v>3.1183361804162601E-2</v>
      </c>
      <c r="E4894" s="1">
        <v>-0.18591607719922201</v>
      </c>
      <c r="F4894" s="1">
        <v>0.10726184931654401</v>
      </c>
      <c r="G4894" s="1">
        <v>3.8494671421879803E-2</v>
      </c>
      <c r="H4894" s="1">
        <v>0.17826718355982399</v>
      </c>
      <c r="I4894" s="2">
        <v>1.4910210146098399E-2</v>
      </c>
      <c r="J4894" s="1">
        <v>0.42129143004811498</v>
      </c>
      <c r="K4894" s="1">
        <v>0.702674281071344</v>
      </c>
      <c r="L4894" s="1">
        <v>2.5758041000520801E-2</v>
      </c>
      <c r="M4894" s="2">
        <v>0.35462803316667402</v>
      </c>
      <c r="N4894" s="1">
        <v>0.73894986088677395</v>
      </c>
      <c r="O4894" s="1">
        <v>0.126303210562005</v>
      </c>
      <c r="P4894" s="2">
        <v>4.0472462876431498E-3</v>
      </c>
      <c r="Q4894" s="1">
        <v>7.5888646046412102E-3</v>
      </c>
      <c r="R4894" s="1">
        <v>1.2382749723762001E-3</v>
      </c>
      <c r="S4894" t="str">
        <f t="shared" si="456"/>
        <v>Significant</v>
      </c>
      <c r="T4894" t="str">
        <f t="shared" si="457"/>
        <v>Reverse</v>
      </c>
      <c r="U4894" t="str">
        <f t="shared" si="458"/>
        <v>None</v>
      </c>
      <c r="V4894" t="str">
        <f t="shared" si="459"/>
        <v>None</v>
      </c>
      <c r="W4894" t="str">
        <f t="shared" si="460"/>
        <v>Reverse</v>
      </c>
      <c r="X4894" t="str">
        <f t="shared" si="461"/>
        <v>Reverse</v>
      </c>
    </row>
    <row r="4895" spans="1:24" x14ac:dyDescent="0.2">
      <c r="A4895" t="s">
        <v>4911</v>
      </c>
      <c r="B4895" s="1">
        <v>-0.16011745682859499</v>
      </c>
      <c r="C4895" s="1">
        <v>-8.3040008802835297E-2</v>
      </c>
      <c r="D4895" s="1">
        <v>0.104627104300029</v>
      </c>
      <c r="E4895" s="1">
        <v>-0.24544909004246401</v>
      </c>
      <c r="F4895" s="1">
        <v>0.13946557225867401</v>
      </c>
      <c r="G4895" s="1">
        <v>-0.17761425788032301</v>
      </c>
      <c r="H4895" s="1">
        <v>0.141397689055759</v>
      </c>
      <c r="I4895" s="2">
        <v>4.4314078561912398E-2</v>
      </c>
      <c r="J4895" s="1">
        <v>0.23275279034639801</v>
      </c>
      <c r="K4895" s="1">
        <v>0.13405238442071299</v>
      </c>
      <c r="L4895" s="1">
        <v>7.2563467047563103E-4</v>
      </c>
      <c r="M4895" s="2">
        <v>0.157446038470826</v>
      </c>
      <c r="N4895" s="1">
        <v>7.3256232329316898E-2</v>
      </c>
      <c r="O4895" s="1">
        <v>0.15186719029257501</v>
      </c>
      <c r="P4895" s="2">
        <v>0.169313959924211</v>
      </c>
      <c r="Q4895" s="1">
        <v>2.0032740499241102E-3</v>
      </c>
      <c r="R4895" s="1">
        <v>4.6265436681066702E-4</v>
      </c>
      <c r="S4895" t="str">
        <f t="shared" si="456"/>
        <v>Significant</v>
      </c>
      <c r="T4895" t="str">
        <f t="shared" si="457"/>
        <v>Reverse</v>
      </c>
      <c r="U4895" t="str">
        <f t="shared" si="458"/>
        <v>Fully</v>
      </c>
      <c r="V4895" t="str">
        <f t="shared" si="459"/>
        <v>None</v>
      </c>
      <c r="W4895" t="str">
        <f t="shared" si="460"/>
        <v>None</v>
      </c>
      <c r="X4895" t="str">
        <f t="shared" si="461"/>
        <v>Reverse</v>
      </c>
    </row>
    <row r="4896" spans="1:24" x14ac:dyDescent="0.2">
      <c r="A4896" t="s">
        <v>4912</v>
      </c>
      <c r="B4896" s="1">
        <v>-0.232457504113983</v>
      </c>
      <c r="C4896" s="1">
        <v>-0.12777352900833999</v>
      </c>
      <c r="D4896" s="1">
        <v>3.3164091002326902E-2</v>
      </c>
      <c r="E4896" s="1">
        <v>-0.33214682239096899</v>
      </c>
      <c r="F4896" s="1">
        <v>0.106540203420096</v>
      </c>
      <c r="G4896" s="1">
        <v>-0.24055579551525499</v>
      </c>
      <c r="H4896" s="1">
        <v>0.102156676269843</v>
      </c>
      <c r="I4896" s="2">
        <v>8.9048271426084794E-3</v>
      </c>
      <c r="J4896" s="1">
        <v>0.122135780103276</v>
      </c>
      <c r="K4896" s="1">
        <v>0.685467029419632</v>
      </c>
      <c r="L4896" s="1">
        <v>1.36697694193579E-4</v>
      </c>
      <c r="M4896" s="2">
        <v>0.35892690315714698</v>
      </c>
      <c r="N4896" s="1">
        <v>4.11045696013074E-2</v>
      </c>
      <c r="O4896" s="1">
        <v>0.37890546642758</v>
      </c>
      <c r="P4896" s="2">
        <v>2.4558528690213498E-3</v>
      </c>
      <c r="Q4896" s="1">
        <v>1.5110326269643001E-7</v>
      </c>
      <c r="R4896" s="1">
        <v>3.3706592923705199E-8</v>
      </c>
      <c r="S4896" t="str">
        <f t="shared" si="456"/>
        <v>Significant</v>
      </c>
      <c r="T4896" t="str">
        <f t="shared" si="457"/>
        <v>Reverse</v>
      </c>
      <c r="U4896" t="str">
        <f t="shared" si="458"/>
        <v>None</v>
      </c>
      <c r="V4896" t="str">
        <f t="shared" si="459"/>
        <v>None</v>
      </c>
      <c r="W4896" t="str">
        <f t="shared" si="460"/>
        <v>None</v>
      </c>
      <c r="X4896" t="str">
        <f t="shared" si="461"/>
        <v>Reverse</v>
      </c>
    </row>
    <row r="4897" spans="1:24" hidden="1" x14ac:dyDescent="0.2">
      <c r="A4897" t="s">
        <v>4913</v>
      </c>
      <c r="B4897" s="1">
        <v>-0.25913302234550201</v>
      </c>
      <c r="C4897" s="1">
        <v>1.18947546034623E-2</v>
      </c>
      <c r="D4897" s="1">
        <v>-6.8237572112412506E-2</v>
      </c>
      <c r="E4897" s="1">
        <v>2.0750068986126399E-2</v>
      </c>
      <c r="F4897" s="1">
        <v>-0.21139431890062799</v>
      </c>
      <c r="G4897" s="1">
        <v>0.317388225842691</v>
      </c>
      <c r="H4897" s="1">
        <v>0.219797545108362</v>
      </c>
      <c r="I4897" s="1">
        <v>0.28377028652477398</v>
      </c>
      <c r="J4897" s="1">
        <v>0.92680875780550898</v>
      </c>
      <c r="K4897" s="1">
        <v>0.59861705905350704</v>
      </c>
      <c r="L4897" s="1">
        <v>0.87269457439183695</v>
      </c>
      <c r="M4897" s="1">
        <v>0.250946976469969</v>
      </c>
      <c r="N4897" s="1">
        <v>8.6897329456779596E-2</v>
      </c>
      <c r="O4897" s="1">
        <v>0.23280741164359101</v>
      </c>
      <c r="P4897" s="1">
        <v>4.00608593535716E-2</v>
      </c>
      <c r="Q4897" s="1">
        <v>0.96435663138553196</v>
      </c>
      <c r="R4897" s="1">
        <v>0.93369275931910301</v>
      </c>
      <c r="S4897" t="str">
        <f t="shared" si="456"/>
        <v>None</v>
      </c>
      <c r="T4897" t="str">
        <f t="shared" si="457"/>
        <v>None</v>
      </c>
      <c r="U4897" t="str">
        <f t="shared" si="458"/>
        <v>None</v>
      </c>
      <c r="V4897" t="str">
        <f t="shared" si="459"/>
        <v>None</v>
      </c>
      <c r="W4897" t="str">
        <f t="shared" si="460"/>
        <v>Reverse</v>
      </c>
      <c r="X4897" t="str">
        <f t="shared" si="461"/>
        <v>Reverse</v>
      </c>
    </row>
    <row r="4898" spans="1:24" x14ac:dyDescent="0.2">
      <c r="A4898" t="s">
        <v>4914</v>
      </c>
      <c r="B4898" s="1">
        <v>-0.726359329533804</v>
      </c>
      <c r="C4898" s="1">
        <v>0.138055304504757</v>
      </c>
      <c r="D4898" s="1">
        <v>0.25038310689698701</v>
      </c>
      <c r="E4898" s="1">
        <v>-0.48368667575245</v>
      </c>
      <c r="F4898" s="1">
        <v>0.48265568831643202</v>
      </c>
      <c r="G4898" s="1">
        <v>0.10304261870475601</v>
      </c>
      <c r="H4898" s="1">
        <v>0.45516725668560998</v>
      </c>
      <c r="I4898" s="2">
        <v>1.99657379889682E-3</v>
      </c>
      <c r="J4898" s="1">
        <v>0.27601191357423899</v>
      </c>
      <c r="K4898" s="1">
        <v>5.07242572837628E-2</v>
      </c>
      <c r="L4898" s="1">
        <v>2.8776073943836999E-4</v>
      </c>
      <c r="M4898" s="2">
        <v>8.5800944627213299E-3</v>
      </c>
      <c r="N4898" s="1">
        <v>0.56395010966521797</v>
      </c>
      <c r="O4898" s="1">
        <v>1.29058053442334E-2</v>
      </c>
      <c r="P4898" s="2">
        <v>0.54885335407532299</v>
      </c>
      <c r="Q4898" s="1">
        <v>3.4333481977983603E-2</v>
      </c>
      <c r="R4898" s="1">
        <v>1.84058464841607E-5</v>
      </c>
      <c r="S4898" t="str">
        <f t="shared" si="456"/>
        <v>Significant</v>
      </c>
      <c r="T4898" t="str">
        <f t="shared" si="457"/>
        <v>Reverse</v>
      </c>
      <c r="U4898" t="str">
        <f t="shared" si="458"/>
        <v>Fully</v>
      </c>
      <c r="V4898" t="str">
        <f t="shared" si="459"/>
        <v>None</v>
      </c>
      <c r="W4898" t="str">
        <f t="shared" si="460"/>
        <v>Reverse</v>
      </c>
      <c r="X4898" t="str">
        <f t="shared" si="461"/>
        <v>Reverse</v>
      </c>
    </row>
    <row r="4899" spans="1:24" x14ac:dyDescent="0.2">
      <c r="A4899" t="s">
        <v>4915</v>
      </c>
      <c r="B4899" s="1">
        <v>-0.31628286143905399</v>
      </c>
      <c r="C4899" s="1">
        <v>-1.6641027333574501E-2</v>
      </c>
      <c r="D4899" s="1">
        <v>0.12336664431235</v>
      </c>
      <c r="E4899" s="1">
        <v>-0.114186329358597</v>
      </c>
      <c r="F4899" s="1">
        <v>5.2226194043555198E-2</v>
      </c>
      <c r="G4899" s="1">
        <v>-0.16515312003980701</v>
      </c>
      <c r="H4899" s="1">
        <v>2.2999369596481498E-2</v>
      </c>
      <c r="I4899" s="2">
        <v>3.0532224270541801E-2</v>
      </c>
      <c r="J4899" s="1">
        <v>0.70707070324418397</v>
      </c>
      <c r="K4899" s="1">
        <v>6.8802154374305998E-3</v>
      </c>
      <c r="L4899" s="1">
        <v>1.20008739040485E-2</v>
      </c>
      <c r="M4899" s="2">
        <v>0.40539435774597998</v>
      </c>
      <c r="N4899" s="1">
        <v>1.02823000509954E-2</v>
      </c>
      <c r="O4899" s="1">
        <v>0.71342032932567701</v>
      </c>
      <c r="P4899" s="2">
        <v>9.0577051373703799E-3</v>
      </c>
      <c r="Q4899" s="1">
        <v>8.7079021855414795E-4</v>
      </c>
      <c r="R4899" s="1">
        <v>1.5151742905110201E-4</v>
      </c>
      <c r="S4899" t="str">
        <f t="shared" si="456"/>
        <v>Significant</v>
      </c>
      <c r="T4899" t="str">
        <f t="shared" si="457"/>
        <v>Reverse</v>
      </c>
      <c r="U4899" t="str">
        <f t="shared" si="458"/>
        <v>None</v>
      </c>
      <c r="V4899" t="str">
        <f t="shared" si="459"/>
        <v>None</v>
      </c>
      <c r="W4899" t="str">
        <f t="shared" si="460"/>
        <v>None</v>
      </c>
      <c r="X4899" t="str">
        <f t="shared" si="461"/>
        <v>Reverse</v>
      </c>
    </row>
    <row r="4900" spans="1:24" x14ac:dyDescent="0.2">
      <c r="A4900" t="s">
        <v>4916</v>
      </c>
      <c r="B4900" s="1">
        <v>-0.24330587557543401</v>
      </c>
      <c r="C4900" s="1">
        <v>-8.6189839715621594E-2</v>
      </c>
      <c r="D4900" s="1">
        <v>2.10985506405762E-2</v>
      </c>
      <c r="E4900" s="1">
        <v>-0.16353518224086699</v>
      </c>
      <c r="F4900" s="1">
        <v>0.164976533484362</v>
      </c>
      <c r="G4900" s="1">
        <v>-0.103663882964614</v>
      </c>
      <c r="H4900" s="1">
        <v>1.9027872862499799E-2</v>
      </c>
      <c r="I4900" s="2">
        <v>1.7785709769881699E-4</v>
      </c>
      <c r="J4900" s="1">
        <v>0.112152003752457</v>
      </c>
      <c r="K4900" s="1">
        <v>0.69448625347813597</v>
      </c>
      <c r="L4900" s="1">
        <v>3.3158926837722901E-3</v>
      </c>
      <c r="M4900" s="2">
        <v>3.3023672940536999E-2</v>
      </c>
      <c r="N4900" s="1">
        <v>0.17542672156596401</v>
      </c>
      <c r="O4900" s="1">
        <v>0.80214512281087802</v>
      </c>
      <c r="P4900" s="2">
        <v>3.6336741338309801E-3</v>
      </c>
      <c r="Q4900" s="1">
        <v>8.3782125089858803E-9</v>
      </c>
      <c r="R4900" s="1">
        <v>7.0983320093125803E-12</v>
      </c>
      <c r="S4900" t="str">
        <f t="shared" si="456"/>
        <v>Significant</v>
      </c>
      <c r="T4900" t="str">
        <f t="shared" si="457"/>
        <v>Reverse</v>
      </c>
      <c r="U4900" t="str">
        <f t="shared" si="458"/>
        <v>None</v>
      </c>
      <c r="V4900" t="str">
        <f t="shared" si="459"/>
        <v>None</v>
      </c>
      <c r="W4900" t="str">
        <f t="shared" si="460"/>
        <v>None</v>
      </c>
      <c r="X4900" t="str">
        <f t="shared" si="461"/>
        <v>Reverse</v>
      </c>
    </row>
    <row r="4901" spans="1:24" hidden="1" x14ac:dyDescent="0.2">
      <c r="A4901" t="s">
        <v>4917</v>
      </c>
      <c r="B4901" s="1">
        <v>0.372151094060167</v>
      </c>
      <c r="C4901" s="1">
        <v>5.3856077499533903E-2</v>
      </c>
      <c r="D4901" s="1">
        <v>7.6535724622569204E-2</v>
      </c>
      <c r="E4901" s="1">
        <v>-8.7839421737851794E-2</v>
      </c>
      <c r="F4901" s="1">
        <v>-0.17207924042252301</v>
      </c>
      <c r="G4901" s="1">
        <v>-0.21233790319857501</v>
      </c>
      <c r="H4901" s="1">
        <v>0.113810058035763</v>
      </c>
      <c r="I4901" s="1">
        <v>0.12909040723245799</v>
      </c>
      <c r="J4901" s="1">
        <v>0.417300377700275</v>
      </c>
      <c r="K4901" s="1">
        <v>0.250360632946874</v>
      </c>
      <c r="L4901" s="1">
        <v>0.187856165278111</v>
      </c>
      <c r="M4901" s="1">
        <v>6.9928408036969994E-2</v>
      </c>
      <c r="N4901" s="1">
        <v>2.63639718395508E-2</v>
      </c>
      <c r="O4901" s="1">
        <v>0.22706709128657701</v>
      </c>
      <c r="P4901" s="1">
        <v>0.21001927545652399</v>
      </c>
      <c r="Q4901" s="1">
        <v>0.24331788023777401</v>
      </c>
      <c r="R4901" s="1">
        <v>4.9376802621450798E-2</v>
      </c>
      <c r="S4901" t="str">
        <f t="shared" si="456"/>
        <v>None</v>
      </c>
      <c r="T4901" t="str">
        <f t="shared" si="457"/>
        <v>Reverse</v>
      </c>
      <c r="U4901" t="str">
        <f t="shared" si="458"/>
        <v>Fully</v>
      </c>
      <c r="V4901" t="str">
        <f t="shared" si="459"/>
        <v>None</v>
      </c>
      <c r="W4901" t="str">
        <f t="shared" si="460"/>
        <v>Reverse</v>
      </c>
      <c r="X4901" t="str">
        <f t="shared" si="461"/>
        <v>None</v>
      </c>
    </row>
    <row r="4902" spans="1:24" x14ac:dyDescent="0.2">
      <c r="A4902" t="s">
        <v>4918</v>
      </c>
      <c r="B4902" s="1">
        <v>-0.47228191491650401</v>
      </c>
      <c r="C4902" s="1">
        <v>-0.248691851248657</v>
      </c>
      <c r="D4902" s="1">
        <v>-2.05212579838779E-2</v>
      </c>
      <c r="E4902" s="1">
        <v>-2.3569569818976399E-2</v>
      </c>
      <c r="F4902" s="1">
        <v>0.26657262229078799</v>
      </c>
      <c r="G4902" s="1">
        <v>0.17726525800979001</v>
      </c>
      <c r="H4902" s="1">
        <v>0.19437639979565799</v>
      </c>
      <c r="I4902" s="2">
        <v>1.8333354902179001E-2</v>
      </c>
      <c r="J4902" s="1">
        <v>4.0701750128361198E-2</v>
      </c>
      <c r="K4902" s="1">
        <v>0.86354335470032295</v>
      </c>
      <c r="L4902" s="1">
        <v>0.84352456348986105</v>
      </c>
      <c r="M4902" s="2">
        <v>0.118124534815145</v>
      </c>
      <c r="N4902" s="1">
        <v>0.29598135466973202</v>
      </c>
      <c r="O4902" s="1">
        <v>0.25224362593703797</v>
      </c>
      <c r="P4902" s="2">
        <v>6.8034330469985303E-3</v>
      </c>
      <c r="Q4902" s="1">
        <v>6.0206800489495997E-2</v>
      </c>
      <c r="R4902" s="1">
        <v>7.2570742251769405E-2</v>
      </c>
      <c r="S4902" t="str">
        <f t="shared" si="456"/>
        <v>Significant</v>
      </c>
      <c r="T4902" t="str">
        <f t="shared" si="457"/>
        <v>Reverse</v>
      </c>
      <c r="U4902" t="str">
        <f t="shared" si="458"/>
        <v>None</v>
      </c>
      <c r="V4902" t="str">
        <f t="shared" si="459"/>
        <v>None</v>
      </c>
      <c r="W4902" t="str">
        <f t="shared" si="460"/>
        <v>Reverse</v>
      </c>
      <c r="X4902" t="str">
        <f t="shared" si="461"/>
        <v>Reverse</v>
      </c>
    </row>
    <row r="4903" spans="1:24" hidden="1" x14ac:dyDescent="0.2">
      <c r="A4903" t="s">
        <v>4919</v>
      </c>
      <c r="B4903" s="1">
        <v>-0.39355528971722298</v>
      </c>
      <c r="C4903" s="1">
        <v>-0.36605957989857602</v>
      </c>
      <c r="D4903" s="1">
        <v>-0.17689727883936701</v>
      </c>
      <c r="E4903" s="1">
        <v>-4.8424948188124199E-2</v>
      </c>
      <c r="F4903" s="1">
        <v>0.47120116214086299</v>
      </c>
      <c r="G4903" s="1">
        <v>0.34810372763073399</v>
      </c>
      <c r="H4903" s="1">
        <v>0.20468970107473999</v>
      </c>
      <c r="I4903" s="1">
        <v>7.4285960173579593E-2</v>
      </c>
      <c r="J4903" s="1">
        <v>1.2596709269084501E-2</v>
      </c>
      <c r="K4903" s="1">
        <v>0.21868848399354199</v>
      </c>
      <c r="L4903" s="1">
        <v>0.734835963749217</v>
      </c>
      <c r="M4903" s="1">
        <v>2.2556888867306699E-2</v>
      </c>
      <c r="N4903" s="1">
        <v>8.8834860526698103E-2</v>
      </c>
      <c r="O4903" s="1">
        <v>0.31321014314520801</v>
      </c>
      <c r="P4903" s="1">
        <v>0.145768308585879</v>
      </c>
      <c r="Q4903" s="1">
        <v>0.26210155344010899</v>
      </c>
      <c r="R4903" s="1">
        <v>0.23138542142003601</v>
      </c>
      <c r="S4903" t="str">
        <f t="shared" si="456"/>
        <v>None</v>
      </c>
      <c r="T4903" t="str">
        <f t="shared" si="457"/>
        <v>Reverse</v>
      </c>
      <c r="U4903" t="str">
        <f t="shared" si="458"/>
        <v>Fully</v>
      </c>
      <c r="V4903" t="str">
        <f t="shared" si="459"/>
        <v>None</v>
      </c>
      <c r="W4903" t="str">
        <f t="shared" si="460"/>
        <v>Reverse</v>
      </c>
      <c r="X4903" t="str">
        <f t="shared" si="461"/>
        <v>Reverse</v>
      </c>
    </row>
    <row r="4904" spans="1:24" hidden="1" x14ac:dyDescent="0.2">
      <c r="A4904" t="s">
        <v>4920</v>
      </c>
      <c r="B4904" s="1">
        <v>2.18126481039508E-2</v>
      </c>
      <c r="C4904" s="1">
        <v>7.1460464009415803E-2</v>
      </c>
      <c r="D4904" s="1">
        <v>0.21323148389827901</v>
      </c>
      <c r="E4904" s="1">
        <v>-0.167124165057424</v>
      </c>
      <c r="F4904" s="1">
        <v>7.2399035296690603E-2</v>
      </c>
      <c r="G4904" s="1">
        <v>-0.181937484894724</v>
      </c>
      <c r="H4904" s="1">
        <v>0.14958663527500901</v>
      </c>
      <c r="I4904" s="1">
        <v>0.916825790874368</v>
      </c>
      <c r="J4904" s="1">
        <v>0.63108214283896902</v>
      </c>
      <c r="K4904" s="1">
        <v>0.15499134773995199</v>
      </c>
      <c r="L4904" s="1">
        <v>0.26346205421588098</v>
      </c>
      <c r="M4904" s="1">
        <v>0.73071284218468302</v>
      </c>
      <c r="N4904" s="1">
        <v>0.38833460825817401</v>
      </c>
      <c r="O4904" s="1">
        <v>0.47772354963502101</v>
      </c>
      <c r="P4904" s="1">
        <v>0.41664561755032598</v>
      </c>
      <c r="Q4904" s="1">
        <v>0.79457812260864302</v>
      </c>
      <c r="R4904" s="1">
        <v>0.98327758401731702</v>
      </c>
      <c r="S4904" t="str">
        <f t="shared" si="456"/>
        <v>None</v>
      </c>
      <c r="T4904" t="str">
        <f t="shared" si="457"/>
        <v>None</v>
      </c>
      <c r="U4904" t="str">
        <f t="shared" si="458"/>
        <v>Fully</v>
      </c>
      <c r="V4904" t="str">
        <f t="shared" si="459"/>
        <v>None</v>
      </c>
      <c r="W4904" t="str">
        <f t="shared" si="460"/>
        <v>Reverse</v>
      </c>
      <c r="X4904" t="str">
        <f t="shared" si="461"/>
        <v>None</v>
      </c>
    </row>
    <row r="4905" spans="1:24" hidden="1" x14ac:dyDescent="0.2">
      <c r="A4905" t="s">
        <v>4921</v>
      </c>
      <c r="B4905" s="1">
        <v>5.9780236000691399E-2</v>
      </c>
      <c r="C4905" s="1">
        <v>-8.9817330631301508E-3</v>
      </c>
      <c r="D4905" s="1">
        <v>8.4387500022559098E-2</v>
      </c>
      <c r="E4905" s="1">
        <v>-0.16174631933629</v>
      </c>
      <c r="F4905" s="1">
        <v>8.3162035417559899E-2</v>
      </c>
      <c r="G4905" s="1">
        <v>-0.238523668423434</v>
      </c>
      <c r="H4905" s="1">
        <v>-1.1941183898666699E-2</v>
      </c>
      <c r="I4905" s="1">
        <v>0.45417457790274401</v>
      </c>
      <c r="J4905" s="1">
        <v>0.893668566796891</v>
      </c>
      <c r="K4905" s="1">
        <v>0.212129692883747</v>
      </c>
      <c r="L4905" s="1">
        <v>1.8692183954628998E-2</v>
      </c>
      <c r="M4905" s="1">
        <v>0.38299907760956903</v>
      </c>
      <c r="N4905" s="1">
        <v>1.4390806426603699E-2</v>
      </c>
      <c r="O4905" s="1">
        <v>0.90000284783620599</v>
      </c>
      <c r="P4905" s="1">
        <v>8.6455827645609995E-2</v>
      </c>
      <c r="Q4905" s="1">
        <v>0.22722188039975399</v>
      </c>
      <c r="R4905" s="1">
        <v>0.14490676911394099</v>
      </c>
      <c r="S4905" t="str">
        <f t="shared" si="456"/>
        <v>None</v>
      </c>
      <c r="T4905" t="str">
        <f t="shared" si="457"/>
        <v>None</v>
      </c>
      <c r="U4905" t="str">
        <f t="shared" si="458"/>
        <v>Fully</v>
      </c>
      <c r="V4905" t="str">
        <f t="shared" si="459"/>
        <v>None</v>
      </c>
      <c r="W4905" t="str">
        <f t="shared" si="460"/>
        <v>Reverse</v>
      </c>
      <c r="X4905" t="str">
        <f t="shared" si="461"/>
        <v>Reverse</v>
      </c>
    </row>
    <row r="4906" spans="1:24" hidden="1" x14ac:dyDescent="0.2">
      <c r="A4906" t="s">
        <v>4922</v>
      </c>
      <c r="B4906" s="1">
        <v>-0.13594097399156299</v>
      </c>
      <c r="C4906" s="1">
        <v>2.92470440473202E-2</v>
      </c>
      <c r="D4906" s="1">
        <v>0.115995345543928</v>
      </c>
      <c r="E4906" s="1">
        <v>-8.49400079310699E-2</v>
      </c>
      <c r="F4906" s="1">
        <v>-0.17315437475233</v>
      </c>
      <c r="G4906" s="1">
        <v>-0.20575635628562</v>
      </c>
      <c r="H4906" s="1">
        <v>-3.3861862371889699E-2</v>
      </c>
      <c r="I4906" s="1">
        <v>0.46782508635757297</v>
      </c>
      <c r="J4906" s="1">
        <v>0.70217681423470002</v>
      </c>
      <c r="K4906" s="1">
        <v>0.132807321452865</v>
      </c>
      <c r="L4906" s="1">
        <v>0.26893569914638699</v>
      </c>
      <c r="M4906" s="1">
        <v>0.112983069896943</v>
      </c>
      <c r="N4906" s="1">
        <v>6.0744570177086198E-2</v>
      </c>
      <c r="O4906" s="1">
        <v>0.75419486890320997</v>
      </c>
      <c r="P4906" s="1">
        <v>0.108220265595038</v>
      </c>
      <c r="Q4906" s="1">
        <v>0.19516132196330699</v>
      </c>
      <c r="R4906" s="1">
        <v>0.14370107199123999</v>
      </c>
      <c r="S4906" t="str">
        <f t="shared" si="456"/>
        <v>None</v>
      </c>
      <c r="T4906" t="str">
        <f t="shared" si="457"/>
        <v>None</v>
      </c>
      <c r="U4906" t="str">
        <f t="shared" si="458"/>
        <v>Fully</v>
      </c>
      <c r="V4906" t="str">
        <f t="shared" si="459"/>
        <v>None</v>
      </c>
      <c r="W4906" t="str">
        <f t="shared" si="460"/>
        <v>None</v>
      </c>
      <c r="X4906" t="str">
        <f t="shared" si="461"/>
        <v>None</v>
      </c>
    </row>
    <row r="4907" spans="1:24" x14ac:dyDescent="0.2">
      <c r="A4907" t="s">
        <v>4923</v>
      </c>
      <c r="B4907" s="1">
        <v>-0.41847290714785301</v>
      </c>
      <c r="C4907" s="1">
        <v>1.3910591555744501E-2</v>
      </c>
      <c r="D4907" s="1">
        <v>-3.8857432111231698E-3</v>
      </c>
      <c r="E4907" s="1">
        <v>8.6233555145634994E-2</v>
      </c>
      <c r="F4907" s="1">
        <v>6.6287147884670106E-2</v>
      </c>
      <c r="G4907" s="1">
        <v>8.5137072634743002E-2</v>
      </c>
      <c r="H4907" s="1">
        <v>-1.77320338960496E-2</v>
      </c>
      <c r="I4907" s="2">
        <v>4.1132424617937403E-2</v>
      </c>
      <c r="J4907" s="1">
        <v>0.80748549502335298</v>
      </c>
      <c r="K4907" s="1">
        <v>0.945720344712635</v>
      </c>
      <c r="L4907" s="1">
        <v>0.13445920870414599</v>
      </c>
      <c r="M4907" s="2">
        <v>0.41281440487526999</v>
      </c>
      <c r="N4907" s="1">
        <v>0.29375204793159798</v>
      </c>
      <c r="O4907" s="1">
        <v>0.82614721330585805</v>
      </c>
      <c r="P4907" s="2">
        <v>2.6902289955732201E-2</v>
      </c>
      <c r="Q4907" s="1">
        <v>2.73811814407234E-2</v>
      </c>
      <c r="R4907" s="1">
        <v>2.2053387944571699E-2</v>
      </c>
      <c r="S4907" t="str">
        <f t="shared" si="456"/>
        <v>Significant</v>
      </c>
      <c r="T4907" t="str">
        <f t="shared" si="457"/>
        <v>Reverse</v>
      </c>
      <c r="U4907" t="str">
        <f t="shared" si="458"/>
        <v>None</v>
      </c>
      <c r="V4907" t="str">
        <f t="shared" si="459"/>
        <v>None</v>
      </c>
      <c r="W4907" t="str">
        <f t="shared" si="460"/>
        <v>Reverse</v>
      </c>
      <c r="X4907" t="str">
        <f t="shared" si="461"/>
        <v>None</v>
      </c>
    </row>
    <row r="4908" spans="1:24" hidden="1" x14ac:dyDescent="0.2">
      <c r="A4908" t="s">
        <v>4924</v>
      </c>
      <c r="B4908" s="1">
        <v>-0.30271504353740902</v>
      </c>
      <c r="C4908" s="1">
        <v>1.40094554807091E-2</v>
      </c>
      <c r="D4908" s="1">
        <v>-3.7365276762746501E-2</v>
      </c>
      <c r="E4908" s="1">
        <v>0.115590432660254</v>
      </c>
      <c r="F4908" s="1">
        <v>3.10898776798566E-2</v>
      </c>
      <c r="G4908" s="1">
        <v>0.14485052600303</v>
      </c>
      <c r="H4908" s="1">
        <v>-4.4152233186632403E-2</v>
      </c>
      <c r="I4908" s="1">
        <v>0.144949141685738</v>
      </c>
      <c r="J4908" s="1">
        <v>0.84446682768861903</v>
      </c>
      <c r="K4908" s="1">
        <v>0.60115944796881104</v>
      </c>
      <c r="L4908" s="1">
        <v>0.109253935039605</v>
      </c>
      <c r="M4908" s="1">
        <v>0.75824891239466796</v>
      </c>
      <c r="N4908" s="1">
        <v>0.154913055462261</v>
      </c>
      <c r="O4908" s="1">
        <v>0.66217055943777003</v>
      </c>
      <c r="P4908" s="1">
        <v>0.144392379161014</v>
      </c>
      <c r="Q4908" s="1">
        <v>0.26865953721728397</v>
      </c>
      <c r="R4908" s="1">
        <v>0.19006252604086599</v>
      </c>
      <c r="S4908" t="str">
        <f t="shared" si="456"/>
        <v>None</v>
      </c>
      <c r="T4908" t="str">
        <f t="shared" si="457"/>
        <v>Reverse</v>
      </c>
      <c r="U4908" t="str">
        <f t="shared" si="458"/>
        <v>Fully</v>
      </c>
      <c r="V4908" t="str">
        <f t="shared" si="459"/>
        <v>None</v>
      </c>
      <c r="W4908" t="str">
        <f t="shared" si="460"/>
        <v>Reverse</v>
      </c>
      <c r="X4908" t="str">
        <f t="shared" si="461"/>
        <v>None</v>
      </c>
    </row>
    <row r="4909" spans="1:24" x14ac:dyDescent="0.2">
      <c r="A4909" t="s">
        <v>4925</v>
      </c>
      <c r="B4909" s="1">
        <v>-0.39129803028855997</v>
      </c>
      <c r="C4909" s="1">
        <v>-3.5261399674169198E-2</v>
      </c>
      <c r="D4909" s="1">
        <v>0.114531664346914</v>
      </c>
      <c r="E4909" s="1">
        <v>-0.29870735163228401</v>
      </c>
      <c r="F4909" s="1">
        <v>0.19011561968488999</v>
      </c>
      <c r="G4909" s="1">
        <v>-0.149325273111302</v>
      </c>
      <c r="H4909" s="1">
        <v>0.35425423959172098</v>
      </c>
      <c r="I4909" s="2">
        <v>3.4958729925248698E-2</v>
      </c>
      <c r="J4909" s="1">
        <v>0.70265170615804295</v>
      </c>
      <c r="K4909" s="1">
        <v>0.21765522210035301</v>
      </c>
      <c r="L4909" s="1">
        <v>1.89773928860364E-3</v>
      </c>
      <c r="M4909" s="2">
        <v>0.14886514757616801</v>
      </c>
      <c r="N4909" s="1">
        <v>0.25528324878595499</v>
      </c>
      <c r="O4909" s="1">
        <v>8.4160983937953803E-3</v>
      </c>
      <c r="P4909" s="2">
        <v>0.120556634131085</v>
      </c>
      <c r="Q4909" s="1">
        <v>5.1479031997125604E-3</v>
      </c>
      <c r="R4909" s="1">
        <v>2.74910992774084E-2</v>
      </c>
      <c r="S4909" t="str">
        <f t="shared" si="456"/>
        <v>Significant</v>
      </c>
      <c r="T4909" t="str">
        <f t="shared" si="457"/>
        <v>Reverse</v>
      </c>
      <c r="U4909" t="str">
        <f t="shared" si="458"/>
        <v>Fully</v>
      </c>
      <c r="V4909" t="str">
        <f t="shared" si="459"/>
        <v>None</v>
      </c>
      <c r="W4909" t="str">
        <f t="shared" si="460"/>
        <v>None</v>
      </c>
      <c r="X4909" t="str">
        <f t="shared" si="461"/>
        <v>Reverse</v>
      </c>
    </row>
    <row r="4910" spans="1:24" hidden="1" x14ac:dyDescent="0.2">
      <c r="A4910" t="s">
        <v>4926</v>
      </c>
      <c r="B4910" s="1">
        <v>-4.0752952903604402E-2</v>
      </c>
      <c r="C4910" s="1">
        <v>8.9313252330247506E-2</v>
      </c>
      <c r="D4910" s="1">
        <v>0.13074878525767</v>
      </c>
      <c r="E4910" s="1">
        <v>1.4621578833670599E-2</v>
      </c>
      <c r="F4910" s="1">
        <v>-9.5611568544758704E-2</v>
      </c>
      <c r="G4910" s="1">
        <v>-0.19469857673028701</v>
      </c>
      <c r="H4910" s="1">
        <v>2.5484319003388899E-2</v>
      </c>
      <c r="I4910" s="1">
        <v>0.75114351847565897</v>
      </c>
      <c r="J4910" s="1">
        <v>6.2706790783140995E-2</v>
      </c>
      <c r="K4910" s="1">
        <v>7.3213977864899499E-3</v>
      </c>
      <c r="L4910" s="1">
        <v>0.75726909986107105</v>
      </c>
      <c r="M4910" s="1">
        <v>0.15630299868008299</v>
      </c>
      <c r="N4910" s="1">
        <v>4.8771387522071599E-3</v>
      </c>
      <c r="O4910" s="1">
        <v>0.70333088692605406</v>
      </c>
      <c r="P4910" s="1">
        <v>0.69904804544341503</v>
      </c>
      <c r="Q4910" s="1">
        <v>0.38961802428981601</v>
      </c>
      <c r="R4910" s="1">
        <v>0.99575794487392</v>
      </c>
      <c r="S4910" t="str">
        <f t="shared" si="456"/>
        <v>None</v>
      </c>
      <c r="T4910" t="str">
        <f t="shared" si="457"/>
        <v>None</v>
      </c>
      <c r="U4910" t="str">
        <f t="shared" si="458"/>
        <v>Fully</v>
      </c>
      <c r="V4910" t="str">
        <f t="shared" si="459"/>
        <v>None</v>
      </c>
      <c r="W4910" t="str">
        <f t="shared" si="460"/>
        <v>None</v>
      </c>
      <c r="X4910" t="str">
        <f t="shared" si="461"/>
        <v>Reverse</v>
      </c>
    </row>
    <row r="4911" spans="1:24" x14ac:dyDescent="0.2">
      <c r="A4911" t="s">
        <v>4927</v>
      </c>
      <c r="B4911" s="1">
        <v>0.34353956253814799</v>
      </c>
      <c r="C4911" s="1">
        <v>0.103458166006745</v>
      </c>
      <c r="D4911" s="1">
        <v>6.94662290002417E-2</v>
      </c>
      <c r="E4911" s="1">
        <v>4.9620327099044903E-2</v>
      </c>
      <c r="F4911" s="1">
        <v>-6.7269822546207794E-2</v>
      </c>
      <c r="G4911" s="1">
        <v>-0.25328544719344498</v>
      </c>
      <c r="H4911" s="1">
        <v>-0.200603350439467</v>
      </c>
      <c r="I4911" s="2">
        <v>6.6950433917498898E-3</v>
      </c>
      <c r="J4911" s="1">
        <v>0.15949512096458399</v>
      </c>
      <c r="K4911" s="1">
        <v>0.342687657304446</v>
      </c>
      <c r="L4911" s="1">
        <v>0.49711416540732101</v>
      </c>
      <c r="M4911" s="2">
        <v>0.51502103132111499</v>
      </c>
      <c r="N4911" s="1">
        <v>1.6542030505899401E-2</v>
      </c>
      <c r="O4911" s="1">
        <v>5.5485471931635499E-2</v>
      </c>
      <c r="P4911" s="2">
        <v>1.8341007956071401E-4</v>
      </c>
      <c r="Q4911" s="1">
        <v>0.11561188946742799</v>
      </c>
      <c r="R4911" s="1">
        <v>5.7835460822641897E-2</v>
      </c>
      <c r="S4911" t="str">
        <f t="shared" si="456"/>
        <v>Significant</v>
      </c>
      <c r="T4911" t="str">
        <f t="shared" si="457"/>
        <v>Reverse</v>
      </c>
      <c r="U4911" t="str">
        <f t="shared" si="458"/>
        <v>None</v>
      </c>
      <c r="V4911" t="str">
        <f t="shared" si="459"/>
        <v>None</v>
      </c>
      <c r="W4911" t="str">
        <f t="shared" si="460"/>
        <v>Reverse</v>
      </c>
      <c r="X4911" t="str">
        <f t="shared" si="461"/>
        <v>Reverse</v>
      </c>
    </row>
    <row r="4912" spans="1:24" hidden="1" x14ac:dyDescent="0.2">
      <c r="A4912" t="s">
        <v>4928</v>
      </c>
      <c r="B4912" s="1">
        <v>0.17335420266746199</v>
      </c>
      <c r="C4912" s="1">
        <v>0.147450234766762</v>
      </c>
      <c r="D4912" s="1">
        <v>0.120979946930659</v>
      </c>
      <c r="E4912" s="1">
        <v>-1.8674980275527098E-2</v>
      </c>
      <c r="F4912" s="1">
        <v>-6.3461001615992996E-2</v>
      </c>
      <c r="G4912" s="1">
        <v>-0.24931330400787</v>
      </c>
      <c r="H4912" s="1">
        <v>-9.7303027718211199E-2</v>
      </c>
      <c r="I4912" s="1">
        <v>0.27048197723473599</v>
      </c>
      <c r="J4912" s="1">
        <v>1.79276118296176E-2</v>
      </c>
      <c r="K4912" s="1">
        <v>5.0363270544362203E-2</v>
      </c>
      <c r="L4912" s="1">
        <v>0.75894422596403699</v>
      </c>
      <c r="M4912" s="1">
        <v>0.46174232677124499</v>
      </c>
      <c r="N4912" s="1">
        <v>5.0632447869845198E-3</v>
      </c>
      <c r="O4912" s="1">
        <v>0.26057711269811301</v>
      </c>
      <c r="P4912" s="1">
        <v>6.83067709482508E-2</v>
      </c>
      <c r="Q4912" s="1">
        <v>0.74978709457222203</v>
      </c>
      <c r="R4912" s="1">
        <v>0.68441688951685997</v>
      </c>
      <c r="S4912" t="str">
        <f t="shared" si="456"/>
        <v>None</v>
      </c>
      <c r="T4912" t="str">
        <f t="shared" si="457"/>
        <v>Reverse</v>
      </c>
      <c r="U4912" t="str">
        <f t="shared" si="458"/>
        <v>Fully</v>
      </c>
      <c r="V4912" t="str">
        <f t="shared" si="459"/>
        <v>None</v>
      </c>
      <c r="W4912" t="str">
        <f t="shared" si="460"/>
        <v>Reverse</v>
      </c>
      <c r="X4912" t="str">
        <f t="shared" si="461"/>
        <v>Reverse</v>
      </c>
    </row>
    <row r="4913" spans="1:24" x14ac:dyDescent="0.2">
      <c r="A4913" t="s">
        <v>4929</v>
      </c>
      <c r="B4913" s="1">
        <v>0.550529853331857</v>
      </c>
      <c r="C4913" s="1">
        <v>0.18958055308791799</v>
      </c>
      <c r="D4913" s="1">
        <v>0.17287328227127299</v>
      </c>
      <c r="E4913" s="1">
        <v>-3.9517744738666299E-3</v>
      </c>
      <c r="F4913" s="1">
        <v>-0.10837192370486699</v>
      </c>
      <c r="G4913" s="1">
        <v>-0.36598831738357701</v>
      </c>
      <c r="H4913" s="1">
        <v>-0.24608786381460199</v>
      </c>
      <c r="I4913" s="2">
        <v>1.37835460781427E-2</v>
      </c>
      <c r="J4913" s="1">
        <v>3.4058695005897401E-2</v>
      </c>
      <c r="K4913" s="1">
        <v>5.2546927391444002E-2</v>
      </c>
      <c r="L4913" s="1">
        <v>0.96408864284158702</v>
      </c>
      <c r="M4913" s="2">
        <v>0.38413515279879501</v>
      </c>
      <c r="N4913" s="1">
        <v>4.3896734465465204E-3</v>
      </c>
      <c r="O4913" s="1">
        <v>5.1059426913462803E-2</v>
      </c>
      <c r="P4913" s="2">
        <v>1.17127211554014E-4</v>
      </c>
      <c r="Q4913" s="1">
        <v>2.93051034560202E-2</v>
      </c>
      <c r="R4913" s="1">
        <v>6.6913193866579498E-2</v>
      </c>
      <c r="S4913" t="str">
        <f t="shared" si="456"/>
        <v>Significant</v>
      </c>
      <c r="T4913" t="str">
        <f t="shared" si="457"/>
        <v>Reverse</v>
      </c>
      <c r="U4913" t="str">
        <f t="shared" si="458"/>
        <v>None</v>
      </c>
      <c r="V4913" t="str">
        <f t="shared" si="459"/>
        <v>None</v>
      </c>
      <c r="W4913" t="str">
        <f t="shared" si="460"/>
        <v>Reverse</v>
      </c>
      <c r="X4913" t="str">
        <f t="shared" si="461"/>
        <v>Reverse</v>
      </c>
    </row>
    <row r="4914" spans="1:24" hidden="1" x14ac:dyDescent="0.2">
      <c r="A4914" t="s">
        <v>4930</v>
      </c>
      <c r="B4914" s="1">
        <v>-0.20279571077176001</v>
      </c>
      <c r="C4914" s="1">
        <v>5.0095566985832597E-2</v>
      </c>
      <c r="D4914" s="1">
        <v>5.11945759402022E-2</v>
      </c>
      <c r="E4914" s="1">
        <v>2.6110433461184499E-2</v>
      </c>
      <c r="F4914" s="1">
        <v>3.4939983006866099E-2</v>
      </c>
      <c r="G4914" s="1">
        <v>-4.9097044972250599E-2</v>
      </c>
      <c r="H4914" s="1">
        <v>1.6100972124063501E-2</v>
      </c>
      <c r="I4914" s="1">
        <v>9.1561333153706195E-2</v>
      </c>
      <c r="J4914" s="1">
        <v>0.248314260033491</v>
      </c>
      <c r="K4914" s="1">
        <v>0.238203130576188</v>
      </c>
      <c r="L4914" s="1">
        <v>0.54573096152756295</v>
      </c>
      <c r="M4914" s="1">
        <v>0.56747733497894703</v>
      </c>
      <c r="N4914" s="1">
        <v>0.42233715635125602</v>
      </c>
      <c r="O4914" s="1">
        <v>0.79195945268441303</v>
      </c>
      <c r="P4914" s="1">
        <v>0.23432993076292899</v>
      </c>
      <c r="Q4914" s="1">
        <v>4.2674340411755302E-2</v>
      </c>
      <c r="R4914" s="1">
        <v>0.10485327387981901</v>
      </c>
      <c r="S4914" t="str">
        <f t="shared" si="456"/>
        <v>None</v>
      </c>
      <c r="T4914" t="str">
        <f t="shared" si="457"/>
        <v>Reverse</v>
      </c>
      <c r="U4914" t="str">
        <f t="shared" si="458"/>
        <v>Fully</v>
      </c>
      <c r="V4914" t="str">
        <f t="shared" si="459"/>
        <v>None</v>
      </c>
      <c r="W4914" t="str">
        <f t="shared" si="460"/>
        <v>None</v>
      </c>
      <c r="X4914" t="str">
        <f t="shared" si="461"/>
        <v>Reverse</v>
      </c>
    </row>
    <row r="4915" spans="1:24" x14ac:dyDescent="0.2">
      <c r="A4915" t="s">
        <v>4931</v>
      </c>
      <c r="B4915" s="1">
        <v>-0.37850363743974302</v>
      </c>
      <c r="C4915" s="1">
        <v>-7.69902066431042E-2</v>
      </c>
      <c r="D4915" s="1">
        <v>0.16717638235072699</v>
      </c>
      <c r="E4915" s="1">
        <v>-0.43763597370595703</v>
      </c>
      <c r="F4915" s="1">
        <v>0.38550899357027801</v>
      </c>
      <c r="G4915" s="1">
        <v>-0.15340559086764799</v>
      </c>
      <c r="H4915" s="1">
        <v>0.31812682488470501</v>
      </c>
      <c r="I4915" s="2">
        <v>3.89407050079907E-4</v>
      </c>
      <c r="J4915" s="1">
        <v>0.44904146237570802</v>
      </c>
      <c r="K4915" s="1">
        <v>0.10303734766589299</v>
      </c>
      <c r="L4915" s="1">
        <v>5.3606046480729498E-5</v>
      </c>
      <c r="M4915" s="2">
        <v>8.9354269242319703E-3</v>
      </c>
      <c r="N4915" s="1">
        <v>0.28722273733769998</v>
      </c>
      <c r="O4915" s="1">
        <v>2.9577249056845199E-2</v>
      </c>
      <c r="P4915" s="2">
        <v>0.488695099756496</v>
      </c>
      <c r="Q4915" s="1">
        <v>3.0804885083853602E-4</v>
      </c>
      <c r="R4915" s="1">
        <v>8.3491940045549801E-7</v>
      </c>
      <c r="S4915" t="str">
        <f t="shared" si="456"/>
        <v>Significant</v>
      </c>
      <c r="T4915" t="str">
        <f t="shared" si="457"/>
        <v>Reverse</v>
      </c>
      <c r="U4915" t="str">
        <f t="shared" si="458"/>
        <v>Fully</v>
      </c>
      <c r="V4915" t="str">
        <f t="shared" si="459"/>
        <v>None</v>
      </c>
      <c r="W4915" t="str">
        <f t="shared" si="460"/>
        <v>None</v>
      </c>
      <c r="X4915" t="str">
        <f t="shared" si="461"/>
        <v>Reverse</v>
      </c>
    </row>
    <row r="4916" spans="1:24" hidden="1" x14ac:dyDescent="0.2">
      <c r="A4916" t="s">
        <v>4932</v>
      </c>
      <c r="B4916" s="1">
        <v>0.42809276877414898</v>
      </c>
      <c r="C4916" s="1">
        <v>-1.8221671341633E-3</v>
      </c>
      <c r="D4916" s="1">
        <v>8.4854558469787705E-2</v>
      </c>
      <c r="E4916" s="1">
        <v>2.3839504824943299E-2</v>
      </c>
      <c r="F4916" s="1">
        <v>-0.132067496269127</v>
      </c>
      <c r="G4916" s="1">
        <v>-0.13477416923840099</v>
      </c>
      <c r="H4916" s="1">
        <v>2.7762371135329901E-2</v>
      </c>
      <c r="I4916" s="1">
        <v>5.5579012859070798E-2</v>
      </c>
      <c r="J4916" s="1">
        <v>0.98272273144376399</v>
      </c>
      <c r="K4916" s="1">
        <v>0.31528607813777298</v>
      </c>
      <c r="L4916" s="1">
        <v>0.77700382893128195</v>
      </c>
      <c r="M4916" s="1">
        <v>0.26951797947852502</v>
      </c>
      <c r="N4916" s="1">
        <v>0.25992604761208299</v>
      </c>
      <c r="O4916" s="1">
        <v>0.81556629226695498</v>
      </c>
      <c r="P4916" s="1">
        <v>9.9600907195166094E-2</v>
      </c>
      <c r="Q4916" s="1">
        <v>3.4275898359657803E-2</v>
      </c>
      <c r="R4916" s="1">
        <v>7.2513779401518902E-3</v>
      </c>
      <c r="S4916" t="str">
        <f t="shared" si="456"/>
        <v>None</v>
      </c>
      <c r="T4916" t="str">
        <f t="shared" si="457"/>
        <v>Reverse</v>
      </c>
      <c r="U4916" t="str">
        <f t="shared" si="458"/>
        <v>Fully</v>
      </c>
      <c r="V4916" t="str">
        <f t="shared" si="459"/>
        <v>None</v>
      </c>
      <c r="W4916" t="str">
        <f t="shared" si="460"/>
        <v>Reverse</v>
      </c>
      <c r="X4916" t="str">
        <f t="shared" si="461"/>
        <v>None</v>
      </c>
    </row>
    <row r="4917" spans="1:24" hidden="1" x14ac:dyDescent="0.2">
      <c r="A4917" t="s">
        <v>4933</v>
      </c>
      <c r="B4917" s="1">
        <v>7.1474738936795901E-2</v>
      </c>
      <c r="C4917" s="1">
        <v>-0.33081672385809502</v>
      </c>
      <c r="D4917" s="1">
        <v>-0.175753551575035</v>
      </c>
      <c r="E4917" s="1">
        <v>-6.4283298648595097E-2</v>
      </c>
      <c r="F4917" s="1">
        <v>0.34680388480600099</v>
      </c>
      <c r="G4917" s="1">
        <v>0.211741813318885</v>
      </c>
      <c r="H4917" s="1">
        <v>-7.8860040412295801E-2</v>
      </c>
      <c r="I4917" s="1">
        <v>0.66721078137748302</v>
      </c>
      <c r="J4917" s="1">
        <v>3.7805030489222601E-3</v>
      </c>
      <c r="K4917" s="1">
        <v>0.11464546939999599</v>
      </c>
      <c r="L4917" s="1">
        <v>0.56037231100778395</v>
      </c>
      <c r="M4917" s="1">
        <v>2.9238190188292799E-2</v>
      </c>
      <c r="N4917" s="1">
        <v>0.17771681698222699</v>
      </c>
      <c r="O4917" s="1">
        <v>0.61335994716923903</v>
      </c>
      <c r="P4917" s="1">
        <v>0.58687997048254703</v>
      </c>
      <c r="Q4917" s="1">
        <v>0.50437550789911501</v>
      </c>
      <c r="R4917" s="1">
        <v>0.65614201459823895</v>
      </c>
      <c r="S4917" t="str">
        <f t="shared" si="456"/>
        <v>None</v>
      </c>
      <c r="T4917" t="str">
        <f t="shared" si="457"/>
        <v>None</v>
      </c>
      <c r="U4917" t="str">
        <f t="shared" si="458"/>
        <v>Fully</v>
      </c>
      <c r="V4917" t="str">
        <f t="shared" si="459"/>
        <v>None</v>
      </c>
      <c r="W4917" t="str">
        <f t="shared" si="460"/>
        <v>None</v>
      </c>
      <c r="X4917" t="str">
        <f t="shared" si="461"/>
        <v>Reverse</v>
      </c>
    </row>
    <row r="4918" spans="1:24" x14ac:dyDescent="0.2">
      <c r="A4918" t="s">
        <v>4934</v>
      </c>
      <c r="B4918" s="1">
        <v>0.21244805273869399</v>
      </c>
      <c r="C4918" s="1">
        <v>-0.28444840666400101</v>
      </c>
      <c r="D4918" s="1">
        <v>-9.3034668255966402E-2</v>
      </c>
      <c r="E4918" s="1">
        <v>0.22609172302889199</v>
      </c>
      <c r="F4918" s="1">
        <v>0.24162119372219701</v>
      </c>
      <c r="G4918" s="1">
        <v>9.4531969563746002E-2</v>
      </c>
      <c r="H4918" s="1">
        <v>-0.36802798710370799</v>
      </c>
      <c r="I4918" s="2">
        <v>4.3530588514508597E-2</v>
      </c>
      <c r="J4918" s="1">
        <v>7.5858117704412104E-3</v>
      </c>
      <c r="K4918" s="1">
        <v>0.37052326262927598</v>
      </c>
      <c r="L4918" s="1">
        <v>3.20511246513338E-2</v>
      </c>
      <c r="M4918" s="2">
        <v>0.102582890017884</v>
      </c>
      <c r="N4918" s="1">
        <v>0.51932840934226399</v>
      </c>
      <c r="O4918" s="1">
        <v>1.41454841343331E-2</v>
      </c>
      <c r="P4918" s="2">
        <v>0.100127577326658</v>
      </c>
      <c r="Q4918" s="1">
        <v>3.8088667247029299E-2</v>
      </c>
      <c r="R4918" s="1">
        <v>0.49428298653759001</v>
      </c>
      <c r="S4918" t="str">
        <f t="shared" si="456"/>
        <v>Significant</v>
      </c>
      <c r="T4918" t="str">
        <f t="shared" si="457"/>
        <v>None</v>
      </c>
      <c r="U4918" t="str">
        <f t="shared" si="458"/>
        <v>Fully</v>
      </c>
      <c r="V4918" t="str">
        <f t="shared" si="459"/>
        <v>None</v>
      </c>
      <c r="W4918" t="str">
        <f t="shared" si="460"/>
        <v>None</v>
      </c>
      <c r="X4918" t="str">
        <f t="shared" si="461"/>
        <v>Reverse</v>
      </c>
    </row>
    <row r="4919" spans="1:24" x14ac:dyDescent="0.2">
      <c r="A4919" t="s">
        <v>4935</v>
      </c>
      <c r="B4919" s="1">
        <v>-0.51396561138601204</v>
      </c>
      <c r="C4919" s="1">
        <v>2.86774691117779E-2</v>
      </c>
      <c r="D4919" s="1">
        <v>9.3129877441755007E-3</v>
      </c>
      <c r="E4919" s="1">
        <v>-3.14572018936944E-2</v>
      </c>
      <c r="F4919" s="1">
        <v>-9.2041073052702801E-2</v>
      </c>
      <c r="G4919" s="1">
        <v>-6.4376872272955299E-2</v>
      </c>
      <c r="H4919" s="1">
        <v>-5.6946509344732998E-2</v>
      </c>
      <c r="I4919" s="2">
        <v>3.1679374851374099E-2</v>
      </c>
      <c r="J4919" s="1">
        <v>0.59037694926317796</v>
      </c>
      <c r="K4919" s="1">
        <v>0.86108002995851196</v>
      </c>
      <c r="L4919" s="1">
        <v>0.55497533600384896</v>
      </c>
      <c r="M4919" s="2">
        <v>0.22415686383583899</v>
      </c>
      <c r="N4919" s="1">
        <v>0.393721808472692</v>
      </c>
      <c r="O4919" s="1">
        <v>0.45028091778891799</v>
      </c>
      <c r="P4919" s="2">
        <v>6.5140829319425199E-4</v>
      </c>
      <c r="Q4919" s="1">
        <v>7.7874161867723E-4</v>
      </c>
      <c r="R4919" s="1">
        <v>3.7494131187663899E-4</v>
      </c>
      <c r="S4919" t="str">
        <f t="shared" si="456"/>
        <v>Significant</v>
      </c>
      <c r="T4919" t="str">
        <f t="shared" si="457"/>
        <v>None</v>
      </c>
      <c r="U4919" t="str">
        <f t="shared" si="458"/>
        <v>None</v>
      </c>
      <c r="V4919" t="str">
        <f t="shared" si="459"/>
        <v>None</v>
      </c>
      <c r="W4919" t="str">
        <f t="shared" si="460"/>
        <v>None</v>
      </c>
      <c r="X4919" t="str">
        <f t="shared" si="461"/>
        <v>None</v>
      </c>
    </row>
    <row r="4920" spans="1:24" hidden="1" x14ac:dyDescent="0.2">
      <c r="A4920" t="s">
        <v>4936</v>
      </c>
      <c r="B4920" s="1">
        <v>-0.37987649935538498</v>
      </c>
      <c r="C4920" s="1">
        <v>0.20522898905498599</v>
      </c>
      <c r="D4920" s="1">
        <v>0.148936650610765</v>
      </c>
      <c r="E4920" s="1">
        <v>4.6358614044749502E-2</v>
      </c>
      <c r="F4920" s="1">
        <v>-0.31346141591170501</v>
      </c>
      <c r="G4920" s="1">
        <v>-0.24778092251731099</v>
      </c>
      <c r="H4920" s="1">
        <v>-6.82641016152148E-3</v>
      </c>
      <c r="I4920" s="1">
        <v>0.106773880547563</v>
      </c>
      <c r="J4920" s="1">
        <v>1.15699500824409E-2</v>
      </c>
      <c r="K4920" s="1">
        <v>6.35370157254498E-2</v>
      </c>
      <c r="L4920" s="1">
        <v>0.55846370368082299</v>
      </c>
      <c r="M4920" s="1">
        <v>6.61905302647513E-3</v>
      </c>
      <c r="N4920" s="1">
        <v>2.99344930180107E-2</v>
      </c>
      <c r="O4920" s="1">
        <v>0.95134991428294902</v>
      </c>
      <c r="P4920" s="1">
        <v>1.22854721422378E-2</v>
      </c>
      <c r="Q4920" s="1">
        <v>1.4061886339496701E-2</v>
      </c>
      <c r="R4920" s="1">
        <v>8.0836460822005199E-2</v>
      </c>
      <c r="S4920" t="str">
        <f t="shared" si="456"/>
        <v>None</v>
      </c>
      <c r="T4920" t="str">
        <f t="shared" si="457"/>
        <v>None</v>
      </c>
      <c r="U4920" t="str">
        <f t="shared" si="458"/>
        <v>None</v>
      </c>
      <c r="V4920" t="str">
        <f t="shared" si="459"/>
        <v>None</v>
      </c>
      <c r="W4920" t="str">
        <f t="shared" si="460"/>
        <v>None</v>
      </c>
      <c r="X4920" t="str">
        <f t="shared" si="461"/>
        <v>None</v>
      </c>
    </row>
    <row r="4921" spans="1:24" hidden="1" x14ac:dyDescent="0.2">
      <c r="A4921" t="s">
        <v>4937</v>
      </c>
      <c r="B4921" s="1">
        <v>-0.55677053184442604</v>
      </c>
      <c r="C4921" s="1">
        <v>-0.20807338095082301</v>
      </c>
      <c r="D4921" s="1">
        <v>-5.8982402852707998E-2</v>
      </c>
      <c r="E4921" s="1">
        <v>-0.14472323446318899</v>
      </c>
      <c r="F4921" s="1">
        <v>0.328583657201451</v>
      </c>
      <c r="G4921" s="1">
        <v>0.14325975645868799</v>
      </c>
      <c r="H4921" s="1">
        <v>-6.9393039216879199E-2</v>
      </c>
      <c r="I4921" s="1">
        <v>5.9693299495061698E-2</v>
      </c>
      <c r="J4921" s="1">
        <v>8.0431698198037693E-2</v>
      </c>
      <c r="K4921" s="1">
        <v>0.61605428587486699</v>
      </c>
      <c r="L4921" s="1">
        <v>0.22096798951848901</v>
      </c>
      <c r="M4921" s="1">
        <v>5.16468129904218E-2</v>
      </c>
      <c r="N4921" s="1">
        <v>0.39008686486619798</v>
      </c>
      <c r="O4921" s="1">
        <v>0.67645977983894001</v>
      </c>
      <c r="P4921" s="1">
        <v>6.8550111597649704E-2</v>
      </c>
      <c r="Q4921" s="1">
        <v>4.8536046398980202E-2</v>
      </c>
      <c r="R4921" s="1">
        <v>1.28894789345422E-3</v>
      </c>
      <c r="S4921" t="str">
        <f t="shared" si="456"/>
        <v>None</v>
      </c>
      <c r="T4921" t="str">
        <f t="shared" si="457"/>
        <v>Reverse</v>
      </c>
      <c r="U4921" t="str">
        <f t="shared" si="458"/>
        <v>Fully</v>
      </c>
      <c r="V4921" t="str">
        <f t="shared" si="459"/>
        <v>None</v>
      </c>
      <c r="W4921" t="str">
        <f t="shared" si="460"/>
        <v>Reverse</v>
      </c>
      <c r="X4921" t="str">
        <f t="shared" si="461"/>
        <v>None</v>
      </c>
    </row>
    <row r="4922" spans="1:24" hidden="1" x14ac:dyDescent="0.2">
      <c r="A4922" t="s">
        <v>4938</v>
      </c>
      <c r="B4922" s="1">
        <v>0.48795146195084499</v>
      </c>
      <c r="C4922" s="1">
        <v>0.20686203050451901</v>
      </c>
      <c r="D4922" s="1">
        <v>7.7132087296068005E-2</v>
      </c>
      <c r="E4922" s="1">
        <v>-0.137429128705545</v>
      </c>
      <c r="F4922" s="1">
        <v>-0.40188078451993398</v>
      </c>
      <c r="G4922" s="1">
        <v>-0.242091463317471</v>
      </c>
      <c r="H4922" s="1">
        <v>0.27745696600662001</v>
      </c>
      <c r="I4922" s="1">
        <v>0.106711888418068</v>
      </c>
      <c r="J4922" s="1">
        <v>6.23504488350997E-2</v>
      </c>
      <c r="K4922" s="1">
        <v>0.481597241119192</v>
      </c>
      <c r="L4922" s="1">
        <v>0.21192955090347601</v>
      </c>
      <c r="M4922" s="1">
        <v>1.1447212433269899E-2</v>
      </c>
      <c r="N4922" s="1">
        <v>0.121294269892321</v>
      </c>
      <c r="O4922" s="1">
        <v>7.6693041408018095E-2</v>
      </c>
      <c r="P4922" s="1">
        <v>0.245669876790099</v>
      </c>
      <c r="Q4922" s="1">
        <v>0.20052385502487999</v>
      </c>
      <c r="R4922" s="1">
        <v>1.2818754873901401E-2</v>
      </c>
      <c r="S4922" t="str">
        <f t="shared" si="456"/>
        <v>None</v>
      </c>
      <c r="T4922" t="str">
        <f t="shared" si="457"/>
        <v>Reverse</v>
      </c>
      <c r="U4922" t="str">
        <f t="shared" si="458"/>
        <v>Fully</v>
      </c>
      <c r="V4922" t="str">
        <f t="shared" si="459"/>
        <v>None</v>
      </c>
      <c r="W4922" t="str">
        <f t="shared" si="460"/>
        <v>Reverse</v>
      </c>
      <c r="X4922" t="str">
        <f t="shared" si="461"/>
        <v>None</v>
      </c>
    </row>
    <row r="4923" spans="1:24" hidden="1" x14ac:dyDescent="0.2">
      <c r="A4923" t="s">
        <v>4939</v>
      </c>
      <c r="B4923" s="1">
        <v>-0.179934030241686</v>
      </c>
      <c r="C4923" s="1">
        <v>5.2731872842065798E-2</v>
      </c>
      <c r="D4923" s="1">
        <v>4.6087375461335199E-2</v>
      </c>
      <c r="E4923" s="1">
        <v>-3.2425087405460198E-2</v>
      </c>
      <c r="F4923" s="1">
        <v>2.9797960414481101E-2</v>
      </c>
      <c r="G4923" s="1">
        <v>-0.125501298410712</v>
      </c>
      <c r="H4923" s="1">
        <v>4.5425121374801099E-2</v>
      </c>
      <c r="I4923" s="1">
        <v>0.23935838543006899</v>
      </c>
      <c r="J4923" s="1">
        <v>0.72893966237549701</v>
      </c>
      <c r="K4923" s="1">
        <v>0.76196250098084495</v>
      </c>
      <c r="L4923" s="1">
        <v>0.83121037355576599</v>
      </c>
      <c r="M4923" s="1">
        <v>0.88982770180239601</v>
      </c>
      <c r="N4923" s="1">
        <v>0.56010529704868195</v>
      </c>
      <c r="O4923" s="1">
        <v>0.83277228108065204</v>
      </c>
      <c r="P4923" s="1">
        <v>0.52027809801142699</v>
      </c>
      <c r="Q4923" s="1">
        <v>8.6928521230129202E-2</v>
      </c>
      <c r="R4923" s="1">
        <v>0.27052754247521299</v>
      </c>
      <c r="S4923" t="str">
        <f t="shared" si="456"/>
        <v>None</v>
      </c>
      <c r="T4923" t="str">
        <f t="shared" si="457"/>
        <v>Reverse</v>
      </c>
      <c r="U4923" t="str">
        <f t="shared" si="458"/>
        <v>Fully</v>
      </c>
      <c r="V4923" t="str">
        <f t="shared" si="459"/>
        <v>None</v>
      </c>
      <c r="W4923" t="str">
        <f t="shared" si="460"/>
        <v>None</v>
      </c>
      <c r="X4923" t="str">
        <f t="shared" si="461"/>
        <v>Reverse</v>
      </c>
    </row>
    <row r="4924" spans="1:24" x14ac:dyDescent="0.2">
      <c r="A4924" t="s">
        <v>4940</v>
      </c>
      <c r="B4924" s="1">
        <v>-0.29604544936667798</v>
      </c>
      <c r="C4924" s="1">
        <v>-0.137383903567381</v>
      </c>
      <c r="D4924" s="1">
        <v>2.6275070193335501E-2</v>
      </c>
      <c r="E4924" s="1">
        <v>-0.20536460643196</v>
      </c>
      <c r="F4924" s="1">
        <v>0.207979403424804</v>
      </c>
      <c r="G4924" s="1">
        <v>-0.1391525999854</v>
      </c>
      <c r="H4924" s="1">
        <v>-7.8840823090783607E-3</v>
      </c>
      <c r="I4924" s="2">
        <v>4.5155002772415598E-4</v>
      </c>
      <c r="J4924" s="1">
        <v>3.8467644028956E-2</v>
      </c>
      <c r="K4924" s="1">
        <v>0.68708723182060805</v>
      </c>
      <c r="L4924" s="1">
        <v>2.4458664016277099E-3</v>
      </c>
      <c r="M4924" s="2">
        <v>2.7103032792457901E-2</v>
      </c>
      <c r="N4924" s="1">
        <v>0.13482350673627999</v>
      </c>
      <c r="O4924" s="1">
        <v>0.93184668963135997</v>
      </c>
      <c r="P4924" s="2">
        <v>1.7683591514582699E-3</v>
      </c>
      <c r="Q4924" s="1">
        <v>1.41911490902638E-8</v>
      </c>
      <c r="R4924" s="1">
        <v>1.62894656399457E-12</v>
      </c>
      <c r="S4924" t="str">
        <f t="shared" si="456"/>
        <v>Significant</v>
      </c>
      <c r="T4924" t="str">
        <f t="shared" si="457"/>
        <v>Reverse</v>
      </c>
      <c r="U4924" t="str">
        <f t="shared" si="458"/>
        <v>None</v>
      </c>
      <c r="V4924" t="str">
        <f t="shared" si="459"/>
        <v>None</v>
      </c>
      <c r="W4924" t="str">
        <f t="shared" si="460"/>
        <v>None</v>
      </c>
      <c r="X4924" t="str">
        <f t="shared" si="461"/>
        <v>None</v>
      </c>
    </row>
    <row r="4925" spans="1:24" hidden="1" x14ac:dyDescent="0.2">
      <c r="A4925" t="s">
        <v>4941</v>
      </c>
      <c r="B4925" s="1">
        <v>7.7853022263830202E-2</v>
      </c>
      <c r="C4925" s="1">
        <v>-8.5538213041100805E-2</v>
      </c>
      <c r="D4925" s="1">
        <v>9.3519859796250202E-2</v>
      </c>
      <c r="E4925" s="1">
        <v>-0.25295833231521098</v>
      </c>
      <c r="F4925" s="1">
        <v>0.16416018004094199</v>
      </c>
      <c r="G4925" s="1">
        <v>-0.255103983970903</v>
      </c>
      <c r="H4925" s="1">
        <v>1.8006003230048501E-2</v>
      </c>
      <c r="I4925" s="1">
        <v>0.423561852018429</v>
      </c>
      <c r="J4925" s="1">
        <v>0.36613417621889</v>
      </c>
      <c r="K4925" s="1">
        <v>0.32344190314538901</v>
      </c>
      <c r="L4925" s="1">
        <v>9.16739182639335E-3</v>
      </c>
      <c r="M4925" s="1">
        <v>0.221363628226736</v>
      </c>
      <c r="N4925" s="1">
        <v>5.9568262740245403E-2</v>
      </c>
      <c r="O4925" s="1">
        <v>0.89263453188140895</v>
      </c>
      <c r="P4925" s="1">
        <v>0.10361613648684601</v>
      </c>
      <c r="Q4925" s="1">
        <v>0.38379429236971102</v>
      </c>
      <c r="R4925" s="1">
        <v>0.102245492170569</v>
      </c>
      <c r="S4925" t="str">
        <f t="shared" si="456"/>
        <v>None</v>
      </c>
      <c r="T4925" t="str">
        <f t="shared" si="457"/>
        <v>None</v>
      </c>
      <c r="U4925" t="str">
        <f t="shared" si="458"/>
        <v>Fully</v>
      </c>
      <c r="V4925" t="str">
        <f t="shared" si="459"/>
        <v>None</v>
      </c>
      <c r="W4925" t="str">
        <f t="shared" si="460"/>
        <v>Reverse</v>
      </c>
      <c r="X4925" t="str">
        <f t="shared" si="461"/>
        <v>None</v>
      </c>
    </row>
    <row r="4926" spans="1:24" hidden="1" x14ac:dyDescent="0.2">
      <c r="A4926" t="s">
        <v>4942</v>
      </c>
      <c r="B4926" s="1">
        <v>0.19070606808068</v>
      </c>
      <c r="C4926" s="1">
        <v>0.19853375915245799</v>
      </c>
      <c r="D4926" s="1">
        <v>-4.4174251410648999E-2</v>
      </c>
      <c r="E4926" s="1">
        <v>-0.26757079227658997</v>
      </c>
      <c r="F4926" s="1">
        <v>-0.41136164007076098</v>
      </c>
      <c r="G4926" s="1">
        <v>-0.155475983201665</v>
      </c>
      <c r="H4926" s="1">
        <v>0.14041714983664999</v>
      </c>
      <c r="I4926" s="1">
        <v>0.32388379527197803</v>
      </c>
      <c r="J4926" s="1">
        <v>0.110072478361652</v>
      </c>
      <c r="K4926" s="1">
        <v>0.71946222471190802</v>
      </c>
      <c r="L4926" s="1">
        <v>3.2738748831277802E-2</v>
      </c>
      <c r="M4926" s="1">
        <v>2.0698176557961901E-2</v>
      </c>
      <c r="N4926" s="1">
        <v>0.372713097070549</v>
      </c>
      <c r="O4926" s="1">
        <v>0.42049773753240899</v>
      </c>
      <c r="P4926" s="1">
        <v>0.90360769167932098</v>
      </c>
      <c r="Q4926" s="1">
        <v>0.96094752260257499</v>
      </c>
      <c r="R4926" s="1">
        <v>0.72790333359380899</v>
      </c>
      <c r="S4926" t="str">
        <f t="shared" si="456"/>
        <v>None</v>
      </c>
      <c r="T4926" t="str">
        <f t="shared" si="457"/>
        <v>Reverse</v>
      </c>
      <c r="U4926" t="str">
        <f t="shared" si="458"/>
        <v>Fully</v>
      </c>
      <c r="V4926" t="str">
        <f t="shared" si="459"/>
        <v>None</v>
      </c>
      <c r="W4926" t="str">
        <f t="shared" si="460"/>
        <v>Reverse</v>
      </c>
      <c r="X4926" t="str">
        <f t="shared" si="461"/>
        <v>None</v>
      </c>
    </row>
    <row r="4927" spans="1:24" hidden="1" x14ac:dyDescent="0.2">
      <c r="A4927" t="s">
        <v>4943</v>
      </c>
      <c r="B4927" s="1">
        <v>5.5680684164490103E-2</v>
      </c>
      <c r="C4927" s="1">
        <v>0.24287205319757099</v>
      </c>
      <c r="D4927" s="1">
        <v>9.7002477650116894E-2</v>
      </c>
      <c r="E4927" s="1">
        <v>-0.21041480166883</v>
      </c>
      <c r="F4927" s="1">
        <v>-0.43002302810840898</v>
      </c>
      <c r="G4927" s="1">
        <v>-0.29142946846555101</v>
      </c>
      <c r="H4927" s="1">
        <v>4.7064827094584198E-2</v>
      </c>
      <c r="I4927" s="1">
        <v>0.799092372185643</v>
      </c>
      <c r="J4927" s="1">
        <v>8.0686714092549502E-2</v>
      </c>
      <c r="K4927" s="1">
        <v>0.480694509143551</v>
      </c>
      <c r="L4927" s="1">
        <v>0.128997252327609</v>
      </c>
      <c r="M4927" s="1">
        <v>2.9894862301586299E-2</v>
      </c>
      <c r="N4927" s="1">
        <v>0.136931704310846</v>
      </c>
      <c r="O4927" s="1">
        <v>0.80848347078456495</v>
      </c>
      <c r="P4927" s="1">
        <v>0.53494670895738505</v>
      </c>
      <c r="Q4927" s="1">
        <v>0.51258903301630998</v>
      </c>
      <c r="R4927" s="1">
        <v>0.61135235109668296</v>
      </c>
      <c r="S4927" t="str">
        <f t="shared" si="456"/>
        <v>None</v>
      </c>
      <c r="T4927" t="str">
        <f t="shared" si="457"/>
        <v>Reverse</v>
      </c>
      <c r="U4927" t="str">
        <f t="shared" si="458"/>
        <v>Fully</v>
      </c>
      <c r="V4927" t="str">
        <f t="shared" si="459"/>
        <v>None</v>
      </c>
      <c r="W4927" t="str">
        <f t="shared" si="460"/>
        <v>Reverse</v>
      </c>
      <c r="X4927" t="str">
        <f t="shared" si="461"/>
        <v>None</v>
      </c>
    </row>
    <row r="4928" spans="1:24" hidden="1" x14ac:dyDescent="0.2">
      <c r="A4928" t="s">
        <v>4944</v>
      </c>
      <c r="B4928" s="1">
        <v>-6.6635263109431297E-2</v>
      </c>
      <c r="C4928" s="1">
        <v>8.0474206253612193E-2</v>
      </c>
      <c r="D4928" s="1">
        <v>-1.18128460054345E-2</v>
      </c>
      <c r="E4928" s="1">
        <v>9.7752012892381498E-3</v>
      </c>
      <c r="F4928" s="1">
        <v>-3.08131638833175E-2</v>
      </c>
      <c r="G4928" s="1">
        <v>8.92397878547702E-2</v>
      </c>
      <c r="H4928" s="1">
        <v>8.9433128648567603E-2</v>
      </c>
      <c r="I4928" s="1">
        <v>0.441220441971792</v>
      </c>
      <c r="J4928" s="1">
        <v>0.35284356506136</v>
      </c>
      <c r="K4928" s="1">
        <v>0.891160956485885</v>
      </c>
      <c r="L4928" s="1">
        <v>0.90984449491852204</v>
      </c>
      <c r="M4928" s="1">
        <v>0.800777313715334</v>
      </c>
      <c r="N4928" s="1">
        <v>0.46571163280349598</v>
      </c>
      <c r="O4928" s="1">
        <v>0.46474981562341999</v>
      </c>
      <c r="P4928" s="1">
        <v>0.84350927747596804</v>
      </c>
      <c r="Q4928" s="1">
        <v>0.90012375552198098</v>
      </c>
      <c r="R4928" s="1">
        <v>0.70482294657301403</v>
      </c>
      <c r="S4928" t="str">
        <f t="shared" si="456"/>
        <v>None</v>
      </c>
      <c r="T4928" t="str">
        <f t="shared" si="457"/>
        <v>None</v>
      </c>
      <c r="U4928" t="str">
        <f t="shared" si="458"/>
        <v>Fully</v>
      </c>
      <c r="V4928" t="str">
        <f t="shared" si="459"/>
        <v>None</v>
      </c>
      <c r="W4928" t="str">
        <f t="shared" si="460"/>
        <v>Reverse</v>
      </c>
      <c r="X4928" t="str">
        <f t="shared" si="461"/>
        <v>Reverse</v>
      </c>
    </row>
    <row r="4929" spans="1:24" hidden="1" x14ac:dyDescent="0.2">
      <c r="A4929" t="s">
        <v>4945</v>
      </c>
      <c r="B4929" s="1">
        <v>-0.17890416125401001</v>
      </c>
      <c r="C4929" s="1">
        <v>-6.6573249923723696E-2</v>
      </c>
      <c r="D4929" s="1">
        <v>9.3852710639586404E-2</v>
      </c>
      <c r="E4929" s="1">
        <v>-0.32331590910546099</v>
      </c>
      <c r="F4929" s="1">
        <v>0.27299894007694098</v>
      </c>
      <c r="G4929" s="1">
        <v>-6.3515378196073197E-2</v>
      </c>
      <c r="H4929" s="1">
        <v>0.22473348025392401</v>
      </c>
      <c r="I4929" s="1">
        <v>6.5447136015461899E-2</v>
      </c>
      <c r="J4929" s="1">
        <v>0.43917380883954898</v>
      </c>
      <c r="K4929" s="1">
        <v>0.27663960418668898</v>
      </c>
      <c r="L4929" s="1">
        <v>3.6076697558643102E-4</v>
      </c>
      <c r="M4929" s="1">
        <v>2.7584286653707001E-2</v>
      </c>
      <c r="N4929" s="1">
        <v>0.60125381420836899</v>
      </c>
      <c r="O4929" s="1">
        <v>6.7942539737005106E-2</v>
      </c>
      <c r="P4929" s="1">
        <v>0.76694028057381902</v>
      </c>
      <c r="Q4929" s="1">
        <v>0.109616995907156</v>
      </c>
      <c r="R4929" s="1">
        <v>2.8057568654855998E-3</v>
      </c>
      <c r="S4929" t="str">
        <f t="shared" si="456"/>
        <v>None</v>
      </c>
      <c r="T4929" t="str">
        <f t="shared" si="457"/>
        <v>Reverse</v>
      </c>
      <c r="U4929" t="str">
        <f t="shared" si="458"/>
        <v>Fully</v>
      </c>
      <c r="V4929" t="str">
        <f t="shared" si="459"/>
        <v>None</v>
      </c>
      <c r="W4929" t="str">
        <f t="shared" si="460"/>
        <v>None</v>
      </c>
      <c r="X4929" t="str">
        <f t="shared" si="461"/>
        <v>Reverse</v>
      </c>
    </row>
    <row r="4930" spans="1:24" hidden="1" x14ac:dyDescent="0.2">
      <c r="A4930" t="s">
        <v>4946</v>
      </c>
      <c r="B4930" s="1">
        <v>-0.24890890078393699</v>
      </c>
      <c r="C4930" s="1">
        <v>2.9827422571744099E-2</v>
      </c>
      <c r="D4930" s="1">
        <v>0.19593156067057599</v>
      </c>
      <c r="E4930" s="1">
        <v>-0.23590783462123899</v>
      </c>
      <c r="F4930" s="1">
        <v>0.14892150676930399</v>
      </c>
      <c r="G4930" s="1">
        <v>-0.206708826023975</v>
      </c>
      <c r="H4930" s="1">
        <v>0.20826721932169201</v>
      </c>
      <c r="I4930" s="1">
        <v>9.0804360096210901E-2</v>
      </c>
      <c r="J4930" s="1">
        <v>0.72794399670573096</v>
      </c>
      <c r="K4930" s="1">
        <v>2.51998612327629E-2</v>
      </c>
      <c r="L4930" s="1">
        <v>7.5689132952369304E-3</v>
      </c>
      <c r="M4930" s="1">
        <v>0.22206909037717301</v>
      </c>
      <c r="N4930" s="1">
        <v>9.1943464949625603E-2</v>
      </c>
      <c r="O4930" s="1">
        <v>8.9576169397225694E-2</v>
      </c>
      <c r="P4930" s="1">
        <v>0.59108560559380896</v>
      </c>
      <c r="Q4930" s="1">
        <v>4.67457138778982E-2</v>
      </c>
      <c r="R4930" s="1">
        <v>3.4197834347019902E-2</v>
      </c>
      <c r="S4930" t="str">
        <f t="shared" si="456"/>
        <v>None</v>
      </c>
      <c r="T4930" t="str">
        <f t="shared" si="457"/>
        <v>Reverse</v>
      </c>
      <c r="U4930" t="str">
        <f t="shared" si="458"/>
        <v>Fully</v>
      </c>
      <c r="V4930" t="str">
        <f t="shared" si="459"/>
        <v>None</v>
      </c>
      <c r="W4930" t="str">
        <f t="shared" si="460"/>
        <v>None</v>
      </c>
      <c r="X4930" t="str">
        <f t="shared" si="461"/>
        <v>Reverse</v>
      </c>
    </row>
    <row r="4931" spans="1:24" hidden="1" x14ac:dyDescent="0.2">
      <c r="A4931" t="s">
        <v>4947</v>
      </c>
      <c r="B4931" s="1">
        <v>-0.22694565766376801</v>
      </c>
      <c r="C4931" s="1">
        <v>5.8060329378521E-2</v>
      </c>
      <c r="D4931" s="1">
        <v>0.219757031238492</v>
      </c>
      <c r="E4931" s="1">
        <v>-7.1632215509354003E-2</v>
      </c>
      <c r="F4931" s="1">
        <v>3.80659699913646E-2</v>
      </c>
      <c r="G4931" s="1">
        <v>-0.18169334223053599</v>
      </c>
      <c r="H4931" s="1">
        <v>8.2357477905198206E-2</v>
      </c>
      <c r="I4931" s="1">
        <v>0.220724191912647</v>
      </c>
      <c r="J4931" s="1">
        <v>0.54286395295036405</v>
      </c>
      <c r="K4931" s="1">
        <v>2.3973606178529401E-2</v>
      </c>
      <c r="L4931" s="1">
        <v>0.45318348395503</v>
      </c>
      <c r="M4931" s="1">
        <v>0.77760726183371398</v>
      </c>
      <c r="N4931" s="1">
        <v>0.18075286993030501</v>
      </c>
      <c r="O4931" s="1">
        <v>0.54165097280100805</v>
      </c>
      <c r="P4931" s="1">
        <v>0.437314671251123</v>
      </c>
      <c r="Q4931" s="1">
        <v>0.26208330828487802</v>
      </c>
      <c r="R4931" s="1">
        <v>0.19921133988520801</v>
      </c>
      <c r="S4931" t="str">
        <f t="shared" ref="S4931:S4994" si="462">IF(I4931&lt;0.05,"Significant","None")</f>
        <v>None</v>
      </c>
      <c r="T4931" t="str">
        <f t="shared" ref="T4931:T4994" si="463">IF(B4931*F4931&lt;0,"Reverse","None")</f>
        <v>Reverse</v>
      </c>
      <c r="U4931" t="str">
        <f t="shared" ref="U4931:U4994" si="464">IF(P4931&gt;=0.05,"Fully","None")</f>
        <v>Fully</v>
      </c>
      <c r="V4931" t="str">
        <f t="shared" ref="V4931:V4994" si="465">IF(M4931&lt;0.05 &amp;P4931&lt;0.05,"Partial","None")</f>
        <v>None</v>
      </c>
      <c r="W4931" t="str">
        <f t="shared" ref="W4931:W4994" si="466">IF(B4931*G4931&lt;0,"Reverse","None")</f>
        <v>None</v>
      </c>
      <c r="X4931" t="str">
        <f t="shared" ref="X4931:X4994" si="467">IF(B4931*H4931&lt;0,"Reverse","None")</f>
        <v>Reverse</v>
      </c>
    </row>
    <row r="4932" spans="1:24" hidden="1" x14ac:dyDescent="0.2">
      <c r="A4932" t="s">
        <v>4948</v>
      </c>
      <c r="B4932" s="1">
        <v>-0.18948101252827201</v>
      </c>
      <c r="C4932" s="1">
        <v>0.20884685182233201</v>
      </c>
      <c r="D4932" s="1">
        <v>0.13581996894398399</v>
      </c>
      <c r="E4932" s="1">
        <v>-9.4649543161503501E-3</v>
      </c>
      <c r="F4932" s="1">
        <v>-0.33010526930447198</v>
      </c>
      <c r="G4932" s="1">
        <v>-0.124578756314506</v>
      </c>
      <c r="H4932" s="1">
        <v>3.8986103655352503E-2</v>
      </c>
      <c r="I4932" s="1">
        <v>0.244420068475795</v>
      </c>
      <c r="J4932" s="1">
        <v>5.64014726067322E-2</v>
      </c>
      <c r="K4932" s="1">
        <v>0.210677996465477</v>
      </c>
      <c r="L4932" s="1">
        <v>0.93003422056756802</v>
      </c>
      <c r="M4932" s="1">
        <v>3.3626897768629697E-2</v>
      </c>
      <c r="N4932" s="1">
        <v>0.41511630781509001</v>
      </c>
      <c r="O4932" s="1">
        <v>0.79820802221809295</v>
      </c>
      <c r="P4932" s="1">
        <v>4.2299342721496803E-2</v>
      </c>
      <c r="Q4932" s="1">
        <v>0.24412881071020301</v>
      </c>
      <c r="R4932" s="1">
        <v>0.29589525760913099</v>
      </c>
      <c r="S4932" t="str">
        <f t="shared" si="462"/>
        <v>None</v>
      </c>
      <c r="T4932" t="str">
        <f t="shared" si="463"/>
        <v>None</v>
      </c>
      <c r="U4932" t="str">
        <f t="shared" si="464"/>
        <v>None</v>
      </c>
      <c r="V4932" t="str">
        <f t="shared" si="465"/>
        <v>None</v>
      </c>
      <c r="W4932" t="str">
        <f t="shared" si="466"/>
        <v>None</v>
      </c>
      <c r="X4932" t="str">
        <f t="shared" si="467"/>
        <v>Reverse</v>
      </c>
    </row>
    <row r="4933" spans="1:24" hidden="1" x14ac:dyDescent="0.2">
      <c r="A4933" t="s">
        <v>4949</v>
      </c>
      <c r="B4933" s="1">
        <v>-0.28509734623084898</v>
      </c>
      <c r="C4933" s="1">
        <v>2.0307203185593498E-2</v>
      </c>
      <c r="D4933" s="1">
        <v>0.16169046301365</v>
      </c>
      <c r="E4933" s="1">
        <v>-2.9636003995637199E-2</v>
      </c>
      <c r="F4933" s="1">
        <v>1.1414098393887901E-2</v>
      </c>
      <c r="G4933" s="1">
        <v>-0.24070825376565499</v>
      </c>
      <c r="H4933" s="1">
        <v>1.7638685170105199E-3</v>
      </c>
      <c r="I4933" s="1">
        <v>8.6189105854213396E-2</v>
      </c>
      <c r="J4933" s="1">
        <v>0.81414471744629802</v>
      </c>
      <c r="K4933" s="1">
        <v>6.4961345267217793E-2</v>
      </c>
      <c r="L4933" s="1">
        <v>0.73160916224737704</v>
      </c>
      <c r="M4933" s="1">
        <v>0.92554568550039096</v>
      </c>
      <c r="N4933" s="1">
        <v>5.2405269908022703E-2</v>
      </c>
      <c r="O4933" s="1">
        <v>0.98847750177420601</v>
      </c>
      <c r="P4933" s="1">
        <v>7.8630605382181598E-2</v>
      </c>
      <c r="Q4933" s="1">
        <v>1.1493364127589599E-2</v>
      </c>
      <c r="R4933" s="1">
        <v>2.98310409096296E-2</v>
      </c>
      <c r="S4933" t="str">
        <f t="shared" si="462"/>
        <v>None</v>
      </c>
      <c r="T4933" t="str">
        <f t="shared" si="463"/>
        <v>Reverse</v>
      </c>
      <c r="U4933" t="str">
        <f t="shared" si="464"/>
        <v>Fully</v>
      </c>
      <c r="V4933" t="str">
        <f t="shared" si="465"/>
        <v>None</v>
      </c>
      <c r="W4933" t="str">
        <f t="shared" si="466"/>
        <v>None</v>
      </c>
      <c r="X4933" t="str">
        <f t="shared" si="467"/>
        <v>Reverse</v>
      </c>
    </row>
    <row r="4934" spans="1:24" hidden="1" x14ac:dyDescent="0.2">
      <c r="A4934" t="s">
        <v>4950</v>
      </c>
      <c r="B4934" s="1">
        <v>-0.15269373165470901</v>
      </c>
      <c r="C4934" s="1">
        <v>3.5257665057228001E-2</v>
      </c>
      <c r="D4934" s="1">
        <v>0.107067522711994</v>
      </c>
      <c r="E4934" s="1">
        <v>-2.2325074139762E-3</v>
      </c>
      <c r="F4934" s="1">
        <v>-6.4182914955536505E-2</v>
      </c>
      <c r="G4934" s="1">
        <v>-5.9934466995543001E-2</v>
      </c>
      <c r="H4934" s="1">
        <v>1.1687083494256499E-2</v>
      </c>
      <c r="I4934" s="1">
        <v>0.13743703568055099</v>
      </c>
      <c r="J4934" s="1">
        <v>0.25059334282858597</v>
      </c>
      <c r="K4934" s="1">
        <v>8.2285983592231E-4</v>
      </c>
      <c r="L4934" s="1">
        <v>0.94168531999960603</v>
      </c>
      <c r="M4934" s="1">
        <v>0.140591151917002</v>
      </c>
      <c r="N4934" s="1">
        <v>0.16831406968344301</v>
      </c>
      <c r="O4934" s="1">
        <v>0.78661639830316699</v>
      </c>
      <c r="P4934" s="1">
        <v>3.4616694849113699E-2</v>
      </c>
      <c r="Q4934" s="1">
        <v>0.21944291727776299</v>
      </c>
      <c r="R4934" s="1">
        <v>9.5647124633620101E-2</v>
      </c>
      <c r="S4934" t="str">
        <f t="shared" si="462"/>
        <v>None</v>
      </c>
      <c r="T4934" t="str">
        <f t="shared" si="463"/>
        <v>None</v>
      </c>
      <c r="U4934" t="str">
        <f t="shared" si="464"/>
        <v>None</v>
      </c>
      <c r="V4934" t="str">
        <f t="shared" si="465"/>
        <v>None</v>
      </c>
      <c r="W4934" t="str">
        <f t="shared" si="466"/>
        <v>None</v>
      </c>
      <c r="X4934" t="str">
        <f t="shared" si="467"/>
        <v>Reverse</v>
      </c>
    </row>
    <row r="4935" spans="1:24" x14ac:dyDescent="0.2">
      <c r="A4935" t="s">
        <v>4951</v>
      </c>
      <c r="B4935" s="1">
        <v>-0.35701808523523099</v>
      </c>
      <c r="C4935" s="1">
        <v>6.4400936510094098E-4</v>
      </c>
      <c r="D4935" s="1">
        <v>4.0528101995465103E-2</v>
      </c>
      <c r="E4935" s="1">
        <v>-0.18255284354429899</v>
      </c>
      <c r="F4935" s="1">
        <v>0.125843680184096</v>
      </c>
      <c r="G4935" s="1">
        <v>-6.4885598815507997E-2</v>
      </c>
      <c r="H4935" s="1">
        <v>9.4545030263621696E-2</v>
      </c>
      <c r="I4935" s="2">
        <v>1.0753918627383E-3</v>
      </c>
      <c r="J4935" s="1">
        <v>0.991070414923515</v>
      </c>
      <c r="K4935" s="1">
        <v>0.48214803815423901</v>
      </c>
      <c r="L4935" s="1">
        <v>2.2920147957765499E-3</v>
      </c>
      <c r="M4935" s="2">
        <v>0.125714218251643</v>
      </c>
      <c r="N4935" s="1">
        <v>0.42648441565948197</v>
      </c>
      <c r="O4935" s="1">
        <v>0.24796684589889401</v>
      </c>
      <c r="P4935" s="2">
        <v>3.82901656448831E-3</v>
      </c>
      <c r="Q4935" s="1">
        <v>1.71661508621252E-6</v>
      </c>
      <c r="R4935" s="1">
        <v>2.36842680406181E-8</v>
      </c>
      <c r="S4935" t="str">
        <f t="shared" si="462"/>
        <v>Significant</v>
      </c>
      <c r="T4935" t="str">
        <f t="shared" si="463"/>
        <v>Reverse</v>
      </c>
      <c r="U4935" t="str">
        <f t="shared" si="464"/>
        <v>None</v>
      </c>
      <c r="V4935" t="str">
        <f t="shared" si="465"/>
        <v>None</v>
      </c>
      <c r="W4935" t="str">
        <f t="shared" si="466"/>
        <v>None</v>
      </c>
      <c r="X4935" t="str">
        <f t="shared" si="467"/>
        <v>Reverse</v>
      </c>
    </row>
    <row r="4936" spans="1:24" hidden="1" x14ac:dyDescent="0.2">
      <c r="A4936" t="s">
        <v>4952</v>
      </c>
      <c r="B4936" s="1">
        <v>-3.4835278578096499E-3</v>
      </c>
      <c r="C4936" s="1">
        <v>-6.3555671920568699E-3</v>
      </c>
      <c r="D4936" s="1">
        <v>1.35739001032375E-2</v>
      </c>
      <c r="E4936" s="1">
        <v>-8.7908259519047099E-2</v>
      </c>
      <c r="F4936" s="1">
        <v>-9.0063219785489201E-2</v>
      </c>
      <c r="G4936" s="1">
        <v>-1.3773385262806401E-2</v>
      </c>
      <c r="H4936" s="1">
        <v>0.16212441579346201</v>
      </c>
      <c r="I4936" s="1">
        <v>0.98021483712997104</v>
      </c>
      <c r="J4936" s="1">
        <v>0.92760055470051805</v>
      </c>
      <c r="K4936" s="1">
        <v>0.84614527471340695</v>
      </c>
      <c r="L4936" s="1">
        <v>0.211798276721615</v>
      </c>
      <c r="M4936" s="1">
        <v>0.36421191980328299</v>
      </c>
      <c r="N4936" s="1">
        <v>0.88926568255230398</v>
      </c>
      <c r="O4936" s="1">
        <v>0.105019082879816</v>
      </c>
      <c r="P4936" s="1">
        <v>0.459134227861206</v>
      </c>
      <c r="Q4936" s="1">
        <v>0.97822762057330503</v>
      </c>
      <c r="R4936" s="1">
        <v>0.60019041963939301</v>
      </c>
      <c r="S4936" t="str">
        <f t="shared" si="462"/>
        <v>None</v>
      </c>
      <c r="T4936" t="str">
        <f t="shared" si="463"/>
        <v>None</v>
      </c>
      <c r="U4936" t="str">
        <f t="shared" si="464"/>
        <v>Fully</v>
      </c>
      <c r="V4936" t="str">
        <f t="shared" si="465"/>
        <v>None</v>
      </c>
      <c r="W4936" t="str">
        <f t="shared" si="466"/>
        <v>None</v>
      </c>
      <c r="X4936" t="str">
        <f t="shared" si="467"/>
        <v>Reverse</v>
      </c>
    </row>
    <row r="4937" spans="1:24" hidden="1" x14ac:dyDescent="0.2">
      <c r="A4937" t="s">
        <v>4953</v>
      </c>
      <c r="B4937" s="1">
        <v>-0.247297893162298</v>
      </c>
      <c r="C4937" s="1">
        <v>-3.4856160489040701E-2</v>
      </c>
      <c r="D4937" s="1">
        <v>0.18381113945142499</v>
      </c>
      <c r="E4937" s="1">
        <v>1.47763307713044E-2</v>
      </c>
      <c r="F4937" s="1">
        <v>5.5090076968538702E-2</v>
      </c>
      <c r="G4937" s="1">
        <v>-6.3646986709981104E-2</v>
      </c>
      <c r="H4937" s="1">
        <v>-8.4154049373695201E-3</v>
      </c>
      <c r="I4937" s="1">
        <v>0.20557313599032301</v>
      </c>
      <c r="J4937" s="1">
        <v>0.715675040577059</v>
      </c>
      <c r="K4937" s="1">
        <v>5.83494340519762E-2</v>
      </c>
      <c r="L4937" s="1">
        <v>0.87722938729247002</v>
      </c>
      <c r="M4937" s="1">
        <v>0.68399564574369798</v>
      </c>
      <c r="N4937" s="1">
        <v>0.63826375050377204</v>
      </c>
      <c r="O4937" s="1">
        <v>0.950390048467741</v>
      </c>
      <c r="P4937" s="1">
        <v>0.19686773156875001</v>
      </c>
      <c r="Q4937" s="1">
        <v>0.46994434478818098</v>
      </c>
      <c r="R4937" s="1">
        <v>0.17088217167050401</v>
      </c>
      <c r="S4937" t="str">
        <f t="shared" si="462"/>
        <v>None</v>
      </c>
      <c r="T4937" t="str">
        <f t="shared" si="463"/>
        <v>Reverse</v>
      </c>
      <c r="U4937" t="str">
        <f t="shared" si="464"/>
        <v>Fully</v>
      </c>
      <c r="V4937" t="str">
        <f t="shared" si="465"/>
        <v>None</v>
      </c>
      <c r="W4937" t="str">
        <f t="shared" si="466"/>
        <v>None</v>
      </c>
      <c r="X4937" t="str">
        <f t="shared" si="467"/>
        <v>None</v>
      </c>
    </row>
    <row r="4938" spans="1:24" x14ac:dyDescent="0.2">
      <c r="A4938" t="s">
        <v>4954</v>
      </c>
      <c r="B4938" s="1">
        <v>-0.27353235169697299</v>
      </c>
      <c r="C4938" s="1">
        <v>-4.6653414859261E-2</v>
      </c>
      <c r="D4938" s="1">
        <v>9.7904003398552597E-2</v>
      </c>
      <c r="E4938" s="1">
        <v>-0.30735270489518901</v>
      </c>
      <c r="F4938" s="1">
        <v>0.23254743554927801</v>
      </c>
      <c r="G4938" s="1">
        <v>-6.3457627786282902E-2</v>
      </c>
      <c r="H4938" s="1">
        <v>0.24833265476323099</v>
      </c>
      <c r="I4938" s="2">
        <v>3.3422600385280199E-3</v>
      </c>
      <c r="J4938" s="1">
        <v>0.59165555689236804</v>
      </c>
      <c r="K4938" s="1">
        <v>0.26222036696135997</v>
      </c>
      <c r="L4938" s="1">
        <v>7.4884284738098396E-4</v>
      </c>
      <c r="M4938" s="2">
        <v>6.2116956835665899E-2</v>
      </c>
      <c r="N4938" s="1">
        <v>0.605858691883011</v>
      </c>
      <c r="O4938" s="1">
        <v>4.6800660915202401E-2</v>
      </c>
      <c r="P4938" s="2">
        <v>0.31557611168364702</v>
      </c>
      <c r="Q4938" s="1">
        <v>6.1834183014598696E-3</v>
      </c>
      <c r="R4938" s="1">
        <v>1.39968563705254E-4</v>
      </c>
      <c r="S4938" t="str">
        <f t="shared" si="462"/>
        <v>Significant</v>
      </c>
      <c r="T4938" t="str">
        <f t="shared" si="463"/>
        <v>Reverse</v>
      </c>
      <c r="U4938" t="str">
        <f t="shared" si="464"/>
        <v>Fully</v>
      </c>
      <c r="V4938" t="str">
        <f t="shared" si="465"/>
        <v>None</v>
      </c>
      <c r="W4938" t="str">
        <f t="shared" si="466"/>
        <v>None</v>
      </c>
      <c r="X4938" t="str">
        <f t="shared" si="467"/>
        <v>Reverse</v>
      </c>
    </row>
    <row r="4939" spans="1:24" hidden="1" x14ac:dyDescent="0.2">
      <c r="A4939" t="s">
        <v>4955</v>
      </c>
      <c r="B4939" s="1">
        <v>-8.4598073519022102E-3</v>
      </c>
      <c r="C4939" s="1">
        <v>0.22478831064690699</v>
      </c>
      <c r="D4939" s="1">
        <v>3.0263006463362701E-2</v>
      </c>
      <c r="E4939" s="1">
        <v>0.17478118275936999</v>
      </c>
      <c r="F4939" s="1">
        <v>-0.239577417098777</v>
      </c>
      <c r="G4939" s="1">
        <v>6.8060878205866801E-2</v>
      </c>
      <c r="H4939" s="1">
        <v>-0.109901876932969</v>
      </c>
      <c r="I4939" s="1">
        <v>0.95025525152406698</v>
      </c>
      <c r="J4939" s="1">
        <v>9.3518708390078597E-3</v>
      </c>
      <c r="K4939" s="1">
        <v>0.718961736591199</v>
      </c>
      <c r="L4939" s="1">
        <v>4.1044203536335297E-2</v>
      </c>
      <c r="M4939" s="1">
        <v>4.74438285877389E-2</v>
      </c>
      <c r="N4939" s="1">
        <v>0.56747181790718004</v>
      </c>
      <c r="O4939" s="1">
        <v>0.35691350061514598</v>
      </c>
      <c r="P4939" s="1">
        <v>0.85966842303955504</v>
      </c>
      <c r="Q4939" s="1">
        <v>0.49437244713149697</v>
      </c>
      <c r="R4939" s="1">
        <v>0.66789278134545305</v>
      </c>
      <c r="S4939" t="str">
        <f t="shared" si="462"/>
        <v>None</v>
      </c>
      <c r="T4939" t="str">
        <f t="shared" si="463"/>
        <v>None</v>
      </c>
      <c r="U4939" t="str">
        <f t="shared" si="464"/>
        <v>Fully</v>
      </c>
      <c r="V4939" t="str">
        <f t="shared" si="465"/>
        <v>None</v>
      </c>
      <c r="W4939" t="str">
        <f t="shared" si="466"/>
        <v>Reverse</v>
      </c>
      <c r="X4939" t="str">
        <f t="shared" si="467"/>
        <v>None</v>
      </c>
    </row>
    <row r="4940" spans="1:24" hidden="1" x14ac:dyDescent="0.2">
      <c r="A4940" t="s">
        <v>4956</v>
      </c>
      <c r="B4940" s="1">
        <v>0.12953089442482399</v>
      </c>
      <c r="C4940" s="1">
        <v>0.204194524175732</v>
      </c>
      <c r="D4940" s="1">
        <v>3.2243649094678202E-2</v>
      </c>
      <c r="E4940" s="1">
        <v>0.18792959179695601</v>
      </c>
      <c r="F4940" s="1">
        <v>-0.24635848664294499</v>
      </c>
      <c r="G4940" s="1">
        <v>4.1654487912031898E-2</v>
      </c>
      <c r="H4940" s="1">
        <v>-0.17747714597005501</v>
      </c>
      <c r="I4940" s="1">
        <v>0.43180027052048398</v>
      </c>
      <c r="J4940" s="1">
        <v>3.4808923399584399E-2</v>
      </c>
      <c r="K4940" s="1">
        <v>0.73428134572072701</v>
      </c>
      <c r="L4940" s="1">
        <v>5.1425966928244297E-2</v>
      </c>
      <c r="M4940" s="1">
        <v>7.0358161185882701E-2</v>
      </c>
      <c r="N4940" s="1">
        <v>0.75648848863899998</v>
      </c>
      <c r="O4940" s="1">
        <v>0.189446623541384</v>
      </c>
      <c r="P4940" s="1">
        <v>0.57542488094528399</v>
      </c>
      <c r="Q4940" s="1">
        <v>0.192194364875242</v>
      </c>
      <c r="R4940" s="1">
        <v>0.36951294569642301</v>
      </c>
      <c r="S4940" t="str">
        <f t="shared" si="462"/>
        <v>None</v>
      </c>
      <c r="T4940" t="str">
        <f t="shared" si="463"/>
        <v>Reverse</v>
      </c>
      <c r="U4940" t="str">
        <f t="shared" si="464"/>
        <v>Fully</v>
      </c>
      <c r="V4940" t="str">
        <f t="shared" si="465"/>
        <v>None</v>
      </c>
      <c r="W4940" t="str">
        <f t="shared" si="466"/>
        <v>None</v>
      </c>
      <c r="X4940" t="str">
        <f t="shared" si="467"/>
        <v>Reverse</v>
      </c>
    </row>
    <row r="4941" spans="1:24" hidden="1" x14ac:dyDescent="0.2">
      <c r="A4941" t="s">
        <v>4957</v>
      </c>
      <c r="B4941" s="1">
        <v>-9.6248471084736997E-2</v>
      </c>
      <c r="C4941" s="1">
        <v>4.8625043227739397E-3</v>
      </c>
      <c r="D4941" s="1">
        <v>1.9052927710990802E-2</v>
      </c>
      <c r="E4941" s="1">
        <v>5.7056400340304701E-2</v>
      </c>
      <c r="F4941" s="1">
        <v>-2.6782628914894999E-2</v>
      </c>
      <c r="G4941" s="1">
        <v>-9.94480993291431E-2</v>
      </c>
      <c r="H4941" s="1">
        <v>-0.16568675656821799</v>
      </c>
      <c r="I4941" s="1">
        <v>0.45680112329368799</v>
      </c>
      <c r="J4941" s="1">
        <v>0.93629833943301</v>
      </c>
      <c r="K4941" s="1">
        <v>0.75424600818735599</v>
      </c>
      <c r="L4941" s="1">
        <v>0.35009409857401402</v>
      </c>
      <c r="M4941" s="1">
        <v>0.75567763434267998</v>
      </c>
      <c r="N4941" s="1">
        <v>0.25036616970693598</v>
      </c>
      <c r="O4941" s="1">
        <v>5.7861536884995499E-2</v>
      </c>
      <c r="P4941" s="1">
        <v>0.32914740823677902</v>
      </c>
      <c r="Q4941" s="1">
        <v>0.14464279988925399</v>
      </c>
      <c r="R4941" s="1">
        <v>9.0668270615730504E-2</v>
      </c>
      <c r="S4941" t="str">
        <f t="shared" si="462"/>
        <v>None</v>
      </c>
      <c r="T4941" t="str">
        <f t="shared" si="463"/>
        <v>None</v>
      </c>
      <c r="U4941" t="str">
        <f t="shared" si="464"/>
        <v>Fully</v>
      </c>
      <c r="V4941" t="str">
        <f t="shared" si="465"/>
        <v>None</v>
      </c>
      <c r="W4941" t="str">
        <f t="shared" si="466"/>
        <v>None</v>
      </c>
      <c r="X4941" t="str">
        <f t="shared" si="467"/>
        <v>None</v>
      </c>
    </row>
    <row r="4942" spans="1:24" hidden="1" x14ac:dyDescent="0.2">
      <c r="A4942" t="s">
        <v>4958</v>
      </c>
      <c r="B4942" s="1">
        <v>-0.106952296148145</v>
      </c>
      <c r="C4942" s="1">
        <v>1.0984559190054701E-2</v>
      </c>
      <c r="D4942" s="1">
        <v>2.9322034420752E-2</v>
      </c>
      <c r="E4942" s="1">
        <v>-4.9031871125822302E-2</v>
      </c>
      <c r="F4942" s="1">
        <v>-6.4354255452181999E-2</v>
      </c>
      <c r="G4942" s="1">
        <v>-3.0789700006551401E-2</v>
      </c>
      <c r="H4942" s="1">
        <v>6.2825996360752298E-2</v>
      </c>
      <c r="I4942" s="1">
        <v>0.18329761298323799</v>
      </c>
      <c r="J4942" s="1">
        <v>0.78207413356744204</v>
      </c>
      <c r="K4942" s="1">
        <v>0.46115115513089799</v>
      </c>
      <c r="L4942" s="1">
        <v>0.219696041535036</v>
      </c>
      <c r="M4942" s="1">
        <v>0.25426368389030501</v>
      </c>
      <c r="N4942" s="1">
        <v>0.58386618766724596</v>
      </c>
      <c r="O4942" s="1">
        <v>0.26559520622279797</v>
      </c>
      <c r="P4942" s="1">
        <v>2.59751375578261E-2</v>
      </c>
      <c r="Q4942" s="1">
        <v>0.13212938696218299</v>
      </c>
      <c r="R4942" s="1">
        <v>0.19573487518969801</v>
      </c>
      <c r="S4942" t="str">
        <f t="shared" si="462"/>
        <v>None</v>
      </c>
      <c r="T4942" t="str">
        <f t="shared" si="463"/>
        <v>None</v>
      </c>
      <c r="U4942" t="str">
        <f t="shared" si="464"/>
        <v>None</v>
      </c>
      <c r="V4942" t="str">
        <f t="shared" si="465"/>
        <v>None</v>
      </c>
      <c r="W4942" t="str">
        <f t="shared" si="466"/>
        <v>None</v>
      </c>
      <c r="X4942" t="str">
        <f t="shared" si="467"/>
        <v>Reverse</v>
      </c>
    </row>
    <row r="4943" spans="1:24" x14ac:dyDescent="0.2">
      <c r="A4943" t="s">
        <v>4959</v>
      </c>
      <c r="B4943" s="1">
        <v>-0.24538337975337901</v>
      </c>
      <c r="C4943" s="1">
        <v>3.7910526365121197E-2</v>
      </c>
      <c r="D4943" s="1">
        <v>1.18420118092178E-2</v>
      </c>
      <c r="E4943" s="1">
        <v>-0.135296120528618</v>
      </c>
      <c r="F4943" s="1">
        <v>-7.1820025229086704E-2</v>
      </c>
      <c r="G4943" s="1">
        <v>-1.7967903187301199E-2</v>
      </c>
      <c r="H4943" s="1">
        <v>0.14907037907443499</v>
      </c>
      <c r="I4943" s="2">
        <v>1.19440490685552E-2</v>
      </c>
      <c r="J4943" s="1">
        <v>0.443194625330604</v>
      </c>
      <c r="K4943" s="1">
        <v>0.81028340475301697</v>
      </c>
      <c r="L4943" s="1">
        <v>7.7627193224961899E-3</v>
      </c>
      <c r="M4943" s="2">
        <v>0.30526426235505599</v>
      </c>
      <c r="N4943" s="1">
        <v>0.79675418239023799</v>
      </c>
      <c r="O4943" s="1">
        <v>3.5904514955548798E-2</v>
      </c>
      <c r="P4943" s="2">
        <v>2.61622307814612E-4</v>
      </c>
      <c r="Q4943" s="1">
        <v>1.01099293580782E-3</v>
      </c>
      <c r="R4943" s="1">
        <v>2.46718784872192E-3</v>
      </c>
      <c r="S4943" t="str">
        <f t="shared" si="462"/>
        <v>Significant</v>
      </c>
      <c r="T4943" t="str">
        <f t="shared" si="463"/>
        <v>None</v>
      </c>
      <c r="U4943" t="str">
        <f t="shared" si="464"/>
        <v>None</v>
      </c>
      <c r="V4943" t="str">
        <f t="shared" si="465"/>
        <v>None</v>
      </c>
      <c r="W4943" t="str">
        <f t="shared" si="466"/>
        <v>None</v>
      </c>
      <c r="X4943" t="str">
        <f t="shared" si="467"/>
        <v>Reverse</v>
      </c>
    </row>
    <row r="4944" spans="1:24" hidden="1" x14ac:dyDescent="0.2">
      <c r="A4944" t="s">
        <v>4960</v>
      </c>
      <c r="B4944" s="1">
        <v>2.8563161544188701E-2</v>
      </c>
      <c r="C4944" s="1">
        <v>-2.71108979633841E-2</v>
      </c>
      <c r="D4944" s="1">
        <v>2.92342383026215E-2</v>
      </c>
      <c r="E4944" s="1">
        <v>-2.6534816493322899E-2</v>
      </c>
      <c r="F4944" s="1">
        <v>-5.1381508192588701E-2</v>
      </c>
      <c r="G4944" s="1">
        <v>-2.50595206347386E-2</v>
      </c>
      <c r="H4944" s="1">
        <v>4.26557692178978E-2</v>
      </c>
      <c r="I4944" s="1">
        <v>0.74529250215524101</v>
      </c>
      <c r="J4944" s="1">
        <v>0.56259927189763204</v>
      </c>
      <c r="K4944" s="1">
        <v>0.53250356063511395</v>
      </c>
      <c r="L4944" s="1">
        <v>0.57090742616633705</v>
      </c>
      <c r="M4944" s="1">
        <v>0.43830886291239102</v>
      </c>
      <c r="N4944" s="1">
        <v>0.70488760627861302</v>
      </c>
      <c r="O4944" s="1">
        <v>0.51961825275942597</v>
      </c>
      <c r="P4944" s="1">
        <v>0.55391568463297303</v>
      </c>
      <c r="Q4944" s="1">
        <v>0.69794051651044398</v>
      </c>
      <c r="R4944" s="1">
        <v>0.59630423887797401</v>
      </c>
      <c r="S4944" t="str">
        <f t="shared" si="462"/>
        <v>None</v>
      </c>
      <c r="T4944" t="str">
        <f t="shared" si="463"/>
        <v>Reverse</v>
      </c>
      <c r="U4944" t="str">
        <f t="shared" si="464"/>
        <v>Fully</v>
      </c>
      <c r="V4944" t="str">
        <f t="shared" si="465"/>
        <v>None</v>
      </c>
      <c r="W4944" t="str">
        <f t="shared" si="466"/>
        <v>Reverse</v>
      </c>
      <c r="X4944" t="str">
        <f t="shared" si="467"/>
        <v>None</v>
      </c>
    </row>
    <row r="4945" spans="1:24" hidden="1" x14ac:dyDescent="0.2">
      <c r="A4945" t="s">
        <v>4961</v>
      </c>
      <c r="B4945" s="1">
        <v>6.5602455173373306E-2</v>
      </c>
      <c r="C4945" s="1">
        <v>4.76523866621592E-2</v>
      </c>
      <c r="D4945" s="1">
        <v>-2.2748221405331299E-2</v>
      </c>
      <c r="E4945" s="1">
        <v>0.20783401317533901</v>
      </c>
      <c r="F4945" s="1">
        <v>-0.10712930855291999</v>
      </c>
      <c r="G4945" s="1">
        <v>7.1691197402654505E-2</v>
      </c>
      <c r="H4945" s="1">
        <v>-5.37365234833133E-2</v>
      </c>
      <c r="I4945" s="1">
        <v>0.59686041611132701</v>
      </c>
      <c r="J4945" s="1">
        <v>0.48090435028049999</v>
      </c>
      <c r="K4945" s="1">
        <v>0.73610067884057595</v>
      </c>
      <c r="L4945" s="1">
        <v>3.0022788546596002E-3</v>
      </c>
      <c r="M4945" s="1">
        <v>0.26401620390566999</v>
      </c>
      <c r="N4945" s="1">
        <v>0.45348139270958499</v>
      </c>
      <c r="O4945" s="1">
        <v>0.57379965956775303</v>
      </c>
      <c r="P4945" s="1">
        <v>0.95872357179938705</v>
      </c>
      <c r="Q4945" s="1">
        <v>0.33313964647753302</v>
      </c>
      <c r="R4945" s="1">
        <v>6.3414597939760398E-2</v>
      </c>
      <c r="S4945" t="str">
        <f t="shared" si="462"/>
        <v>None</v>
      </c>
      <c r="T4945" t="str">
        <f t="shared" si="463"/>
        <v>Reverse</v>
      </c>
      <c r="U4945" t="str">
        <f t="shared" si="464"/>
        <v>Fully</v>
      </c>
      <c r="V4945" t="str">
        <f t="shared" si="465"/>
        <v>None</v>
      </c>
      <c r="W4945" t="str">
        <f t="shared" si="466"/>
        <v>None</v>
      </c>
      <c r="X4945" t="str">
        <f t="shared" si="467"/>
        <v>Reverse</v>
      </c>
    </row>
    <row r="4946" spans="1:24" hidden="1" x14ac:dyDescent="0.2">
      <c r="A4946" t="s">
        <v>4962</v>
      </c>
      <c r="B4946" s="1">
        <v>0.46400755848521003</v>
      </c>
      <c r="C4946" s="1">
        <v>-3.7045412087832401E-2</v>
      </c>
      <c r="D4946" s="1">
        <v>1.99262081274716E-2</v>
      </c>
      <c r="E4946" s="1">
        <v>-0.121410393791742</v>
      </c>
      <c r="F4946" s="1">
        <v>-0.17361161821257201</v>
      </c>
      <c r="G4946" s="1">
        <v>-0.13379263202230501</v>
      </c>
      <c r="H4946" s="1">
        <v>0.114391649065435</v>
      </c>
      <c r="I4946" s="1">
        <v>5.7561902400714599E-2</v>
      </c>
      <c r="J4946" s="1">
        <v>0.54549766552178203</v>
      </c>
      <c r="K4946" s="1">
        <v>0.74478942478261301</v>
      </c>
      <c r="L4946" s="1">
        <v>5.0866309104531597E-2</v>
      </c>
      <c r="M4946" s="1">
        <v>4.8421446621609202E-2</v>
      </c>
      <c r="N4946" s="1">
        <v>0.12576951431199301</v>
      </c>
      <c r="O4946" s="1">
        <v>0.18937522089028899</v>
      </c>
      <c r="P4946" s="1">
        <v>0.17298240150518901</v>
      </c>
      <c r="Q4946" s="1">
        <v>5.9661668209206903E-2</v>
      </c>
      <c r="R4946" s="1">
        <v>1.39720326820163E-2</v>
      </c>
      <c r="S4946" t="str">
        <f t="shared" si="462"/>
        <v>None</v>
      </c>
      <c r="T4946" t="str">
        <f t="shared" si="463"/>
        <v>Reverse</v>
      </c>
      <c r="U4946" t="str">
        <f t="shared" si="464"/>
        <v>Fully</v>
      </c>
      <c r="V4946" t="str">
        <f t="shared" si="465"/>
        <v>None</v>
      </c>
      <c r="W4946" t="str">
        <f t="shared" si="466"/>
        <v>Reverse</v>
      </c>
      <c r="X4946" t="str">
        <f t="shared" si="467"/>
        <v>None</v>
      </c>
    </row>
    <row r="4947" spans="1:24" hidden="1" x14ac:dyDescent="0.2">
      <c r="A4947" t="s">
        <v>4963</v>
      </c>
      <c r="B4947" s="1">
        <v>-0.20493683799698101</v>
      </c>
      <c r="C4947" s="1">
        <v>-2.4284095543996902E-2</v>
      </c>
      <c r="D4947" s="1">
        <v>3.75585602355673E-2</v>
      </c>
      <c r="E4947" s="1">
        <v>-2.8730679450005198E-2</v>
      </c>
      <c r="F4947" s="1">
        <v>-0.110666273279629</v>
      </c>
      <c r="G4947" s="1">
        <v>-2.3730001790935699E-2</v>
      </c>
      <c r="H4947" s="1">
        <v>0.104883425137419</v>
      </c>
      <c r="I4947" s="1">
        <v>0.121264725695471</v>
      </c>
      <c r="J4947" s="1">
        <v>0.82467311566863399</v>
      </c>
      <c r="K4947" s="1">
        <v>0.73194416737133305</v>
      </c>
      <c r="L4947" s="1">
        <v>0.79325805427316398</v>
      </c>
      <c r="M4947" s="1">
        <v>0.47614856438454101</v>
      </c>
      <c r="N4947" s="1">
        <v>0.87832450141984897</v>
      </c>
      <c r="O4947" s="1">
        <v>0.49940600782716099</v>
      </c>
      <c r="P4947" s="1">
        <v>7.0954641202027602E-3</v>
      </c>
      <c r="Q4947" s="1">
        <v>0.13007257750079601</v>
      </c>
      <c r="R4947" s="1">
        <v>0.30766656801831899</v>
      </c>
      <c r="S4947" t="str">
        <f t="shared" si="462"/>
        <v>None</v>
      </c>
      <c r="T4947" t="str">
        <f t="shared" si="463"/>
        <v>None</v>
      </c>
      <c r="U4947" t="str">
        <f t="shared" si="464"/>
        <v>None</v>
      </c>
      <c r="V4947" t="str">
        <f t="shared" si="465"/>
        <v>None</v>
      </c>
      <c r="W4947" t="str">
        <f t="shared" si="466"/>
        <v>None</v>
      </c>
      <c r="X4947" t="str">
        <f t="shared" si="467"/>
        <v>Reverse</v>
      </c>
    </row>
    <row r="4948" spans="1:24" x14ac:dyDescent="0.2">
      <c r="A4948" t="s">
        <v>4964</v>
      </c>
      <c r="B4948" s="1">
        <v>0.26693321399376202</v>
      </c>
      <c r="C4948" s="1">
        <v>7.3304734232803898E-2</v>
      </c>
      <c r="D4948" s="1">
        <v>0.180620188455444</v>
      </c>
      <c r="E4948" s="1">
        <v>-1.22548685195894E-2</v>
      </c>
      <c r="F4948" s="1">
        <v>-0.15961694549841399</v>
      </c>
      <c r="G4948" s="1">
        <v>-8.3416878536337002E-2</v>
      </c>
      <c r="H4948" s="1">
        <v>6.9785032056357305E-2</v>
      </c>
      <c r="I4948" s="2">
        <v>2.2004345878701799E-3</v>
      </c>
      <c r="J4948" s="1">
        <v>0.38420314085845297</v>
      </c>
      <c r="K4948" s="1">
        <v>3.4613226238189E-2</v>
      </c>
      <c r="L4948" s="1">
        <v>0.88400369442574001</v>
      </c>
      <c r="M4948" s="2">
        <v>0.18207205447285199</v>
      </c>
      <c r="N4948" s="1">
        <v>0.48335157596514899</v>
      </c>
      <c r="O4948" s="1">
        <v>0.55739301173466405</v>
      </c>
      <c r="P4948" s="2">
        <v>3.0856992888521301E-2</v>
      </c>
      <c r="Q4948" s="1">
        <v>1.34642142270927E-5</v>
      </c>
      <c r="R4948" s="1">
        <v>1.0522377704531999E-4</v>
      </c>
      <c r="S4948" t="str">
        <f t="shared" si="462"/>
        <v>Significant</v>
      </c>
      <c r="T4948" t="str">
        <f t="shared" si="463"/>
        <v>Reverse</v>
      </c>
      <c r="U4948" t="str">
        <f t="shared" si="464"/>
        <v>None</v>
      </c>
      <c r="V4948" t="str">
        <f t="shared" si="465"/>
        <v>None</v>
      </c>
      <c r="W4948" t="str">
        <f t="shared" si="466"/>
        <v>Reverse</v>
      </c>
      <c r="X4948" t="str">
        <f t="shared" si="467"/>
        <v>None</v>
      </c>
    </row>
    <row r="4949" spans="1:24" x14ac:dyDescent="0.2">
      <c r="A4949" t="s">
        <v>4965</v>
      </c>
      <c r="B4949" s="1">
        <v>-0.68609119307650601</v>
      </c>
      <c r="C4949" s="1">
        <v>-4.6737577977117598E-2</v>
      </c>
      <c r="D4949" s="1">
        <v>5.5477416795814097E-2</v>
      </c>
      <c r="E4949" s="1">
        <v>-8.6026577109695902E-3</v>
      </c>
      <c r="F4949" s="1">
        <v>4.67067314096219E-2</v>
      </c>
      <c r="G4949" s="1">
        <v>1.57662948530456E-2</v>
      </c>
      <c r="H4949" s="1">
        <v>0.13174821116298399</v>
      </c>
      <c r="I4949" s="2">
        <v>1.2100325720824001E-3</v>
      </c>
      <c r="J4949" s="1">
        <v>0.64433173288515899</v>
      </c>
      <c r="K4949" s="1">
        <v>0.58384388068500404</v>
      </c>
      <c r="L4949" s="1">
        <v>0.932224594864278</v>
      </c>
      <c r="M4949" s="2">
        <v>0.74414670169807196</v>
      </c>
      <c r="N4949" s="1">
        <v>0.91224134487713204</v>
      </c>
      <c r="O4949" s="1">
        <v>0.358744616492574</v>
      </c>
      <c r="P4949" s="2">
        <v>3.9000997130695798E-6</v>
      </c>
      <c r="Q4949" s="1">
        <v>3.5178608030912702E-5</v>
      </c>
      <c r="R4949" s="1">
        <v>1.51967334564744E-4</v>
      </c>
      <c r="S4949" t="str">
        <f t="shared" si="462"/>
        <v>Significant</v>
      </c>
      <c r="T4949" t="str">
        <f t="shared" si="463"/>
        <v>Reverse</v>
      </c>
      <c r="U4949" t="str">
        <f t="shared" si="464"/>
        <v>None</v>
      </c>
      <c r="V4949" t="str">
        <f t="shared" si="465"/>
        <v>None</v>
      </c>
      <c r="W4949" t="str">
        <f t="shared" si="466"/>
        <v>Reverse</v>
      </c>
      <c r="X4949" t="str">
        <f t="shared" si="467"/>
        <v>Reverse</v>
      </c>
    </row>
    <row r="4950" spans="1:24" hidden="1" x14ac:dyDescent="0.2">
      <c r="A4950" t="s">
        <v>4966</v>
      </c>
      <c r="B4950" s="1">
        <v>0.31007811316754702</v>
      </c>
      <c r="C4950" s="1">
        <v>6.4736405809952602E-2</v>
      </c>
      <c r="D4950" s="1">
        <v>5.3010570585156798E-2</v>
      </c>
      <c r="E4950" s="1">
        <v>-2.65295413609643E-2</v>
      </c>
      <c r="F4950" s="1">
        <v>-0.161789240448795</v>
      </c>
      <c r="G4950" s="1">
        <v>-4.6406954933933098E-2</v>
      </c>
      <c r="H4950" s="1">
        <v>0.13764649702568399</v>
      </c>
      <c r="I4950" s="1">
        <v>6.4053432463094806E-2</v>
      </c>
      <c r="J4950" s="1">
        <v>0.27038373701054103</v>
      </c>
      <c r="K4950" s="1">
        <v>0.36596886158283998</v>
      </c>
      <c r="L4950" s="1">
        <v>0.65011478777989795</v>
      </c>
      <c r="M4950" s="1">
        <v>5.3940667527327901E-2</v>
      </c>
      <c r="N4950" s="1">
        <v>0.57492712375902399</v>
      </c>
      <c r="O4950" s="1">
        <v>9.9621997005534202E-2</v>
      </c>
      <c r="P4950" s="1">
        <v>0.111077353199037</v>
      </c>
      <c r="Q4950" s="1">
        <v>1.78511817582684E-2</v>
      </c>
      <c r="R4950" s="1">
        <v>1.6303531605946901E-3</v>
      </c>
      <c r="S4950" t="str">
        <f t="shared" si="462"/>
        <v>None</v>
      </c>
      <c r="T4950" t="str">
        <f t="shared" si="463"/>
        <v>Reverse</v>
      </c>
      <c r="U4950" t="str">
        <f t="shared" si="464"/>
        <v>Fully</v>
      </c>
      <c r="V4950" t="str">
        <f t="shared" si="465"/>
        <v>None</v>
      </c>
      <c r="W4950" t="str">
        <f t="shared" si="466"/>
        <v>Reverse</v>
      </c>
      <c r="X4950" t="str">
        <f t="shared" si="467"/>
        <v>None</v>
      </c>
    </row>
    <row r="4951" spans="1:24" hidden="1" x14ac:dyDescent="0.2">
      <c r="A4951" t="s">
        <v>4967</v>
      </c>
      <c r="B4951" s="1">
        <v>-8.0153525818219606E-2</v>
      </c>
      <c r="C4951" s="1">
        <v>-0.13606080864616199</v>
      </c>
      <c r="D4951" s="1">
        <v>-4.6710395739622899E-4</v>
      </c>
      <c r="E4951" s="1">
        <v>-0.138614713234607</v>
      </c>
      <c r="F4951" s="1">
        <v>0.111348818390717</v>
      </c>
      <c r="G4951" s="1">
        <v>2.3386445130564398E-2</v>
      </c>
      <c r="H4951" s="1">
        <v>0.116590621634622</v>
      </c>
      <c r="I4951" s="1">
        <v>0.562247240180626</v>
      </c>
      <c r="J4951" s="1">
        <v>8.6142405131733699E-2</v>
      </c>
      <c r="K4951" s="1">
        <v>0.995240617561025</v>
      </c>
      <c r="L4951" s="1">
        <v>8.0548089321021102E-2</v>
      </c>
      <c r="M4951" s="1">
        <v>0.31670765014438201</v>
      </c>
      <c r="N4951" s="1">
        <v>0.83277912947632204</v>
      </c>
      <c r="O4951" s="1">
        <v>0.29465772524726902</v>
      </c>
      <c r="P4951" s="1">
        <v>0.42704048915266601</v>
      </c>
      <c r="Q4951" s="1">
        <v>0.664651733005171</v>
      </c>
      <c r="R4951" s="1">
        <v>0.43898540194565</v>
      </c>
      <c r="S4951" t="str">
        <f t="shared" si="462"/>
        <v>None</v>
      </c>
      <c r="T4951" t="str">
        <f t="shared" si="463"/>
        <v>Reverse</v>
      </c>
      <c r="U4951" t="str">
        <f t="shared" si="464"/>
        <v>Fully</v>
      </c>
      <c r="V4951" t="str">
        <f t="shared" si="465"/>
        <v>None</v>
      </c>
      <c r="W4951" t="str">
        <f t="shared" si="466"/>
        <v>Reverse</v>
      </c>
      <c r="X4951" t="str">
        <f t="shared" si="467"/>
        <v>Reverse</v>
      </c>
    </row>
    <row r="4952" spans="1:24" hidden="1" x14ac:dyDescent="0.2">
      <c r="A4952" t="s">
        <v>4968</v>
      </c>
      <c r="B4952" s="1">
        <v>4.4910249231531099E-2</v>
      </c>
      <c r="C4952" s="1">
        <v>9.51858878132925E-2</v>
      </c>
      <c r="D4952" s="1">
        <v>-8.2178053838442792E-3</v>
      </c>
      <c r="E4952" s="1">
        <v>-0.104172942504774</v>
      </c>
      <c r="F4952" s="1">
        <v>-0.21157082450511999</v>
      </c>
      <c r="G4952" s="1">
        <v>-4.5007450280527703E-2</v>
      </c>
      <c r="H4952" s="1">
        <v>0.13583942129007701</v>
      </c>
      <c r="I4952" s="1">
        <v>0.86687837715251803</v>
      </c>
      <c r="J4952" s="1">
        <v>0.44344344097504201</v>
      </c>
      <c r="K4952" s="1">
        <v>0.94711667680327605</v>
      </c>
      <c r="L4952" s="1">
        <v>0.40183756923208802</v>
      </c>
      <c r="M4952" s="1">
        <v>0.230054973730937</v>
      </c>
      <c r="N4952" s="1">
        <v>0.79733161609402503</v>
      </c>
      <c r="O4952" s="1">
        <v>0.43932235424390798</v>
      </c>
      <c r="P4952" s="1">
        <v>0.78044022947045899</v>
      </c>
      <c r="Q4952" s="1">
        <v>0.97413086163329099</v>
      </c>
      <c r="R4952" s="1">
        <v>0.76521251113866195</v>
      </c>
      <c r="S4952" t="str">
        <f t="shared" si="462"/>
        <v>None</v>
      </c>
      <c r="T4952" t="str">
        <f t="shared" si="463"/>
        <v>Reverse</v>
      </c>
      <c r="U4952" t="str">
        <f t="shared" si="464"/>
        <v>Fully</v>
      </c>
      <c r="V4952" t="str">
        <f t="shared" si="465"/>
        <v>None</v>
      </c>
      <c r="W4952" t="str">
        <f t="shared" si="466"/>
        <v>Reverse</v>
      </c>
      <c r="X4952" t="str">
        <f t="shared" si="467"/>
        <v>None</v>
      </c>
    </row>
    <row r="4953" spans="1:24" hidden="1" x14ac:dyDescent="0.2">
      <c r="A4953" t="s">
        <v>4969</v>
      </c>
      <c r="B4953" s="1">
        <v>0.16120647243910999</v>
      </c>
      <c r="C4953" s="1">
        <v>9.5522958795522195E-2</v>
      </c>
      <c r="D4953" s="1">
        <v>0.15727709214496699</v>
      </c>
      <c r="E4953" s="1">
        <v>-5.55260284895868E-2</v>
      </c>
      <c r="F4953" s="1">
        <v>-0.17711125656226501</v>
      </c>
      <c r="G4953" s="1">
        <v>-0.13782659596031499</v>
      </c>
      <c r="H4953" s="1">
        <v>0.16294545746929801</v>
      </c>
      <c r="I4953" s="1">
        <v>0.22367759657879199</v>
      </c>
      <c r="J4953" s="1">
        <v>0.36819980368628302</v>
      </c>
      <c r="K4953" s="1">
        <v>0.140717855529015</v>
      </c>
      <c r="L4953" s="1">
        <v>0.60010726233709499</v>
      </c>
      <c r="M4953" s="1">
        <v>0.239232625828983</v>
      </c>
      <c r="N4953" s="1">
        <v>0.35864336816971099</v>
      </c>
      <c r="O4953" s="1">
        <v>0.27848197897118299</v>
      </c>
      <c r="P4953" s="1">
        <v>0.53158094523469102</v>
      </c>
      <c r="Q4953" s="1">
        <v>0.155753269224082</v>
      </c>
      <c r="R4953" s="1">
        <v>3.4797235313550001E-2</v>
      </c>
      <c r="S4953" t="str">
        <f t="shared" si="462"/>
        <v>None</v>
      </c>
      <c r="T4953" t="str">
        <f t="shared" si="463"/>
        <v>Reverse</v>
      </c>
      <c r="U4953" t="str">
        <f t="shared" si="464"/>
        <v>Fully</v>
      </c>
      <c r="V4953" t="str">
        <f t="shared" si="465"/>
        <v>None</v>
      </c>
      <c r="W4953" t="str">
        <f t="shared" si="466"/>
        <v>Reverse</v>
      </c>
      <c r="X4953" t="str">
        <f t="shared" si="467"/>
        <v>None</v>
      </c>
    </row>
    <row r="4954" spans="1:24" hidden="1" x14ac:dyDescent="0.2">
      <c r="A4954" t="s">
        <v>4970</v>
      </c>
      <c r="B4954" s="1">
        <v>9.2663776222314101E-2</v>
      </c>
      <c r="C4954" s="1">
        <v>2.8745110409961801E-2</v>
      </c>
      <c r="D4954" s="1">
        <v>5.4264870791346599E-2</v>
      </c>
      <c r="E4954" s="1">
        <v>-0.11127382980797799</v>
      </c>
      <c r="F4954" s="1">
        <v>-0.17315931071982599</v>
      </c>
      <c r="G4954" s="1">
        <v>-7.3704028820264597E-2</v>
      </c>
      <c r="H4954" s="1">
        <v>0.13743225984431001</v>
      </c>
      <c r="I4954" s="1">
        <v>0.32040443360913601</v>
      </c>
      <c r="J4954" s="1">
        <v>0.63946861935578103</v>
      </c>
      <c r="K4954" s="1">
        <v>0.37764273471085302</v>
      </c>
      <c r="L4954" s="1">
        <v>7.3345993660470496E-2</v>
      </c>
      <c r="M4954" s="1">
        <v>4.9421078361921597E-2</v>
      </c>
      <c r="N4954" s="1">
        <v>0.39669686278324301</v>
      </c>
      <c r="O4954" s="1">
        <v>0.11669626035743599</v>
      </c>
      <c r="P4954" s="1">
        <v>0.55822307033735996</v>
      </c>
      <c r="Q4954" s="1">
        <v>0.40742530504679902</v>
      </c>
      <c r="R4954" s="1">
        <v>0.17884968908888599</v>
      </c>
      <c r="S4954" t="str">
        <f t="shared" si="462"/>
        <v>None</v>
      </c>
      <c r="T4954" t="str">
        <f t="shared" si="463"/>
        <v>Reverse</v>
      </c>
      <c r="U4954" t="str">
        <f t="shared" si="464"/>
        <v>Fully</v>
      </c>
      <c r="V4954" t="str">
        <f t="shared" si="465"/>
        <v>None</v>
      </c>
      <c r="W4954" t="str">
        <f t="shared" si="466"/>
        <v>Reverse</v>
      </c>
      <c r="X4954" t="str">
        <f t="shared" si="467"/>
        <v>None</v>
      </c>
    </row>
    <row r="4955" spans="1:24" hidden="1" x14ac:dyDescent="0.2">
      <c r="A4955" t="s">
        <v>4971</v>
      </c>
      <c r="B4955" s="1">
        <v>-1.2434694457719799E-2</v>
      </c>
      <c r="C4955" s="1">
        <v>0.14168885551458901</v>
      </c>
      <c r="D4955" s="1">
        <v>5.5733436915723099E-2</v>
      </c>
      <c r="E4955" s="1">
        <v>-1.34137362129403E-2</v>
      </c>
      <c r="F4955" s="1">
        <v>-0.17581844055610599</v>
      </c>
      <c r="G4955" s="1">
        <v>-3.4184824752174201E-3</v>
      </c>
      <c r="H4955" s="1">
        <v>0.10344993070626</v>
      </c>
      <c r="I4955" s="1">
        <v>0.90876347811443403</v>
      </c>
      <c r="J4955" s="1">
        <v>3.8564159318050198E-2</v>
      </c>
      <c r="K4955" s="1">
        <v>0.40867438182954302</v>
      </c>
      <c r="L4955" s="1">
        <v>0.84195644034765504</v>
      </c>
      <c r="M4955" s="1">
        <v>6.8359863547396496E-2</v>
      </c>
      <c r="N4955" s="1">
        <v>0.97133234875500296</v>
      </c>
      <c r="O4955" s="1">
        <v>0.27916399930753599</v>
      </c>
      <c r="P4955" s="1">
        <v>0.65801923973627896</v>
      </c>
      <c r="Q4955" s="1">
        <v>0.70460625915441</v>
      </c>
      <c r="R4955" s="1">
        <v>0.46069938304292501</v>
      </c>
      <c r="S4955" t="str">
        <f t="shared" si="462"/>
        <v>None</v>
      </c>
      <c r="T4955" t="str">
        <f t="shared" si="463"/>
        <v>None</v>
      </c>
      <c r="U4955" t="str">
        <f t="shared" si="464"/>
        <v>Fully</v>
      </c>
      <c r="V4955" t="str">
        <f t="shared" si="465"/>
        <v>None</v>
      </c>
      <c r="W4955" t="str">
        <f t="shared" si="466"/>
        <v>None</v>
      </c>
      <c r="X4955" t="str">
        <f t="shared" si="467"/>
        <v>Reverse</v>
      </c>
    </row>
    <row r="4956" spans="1:24" hidden="1" x14ac:dyDescent="0.2">
      <c r="A4956" t="s">
        <v>4972</v>
      </c>
      <c r="B4956" s="1">
        <v>-4.5167420309036602E-2</v>
      </c>
      <c r="C4956" s="1">
        <v>3.0360583787458199E-2</v>
      </c>
      <c r="D4956" s="1">
        <v>4.4424830108965599E-2</v>
      </c>
      <c r="E4956" s="1">
        <v>-6.0694193635299903E-2</v>
      </c>
      <c r="F4956" s="1">
        <v>-9.34777355881935E-2</v>
      </c>
      <c r="G4956" s="1">
        <v>-2.8319586012629499E-2</v>
      </c>
      <c r="H4956" s="1">
        <v>0.135648615602291</v>
      </c>
      <c r="I4956" s="1">
        <v>0.634413034861532</v>
      </c>
      <c r="J4956" s="1">
        <v>0.69823101803203202</v>
      </c>
      <c r="K4956" s="1">
        <v>0.57077880031830297</v>
      </c>
      <c r="L4956" s="1">
        <v>0.43915731219915</v>
      </c>
      <c r="M4956" s="1">
        <v>0.39972508222847097</v>
      </c>
      <c r="N4956" s="1">
        <v>0.79809508366080295</v>
      </c>
      <c r="O4956" s="1">
        <v>0.223208606694974</v>
      </c>
      <c r="P4956" s="1">
        <v>0.245358891648914</v>
      </c>
      <c r="Q4956" s="1">
        <v>0.75520452653119496</v>
      </c>
      <c r="R4956" s="1">
        <v>0.74930170037845201</v>
      </c>
      <c r="S4956" t="str">
        <f t="shared" si="462"/>
        <v>None</v>
      </c>
      <c r="T4956" t="str">
        <f t="shared" si="463"/>
        <v>None</v>
      </c>
      <c r="U4956" t="str">
        <f t="shared" si="464"/>
        <v>Fully</v>
      </c>
      <c r="V4956" t="str">
        <f t="shared" si="465"/>
        <v>None</v>
      </c>
      <c r="W4956" t="str">
        <f t="shared" si="466"/>
        <v>None</v>
      </c>
      <c r="X4956" t="str">
        <f t="shared" si="467"/>
        <v>Reverse</v>
      </c>
    </row>
    <row r="4957" spans="1:24" hidden="1" x14ac:dyDescent="0.2">
      <c r="A4957" t="s">
        <v>4973</v>
      </c>
      <c r="B4957" s="1">
        <v>-2.5862276177047502E-2</v>
      </c>
      <c r="C4957" s="1">
        <v>7.4447184679741498E-4</v>
      </c>
      <c r="D4957" s="1">
        <v>4.4244055783657199E-2</v>
      </c>
      <c r="E4957" s="1">
        <v>-0.126988354885675</v>
      </c>
      <c r="F4957" s="1">
        <v>-4.4550249933091299E-2</v>
      </c>
      <c r="G4957" s="1">
        <v>2.1844623614057099E-3</v>
      </c>
      <c r="H4957" s="1">
        <v>0.19522005033015399</v>
      </c>
      <c r="I4957" s="1">
        <v>0.89165514184705197</v>
      </c>
      <c r="J4957" s="1">
        <v>0.99104308063757696</v>
      </c>
      <c r="K4957" s="1">
        <v>0.505458310975202</v>
      </c>
      <c r="L4957" s="1">
        <v>5.9244718297506202E-2</v>
      </c>
      <c r="M4957" s="1">
        <v>0.63509035583377405</v>
      </c>
      <c r="N4957" s="1">
        <v>0.98141729001131905</v>
      </c>
      <c r="O4957" s="1">
        <v>4.0840869407165699E-2</v>
      </c>
      <c r="P4957" s="1">
        <v>0.69932106233024405</v>
      </c>
      <c r="Q4957" s="1">
        <v>0.90922313853421</v>
      </c>
      <c r="R4957" s="1">
        <v>0.814290620239142</v>
      </c>
      <c r="S4957" t="str">
        <f t="shared" si="462"/>
        <v>None</v>
      </c>
      <c r="T4957" t="str">
        <f t="shared" si="463"/>
        <v>None</v>
      </c>
      <c r="U4957" t="str">
        <f t="shared" si="464"/>
        <v>Fully</v>
      </c>
      <c r="V4957" t="str">
        <f t="shared" si="465"/>
        <v>None</v>
      </c>
      <c r="W4957" t="str">
        <f t="shared" si="466"/>
        <v>Reverse</v>
      </c>
      <c r="X4957" t="str">
        <f t="shared" si="467"/>
        <v>Reverse</v>
      </c>
    </row>
    <row r="4958" spans="1:24" hidden="1" x14ac:dyDescent="0.2">
      <c r="A4958" t="s">
        <v>4974</v>
      </c>
      <c r="B4958" s="1">
        <v>-0.142232598083537</v>
      </c>
      <c r="C4958" s="1">
        <v>0.101865819785125</v>
      </c>
      <c r="D4958" s="1">
        <v>0.109906117936884</v>
      </c>
      <c r="E4958" s="1">
        <v>1.83855492662163E-2</v>
      </c>
      <c r="F4958" s="1">
        <v>-0.14092206573041199</v>
      </c>
      <c r="G4958" s="1">
        <v>-4.2920225295400398E-2</v>
      </c>
      <c r="H4958" s="1">
        <v>2.9394458537637599E-2</v>
      </c>
      <c r="I4958" s="1">
        <v>0.324896578926955</v>
      </c>
      <c r="J4958" s="1">
        <v>0.281918074608214</v>
      </c>
      <c r="K4958" s="1">
        <v>0.246035259212255</v>
      </c>
      <c r="L4958" s="1">
        <v>0.84529526664141996</v>
      </c>
      <c r="M4958" s="1">
        <v>0.29243205208879502</v>
      </c>
      <c r="N4958" s="1">
        <v>0.74744856538230597</v>
      </c>
      <c r="O4958" s="1">
        <v>0.82541913527384903</v>
      </c>
      <c r="P4958" s="1">
        <v>0.18537507323553401</v>
      </c>
      <c r="Q4958" s="1">
        <v>0.58252075882429599</v>
      </c>
      <c r="R4958" s="1">
        <v>0.49018610022101</v>
      </c>
      <c r="S4958" t="str">
        <f t="shared" si="462"/>
        <v>None</v>
      </c>
      <c r="T4958" t="str">
        <f t="shared" si="463"/>
        <v>None</v>
      </c>
      <c r="U4958" t="str">
        <f t="shared" si="464"/>
        <v>Fully</v>
      </c>
      <c r="V4958" t="str">
        <f t="shared" si="465"/>
        <v>None</v>
      </c>
      <c r="W4958" t="str">
        <f t="shared" si="466"/>
        <v>None</v>
      </c>
      <c r="X4958" t="str">
        <f t="shared" si="467"/>
        <v>Reverse</v>
      </c>
    </row>
    <row r="4959" spans="1:24" hidden="1" x14ac:dyDescent="0.2">
      <c r="A4959" t="s">
        <v>4975</v>
      </c>
      <c r="B4959" s="1">
        <v>3.5214092059314001E-2</v>
      </c>
      <c r="C4959" s="1">
        <v>-2.88866351045686E-3</v>
      </c>
      <c r="D4959" s="1">
        <v>7.7810045234154704E-2</v>
      </c>
      <c r="E4959" s="1">
        <v>-4.9964764307049797E-2</v>
      </c>
      <c r="F4959" s="1">
        <v>-5.9842218218903398E-2</v>
      </c>
      <c r="G4959" s="1">
        <v>-0.18247680022901899</v>
      </c>
      <c r="H4959" s="1">
        <v>-9.0616249376865698E-3</v>
      </c>
      <c r="I4959" s="1">
        <v>0.71098124874173596</v>
      </c>
      <c r="J4959" s="1">
        <v>0.96141202295838202</v>
      </c>
      <c r="K4959" s="1">
        <v>0.19563306457756199</v>
      </c>
      <c r="L4959" s="1">
        <v>0.40404661815830301</v>
      </c>
      <c r="M4959" s="1">
        <v>0.47941484116525601</v>
      </c>
      <c r="N4959" s="1">
        <v>3.3964497082838302E-2</v>
      </c>
      <c r="O4959" s="1">
        <v>0.91453941127148897</v>
      </c>
      <c r="P4959" s="1">
        <v>0.76450606310555402</v>
      </c>
      <c r="Q4959" s="1">
        <v>0.44958034666434998</v>
      </c>
      <c r="R4959" s="1">
        <v>0.79545092687653096</v>
      </c>
      <c r="S4959" t="str">
        <f t="shared" si="462"/>
        <v>None</v>
      </c>
      <c r="T4959" t="str">
        <f t="shared" si="463"/>
        <v>Reverse</v>
      </c>
      <c r="U4959" t="str">
        <f t="shared" si="464"/>
        <v>Fully</v>
      </c>
      <c r="V4959" t="str">
        <f t="shared" si="465"/>
        <v>None</v>
      </c>
      <c r="W4959" t="str">
        <f t="shared" si="466"/>
        <v>Reverse</v>
      </c>
      <c r="X4959" t="str">
        <f t="shared" si="467"/>
        <v>Reverse</v>
      </c>
    </row>
    <row r="4960" spans="1:24" hidden="1" x14ac:dyDescent="0.2">
      <c r="A4960" t="s">
        <v>4976</v>
      </c>
      <c r="B4960" s="1">
        <v>5.7927800913520601E-2</v>
      </c>
      <c r="C4960" s="1">
        <v>1.3132134611779899E-2</v>
      </c>
      <c r="D4960" s="1">
        <v>5.3388361176135303E-2</v>
      </c>
      <c r="E4960" s="1">
        <v>-0.106771518442866</v>
      </c>
      <c r="F4960" s="1">
        <v>-6.6369708570434602E-2</v>
      </c>
      <c r="G4960" s="1">
        <v>-0.138817975646746</v>
      </c>
      <c r="H4960" s="1">
        <v>7.1448505500653597E-2</v>
      </c>
      <c r="I4960" s="1">
        <v>0.56804261174005699</v>
      </c>
      <c r="J4960" s="1">
        <v>0.81029259397098496</v>
      </c>
      <c r="K4960" s="1">
        <v>0.33091207448443</v>
      </c>
      <c r="L4960" s="1">
        <v>5.4602992587378801E-2</v>
      </c>
      <c r="M4960" s="1">
        <v>0.39230823306768098</v>
      </c>
      <c r="N4960" s="1">
        <v>7.6533626152173601E-2</v>
      </c>
      <c r="O4960" s="1">
        <v>0.35733635019802401</v>
      </c>
      <c r="P4960" s="1">
        <v>0.96127764700465401</v>
      </c>
      <c r="Q4960" s="1">
        <v>0.77588791599884199</v>
      </c>
      <c r="R4960" s="1">
        <v>0.81499209426181796</v>
      </c>
      <c r="S4960" t="str">
        <f t="shared" si="462"/>
        <v>None</v>
      </c>
      <c r="T4960" t="str">
        <f t="shared" si="463"/>
        <v>Reverse</v>
      </c>
      <c r="U4960" t="str">
        <f t="shared" si="464"/>
        <v>Fully</v>
      </c>
      <c r="V4960" t="str">
        <f t="shared" si="465"/>
        <v>None</v>
      </c>
      <c r="W4960" t="str">
        <f t="shared" si="466"/>
        <v>Reverse</v>
      </c>
      <c r="X4960" t="str">
        <f t="shared" si="467"/>
        <v>None</v>
      </c>
    </row>
    <row r="4961" spans="1:24" hidden="1" x14ac:dyDescent="0.2">
      <c r="A4961" t="s">
        <v>4977</v>
      </c>
      <c r="B4961" s="1">
        <v>7.6065791502260796E-2</v>
      </c>
      <c r="C4961" s="1">
        <v>-2.2991908227143899E-2</v>
      </c>
      <c r="D4961" s="1">
        <v>7.8692104931728499E-2</v>
      </c>
      <c r="E4961" s="1">
        <v>-3.60056042567201E-2</v>
      </c>
      <c r="F4961" s="1">
        <v>-3.9148158367094003E-2</v>
      </c>
      <c r="G4961" s="1">
        <v>-0.18618051046335099</v>
      </c>
      <c r="H4961" s="1">
        <v>8.8425286884914502E-3</v>
      </c>
      <c r="I4961" s="1">
        <v>0.50922677201072597</v>
      </c>
      <c r="J4961" s="1">
        <v>0.72648108154282198</v>
      </c>
      <c r="K4961" s="1">
        <v>0.23374914154633999</v>
      </c>
      <c r="L4961" s="1">
        <v>0.58410426107941604</v>
      </c>
      <c r="M4961" s="1">
        <v>0.67370435237280901</v>
      </c>
      <c r="N4961" s="1">
        <v>4.8675563083098797E-2</v>
      </c>
      <c r="O4961" s="1">
        <v>0.92417536541102396</v>
      </c>
      <c r="P4961" s="1">
        <v>0.89896712515383403</v>
      </c>
      <c r="Q4961" s="1">
        <v>0.77450120313890103</v>
      </c>
      <c r="R4961" s="1">
        <v>0.65569475321849002</v>
      </c>
      <c r="S4961" t="str">
        <f t="shared" si="462"/>
        <v>None</v>
      </c>
      <c r="T4961" t="str">
        <f t="shared" si="463"/>
        <v>Reverse</v>
      </c>
      <c r="U4961" t="str">
        <f t="shared" si="464"/>
        <v>Fully</v>
      </c>
      <c r="V4961" t="str">
        <f t="shared" si="465"/>
        <v>None</v>
      </c>
      <c r="W4961" t="str">
        <f t="shared" si="466"/>
        <v>Reverse</v>
      </c>
      <c r="X4961" t="str">
        <f t="shared" si="467"/>
        <v>None</v>
      </c>
    </row>
    <row r="4962" spans="1:24" hidden="1" x14ac:dyDescent="0.2">
      <c r="A4962" t="s">
        <v>4978</v>
      </c>
      <c r="B4962" s="1">
        <v>0.14209197045187599</v>
      </c>
      <c r="C4962" s="1">
        <v>-7.7379645708625003E-2</v>
      </c>
      <c r="D4962" s="1">
        <v>-7.2116982445984499E-3</v>
      </c>
      <c r="E4962" s="1">
        <v>-2.91838286287424E-2</v>
      </c>
      <c r="F4962" s="1">
        <v>-7.7468212793383798E-2</v>
      </c>
      <c r="G4962" s="1">
        <v>-0.130152442907709</v>
      </c>
      <c r="H4962" s="1">
        <v>7.3714667695356006E-2</v>
      </c>
      <c r="I4962" s="1">
        <v>0.34769161282896499</v>
      </c>
      <c r="J4962" s="1">
        <v>0.38206476748136198</v>
      </c>
      <c r="K4962" s="1">
        <v>0.93486575207514999</v>
      </c>
      <c r="L4962" s="1">
        <v>0.74096536566773397</v>
      </c>
      <c r="M4962" s="1">
        <v>0.53540464598005599</v>
      </c>
      <c r="N4962" s="1">
        <v>0.29915873104568702</v>
      </c>
      <c r="O4962" s="1">
        <v>0.55530007823786398</v>
      </c>
      <c r="P4962" s="1">
        <v>0.92851151239577401</v>
      </c>
      <c r="Q4962" s="1">
        <v>0.97347291799153701</v>
      </c>
      <c r="R4962" s="1">
        <v>0.18931778449237799</v>
      </c>
      <c r="S4962" t="str">
        <f t="shared" si="462"/>
        <v>None</v>
      </c>
      <c r="T4962" t="str">
        <f t="shared" si="463"/>
        <v>Reverse</v>
      </c>
      <c r="U4962" t="str">
        <f t="shared" si="464"/>
        <v>Fully</v>
      </c>
      <c r="V4962" t="str">
        <f t="shared" si="465"/>
        <v>None</v>
      </c>
      <c r="W4962" t="str">
        <f t="shared" si="466"/>
        <v>Reverse</v>
      </c>
      <c r="X4962" t="str">
        <f t="shared" si="467"/>
        <v>None</v>
      </c>
    </row>
    <row r="4963" spans="1:24" hidden="1" x14ac:dyDescent="0.2">
      <c r="A4963" t="s">
        <v>4979</v>
      </c>
      <c r="B4963" s="1">
        <v>0.17314366957754801</v>
      </c>
      <c r="C4963" s="1">
        <v>1.08475179323585E-2</v>
      </c>
      <c r="D4963" s="1">
        <v>-0.15885724694710501</v>
      </c>
      <c r="E4963" s="1">
        <v>9.2463254876625003E-2</v>
      </c>
      <c r="F4963" s="1">
        <v>-0.28435866297157297</v>
      </c>
      <c r="G4963" s="1">
        <v>-8.3502737879120895E-2</v>
      </c>
      <c r="H4963" s="1">
        <v>-0.201960900366354</v>
      </c>
      <c r="I4963" s="1">
        <v>0.34831192461652299</v>
      </c>
      <c r="J4963" s="1">
        <v>0.92339416527185902</v>
      </c>
      <c r="K4963" s="1">
        <v>0.16248781179682301</v>
      </c>
      <c r="L4963" s="1">
        <v>0.41370725777232698</v>
      </c>
      <c r="M4963" s="1">
        <v>7.8510060260819303E-2</v>
      </c>
      <c r="N4963" s="1">
        <v>0.60108915012253294</v>
      </c>
      <c r="O4963" s="1">
        <v>0.208537756080274</v>
      </c>
      <c r="P4963" s="1">
        <v>0.56456521971003604</v>
      </c>
      <c r="Q4963" s="1">
        <v>0.69116302695286302</v>
      </c>
      <c r="R4963" s="1">
        <v>0.71488319722448801</v>
      </c>
      <c r="S4963" t="str">
        <f t="shared" si="462"/>
        <v>None</v>
      </c>
      <c r="T4963" t="str">
        <f t="shared" si="463"/>
        <v>Reverse</v>
      </c>
      <c r="U4963" t="str">
        <f t="shared" si="464"/>
        <v>Fully</v>
      </c>
      <c r="V4963" t="str">
        <f t="shared" si="465"/>
        <v>None</v>
      </c>
      <c r="W4963" t="str">
        <f t="shared" si="466"/>
        <v>Reverse</v>
      </c>
      <c r="X4963" t="str">
        <f t="shared" si="467"/>
        <v>Reverse</v>
      </c>
    </row>
    <row r="4964" spans="1:24" hidden="1" x14ac:dyDescent="0.2">
      <c r="A4964" t="s">
        <v>4980</v>
      </c>
      <c r="B4964" s="1">
        <v>0.193236028569714</v>
      </c>
      <c r="C4964" s="1">
        <v>-7.7430411368666699E-2</v>
      </c>
      <c r="D4964" s="1">
        <v>3.57102225187847E-3</v>
      </c>
      <c r="E4964" s="1">
        <v>4.7640858152230597E-2</v>
      </c>
      <c r="F4964" s="1">
        <v>-7.5959868609806996E-2</v>
      </c>
      <c r="G4964" s="1">
        <v>-9.8411760512034693E-2</v>
      </c>
      <c r="H4964" s="1">
        <v>6.1173380242358397E-2</v>
      </c>
      <c r="I4964" s="1">
        <v>0.38655374742281401</v>
      </c>
      <c r="J4964" s="1">
        <v>0.43500127248991899</v>
      </c>
      <c r="K4964" s="1">
        <v>0.97120620696594895</v>
      </c>
      <c r="L4964" s="1">
        <v>0.63045700470186194</v>
      </c>
      <c r="M4964" s="1">
        <v>0.58764922491628901</v>
      </c>
      <c r="N4964" s="1">
        <v>0.48272007415825402</v>
      </c>
      <c r="O4964" s="1">
        <v>0.66219810371891197</v>
      </c>
      <c r="P4964" s="1">
        <v>0.84694600911053497</v>
      </c>
      <c r="Q4964" s="1">
        <v>0.63362132658732395</v>
      </c>
      <c r="R4964" s="1">
        <v>0.14342364401908</v>
      </c>
      <c r="S4964" t="str">
        <f t="shared" si="462"/>
        <v>None</v>
      </c>
      <c r="T4964" t="str">
        <f t="shared" si="463"/>
        <v>Reverse</v>
      </c>
      <c r="U4964" t="str">
        <f t="shared" si="464"/>
        <v>Fully</v>
      </c>
      <c r="V4964" t="str">
        <f t="shared" si="465"/>
        <v>None</v>
      </c>
      <c r="W4964" t="str">
        <f t="shared" si="466"/>
        <v>Reverse</v>
      </c>
      <c r="X4964" t="str">
        <f t="shared" si="467"/>
        <v>None</v>
      </c>
    </row>
    <row r="4965" spans="1:24" hidden="1" x14ac:dyDescent="0.2">
      <c r="A4965" t="s">
        <v>4981</v>
      </c>
      <c r="B4965" s="1">
        <v>0.186793949620118</v>
      </c>
      <c r="C4965" s="1">
        <v>3.8661854379113299E-2</v>
      </c>
      <c r="D4965" s="1">
        <v>7.4831581645293896E-2</v>
      </c>
      <c r="E4965" s="1">
        <v>-7.2447822964665495E-2</v>
      </c>
      <c r="F4965" s="1">
        <v>-0.141887679634987</v>
      </c>
      <c r="G4965" s="1">
        <v>-0.108197633524936</v>
      </c>
      <c r="H4965" s="1">
        <v>0.118916352868237</v>
      </c>
      <c r="I4965" s="1">
        <v>0.381345755809603</v>
      </c>
      <c r="J4965" s="1">
        <v>0.62572039414025904</v>
      </c>
      <c r="K4965" s="1">
        <v>0.34644441280216298</v>
      </c>
      <c r="L4965" s="1">
        <v>0.36191180798280798</v>
      </c>
      <c r="M4965" s="1">
        <v>0.208169008484237</v>
      </c>
      <c r="N4965" s="1">
        <v>0.33583354219858802</v>
      </c>
      <c r="O4965" s="1">
        <v>0.29054558695827398</v>
      </c>
      <c r="P4965" s="1">
        <v>0.66876861917797603</v>
      </c>
      <c r="Q4965" s="1">
        <v>0.432163149523345</v>
      </c>
      <c r="R4965" s="1">
        <v>0.23239205597502</v>
      </c>
      <c r="S4965" t="str">
        <f t="shared" si="462"/>
        <v>None</v>
      </c>
      <c r="T4965" t="str">
        <f t="shared" si="463"/>
        <v>Reverse</v>
      </c>
      <c r="U4965" t="str">
        <f t="shared" si="464"/>
        <v>Fully</v>
      </c>
      <c r="V4965" t="str">
        <f t="shared" si="465"/>
        <v>None</v>
      </c>
      <c r="W4965" t="str">
        <f t="shared" si="466"/>
        <v>Reverse</v>
      </c>
      <c r="X4965" t="str">
        <f t="shared" si="467"/>
        <v>None</v>
      </c>
    </row>
    <row r="4966" spans="1:24" hidden="1" x14ac:dyDescent="0.2">
      <c r="A4966" t="s">
        <v>4982</v>
      </c>
      <c r="B4966" s="1">
        <v>0.224836874628116</v>
      </c>
      <c r="C4966" s="1">
        <v>6.7390813980533698E-3</v>
      </c>
      <c r="D4966" s="1">
        <v>0.11592513365167</v>
      </c>
      <c r="E4966" s="1">
        <v>7.3935600424278894E-2</v>
      </c>
      <c r="F4966" s="1">
        <v>-9.1324975319522106E-2</v>
      </c>
      <c r="G4966" s="1">
        <v>-4.9607801855143401E-2</v>
      </c>
      <c r="H4966" s="1">
        <v>-4.1992729847291202E-2</v>
      </c>
      <c r="I4966" s="1">
        <v>0.41138729244433497</v>
      </c>
      <c r="J4966" s="1">
        <v>0.92847371966233705</v>
      </c>
      <c r="K4966" s="1">
        <v>0.12624829350083</v>
      </c>
      <c r="L4966" s="1">
        <v>0.32664668953414799</v>
      </c>
      <c r="M4966" s="1">
        <v>0.39114506847792302</v>
      </c>
      <c r="N4966" s="1">
        <v>0.64062036087052898</v>
      </c>
      <c r="O4966" s="1">
        <v>0.69264162790409001</v>
      </c>
      <c r="P4966" s="1">
        <v>0.57330118710085198</v>
      </c>
      <c r="Q4966" s="1">
        <v>0.242335870315536</v>
      </c>
      <c r="R4966" s="1">
        <v>0.302478450750512</v>
      </c>
      <c r="S4966" t="str">
        <f t="shared" si="462"/>
        <v>None</v>
      </c>
      <c r="T4966" t="str">
        <f t="shared" si="463"/>
        <v>Reverse</v>
      </c>
      <c r="U4966" t="str">
        <f t="shared" si="464"/>
        <v>Fully</v>
      </c>
      <c r="V4966" t="str">
        <f t="shared" si="465"/>
        <v>None</v>
      </c>
      <c r="W4966" t="str">
        <f t="shared" si="466"/>
        <v>Reverse</v>
      </c>
      <c r="X4966" t="str">
        <f t="shared" si="467"/>
        <v>Reverse</v>
      </c>
    </row>
    <row r="4967" spans="1:24" hidden="1" x14ac:dyDescent="0.2">
      <c r="A4967" t="s">
        <v>4983</v>
      </c>
      <c r="B4967" s="1">
        <v>0.104392695676504</v>
      </c>
      <c r="C4967" s="1">
        <v>0.12515038687914501</v>
      </c>
      <c r="D4967" s="1">
        <v>0.10605675815408901</v>
      </c>
      <c r="E4967" s="1">
        <v>-6.8482136891733797E-2</v>
      </c>
      <c r="F4967" s="1">
        <v>-0.20134408061441</v>
      </c>
      <c r="G4967" s="1">
        <v>-0.11171018319602199</v>
      </c>
      <c r="H4967" s="1">
        <v>8.3591849413386002E-2</v>
      </c>
      <c r="I4967" s="1">
        <v>0.63512843612528302</v>
      </c>
      <c r="J4967" s="1">
        <v>0.118844526005535</v>
      </c>
      <c r="K4967" s="1">
        <v>0.185015928141293</v>
      </c>
      <c r="L4967" s="1">
        <v>0.39003870693182802</v>
      </c>
      <c r="M4967" s="1">
        <v>7.6887847719545599E-2</v>
      </c>
      <c r="N4967" s="1">
        <v>0.32195941371196701</v>
      </c>
      <c r="O4967" s="1">
        <v>0.45779766214943901</v>
      </c>
      <c r="P4967" s="1">
        <v>0.89158291661151201</v>
      </c>
      <c r="Q4967" s="1">
        <v>0.63317553332782295</v>
      </c>
      <c r="R4967" s="1">
        <v>0.56351942608368699</v>
      </c>
      <c r="S4967" t="str">
        <f t="shared" si="462"/>
        <v>None</v>
      </c>
      <c r="T4967" t="str">
        <f t="shared" si="463"/>
        <v>Reverse</v>
      </c>
      <c r="U4967" t="str">
        <f t="shared" si="464"/>
        <v>Fully</v>
      </c>
      <c r="V4967" t="str">
        <f t="shared" si="465"/>
        <v>None</v>
      </c>
      <c r="W4967" t="str">
        <f t="shared" si="466"/>
        <v>Reverse</v>
      </c>
      <c r="X4967" t="str">
        <f t="shared" si="467"/>
        <v>None</v>
      </c>
    </row>
    <row r="4968" spans="1:24" hidden="1" x14ac:dyDescent="0.2">
      <c r="A4968" t="s">
        <v>4984</v>
      </c>
      <c r="B4968" s="1">
        <v>-7.89877995575064E-2</v>
      </c>
      <c r="C4968" s="1">
        <v>0.180708912285684</v>
      </c>
      <c r="D4968" s="1">
        <v>5.3708157452123997E-2</v>
      </c>
      <c r="E4968" s="1">
        <v>0.22855667182215</v>
      </c>
      <c r="F4968" s="1">
        <v>-0.38792457914440398</v>
      </c>
      <c r="G4968" s="1">
        <v>-0.17995680347846801</v>
      </c>
      <c r="H4968" s="1">
        <v>-0.21479937448108299</v>
      </c>
      <c r="I4968" s="1">
        <v>0.67960995274629898</v>
      </c>
      <c r="J4968" s="1">
        <v>2.97435119575068E-2</v>
      </c>
      <c r="K4968" s="1">
        <v>0.51066678565678203</v>
      </c>
      <c r="L4968" s="1">
        <v>6.5692522943778297E-3</v>
      </c>
      <c r="M4968" s="1">
        <v>1.2802703844201301E-3</v>
      </c>
      <c r="N4968" s="1">
        <v>0.122174889784965</v>
      </c>
      <c r="O4968" s="1">
        <v>6.6165319407893206E-2</v>
      </c>
      <c r="P4968" s="1">
        <v>0.114477833392233</v>
      </c>
      <c r="Q4968" s="1">
        <v>0.25769433245933898</v>
      </c>
      <c r="R4968" s="1">
        <v>0.71904202516671401</v>
      </c>
      <c r="S4968" t="str">
        <f t="shared" si="462"/>
        <v>None</v>
      </c>
      <c r="T4968" t="str">
        <f t="shared" si="463"/>
        <v>None</v>
      </c>
      <c r="U4968" t="str">
        <f t="shared" si="464"/>
        <v>Fully</v>
      </c>
      <c r="V4968" t="str">
        <f t="shared" si="465"/>
        <v>None</v>
      </c>
      <c r="W4968" t="str">
        <f t="shared" si="466"/>
        <v>None</v>
      </c>
      <c r="X4968" t="str">
        <f t="shared" si="467"/>
        <v>None</v>
      </c>
    </row>
    <row r="4969" spans="1:24" hidden="1" x14ac:dyDescent="0.2">
      <c r="A4969" t="s">
        <v>4985</v>
      </c>
      <c r="B4969" s="1">
        <v>-0.128786275593158</v>
      </c>
      <c r="C4969" s="1">
        <v>0.21073872373527899</v>
      </c>
      <c r="D4969" s="1">
        <v>3.7026364287073801E-2</v>
      </c>
      <c r="E4969" s="1">
        <v>0.18088282551146201</v>
      </c>
      <c r="F4969" s="1">
        <v>-0.28563654374552</v>
      </c>
      <c r="G4969" s="1">
        <v>-2.1255769655387498E-2</v>
      </c>
      <c r="H4969" s="1">
        <v>-0.11589908401626001</v>
      </c>
      <c r="I4969" s="1">
        <v>0.59873651981148601</v>
      </c>
      <c r="J4969" s="1">
        <v>0.112200472154504</v>
      </c>
      <c r="K4969" s="1">
        <v>0.77797317331399396</v>
      </c>
      <c r="L4969" s="1">
        <v>0.17158812349734001</v>
      </c>
      <c r="M4969" s="1">
        <v>0.12760209477638601</v>
      </c>
      <c r="N4969" s="1">
        <v>0.90885068206693398</v>
      </c>
      <c r="O4969" s="1">
        <v>0.53310344565702295</v>
      </c>
      <c r="P4969" s="1">
        <v>0.38280733863701699</v>
      </c>
      <c r="Q4969" s="1">
        <v>0.62821278329492303</v>
      </c>
      <c r="R4969" s="1">
        <v>0.78456274920855495</v>
      </c>
      <c r="S4969" t="str">
        <f t="shared" si="462"/>
        <v>None</v>
      </c>
      <c r="T4969" t="str">
        <f t="shared" si="463"/>
        <v>None</v>
      </c>
      <c r="U4969" t="str">
        <f t="shared" si="464"/>
        <v>Fully</v>
      </c>
      <c r="V4969" t="str">
        <f t="shared" si="465"/>
        <v>None</v>
      </c>
      <c r="W4969" t="str">
        <f t="shared" si="466"/>
        <v>None</v>
      </c>
      <c r="X4969" t="str">
        <f t="shared" si="467"/>
        <v>None</v>
      </c>
    </row>
    <row r="4970" spans="1:24" hidden="1" x14ac:dyDescent="0.2">
      <c r="A4970" t="s">
        <v>4986</v>
      </c>
      <c r="B4970" s="1">
        <v>0.33725858205333997</v>
      </c>
      <c r="C4970" s="1">
        <v>0.319010772412685</v>
      </c>
      <c r="D4970" s="1">
        <v>-2.9581088635012801E-3</v>
      </c>
      <c r="E4970" s="1">
        <v>0.25455475428083801</v>
      </c>
      <c r="F4970" s="1">
        <v>-0.45678326038670403</v>
      </c>
      <c r="G4970" s="1">
        <v>0.156116547447919</v>
      </c>
      <c r="H4970" s="1">
        <v>-1.4513789560151201E-2</v>
      </c>
      <c r="I4970" s="1">
        <v>0.25252479582713</v>
      </c>
      <c r="J4970" s="1">
        <v>1.5077892578414701E-2</v>
      </c>
      <c r="K4970" s="1">
        <v>0.98156437690957499</v>
      </c>
      <c r="L4970" s="1">
        <v>5.0389606823779E-2</v>
      </c>
      <c r="M4970" s="1">
        <v>1.39179860696826E-2</v>
      </c>
      <c r="N4970" s="1">
        <v>0.38997381118434599</v>
      </c>
      <c r="O4970" s="1">
        <v>0.93610418492951097</v>
      </c>
      <c r="P4970" s="1">
        <v>0.45263635737977498</v>
      </c>
      <c r="Q4970" s="1">
        <v>6.4844810686308998E-2</v>
      </c>
      <c r="R4970" s="1">
        <v>2.9748522082660701E-2</v>
      </c>
      <c r="S4970" t="str">
        <f t="shared" si="462"/>
        <v>None</v>
      </c>
      <c r="T4970" t="str">
        <f t="shared" si="463"/>
        <v>Reverse</v>
      </c>
      <c r="U4970" t="str">
        <f t="shared" si="464"/>
        <v>Fully</v>
      </c>
      <c r="V4970" t="str">
        <f t="shared" si="465"/>
        <v>None</v>
      </c>
      <c r="W4970" t="str">
        <f t="shared" si="466"/>
        <v>None</v>
      </c>
      <c r="X4970" t="str">
        <f t="shared" si="467"/>
        <v>Reverse</v>
      </c>
    </row>
    <row r="4971" spans="1:24" x14ac:dyDescent="0.2">
      <c r="A4971" t="s">
        <v>4987</v>
      </c>
      <c r="B4971" s="1">
        <v>-0.247304712201494</v>
      </c>
      <c r="C4971" s="1">
        <v>-0.13837045524726799</v>
      </c>
      <c r="D4971" s="1">
        <v>0.108613668256847</v>
      </c>
      <c r="E4971" s="1">
        <v>-0.34628230419815298</v>
      </c>
      <c r="F4971" s="1">
        <v>0.245088717090094</v>
      </c>
      <c r="G4971" s="1">
        <v>-0.246503399925904</v>
      </c>
      <c r="H4971" s="1">
        <v>8.8040982148053101E-2</v>
      </c>
      <c r="I4971" s="2">
        <v>1.22094032091259E-2</v>
      </c>
      <c r="J4971" s="1">
        <v>0.15386059553144599</v>
      </c>
      <c r="K4971" s="1">
        <v>0.26153139178616802</v>
      </c>
      <c r="L4971" s="1">
        <v>5.9870274287255395E-4</v>
      </c>
      <c r="M4971" s="2">
        <v>7.5389277744008096E-2</v>
      </c>
      <c r="N4971" s="1">
        <v>7.3760029776067798E-2</v>
      </c>
      <c r="O4971" s="1">
        <v>0.51848069973519195</v>
      </c>
      <c r="P4971" s="2">
        <v>0.14258229783693299</v>
      </c>
      <c r="Q4971" s="1">
        <v>5.8850241567530601E-5</v>
      </c>
      <c r="R4971" s="1">
        <v>1.34520961191668E-7</v>
      </c>
      <c r="S4971" t="str">
        <f t="shared" si="462"/>
        <v>Significant</v>
      </c>
      <c r="T4971" t="str">
        <f t="shared" si="463"/>
        <v>Reverse</v>
      </c>
      <c r="U4971" t="str">
        <f t="shared" si="464"/>
        <v>Fully</v>
      </c>
      <c r="V4971" t="str">
        <f t="shared" si="465"/>
        <v>None</v>
      </c>
      <c r="W4971" t="str">
        <f t="shared" si="466"/>
        <v>None</v>
      </c>
      <c r="X4971" t="str">
        <f t="shared" si="467"/>
        <v>Reverse</v>
      </c>
    </row>
    <row r="4972" spans="1:24" x14ac:dyDescent="0.2">
      <c r="A4972" t="s">
        <v>4988</v>
      </c>
      <c r="B4972" s="1">
        <v>-0.40382264424647801</v>
      </c>
      <c r="C4972" s="1">
        <v>-4.6735845861959002E-2</v>
      </c>
      <c r="D4972" s="1">
        <v>0.162927417285538</v>
      </c>
      <c r="E4972" s="1">
        <v>-0.33446451548067502</v>
      </c>
      <c r="F4972" s="1">
        <v>0.17439324470957501</v>
      </c>
      <c r="G4972" s="1">
        <v>-0.26475957599723998</v>
      </c>
      <c r="H4972" s="1">
        <v>0.118651856059052</v>
      </c>
      <c r="I4972" s="2">
        <v>6.4139801507471901E-5</v>
      </c>
      <c r="J4972" s="1">
        <v>0.62218593735030503</v>
      </c>
      <c r="K4972" s="1">
        <v>8.9140071065436102E-2</v>
      </c>
      <c r="L4972" s="1">
        <v>7.4326393311650505E-4</v>
      </c>
      <c r="M4972" s="2">
        <v>0.19606129612168</v>
      </c>
      <c r="N4972" s="1">
        <v>5.1607176496618203E-2</v>
      </c>
      <c r="O4972" s="1">
        <v>0.377387457350713</v>
      </c>
      <c r="P4972" s="2">
        <v>3.4345151996583701E-3</v>
      </c>
      <c r="Q4972" s="1">
        <v>8.4475119246716797E-8</v>
      </c>
      <c r="R4972" s="1">
        <v>5.2068784488137099E-11</v>
      </c>
      <c r="S4972" t="str">
        <f t="shared" si="462"/>
        <v>Significant</v>
      </c>
      <c r="T4972" t="str">
        <f t="shared" si="463"/>
        <v>Reverse</v>
      </c>
      <c r="U4972" t="str">
        <f t="shared" si="464"/>
        <v>None</v>
      </c>
      <c r="V4972" t="str">
        <f t="shared" si="465"/>
        <v>None</v>
      </c>
      <c r="W4972" t="str">
        <f t="shared" si="466"/>
        <v>None</v>
      </c>
      <c r="X4972" t="str">
        <f t="shared" si="467"/>
        <v>Reverse</v>
      </c>
    </row>
    <row r="4973" spans="1:24" hidden="1" x14ac:dyDescent="0.2">
      <c r="A4973" t="s">
        <v>4989</v>
      </c>
      <c r="B4973" s="1">
        <v>-5.0752275044483999E-2</v>
      </c>
      <c r="C4973" s="1">
        <v>-0.15342947695359199</v>
      </c>
      <c r="D4973" s="1">
        <v>0.12555219778992299</v>
      </c>
      <c r="E4973" s="1">
        <v>-0.30749325277915301</v>
      </c>
      <c r="F4973" s="1">
        <v>0.41682441949021098</v>
      </c>
      <c r="G4973" s="1">
        <v>-9.0898286099179201E-2</v>
      </c>
      <c r="H4973" s="1">
        <v>0.18796534553598901</v>
      </c>
      <c r="I4973" s="1">
        <v>0.75268425523169502</v>
      </c>
      <c r="J4973" s="1">
        <v>0.19848237609450101</v>
      </c>
      <c r="K4973" s="1">
        <v>0.29158535901479898</v>
      </c>
      <c r="L4973" s="1">
        <v>1.15393883242747E-2</v>
      </c>
      <c r="M4973" s="1">
        <v>1.52552288012173E-2</v>
      </c>
      <c r="N4973" s="1">
        <v>0.58797294258086297</v>
      </c>
      <c r="O4973" s="1">
        <v>0.26448827063484698</v>
      </c>
      <c r="P4973" s="1">
        <v>0.176366460398271</v>
      </c>
      <c r="Q4973" s="1">
        <v>0.91847343524763903</v>
      </c>
      <c r="R4973" s="1">
        <v>0.27895141002702001</v>
      </c>
      <c r="S4973" t="str">
        <f t="shared" si="462"/>
        <v>None</v>
      </c>
      <c r="T4973" t="str">
        <f t="shared" si="463"/>
        <v>Reverse</v>
      </c>
      <c r="U4973" t="str">
        <f t="shared" si="464"/>
        <v>Fully</v>
      </c>
      <c r="V4973" t="str">
        <f t="shared" si="465"/>
        <v>None</v>
      </c>
      <c r="W4973" t="str">
        <f t="shared" si="466"/>
        <v>None</v>
      </c>
      <c r="X4973" t="str">
        <f t="shared" si="467"/>
        <v>Reverse</v>
      </c>
    </row>
    <row r="4974" spans="1:24" x14ac:dyDescent="0.2">
      <c r="A4974" t="s">
        <v>4990</v>
      </c>
      <c r="B4974" s="1">
        <v>0.56045738410873402</v>
      </c>
      <c r="C4974" s="1">
        <v>3.7428944565006901E-2</v>
      </c>
      <c r="D4974" s="1">
        <v>0.107126161443735</v>
      </c>
      <c r="E4974" s="1">
        <v>-5.7255361193194701E-2</v>
      </c>
      <c r="F4974" s="1">
        <v>2.8342709726809499E-2</v>
      </c>
      <c r="G4974" s="1">
        <v>-0.42244743772419102</v>
      </c>
      <c r="H4974" s="1">
        <v>-0.28344786007846801</v>
      </c>
      <c r="I4974" s="2">
        <v>5.1823789880880503E-3</v>
      </c>
      <c r="J4974" s="1">
        <v>0.68073772112805797</v>
      </c>
      <c r="K4974" s="1">
        <v>0.24131987059702301</v>
      </c>
      <c r="L4974" s="1">
        <v>0.52947259810716396</v>
      </c>
      <c r="M4974" s="2">
        <v>0.82553936917781201</v>
      </c>
      <c r="N4974" s="1">
        <v>1.6311166512018799E-3</v>
      </c>
      <c r="O4974" s="1">
        <v>3.0634772685063899E-2</v>
      </c>
      <c r="P4974" s="2">
        <v>1.7920091231554501E-5</v>
      </c>
      <c r="Q4974" s="1">
        <v>9.3141227618937394E-2</v>
      </c>
      <c r="R4974" s="1">
        <v>0.132272071284045</v>
      </c>
      <c r="S4974" t="str">
        <f t="shared" si="462"/>
        <v>Significant</v>
      </c>
      <c r="T4974" t="str">
        <f t="shared" si="463"/>
        <v>None</v>
      </c>
      <c r="U4974" t="str">
        <f t="shared" si="464"/>
        <v>None</v>
      </c>
      <c r="V4974" t="str">
        <f t="shared" si="465"/>
        <v>None</v>
      </c>
      <c r="W4974" t="str">
        <f t="shared" si="466"/>
        <v>Reverse</v>
      </c>
      <c r="X4974" t="str">
        <f t="shared" si="467"/>
        <v>Reverse</v>
      </c>
    </row>
    <row r="4975" spans="1:24" x14ac:dyDescent="0.2">
      <c r="A4975" t="s">
        <v>4991</v>
      </c>
      <c r="B4975" s="1">
        <v>0.79624208153794795</v>
      </c>
      <c r="C4975" s="1">
        <v>0.15724684679908901</v>
      </c>
      <c r="D4975" s="1">
        <v>0.12551560067071099</v>
      </c>
      <c r="E4975" s="1">
        <v>2.93091041758404E-2</v>
      </c>
      <c r="F4975" s="1">
        <v>-0.10049753174628701</v>
      </c>
      <c r="G4975" s="1">
        <v>-0.47579132069283497</v>
      </c>
      <c r="H4975" s="1">
        <v>-0.34839697468567599</v>
      </c>
      <c r="I4975" s="2">
        <v>2.9337257055814199E-4</v>
      </c>
      <c r="J4975" s="1">
        <v>0.14818616676978599</v>
      </c>
      <c r="K4975" s="1">
        <v>0.24692991708358999</v>
      </c>
      <c r="L4975" s="1">
        <v>0.78576807142572702</v>
      </c>
      <c r="M4975" s="2">
        <v>0.51051609328041503</v>
      </c>
      <c r="N4975" s="1">
        <v>2.6673744835388098E-3</v>
      </c>
      <c r="O4975" s="1">
        <v>2.52510879862302E-2</v>
      </c>
      <c r="P4975" s="2">
        <v>1.1278770600254E-8</v>
      </c>
      <c r="Q4975" s="1">
        <v>2.8312726169517602E-3</v>
      </c>
      <c r="R4975" s="1">
        <v>1.40184201223973E-3</v>
      </c>
      <c r="S4975" t="str">
        <f t="shared" si="462"/>
        <v>Significant</v>
      </c>
      <c r="T4975" t="str">
        <f t="shared" si="463"/>
        <v>Reverse</v>
      </c>
      <c r="U4975" t="str">
        <f t="shared" si="464"/>
        <v>None</v>
      </c>
      <c r="V4975" t="str">
        <f t="shared" si="465"/>
        <v>None</v>
      </c>
      <c r="W4975" t="str">
        <f t="shared" si="466"/>
        <v>Reverse</v>
      </c>
      <c r="X4975" t="str">
        <f t="shared" si="467"/>
        <v>Reverse</v>
      </c>
    </row>
    <row r="4976" spans="1:24" x14ac:dyDescent="0.2">
      <c r="A4976" t="s">
        <v>4992</v>
      </c>
      <c r="B4976" s="1">
        <v>0.71841796758994703</v>
      </c>
      <c r="C4976" s="1">
        <v>0.18793980767284499</v>
      </c>
      <c r="D4976" s="1">
        <v>0.239396840160194</v>
      </c>
      <c r="E4976" s="1">
        <v>-4.3483624059187202E-2</v>
      </c>
      <c r="F4976" s="1">
        <v>-0.103266889342845</v>
      </c>
      <c r="G4976" s="1">
        <v>-0.63606036802421795</v>
      </c>
      <c r="H4976" s="1">
        <v>-0.34697456027615098</v>
      </c>
      <c r="I4976" s="2">
        <v>9.4439531107853806E-3</v>
      </c>
      <c r="J4976" s="1">
        <v>0.122754638092166</v>
      </c>
      <c r="K4976" s="1">
        <v>5.07065631434385E-2</v>
      </c>
      <c r="L4976" s="1">
        <v>0.71848968848489603</v>
      </c>
      <c r="M4976" s="2">
        <v>0.54535124413513303</v>
      </c>
      <c r="N4976" s="1">
        <v>4.0530723381722598E-4</v>
      </c>
      <c r="O4976" s="1">
        <v>4.5397707317938601E-2</v>
      </c>
      <c r="P4976" s="2">
        <v>8.80708335098795E-5</v>
      </c>
      <c r="Q4976" s="1">
        <v>0.11617067590498401</v>
      </c>
      <c r="R4976" s="1">
        <v>0.109299246505033</v>
      </c>
      <c r="S4976" t="str">
        <f t="shared" si="462"/>
        <v>Significant</v>
      </c>
      <c r="T4976" t="str">
        <f t="shared" si="463"/>
        <v>Reverse</v>
      </c>
      <c r="U4976" t="str">
        <f t="shared" si="464"/>
        <v>None</v>
      </c>
      <c r="V4976" t="str">
        <f t="shared" si="465"/>
        <v>None</v>
      </c>
      <c r="W4976" t="str">
        <f t="shared" si="466"/>
        <v>Reverse</v>
      </c>
      <c r="X4976" t="str">
        <f t="shared" si="467"/>
        <v>Reverse</v>
      </c>
    </row>
    <row r="4977" spans="1:24" x14ac:dyDescent="0.2">
      <c r="A4977" t="s">
        <v>4993</v>
      </c>
      <c r="B4977" s="1">
        <v>0.56946115541401099</v>
      </c>
      <c r="C4977" s="1">
        <v>0.169138254779022</v>
      </c>
      <c r="D4977" s="1">
        <v>0.146358923466407</v>
      </c>
      <c r="E4977" s="1">
        <v>-0.12621349323450701</v>
      </c>
      <c r="F4977" s="1">
        <v>-0.18974405334865599</v>
      </c>
      <c r="G4977" s="1">
        <v>-0.56222611172165804</v>
      </c>
      <c r="H4977" s="1">
        <v>-0.28963011731532601</v>
      </c>
      <c r="I4977" s="2">
        <v>4.4475153365269603E-2</v>
      </c>
      <c r="J4977" s="1">
        <v>0.12970670626903</v>
      </c>
      <c r="K4977" s="1">
        <v>0.18873344633201999</v>
      </c>
      <c r="L4977" s="1">
        <v>0.25615805761191901</v>
      </c>
      <c r="M4977" s="2">
        <v>0.227719648720693</v>
      </c>
      <c r="N4977" s="1">
        <v>6.2369656376879898E-4</v>
      </c>
      <c r="O4977" s="1">
        <v>6.7747797744106206E-2</v>
      </c>
      <c r="P4977" s="2">
        <v>1.43705625120667E-2</v>
      </c>
      <c r="Q4977" s="1">
        <v>0.49333090131679302</v>
      </c>
      <c r="R4977" s="1">
        <v>0.493264548647529</v>
      </c>
      <c r="S4977" t="str">
        <f t="shared" si="462"/>
        <v>Significant</v>
      </c>
      <c r="T4977" t="str">
        <f t="shared" si="463"/>
        <v>Reverse</v>
      </c>
      <c r="U4977" t="str">
        <f t="shared" si="464"/>
        <v>None</v>
      </c>
      <c r="V4977" t="str">
        <f t="shared" si="465"/>
        <v>None</v>
      </c>
      <c r="W4977" t="str">
        <f t="shared" si="466"/>
        <v>Reverse</v>
      </c>
      <c r="X4977" t="str">
        <f t="shared" si="467"/>
        <v>Reverse</v>
      </c>
    </row>
    <row r="4978" spans="1:24" hidden="1" x14ac:dyDescent="0.2">
      <c r="A4978" t="s">
        <v>4994</v>
      </c>
      <c r="B4978" s="1">
        <v>5.8389633936734402E-2</v>
      </c>
      <c r="C4978" s="1">
        <v>-9.9121344301511802E-2</v>
      </c>
      <c r="D4978" s="1">
        <v>0.19840525950625801</v>
      </c>
      <c r="E4978" s="1">
        <v>-9.03405645452766E-2</v>
      </c>
      <c r="F4978" s="1">
        <v>0.283664169127118</v>
      </c>
      <c r="G4978" s="1">
        <v>-0.257418845794185</v>
      </c>
      <c r="H4978" s="1">
        <v>-7.1207395671347401E-2</v>
      </c>
      <c r="I4978" s="1">
        <v>0.78353879597381104</v>
      </c>
      <c r="J4978" s="1">
        <v>0.43384536379126298</v>
      </c>
      <c r="K4978" s="1">
        <v>0.12002344871290301</v>
      </c>
      <c r="L4978" s="1">
        <v>0.47546963569005202</v>
      </c>
      <c r="M4978" s="1">
        <v>0.116095274636451</v>
      </c>
      <c r="N4978" s="1">
        <v>0.15312781930646099</v>
      </c>
      <c r="O4978" s="1">
        <v>0.69039818641329298</v>
      </c>
      <c r="P4978" s="1">
        <v>0.23651614394915499</v>
      </c>
      <c r="Q4978" s="1">
        <v>0.99757416386050102</v>
      </c>
      <c r="R4978" s="1">
        <v>0.61520284544413695</v>
      </c>
      <c r="S4978" t="str">
        <f t="shared" si="462"/>
        <v>None</v>
      </c>
      <c r="T4978" t="str">
        <f t="shared" si="463"/>
        <v>None</v>
      </c>
      <c r="U4978" t="str">
        <f t="shared" si="464"/>
        <v>Fully</v>
      </c>
      <c r="V4978" t="str">
        <f t="shared" si="465"/>
        <v>None</v>
      </c>
      <c r="W4978" t="str">
        <f t="shared" si="466"/>
        <v>Reverse</v>
      </c>
      <c r="X4978" t="str">
        <f t="shared" si="467"/>
        <v>Reverse</v>
      </c>
    </row>
    <row r="4979" spans="1:24" x14ac:dyDescent="0.2">
      <c r="A4979" t="s">
        <v>4995</v>
      </c>
      <c r="B4979" s="1">
        <v>-0.26562681578675501</v>
      </c>
      <c r="C4979" s="1">
        <v>2.62992367651807E-2</v>
      </c>
      <c r="D4979" s="1">
        <v>9.8784092410262703E-2</v>
      </c>
      <c r="E4979" s="1">
        <v>-5.2533424801642498E-2</v>
      </c>
      <c r="F4979" s="1">
        <v>2.6787166527439399E-2</v>
      </c>
      <c r="G4979" s="1">
        <v>-0.108336182120659</v>
      </c>
      <c r="H4979" s="1">
        <v>3.6742481613396397E-2</v>
      </c>
      <c r="I4979" s="2">
        <v>2.76810375405925E-2</v>
      </c>
      <c r="J4979" s="1">
        <v>0.43796795637168401</v>
      </c>
      <c r="K4979" s="1">
        <v>4.7484477203467096E-3</v>
      </c>
      <c r="L4979" s="1">
        <v>0.124079908587082</v>
      </c>
      <c r="M4979" s="2">
        <v>0.57595275292040404</v>
      </c>
      <c r="N4979" s="1">
        <v>2.6528204687617601E-2</v>
      </c>
      <c r="O4979" s="1">
        <v>0.443506257173989</v>
      </c>
      <c r="P4979" s="2">
        <v>1.4462438619038301E-2</v>
      </c>
      <c r="Q4979" s="1">
        <v>1.54386801058842E-3</v>
      </c>
      <c r="R4979" s="1">
        <v>1.2033059535464399E-3</v>
      </c>
      <c r="S4979" t="str">
        <f t="shared" si="462"/>
        <v>Significant</v>
      </c>
      <c r="T4979" t="str">
        <f t="shared" si="463"/>
        <v>Reverse</v>
      </c>
      <c r="U4979" t="str">
        <f t="shared" si="464"/>
        <v>None</v>
      </c>
      <c r="V4979" t="str">
        <f t="shared" si="465"/>
        <v>None</v>
      </c>
      <c r="W4979" t="str">
        <f t="shared" si="466"/>
        <v>None</v>
      </c>
      <c r="X4979" t="str">
        <f t="shared" si="467"/>
        <v>Reverse</v>
      </c>
    </row>
    <row r="4980" spans="1:24" x14ac:dyDescent="0.2">
      <c r="A4980" t="s">
        <v>4996</v>
      </c>
      <c r="B4980" s="1">
        <v>-0.267544037486595</v>
      </c>
      <c r="C4980" s="1">
        <v>2.0126129757187299E-2</v>
      </c>
      <c r="D4980" s="1">
        <v>0.119708969206897</v>
      </c>
      <c r="E4980" s="1">
        <v>-8.3392082290390204E-2</v>
      </c>
      <c r="F4980" s="1">
        <v>4.9176204828183599E-2</v>
      </c>
      <c r="G4980" s="1">
        <v>-0.119305441380507</v>
      </c>
      <c r="H4980" s="1">
        <v>6.6471721296483599E-2</v>
      </c>
      <c r="I4980" s="2">
        <v>2.9594471391123998E-2</v>
      </c>
      <c r="J4980" s="1">
        <v>0.62277964739845904</v>
      </c>
      <c r="K4980" s="1">
        <v>4.6410731235765803E-3</v>
      </c>
      <c r="L4980" s="1">
        <v>4.4860510449994499E-2</v>
      </c>
      <c r="M4980" s="2">
        <v>0.39632648938718401</v>
      </c>
      <c r="N4980" s="1">
        <v>4.2509184441254601E-2</v>
      </c>
      <c r="O4980" s="1">
        <v>0.25275606138593198</v>
      </c>
      <c r="P4980" s="2">
        <v>3.0636465806283E-2</v>
      </c>
      <c r="Q4980" s="1">
        <v>3.5788018127034002E-3</v>
      </c>
      <c r="R4980" s="1">
        <v>1.9222193374347301E-3</v>
      </c>
      <c r="S4980" t="str">
        <f t="shared" si="462"/>
        <v>Significant</v>
      </c>
      <c r="T4980" t="str">
        <f t="shared" si="463"/>
        <v>Reverse</v>
      </c>
      <c r="U4980" t="str">
        <f t="shared" si="464"/>
        <v>None</v>
      </c>
      <c r="V4980" t="str">
        <f t="shared" si="465"/>
        <v>None</v>
      </c>
      <c r="W4980" t="str">
        <f t="shared" si="466"/>
        <v>None</v>
      </c>
      <c r="X4980" t="str">
        <f t="shared" si="467"/>
        <v>Reverse</v>
      </c>
    </row>
    <row r="4981" spans="1:24" hidden="1" x14ac:dyDescent="0.2">
      <c r="A4981" t="s">
        <v>4997</v>
      </c>
      <c r="B4981" s="1">
        <v>-0.28122597162866703</v>
      </c>
      <c r="C4981" s="1">
        <v>2.2769803016157501E-2</v>
      </c>
      <c r="D4981" s="1">
        <v>0.11224216416644001</v>
      </c>
      <c r="E4981" s="1">
        <v>2.4500627755023398E-2</v>
      </c>
      <c r="F4981" s="1">
        <v>-0.29140036636648498</v>
      </c>
      <c r="G4981" s="1">
        <v>-0.112054824232256</v>
      </c>
      <c r="H4981" s="1">
        <v>-0.19630412686326801</v>
      </c>
      <c r="I4981" s="1">
        <v>8.8766367036046706E-2</v>
      </c>
      <c r="J4981" s="1">
        <v>0.83802124496123898</v>
      </c>
      <c r="K4981" s="1">
        <v>0.31556171815567402</v>
      </c>
      <c r="L4981" s="1">
        <v>0.82590363640614595</v>
      </c>
      <c r="M4981" s="1">
        <v>6.8083379248557105E-2</v>
      </c>
      <c r="N4981" s="1">
        <v>0.47771492045817598</v>
      </c>
      <c r="O4981" s="1">
        <v>0.215563279598978</v>
      </c>
      <c r="P4981" s="1">
        <v>2.6225035093564898E-4</v>
      </c>
      <c r="Q4981" s="1">
        <v>6.2103489199560102E-2</v>
      </c>
      <c r="R4981" s="1">
        <v>2.6362751948103601E-3</v>
      </c>
      <c r="S4981" t="str">
        <f t="shared" si="462"/>
        <v>None</v>
      </c>
      <c r="T4981" t="str">
        <f t="shared" si="463"/>
        <v>None</v>
      </c>
      <c r="U4981" t="str">
        <f t="shared" si="464"/>
        <v>None</v>
      </c>
      <c r="V4981" t="str">
        <f t="shared" si="465"/>
        <v>None</v>
      </c>
      <c r="W4981" t="str">
        <f t="shared" si="466"/>
        <v>None</v>
      </c>
      <c r="X4981" t="str">
        <f t="shared" si="467"/>
        <v>None</v>
      </c>
    </row>
    <row r="4982" spans="1:24" hidden="1" x14ac:dyDescent="0.2">
      <c r="A4982" t="s">
        <v>4998</v>
      </c>
      <c r="B4982" s="1">
        <v>-0.108764934571478</v>
      </c>
      <c r="C4982" s="1">
        <v>8.9607012410951203E-2</v>
      </c>
      <c r="D4982" s="1">
        <v>0.38605802770087699</v>
      </c>
      <c r="E4982" s="1">
        <v>-0.11599921815929699</v>
      </c>
      <c r="F4982" s="1">
        <v>-7.5719006331966699E-3</v>
      </c>
      <c r="G4982" s="1">
        <v>-0.23038253981703</v>
      </c>
      <c r="H4982" s="1">
        <v>0.16110502533153701</v>
      </c>
      <c r="I4982" s="1">
        <v>0.63811288977007796</v>
      </c>
      <c r="J4982" s="1">
        <v>0.43724336586240897</v>
      </c>
      <c r="K4982" s="1">
        <v>1.3210152051194501E-3</v>
      </c>
      <c r="L4982" s="1">
        <v>0.31539905962966402</v>
      </c>
      <c r="M4982" s="1">
        <v>0.96288334994739999</v>
      </c>
      <c r="N4982" s="1">
        <v>0.16025707790521801</v>
      </c>
      <c r="O4982" s="1">
        <v>0.32408584938875001</v>
      </c>
      <c r="P4982" s="1">
        <v>0.90336574822667204</v>
      </c>
      <c r="Q4982" s="1">
        <v>0.83126887933300198</v>
      </c>
      <c r="R4982" s="1">
        <v>0.772467437716161</v>
      </c>
      <c r="S4982" t="str">
        <f t="shared" si="462"/>
        <v>None</v>
      </c>
      <c r="T4982" t="str">
        <f t="shared" si="463"/>
        <v>None</v>
      </c>
      <c r="U4982" t="str">
        <f t="shared" si="464"/>
        <v>Fully</v>
      </c>
      <c r="V4982" t="str">
        <f t="shared" si="465"/>
        <v>None</v>
      </c>
      <c r="W4982" t="str">
        <f t="shared" si="466"/>
        <v>None</v>
      </c>
      <c r="X4982" t="str">
        <f t="shared" si="467"/>
        <v>Reverse</v>
      </c>
    </row>
    <row r="4983" spans="1:24" hidden="1" x14ac:dyDescent="0.2">
      <c r="A4983" t="s">
        <v>4999</v>
      </c>
      <c r="B4983" s="1">
        <v>-9.4276958233382099E-2</v>
      </c>
      <c r="C4983" s="1">
        <v>-0.11692762287894699</v>
      </c>
      <c r="D4983" s="1">
        <v>-0.16900520436949101</v>
      </c>
      <c r="E4983" s="1">
        <v>0.143163919674304</v>
      </c>
      <c r="F4983" s="1">
        <v>0.102368075665476</v>
      </c>
      <c r="G4983" s="1">
        <v>0.28734614321701002</v>
      </c>
      <c r="H4983" s="1">
        <v>-6.3001966540651502E-2</v>
      </c>
      <c r="I4983" s="1">
        <v>0.42338146895247197</v>
      </c>
      <c r="J4983" s="1">
        <v>0.28047377886230501</v>
      </c>
      <c r="K4983" s="1">
        <v>0.120714422758365</v>
      </c>
      <c r="L4983" s="1">
        <v>0.18742525600878601</v>
      </c>
      <c r="M4983" s="1">
        <v>0.50277025637942196</v>
      </c>
      <c r="N4983" s="1">
        <v>6.3253346470789798E-2</v>
      </c>
      <c r="O4983" s="1">
        <v>0.67966835409233295</v>
      </c>
      <c r="P4983" s="1">
        <v>0.347689835203153</v>
      </c>
      <c r="Q4983" s="1">
        <v>0.83551592928811802</v>
      </c>
      <c r="R4983" s="1">
        <v>0.90306594144822205</v>
      </c>
      <c r="S4983" t="str">
        <f t="shared" si="462"/>
        <v>None</v>
      </c>
      <c r="T4983" t="str">
        <f t="shared" si="463"/>
        <v>Reverse</v>
      </c>
      <c r="U4983" t="str">
        <f t="shared" si="464"/>
        <v>Fully</v>
      </c>
      <c r="V4983" t="str">
        <f t="shared" si="465"/>
        <v>None</v>
      </c>
      <c r="W4983" t="str">
        <f t="shared" si="466"/>
        <v>Reverse</v>
      </c>
      <c r="X4983" t="str">
        <f t="shared" si="467"/>
        <v>None</v>
      </c>
    </row>
    <row r="4984" spans="1:24" hidden="1" x14ac:dyDescent="0.2">
      <c r="A4984" t="s">
        <v>5000</v>
      </c>
      <c r="B4984" s="1">
        <v>-6.3217492225109903E-2</v>
      </c>
      <c r="C4984" s="1">
        <v>-3.9995478033315802E-2</v>
      </c>
      <c r="D4984" s="1">
        <v>-0.217790750403767</v>
      </c>
      <c r="E4984" s="1">
        <v>-1.9464087478922001E-2</v>
      </c>
      <c r="F4984" s="1">
        <v>8.3898665628481892E-3</v>
      </c>
      <c r="G4984" s="1">
        <v>0.370011393473339</v>
      </c>
      <c r="H4984" s="1">
        <v>0.14575117742291999</v>
      </c>
      <c r="I4984" s="1">
        <v>0.51740370804782199</v>
      </c>
      <c r="J4984" s="1">
        <v>0.67405179195546805</v>
      </c>
      <c r="K4984" s="1">
        <v>2.48479822689305E-2</v>
      </c>
      <c r="L4984" s="1">
        <v>0.83772766676654697</v>
      </c>
      <c r="M4984" s="1">
        <v>0.95021881273231301</v>
      </c>
      <c r="N4984" s="1">
        <v>7.5531772416090898E-3</v>
      </c>
      <c r="O4984" s="1">
        <v>0.28045055715141498</v>
      </c>
      <c r="P4984" s="1">
        <v>0.32665819673881702</v>
      </c>
      <c r="Q4984" s="1">
        <v>0.35722554558613101</v>
      </c>
      <c r="R4984" s="1">
        <v>0.514141044637763</v>
      </c>
      <c r="S4984" t="str">
        <f t="shared" si="462"/>
        <v>None</v>
      </c>
      <c r="T4984" t="str">
        <f t="shared" si="463"/>
        <v>Reverse</v>
      </c>
      <c r="U4984" t="str">
        <f t="shared" si="464"/>
        <v>Fully</v>
      </c>
      <c r="V4984" t="str">
        <f t="shared" si="465"/>
        <v>None</v>
      </c>
      <c r="W4984" t="str">
        <f t="shared" si="466"/>
        <v>Reverse</v>
      </c>
      <c r="X4984" t="str">
        <f t="shared" si="467"/>
        <v>Reverse</v>
      </c>
    </row>
    <row r="4985" spans="1:24" hidden="1" x14ac:dyDescent="0.2">
      <c r="A4985" t="s">
        <v>5001</v>
      </c>
      <c r="B4985" s="1">
        <v>-0.192907832322675</v>
      </c>
      <c r="C4985" s="1">
        <v>-0.29707834609553202</v>
      </c>
      <c r="D4985" s="1">
        <v>-0.56754230200106104</v>
      </c>
      <c r="E4985" s="1">
        <v>-4.3734300733017699E-2</v>
      </c>
      <c r="F4985" s="1">
        <v>0.36665440315007303</v>
      </c>
      <c r="G4985" s="1">
        <v>0.78661529234313199</v>
      </c>
      <c r="H4985" s="1">
        <v>0.19295032079694699</v>
      </c>
      <c r="I4985" s="1">
        <v>0.51125466374281803</v>
      </c>
      <c r="J4985" s="1">
        <v>7.31745010972812E-2</v>
      </c>
      <c r="K4985" s="1">
        <v>9.2873108468499504E-4</v>
      </c>
      <c r="L4985" s="1">
        <v>0.78925096346453105</v>
      </c>
      <c r="M4985" s="1">
        <v>0.116732141777073</v>
      </c>
      <c r="N4985" s="1">
        <v>1.1508533285868199E-3</v>
      </c>
      <c r="O4985" s="1">
        <v>0.40559747397113199</v>
      </c>
      <c r="P4985" s="1">
        <v>0.65858300066182796</v>
      </c>
      <c r="Q4985" s="1">
        <v>0.92531255225818398</v>
      </c>
      <c r="R4985" s="1">
        <v>0.87560891409542296</v>
      </c>
      <c r="S4985" t="str">
        <f t="shared" si="462"/>
        <v>None</v>
      </c>
      <c r="T4985" t="str">
        <f t="shared" si="463"/>
        <v>Reverse</v>
      </c>
      <c r="U4985" t="str">
        <f t="shared" si="464"/>
        <v>Fully</v>
      </c>
      <c r="V4985" t="str">
        <f t="shared" si="465"/>
        <v>None</v>
      </c>
      <c r="W4985" t="str">
        <f t="shared" si="466"/>
        <v>Reverse</v>
      </c>
      <c r="X4985" t="str">
        <f t="shared" si="467"/>
        <v>Reverse</v>
      </c>
    </row>
    <row r="4986" spans="1:24" hidden="1" x14ac:dyDescent="0.2">
      <c r="A4986" t="s">
        <v>5002</v>
      </c>
      <c r="B4986" s="1">
        <v>-0.23957927622339301</v>
      </c>
      <c r="C4986" s="1">
        <v>-2.3575218814903199E-2</v>
      </c>
      <c r="D4986" s="1">
        <v>2.5810866047962799E-2</v>
      </c>
      <c r="E4986" s="1">
        <v>-3.9291904130968301E-3</v>
      </c>
      <c r="F4986" s="1">
        <v>-2.6190817460068599E-2</v>
      </c>
      <c r="G4986" s="1">
        <v>-7.6428115308835795E-2</v>
      </c>
      <c r="H4986" s="1">
        <v>2.2046489409741299E-2</v>
      </c>
      <c r="I4986" s="1">
        <v>0.160169840186207</v>
      </c>
      <c r="J4986" s="1">
        <v>0.61740762872979604</v>
      </c>
      <c r="K4986" s="1">
        <v>0.58452668900062099</v>
      </c>
      <c r="L4986" s="1">
        <v>0.93358185735257204</v>
      </c>
      <c r="M4986" s="1">
        <v>0.69464055999569896</v>
      </c>
      <c r="N4986" s="1">
        <v>0.25426499387819701</v>
      </c>
      <c r="O4986" s="1">
        <v>0.74101492243016098</v>
      </c>
      <c r="P4986" s="1">
        <v>4.4304726478858698E-2</v>
      </c>
      <c r="Q4986" s="1">
        <v>4.3683727014419103E-2</v>
      </c>
      <c r="R4986" s="1">
        <v>0.123719040225881</v>
      </c>
      <c r="S4986" t="str">
        <f t="shared" si="462"/>
        <v>None</v>
      </c>
      <c r="T4986" t="str">
        <f t="shared" si="463"/>
        <v>None</v>
      </c>
      <c r="U4986" t="str">
        <f t="shared" si="464"/>
        <v>None</v>
      </c>
      <c r="V4986" t="str">
        <f t="shared" si="465"/>
        <v>None</v>
      </c>
      <c r="W4986" t="str">
        <f t="shared" si="466"/>
        <v>None</v>
      </c>
      <c r="X4986" t="str">
        <f t="shared" si="467"/>
        <v>Reverse</v>
      </c>
    </row>
    <row r="4987" spans="1:24" hidden="1" x14ac:dyDescent="0.2">
      <c r="A4987" t="s">
        <v>5003</v>
      </c>
      <c r="B4987" s="1">
        <v>-0.31404791388619202</v>
      </c>
      <c r="C4987" s="1">
        <v>-1.7369096222208402E-2</v>
      </c>
      <c r="D4987" s="1">
        <v>-1.8743892350754399E-2</v>
      </c>
      <c r="E4987" s="1">
        <v>5.8817427690904797E-2</v>
      </c>
      <c r="F4987" s="1">
        <v>-8.3420653001423303E-2</v>
      </c>
      <c r="G4987" s="1">
        <v>-3.0179159269056701E-2</v>
      </c>
      <c r="H4987" s="1">
        <v>1.1439934498054499E-2</v>
      </c>
      <c r="I4987" s="1">
        <v>0.187296718690727</v>
      </c>
      <c r="J4987" s="1">
        <v>0.70032614990849895</v>
      </c>
      <c r="K4987" s="1">
        <v>0.67792099737366396</v>
      </c>
      <c r="L4987" s="1">
        <v>0.19532863849964299</v>
      </c>
      <c r="M4987" s="1">
        <v>0.194059426615738</v>
      </c>
      <c r="N4987" s="1">
        <v>0.63641356451356201</v>
      </c>
      <c r="O4987" s="1">
        <v>0.85767361549238796</v>
      </c>
      <c r="P4987" s="1">
        <v>3.86417675772125E-2</v>
      </c>
      <c r="Q4987" s="1">
        <v>7.0385157638490597E-2</v>
      </c>
      <c r="R4987" s="1">
        <v>0.224249737724457</v>
      </c>
      <c r="S4987" t="str">
        <f t="shared" si="462"/>
        <v>None</v>
      </c>
      <c r="T4987" t="str">
        <f t="shared" si="463"/>
        <v>None</v>
      </c>
      <c r="U4987" t="str">
        <f t="shared" si="464"/>
        <v>None</v>
      </c>
      <c r="V4987" t="str">
        <f t="shared" si="465"/>
        <v>None</v>
      </c>
      <c r="W4987" t="str">
        <f t="shared" si="466"/>
        <v>None</v>
      </c>
      <c r="X4987" t="str">
        <f t="shared" si="467"/>
        <v>Reverse</v>
      </c>
    </row>
    <row r="4988" spans="1:24" hidden="1" x14ac:dyDescent="0.2">
      <c r="A4988" t="s">
        <v>5004</v>
      </c>
      <c r="B4988" s="1">
        <v>-0.210437070031399</v>
      </c>
      <c r="C4988" s="1">
        <v>-6.3977927313537505E-2</v>
      </c>
      <c r="D4988" s="1">
        <v>-0.105516642817044</v>
      </c>
      <c r="E4988" s="1">
        <v>4.9909132461476297E-2</v>
      </c>
      <c r="F4988" s="1">
        <v>-4.2552718611809398E-2</v>
      </c>
      <c r="G4988" s="1">
        <v>-8.3435235685490702E-2</v>
      </c>
      <c r="H4988" s="1">
        <v>-0.115353838857821</v>
      </c>
      <c r="I4988" s="1">
        <v>0.18407499812726699</v>
      </c>
      <c r="J4988" s="1">
        <v>0.43114597309195202</v>
      </c>
      <c r="K4988" s="1">
        <v>0.19614116007368301</v>
      </c>
      <c r="L4988" s="1">
        <v>0.53872413677971398</v>
      </c>
      <c r="M4988" s="1">
        <v>0.71064360920217995</v>
      </c>
      <c r="N4988" s="1">
        <v>0.46769628004588898</v>
      </c>
      <c r="O4988" s="1">
        <v>0.316321252005481</v>
      </c>
      <c r="P4988" s="1">
        <v>2.6178717125905099E-2</v>
      </c>
      <c r="Q4988" s="1">
        <v>5.0827680447541601E-3</v>
      </c>
      <c r="R4988" s="1">
        <v>5.29498632183154E-2</v>
      </c>
      <c r="S4988" t="str">
        <f t="shared" si="462"/>
        <v>None</v>
      </c>
      <c r="T4988" t="str">
        <f t="shared" si="463"/>
        <v>None</v>
      </c>
      <c r="U4988" t="str">
        <f t="shared" si="464"/>
        <v>None</v>
      </c>
      <c r="V4988" t="str">
        <f t="shared" si="465"/>
        <v>None</v>
      </c>
      <c r="W4988" t="str">
        <f t="shared" si="466"/>
        <v>None</v>
      </c>
      <c r="X4988" t="str">
        <f t="shared" si="467"/>
        <v>None</v>
      </c>
    </row>
    <row r="4989" spans="1:24" hidden="1" x14ac:dyDescent="0.2">
      <c r="A4989" t="s">
        <v>5005</v>
      </c>
      <c r="B4989" s="1">
        <v>-0.27639460726719101</v>
      </c>
      <c r="C4989" s="1">
        <v>-5.6908889640895799E-2</v>
      </c>
      <c r="D4989" s="1">
        <v>5.7273082723939897E-3</v>
      </c>
      <c r="E4989" s="1">
        <v>-1.7146906613784499E-2</v>
      </c>
      <c r="F4989" s="1">
        <v>0.103057443440075</v>
      </c>
      <c r="G4989" s="1">
        <v>-6.6460015376625006E-2</v>
      </c>
      <c r="H4989" s="1">
        <v>2.42978643835184E-2</v>
      </c>
      <c r="I4989" s="1">
        <v>7.16575369733254E-2</v>
      </c>
      <c r="J4989" s="1">
        <v>0.26431419807025902</v>
      </c>
      <c r="K4989" s="1">
        <v>0.910091293540922</v>
      </c>
      <c r="L4989" s="1">
        <v>0.73541154791840102</v>
      </c>
      <c r="M4989" s="1">
        <v>0.154254627283263</v>
      </c>
      <c r="N4989" s="1">
        <v>0.35584649865639301</v>
      </c>
      <c r="O4989" s="1">
        <v>0.73490299109794799</v>
      </c>
      <c r="P4989" s="1">
        <v>6.0669577777621102E-2</v>
      </c>
      <c r="Q4989" s="1">
        <v>6.0199041677529101E-3</v>
      </c>
      <c r="R4989" s="1">
        <v>2.8262518627847399E-2</v>
      </c>
      <c r="S4989" t="str">
        <f t="shared" si="462"/>
        <v>None</v>
      </c>
      <c r="T4989" t="str">
        <f t="shared" si="463"/>
        <v>Reverse</v>
      </c>
      <c r="U4989" t="str">
        <f t="shared" si="464"/>
        <v>Fully</v>
      </c>
      <c r="V4989" t="str">
        <f t="shared" si="465"/>
        <v>None</v>
      </c>
      <c r="W4989" t="str">
        <f t="shared" si="466"/>
        <v>None</v>
      </c>
      <c r="X4989" t="str">
        <f t="shared" si="467"/>
        <v>Reverse</v>
      </c>
    </row>
    <row r="4990" spans="1:24" hidden="1" x14ac:dyDescent="0.2">
      <c r="A4990" t="s">
        <v>5006</v>
      </c>
      <c r="B4990" s="1">
        <v>-0.171847674685254</v>
      </c>
      <c r="C4990" s="1">
        <v>-6.0657197563300597E-2</v>
      </c>
      <c r="D4990" s="1">
        <v>1.41284127789396E-2</v>
      </c>
      <c r="E4990" s="1">
        <v>-1.7450086579128402E-2</v>
      </c>
      <c r="F4990" s="1">
        <v>0.104255822730193</v>
      </c>
      <c r="G4990" s="1">
        <v>-9.0565898464847999E-2</v>
      </c>
      <c r="H4990" s="1">
        <v>2.87723200816715E-2</v>
      </c>
      <c r="I4990" s="1">
        <v>0.16842800454467799</v>
      </c>
      <c r="J4990" s="1">
        <v>0.18981211187566499</v>
      </c>
      <c r="K4990" s="1">
        <v>0.75847308096211696</v>
      </c>
      <c r="L4990" s="1">
        <v>0.70416860987677099</v>
      </c>
      <c r="M4990" s="1">
        <v>0.11226307901799699</v>
      </c>
      <c r="N4990" s="1">
        <v>0.16662829250561401</v>
      </c>
      <c r="O4990" s="1">
        <v>0.65805770486155202</v>
      </c>
      <c r="P4990" s="1">
        <v>0.23456306238102301</v>
      </c>
      <c r="Q4990" s="1">
        <v>2.13774652399609E-2</v>
      </c>
      <c r="R4990" s="1">
        <v>0.136792361868353</v>
      </c>
      <c r="S4990" t="str">
        <f t="shared" si="462"/>
        <v>None</v>
      </c>
      <c r="T4990" t="str">
        <f t="shared" si="463"/>
        <v>Reverse</v>
      </c>
      <c r="U4990" t="str">
        <f t="shared" si="464"/>
        <v>Fully</v>
      </c>
      <c r="V4990" t="str">
        <f t="shared" si="465"/>
        <v>None</v>
      </c>
      <c r="W4990" t="str">
        <f t="shared" si="466"/>
        <v>None</v>
      </c>
      <c r="X4990" t="str">
        <f t="shared" si="467"/>
        <v>Reverse</v>
      </c>
    </row>
    <row r="4991" spans="1:24" hidden="1" x14ac:dyDescent="0.2">
      <c r="A4991" t="s">
        <v>5007</v>
      </c>
      <c r="B4991" s="1">
        <v>-0.31998793758803501</v>
      </c>
      <c r="C4991" s="1">
        <v>7.23826493450523E-2</v>
      </c>
      <c r="D4991" s="1">
        <v>3.94726538923834E-2</v>
      </c>
      <c r="E4991" s="1">
        <v>8.7689658438605295E-2</v>
      </c>
      <c r="F4991" s="1">
        <v>-0.15283222426190801</v>
      </c>
      <c r="G4991" s="1">
        <v>-7.1990123397140907E-2</v>
      </c>
      <c r="H4991" s="1">
        <v>-6.3883272751125E-2</v>
      </c>
      <c r="I4991" s="1">
        <v>0.101536608103748</v>
      </c>
      <c r="J4991" s="1">
        <v>8.6609691731655294E-2</v>
      </c>
      <c r="K4991" s="1">
        <v>0.345902317747249</v>
      </c>
      <c r="L4991" s="1">
        <v>3.8988570962744502E-2</v>
      </c>
      <c r="M4991" s="1">
        <v>1.1687348735168201E-2</v>
      </c>
      <c r="N4991" s="1">
        <v>0.22529075196447801</v>
      </c>
      <c r="O4991" s="1">
        <v>0.28128679428756298</v>
      </c>
      <c r="P4991" s="1">
        <v>1.00465954836268E-2</v>
      </c>
      <c r="Q4991" s="1">
        <v>2.3445945554730001E-2</v>
      </c>
      <c r="R4991" s="1">
        <v>5.6908924817694398E-2</v>
      </c>
      <c r="S4991" t="str">
        <f t="shared" si="462"/>
        <v>None</v>
      </c>
      <c r="T4991" t="str">
        <f t="shared" si="463"/>
        <v>None</v>
      </c>
      <c r="U4991" t="str">
        <f t="shared" si="464"/>
        <v>None</v>
      </c>
      <c r="V4991" t="str">
        <f t="shared" si="465"/>
        <v>None</v>
      </c>
      <c r="W4991" t="str">
        <f t="shared" si="466"/>
        <v>None</v>
      </c>
      <c r="X4991" t="str">
        <f t="shared" si="467"/>
        <v>None</v>
      </c>
    </row>
    <row r="4992" spans="1:24" x14ac:dyDescent="0.2">
      <c r="A4992" t="s">
        <v>5008</v>
      </c>
      <c r="B4992" s="1">
        <v>-0.66188791582570194</v>
      </c>
      <c r="C4992" s="1">
        <v>-0.133957086821058</v>
      </c>
      <c r="D4992" s="1">
        <v>-0.19929669138964801</v>
      </c>
      <c r="E4992" s="1">
        <v>7.1568359599429004E-2</v>
      </c>
      <c r="F4992" s="1">
        <v>8.3493125649577102E-2</v>
      </c>
      <c r="G4992" s="1">
        <v>0.13520927893975501</v>
      </c>
      <c r="H4992" s="1">
        <v>2.01338597664346E-2</v>
      </c>
      <c r="I4992" s="2">
        <v>6.3414781295667204E-3</v>
      </c>
      <c r="J4992" s="1">
        <v>0.17239364439275601</v>
      </c>
      <c r="K4992" s="1">
        <v>4.4276352074798603E-2</v>
      </c>
      <c r="L4992" s="1">
        <v>0.46349322712427599</v>
      </c>
      <c r="M4992" s="2">
        <v>0.54505040196240295</v>
      </c>
      <c r="N4992" s="1">
        <v>0.32825800159670798</v>
      </c>
      <c r="O4992" s="1">
        <v>0.88380282018407297</v>
      </c>
      <c r="P4992" s="2">
        <v>3.1608741747311602E-5</v>
      </c>
      <c r="Q4992" s="1">
        <v>2.2238396385781199E-5</v>
      </c>
      <c r="R4992" s="1">
        <v>8.6527964950181902E-4</v>
      </c>
      <c r="S4992" t="str">
        <f t="shared" si="462"/>
        <v>Significant</v>
      </c>
      <c r="T4992" t="str">
        <f t="shared" si="463"/>
        <v>Reverse</v>
      </c>
      <c r="U4992" t="str">
        <f t="shared" si="464"/>
        <v>None</v>
      </c>
      <c r="V4992" t="str">
        <f t="shared" si="465"/>
        <v>None</v>
      </c>
      <c r="W4992" t="str">
        <f t="shared" si="466"/>
        <v>Reverse</v>
      </c>
      <c r="X4992" t="str">
        <f t="shared" si="467"/>
        <v>Reverse</v>
      </c>
    </row>
    <row r="4993" spans="1:24" hidden="1" x14ac:dyDescent="0.2">
      <c r="A4993" t="s">
        <v>5009</v>
      </c>
      <c r="B4993" s="1">
        <v>-0.33069474326905801</v>
      </c>
      <c r="C4993" s="1">
        <v>4.30325947001731E-2</v>
      </c>
      <c r="D4993" s="1">
        <v>2.5674643656240701E-2</v>
      </c>
      <c r="E4993" s="1">
        <v>7.1790449188486205E-2</v>
      </c>
      <c r="F4993" s="1">
        <v>-0.11078704610893</v>
      </c>
      <c r="G4993" s="1">
        <v>-3.15569808930466E-2</v>
      </c>
      <c r="H4993" s="1">
        <v>-5.3890803587756997E-2</v>
      </c>
      <c r="I4993" s="1">
        <v>0.108771933896775</v>
      </c>
      <c r="J4993" s="1">
        <v>0.31332785437069599</v>
      </c>
      <c r="K4993" s="1">
        <v>0.546365148210881</v>
      </c>
      <c r="L4993" s="1">
        <v>9.5008327982325599E-2</v>
      </c>
      <c r="M4993" s="1">
        <v>6.9088012485004999E-2</v>
      </c>
      <c r="N4993" s="1">
        <v>0.59996004006038195</v>
      </c>
      <c r="O4993" s="1">
        <v>0.37150149241538299</v>
      </c>
      <c r="P4993" s="1">
        <v>1.5742284146017499E-2</v>
      </c>
      <c r="Q4993" s="1">
        <v>4.1364779681576203E-2</v>
      </c>
      <c r="R4993" s="1">
        <v>5.7996800087363E-2</v>
      </c>
      <c r="S4993" t="str">
        <f t="shared" si="462"/>
        <v>None</v>
      </c>
      <c r="T4993" t="str">
        <f t="shared" si="463"/>
        <v>None</v>
      </c>
      <c r="U4993" t="str">
        <f t="shared" si="464"/>
        <v>None</v>
      </c>
      <c r="V4993" t="str">
        <f t="shared" si="465"/>
        <v>None</v>
      </c>
      <c r="W4993" t="str">
        <f t="shared" si="466"/>
        <v>None</v>
      </c>
      <c r="X4993" t="str">
        <f t="shared" si="467"/>
        <v>None</v>
      </c>
    </row>
    <row r="4994" spans="1:24" hidden="1" x14ac:dyDescent="0.2">
      <c r="A4994" t="s">
        <v>5010</v>
      </c>
      <c r="B4994" s="1">
        <v>-0.266419667439522</v>
      </c>
      <c r="C4994" s="1">
        <v>7.3586512464712303E-2</v>
      </c>
      <c r="D4994" s="1">
        <v>2.4509818498474799E-2</v>
      </c>
      <c r="E4994" s="1">
        <v>6.9110332221138299E-2</v>
      </c>
      <c r="F4994" s="1">
        <v>0.101550454436939</v>
      </c>
      <c r="G4994" s="1">
        <v>6.2697302512927197E-2</v>
      </c>
      <c r="H4994" s="1">
        <v>-1.8898342153896901E-2</v>
      </c>
      <c r="I4994" s="1">
        <v>0.16877531245579599</v>
      </c>
      <c r="J4994" s="1">
        <v>0.308694886568182</v>
      </c>
      <c r="K4994" s="1">
        <v>0.73357615680153998</v>
      </c>
      <c r="L4994" s="1">
        <v>0.33880412285973699</v>
      </c>
      <c r="M4994" s="1">
        <v>0.32044062443422999</v>
      </c>
      <c r="N4994" s="1">
        <v>0.53855986529496203</v>
      </c>
      <c r="O4994" s="1">
        <v>0.85272720580040995</v>
      </c>
      <c r="P4994" s="1">
        <v>0.585938352103477</v>
      </c>
      <c r="Q4994" s="1">
        <v>0.28486500014330501</v>
      </c>
      <c r="R4994" s="1">
        <v>0.196973075866505</v>
      </c>
      <c r="S4994" t="str">
        <f t="shared" si="462"/>
        <v>None</v>
      </c>
      <c r="T4994" t="str">
        <f t="shared" si="463"/>
        <v>Reverse</v>
      </c>
      <c r="U4994" t="str">
        <f t="shared" si="464"/>
        <v>Fully</v>
      </c>
      <c r="V4994" t="str">
        <f t="shared" si="465"/>
        <v>None</v>
      </c>
      <c r="W4994" t="str">
        <f t="shared" si="466"/>
        <v>Reverse</v>
      </c>
      <c r="X4994" t="str">
        <f t="shared" si="467"/>
        <v>None</v>
      </c>
    </row>
    <row r="4995" spans="1:24" hidden="1" x14ac:dyDescent="0.2">
      <c r="A4995" t="s">
        <v>5011</v>
      </c>
      <c r="B4995" s="1">
        <v>-0.34372012332988999</v>
      </c>
      <c r="C4995" s="1">
        <v>0.188415815259451</v>
      </c>
      <c r="D4995" s="1">
        <v>0.177536151173493</v>
      </c>
      <c r="E4995" s="1">
        <v>6.0372862154276397E-2</v>
      </c>
      <c r="F4995" s="1">
        <v>-1.5967074823101099E-2</v>
      </c>
      <c r="G4995" s="1">
        <v>-0.123217165216869</v>
      </c>
      <c r="H4995" s="1">
        <v>-7.55063510797431E-2</v>
      </c>
      <c r="I4995" s="1">
        <v>0.10283000639352199</v>
      </c>
      <c r="J4995" s="1">
        <v>3.7773571284047902E-2</v>
      </c>
      <c r="K4995" s="1">
        <v>4.9849806446878003E-2</v>
      </c>
      <c r="L4995" s="1">
        <v>0.49869155263953002</v>
      </c>
      <c r="M4995" s="1">
        <v>0.89913231702983099</v>
      </c>
      <c r="N4995" s="1">
        <v>0.32988087778139402</v>
      </c>
      <c r="O4995" s="1">
        <v>0.54946606475076698</v>
      </c>
      <c r="P4995" s="1">
        <v>0.33790701479983298</v>
      </c>
      <c r="Q4995" s="1">
        <v>0.10538783283566799</v>
      </c>
      <c r="R4995" s="1">
        <v>4.46559035266847E-2</v>
      </c>
      <c r="S4995" t="str">
        <f t="shared" ref="S4995:S5058" si="468">IF(I4995&lt;0.05,"Significant","None")</f>
        <v>None</v>
      </c>
      <c r="T4995" t="str">
        <f t="shared" ref="T4995:T5058" si="469">IF(B4995*F4995&lt;0,"Reverse","None")</f>
        <v>None</v>
      </c>
      <c r="U4995" t="str">
        <f t="shared" ref="U4995:U5058" si="470">IF(P4995&gt;=0.05,"Fully","None")</f>
        <v>Fully</v>
      </c>
      <c r="V4995" t="str">
        <f t="shared" ref="V4995:V5058" si="471">IF(M4995&lt;0.05 &amp;P4995&lt;0.05,"Partial","None")</f>
        <v>None</v>
      </c>
      <c r="W4995" t="str">
        <f t="shared" ref="W4995:W5058" si="472">IF(B4995*G4995&lt;0,"Reverse","None")</f>
        <v>None</v>
      </c>
      <c r="X4995" t="str">
        <f t="shared" ref="X4995:X5058" si="473">IF(B4995*H4995&lt;0,"Reverse","None")</f>
        <v>None</v>
      </c>
    </row>
    <row r="4996" spans="1:24" hidden="1" x14ac:dyDescent="0.2">
      <c r="A4996" t="s">
        <v>5012</v>
      </c>
      <c r="B4996" s="1">
        <v>-0.17209361253355901</v>
      </c>
      <c r="C4996" s="1">
        <v>-8.4384072420883305E-2</v>
      </c>
      <c r="D4996" s="1">
        <v>2.1717012266757301E-2</v>
      </c>
      <c r="E4996" s="1">
        <v>-0.218273246038417</v>
      </c>
      <c r="F4996" s="1">
        <v>0.206923028190825</v>
      </c>
      <c r="G4996" s="1">
        <v>7.2288987491724896E-2</v>
      </c>
      <c r="H4996" s="1">
        <v>0.22517306596141401</v>
      </c>
      <c r="I4996" s="1">
        <v>0.22995551283819099</v>
      </c>
      <c r="J4996" s="1">
        <v>0.226774672354325</v>
      </c>
      <c r="K4996" s="1">
        <v>0.75438678355228295</v>
      </c>
      <c r="L4996" s="1">
        <v>2.4800731133271699E-3</v>
      </c>
      <c r="M4996" s="1">
        <v>3.8367119197047897E-2</v>
      </c>
      <c r="N4996" s="1">
        <v>0.46232565613852</v>
      </c>
      <c r="O4996" s="1">
        <v>2.4683636488884698E-2</v>
      </c>
      <c r="P4996" s="1">
        <v>0.70252506729291497</v>
      </c>
      <c r="Q4996" s="1">
        <v>0.54729693897359</v>
      </c>
      <c r="R4996" s="1">
        <v>0.20296961248957701</v>
      </c>
      <c r="S4996" t="str">
        <f t="shared" si="468"/>
        <v>None</v>
      </c>
      <c r="T4996" t="str">
        <f t="shared" si="469"/>
        <v>Reverse</v>
      </c>
      <c r="U4996" t="str">
        <f t="shared" si="470"/>
        <v>Fully</v>
      </c>
      <c r="V4996" t="str">
        <f t="shared" si="471"/>
        <v>None</v>
      </c>
      <c r="W4996" t="str">
        <f t="shared" si="472"/>
        <v>Reverse</v>
      </c>
      <c r="X4996" t="str">
        <f t="shared" si="473"/>
        <v>Reverse</v>
      </c>
    </row>
    <row r="4997" spans="1:24" hidden="1" x14ac:dyDescent="0.2">
      <c r="A4997" t="s">
        <v>5013</v>
      </c>
      <c r="B4997" s="1">
        <v>-0.28450732514357202</v>
      </c>
      <c r="C4997" s="1">
        <v>-6.8530629612834196E-2</v>
      </c>
      <c r="D4997" s="1">
        <v>-5.7033177136952398E-2</v>
      </c>
      <c r="E4997" s="1">
        <v>0.19488225418300001</v>
      </c>
      <c r="F4997" s="1">
        <v>-5.8237314909148997E-2</v>
      </c>
      <c r="G4997" s="1">
        <v>9.5708016552178404E-3</v>
      </c>
      <c r="H4997" s="1">
        <v>-0.219287063543987</v>
      </c>
      <c r="I4997" s="1">
        <v>0.27479743525093397</v>
      </c>
      <c r="J4997" s="1">
        <v>0.51252845390745405</v>
      </c>
      <c r="K4997" s="1">
        <v>0.58552474395049903</v>
      </c>
      <c r="L4997" s="1">
        <v>6.5869615443579402E-2</v>
      </c>
      <c r="M4997" s="1">
        <v>0.69359224178016099</v>
      </c>
      <c r="N4997" s="1">
        <v>0.94834194683777695</v>
      </c>
      <c r="O4997" s="1">
        <v>0.141285095966693</v>
      </c>
      <c r="P4997" s="1">
        <v>7.9583793375689701E-2</v>
      </c>
      <c r="Q4997" s="1">
        <v>0.15705166724979699</v>
      </c>
      <c r="R4997" s="1">
        <v>0.187915065992143</v>
      </c>
      <c r="S4997" t="str">
        <f t="shared" si="468"/>
        <v>None</v>
      </c>
      <c r="T4997" t="str">
        <f t="shared" si="469"/>
        <v>None</v>
      </c>
      <c r="U4997" t="str">
        <f t="shared" si="470"/>
        <v>Fully</v>
      </c>
      <c r="V4997" t="str">
        <f t="shared" si="471"/>
        <v>None</v>
      </c>
      <c r="W4997" t="str">
        <f t="shared" si="472"/>
        <v>Reverse</v>
      </c>
      <c r="X4997" t="str">
        <f t="shared" si="473"/>
        <v>None</v>
      </c>
    </row>
    <row r="4998" spans="1:24" hidden="1" x14ac:dyDescent="0.2">
      <c r="A4998" t="s">
        <v>5014</v>
      </c>
      <c r="B4998" s="1">
        <v>0.38601842542951498</v>
      </c>
      <c r="C4998" s="1">
        <v>0.115072671137712</v>
      </c>
      <c r="D4998" s="1">
        <v>0.20402670474419099</v>
      </c>
      <c r="E4998" s="1">
        <v>5.2907194616958397E-3</v>
      </c>
      <c r="F4998" s="1">
        <v>-0.16859065836676199</v>
      </c>
      <c r="G4998" s="1">
        <v>-0.448267029810547</v>
      </c>
      <c r="H4998" s="1">
        <v>-6.5303844829407195E-2</v>
      </c>
      <c r="I4998" s="1">
        <v>9.5105696084753E-2</v>
      </c>
      <c r="J4998" s="1">
        <v>0.32379301822669099</v>
      </c>
      <c r="K4998" s="1">
        <v>8.2833392856333302E-2</v>
      </c>
      <c r="L4998" s="1">
        <v>0.96366817525899295</v>
      </c>
      <c r="M4998" s="1">
        <v>0.30683830644159799</v>
      </c>
      <c r="N4998" s="1">
        <v>8.0709607394742998E-3</v>
      </c>
      <c r="O4998" s="1">
        <v>0.69114364368829595</v>
      </c>
      <c r="P4998" s="1">
        <v>9.7065366262361605E-2</v>
      </c>
      <c r="Q4998" s="1">
        <v>0.47925339307544002</v>
      </c>
      <c r="R4998" s="1">
        <v>0.103771481187588</v>
      </c>
      <c r="S4998" t="str">
        <f t="shared" si="468"/>
        <v>None</v>
      </c>
      <c r="T4998" t="str">
        <f t="shared" si="469"/>
        <v>Reverse</v>
      </c>
      <c r="U4998" t="str">
        <f t="shared" si="470"/>
        <v>Fully</v>
      </c>
      <c r="V4998" t="str">
        <f t="shared" si="471"/>
        <v>None</v>
      </c>
      <c r="W4998" t="str">
        <f t="shared" si="472"/>
        <v>Reverse</v>
      </c>
      <c r="X4998" t="str">
        <f t="shared" si="473"/>
        <v>Reverse</v>
      </c>
    </row>
    <row r="4999" spans="1:24" x14ac:dyDescent="0.2">
      <c r="A4999" t="s">
        <v>5015</v>
      </c>
      <c r="B4999" s="1">
        <v>0.59142533660214902</v>
      </c>
      <c r="C4999" s="1">
        <v>-4.6946126037699001E-2</v>
      </c>
      <c r="D4999" s="1">
        <v>0.18063486798676701</v>
      </c>
      <c r="E4999" s="1">
        <v>-5.2727003210904101E-2</v>
      </c>
      <c r="F4999" s="1">
        <v>0.20917356021956399</v>
      </c>
      <c r="G4999" s="1">
        <v>-0.27517623646883099</v>
      </c>
      <c r="H4999" s="1">
        <v>2.9409361263179699E-2</v>
      </c>
      <c r="I4999" s="2">
        <v>3.0897436981972398E-6</v>
      </c>
      <c r="J4999" s="1">
        <v>0.686159727332739</v>
      </c>
      <c r="K4999" s="1">
        <v>0.12325789022657101</v>
      </c>
      <c r="L4999" s="1">
        <v>0.65000673627456496</v>
      </c>
      <c r="M4999" s="2">
        <v>0.20556096472914101</v>
      </c>
      <c r="N4999" s="1">
        <v>9.7363793487245304E-2</v>
      </c>
      <c r="O4999" s="1">
        <v>0.85787272803539305</v>
      </c>
      <c r="P4999" s="2">
        <v>7.2030057112100599E-11</v>
      </c>
      <c r="Q4999" s="1">
        <v>1.7371358609755901E-5</v>
      </c>
      <c r="R4999" s="1">
        <v>9.0117589235557898E-7</v>
      </c>
      <c r="S4999" t="str">
        <f t="shared" si="468"/>
        <v>Significant</v>
      </c>
      <c r="T4999" t="str">
        <f t="shared" si="469"/>
        <v>None</v>
      </c>
      <c r="U4999" t="str">
        <f t="shared" si="470"/>
        <v>None</v>
      </c>
      <c r="V4999" t="str">
        <f t="shared" si="471"/>
        <v>None</v>
      </c>
      <c r="W4999" t="str">
        <f t="shared" si="472"/>
        <v>Reverse</v>
      </c>
      <c r="X4999" t="str">
        <f t="shared" si="473"/>
        <v>None</v>
      </c>
    </row>
    <row r="5000" spans="1:24" hidden="1" x14ac:dyDescent="0.2">
      <c r="A5000" t="s">
        <v>5016</v>
      </c>
      <c r="B5000" s="1">
        <v>-4.8510537380575799E-2</v>
      </c>
      <c r="C5000" s="1">
        <v>0.12017188215821401</v>
      </c>
      <c r="D5000" s="1">
        <v>7.4406841472893795E-2</v>
      </c>
      <c r="E5000" s="1">
        <v>0.17508577248685001</v>
      </c>
      <c r="F5000" s="1">
        <v>-0.17348228472504301</v>
      </c>
      <c r="G5000" s="1">
        <v>-3.7260076998031799E-2</v>
      </c>
      <c r="H5000" s="1">
        <v>2.2417831381981501E-2</v>
      </c>
      <c r="I5000" s="1">
        <v>0.74650259188937895</v>
      </c>
      <c r="J5000" s="1">
        <v>0.116855321668302</v>
      </c>
      <c r="K5000" s="1">
        <v>0.328517818758219</v>
      </c>
      <c r="L5000" s="1">
        <v>2.3871033872717301E-2</v>
      </c>
      <c r="M5000" s="1">
        <v>0.109591698072894</v>
      </c>
      <c r="N5000" s="1">
        <v>0.72844161173246302</v>
      </c>
      <c r="O5000" s="1">
        <v>0.834477350443946</v>
      </c>
      <c r="P5000" s="1">
        <v>0.47845147464087701</v>
      </c>
      <c r="Q5000" s="1">
        <v>0.93694876200259303</v>
      </c>
      <c r="R5000" s="1">
        <v>0.29965677114822598</v>
      </c>
      <c r="S5000" t="str">
        <f t="shared" si="468"/>
        <v>None</v>
      </c>
      <c r="T5000" t="str">
        <f t="shared" si="469"/>
        <v>None</v>
      </c>
      <c r="U5000" t="str">
        <f t="shared" si="470"/>
        <v>Fully</v>
      </c>
      <c r="V5000" t="str">
        <f t="shared" si="471"/>
        <v>None</v>
      </c>
      <c r="W5000" t="str">
        <f t="shared" si="472"/>
        <v>None</v>
      </c>
      <c r="X5000" t="str">
        <f t="shared" si="473"/>
        <v>Reverse</v>
      </c>
    </row>
    <row r="5001" spans="1:24" x14ac:dyDescent="0.2">
      <c r="A5001" t="s">
        <v>5017</v>
      </c>
      <c r="B5001" s="1">
        <v>-0.54829359768499897</v>
      </c>
      <c r="C5001" s="1">
        <v>-9.8431252501825606E-2</v>
      </c>
      <c r="D5001" s="1">
        <v>0.12915496908361701</v>
      </c>
      <c r="E5001" s="1">
        <v>-0.17325446730722999</v>
      </c>
      <c r="F5001" s="1">
        <v>0.21786706059375299</v>
      </c>
      <c r="G5001" s="1">
        <v>-0.27950882596792498</v>
      </c>
      <c r="H5001" s="1">
        <v>0.108644372451401</v>
      </c>
      <c r="I5001" s="2">
        <v>1.62544803334378E-2</v>
      </c>
      <c r="J5001" s="1">
        <v>0.24317974371770801</v>
      </c>
      <c r="K5001" s="1">
        <v>0.127222513945627</v>
      </c>
      <c r="L5001" s="1">
        <v>4.2315629731874201E-2</v>
      </c>
      <c r="M5001" s="2">
        <v>7.0010671468149696E-2</v>
      </c>
      <c r="N5001" s="1">
        <v>2.11922878780487E-2</v>
      </c>
      <c r="O5001" s="1">
        <v>0.361293631957676</v>
      </c>
      <c r="P5001" s="2">
        <v>9.9380996251443292E-3</v>
      </c>
      <c r="Q5001" s="1">
        <v>2.67208103060993E-5</v>
      </c>
      <c r="R5001" s="1">
        <v>2.2931091437424501E-4</v>
      </c>
      <c r="S5001" t="str">
        <f t="shared" si="468"/>
        <v>Significant</v>
      </c>
      <c r="T5001" t="str">
        <f t="shared" si="469"/>
        <v>Reverse</v>
      </c>
      <c r="U5001" t="str">
        <f t="shared" si="470"/>
        <v>None</v>
      </c>
      <c r="V5001" t="str">
        <f t="shared" si="471"/>
        <v>None</v>
      </c>
      <c r="W5001" t="str">
        <f t="shared" si="472"/>
        <v>None</v>
      </c>
      <c r="X5001" t="str">
        <f t="shared" si="473"/>
        <v>Reverse</v>
      </c>
    </row>
    <row r="5002" spans="1:24" x14ac:dyDescent="0.2">
      <c r="A5002" t="s">
        <v>5018</v>
      </c>
      <c r="B5002" s="1">
        <v>-0.27995075334605402</v>
      </c>
      <c r="C5002" s="1">
        <v>6.6026150308546097E-2</v>
      </c>
      <c r="D5002" s="1">
        <v>0.174620505758149</v>
      </c>
      <c r="E5002" s="1">
        <v>-0.17082142217908999</v>
      </c>
      <c r="F5002" s="1">
        <v>8.7386579287459403E-4</v>
      </c>
      <c r="G5002" s="1">
        <v>-0.24225118653553199</v>
      </c>
      <c r="H5002" s="1">
        <v>0.115021634207409</v>
      </c>
      <c r="I5002" s="2">
        <v>3.5352729393380702E-2</v>
      </c>
      <c r="J5002" s="1">
        <v>0.22159416072493199</v>
      </c>
      <c r="K5002" s="1">
        <v>1.80229495907777E-3</v>
      </c>
      <c r="L5002" s="1">
        <v>2.2265670222365698E-3</v>
      </c>
      <c r="M5002" s="2">
        <v>0.99081562054933803</v>
      </c>
      <c r="N5002" s="1">
        <v>2.16867796206947E-3</v>
      </c>
      <c r="O5002" s="1">
        <v>0.133394575433052</v>
      </c>
      <c r="P5002" s="2">
        <v>4.1135167541176597E-2</v>
      </c>
      <c r="Q5002" s="1">
        <v>8.6320896312911896E-4</v>
      </c>
      <c r="R5002" s="1">
        <v>1.28959588569104E-3</v>
      </c>
      <c r="S5002" t="str">
        <f t="shared" si="468"/>
        <v>Significant</v>
      </c>
      <c r="T5002" t="str">
        <f t="shared" si="469"/>
        <v>Reverse</v>
      </c>
      <c r="U5002" t="str">
        <f t="shared" si="470"/>
        <v>None</v>
      </c>
      <c r="V5002" t="str">
        <f t="shared" si="471"/>
        <v>None</v>
      </c>
      <c r="W5002" t="str">
        <f t="shared" si="472"/>
        <v>None</v>
      </c>
      <c r="X5002" t="str">
        <f t="shared" si="473"/>
        <v>Reverse</v>
      </c>
    </row>
    <row r="5003" spans="1:24" hidden="1" x14ac:dyDescent="0.2">
      <c r="A5003" t="s">
        <v>5019</v>
      </c>
      <c r="B5003" s="1">
        <v>-0.127310728224067</v>
      </c>
      <c r="C5003" s="1">
        <v>2.24402888137612E-2</v>
      </c>
      <c r="D5003" s="1">
        <v>5.2478772160772798E-2</v>
      </c>
      <c r="E5003" s="1">
        <v>-9.7270475740972393E-3</v>
      </c>
      <c r="F5003" s="1">
        <v>-6.3640181840393301E-2</v>
      </c>
      <c r="G5003" s="1">
        <v>-8.6976327160269803E-2</v>
      </c>
      <c r="H5003" s="1">
        <v>1.85098697082304E-2</v>
      </c>
      <c r="I5003" s="1">
        <v>0.17063215343816901</v>
      </c>
      <c r="J5003" s="1">
        <v>0.56277140776853796</v>
      </c>
      <c r="K5003" s="1">
        <v>0.17861059299155699</v>
      </c>
      <c r="L5003" s="1">
        <v>0.80170216258356097</v>
      </c>
      <c r="M5003" s="1">
        <v>0.24781344123436799</v>
      </c>
      <c r="N5003" s="1">
        <v>0.115972528272413</v>
      </c>
      <c r="O5003" s="1">
        <v>0.73546773103969598</v>
      </c>
      <c r="P5003" s="1">
        <v>3.8343039312881501E-2</v>
      </c>
      <c r="Q5003" s="1">
        <v>4.6724384947143302E-2</v>
      </c>
      <c r="R5003" s="1">
        <v>0.14516338876562701</v>
      </c>
      <c r="S5003" t="str">
        <f t="shared" si="468"/>
        <v>None</v>
      </c>
      <c r="T5003" t="str">
        <f t="shared" si="469"/>
        <v>None</v>
      </c>
      <c r="U5003" t="str">
        <f t="shared" si="470"/>
        <v>None</v>
      </c>
      <c r="V5003" t="str">
        <f t="shared" si="471"/>
        <v>None</v>
      </c>
      <c r="W5003" t="str">
        <f t="shared" si="472"/>
        <v>None</v>
      </c>
      <c r="X5003" t="str">
        <f t="shared" si="473"/>
        <v>Reverse</v>
      </c>
    </row>
    <row r="5004" spans="1:24" hidden="1" x14ac:dyDescent="0.2">
      <c r="A5004" t="s">
        <v>5020</v>
      </c>
      <c r="B5004" s="1">
        <v>-0.152456353005443</v>
      </c>
      <c r="C5004" s="1">
        <v>6.6562711546873099E-2</v>
      </c>
      <c r="D5004" s="1">
        <v>6.6589592773960999E-3</v>
      </c>
      <c r="E5004" s="1">
        <v>1.7158823800902601E-2</v>
      </c>
      <c r="F5004" s="1">
        <v>-0.186440324503716</v>
      </c>
      <c r="G5004" s="1">
        <v>-3.8491769052382899E-2</v>
      </c>
      <c r="H5004" s="1">
        <v>2.1858257804681699E-3</v>
      </c>
      <c r="I5004" s="1">
        <v>0.20540248110900799</v>
      </c>
      <c r="J5004" s="1">
        <v>0.32568792039087502</v>
      </c>
      <c r="K5004" s="1">
        <v>0.92136127097305398</v>
      </c>
      <c r="L5004" s="1">
        <v>0.79924749055199396</v>
      </c>
      <c r="M5004" s="1">
        <v>5.4326242017562303E-2</v>
      </c>
      <c r="N5004" s="1">
        <v>0.68676780180063601</v>
      </c>
      <c r="O5004" s="1">
        <v>0.98171839121027904</v>
      </c>
      <c r="P5004" s="1">
        <v>1.3394824398618501E-2</v>
      </c>
      <c r="Q5004" s="1">
        <v>9.4218899308024295E-2</v>
      </c>
      <c r="R5004" s="1">
        <v>0.226738715201031</v>
      </c>
      <c r="S5004" t="str">
        <f t="shared" si="468"/>
        <v>None</v>
      </c>
      <c r="T5004" t="str">
        <f t="shared" si="469"/>
        <v>None</v>
      </c>
      <c r="U5004" t="str">
        <f t="shared" si="470"/>
        <v>None</v>
      </c>
      <c r="V5004" t="str">
        <f t="shared" si="471"/>
        <v>None</v>
      </c>
      <c r="W5004" t="str">
        <f t="shared" si="472"/>
        <v>None</v>
      </c>
      <c r="X5004" t="str">
        <f t="shared" si="473"/>
        <v>Reverse</v>
      </c>
    </row>
    <row r="5005" spans="1:24" x14ac:dyDescent="0.2">
      <c r="A5005" t="s">
        <v>5021</v>
      </c>
      <c r="B5005" s="1">
        <v>-0.308029517126573</v>
      </c>
      <c r="C5005" s="1">
        <v>8.3275496324871398E-2</v>
      </c>
      <c r="D5005" s="1">
        <v>-4.98381523202404E-2</v>
      </c>
      <c r="E5005" s="1">
        <v>0.111423749230029</v>
      </c>
      <c r="F5005" s="1">
        <v>-0.117238433650436</v>
      </c>
      <c r="G5005" s="1">
        <v>5.8094890180951202E-2</v>
      </c>
      <c r="H5005" s="1">
        <v>-1.9727753616232899E-2</v>
      </c>
      <c r="I5005" s="2">
        <v>6.6762749016252305E-4</v>
      </c>
      <c r="J5005" s="1">
        <v>0.104048042063764</v>
      </c>
      <c r="K5005" s="1">
        <v>0.32720122528198697</v>
      </c>
      <c r="L5005" s="1">
        <v>3.1040202159576199E-2</v>
      </c>
      <c r="M5005" s="2">
        <v>0.105583135681715</v>
      </c>
      <c r="N5005" s="1">
        <v>0.41873564338515901</v>
      </c>
      <c r="O5005" s="1">
        <v>0.78311953348943197</v>
      </c>
      <c r="P5005" s="2">
        <v>3.4144078035619698E-7</v>
      </c>
      <c r="Q5005" s="1">
        <v>7.8393996843836907E-6</v>
      </c>
      <c r="R5005" s="1">
        <v>1.25766483332615E-3</v>
      </c>
      <c r="S5005" t="str">
        <f t="shared" si="468"/>
        <v>Significant</v>
      </c>
      <c r="T5005" t="str">
        <f t="shared" si="469"/>
        <v>None</v>
      </c>
      <c r="U5005" t="str">
        <f t="shared" si="470"/>
        <v>None</v>
      </c>
      <c r="V5005" t="str">
        <f t="shared" si="471"/>
        <v>None</v>
      </c>
      <c r="W5005" t="str">
        <f t="shared" si="472"/>
        <v>Reverse</v>
      </c>
      <c r="X5005" t="str">
        <f t="shared" si="473"/>
        <v>None</v>
      </c>
    </row>
    <row r="5006" spans="1:24" hidden="1" x14ac:dyDescent="0.2">
      <c r="A5006" t="s">
        <v>5022</v>
      </c>
      <c r="B5006" s="1">
        <v>-7.9031811865736493E-3</v>
      </c>
      <c r="C5006" s="1">
        <v>-2.9869331009683999E-2</v>
      </c>
      <c r="D5006" s="1">
        <v>1.7224026626118299E-2</v>
      </c>
      <c r="E5006" s="1">
        <v>7.6002550544157096E-2</v>
      </c>
      <c r="F5006" s="1">
        <v>-0.11682403017573199</v>
      </c>
      <c r="G5006" s="1">
        <v>-0.14757675574845799</v>
      </c>
      <c r="H5006" s="1">
        <v>-0.166329041677302</v>
      </c>
      <c r="I5006" s="1">
        <v>0.96064863447135895</v>
      </c>
      <c r="J5006" s="1">
        <v>0.712594843583777</v>
      </c>
      <c r="K5006" s="1">
        <v>0.83171563439616003</v>
      </c>
      <c r="L5006" s="1">
        <v>0.35008379120255301</v>
      </c>
      <c r="M5006" s="1">
        <v>0.31012649605579901</v>
      </c>
      <c r="N5006" s="1">
        <v>0.20094314590172799</v>
      </c>
      <c r="O5006" s="1">
        <v>0.15022589008558199</v>
      </c>
      <c r="P5006" s="1">
        <v>0.31535351914376702</v>
      </c>
      <c r="Q5006" s="1">
        <v>0.36922542581199502</v>
      </c>
      <c r="R5006" s="1">
        <v>0.52349426546398303</v>
      </c>
      <c r="S5006" t="str">
        <f t="shared" si="468"/>
        <v>None</v>
      </c>
      <c r="T5006" t="str">
        <f t="shared" si="469"/>
        <v>None</v>
      </c>
      <c r="U5006" t="str">
        <f t="shared" si="470"/>
        <v>Fully</v>
      </c>
      <c r="V5006" t="str">
        <f t="shared" si="471"/>
        <v>None</v>
      </c>
      <c r="W5006" t="str">
        <f t="shared" si="472"/>
        <v>None</v>
      </c>
      <c r="X5006" t="str">
        <f t="shared" si="473"/>
        <v>None</v>
      </c>
    </row>
    <row r="5007" spans="1:24" hidden="1" x14ac:dyDescent="0.2">
      <c r="A5007" t="s">
        <v>5023</v>
      </c>
      <c r="B5007" s="1">
        <v>-5.9425368263155302E-2</v>
      </c>
      <c r="C5007" s="1">
        <v>-1.3156567238639E-2</v>
      </c>
      <c r="D5007" s="1">
        <v>4.5758136343433099E-2</v>
      </c>
      <c r="E5007" s="1">
        <v>-6.3936140361479904E-2</v>
      </c>
      <c r="F5007" s="1">
        <v>-2.8191296195338899E-2</v>
      </c>
      <c r="G5007" s="1">
        <v>-6.4993348866990805E-2</v>
      </c>
      <c r="H5007" s="1">
        <v>5.9436500146924698E-2</v>
      </c>
      <c r="I5007" s="1">
        <v>0.52138115919621897</v>
      </c>
      <c r="J5007" s="1">
        <v>0.67749270239142301</v>
      </c>
      <c r="K5007" s="1">
        <v>0.15128575510681799</v>
      </c>
      <c r="L5007" s="1">
        <v>4.6695666086949403E-2</v>
      </c>
      <c r="M5007" s="1">
        <v>0.52899356274381004</v>
      </c>
      <c r="N5007" s="1">
        <v>0.14954476184204099</v>
      </c>
      <c r="O5007" s="1">
        <v>0.18690535158958399</v>
      </c>
      <c r="P5007" s="1">
        <v>0.24207359549888699</v>
      </c>
      <c r="Q5007" s="1">
        <v>0.36117613625493999</v>
      </c>
      <c r="R5007" s="1">
        <v>0.45804533124633501</v>
      </c>
      <c r="S5007" t="str">
        <f t="shared" si="468"/>
        <v>None</v>
      </c>
      <c r="T5007" t="str">
        <f t="shared" si="469"/>
        <v>None</v>
      </c>
      <c r="U5007" t="str">
        <f t="shared" si="470"/>
        <v>Fully</v>
      </c>
      <c r="V5007" t="str">
        <f t="shared" si="471"/>
        <v>None</v>
      </c>
      <c r="W5007" t="str">
        <f t="shared" si="472"/>
        <v>None</v>
      </c>
      <c r="X5007" t="str">
        <f t="shared" si="473"/>
        <v>Reverse</v>
      </c>
    </row>
    <row r="5008" spans="1:24" hidden="1" x14ac:dyDescent="0.2">
      <c r="A5008" t="s">
        <v>5024</v>
      </c>
      <c r="B5008" s="1">
        <v>-0.12099192235418101</v>
      </c>
      <c r="C5008" s="1">
        <v>-1.10689454185616E-2</v>
      </c>
      <c r="D5008" s="1">
        <v>0.189697573272431</v>
      </c>
      <c r="E5008" s="1">
        <v>-0.178956084775548</v>
      </c>
      <c r="F5008" s="1">
        <v>9.2171082820533198E-2</v>
      </c>
      <c r="G5008" s="1">
        <v>-0.20591708994150301</v>
      </c>
      <c r="H5008" s="1">
        <v>0.104634480189617</v>
      </c>
      <c r="I5008" s="1">
        <v>0.33745103721685399</v>
      </c>
      <c r="J5008" s="1">
        <v>0.86265698540117797</v>
      </c>
      <c r="K5008" s="1">
        <v>4.1874472854706198E-3</v>
      </c>
      <c r="L5008" s="1">
        <v>6.7003625616942203E-3</v>
      </c>
      <c r="M5008" s="1">
        <v>0.31042571731693702</v>
      </c>
      <c r="N5008" s="1">
        <v>2.5837440798355E-2</v>
      </c>
      <c r="O5008" s="1">
        <v>0.25011755225850002</v>
      </c>
      <c r="P5008" s="1">
        <v>0.73307840735665797</v>
      </c>
      <c r="Q5008" s="1">
        <v>0.24076593565732399</v>
      </c>
      <c r="R5008" s="1">
        <v>9.4956553235726604E-2</v>
      </c>
      <c r="S5008" t="str">
        <f t="shared" si="468"/>
        <v>None</v>
      </c>
      <c r="T5008" t="str">
        <f t="shared" si="469"/>
        <v>Reverse</v>
      </c>
      <c r="U5008" t="str">
        <f t="shared" si="470"/>
        <v>Fully</v>
      </c>
      <c r="V5008" t="str">
        <f t="shared" si="471"/>
        <v>None</v>
      </c>
      <c r="W5008" t="str">
        <f t="shared" si="472"/>
        <v>None</v>
      </c>
      <c r="X5008" t="str">
        <f t="shared" si="473"/>
        <v>Reverse</v>
      </c>
    </row>
    <row r="5009" spans="1:24" x14ac:dyDescent="0.2">
      <c r="A5009" t="s">
        <v>5025</v>
      </c>
      <c r="B5009" s="1">
        <v>-0.23253399388040799</v>
      </c>
      <c r="C5009" s="1">
        <v>-2.0274584155681102E-2</v>
      </c>
      <c r="D5009" s="1">
        <v>2.57079198253659E-2</v>
      </c>
      <c r="E5009" s="1">
        <v>-2.55331380779708E-2</v>
      </c>
      <c r="F5009" s="1">
        <v>4.9642971592516003E-2</v>
      </c>
      <c r="G5009" s="1">
        <v>-1.6778955030529001E-2</v>
      </c>
      <c r="H5009" s="1">
        <v>6.4146277168934899E-3</v>
      </c>
      <c r="I5009" s="2">
        <v>2.4573047291208801E-2</v>
      </c>
      <c r="J5009" s="1">
        <v>0.55771394132604002</v>
      </c>
      <c r="K5009" s="1">
        <v>0.457665393895335</v>
      </c>
      <c r="L5009" s="1">
        <v>0.46071485693389602</v>
      </c>
      <c r="M5009" s="2">
        <v>0.31148964953299801</v>
      </c>
      <c r="N5009" s="1">
        <v>0.73130643043445398</v>
      </c>
      <c r="O5009" s="1">
        <v>0.89551152360236197</v>
      </c>
      <c r="P5009" s="2">
        <v>7.5798667957412604E-3</v>
      </c>
      <c r="Q5009" s="1">
        <v>3.2941025600040099E-3</v>
      </c>
      <c r="R5009" s="1">
        <v>9.4131828815099104E-4</v>
      </c>
      <c r="S5009" t="str">
        <f t="shared" si="468"/>
        <v>Significant</v>
      </c>
      <c r="T5009" t="str">
        <f t="shared" si="469"/>
        <v>Reverse</v>
      </c>
      <c r="U5009" t="str">
        <f t="shared" si="470"/>
        <v>None</v>
      </c>
      <c r="V5009" t="str">
        <f t="shared" si="471"/>
        <v>None</v>
      </c>
      <c r="W5009" t="str">
        <f t="shared" si="472"/>
        <v>None</v>
      </c>
      <c r="X5009" t="str">
        <f t="shared" si="473"/>
        <v>Reverse</v>
      </c>
    </row>
    <row r="5010" spans="1:24" hidden="1" x14ac:dyDescent="0.2">
      <c r="A5010" t="s">
        <v>5026</v>
      </c>
      <c r="B5010" s="1">
        <v>-0.110973373147358</v>
      </c>
      <c r="C5010" s="1">
        <v>-6.3436040476622501E-3</v>
      </c>
      <c r="D5010" s="1">
        <v>2.1296216134889401E-2</v>
      </c>
      <c r="E5010" s="1">
        <v>-7.7525628355228998E-2</v>
      </c>
      <c r="F5010" s="1">
        <v>5.6357198373502199E-2</v>
      </c>
      <c r="G5010" s="1">
        <v>-0.12995646524132401</v>
      </c>
      <c r="H5010" s="1">
        <v>-4.1604055403298902E-2</v>
      </c>
      <c r="I5010" s="1">
        <v>0.27574756050016802</v>
      </c>
      <c r="J5010" s="1">
        <v>0.93078169979359904</v>
      </c>
      <c r="K5010" s="1">
        <v>0.77066205604742</v>
      </c>
      <c r="L5010" s="1">
        <v>0.290692341370689</v>
      </c>
      <c r="M5010" s="1">
        <v>0.58575279361972798</v>
      </c>
      <c r="N5010" s="1">
        <v>0.21127466211910301</v>
      </c>
      <c r="O5010" s="1">
        <v>0.68727256227875599</v>
      </c>
      <c r="P5010" s="1">
        <v>0.52969587754373404</v>
      </c>
      <c r="Q5010" s="1">
        <v>2.35536654845966E-2</v>
      </c>
      <c r="R5010" s="1">
        <v>1.7679253043050999E-2</v>
      </c>
      <c r="S5010" t="str">
        <f t="shared" si="468"/>
        <v>None</v>
      </c>
      <c r="T5010" t="str">
        <f t="shared" si="469"/>
        <v>Reverse</v>
      </c>
      <c r="U5010" t="str">
        <f t="shared" si="470"/>
        <v>Fully</v>
      </c>
      <c r="V5010" t="str">
        <f t="shared" si="471"/>
        <v>None</v>
      </c>
      <c r="W5010" t="str">
        <f t="shared" si="472"/>
        <v>None</v>
      </c>
      <c r="X5010" t="str">
        <f t="shared" si="473"/>
        <v>None</v>
      </c>
    </row>
    <row r="5011" spans="1:24" x14ac:dyDescent="0.2">
      <c r="A5011" t="s">
        <v>5027</v>
      </c>
      <c r="B5011" s="1">
        <v>-0.29139225534920499</v>
      </c>
      <c r="C5011" s="1">
        <v>1.3351229883250699E-2</v>
      </c>
      <c r="D5011" s="1">
        <v>6.3682101537032697E-3</v>
      </c>
      <c r="E5011" s="1">
        <v>7.8006319231507804E-2</v>
      </c>
      <c r="F5011" s="1">
        <v>0.103708109571945</v>
      </c>
      <c r="G5011" s="1">
        <v>0.123339920929338</v>
      </c>
      <c r="H5011" s="1">
        <v>-5.8883674382635399E-2</v>
      </c>
      <c r="I5011" s="2">
        <v>3.0113973163877601E-2</v>
      </c>
      <c r="J5011" s="1">
        <v>0.85746685406427303</v>
      </c>
      <c r="K5011" s="1">
        <v>0.93172587900272597</v>
      </c>
      <c r="L5011" s="1">
        <v>0.29617315704896602</v>
      </c>
      <c r="M5011" s="2">
        <v>0.32580171634969102</v>
      </c>
      <c r="N5011" s="1">
        <v>0.24334489398812501</v>
      </c>
      <c r="O5011" s="1">
        <v>0.57586240986041803</v>
      </c>
      <c r="P5011" s="2">
        <v>0.121106925011948</v>
      </c>
      <c r="Q5011" s="1">
        <v>0.15052690517875</v>
      </c>
      <c r="R5011" s="1">
        <v>1.5478573287494E-2</v>
      </c>
      <c r="S5011" t="str">
        <f t="shared" si="468"/>
        <v>Significant</v>
      </c>
      <c r="T5011" t="str">
        <f t="shared" si="469"/>
        <v>Reverse</v>
      </c>
      <c r="U5011" t="str">
        <f t="shared" si="470"/>
        <v>Fully</v>
      </c>
      <c r="V5011" t="str">
        <f t="shared" si="471"/>
        <v>None</v>
      </c>
      <c r="W5011" t="str">
        <f t="shared" si="472"/>
        <v>Reverse</v>
      </c>
      <c r="X5011" t="str">
        <f t="shared" si="473"/>
        <v>None</v>
      </c>
    </row>
    <row r="5012" spans="1:24" hidden="1" x14ac:dyDescent="0.2">
      <c r="A5012" t="s">
        <v>5028</v>
      </c>
      <c r="B5012" s="1">
        <v>-0.10658829241779599</v>
      </c>
      <c r="C5012" s="1">
        <v>3.9309023895093699E-2</v>
      </c>
      <c r="D5012" s="1">
        <v>-0.12495920744897999</v>
      </c>
      <c r="E5012" s="1">
        <v>0.14030148285605801</v>
      </c>
      <c r="F5012" s="1">
        <v>-2.94229582851251E-2</v>
      </c>
      <c r="G5012" s="1">
        <v>0.12774688428714001</v>
      </c>
      <c r="H5012" s="1">
        <v>-0.20890443289194999</v>
      </c>
      <c r="I5012" s="1">
        <v>0.56526216527772399</v>
      </c>
      <c r="J5012" s="1">
        <v>0.60359540280822499</v>
      </c>
      <c r="K5012" s="1">
        <v>0.102260390539544</v>
      </c>
      <c r="L5012" s="1">
        <v>6.7344655430506994E-2</v>
      </c>
      <c r="M5012" s="1">
        <v>0.78328427349016105</v>
      </c>
      <c r="N5012" s="1">
        <v>0.23503891202736599</v>
      </c>
      <c r="O5012" s="1">
        <v>5.4455538637007098E-2</v>
      </c>
      <c r="P5012" s="1">
        <v>0.57861276923763105</v>
      </c>
      <c r="Q5012" s="1">
        <v>0.55105366070319195</v>
      </c>
      <c r="R5012" s="1">
        <v>0.31431157500269302</v>
      </c>
      <c r="S5012" t="str">
        <f t="shared" si="468"/>
        <v>None</v>
      </c>
      <c r="T5012" t="str">
        <f t="shared" si="469"/>
        <v>None</v>
      </c>
      <c r="U5012" t="str">
        <f t="shared" si="470"/>
        <v>Fully</v>
      </c>
      <c r="V5012" t="str">
        <f t="shared" si="471"/>
        <v>None</v>
      </c>
      <c r="W5012" t="str">
        <f t="shared" si="472"/>
        <v>Reverse</v>
      </c>
      <c r="X5012" t="str">
        <f t="shared" si="473"/>
        <v>None</v>
      </c>
    </row>
    <row r="5013" spans="1:24" x14ac:dyDescent="0.2">
      <c r="A5013" t="s">
        <v>5029</v>
      </c>
      <c r="B5013" s="1">
        <v>-0.29465175086339801</v>
      </c>
      <c r="C5013" s="1">
        <v>-4.5515256760368501E-2</v>
      </c>
      <c r="D5013" s="1">
        <v>-5.1676708921522499E-2</v>
      </c>
      <c r="E5013" s="1">
        <v>1.1947787599949499E-2</v>
      </c>
      <c r="F5013" s="1">
        <v>0.115261370392786</v>
      </c>
      <c r="G5013" s="1">
        <v>9.8668273554899599E-2</v>
      </c>
      <c r="H5013" s="1">
        <v>-1.4266254087122499E-2</v>
      </c>
      <c r="I5013" s="2">
        <v>2.04098298979703E-2</v>
      </c>
      <c r="J5013" s="1">
        <v>0.33134464738097602</v>
      </c>
      <c r="K5013" s="1">
        <v>0.27061071165502598</v>
      </c>
      <c r="L5013" s="1">
        <v>0.7979986307636</v>
      </c>
      <c r="M5013" s="2">
        <v>8.4595882861501395E-2</v>
      </c>
      <c r="N5013" s="1">
        <v>0.138548156204197</v>
      </c>
      <c r="O5013" s="1">
        <v>0.828901301984865</v>
      </c>
      <c r="P5013" s="2">
        <v>1.6835635263071601E-2</v>
      </c>
      <c r="Q5013" s="1">
        <v>8.4856099437889809E-3</v>
      </c>
      <c r="R5013" s="1">
        <v>1.59853520765383E-3</v>
      </c>
      <c r="S5013" t="str">
        <f t="shared" si="468"/>
        <v>Significant</v>
      </c>
      <c r="T5013" t="str">
        <f t="shared" si="469"/>
        <v>Reverse</v>
      </c>
      <c r="U5013" t="str">
        <f t="shared" si="470"/>
        <v>None</v>
      </c>
      <c r="V5013" t="str">
        <f t="shared" si="471"/>
        <v>None</v>
      </c>
      <c r="W5013" t="str">
        <f t="shared" si="472"/>
        <v>Reverse</v>
      </c>
      <c r="X5013" t="str">
        <f t="shared" si="473"/>
        <v>None</v>
      </c>
    </row>
    <row r="5014" spans="1:24" hidden="1" x14ac:dyDescent="0.2">
      <c r="A5014" t="s">
        <v>5030</v>
      </c>
      <c r="B5014" s="1">
        <v>-0.18242929756165199</v>
      </c>
      <c r="C5014" s="1">
        <v>5.39680624915495E-2</v>
      </c>
      <c r="D5014" s="1">
        <v>8.7243258278031102E-2</v>
      </c>
      <c r="E5014" s="1">
        <v>-0.115831281356546</v>
      </c>
      <c r="F5014" s="1">
        <v>-7.9620386150565103E-2</v>
      </c>
      <c r="G5014" s="1">
        <v>-6.70032975312225E-2</v>
      </c>
      <c r="H5014" s="1">
        <v>9.5975424562144501E-2</v>
      </c>
      <c r="I5014" s="1">
        <v>0.215823592470337</v>
      </c>
      <c r="J5014" s="1">
        <v>0.43748721939157098</v>
      </c>
      <c r="K5014" s="1">
        <v>0.211257016640816</v>
      </c>
      <c r="L5014" s="1">
        <v>9.8612993505524299E-2</v>
      </c>
      <c r="M5014" s="1">
        <v>0.41804669911173598</v>
      </c>
      <c r="N5014" s="1">
        <v>0.49521803662624098</v>
      </c>
      <c r="O5014" s="1">
        <v>0.32958415378751699</v>
      </c>
      <c r="P5014" s="1">
        <v>0.116467190665584</v>
      </c>
      <c r="Q5014" s="1">
        <v>0.22111715152492201</v>
      </c>
      <c r="R5014" s="1">
        <v>0.12699806009739401</v>
      </c>
      <c r="S5014" t="str">
        <f t="shared" si="468"/>
        <v>None</v>
      </c>
      <c r="T5014" t="str">
        <f t="shared" si="469"/>
        <v>None</v>
      </c>
      <c r="U5014" t="str">
        <f t="shared" si="470"/>
        <v>Fully</v>
      </c>
      <c r="V5014" t="str">
        <f t="shared" si="471"/>
        <v>None</v>
      </c>
      <c r="W5014" t="str">
        <f t="shared" si="472"/>
        <v>None</v>
      </c>
      <c r="X5014" t="str">
        <f t="shared" si="473"/>
        <v>Reverse</v>
      </c>
    </row>
    <row r="5015" spans="1:24" hidden="1" x14ac:dyDescent="0.2">
      <c r="A5015" t="s">
        <v>5031</v>
      </c>
      <c r="B5015" s="1">
        <v>-0.114320025612466</v>
      </c>
      <c r="C5015" s="1">
        <v>2.32583298120667E-2</v>
      </c>
      <c r="D5015" s="1">
        <v>0.117983867171309</v>
      </c>
      <c r="E5015" s="1">
        <v>-4.9041768350112598E-2</v>
      </c>
      <c r="F5015" s="1">
        <v>-7.1816881802948304E-2</v>
      </c>
      <c r="G5015" s="1">
        <v>-0.14786693136700099</v>
      </c>
      <c r="H5015" s="1">
        <v>4.8950813477275902E-2</v>
      </c>
      <c r="I5015" s="1">
        <v>0.38641444577084699</v>
      </c>
      <c r="J5015" s="1">
        <v>0.67681582331824997</v>
      </c>
      <c r="K5015" s="1">
        <v>3.7734816070124903E-2</v>
      </c>
      <c r="L5015" s="1">
        <v>0.380658775539849</v>
      </c>
      <c r="M5015" s="1">
        <v>0.364097443656766</v>
      </c>
      <c r="N5015" s="1">
        <v>6.4554374855863295E-2</v>
      </c>
      <c r="O5015" s="1">
        <v>0.53541619751125502</v>
      </c>
      <c r="P5015" s="1">
        <v>0.180936524018489</v>
      </c>
      <c r="Q5015" s="1">
        <v>0.23622411714696001</v>
      </c>
      <c r="R5015" s="1">
        <v>0.34733736892088402</v>
      </c>
      <c r="S5015" t="str">
        <f t="shared" si="468"/>
        <v>None</v>
      </c>
      <c r="T5015" t="str">
        <f t="shared" si="469"/>
        <v>None</v>
      </c>
      <c r="U5015" t="str">
        <f t="shared" si="470"/>
        <v>Fully</v>
      </c>
      <c r="V5015" t="str">
        <f t="shared" si="471"/>
        <v>None</v>
      </c>
      <c r="W5015" t="str">
        <f t="shared" si="472"/>
        <v>None</v>
      </c>
      <c r="X5015" t="str">
        <f t="shared" si="473"/>
        <v>Reverse</v>
      </c>
    </row>
    <row r="5016" spans="1:24" hidden="1" x14ac:dyDescent="0.2">
      <c r="A5016" t="s">
        <v>5032</v>
      </c>
      <c r="B5016" s="1">
        <v>0.164317434491629</v>
      </c>
      <c r="C5016" s="1">
        <v>-0.11901166500477101</v>
      </c>
      <c r="D5016" s="1">
        <v>-1.14186599044556E-2</v>
      </c>
      <c r="E5016" s="1">
        <v>-6.5160374863326598E-2</v>
      </c>
      <c r="F5016" s="1">
        <v>0.17849416256905501</v>
      </c>
      <c r="G5016" s="1">
        <v>-0.138755904738639</v>
      </c>
      <c r="H5016" s="1">
        <v>-0.15062836769377</v>
      </c>
      <c r="I5016" s="1">
        <v>0.33797667975573498</v>
      </c>
      <c r="J5016" s="1">
        <v>0.19959199911261999</v>
      </c>
      <c r="K5016" s="1">
        <v>0.90138058649394903</v>
      </c>
      <c r="L5016" s="1">
        <v>0.48037380781877398</v>
      </c>
      <c r="M5016" s="1">
        <v>0.174086875397853</v>
      </c>
      <c r="N5016" s="1">
        <v>0.28922646357862097</v>
      </c>
      <c r="O5016" s="1">
        <v>0.25033238146404502</v>
      </c>
      <c r="P5016" s="1">
        <v>0.16134987646107701</v>
      </c>
      <c r="Q5016" s="1">
        <v>0.92947414958665697</v>
      </c>
      <c r="R5016" s="1">
        <v>0.74737024669274499</v>
      </c>
      <c r="S5016" t="str">
        <f t="shared" si="468"/>
        <v>None</v>
      </c>
      <c r="T5016" t="str">
        <f t="shared" si="469"/>
        <v>None</v>
      </c>
      <c r="U5016" t="str">
        <f t="shared" si="470"/>
        <v>Fully</v>
      </c>
      <c r="V5016" t="str">
        <f t="shared" si="471"/>
        <v>None</v>
      </c>
      <c r="W5016" t="str">
        <f t="shared" si="472"/>
        <v>Reverse</v>
      </c>
      <c r="X5016" t="str">
        <f t="shared" si="473"/>
        <v>Reverse</v>
      </c>
    </row>
    <row r="5017" spans="1:24" x14ac:dyDescent="0.2">
      <c r="A5017" t="s">
        <v>5033</v>
      </c>
      <c r="B5017" s="1">
        <v>-0.36259438707025399</v>
      </c>
      <c r="C5017" s="1">
        <v>-7.3952934208595805E-2</v>
      </c>
      <c r="D5017" s="1">
        <v>-7.0365484078614302E-2</v>
      </c>
      <c r="E5017" s="1">
        <v>7.0739075108100194E-2</v>
      </c>
      <c r="F5017" s="1">
        <v>-0.15854534324115799</v>
      </c>
      <c r="G5017" s="1">
        <v>-0.16168894464380401</v>
      </c>
      <c r="H5017" s="1">
        <v>-0.18176803391393501</v>
      </c>
      <c r="I5017" s="2">
        <v>3.9903582783338602E-2</v>
      </c>
      <c r="J5017" s="1">
        <v>0.348464199416264</v>
      </c>
      <c r="K5017" s="1">
        <v>0.37217802335153</v>
      </c>
      <c r="L5017" s="1">
        <v>0.369661679267693</v>
      </c>
      <c r="M5017" s="2">
        <v>0.15718438696560799</v>
      </c>
      <c r="N5017" s="1">
        <v>0.14925330166810999</v>
      </c>
      <c r="O5017" s="1">
        <v>0.10574942061129</v>
      </c>
      <c r="P5017" s="2">
        <v>2.8974015138844599E-5</v>
      </c>
      <c r="Q5017" s="1">
        <v>2.9374096539126099E-5</v>
      </c>
      <c r="R5017" s="1">
        <v>8.7507404011626501E-4</v>
      </c>
      <c r="S5017" t="str">
        <f t="shared" si="468"/>
        <v>Significant</v>
      </c>
      <c r="T5017" t="str">
        <f t="shared" si="469"/>
        <v>None</v>
      </c>
      <c r="U5017" t="str">
        <f t="shared" si="470"/>
        <v>None</v>
      </c>
      <c r="V5017" t="str">
        <f t="shared" si="471"/>
        <v>None</v>
      </c>
      <c r="W5017" t="str">
        <f t="shared" si="472"/>
        <v>None</v>
      </c>
      <c r="X5017" t="str">
        <f t="shared" si="473"/>
        <v>None</v>
      </c>
    </row>
    <row r="5018" spans="1:24" hidden="1" x14ac:dyDescent="0.2">
      <c r="A5018" t="s">
        <v>5034</v>
      </c>
      <c r="B5018" s="1">
        <v>-0.24659396031987099</v>
      </c>
      <c r="C5018" s="1">
        <v>6.9620943161948598E-2</v>
      </c>
      <c r="D5018" s="1">
        <v>1.7547816310907498E-2</v>
      </c>
      <c r="E5018" s="1">
        <v>0.10171575505388</v>
      </c>
      <c r="F5018" s="1">
        <v>-0.118306817298426</v>
      </c>
      <c r="G5018" s="1">
        <v>-3.1879826559305803E-2</v>
      </c>
      <c r="H5018" s="1">
        <v>-0.106142477924143</v>
      </c>
      <c r="I5018" s="1">
        <v>0.102835740274817</v>
      </c>
      <c r="J5018" s="1">
        <v>8.3055087098188193E-2</v>
      </c>
      <c r="K5018" s="1">
        <v>0.65844702793430998</v>
      </c>
      <c r="L5018" s="1">
        <v>1.2501250955521201E-2</v>
      </c>
      <c r="M5018" s="1">
        <v>3.8330669794770303E-2</v>
      </c>
      <c r="N5018" s="1">
        <v>0.57032086711153795</v>
      </c>
      <c r="O5018" s="1">
        <v>6.2216769873602903E-2</v>
      </c>
      <c r="P5018" s="1">
        <v>1.55542157873027E-2</v>
      </c>
      <c r="Q5018" s="1">
        <v>3.2536899688183199E-2</v>
      </c>
      <c r="R5018" s="1">
        <v>3.97248860350378E-2</v>
      </c>
      <c r="S5018" t="str">
        <f t="shared" si="468"/>
        <v>None</v>
      </c>
      <c r="T5018" t="str">
        <f t="shared" si="469"/>
        <v>None</v>
      </c>
      <c r="U5018" t="str">
        <f t="shared" si="470"/>
        <v>None</v>
      </c>
      <c r="V5018" t="str">
        <f t="shared" si="471"/>
        <v>None</v>
      </c>
      <c r="W5018" t="str">
        <f t="shared" si="472"/>
        <v>None</v>
      </c>
      <c r="X5018" t="str">
        <f t="shared" si="473"/>
        <v>None</v>
      </c>
    </row>
    <row r="5019" spans="1:24" hidden="1" x14ac:dyDescent="0.2">
      <c r="A5019" t="s">
        <v>5035</v>
      </c>
      <c r="B5019" s="1">
        <v>-0.51484683913818197</v>
      </c>
      <c r="C5019" s="1">
        <v>-2.5652909290255099E-2</v>
      </c>
      <c r="D5019" s="1">
        <v>0.31218472858027602</v>
      </c>
      <c r="E5019" s="1">
        <v>9.6941199947082599E-2</v>
      </c>
      <c r="F5019" s="1">
        <v>0.20255338905060499</v>
      </c>
      <c r="G5019" s="1">
        <v>-0.44436581784276502</v>
      </c>
      <c r="H5019" s="1">
        <v>-0.189839642546763</v>
      </c>
      <c r="I5019" s="1">
        <v>5.8132974275982997E-2</v>
      </c>
      <c r="J5019" s="1">
        <v>0.83044421640975796</v>
      </c>
      <c r="K5019" s="1">
        <v>1.12007851554633E-2</v>
      </c>
      <c r="L5019" s="1">
        <v>0.41958623388021699</v>
      </c>
      <c r="M5019" s="1">
        <v>0.23455694838056801</v>
      </c>
      <c r="N5019" s="1">
        <v>1.0710879659562E-2</v>
      </c>
      <c r="O5019" s="1">
        <v>0.26489828063126802</v>
      </c>
      <c r="P5019" s="1">
        <v>0.13091188464829401</v>
      </c>
      <c r="Q5019" s="1">
        <v>3.8278000288542199E-3</v>
      </c>
      <c r="R5019" s="1">
        <v>6.5989461199202903E-3</v>
      </c>
      <c r="S5019" t="str">
        <f t="shared" si="468"/>
        <v>None</v>
      </c>
      <c r="T5019" t="str">
        <f t="shared" si="469"/>
        <v>Reverse</v>
      </c>
      <c r="U5019" t="str">
        <f t="shared" si="470"/>
        <v>Fully</v>
      </c>
      <c r="V5019" t="str">
        <f t="shared" si="471"/>
        <v>None</v>
      </c>
      <c r="W5019" t="str">
        <f t="shared" si="472"/>
        <v>None</v>
      </c>
      <c r="X5019" t="str">
        <f t="shared" si="473"/>
        <v>None</v>
      </c>
    </row>
    <row r="5020" spans="1:24" hidden="1" x14ac:dyDescent="0.2">
      <c r="A5020" t="s">
        <v>5036</v>
      </c>
      <c r="B5020" s="1">
        <v>0.14770142691145799</v>
      </c>
      <c r="C5020" s="1">
        <v>-7.9000641054280101E-3</v>
      </c>
      <c r="D5020" s="1">
        <v>6.3349749889284407E-2</v>
      </c>
      <c r="E5020" s="1">
        <v>4.3122266985544E-2</v>
      </c>
      <c r="F5020" s="1">
        <v>-0.14155697735061401</v>
      </c>
      <c r="G5020" s="1">
        <v>-7.2643547333972299E-3</v>
      </c>
      <c r="H5020" s="1">
        <v>0.16335150637972101</v>
      </c>
      <c r="I5020" s="1">
        <v>0.47900879445419697</v>
      </c>
      <c r="J5020" s="1">
        <v>0.909767038535365</v>
      </c>
      <c r="K5020" s="1">
        <v>0.365082624932273</v>
      </c>
      <c r="L5020" s="1">
        <v>0.53679628643566701</v>
      </c>
      <c r="M5020" s="1">
        <v>0.15449518092074599</v>
      </c>
      <c r="N5020" s="1">
        <v>0.941255647296253</v>
      </c>
      <c r="O5020" s="1">
        <v>0.101318671824463</v>
      </c>
      <c r="P5020" s="1">
        <v>0.99273724187629797</v>
      </c>
      <c r="Q5020" s="1">
        <v>0.29068991823545098</v>
      </c>
      <c r="R5020" s="1">
        <v>6.6305262223091702E-2</v>
      </c>
      <c r="S5020" t="str">
        <f t="shared" si="468"/>
        <v>None</v>
      </c>
      <c r="T5020" t="str">
        <f t="shared" si="469"/>
        <v>Reverse</v>
      </c>
      <c r="U5020" t="str">
        <f t="shared" si="470"/>
        <v>Fully</v>
      </c>
      <c r="V5020" t="str">
        <f t="shared" si="471"/>
        <v>None</v>
      </c>
      <c r="W5020" t="str">
        <f t="shared" si="472"/>
        <v>Reverse</v>
      </c>
      <c r="X5020" t="str">
        <f t="shared" si="473"/>
        <v>None</v>
      </c>
    </row>
    <row r="5021" spans="1:24" x14ac:dyDescent="0.2">
      <c r="A5021" t="s">
        <v>5037</v>
      </c>
      <c r="B5021" s="1">
        <v>-0.34737617264290899</v>
      </c>
      <c r="C5021" s="1">
        <v>-5.4772840918699002E-2</v>
      </c>
      <c r="D5021" s="1">
        <v>0.12726708067627601</v>
      </c>
      <c r="E5021" s="1">
        <v>0.14511643536730401</v>
      </c>
      <c r="F5021" s="1">
        <v>0.201260249746018</v>
      </c>
      <c r="G5021" s="1">
        <v>-4.3071806979087399E-2</v>
      </c>
      <c r="H5021" s="1">
        <v>-0.118851043943264</v>
      </c>
      <c r="I5021" s="2">
        <v>4.08298122048876E-2</v>
      </c>
      <c r="J5021" s="1">
        <v>0.38345121927638198</v>
      </c>
      <c r="K5021" s="1">
        <v>4.5754645111619002E-2</v>
      </c>
      <c r="L5021" s="1">
        <v>2.3405901169399401E-2</v>
      </c>
      <c r="M5021" s="2">
        <v>2.6099324190268201E-2</v>
      </c>
      <c r="N5021" s="1">
        <v>0.627183777293435</v>
      </c>
      <c r="O5021" s="1">
        <v>0.18300122274184399</v>
      </c>
      <c r="P5021" s="2">
        <v>0.12870790618291</v>
      </c>
      <c r="Q5021" s="1">
        <v>4.6557916927340501E-2</v>
      </c>
      <c r="R5021" s="1">
        <v>1.51658867540331E-2</v>
      </c>
      <c r="S5021" t="str">
        <f t="shared" si="468"/>
        <v>Significant</v>
      </c>
      <c r="T5021" t="str">
        <f t="shared" si="469"/>
        <v>Reverse</v>
      </c>
      <c r="U5021" t="str">
        <f t="shared" si="470"/>
        <v>Fully</v>
      </c>
      <c r="V5021" t="str">
        <f t="shared" si="471"/>
        <v>None</v>
      </c>
      <c r="W5021" t="str">
        <f t="shared" si="472"/>
        <v>None</v>
      </c>
      <c r="X5021" t="str">
        <f t="shared" si="473"/>
        <v>None</v>
      </c>
    </row>
    <row r="5022" spans="1:24" x14ac:dyDescent="0.2">
      <c r="A5022" t="s">
        <v>5038</v>
      </c>
      <c r="B5022" s="1">
        <v>-0.35487914204375598</v>
      </c>
      <c r="C5022" s="1">
        <v>-0.23157944753346099</v>
      </c>
      <c r="D5022" s="1">
        <v>6.9025008759290102E-2</v>
      </c>
      <c r="E5022" s="1">
        <v>8.8535252361162997E-2</v>
      </c>
      <c r="F5022" s="1">
        <v>0.36376079411767898</v>
      </c>
      <c r="G5022" s="1">
        <v>-2.0722262197839899E-2</v>
      </c>
      <c r="H5022" s="1">
        <v>-8.1748038251865704E-2</v>
      </c>
      <c r="I5022" s="2">
        <v>6.1164029170787402E-3</v>
      </c>
      <c r="J5022" s="1">
        <v>5.3612442307265197E-3</v>
      </c>
      <c r="K5022" s="1">
        <v>0.392516219189953</v>
      </c>
      <c r="L5022" s="1">
        <v>0.273692766408907</v>
      </c>
      <c r="M5022" s="2">
        <v>2.1364097936960899E-3</v>
      </c>
      <c r="N5022" s="1">
        <v>0.85554468134130301</v>
      </c>
      <c r="O5022" s="1">
        <v>0.47354544953991201</v>
      </c>
      <c r="P5022" s="2">
        <v>3.6270392838207502E-2</v>
      </c>
      <c r="Q5022" s="1">
        <v>3.9448395919908404E-3</v>
      </c>
      <c r="R5022" s="1">
        <v>1.06456559646455E-3</v>
      </c>
      <c r="S5022" t="str">
        <f t="shared" si="468"/>
        <v>Significant</v>
      </c>
      <c r="T5022" t="str">
        <f t="shared" si="469"/>
        <v>Reverse</v>
      </c>
      <c r="U5022" t="str">
        <f t="shared" si="470"/>
        <v>None</v>
      </c>
      <c r="V5022" t="str">
        <f t="shared" si="471"/>
        <v>None</v>
      </c>
      <c r="W5022" t="str">
        <f t="shared" si="472"/>
        <v>None</v>
      </c>
      <c r="X5022" t="str">
        <f t="shared" si="473"/>
        <v>None</v>
      </c>
    </row>
    <row r="5023" spans="1:24" x14ac:dyDescent="0.2">
      <c r="A5023" t="s">
        <v>5039</v>
      </c>
      <c r="B5023" s="1">
        <v>0.68199105134311899</v>
      </c>
      <c r="C5023" s="1">
        <v>-8.5434693894970007E-2</v>
      </c>
      <c r="D5023" s="1">
        <v>3.23659668002318E-2</v>
      </c>
      <c r="E5023" s="1">
        <v>-7.9526871388512194E-2</v>
      </c>
      <c r="F5023" s="1">
        <v>0.16320495453383799</v>
      </c>
      <c r="G5023" s="1">
        <v>-0.31318106347297198</v>
      </c>
      <c r="H5023" s="1">
        <v>-0.21465910834073099</v>
      </c>
      <c r="I5023" s="2">
        <v>3.7530657416346498E-3</v>
      </c>
      <c r="J5023" s="1">
        <v>0.38403983497007099</v>
      </c>
      <c r="K5023" s="1">
        <v>0.74089396274978203</v>
      </c>
      <c r="L5023" s="1">
        <v>0.41758042691927599</v>
      </c>
      <c r="M5023" s="2">
        <v>0.24088840133139999</v>
      </c>
      <c r="N5023" s="1">
        <v>2.6622182643204401E-2</v>
      </c>
      <c r="O5023" s="1">
        <v>0.124508483989936</v>
      </c>
      <c r="P5023" s="2">
        <v>3.4057251330749602E-6</v>
      </c>
      <c r="Q5023" s="1">
        <v>1.4185338416519601E-2</v>
      </c>
      <c r="R5023" s="1">
        <v>1.7749902215499901E-2</v>
      </c>
      <c r="S5023" t="str">
        <f t="shared" si="468"/>
        <v>Significant</v>
      </c>
      <c r="T5023" t="str">
        <f t="shared" si="469"/>
        <v>None</v>
      </c>
      <c r="U5023" t="str">
        <f t="shared" si="470"/>
        <v>None</v>
      </c>
      <c r="V5023" t="str">
        <f t="shared" si="471"/>
        <v>None</v>
      </c>
      <c r="W5023" t="str">
        <f t="shared" si="472"/>
        <v>Reverse</v>
      </c>
      <c r="X5023" t="str">
        <f t="shared" si="473"/>
        <v>Reverse</v>
      </c>
    </row>
    <row r="5024" spans="1:24" hidden="1" x14ac:dyDescent="0.2">
      <c r="A5024" t="s">
        <v>5040</v>
      </c>
      <c r="B5024" s="1">
        <v>0.39735712872330797</v>
      </c>
      <c r="C5024" s="1">
        <v>-8.5351827663019304E-3</v>
      </c>
      <c r="D5024" s="1">
        <v>3.7172718925979002E-2</v>
      </c>
      <c r="E5024" s="1">
        <v>1.00939294651834E-2</v>
      </c>
      <c r="F5024" s="1">
        <v>-0.172915429869967</v>
      </c>
      <c r="G5024" s="1">
        <v>-0.17308275047931901</v>
      </c>
      <c r="H5024" s="1">
        <v>-3.7265465916979199E-2</v>
      </c>
      <c r="I5024" s="1">
        <v>0.21470912965825301</v>
      </c>
      <c r="J5024" s="1">
        <v>0.91661828057856298</v>
      </c>
      <c r="K5024" s="1">
        <v>0.64868290884072</v>
      </c>
      <c r="L5024" s="1">
        <v>0.90146405702253696</v>
      </c>
      <c r="M5024" s="1">
        <v>0.137283866821864</v>
      </c>
      <c r="N5024" s="1">
        <v>0.13691088450078301</v>
      </c>
      <c r="O5024" s="1">
        <v>0.746622278350906</v>
      </c>
      <c r="P5024" s="1">
        <v>0.43403784349524999</v>
      </c>
      <c r="Q5024" s="1">
        <v>0.34348116780282201</v>
      </c>
      <c r="R5024" s="1">
        <v>0.17982147924283001</v>
      </c>
      <c r="S5024" t="str">
        <f t="shared" si="468"/>
        <v>None</v>
      </c>
      <c r="T5024" t="str">
        <f t="shared" si="469"/>
        <v>Reverse</v>
      </c>
      <c r="U5024" t="str">
        <f t="shared" si="470"/>
        <v>Fully</v>
      </c>
      <c r="V5024" t="str">
        <f t="shared" si="471"/>
        <v>None</v>
      </c>
      <c r="W5024" t="str">
        <f t="shared" si="472"/>
        <v>Reverse</v>
      </c>
      <c r="X5024" t="str">
        <f t="shared" si="473"/>
        <v>Reverse</v>
      </c>
    </row>
    <row r="5025" spans="1:24" hidden="1" x14ac:dyDescent="0.2">
      <c r="A5025" t="s">
        <v>5041</v>
      </c>
      <c r="B5025" s="1">
        <v>-0.22498989702522901</v>
      </c>
      <c r="C5025" s="1">
        <v>-0.22463044790795</v>
      </c>
      <c r="D5025" s="1">
        <v>-0.102572023744256</v>
      </c>
      <c r="E5025" s="1">
        <v>0.16099978132711201</v>
      </c>
      <c r="F5025" s="1">
        <v>0.32307225538142598</v>
      </c>
      <c r="G5025" s="1">
        <v>5.0856736933742798E-2</v>
      </c>
      <c r="H5025" s="1">
        <v>-0.32857427885219098</v>
      </c>
      <c r="I5025" s="1">
        <v>0.21827931005576701</v>
      </c>
      <c r="J5025" s="1">
        <v>3.7598797362495502E-2</v>
      </c>
      <c r="K5025" s="1">
        <v>0.33547758841889502</v>
      </c>
      <c r="L5025" s="1">
        <v>0.13276040482277199</v>
      </c>
      <c r="M5025" s="1">
        <v>3.4579958615227502E-2</v>
      </c>
      <c r="N5025" s="1">
        <v>0.73474068077937404</v>
      </c>
      <c r="O5025" s="1">
        <v>3.17228983699007E-2</v>
      </c>
      <c r="P5025" s="1">
        <v>0.45218138238102801</v>
      </c>
      <c r="Q5025" s="1">
        <v>0.100213294894828</v>
      </c>
      <c r="R5025" s="1">
        <v>1.9695198718840699E-2</v>
      </c>
      <c r="S5025" t="str">
        <f t="shared" si="468"/>
        <v>None</v>
      </c>
      <c r="T5025" t="str">
        <f t="shared" si="469"/>
        <v>Reverse</v>
      </c>
      <c r="U5025" t="str">
        <f t="shared" si="470"/>
        <v>Fully</v>
      </c>
      <c r="V5025" t="str">
        <f t="shared" si="471"/>
        <v>None</v>
      </c>
      <c r="W5025" t="str">
        <f t="shared" si="472"/>
        <v>Reverse</v>
      </c>
      <c r="X5025" t="str">
        <f t="shared" si="473"/>
        <v>None</v>
      </c>
    </row>
    <row r="5026" spans="1:24" hidden="1" x14ac:dyDescent="0.2">
      <c r="A5026" t="s">
        <v>5042</v>
      </c>
      <c r="B5026" s="1">
        <v>-0.11292086563333099</v>
      </c>
      <c r="C5026" s="1">
        <v>7.5189248166983497E-2</v>
      </c>
      <c r="D5026" s="1">
        <v>0.18385471550393501</v>
      </c>
      <c r="E5026" s="1">
        <v>-8.5697010953085503E-2</v>
      </c>
      <c r="F5026" s="1">
        <v>0.124482714407401</v>
      </c>
      <c r="G5026" s="1">
        <v>-0.19714553449735001</v>
      </c>
      <c r="H5026" s="1">
        <v>-1.1937278902994701E-2</v>
      </c>
      <c r="I5026" s="1">
        <v>0.49656618368514299</v>
      </c>
      <c r="J5026" s="1">
        <v>0.37945495789185901</v>
      </c>
      <c r="K5026" s="1">
        <v>3.43675647866655E-2</v>
      </c>
      <c r="L5026" s="1">
        <v>0.31694113733450502</v>
      </c>
      <c r="M5026" s="1">
        <v>0.30409797379227999</v>
      </c>
      <c r="N5026" s="1">
        <v>0.105899095361212</v>
      </c>
      <c r="O5026" s="1">
        <v>0.92115083537148601</v>
      </c>
      <c r="P5026" s="1">
        <v>0.58026878737597998</v>
      </c>
      <c r="Q5026" s="1">
        <v>0.42108955014350802</v>
      </c>
      <c r="R5026" s="1">
        <v>0.17953853546843801</v>
      </c>
      <c r="S5026" t="str">
        <f t="shared" si="468"/>
        <v>None</v>
      </c>
      <c r="T5026" t="str">
        <f t="shared" si="469"/>
        <v>Reverse</v>
      </c>
      <c r="U5026" t="str">
        <f t="shared" si="470"/>
        <v>Fully</v>
      </c>
      <c r="V5026" t="str">
        <f t="shared" si="471"/>
        <v>None</v>
      </c>
      <c r="W5026" t="str">
        <f t="shared" si="472"/>
        <v>None</v>
      </c>
      <c r="X5026" t="str">
        <f t="shared" si="473"/>
        <v>None</v>
      </c>
    </row>
    <row r="5027" spans="1:24" x14ac:dyDescent="0.2">
      <c r="A5027" t="s">
        <v>5043</v>
      </c>
      <c r="B5027" s="1">
        <v>-0.62450805845569202</v>
      </c>
      <c r="C5027" s="1">
        <v>-0.29660765386173998</v>
      </c>
      <c r="D5027" s="1">
        <v>-9.0130636323138294E-2</v>
      </c>
      <c r="E5027" s="1">
        <v>-0.12955174302652001</v>
      </c>
      <c r="F5027" s="1">
        <v>0.35857829568871502</v>
      </c>
      <c r="G5027" s="1">
        <v>7.8649224281181498E-2</v>
      </c>
      <c r="H5027" s="1">
        <v>5.6227609004961002E-2</v>
      </c>
      <c r="I5027" s="2">
        <v>1.0235361626827501E-3</v>
      </c>
      <c r="J5027" s="1">
        <v>3.2589220687743998E-3</v>
      </c>
      <c r="K5027" s="1">
        <v>0.35538112202817801</v>
      </c>
      <c r="L5027" s="1">
        <v>0.18569660034340299</v>
      </c>
      <c r="M5027" s="2">
        <v>1.1115708774088301E-2</v>
      </c>
      <c r="N5027" s="1">
        <v>0.567642496948639</v>
      </c>
      <c r="O5027" s="1">
        <v>0.68263684932475299</v>
      </c>
      <c r="P5027" s="2">
        <v>3.8774861301328502E-5</v>
      </c>
      <c r="Q5027" s="1">
        <v>3.2885271468471599E-6</v>
      </c>
      <c r="R5027" s="1">
        <v>3.3207342821945102E-7</v>
      </c>
      <c r="S5027" t="str">
        <f t="shared" si="468"/>
        <v>Significant</v>
      </c>
      <c r="T5027" t="str">
        <f t="shared" si="469"/>
        <v>Reverse</v>
      </c>
      <c r="U5027" t="str">
        <f t="shared" si="470"/>
        <v>None</v>
      </c>
      <c r="V5027" t="str">
        <f t="shared" si="471"/>
        <v>None</v>
      </c>
      <c r="W5027" t="str">
        <f t="shared" si="472"/>
        <v>Reverse</v>
      </c>
      <c r="X5027" t="str">
        <f t="shared" si="473"/>
        <v>Reverse</v>
      </c>
    </row>
    <row r="5028" spans="1:24" hidden="1" x14ac:dyDescent="0.2">
      <c r="A5028" t="s">
        <v>5044</v>
      </c>
      <c r="B5028" s="1">
        <v>-0.28529189190975501</v>
      </c>
      <c r="C5028" s="1">
        <v>0.10665452766875</v>
      </c>
      <c r="D5028" s="1">
        <v>4.3436934801707398E-2</v>
      </c>
      <c r="E5028" s="1">
        <v>4.9702200820619102E-2</v>
      </c>
      <c r="F5028" s="1">
        <v>-0.13494956997993399</v>
      </c>
      <c r="G5028" s="1">
        <v>-0.12978395984823199</v>
      </c>
      <c r="H5028" s="1">
        <v>-7.7231996481476203E-2</v>
      </c>
      <c r="I5028" s="1">
        <v>6.2749290898854101E-2</v>
      </c>
      <c r="J5028" s="1">
        <v>4.6087320576548997E-2</v>
      </c>
      <c r="K5028" s="1">
        <v>0.41009191714118998</v>
      </c>
      <c r="L5028" s="1">
        <v>0.346335848507764</v>
      </c>
      <c r="M5028" s="1">
        <v>7.3387236485188398E-2</v>
      </c>
      <c r="N5028" s="1">
        <v>8.4781331936106402E-2</v>
      </c>
      <c r="O5028" s="1">
        <v>0.301163816564611</v>
      </c>
      <c r="P5028" s="1">
        <v>1.01050514606499E-2</v>
      </c>
      <c r="Q5028" s="1">
        <v>2.3007255363175199E-3</v>
      </c>
      <c r="R5028" s="1">
        <v>1.02897616412926E-2</v>
      </c>
      <c r="S5028" t="str">
        <f t="shared" si="468"/>
        <v>None</v>
      </c>
      <c r="T5028" t="str">
        <f t="shared" si="469"/>
        <v>None</v>
      </c>
      <c r="U5028" t="str">
        <f t="shared" si="470"/>
        <v>None</v>
      </c>
      <c r="V5028" t="str">
        <f t="shared" si="471"/>
        <v>None</v>
      </c>
      <c r="W5028" t="str">
        <f t="shared" si="472"/>
        <v>None</v>
      </c>
      <c r="X5028" t="str">
        <f t="shared" si="473"/>
        <v>None</v>
      </c>
    </row>
    <row r="5029" spans="1:24" hidden="1" x14ac:dyDescent="0.2">
      <c r="A5029" t="s">
        <v>5045</v>
      </c>
      <c r="B5029" s="1">
        <v>9.8620328482377201E-2</v>
      </c>
      <c r="C5029" s="1">
        <v>-0.17522346657671101</v>
      </c>
      <c r="D5029" s="1">
        <v>-0.11340786234120701</v>
      </c>
      <c r="E5029" s="1">
        <v>4.1787620614630601E-2</v>
      </c>
      <c r="F5029" s="1">
        <v>0.26615161522733599</v>
      </c>
      <c r="G5029" s="1">
        <v>2.60330582579264E-2</v>
      </c>
      <c r="H5029" s="1">
        <v>-0.246307613877602</v>
      </c>
      <c r="I5029" s="1">
        <v>0.461628515940471</v>
      </c>
      <c r="J5029" s="1">
        <v>0.104979551305453</v>
      </c>
      <c r="K5029" s="1">
        <v>0.29098033686047098</v>
      </c>
      <c r="L5029" s="1">
        <v>0.69603835233580202</v>
      </c>
      <c r="M5029" s="1">
        <v>8.2154449735300006E-2</v>
      </c>
      <c r="N5029" s="1">
        <v>0.86329031844368698</v>
      </c>
      <c r="O5029" s="1">
        <v>0.107048425880838</v>
      </c>
      <c r="P5029" s="1">
        <v>0.14642226985766399</v>
      </c>
      <c r="Q5029" s="1">
        <v>0.93133833062388105</v>
      </c>
      <c r="R5029" s="1">
        <v>0.41714538528186701</v>
      </c>
      <c r="S5029" t="str">
        <f t="shared" si="468"/>
        <v>None</v>
      </c>
      <c r="T5029" t="str">
        <f t="shared" si="469"/>
        <v>None</v>
      </c>
      <c r="U5029" t="str">
        <f t="shared" si="470"/>
        <v>Fully</v>
      </c>
      <c r="V5029" t="str">
        <f t="shared" si="471"/>
        <v>None</v>
      </c>
      <c r="W5029" t="str">
        <f t="shared" si="472"/>
        <v>None</v>
      </c>
      <c r="X5029" t="str">
        <f t="shared" si="473"/>
        <v>Reverse</v>
      </c>
    </row>
    <row r="5030" spans="1:24" hidden="1" x14ac:dyDescent="0.2">
      <c r="A5030" t="s">
        <v>5046</v>
      </c>
      <c r="B5030" s="1">
        <v>1.5408231681492799E-2</v>
      </c>
      <c r="C5030" s="1">
        <v>-2.7897697279920398E-2</v>
      </c>
      <c r="D5030" s="1">
        <v>-0.13752114838207599</v>
      </c>
      <c r="E5030" s="1">
        <v>-1.6678550445082901E-2</v>
      </c>
      <c r="F5030" s="1">
        <v>-0.25565220627834201</v>
      </c>
      <c r="G5030" s="1">
        <v>0.11602475495999701</v>
      </c>
      <c r="H5030" s="1">
        <v>-0.14514311422672699</v>
      </c>
      <c r="I5030" s="1">
        <v>0.94920449820608499</v>
      </c>
      <c r="J5030" s="1">
        <v>0.83579486725944796</v>
      </c>
      <c r="K5030" s="1">
        <v>0.30891193355114299</v>
      </c>
      <c r="L5030" s="1">
        <v>0.90136813757427803</v>
      </c>
      <c r="M5030" s="1">
        <v>0.18241658314301001</v>
      </c>
      <c r="N5030" s="1">
        <v>0.54271001299287402</v>
      </c>
      <c r="O5030" s="1">
        <v>0.446763130496036</v>
      </c>
      <c r="P5030" s="1">
        <v>0.25058279874405498</v>
      </c>
      <c r="Q5030" s="1">
        <v>0.979188272940546</v>
      </c>
      <c r="R5030" s="1">
        <v>0.53042779524474004</v>
      </c>
      <c r="S5030" t="str">
        <f t="shared" si="468"/>
        <v>None</v>
      </c>
      <c r="T5030" t="str">
        <f t="shared" si="469"/>
        <v>Reverse</v>
      </c>
      <c r="U5030" t="str">
        <f t="shared" si="470"/>
        <v>Fully</v>
      </c>
      <c r="V5030" t="str">
        <f t="shared" si="471"/>
        <v>None</v>
      </c>
      <c r="W5030" t="str">
        <f t="shared" si="472"/>
        <v>None</v>
      </c>
      <c r="X5030" t="str">
        <f t="shared" si="473"/>
        <v>Reverse</v>
      </c>
    </row>
    <row r="5031" spans="1:24" x14ac:dyDescent="0.2">
      <c r="A5031" t="s">
        <v>5047</v>
      </c>
      <c r="B5031" s="1">
        <v>-0.57648782896614503</v>
      </c>
      <c r="C5031" s="1">
        <v>0.13986319102318501</v>
      </c>
      <c r="D5031" s="1">
        <v>0.15061844241401101</v>
      </c>
      <c r="E5031" s="1">
        <v>-0.158081709611368</v>
      </c>
      <c r="F5031" s="1">
        <v>-6.5867864404693596E-2</v>
      </c>
      <c r="G5031" s="1">
        <v>-0.13368615253556199</v>
      </c>
      <c r="H5031" s="1">
        <v>9.8090773208507204E-2</v>
      </c>
      <c r="I5031" s="2">
        <v>6.3008687410150697E-4</v>
      </c>
      <c r="J5031" s="1">
        <v>3.77635911246577E-2</v>
      </c>
      <c r="K5031" s="1">
        <v>2.56888484405829E-2</v>
      </c>
      <c r="L5031" s="1">
        <v>1.94590878863844E-2</v>
      </c>
      <c r="M5031" s="2">
        <v>0.48202345239032002</v>
      </c>
      <c r="N5031" s="1">
        <v>0.156236561718403</v>
      </c>
      <c r="O5031" s="1">
        <v>0.29631605110072201</v>
      </c>
      <c r="P5031" s="2">
        <v>1.92611601792416E-6</v>
      </c>
      <c r="Q5031" s="1">
        <v>1.14737081525124E-7</v>
      </c>
      <c r="R5031" s="1">
        <v>1.6343170095796501E-9</v>
      </c>
      <c r="S5031" t="str">
        <f t="shared" si="468"/>
        <v>Significant</v>
      </c>
      <c r="T5031" t="str">
        <f t="shared" si="469"/>
        <v>None</v>
      </c>
      <c r="U5031" t="str">
        <f t="shared" si="470"/>
        <v>None</v>
      </c>
      <c r="V5031" t="str">
        <f t="shared" si="471"/>
        <v>None</v>
      </c>
      <c r="W5031" t="str">
        <f t="shared" si="472"/>
        <v>None</v>
      </c>
      <c r="X5031" t="str">
        <f t="shared" si="473"/>
        <v>Reverse</v>
      </c>
    </row>
    <row r="5032" spans="1:24" x14ac:dyDescent="0.2">
      <c r="A5032" t="s">
        <v>5048</v>
      </c>
      <c r="B5032" s="1">
        <v>-0.53226922391971798</v>
      </c>
      <c r="C5032" s="1">
        <v>0.18139497557611201</v>
      </c>
      <c r="D5032" s="1">
        <v>0.17263328961750299</v>
      </c>
      <c r="E5032" s="1">
        <v>-0.134198417556498</v>
      </c>
      <c r="F5032" s="1">
        <v>-9.3981443789581703E-2</v>
      </c>
      <c r="G5032" s="1">
        <v>-5.5146081030188698E-2</v>
      </c>
      <c r="H5032" s="1">
        <v>0.23114822905525301</v>
      </c>
      <c r="I5032" s="2">
        <v>3.4439648949378598E-3</v>
      </c>
      <c r="J5032" s="1">
        <v>2.28956501209567E-2</v>
      </c>
      <c r="K5032" s="1">
        <v>3.0036973941022501E-2</v>
      </c>
      <c r="L5032" s="1">
        <v>8.9202646463671098E-2</v>
      </c>
      <c r="M5032" s="2">
        <v>0.39567192095509102</v>
      </c>
      <c r="N5032" s="1">
        <v>0.61750938348724405</v>
      </c>
      <c r="O5032" s="1">
        <v>3.9565451902528199E-2</v>
      </c>
      <c r="P5032" s="2">
        <v>4.7983726196334001E-4</v>
      </c>
      <c r="Q5032" s="1">
        <v>1.1310842801089201E-3</v>
      </c>
      <c r="R5032" s="1">
        <v>6.3335199227821098E-4</v>
      </c>
      <c r="S5032" t="str">
        <f t="shared" si="468"/>
        <v>Significant</v>
      </c>
      <c r="T5032" t="str">
        <f t="shared" si="469"/>
        <v>None</v>
      </c>
      <c r="U5032" t="str">
        <f t="shared" si="470"/>
        <v>None</v>
      </c>
      <c r="V5032" t="str">
        <f t="shared" si="471"/>
        <v>None</v>
      </c>
      <c r="W5032" t="str">
        <f t="shared" si="472"/>
        <v>None</v>
      </c>
      <c r="X5032" t="str">
        <f t="shared" si="473"/>
        <v>Reverse</v>
      </c>
    </row>
    <row r="5033" spans="1:24" x14ac:dyDescent="0.2">
      <c r="A5033" t="s">
        <v>5049</v>
      </c>
      <c r="B5033" s="1">
        <v>-0.473225005335141</v>
      </c>
      <c r="C5033" s="1">
        <v>9.0177836022619695E-2</v>
      </c>
      <c r="D5033" s="1">
        <v>6.4553433933122004E-2</v>
      </c>
      <c r="E5033" s="1">
        <v>-9.5556643574541605E-2</v>
      </c>
      <c r="F5033" s="1">
        <v>-0.12550648087375299</v>
      </c>
      <c r="G5033" s="1">
        <v>-0.14213769262228099</v>
      </c>
      <c r="H5033" s="1">
        <v>1.3817427550676499E-2</v>
      </c>
      <c r="I5033" s="2">
        <v>3.0827296773188701E-2</v>
      </c>
      <c r="J5033" s="1">
        <v>0.22218582735863199</v>
      </c>
      <c r="K5033" s="1">
        <v>0.38074830686289601</v>
      </c>
      <c r="L5033" s="1">
        <v>0.19616134769291099</v>
      </c>
      <c r="M5033" s="2">
        <v>0.229520509100998</v>
      </c>
      <c r="N5033" s="1">
        <v>0.17429896744963899</v>
      </c>
      <c r="O5033" s="1">
        <v>0.89412763603816603</v>
      </c>
      <c r="P5033" s="2">
        <v>1.9502688725011701E-3</v>
      </c>
      <c r="Q5033" s="1">
        <v>7.9339083927767702E-4</v>
      </c>
      <c r="R5033" s="1">
        <v>7.2380678153254096E-4</v>
      </c>
      <c r="S5033" t="str">
        <f t="shared" si="468"/>
        <v>Significant</v>
      </c>
      <c r="T5033" t="str">
        <f t="shared" si="469"/>
        <v>None</v>
      </c>
      <c r="U5033" t="str">
        <f t="shared" si="470"/>
        <v>None</v>
      </c>
      <c r="V5033" t="str">
        <f t="shared" si="471"/>
        <v>None</v>
      </c>
      <c r="W5033" t="str">
        <f t="shared" si="472"/>
        <v>None</v>
      </c>
      <c r="X5033" t="str">
        <f t="shared" si="473"/>
        <v>Reverse</v>
      </c>
    </row>
    <row r="5034" spans="1:24" x14ac:dyDescent="0.2">
      <c r="A5034" t="s">
        <v>5050</v>
      </c>
      <c r="B5034" s="1">
        <v>-0.57001768498146599</v>
      </c>
      <c r="C5034" s="1">
        <v>0.27324051475018601</v>
      </c>
      <c r="D5034" s="1">
        <v>0.20955727686516501</v>
      </c>
      <c r="E5034" s="1">
        <v>-0.34321534060101799</v>
      </c>
      <c r="F5034" s="1">
        <v>-0.19268356593206601</v>
      </c>
      <c r="G5034" s="1">
        <v>-0.31599999756167502</v>
      </c>
      <c r="H5034" s="1">
        <v>0.123602002559213</v>
      </c>
      <c r="I5034" s="2">
        <v>2.9022139697070702E-4</v>
      </c>
      <c r="J5034" s="1">
        <v>2.9650170899276299E-2</v>
      </c>
      <c r="K5034" s="1">
        <v>9.2688740416151702E-2</v>
      </c>
      <c r="L5034" s="1">
        <v>6.8950031060644101E-3</v>
      </c>
      <c r="M5034" s="2">
        <v>0.27104409280879099</v>
      </c>
      <c r="N5034" s="1">
        <v>7.3460436156432204E-2</v>
      </c>
      <c r="O5034" s="1">
        <v>0.47884602330096698</v>
      </c>
      <c r="P5034" s="2">
        <v>2.7298891454381101E-4</v>
      </c>
      <c r="Q5034" s="1">
        <v>4.8993478533235205E-7</v>
      </c>
      <c r="R5034" s="1">
        <v>4.31195640797251E-9</v>
      </c>
      <c r="S5034" t="str">
        <f t="shared" si="468"/>
        <v>Significant</v>
      </c>
      <c r="T5034" t="str">
        <f t="shared" si="469"/>
        <v>None</v>
      </c>
      <c r="U5034" t="str">
        <f t="shared" si="470"/>
        <v>None</v>
      </c>
      <c r="V5034" t="str">
        <f t="shared" si="471"/>
        <v>None</v>
      </c>
      <c r="W5034" t="str">
        <f t="shared" si="472"/>
        <v>None</v>
      </c>
      <c r="X5034" t="str">
        <f t="shared" si="473"/>
        <v>Reverse</v>
      </c>
    </row>
    <row r="5035" spans="1:24" hidden="1" x14ac:dyDescent="0.2">
      <c r="A5035" t="s">
        <v>5051</v>
      </c>
      <c r="B5035" s="1">
        <v>-0.10844415173037</v>
      </c>
      <c r="C5035" s="1">
        <v>0.16319170673326699</v>
      </c>
      <c r="D5035" s="1">
        <v>5.1380362150873098E-2</v>
      </c>
      <c r="E5035" s="1">
        <v>0.24184416661517</v>
      </c>
      <c r="F5035" s="1">
        <v>-0.143241764389332</v>
      </c>
      <c r="G5035" s="1">
        <v>-5.0427517423264498E-2</v>
      </c>
      <c r="H5035" s="1">
        <v>-0.20686111085098399</v>
      </c>
      <c r="I5035" s="1">
        <v>0.51870431307370601</v>
      </c>
      <c r="J5035" s="1">
        <v>4.44585104345313E-2</v>
      </c>
      <c r="K5035" s="1">
        <v>0.52053450880294105</v>
      </c>
      <c r="L5035" s="1">
        <v>3.4809683573782599E-3</v>
      </c>
      <c r="M5035" s="1">
        <v>0.207536969183863</v>
      </c>
      <c r="N5035" s="1">
        <v>0.65537613160169494</v>
      </c>
      <c r="O5035" s="1">
        <v>7.0716688015194804E-2</v>
      </c>
      <c r="P5035" s="1">
        <v>0.57620632898859103</v>
      </c>
      <c r="Q5035" s="1">
        <v>0.49718764967036999</v>
      </c>
      <c r="R5035" s="1">
        <v>0.642658773268868</v>
      </c>
      <c r="S5035" t="str">
        <f t="shared" si="468"/>
        <v>None</v>
      </c>
      <c r="T5035" t="str">
        <f t="shared" si="469"/>
        <v>None</v>
      </c>
      <c r="U5035" t="str">
        <f t="shared" si="470"/>
        <v>Fully</v>
      </c>
      <c r="V5035" t="str">
        <f t="shared" si="471"/>
        <v>None</v>
      </c>
      <c r="W5035" t="str">
        <f t="shared" si="472"/>
        <v>None</v>
      </c>
      <c r="X5035" t="str">
        <f t="shared" si="473"/>
        <v>None</v>
      </c>
    </row>
    <row r="5036" spans="1:24" hidden="1" x14ac:dyDescent="0.2">
      <c r="A5036" t="s">
        <v>5052</v>
      </c>
      <c r="B5036" s="1">
        <v>-0.395458495831432</v>
      </c>
      <c r="C5036" s="1">
        <v>6.5953263338998204E-3</v>
      </c>
      <c r="D5036" s="1">
        <v>-1.6258906104533601E-2</v>
      </c>
      <c r="E5036" s="1">
        <v>0.118138531463245</v>
      </c>
      <c r="F5036" s="1">
        <v>-3.8559439450928497E-2</v>
      </c>
      <c r="G5036" s="1">
        <v>3.1685759474198397E-2</v>
      </c>
      <c r="H5036" s="1">
        <v>-9.47001723508374E-2</v>
      </c>
      <c r="I5036" s="1">
        <v>7.5184564960188605E-2</v>
      </c>
      <c r="J5036" s="1">
        <v>0.89978310143808804</v>
      </c>
      <c r="K5036" s="1">
        <v>0.75629247555477597</v>
      </c>
      <c r="L5036" s="1">
        <v>2.7112092633811601E-2</v>
      </c>
      <c r="M5036" s="1">
        <v>0.60301383507418405</v>
      </c>
      <c r="N5036" s="1">
        <v>0.669000749499019</v>
      </c>
      <c r="O5036" s="1">
        <v>0.20405711387143</v>
      </c>
      <c r="P5036" s="1">
        <v>1.3339163002225599E-2</v>
      </c>
      <c r="Q5036" s="1">
        <v>2.7791909784110402E-2</v>
      </c>
      <c r="R5036" s="1">
        <v>3.1253642099790202E-2</v>
      </c>
      <c r="S5036" t="str">
        <f t="shared" si="468"/>
        <v>None</v>
      </c>
      <c r="T5036" t="str">
        <f t="shared" si="469"/>
        <v>None</v>
      </c>
      <c r="U5036" t="str">
        <f t="shared" si="470"/>
        <v>None</v>
      </c>
      <c r="V5036" t="str">
        <f t="shared" si="471"/>
        <v>None</v>
      </c>
      <c r="W5036" t="str">
        <f t="shared" si="472"/>
        <v>Reverse</v>
      </c>
      <c r="X5036" t="str">
        <f t="shared" si="473"/>
        <v>None</v>
      </c>
    </row>
    <row r="5037" spans="1:24" hidden="1" x14ac:dyDescent="0.2">
      <c r="A5037" t="s">
        <v>5053</v>
      </c>
      <c r="B5037" s="1">
        <v>-0.178430397164166</v>
      </c>
      <c r="C5037" s="1">
        <v>2.60794564124011E-2</v>
      </c>
      <c r="D5037" s="1">
        <v>-2.4421677900345402E-2</v>
      </c>
      <c r="E5037" s="1">
        <v>-5.3750941025117502E-2</v>
      </c>
      <c r="F5037" s="1">
        <v>-9.9029790632681303E-2</v>
      </c>
      <c r="G5037" s="1">
        <v>-7.2521366023266101E-2</v>
      </c>
      <c r="H5037" s="1">
        <v>5.71119489381927E-2</v>
      </c>
      <c r="I5037" s="1">
        <v>0.15856273330616599</v>
      </c>
      <c r="J5037" s="1">
        <v>0.63821396584566203</v>
      </c>
      <c r="K5037" s="1">
        <v>0.65967720346558401</v>
      </c>
      <c r="L5037" s="1">
        <v>0.33394358867382201</v>
      </c>
      <c r="M5037" s="1">
        <v>0.20935906991692599</v>
      </c>
      <c r="N5037" s="1">
        <v>0.35646926350073499</v>
      </c>
      <c r="O5037" s="1">
        <v>0.46712538609438797</v>
      </c>
      <c r="P5037" s="1">
        <v>2.3371833195357902E-2</v>
      </c>
      <c r="Q5037" s="1">
        <v>1.3002499676337801E-2</v>
      </c>
      <c r="R5037" s="1">
        <v>0.11433162383081</v>
      </c>
      <c r="S5037" t="str">
        <f t="shared" si="468"/>
        <v>None</v>
      </c>
      <c r="T5037" t="str">
        <f t="shared" si="469"/>
        <v>None</v>
      </c>
      <c r="U5037" t="str">
        <f t="shared" si="470"/>
        <v>None</v>
      </c>
      <c r="V5037" t="str">
        <f t="shared" si="471"/>
        <v>None</v>
      </c>
      <c r="W5037" t="str">
        <f t="shared" si="472"/>
        <v>None</v>
      </c>
      <c r="X5037" t="str">
        <f t="shared" si="473"/>
        <v>Reverse</v>
      </c>
    </row>
    <row r="5038" spans="1:24" hidden="1" x14ac:dyDescent="0.2">
      <c r="A5038" t="s">
        <v>5054</v>
      </c>
      <c r="B5038" s="1">
        <v>-0.24814858492838099</v>
      </c>
      <c r="C5038" s="1">
        <v>2.3273478357332501E-2</v>
      </c>
      <c r="D5038" s="1">
        <v>7.6503673686995705E-2</v>
      </c>
      <c r="E5038" s="1">
        <v>0.159507584972399</v>
      </c>
      <c r="F5038" s="1">
        <v>-0.203711580153872</v>
      </c>
      <c r="G5038" s="1">
        <v>-0.187062557486746</v>
      </c>
      <c r="H5038" s="1">
        <v>-0.10931878185119701</v>
      </c>
      <c r="I5038" s="1">
        <v>0.21492861088988499</v>
      </c>
      <c r="J5038" s="1">
        <v>0.78084411798430298</v>
      </c>
      <c r="K5038" s="1">
        <v>0.36194769528255699</v>
      </c>
      <c r="L5038" s="1">
        <v>6.0212121216744102E-2</v>
      </c>
      <c r="M5038" s="1">
        <v>8.8821125977161505E-2</v>
      </c>
      <c r="N5038" s="1">
        <v>0.11746183137659499</v>
      </c>
      <c r="O5038" s="1">
        <v>0.35700696797965897</v>
      </c>
      <c r="P5038" s="1">
        <v>1.6005018952099801E-2</v>
      </c>
      <c r="Q5038" s="1">
        <v>4.3794077550232902E-2</v>
      </c>
      <c r="R5038" s="1">
        <v>0.26588007222598697</v>
      </c>
      <c r="S5038" t="str">
        <f t="shared" si="468"/>
        <v>None</v>
      </c>
      <c r="T5038" t="str">
        <f t="shared" si="469"/>
        <v>None</v>
      </c>
      <c r="U5038" t="str">
        <f t="shared" si="470"/>
        <v>None</v>
      </c>
      <c r="V5038" t="str">
        <f t="shared" si="471"/>
        <v>None</v>
      </c>
      <c r="W5038" t="str">
        <f t="shared" si="472"/>
        <v>None</v>
      </c>
      <c r="X5038" t="str">
        <f t="shared" si="473"/>
        <v>None</v>
      </c>
    </row>
    <row r="5039" spans="1:24" hidden="1" x14ac:dyDescent="0.2">
      <c r="A5039" t="s">
        <v>5055</v>
      </c>
      <c r="B5039" s="1">
        <v>-9.7572043182320406E-2</v>
      </c>
      <c r="C5039" s="1">
        <v>9.6957208415598198E-3</v>
      </c>
      <c r="D5039" s="1">
        <v>2.1518873242242501E-2</v>
      </c>
      <c r="E5039" s="1">
        <v>8.1815224675656606E-2</v>
      </c>
      <c r="F5039" s="1">
        <v>-6.6987725835993606E-2</v>
      </c>
      <c r="G5039" s="1">
        <v>-5.92373810732581E-2</v>
      </c>
      <c r="H5039" s="1">
        <v>-0.15108478164813199</v>
      </c>
      <c r="I5039" s="1">
        <v>0.405866510626197</v>
      </c>
      <c r="J5039" s="1">
        <v>0.83631906669079603</v>
      </c>
      <c r="K5039" s="1">
        <v>0.64679486199175795</v>
      </c>
      <c r="L5039" s="1">
        <v>8.5061034023200699E-2</v>
      </c>
      <c r="M5039" s="1">
        <v>0.31477777726513101</v>
      </c>
      <c r="N5039" s="1">
        <v>0.37359429396035798</v>
      </c>
      <c r="O5039" s="1">
        <v>2.5775763287347001E-2</v>
      </c>
      <c r="P5039" s="1">
        <v>0.15257085252069899</v>
      </c>
      <c r="Q5039" s="1">
        <v>0.21140724092413399</v>
      </c>
      <c r="R5039" s="1">
        <v>0.123280660969782</v>
      </c>
      <c r="S5039" t="str">
        <f t="shared" si="468"/>
        <v>None</v>
      </c>
      <c r="T5039" t="str">
        <f t="shared" si="469"/>
        <v>None</v>
      </c>
      <c r="U5039" t="str">
        <f t="shared" si="470"/>
        <v>Fully</v>
      </c>
      <c r="V5039" t="str">
        <f t="shared" si="471"/>
        <v>None</v>
      </c>
      <c r="W5039" t="str">
        <f t="shared" si="472"/>
        <v>None</v>
      </c>
      <c r="X5039" t="str">
        <f t="shared" si="473"/>
        <v>None</v>
      </c>
    </row>
    <row r="5040" spans="1:24" hidden="1" x14ac:dyDescent="0.2">
      <c r="A5040" t="s">
        <v>5056</v>
      </c>
      <c r="B5040" s="1">
        <v>3.6345505618358601E-2</v>
      </c>
      <c r="C5040" s="1">
        <v>1.66366806941143E-3</v>
      </c>
      <c r="D5040" s="1">
        <v>8.8407444576314997E-3</v>
      </c>
      <c r="E5040" s="1">
        <v>0.177818833305526</v>
      </c>
      <c r="F5040" s="1">
        <v>-1.62196312176025E-2</v>
      </c>
      <c r="G5040" s="1">
        <v>-1.2556830885225899E-2</v>
      </c>
      <c r="H5040" s="1">
        <v>-0.18618579220842699</v>
      </c>
      <c r="I5040" s="1">
        <v>0.79045548129775201</v>
      </c>
      <c r="J5040" s="1">
        <v>0.97339198502017599</v>
      </c>
      <c r="K5040" s="1">
        <v>0.85933329357361399</v>
      </c>
      <c r="L5040" s="1">
        <v>6.8828980296058899E-4</v>
      </c>
      <c r="M5040" s="1">
        <v>0.81817812193727202</v>
      </c>
      <c r="N5040" s="1">
        <v>0.85873083026279096</v>
      </c>
      <c r="O5040" s="1">
        <v>1.02620817035273E-2</v>
      </c>
      <c r="P5040" s="1">
        <v>0.86659894883009003</v>
      </c>
      <c r="Q5040" s="1">
        <v>0.80139128372935897</v>
      </c>
      <c r="R5040" s="1">
        <v>0.82922753087252898</v>
      </c>
      <c r="S5040" t="str">
        <f t="shared" si="468"/>
        <v>None</v>
      </c>
      <c r="T5040" t="str">
        <f t="shared" si="469"/>
        <v>Reverse</v>
      </c>
      <c r="U5040" t="str">
        <f t="shared" si="470"/>
        <v>Fully</v>
      </c>
      <c r="V5040" t="str">
        <f t="shared" si="471"/>
        <v>None</v>
      </c>
      <c r="W5040" t="str">
        <f t="shared" si="472"/>
        <v>Reverse</v>
      </c>
      <c r="X5040" t="str">
        <f t="shared" si="473"/>
        <v>Reverse</v>
      </c>
    </row>
    <row r="5041" spans="1:24" hidden="1" x14ac:dyDescent="0.2">
      <c r="A5041" t="s">
        <v>5057</v>
      </c>
      <c r="B5041" s="1">
        <v>-0.124560144157219</v>
      </c>
      <c r="C5041" s="1">
        <v>1.4584976098049899E-2</v>
      </c>
      <c r="D5041" s="1">
        <v>-5.6126468082655902E-2</v>
      </c>
      <c r="E5041" s="1">
        <v>-2.7101501446201701E-2</v>
      </c>
      <c r="F5041" s="1">
        <v>-0.10493639544448199</v>
      </c>
      <c r="G5041" s="1">
        <v>-5.0150617977493997E-2</v>
      </c>
      <c r="H5041" s="1">
        <v>4.8266981396515002E-2</v>
      </c>
      <c r="I5041" s="1">
        <v>0.34099129408368201</v>
      </c>
      <c r="J5041" s="1">
        <v>0.768990091017414</v>
      </c>
      <c r="K5041" s="1">
        <v>0.26074684136437698</v>
      </c>
      <c r="L5041" s="1">
        <v>0.58557687766241795</v>
      </c>
      <c r="M5041" s="1">
        <v>0.13860924675033101</v>
      </c>
      <c r="N5041" s="1">
        <v>0.47595245487721199</v>
      </c>
      <c r="O5041" s="1">
        <v>0.49261120429195299</v>
      </c>
      <c r="P5041" s="1">
        <v>7.1013018354900606E-2</v>
      </c>
      <c r="Q5041" s="1">
        <v>5.2479429419855499E-2</v>
      </c>
      <c r="R5041" s="1">
        <v>0.38507628385440001</v>
      </c>
      <c r="S5041" t="str">
        <f t="shared" si="468"/>
        <v>None</v>
      </c>
      <c r="T5041" t="str">
        <f t="shared" si="469"/>
        <v>None</v>
      </c>
      <c r="U5041" t="str">
        <f t="shared" si="470"/>
        <v>Fully</v>
      </c>
      <c r="V5041" t="str">
        <f t="shared" si="471"/>
        <v>None</v>
      </c>
      <c r="W5041" t="str">
        <f t="shared" si="472"/>
        <v>None</v>
      </c>
      <c r="X5041" t="str">
        <f t="shared" si="473"/>
        <v>Reverse</v>
      </c>
    </row>
    <row r="5042" spans="1:24" hidden="1" x14ac:dyDescent="0.2">
      <c r="A5042" t="s">
        <v>5058</v>
      </c>
      <c r="B5042" s="1">
        <v>-0.227459189791169</v>
      </c>
      <c r="C5042" s="1">
        <v>-7.9394804264726795E-2</v>
      </c>
      <c r="D5042" s="1">
        <v>-0.10159788536349799</v>
      </c>
      <c r="E5042" s="1">
        <v>-0.105611806389054</v>
      </c>
      <c r="F5042" s="1">
        <v>0.144538242306256</v>
      </c>
      <c r="G5042" s="1">
        <v>0.179445718795264</v>
      </c>
      <c r="H5042" s="1">
        <v>0.32917494686526899</v>
      </c>
      <c r="I5042" s="1">
        <v>0.16648196886816499</v>
      </c>
      <c r="J5042" s="1">
        <v>0.25333634542560801</v>
      </c>
      <c r="K5042" s="1">
        <v>0.145199077476446</v>
      </c>
      <c r="L5042" s="1">
        <v>0.13023398177152601</v>
      </c>
      <c r="M5042" s="1">
        <v>0.142856477119019</v>
      </c>
      <c r="N5042" s="1">
        <v>7.0228923857068706E-2</v>
      </c>
      <c r="O5042" s="1">
        <v>1.2741838978990801E-3</v>
      </c>
      <c r="P5042" s="1">
        <v>0.25916589285799002</v>
      </c>
      <c r="Q5042" s="1">
        <v>0.29831756290634498</v>
      </c>
      <c r="R5042" s="1">
        <v>0.97839271149810403</v>
      </c>
      <c r="S5042" t="str">
        <f t="shared" si="468"/>
        <v>None</v>
      </c>
      <c r="T5042" t="str">
        <f t="shared" si="469"/>
        <v>Reverse</v>
      </c>
      <c r="U5042" t="str">
        <f t="shared" si="470"/>
        <v>Fully</v>
      </c>
      <c r="V5042" t="str">
        <f t="shared" si="471"/>
        <v>None</v>
      </c>
      <c r="W5042" t="str">
        <f t="shared" si="472"/>
        <v>Reverse</v>
      </c>
      <c r="X5042" t="str">
        <f t="shared" si="473"/>
        <v>Reverse</v>
      </c>
    </row>
    <row r="5043" spans="1:24" hidden="1" x14ac:dyDescent="0.2">
      <c r="A5043" t="s">
        <v>5059</v>
      </c>
      <c r="B5043" s="1">
        <v>-7.3674078622819994E-2</v>
      </c>
      <c r="C5043" s="1">
        <v>-3.0352125542343501E-3</v>
      </c>
      <c r="D5043" s="1">
        <v>-9.3783658249757706E-2</v>
      </c>
      <c r="E5043" s="1">
        <v>5.27666584050357E-2</v>
      </c>
      <c r="F5043" s="1">
        <v>-8.2249682854934905E-2</v>
      </c>
      <c r="G5043" s="1">
        <v>-3.7777572628633897E-2</v>
      </c>
      <c r="H5043" s="1">
        <v>-5.3346143564328298E-2</v>
      </c>
      <c r="I5043" s="1">
        <v>0.76890165645992503</v>
      </c>
      <c r="J5043" s="1">
        <v>0.95194038289107696</v>
      </c>
      <c r="K5043" s="1">
        <v>6.6355193735684007E-2</v>
      </c>
      <c r="L5043" s="1">
        <v>0.29693651708671798</v>
      </c>
      <c r="M5043" s="1">
        <v>0.25076120045925199</v>
      </c>
      <c r="N5043" s="1">
        <v>0.59623704958060997</v>
      </c>
      <c r="O5043" s="1">
        <v>0.45488736323221202</v>
      </c>
      <c r="P5043" s="1">
        <v>0.499424821685999</v>
      </c>
      <c r="Q5043" s="1">
        <v>0.38319917023403899</v>
      </c>
      <c r="R5043" s="1">
        <v>0.75238715298412195</v>
      </c>
      <c r="S5043" t="str">
        <f t="shared" si="468"/>
        <v>None</v>
      </c>
      <c r="T5043" t="str">
        <f t="shared" si="469"/>
        <v>None</v>
      </c>
      <c r="U5043" t="str">
        <f t="shared" si="470"/>
        <v>Fully</v>
      </c>
      <c r="V5043" t="str">
        <f t="shared" si="471"/>
        <v>None</v>
      </c>
      <c r="W5043" t="str">
        <f t="shared" si="472"/>
        <v>None</v>
      </c>
      <c r="X5043" t="str">
        <f t="shared" si="473"/>
        <v>None</v>
      </c>
    </row>
    <row r="5044" spans="1:24" hidden="1" x14ac:dyDescent="0.2">
      <c r="A5044" t="s">
        <v>5060</v>
      </c>
      <c r="B5044" s="1">
        <v>-2.3569671477137399E-2</v>
      </c>
      <c r="C5044" s="1">
        <v>-8.2292134492762306E-2</v>
      </c>
      <c r="D5044" s="1">
        <v>-9.7436755681501896E-2</v>
      </c>
      <c r="E5044" s="1">
        <v>0.195148571476354</v>
      </c>
      <c r="F5044" s="1">
        <v>4.8712919008912801E-2</v>
      </c>
      <c r="G5044" s="1">
        <v>8.6162516287649302E-2</v>
      </c>
      <c r="H5044" s="1">
        <v>-9.6339605600856498E-2</v>
      </c>
      <c r="I5044" s="1">
        <v>0.85767281215904401</v>
      </c>
      <c r="J5044" s="1">
        <v>0.29752200722844202</v>
      </c>
      <c r="K5044" s="1">
        <v>0.218230287838686</v>
      </c>
      <c r="L5044" s="1">
        <v>1.54791846083855E-2</v>
      </c>
      <c r="M5044" s="1">
        <v>0.66160804361418002</v>
      </c>
      <c r="N5044" s="1">
        <v>0.43960108622899702</v>
      </c>
      <c r="O5044" s="1">
        <v>0.387799443519172</v>
      </c>
      <c r="P5044" s="1">
        <v>0.65301772594765395</v>
      </c>
      <c r="Q5044" s="1">
        <v>0.78400236463372597</v>
      </c>
      <c r="R5044" s="1">
        <v>0.55392698367451898</v>
      </c>
      <c r="S5044" t="str">
        <f t="shared" si="468"/>
        <v>None</v>
      </c>
      <c r="T5044" t="str">
        <f t="shared" si="469"/>
        <v>Reverse</v>
      </c>
      <c r="U5044" t="str">
        <f t="shared" si="470"/>
        <v>Fully</v>
      </c>
      <c r="V5044" t="str">
        <f t="shared" si="471"/>
        <v>None</v>
      </c>
      <c r="W5044" t="str">
        <f t="shared" si="472"/>
        <v>Reverse</v>
      </c>
      <c r="X5044" t="str">
        <f t="shared" si="473"/>
        <v>None</v>
      </c>
    </row>
    <row r="5045" spans="1:24" hidden="1" x14ac:dyDescent="0.2">
      <c r="A5045" t="s">
        <v>5061</v>
      </c>
      <c r="B5045" s="1">
        <v>-0.18723672769176</v>
      </c>
      <c r="C5045" s="1">
        <v>-8.8000957914266594E-3</v>
      </c>
      <c r="D5045" s="1">
        <v>6.2710539694297601E-2</v>
      </c>
      <c r="E5045" s="1">
        <v>-2.71025052503986E-2</v>
      </c>
      <c r="F5045" s="1">
        <v>-6.7845302032350202E-2</v>
      </c>
      <c r="G5045" s="1">
        <v>-0.132345532313634</v>
      </c>
      <c r="H5045" s="1">
        <v>4.1411048241630097E-2</v>
      </c>
      <c r="I5045" s="1">
        <v>0.183028525962073</v>
      </c>
      <c r="J5045" s="1">
        <v>0.86912577971639005</v>
      </c>
      <c r="K5045" s="1">
        <v>0.24297320275243001</v>
      </c>
      <c r="L5045" s="1">
        <v>0.61217885541469097</v>
      </c>
      <c r="M5045" s="1">
        <v>0.37061397223138998</v>
      </c>
      <c r="N5045" s="1">
        <v>8.3554186894286606E-2</v>
      </c>
      <c r="O5045" s="1">
        <v>0.58394169330700696</v>
      </c>
      <c r="P5045" s="1">
        <v>3.1448539546880698E-2</v>
      </c>
      <c r="Q5045" s="1">
        <v>3.6242446263399598E-2</v>
      </c>
      <c r="R5045" s="1">
        <v>0.158589649009341</v>
      </c>
      <c r="S5045" t="str">
        <f t="shared" si="468"/>
        <v>None</v>
      </c>
      <c r="T5045" t="str">
        <f t="shared" si="469"/>
        <v>None</v>
      </c>
      <c r="U5045" t="str">
        <f t="shared" si="470"/>
        <v>None</v>
      </c>
      <c r="V5045" t="str">
        <f t="shared" si="471"/>
        <v>None</v>
      </c>
      <c r="W5045" t="str">
        <f t="shared" si="472"/>
        <v>None</v>
      </c>
      <c r="X5045" t="str">
        <f t="shared" si="473"/>
        <v>Reverse</v>
      </c>
    </row>
    <row r="5046" spans="1:24" hidden="1" x14ac:dyDescent="0.2">
      <c r="A5046" t="s">
        <v>5062</v>
      </c>
      <c r="B5046" s="1">
        <v>-4.7306964589079903E-2</v>
      </c>
      <c r="C5046" s="1">
        <v>-0.22704974275151599</v>
      </c>
      <c r="D5046" s="1">
        <v>2.74201368710578E-2</v>
      </c>
      <c r="E5046" s="1">
        <v>-6.78445421202402E-2</v>
      </c>
      <c r="F5046" s="1">
        <v>0.249934568842719</v>
      </c>
      <c r="G5046" s="1">
        <v>-0.17204454457562601</v>
      </c>
      <c r="H5046" s="1">
        <v>-6.1206924876690202E-2</v>
      </c>
      <c r="I5046" s="1">
        <v>0.65282143698919404</v>
      </c>
      <c r="J5046" s="1">
        <v>1.4509688781351599E-2</v>
      </c>
      <c r="K5046" s="1">
        <v>0.76216214697935203</v>
      </c>
      <c r="L5046" s="1">
        <v>0.45485241904809698</v>
      </c>
      <c r="M5046" s="1">
        <v>5.4703139177612901E-2</v>
      </c>
      <c r="N5046" s="1">
        <v>0.182454851257489</v>
      </c>
      <c r="O5046" s="1">
        <v>0.63306538389863298</v>
      </c>
      <c r="P5046" s="1">
        <v>0.81351846312083798</v>
      </c>
      <c r="Q5046" s="1">
        <v>6.3762952869531805E-2</v>
      </c>
      <c r="R5046" s="1">
        <v>8.8490015045725706E-2</v>
      </c>
      <c r="S5046" t="str">
        <f t="shared" si="468"/>
        <v>None</v>
      </c>
      <c r="T5046" t="str">
        <f t="shared" si="469"/>
        <v>Reverse</v>
      </c>
      <c r="U5046" t="str">
        <f t="shared" si="470"/>
        <v>Fully</v>
      </c>
      <c r="V5046" t="str">
        <f t="shared" si="471"/>
        <v>None</v>
      </c>
      <c r="W5046" t="str">
        <f t="shared" si="472"/>
        <v>None</v>
      </c>
      <c r="X5046" t="str">
        <f t="shared" si="473"/>
        <v>None</v>
      </c>
    </row>
    <row r="5047" spans="1:24" x14ac:dyDescent="0.2">
      <c r="A5047" t="s">
        <v>5063</v>
      </c>
      <c r="B5047" s="1">
        <v>-0.31814847512877498</v>
      </c>
      <c r="C5047" s="1">
        <v>-0.15495824187380799</v>
      </c>
      <c r="D5047" s="1">
        <v>7.3523991610840403E-2</v>
      </c>
      <c r="E5047" s="1">
        <v>-9.4918060332952595E-2</v>
      </c>
      <c r="F5047" s="1">
        <v>0.29294170831944499</v>
      </c>
      <c r="G5047" s="1">
        <v>-0.11112748976529301</v>
      </c>
      <c r="H5047" s="1">
        <v>6.5868220081086004E-2</v>
      </c>
      <c r="I5047" s="2">
        <v>1.6379036543665199E-2</v>
      </c>
      <c r="J5047" s="1">
        <v>0.173520961510198</v>
      </c>
      <c r="K5047" s="1">
        <v>0.51591829192473404</v>
      </c>
      <c r="L5047" s="1">
        <v>0.402198891754939</v>
      </c>
      <c r="M5047" s="2">
        <v>7.0540795837809006E-2</v>
      </c>
      <c r="N5047" s="1">
        <v>0.48759365307082397</v>
      </c>
      <c r="O5047" s="1">
        <v>0.68035731912943198</v>
      </c>
      <c r="P5047" s="2">
        <v>0.143788968135386</v>
      </c>
      <c r="Q5047" s="1">
        <v>3.8954522565594302E-3</v>
      </c>
      <c r="R5047" s="1">
        <v>4.8458941723526399E-3</v>
      </c>
      <c r="S5047" t="str">
        <f t="shared" si="468"/>
        <v>Significant</v>
      </c>
      <c r="T5047" t="str">
        <f t="shared" si="469"/>
        <v>Reverse</v>
      </c>
      <c r="U5047" t="str">
        <f t="shared" si="470"/>
        <v>Fully</v>
      </c>
      <c r="V5047" t="str">
        <f t="shared" si="471"/>
        <v>None</v>
      </c>
      <c r="W5047" t="str">
        <f t="shared" si="472"/>
        <v>None</v>
      </c>
      <c r="X5047" t="str">
        <f t="shared" si="473"/>
        <v>Reverse</v>
      </c>
    </row>
    <row r="5048" spans="1:24" hidden="1" x14ac:dyDescent="0.2">
      <c r="A5048" t="s">
        <v>5064</v>
      </c>
      <c r="B5048" s="1">
        <v>-0.12230792230384201</v>
      </c>
      <c r="C5048" s="1">
        <v>-0.18529301354686301</v>
      </c>
      <c r="D5048" s="1">
        <v>6.8971300152077197E-2</v>
      </c>
      <c r="E5048" s="1">
        <v>-0.35542091512247598</v>
      </c>
      <c r="F5048" s="1">
        <v>0.249456184074662</v>
      </c>
      <c r="G5048" s="1">
        <v>-5.68504060830557E-2</v>
      </c>
      <c r="H5048" s="1">
        <v>0.203772199614982</v>
      </c>
      <c r="I5048" s="1">
        <v>0.423299223099036</v>
      </c>
      <c r="J5048" s="1">
        <v>0.11398916431294701</v>
      </c>
      <c r="K5048" s="1">
        <v>0.55274404793141996</v>
      </c>
      <c r="L5048" s="1">
        <v>3.15319392957954E-3</v>
      </c>
      <c r="M5048" s="1">
        <v>0.13205363033802101</v>
      </c>
      <c r="N5048" s="1">
        <v>0.72908466904677005</v>
      </c>
      <c r="O5048" s="1">
        <v>0.21715989313190501</v>
      </c>
      <c r="P5048" s="1">
        <v>0.69427773185641894</v>
      </c>
      <c r="Q5048" s="1">
        <v>0.45635603814120002</v>
      </c>
      <c r="R5048" s="1">
        <v>6.4034802414837499E-2</v>
      </c>
      <c r="S5048" t="str">
        <f t="shared" si="468"/>
        <v>None</v>
      </c>
      <c r="T5048" t="str">
        <f t="shared" si="469"/>
        <v>Reverse</v>
      </c>
      <c r="U5048" t="str">
        <f t="shared" si="470"/>
        <v>Fully</v>
      </c>
      <c r="V5048" t="str">
        <f t="shared" si="471"/>
        <v>None</v>
      </c>
      <c r="W5048" t="str">
        <f t="shared" si="472"/>
        <v>None</v>
      </c>
      <c r="X5048" t="str">
        <f t="shared" si="473"/>
        <v>Reverse</v>
      </c>
    </row>
    <row r="5049" spans="1:24" hidden="1" x14ac:dyDescent="0.2">
      <c r="A5049" t="s">
        <v>5065</v>
      </c>
      <c r="B5049" s="1">
        <v>3.59524256551487E-3</v>
      </c>
      <c r="C5049" s="1">
        <v>-0.110341522083324</v>
      </c>
      <c r="D5049" s="1">
        <v>1.5690117310501E-2</v>
      </c>
      <c r="E5049" s="1">
        <v>0.41617959068407601</v>
      </c>
      <c r="F5049" s="1">
        <v>0.288520421957489</v>
      </c>
      <c r="G5049" s="1">
        <v>9.7925576951986698E-2</v>
      </c>
      <c r="H5049" s="1">
        <v>-0.34536929090615998</v>
      </c>
      <c r="I5049" s="1">
        <v>0.98208364570947304</v>
      </c>
      <c r="J5049" s="1">
        <v>0.27752355654671901</v>
      </c>
      <c r="K5049" s="1">
        <v>0.87669369419478604</v>
      </c>
      <c r="L5049" s="1">
        <v>1.1271432584363399E-4</v>
      </c>
      <c r="M5049" s="1">
        <v>4.72011931415302E-2</v>
      </c>
      <c r="N5049" s="1">
        <v>0.49429734298647598</v>
      </c>
      <c r="O5049" s="1">
        <v>1.8317850059482499E-2</v>
      </c>
      <c r="P5049" s="1">
        <v>0.24214933788290699</v>
      </c>
      <c r="Q5049" s="1">
        <v>0.45073067938375</v>
      </c>
      <c r="R5049" s="1">
        <v>0.63210597151831005</v>
      </c>
      <c r="S5049" t="str">
        <f t="shared" si="468"/>
        <v>None</v>
      </c>
      <c r="T5049" t="str">
        <f t="shared" si="469"/>
        <v>None</v>
      </c>
      <c r="U5049" t="str">
        <f t="shared" si="470"/>
        <v>Fully</v>
      </c>
      <c r="V5049" t="str">
        <f t="shared" si="471"/>
        <v>None</v>
      </c>
      <c r="W5049" t="str">
        <f t="shared" si="472"/>
        <v>None</v>
      </c>
      <c r="X5049" t="str">
        <f t="shared" si="473"/>
        <v>Reverse</v>
      </c>
    </row>
    <row r="5050" spans="1:24" x14ac:dyDescent="0.2">
      <c r="A5050" t="s">
        <v>5066</v>
      </c>
      <c r="B5050" s="1">
        <v>-0.54150297673496595</v>
      </c>
      <c r="C5050" s="1">
        <v>-6.4879654467564399E-2</v>
      </c>
      <c r="D5050" s="1">
        <v>8.0465054553756202E-2</v>
      </c>
      <c r="E5050" s="1">
        <v>0.12403294610571</v>
      </c>
      <c r="F5050" s="1">
        <v>0.111691909388967</v>
      </c>
      <c r="G5050" s="1">
        <v>-6.5323328571800204E-2</v>
      </c>
      <c r="H5050" s="1">
        <v>-6.5237414110714306E-2</v>
      </c>
      <c r="I5050" s="2">
        <v>1.87947426904852E-2</v>
      </c>
      <c r="J5050" s="1">
        <v>0.260223110451825</v>
      </c>
      <c r="K5050" s="1">
        <v>0.16380876354930099</v>
      </c>
      <c r="L5050" s="1">
        <v>3.3748290687416797E-2</v>
      </c>
      <c r="M5050" s="2">
        <v>0.17161026727039699</v>
      </c>
      <c r="N5050" s="1">
        <v>0.421599544658046</v>
      </c>
      <c r="O5050" s="1">
        <v>0.42220711428125401</v>
      </c>
      <c r="P5050" s="2">
        <v>1.6473245563181399E-3</v>
      </c>
      <c r="Q5050" s="1">
        <v>8.1134951465945302E-4</v>
      </c>
      <c r="R5050" s="1">
        <v>2.13233948376699E-3</v>
      </c>
      <c r="S5050" t="str">
        <f t="shared" si="468"/>
        <v>Significant</v>
      </c>
      <c r="T5050" t="str">
        <f t="shared" si="469"/>
        <v>Reverse</v>
      </c>
      <c r="U5050" t="str">
        <f t="shared" si="470"/>
        <v>None</v>
      </c>
      <c r="V5050" t="str">
        <f t="shared" si="471"/>
        <v>None</v>
      </c>
      <c r="W5050" t="str">
        <f t="shared" si="472"/>
        <v>None</v>
      </c>
      <c r="X5050" t="str">
        <f t="shared" si="473"/>
        <v>None</v>
      </c>
    </row>
    <row r="5051" spans="1:24" hidden="1" x14ac:dyDescent="0.2">
      <c r="A5051" t="s">
        <v>5067</v>
      </c>
      <c r="B5051" s="1">
        <v>-0.308243624931127</v>
      </c>
      <c r="C5051" s="1">
        <v>1.3491310750195299E-2</v>
      </c>
      <c r="D5051" s="1">
        <v>-6.4070671511211402E-2</v>
      </c>
      <c r="E5051" s="1">
        <v>5.21017706362462E-2</v>
      </c>
      <c r="F5051" s="1">
        <v>-0.175261108860951</v>
      </c>
      <c r="G5051" s="1">
        <v>-8.12983458651831E-2</v>
      </c>
      <c r="H5051" s="1">
        <v>-0.13764210772735799</v>
      </c>
      <c r="I5051" s="1">
        <v>0.22117453287260799</v>
      </c>
      <c r="J5051" s="1">
        <v>0.86012405500031497</v>
      </c>
      <c r="K5051" s="1">
        <v>0.40398726438293903</v>
      </c>
      <c r="L5051" s="1">
        <v>0.49694987468698598</v>
      </c>
      <c r="M5051" s="1">
        <v>0.109264709208456</v>
      </c>
      <c r="N5051" s="1">
        <v>0.45374312059843103</v>
      </c>
      <c r="O5051" s="1">
        <v>0.206621893960518</v>
      </c>
      <c r="P5051" s="1">
        <v>3.2269662453088599E-2</v>
      </c>
      <c r="Q5051" s="1">
        <v>3.8796036724348899E-2</v>
      </c>
      <c r="R5051" s="1">
        <v>7.2844162017468503E-2</v>
      </c>
      <c r="S5051" t="str">
        <f t="shared" si="468"/>
        <v>None</v>
      </c>
      <c r="T5051" t="str">
        <f t="shared" si="469"/>
        <v>None</v>
      </c>
      <c r="U5051" t="str">
        <f t="shared" si="470"/>
        <v>None</v>
      </c>
      <c r="V5051" t="str">
        <f t="shared" si="471"/>
        <v>None</v>
      </c>
      <c r="W5051" t="str">
        <f t="shared" si="472"/>
        <v>None</v>
      </c>
      <c r="X5051" t="str">
        <f t="shared" si="473"/>
        <v>None</v>
      </c>
    </row>
    <row r="5052" spans="1:24" hidden="1" x14ac:dyDescent="0.2">
      <c r="A5052" t="s">
        <v>5068</v>
      </c>
      <c r="B5052" s="1">
        <v>-9.5707419454214404E-2</v>
      </c>
      <c r="C5052" s="1">
        <v>-0.23350411030660401</v>
      </c>
      <c r="D5052" s="1">
        <v>-3.51136361441199E-2</v>
      </c>
      <c r="E5052" s="1">
        <v>0.31820772179626</v>
      </c>
      <c r="F5052" s="1">
        <v>8.0511197976668603E-4</v>
      </c>
      <c r="G5052" s="1">
        <v>-0.13021900182483501</v>
      </c>
      <c r="H5052" s="1">
        <v>-0.25017211489070901</v>
      </c>
      <c r="I5052" s="1">
        <v>0.66966419631570995</v>
      </c>
      <c r="J5052" s="1">
        <v>1.8282381644945701E-2</v>
      </c>
      <c r="K5052" s="1">
        <v>0.71651468650176597</v>
      </c>
      <c r="L5052" s="1">
        <v>1.5998999489313501E-3</v>
      </c>
      <c r="M5052" s="1">
        <v>0.99530003803448897</v>
      </c>
      <c r="N5052" s="1">
        <v>0.34254821571370803</v>
      </c>
      <c r="O5052" s="1">
        <v>7.1012188982382998E-2</v>
      </c>
      <c r="P5052" s="1">
        <v>0.122535377339339</v>
      </c>
      <c r="Q5052" s="1">
        <v>0.21965297500395101</v>
      </c>
      <c r="R5052" s="1">
        <v>0.89647369039323699</v>
      </c>
      <c r="S5052" t="str">
        <f t="shared" si="468"/>
        <v>None</v>
      </c>
      <c r="T5052" t="str">
        <f t="shared" si="469"/>
        <v>Reverse</v>
      </c>
      <c r="U5052" t="str">
        <f t="shared" si="470"/>
        <v>Fully</v>
      </c>
      <c r="V5052" t="str">
        <f t="shared" si="471"/>
        <v>None</v>
      </c>
      <c r="W5052" t="str">
        <f t="shared" si="472"/>
        <v>None</v>
      </c>
      <c r="X5052" t="str">
        <f t="shared" si="473"/>
        <v>None</v>
      </c>
    </row>
    <row r="5053" spans="1:24" hidden="1" x14ac:dyDescent="0.2">
      <c r="A5053" t="s">
        <v>5069</v>
      </c>
      <c r="B5053" s="1">
        <v>7.7859303709904501E-2</v>
      </c>
      <c r="C5053" s="1">
        <v>-3.5643322130105098E-2</v>
      </c>
      <c r="D5053" s="1">
        <v>-6.8626591140747997E-2</v>
      </c>
      <c r="E5053" s="1">
        <v>0.192085115455921</v>
      </c>
      <c r="F5053" s="1">
        <v>3.19552605408416E-2</v>
      </c>
      <c r="G5053" s="1">
        <v>2.8616810951276401E-2</v>
      </c>
      <c r="H5053" s="1">
        <v>-0.179735184819037</v>
      </c>
      <c r="I5053" s="1">
        <v>0.55092852862733099</v>
      </c>
      <c r="J5053" s="1">
        <v>0.58209286144365402</v>
      </c>
      <c r="K5053" s="1">
        <v>0.29097840539642</v>
      </c>
      <c r="L5053" s="1">
        <v>4.1345771414281196E-3</v>
      </c>
      <c r="M5053" s="1">
        <v>0.72698244328184003</v>
      </c>
      <c r="N5053" s="1">
        <v>0.75450997078094895</v>
      </c>
      <c r="O5053" s="1">
        <v>5.3108865502238103E-2</v>
      </c>
      <c r="P5053" s="1">
        <v>0.54841909816881895</v>
      </c>
      <c r="Q5053" s="1">
        <v>0.75941717772807504</v>
      </c>
      <c r="R5053" s="1">
        <v>0.46545340421575598</v>
      </c>
      <c r="S5053" t="str">
        <f t="shared" si="468"/>
        <v>None</v>
      </c>
      <c r="T5053" t="str">
        <f t="shared" si="469"/>
        <v>None</v>
      </c>
      <c r="U5053" t="str">
        <f t="shared" si="470"/>
        <v>Fully</v>
      </c>
      <c r="V5053" t="str">
        <f t="shared" si="471"/>
        <v>None</v>
      </c>
      <c r="W5053" t="str">
        <f t="shared" si="472"/>
        <v>None</v>
      </c>
      <c r="X5053" t="str">
        <f t="shared" si="473"/>
        <v>Reverse</v>
      </c>
    </row>
    <row r="5054" spans="1:24" hidden="1" x14ac:dyDescent="0.2">
      <c r="A5054" t="s">
        <v>5070</v>
      </c>
      <c r="B5054" s="1">
        <v>0.201202666238776</v>
      </c>
      <c r="C5054" s="1">
        <v>-0.352944473697127</v>
      </c>
      <c r="D5054" s="1">
        <v>-0.24479774771370499</v>
      </c>
      <c r="E5054" s="1">
        <v>9.2009832538471906E-2</v>
      </c>
      <c r="F5054" s="1">
        <v>0.192731219312263</v>
      </c>
      <c r="G5054" s="1">
        <v>0.177247694643659</v>
      </c>
      <c r="H5054" s="1">
        <v>-0.13487626130821501</v>
      </c>
      <c r="I5054" s="1">
        <v>0.53742563233401897</v>
      </c>
      <c r="J5054" s="1">
        <v>1.7194193094434201E-4</v>
      </c>
      <c r="K5054" s="1">
        <v>7.2582794943697997E-3</v>
      </c>
      <c r="L5054" s="1">
        <v>0.30033587255204103</v>
      </c>
      <c r="M5054" s="1">
        <v>0.127019737846886</v>
      </c>
      <c r="N5054" s="1">
        <v>0.15988378883870999</v>
      </c>
      <c r="O5054" s="1">
        <v>0.28318060941942202</v>
      </c>
      <c r="P5054" s="1">
        <v>0.89202961137124803</v>
      </c>
      <c r="Q5054" s="1">
        <v>0.65806177477004602</v>
      </c>
      <c r="R5054" s="1">
        <v>0.600048619027164</v>
      </c>
      <c r="S5054" t="str">
        <f t="shared" si="468"/>
        <v>None</v>
      </c>
      <c r="T5054" t="str">
        <f t="shared" si="469"/>
        <v>None</v>
      </c>
      <c r="U5054" t="str">
        <f t="shared" si="470"/>
        <v>Fully</v>
      </c>
      <c r="V5054" t="str">
        <f t="shared" si="471"/>
        <v>None</v>
      </c>
      <c r="W5054" t="str">
        <f t="shared" si="472"/>
        <v>None</v>
      </c>
      <c r="X5054" t="str">
        <f t="shared" si="473"/>
        <v>Reverse</v>
      </c>
    </row>
    <row r="5055" spans="1:24" hidden="1" x14ac:dyDescent="0.2">
      <c r="A5055" t="s">
        <v>5071</v>
      </c>
      <c r="B5055" s="1">
        <v>-0.392537234622507</v>
      </c>
      <c r="C5055" s="1">
        <v>-0.14349052715503899</v>
      </c>
      <c r="D5055" s="1">
        <v>6.8709253702673695E-2</v>
      </c>
      <c r="E5055" s="1">
        <v>-5.3029610588237297E-2</v>
      </c>
      <c r="F5055" s="1">
        <v>0.144017809010199</v>
      </c>
      <c r="G5055" s="1">
        <v>-5.0094791448725702E-2</v>
      </c>
      <c r="H5055" s="1">
        <v>6.7185757935330701E-2</v>
      </c>
      <c r="I5055" s="1">
        <v>0.155529712574869</v>
      </c>
      <c r="J5055" s="1">
        <v>4.1339961240223197E-2</v>
      </c>
      <c r="K5055" s="1">
        <v>0.32212049924363401</v>
      </c>
      <c r="L5055" s="1">
        <v>0.444014148484491</v>
      </c>
      <c r="M5055" s="1">
        <v>0.14419066302408901</v>
      </c>
      <c r="N5055" s="1">
        <v>0.608662058245104</v>
      </c>
      <c r="O5055" s="1">
        <v>0.492676541433818</v>
      </c>
      <c r="P5055" s="1">
        <v>8.9968348656070299E-2</v>
      </c>
      <c r="Q5055" s="1">
        <v>0.105806629649586</v>
      </c>
      <c r="R5055" s="1">
        <v>0.10171080935717999</v>
      </c>
      <c r="S5055" t="str">
        <f t="shared" si="468"/>
        <v>None</v>
      </c>
      <c r="T5055" t="str">
        <f t="shared" si="469"/>
        <v>Reverse</v>
      </c>
      <c r="U5055" t="str">
        <f t="shared" si="470"/>
        <v>Fully</v>
      </c>
      <c r="V5055" t="str">
        <f t="shared" si="471"/>
        <v>None</v>
      </c>
      <c r="W5055" t="str">
        <f t="shared" si="472"/>
        <v>None</v>
      </c>
      <c r="X5055" t="str">
        <f t="shared" si="473"/>
        <v>Reverse</v>
      </c>
    </row>
    <row r="5056" spans="1:24" x14ac:dyDescent="0.2">
      <c r="A5056" t="s">
        <v>5072</v>
      </c>
      <c r="B5056" s="1">
        <v>-0.23419466078845899</v>
      </c>
      <c r="C5056" s="1">
        <v>1.2588894813889801E-2</v>
      </c>
      <c r="D5056" s="1">
        <v>7.9707659621179303E-2</v>
      </c>
      <c r="E5056" s="1">
        <v>-5.7113699777774203E-2</v>
      </c>
      <c r="F5056" s="1">
        <v>-5.0673738935289897E-2</v>
      </c>
      <c r="G5056" s="1">
        <v>-0.207203868161319</v>
      </c>
      <c r="H5056" s="1">
        <v>-3.9851208903018701E-2</v>
      </c>
      <c r="I5056" s="2">
        <v>4.05024532983475E-2</v>
      </c>
      <c r="J5056" s="1">
        <v>0.84202630111913601</v>
      </c>
      <c r="K5056" s="1">
        <v>0.209916658938233</v>
      </c>
      <c r="L5056" s="1">
        <v>0.36744409122704802</v>
      </c>
      <c r="M5056" s="2">
        <v>0.57098316677559702</v>
      </c>
      <c r="N5056" s="1">
        <v>2.32083682045553E-2</v>
      </c>
      <c r="O5056" s="1">
        <v>0.65572599820536204</v>
      </c>
      <c r="P5056" s="2">
        <v>4.9427118480713196E-3</v>
      </c>
      <c r="Q5056" s="1">
        <v>1.8865860378031399E-4</v>
      </c>
      <c r="R5056" s="1">
        <v>6.29526724131573E-4</v>
      </c>
      <c r="S5056" t="str">
        <f t="shared" si="468"/>
        <v>Significant</v>
      </c>
      <c r="T5056" t="str">
        <f t="shared" si="469"/>
        <v>None</v>
      </c>
      <c r="U5056" t="str">
        <f t="shared" si="470"/>
        <v>None</v>
      </c>
      <c r="V5056" t="str">
        <f t="shared" si="471"/>
        <v>None</v>
      </c>
      <c r="W5056" t="str">
        <f t="shared" si="472"/>
        <v>None</v>
      </c>
      <c r="X5056" t="str">
        <f t="shared" si="473"/>
        <v>None</v>
      </c>
    </row>
    <row r="5057" spans="1:24" hidden="1" x14ac:dyDescent="0.2">
      <c r="A5057" t="s">
        <v>5073</v>
      </c>
      <c r="B5057" s="1">
        <v>0.42926806039057802</v>
      </c>
      <c r="C5057" s="1">
        <v>0.22213528149556699</v>
      </c>
      <c r="D5057" s="1">
        <v>-6.9089733894798305E-2</v>
      </c>
      <c r="E5057" s="1">
        <v>9.09553463693175E-2</v>
      </c>
      <c r="F5057" s="1">
        <v>-0.29397495089581399</v>
      </c>
      <c r="G5057" s="1">
        <v>0.17203460033759499</v>
      </c>
      <c r="H5057" s="1">
        <v>6.5535966162087896E-4</v>
      </c>
      <c r="I5057" s="1">
        <v>0.21779178898926099</v>
      </c>
      <c r="J5057" s="1">
        <v>5.5652918147224999E-2</v>
      </c>
      <c r="K5057" s="1">
        <v>0.54613379882468405</v>
      </c>
      <c r="L5057" s="1">
        <v>0.427373663547711</v>
      </c>
      <c r="M5057" s="1">
        <v>7.2777329502916197E-2</v>
      </c>
      <c r="N5057" s="1">
        <v>0.28945476182188701</v>
      </c>
      <c r="O5057" s="1">
        <v>0.99676497815823195</v>
      </c>
      <c r="P5057" s="1">
        <v>0.24042945453371101</v>
      </c>
      <c r="Q5057" s="1">
        <v>8.0470129603420607E-2</v>
      </c>
      <c r="R5057" s="1">
        <v>8.7129194381290201E-2</v>
      </c>
      <c r="S5057" t="str">
        <f t="shared" si="468"/>
        <v>None</v>
      </c>
      <c r="T5057" t="str">
        <f t="shared" si="469"/>
        <v>Reverse</v>
      </c>
      <c r="U5057" t="str">
        <f t="shared" si="470"/>
        <v>Fully</v>
      </c>
      <c r="V5057" t="str">
        <f t="shared" si="471"/>
        <v>None</v>
      </c>
      <c r="W5057" t="str">
        <f t="shared" si="472"/>
        <v>None</v>
      </c>
      <c r="X5057" t="str">
        <f t="shared" si="473"/>
        <v>None</v>
      </c>
    </row>
    <row r="5058" spans="1:24" hidden="1" x14ac:dyDescent="0.2">
      <c r="A5058" t="s">
        <v>5074</v>
      </c>
      <c r="B5058" s="1">
        <v>9.9710636028230396E-2</v>
      </c>
      <c r="C5058" s="1">
        <v>-4.3711195883461301E-4</v>
      </c>
      <c r="D5058" s="1">
        <v>0.123398170545996</v>
      </c>
      <c r="E5058" s="1">
        <v>-0.221645510448958</v>
      </c>
      <c r="F5058" s="1">
        <v>-4.0223574362897301E-2</v>
      </c>
      <c r="G5058" s="1">
        <v>-0.14479994269206201</v>
      </c>
      <c r="H5058" s="1">
        <v>0.22918951241257701</v>
      </c>
      <c r="I5058" s="1">
        <v>0.66369841647609795</v>
      </c>
      <c r="J5058" s="1">
        <v>0.99594768169334102</v>
      </c>
      <c r="K5058" s="1">
        <v>0.15513192455924699</v>
      </c>
      <c r="L5058" s="1">
        <v>1.2152506191738299E-2</v>
      </c>
      <c r="M5058" s="1">
        <v>0.74115550623203996</v>
      </c>
      <c r="N5058" s="1">
        <v>0.23693044238198899</v>
      </c>
      <c r="O5058" s="1">
        <v>6.3472734352801305E-2</v>
      </c>
      <c r="P5058" s="1">
        <v>0.78486105983642296</v>
      </c>
      <c r="Q5058" s="1">
        <v>0.71733382066916196</v>
      </c>
      <c r="R5058" s="1">
        <v>0.62000617034790495</v>
      </c>
      <c r="S5058" t="str">
        <f t="shared" si="468"/>
        <v>None</v>
      </c>
      <c r="T5058" t="str">
        <f t="shared" si="469"/>
        <v>Reverse</v>
      </c>
      <c r="U5058" t="str">
        <f t="shared" si="470"/>
        <v>Fully</v>
      </c>
      <c r="V5058" t="str">
        <f t="shared" si="471"/>
        <v>None</v>
      </c>
      <c r="W5058" t="str">
        <f t="shared" si="472"/>
        <v>Reverse</v>
      </c>
      <c r="X5058" t="str">
        <f t="shared" si="473"/>
        <v>None</v>
      </c>
    </row>
    <row r="5059" spans="1:24" hidden="1" x14ac:dyDescent="0.2">
      <c r="A5059" t="s">
        <v>5075</v>
      </c>
      <c r="B5059" s="1">
        <v>-3.3649694963554598E-2</v>
      </c>
      <c r="C5059" s="1">
        <v>-3.5192202658401402E-2</v>
      </c>
      <c r="D5059" s="1">
        <v>0.14855994915339099</v>
      </c>
      <c r="E5059" s="1">
        <v>1.3567291342223399E-2</v>
      </c>
      <c r="F5059" s="1">
        <v>-4.5750894707578503E-2</v>
      </c>
      <c r="G5059" s="1">
        <v>-0.109894646040587</v>
      </c>
      <c r="H5059" s="1">
        <v>1.5909278878265699E-2</v>
      </c>
      <c r="I5059" s="1">
        <v>0.82457205425270796</v>
      </c>
      <c r="J5059" s="1">
        <v>0.68164195330326605</v>
      </c>
      <c r="K5059" s="1">
        <v>8.6955892416744104E-2</v>
      </c>
      <c r="L5059" s="1">
        <v>0.874264207490278</v>
      </c>
      <c r="M5059" s="1">
        <v>0.70606721990341703</v>
      </c>
      <c r="N5059" s="1">
        <v>0.36634266627041101</v>
      </c>
      <c r="O5059" s="1">
        <v>0.89560487035964698</v>
      </c>
      <c r="P5059" s="1">
        <v>0.43359211640297801</v>
      </c>
      <c r="Q5059" s="1">
        <v>0.97265888922934696</v>
      </c>
      <c r="R5059" s="1">
        <v>0.97725006900477296</v>
      </c>
      <c r="S5059" t="str">
        <f t="shared" ref="S5059:S5122" si="474">IF(I5059&lt;0.05,"Significant","None")</f>
        <v>None</v>
      </c>
      <c r="T5059" t="str">
        <f t="shared" ref="T5059:T5122" si="475">IF(B5059*F5059&lt;0,"Reverse","None")</f>
        <v>None</v>
      </c>
      <c r="U5059" t="str">
        <f t="shared" ref="U5059:U5122" si="476">IF(P5059&gt;=0.05,"Fully","None")</f>
        <v>Fully</v>
      </c>
      <c r="V5059" t="str">
        <f t="shared" ref="V5059:V5122" si="477">IF(M5059&lt;0.05 &amp;P5059&lt;0.05,"Partial","None")</f>
        <v>None</v>
      </c>
      <c r="W5059" t="str">
        <f t="shared" ref="W5059:W5122" si="478">IF(B5059*G5059&lt;0,"Reverse","None")</f>
        <v>None</v>
      </c>
      <c r="X5059" t="str">
        <f t="shared" ref="X5059:X5122" si="479">IF(B5059*H5059&lt;0,"Reverse","None")</f>
        <v>Reverse</v>
      </c>
    </row>
    <row r="5060" spans="1:24" hidden="1" x14ac:dyDescent="0.2">
      <c r="A5060" t="s">
        <v>5076</v>
      </c>
      <c r="B5060" s="1">
        <v>0.39009407756364201</v>
      </c>
      <c r="C5060" s="1">
        <v>1.8764993407638899E-2</v>
      </c>
      <c r="D5060" s="1">
        <v>-4.3522926347329301E-3</v>
      </c>
      <c r="E5060" s="1">
        <v>-6.9416284650335197E-2</v>
      </c>
      <c r="F5060" s="1">
        <v>-0.13812026798119501</v>
      </c>
      <c r="G5060" s="1">
        <v>3.7414550605237303E-2</v>
      </c>
      <c r="H5060" s="1">
        <v>0.13363923210694201</v>
      </c>
      <c r="I5060" s="1">
        <v>0.113157084798701</v>
      </c>
      <c r="J5060" s="1">
        <v>0.73920337284654503</v>
      </c>
      <c r="K5060" s="1">
        <v>0.93842648635514003</v>
      </c>
      <c r="L5060" s="1">
        <v>0.220823333458841</v>
      </c>
      <c r="M5060" s="1">
        <v>8.68579076994236E-2</v>
      </c>
      <c r="N5060" s="1">
        <v>0.63896932411011798</v>
      </c>
      <c r="O5060" s="1">
        <v>9.7328994775875602E-2</v>
      </c>
      <c r="P5060" s="1">
        <v>0.173453726665626</v>
      </c>
      <c r="Q5060" s="1">
        <v>3.33787847820547E-2</v>
      </c>
      <c r="R5060" s="1">
        <v>2.2361925035552899E-2</v>
      </c>
      <c r="S5060" t="str">
        <f t="shared" si="474"/>
        <v>None</v>
      </c>
      <c r="T5060" t="str">
        <f t="shared" si="475"/>
        <v>Reverse</v>
      </c>
      <c r="U5060" t="str">
        <f t="shared" si="476"/>
        <v>Fully</v>
      </c>
      <c r="V5060" t="str">
        <f t="shared" si="477"/>
        <v>None</v>
      </c>
      <c r="W5060" t="str">
        <f t="shared" si="478"/>
        <v>None</v>
      </c>
      <c r="X5060" t="str">
        <f t="shared" si="479"/>
        <v>None</v>
      </c>
    </row>
    <row r="5061" spans="1:24" hidden="1" x14ac:dyDescent="0.2">
      <c r="A5061" t="s">
        <v>5077</v>
      </c>
      <c r="B5061" s="1">
        <v>0.50738517356819102</v>
      </c>
      <c r="C5061" s="1">
        <v>2.6263528257025801E-2</v>
      </c>
      <c r="D5061" s="1">
        <v>2.33244660242155E-2</v>
      </c>
      <c r="E5061" s="1">
        <v>8.6104897444603298E-2</v>
      </c>
      <c r="F5061" s="1">
        <v>-0.14582210430631801</v>
      </c>
      <c r="G5061" s="1">
        <v>-3.0072539016303699E-3</v>
      </c>
      <c r="H5061" s="1">
        <v>-1.4671175068246899E-2</v>
      </c>
      <c r="I5061" s="1">
        <v>0.105071207513077</v>
      </c>
      <c r="J5061" s="1">
        <v>0.69169739208129</v>
      </c>
      <c r="K5061" s="1">
        <v>0.72466965203537403</v>
      </c>
      <c r="L5061" s="1">
        <v>0.19640692843364399</v>
      </c>
      <c r="M5061" s="1">
        <v>0.122979392246426</v>
      </c>
      <c r="N5061" s="1">
        <v>0.97436974453556502</v>
      </c>
      <c r="O5061" s="1">
        <v>0.875461233702018</v>
      </c>
      <c r="P5061" s="1">
        <v>0.120735621787378</v>
      </c>
      <c r="Q5061" s="1">
        <v>3.4743439647527498E-2</v>
      </c>
      <c r="R5061" s="1">
        <v>2.05662927467355E-2</v>
      </c>
      <c r="S5061" t="str">
        <f t="shared" si="474"/>
        <v>None</v>
      </c>
      <c r="T5061" t="str">
        <f t="shared" si="475"/>
        <v>Reverse</v>
      </c>
      <c r="U5061" t="str">
        <f t="shared" si="476"/>
        <v>Fully</v>
      </c>
      <c r="V5061" t="str">
        <f t="shared" si="477"/>
        <v>None</v>
      </c>
      <c r="W5061" t="str">
        <f t="shared" si="478"/>
        <v>Reverse</v>
      </c>
      <c r="X5061" t="str">
        <f t="shared" si="479"/>
        <v>Reverse</v>
      </c>
    </row>
    <row r="5062" spans="1:24" hidden="1" x14ac:dyDescent="0.2">
      <c r="A5062" t="s">
        <v>5078</v>
      </c>
      <c r="B5062" s="1">
        <v>0.54725084469807705</v>
      </c>
      <c r="C5062" s="1">
        <v>-0.13468364330659299</v>
      </c>
      <c r="D5062" s="1">
        <v>-5.4242869778812999E-2</v>
      </c>
      <c r="E5062" s="1">
        <v>-0.22402737035244299</v>
      </c>
      <c r="F5062" s="1">
        <v>-9.5364294511495501E-2</v>
      </c>
      <c r="G5062" s="1">
        <v>-4.4022940166617799E-2</v>
      </c>
      <c r="H5062" s="1">
        <v>0.19287639129317799</v>
      </c>
      <c r="I5062" s="1">
        <v>7.2124418644862395E-2</v>
      </c>
      <c r="J5062" s="1">
        <v>0.17578347635878599</v>
      </c>
      <c r="K5062" s="1">
        <v>0.58315625407267802</v>
      </c>
      <c r="L5062" s="1">
        <v>2.6248937169498301E-2</v>
      </c>
      <c r="M5062" s="1">
        <v>0.49539405804734299</v>
      </c>
      <c r="N5062" s="1">
        <v>0.752608926839198</v>
      </c>
      <c r="O5062" s="1">
        <v>0.17047426185728901</v>
      </c>
      <c r="P5062" s="1">
        <v>0.19176084455876899</v>
      </c>
      <c r="Q5062" s="1">
        <v>6.4644039556755198E-2</v>
      </c>
      <c r="R5062" s="1">
        <v>3.3677664524260402E-2</v>
      </c>
      <c r="S5062" t="str">
        <f t="shared" si="474"/>
        <v>None</v>
      </c>
      <c r="T5062" t="str">
        <f t="shared" si="475"/>
        <v>Reverse</v>
      </c>
      <c r="U5062" t="str">
        <f t="shared" si="476"/>
        <v>Fully</v>
      </c>
      <c r="V5062" t="str">
        <f t="shared" si="477"/>
        <v>None</v>
      </c>
      <c r="W5062" t="str">
        <f t="shared" si="478"/>
        <v>Reverse</v>
      </c>
      <c r="X5062" t="str">
        <f t="shared" si="479"/>
        <v>None</v>
      </c>
    </row>
    <row r="5063" spans="1:24" hidden="1" x14ac:dyDescent="0.2">
      <c r="A5063" t="s">
        <v>5079</v>
      </c>
      <c r="B5063" s="1">
        <v>6.0572253030466899E-2</v>
      </c>
      <c r="C5063" s="1">
        <v>-2.3025930649461499E-3</v>
      </c>
      <c r="D5063" s="1">
        <v>0.182844229640547</v>
      </c>
      <c r="E5063" s="1">
        <v>-0.124970335381479</v>
      </c>
      <c r="F5063" s="1">
        <v>0.121815265083138</v>
      </c>
      <c r="G5063" s="1">
        <v>-1.52170518861444E-2</v>
      </c>
      <c r="H5063" s="1">
        <v>0.18493804492936999</v>
      </c>
      <c r="I5063" s="1">
        <v>0.69261429996110901</v>
      </c>
      <c r="J5063" s="1">
        <v>0.98278148988036795</v>
      </c>
      <c r="K5063" s="1">
        <v>9.0416615856793697E-2</v>
      </c>
      <c r="L5063" s="1">
        <v>0.24415195353876701</v>
      </c>
      <c r="M5063" s="1">
        <v>0.42073259812533897</v>
      </c>
      <c r="N5063" s="1">
        <v>0.91967064701303602</v>
      </c>
      <c r="O5063" s="1">
        <v>0.22319441799395801</v>
      </c>
      <c r="P5063" s="1">
        <v>0.226586466196917</v>
      </c>
      <c r="Q5063" s="1">
        <v>0.12545615358831899</v>
      </c>
      <c r="R5063" s="1">
        <v>0.41829773500775602</v>
      </c>
      <c r="S5063" t="str">
        <f t="shared" si="474"/>
        <v>None</v>
      </c>
      <c r="T5063" t="str">
        <f t="shared" si="475"/>
        <v>None</v>
      </c>
      <c r="U5063" t="str">
        <f t="shared" si="476"/>
        <v>Fully</v>
      </c>
      <c r="V5063" t="str">
        <f t="shared" si="477"/>
        <v>None</v>
      </c>
      <c r="W5063" t="str">
        <f t="shared" si="478"/>
        <v>Reverse</v>
      </c>
      <c r="X5063" t="str">
        <f t="shared" si="479"/>
        <v>None</v>
      </c>
    </row>
    <row r="5064" spans="1:24" x14ac:dyDescent="0.2">
      <c r="A5064" t="s">
        <v>5080</v>
      </c>
      <c r="B5064" s="1">
        <v>-0.48851408101700999</v>
      </c>
      <c r="C5064" s="1">
        <v>-1.6817196151712701E-4</v>
      </c>
      <c r="D5064" s="1">
        <v>-3.4532422893583999E-2</v>
      </c>
      <c r="E5064" s="1">
        <v>-0.151763767867336</v>
      </c>
      <c r="F5064" s="1">
        <v>1.6577593483197199E-2</v>
      </c>
      <c r="G5064" s="1">
        <v>-9.0140927215733593E-2</v>
      </c>
      <c r="H5064" s="1">
        <v>6.4006656433569897E-2</v>
      </c>
      <c r="I5064" s="2">
        <v>8.5125805961453298E-3</v>
      </c>
      <c r="J5064" s="1">
        <v>0.99775540909363203</v>
      </c>
      <c r="K5064" s="1">
        <v>0.56403928793059699</v>
      </c>
      <c r="L5064" s="1">
        <v>1.3368087142980699E-2</v>
      </c>
      <c r="M5064" s="2">
        <v>0.84456617868867701</v>
      </c>
      <c r="N5064" s="1">
        <v>0.288600448387209</v>
      </c>
      <c r="O5064" s="1">
        <v>0.450074736155332</v>
      </c>
      <c r="P5064" s="2">
        <v>1.6039116695555099E-4</v>
      </c>
      <c r="Q5064" s="1">
        <v>9.4702711998442901E-7</v>
      </c>
      <c r="R5064" s="1">
        <v>4.0813053044010201E-6</v>
      </c>
      <c r="S5064" t="str">
        <f t="shared" si="474"/>
        <v>Significant</v>
      </c>
      <c r="T5064" t="str">
        <f t="shared" si="475"/>
        <v>Reverse</v>
      </c>
      <c r="U5064" t="str">
        <f t="shared" si="476"/>
        <v>None</v>
      </c>
      <c r="V5064" t="str">
        <f t="shared" si="477"/>
        <v>None</v>
      </c>
      <c r="W5064" t="str">
        <f t="shared" si="478"/>
        <v>None</v>
      </c>
      <c r="X5064" t="str">
        <f t="shared" si="479"/>
        <v>Reverse</v>
      </c>
    </row>
    <row r="5065" spans="1:24" x14ac:dyDescent="0.2">
      <c r="A5065" t="s">
        <v>5081</v>
      </c>
      <c r="B5065" s="1">
        <v>-0.33108949357995798</v>
      </c>
      <c r="C5065" s="1">
        <v>6.6574560178969802E-2</v>
      </c>
      <c r="D5065" s="1">
        <v>5.0240888517166002E-2</v>
      </c>
      <c r="E5065" s="1">
        <v>3.7986874218342501E-2</v>
      </c>
      <c r="F5065" s="1">
        <v>-3.7958601246715899E-2</v>
      </c>
      <c r="G5065" s="1">
        <v>-0.14441597259507</v>
      </c>
      <c r="H5065" s="1">
        <v>-0.142879250397283</v>
      </c>
      <c r="I5065" s="2">
        <v>4.2993753405944302E-2</v>
      </c>
      <c r="J5065" s="1">
        <v>0.139724372885106</v>
      </c>
      <c r="K5065" s="1">
        <v>0.26319832801582599</v>
      </c>
      <c r="L5065" s="1">
        <v>0.39651259547610102</v>
      </c>
      <c r="M5065" s="2">
        <v>0.54851309564432604</v>
      </c>
      <c r="N5065" s="1">
        <v>2.5203339713979998E-2</v>
      </c>
      <c r="O5065" s="1">
        <v>2.6731693428743899E-2</v>
      </c>
      <c r="P5065" s="2">
        <v>1.3338096104230399E-2</v>
      </c>
      <c r="Q5065" s="1">
        <v>5.0291967581606197E-4</v>
      </c>
      <c r="R5065" s="1">
        <v>3.6126044366181298E-4</v>
      </c>
      <c r="S5065" t="str">
        <f t="shared" si="474"/>
        <v>Significant</v>
      </c>
      <c r="T5065" t="str">
        <f t="shared" si="475"/>
        <v>None</v>
      </c>
      <c r="U5065" t="str">
        <f t="shared" si="476"/>
        <v>None</v>
      </c>
      <c r="V5065" t="str">
        <f t="shared" si="477"/>
        <v>None</v>
      </c>
      <c r="W5065" t="str">
        <f t="shared" si="478"/>
        <v>None</v>
      </c>
      <c r="X5065" t="str">
        <f t="shared" si="479"/>
        <v>None</v>
      </c>
    </row>
    <row r="5066" spans="1:24" hidden="1" x14ac:dyDescent="0.2">
      <c r="A5066" t="s">
        <v>5082</v>
      </c>
      <c r="B5066" s="1">
        <v>-0.212661390716502</v>
      </c>
      <c r="C5066" s="1">
        <v>0.144158320038617</v>
      </c>
      <c r="D5066" s="1">
        <v>4.2093619106059001E-2</v>
      </c>
      <c r="E5066" s="1">
        <v>-0.113786040711631</v>
      </c>
      <c r="F5066" s="1">
        <v>-2.1606089800344501E-2</v>
      </c>
      <c r="G5066" s="1">
        <v>-2.6194830711225799E-2</v>
      </c>
      <c r="H5066" s="1">
        <v>9.89042263618988E-2</v>
      </c>
      <c r="I5066" s="1">
        <v>0.30707262680216302</v>
      </c>
      <c r="J5066" s="1">
        <v>0.21075894077534399</v>
      </c>
      <c r="K5066" s="1">
        <v>0.71314679263108105</v>
      </c>
      <c r="L5066" s="1">
        <v>0.32205235213989702</v>
      </c>
      <c r="M5066" s="1">
        <v>0.89379987124730398</v>
      </c>
      <c r="N5066" s="1">
        <v>0.87142841498080403</v>
      </c>
      <c r="O5066" s="1">
        <v>0.54173531500398697</v>
      </c>
      <c r="P5066" s="1">
        <v>0.64154719844991104</v>
      </c>
      <c r="Q5066" s="1">
        <v>0.30936894810167997</v>
      </c>
      <c r="R5066" s="1">
        <v>0.239766415520761</v>
      </c>
      <c r="S5066" t="str">
        <f t="shared" si="474"/>
        <v>None</v>
      </c>
      <c r="T5066" t="str">
        <f t="shared" si="475"/>
        <v>None</v>
      </c>
      <c r="U5066" t="str">
        <f t="shared" si="476"/>
        <v>Fully</v>
      </c>
      <c r="V5066" t="str">
        <f t="shared" si="477"/>
        <v>None</v>
      </c>
      <c r="W5066" t="str">
        <f t="shared" si="478"/>
        <v>None</v>
      </c>
      <c r="X5066" t="str">
        <f t="shared" si="479"/>
        <v>Reverse</v>
      </c>
    </row>
    <row r="5067" spans="1:24" x14ac:dyDescent="0.2">
      <c r="A5067" t="s">
        <v>5083</v>
      </c>
      <c r="B5067" s="1">
        <v>-0.42360419734563998</v>
      </c>
      <c r="C5067" s="1">
        <v>0.13731448270195201</v>
      </c>
      <c r="D5067" s="1">
        <v>8.9501464350411203E-2</v>
      </c>
      <c r="E5067" s="1">
        <v>4.9053263940728703E-2</v>
      </c>
      <c r="F5067" s="1">
        <v>-6.3220382088009994E-2</v>
      </c>
      <c r="G5067" s="1">
        <v>-0.188163908515462</v>
      </c>
      <c r="H5067" s="1">
        <v>-0.173876817902479</v>
      </c>
      <c r="I5067" s="2">
        <v>1.9182282003818302E-2</v>
      </c>
      <c r="J5067" s="1">
        <v>7.32674333376164E-3</v>
      </c>
      <c r="K5067" s="1">
        <v>7.5386028504296598E-2</v>
      </c>
      <c r="L5067" s="1">
        <v>0.32531373484049803</v>
      </c>
      <c r="M5067" s="2">
        <v>0.36972285217247902</v>
      </c>
      <c r="N5067" s="1">
        <v>9.2413206264304291E-3</v>
      </c>
      <c r="O5067" s="1">
        <v>1.5732764704417101E-2</v>
      </c>
      <c r="P5067" s="2">
        <v>5.4120626116377904E-3</v>
      </c>
      <c r="Q5067" s="1">
        <v>3.23534847420343E-5</v>
      </c>
      <c r="R5067" s="1">
        <v>1.27456335580439E-5</v>
      </c>
      <c r="S5067" t="str">
        <f t="shared" si="474"/>
        <v>Significant</v>
      </c>
      <c r="T5067" t="str">
        <f t="shared" si="475"/>
        <v>None</v>
      </c>
      <c r="U5067" t="str">
        <f t="shared" si="476"/>
        <v>None</v>
      </c>
      <c r="V5067" t="str">
        <f t="shared" si="477"/>
        <v>None</v>
      </c>
      <c r="W5067" t="str">
        <f t="shared" si="478"/>
        <v>None</v>
      </c>
      <c r="X5067" t="str">
        <f t="shared" si="479"/>
        <v>None</v>
      </c>
    </row>
    <row r="5068" spans="1:24" hidden="1" x14ac:dyDescent="0.2">
      <c r="A5068" t="s">
        <v>5084</v>
      </c>
      <c r="B5068" s="1">
        <v>-0.21175263286316001</v>
      </c>
      <c r="C5068" s="1">
        <v>-9.8575771190363107E-2</v>
      </c>
      <c r="D5068" s="1">
        <v>0.12560804285024399</v>
      </c>
      <c r="E5068" s="1">
        <v>-8.70583897930782E-2</v>
      </c>
      <c r="F5068" s="1">
        <v>-4.9644980265089497E-2</v>
      </c>
      <c r="G5068" s="1">
        <v>-0.31570088234082899</v>
      </c>
      <c r="H5068" s="1">
        <v>1.5661372362534499E-2</v>
      </c>
      <c r="I5068" s="1">
        <v>0.28061872869403898</v>
      </c>
      <c r="J5068" s="1">
        <v>0.293895330276853</v>
      </c>
      <c r="K5068" s="1">
        <v>0.18232170317652599</v>
      </c>
      <c r="L5068" s="1">
        <v>0.353449628938864</v>
      </c>
      <c r="M5068" s="1">
        <v>0.70744039006544002</v>
      </c>
      <c r="N5068" s="1">
        <v>1.96148985670309E-2</v>
      </c>
      <c r="O5068" s="1">
        <v>0.90570583915818703</v>
      </c>
      <c r="P5068" s="1">
        <v>4.4715363810248501E-2</v>
      </c>
      <c r="Q5068" s="1">
        <v>2.5038134749854501E-2</v>
      </c>
      <c r="R5068" s="1">
        <v>0.11435223421449001</v>
      </c>
      <c r="S5068" t="str">
        <f t="shared" si="474"/>
        <v>None</v>
      </c>
      <c r="T5068" t="str">
        <f t="shared" si="475"/>
        <v>None</v>
      </c>
      <c r="U5068" t="str">
        <f t="shared" si="476"/>
        <v>None</v>
      </c>
      <c r="V5068" t="str">
        <f t="shared" si="477"/>
        <v>None</v>
      </c>
      <c r="W5068" t="str">
        <f t="shared" si="478"/>
        <v>None</v>
      </c>
      <c r="X5068" t="str">
        <f t="shared" si="479"/>
        <v>Reverse</v>
      </c>
    </row>
    <row r="5069" spans="1:24" hidden="1" x14ac:dyDescent="0.2">
      <c r="A5069" t="s">
        <v>5085</v>
      </c>
      <c r="B5069" s="1">
        <v>-0.14195252224438101</v>
      </c>
      <c r="C5069" s="1">
        <v>-0.13560668731862499</v>
      </c>
      <c r="D5069" s="1">
        <v>-0.166340966440087</v>
      </c>
      <c r="E5069" s="1">
        <v>-0.18632083898673399</v>
      </c>
      <c r="F5069" s="1">
        <v>-2.58024284322649E-2</v>
      </c>
      <c r="G5069" s="1">
        <v>8.37074327681816E-2</v>
      </c>
      <c r="H5069" s="1">
        <v>0.341185370649702</v>
      </c>
      <c r="I5069" s="1">
        <v>0.64401663518683405</v>
      </c>
      <c r="J5069" s="1">
        <v>0.295296111632322</v>
      </c>
      <c r="K5069" s="1">
        <v>0.20025407677836099</v>
      </c>
      <c r="L5069" s="1">
        <v>0.15208917973786501</v>
      </c>
      <c r="M5069" s="1">
        <v>0.88751603502732102</v>
      </c>
      <c r="N5069" s="1">
        <v>0.64658250667304695</v>
      </c>
      <c r="O5069" s="1">
        <v>6.5196993652098301E-2</v>
      </c>
      <c r="P5069" s="1">
        <v>0.296358070276737</v>
      </c>
      <c r="Q5069" s="1">
        <v>0.43946169414565101</v>
      </c>
      <c r="R5069" s="1">
        <v>0.96454763334812399</v>
      </c>
      <c r="S5069" t="str">
        <f t="shared" si="474"/>
        <v>None</v>
      </c>
      <c r="T5069" t="str">
        <f t="shared" si="475"/>
        <v>None</v>
      </c>
      <c r="U5069" t="str">
        <f t="shared" si="476"/>
        <v>Fully</v>
      </c>
      <c r="V5069" t="str">
        <f t="shared" si="477"/>
        <v>None</v>
      </c>
      <c r="W5069" t="str">
        <f t="shared" si="478"/>
        <v>Reverse</v>
      </c>
      <c r="X5069" t="str">
        <f t="shared" si="479"/>
        <v>Reverse</v>
      </c>
    </row>
    <row r="5070" spans="1:24" hidden="1" x14ac:dyDescent="0.2">
      <c r="A5070" t="s">
        <v>5086</v>
      </c>
      <c r="B5070" s="1">
        <v>-0.49484134292371601</v>
      </c>
      <c r="C5070" s="1">
        <v>-8.8727719810634098E-2</v>
      </c>
      <c r="D5070" s="1">
        <v>9.69686861747764E-2</v>
      </c>
      <c r="E5070" s="1">
        <v>3.1487464600193998E-2</v>
      </c>
      <c r="F5070" s="1">
        <v>-3.6829564460858798E-2</v>
      </c>
      <c r="G5070" s="1">
        <v>-0.15605368192535399</v>
      </c>
      <c r="H5070" s="1">
        <v>0.27240853323808401</v>
      </c>
      <c r="I5070" s="1">
        <v>0.199349272514558</v>
      </c>
      <c r="J5070" s="1">
        <v>0.46120383780712099</v>
      </c>
      <c r="K5070" s="1">
        <v>0.42084830481206498</v>
      </c>
      <c r="L5070" s="1">
        <v>0.79330720287123102</v>
      </c>
      <c r="M5070" s="1">
        <v>0.82842021277694</v>
      </c>
      <c r="N5070" s="1">
        <v>0.36004892578203901</v>
      </c>
      <c r="O5070" s="1">
        <v>0.112640047426998</v>
      </c>
      <c r="P5070" s="1">
        <v>6.2955224774529805E-2</v>
      </c>
      <c r="Q5070" s="1">
        <v>9.6859823646766305E-2</v>
      </c>
      <c r="R5070" s="1">
        <v>0.56710763117138197</v>
      </c>
      <c r="S5070" t="str">
        <f t="shared" si="474"/>
        <v>None</v>
      </c>
      <c r="T5070" t="str">
        <f t="shared" si="475"/>
        <v>None</v>
      </c>
      <c r="U5070" t="str">
        <f t="shared" si="476"/>
        <v>Fully</v>
      </c>
      <c r="V5070" t="str">
        <f t="shared" si="477"/>
        <v>None</v>
      </c>
      <c r="W5070" t="str">
        <f t="shared" si="478"/>
        <v>None</v>
      </c>
      <c r="X5070" t="str">
        <f t="shared" si="479"/>
        <v>Reverse</v>
      </c>
    </row>
    <row r="5071" spans="1:24" hidden="1" x14ac:dyDescent="0.2">
      <c r="A5071" t="s">
        <v>5087</v>
      </c>
      <c r="B5071" s="1">
        <v>0.20797203415271701</v>
      </c>
      <c r="C5071" s="1">
        <v>0.11026679601037399</v>
      </c>
      <c r="D5071" s="1">
        <v>7.9097536652225395E-2</v>
      </c>
      <c r="E5071" s="1">
        <v>5.4908388260973398E-2</v>
      </c>
      <c r="F5071" s="1">
        <v>-0.11646671786974699</v>
      </c>
      <c r="G5071" s="1">
        <v>-0.133997982331926</v>
      </c>
      <c r="H5071" s="1">
        <v>-2.6511659030320801E-2</v>
      </c>
      <c r="I5071" s="1">
        <v>0.21644787191331399</v>
      </c>
      <c r="J5071" s="1">
        <v>0.28769672718133898</v>
      </c>
      <c r="K5071" s="1">
        <v>0.44462374830290302</v>
      </c>
      <c r="L5071" s="1">
        <v>0.59520029479593894</v>
      </c>
      <c r="M5071" s="1">
        <v>0.426194752422483</v>
      </c>
      <c r="N5071" s="1">
        <v>0.36034202099989299</v>
      </c>
      <c r="O5071" s="1">
        <v>0.85590511531893998</v>
      </c>
      <c r="P5071" s="1">
        <v>0.195837534893154</v>
      </c>
      <c r="Q5071" s="1">
        <v>0.32644625600847099</v>
      </c>
      <c r="R5071" s="1">
        <v>0.129698759657356</v>
      </c>
      <c r="S5071" t="str">
        <f t="shared" si="474"/>
        <v>None</v>
      </c>
      <c r="T5071" t="str">
        <f t="shared" si="475"/>
        <v>Reverse</v>
      </c>
      <c r="U5071" t="str">
        <f t="shared" si="476"/>
        <v>Fully</v>
      </c>
      <c r="V5071" t="str">
        <f t="shared" si="477"/>
        <v>None</v>
      </c>
      <c r="W5071" t="str">
        <f t="shared" si="478"/>
        <v>Reverse</v>
      </c>
      <c r="X5071" t="str">
        <f t="shared" si="479"/>
        <v>Reverse</v>
      </c>
    </row>
    <row r="5072" spans="1:24" x14ac:dyDescent="0.2">
      <c r="A5072" t="s">
        <v>5088</v>
      </c>
      <c r="B5072" s="1">
        <v>-0.26259711064731101</v>
      </c>
      <c r="C5072" s="1">
        <v>-4.6479385506842698E-2</v>
      </c>
      <c r="D5072" s="1">
        <v>4.1370861423137902E-2</v>
      </c>
      <c r="E5072" s="1">
        <v>-4.7768827660879198E-2</v>
      </c>
      <c r="F5072" s="1">
        <v>4.9722796712294098E-2</v>
      </c>
      <c r="G5072" s="1">
        <v>-6.24413716441213E-2</v>
      </c>
      <c r="H5072" s="1">
        <v>7.9311403817575399E-2</v>
      </c>
      <c r="I5072" s="2">
        <v>3.0249966849305501E-2</v>
      </c>
      <c r="J5072" s="1">
        <v>0.25282345617812502</v>
      </c>
      <c r="K5072" s="1">
        <v>0.30820806622612301</v>
      </c>
      <c r="L5072" s="1">
        <v>0.240041833040949</v>
      </c>
      <c r="M5072" s="2">
        <v>0.38592014701094401</v>
      </c>
      <c r="N5072" s="1">
        <v>0.27710127349475799</v>
      </c>
      <c r="O5072" s="1">
        <v>0.168712648969575</v>
      </c>
      <c r="P5072" s="2">
        <v>4.1933639280145596E-3</v>
      </c>
      <c r="Q5072" s="1">
        <v>1.7382080790161801E-3</v>
      </c>
      <c r="R5072" s="1">
        <v>1.07470580804425E-2</v>
      </c>
      <c r="S5072" t="str">
        <f t="shared" si="474"/>
        <v>Significant</v>
      </c>
      <c r="T5072" t="str">
        <f t="shared" si="475"/>
        <v>Reverse</v>
      </c>
      <c r="U5072" t="str">
        <f t="shared" si="476"/>
        <v>None</v>
      </c>
      <c r="V5072" t="str">
        <f t="shared" si="477"/>
        <v>None</v>
      </c>
      <c r="W5072" t="str">
        <f t="shared" si="478"/>
        <v>None</v>
      </c>
      <c r="X5072" t="str">
        <f t="shared" si="479"/>
        <v>Reverse</v>
      </c>
    </row>
    <row r="5073" spans="1:24" hidden="1" x14ac:dyDescent="0.2">
      <c r="A5073" t="s">
        <v>5089</v>
      </c>
      <c r="B5073" s="1">
        <v>-0.35593912623034502</v>
      </c>
      <c r="C5073" s="1">
        <v>0.18722917119204599</v>
      </c>
      <c r="D5073" s="1">
        <v>0.28192457866863901</v>
      </c>
      <c r="E5073" s="1">
        <v>-0.30358386848549201</v>
      </c>
      <c r="F5073" s="1">
        <v>-0.16394069154674201</v>
      </c>
      <c r="G5073" s="1">
        <v>-0.21915412647063401</v>
      </c>
      <c r="H5073" s="1">
        <v>0.39735848746921698</v>
      </c>
      <c r="I5073" s="1">
        <v>0.123231503957283</v>
      </c>
      <c r="J5073" s="1">
        <v>9.9956030735570203E-2</v>
      </c>
      <c r="K5073" s="1">
        <v>1.4564881207465999E-2</v>
      </c>
      <c r="L5073" s="1">
        <v>8.7768499845152208E-3</v>
      </c>
      <c r="M5073" s="1">
        <v>0.30504255153139098</v>
      </c>
      <c r="N5073" s="1">
        <v>0.17180791575554399</v>
      </c>
      <c r="O5073" s="1">
        <v>1.4884037059664E-2</v>
      </c>
      <c r="P5073" s="1">
        <v>9.9620567035461405E-2</v>
      </c>
      <c r="Q5073" s="1">
        <v>0.146709921239119</v>
      </c>
      <c r="R5073" s="1">
        <v>0.194365151726173</v>
      </c>
      <c r="S5073" t="str">
        <f t="shared" si="474"/>
        <v>None</v>
      </c>
      <c r="T5073" t="str">
        <f t="shared" si="475"/>
        <v>None</v>
      </c>
      <c r="U5073" t="str">
        <f t="shared" si="476"/>
        <v>Fully</v>
      </c>
      <c r="V5073" t="str">
        <f t="shared" si="477"/>
        <v>None</v>
      </c>
      <c r="W5073" t="str">
        <f t="shared" si="478"/>
        <v>None</v>
      </c>
      <c r="X5073" t="str">
        <f t="shared" si="479"/>
        <v>Reverse</v>
      </c>
    </row>
    <row r="5074" spans="1:24" hidden="1" x14ac:dyDescent="0.2">
      <c r="A5074" t="s">
        <v>5090</v>
      </c>
      <c r="B5074" s="1">
        <v>-0.221971056515398</v>
      </c>
      <c r="C5074" s="1">
        <v>-5.0766262853717103E-2</v>
      </c>
      <c r="D5074" s="1">
        <v>-0.251193941440781</v>
      </c>
      <c r="E5074" s="1">
        <v>-0.21077450180648999</v>
      </c>
      <c r="F5074" s="1">
        <v>6.1882128193634603E-2</v>
      </c>
      <c r="G5074" s="1">
        <v>0.23890847054696801</v>
      </c>
      <c r="H5074" s="1">
        <v>0.37257129932581001</v>
      </c>
      <c r="I5074" s="1">
        <v>0.33665312648833801</v>
      </c>
      <c r="J5074" s="1">
        <v>0.73729479301650303</v>
      </c>
      <c r="K5074" s="1">
        <v>0.100630797995614</v>
      </c>
      <c r="L5074" s="1">
        <v>0.16691151207697499</v>
      </c>
      <c r="M5074" s="1">
        <v>0.77245811098790296</v>
      </c>
      <c r="N5074" s="1">
        <v>0.26657762200122698</v>
      </c>
      <c r="O5074" s="1">
        <v>8.5435876114183504E-2</v>
      </c>
      <c r="P5074" s="1">
        <v>0.33615536855411499</v>
      </c>
      <c r="Q5074" s="1">
        <v>0.28528072724738701</v>
      </c>
      <c r="R5074" s="1">
        <v>0.78371782737851703</v>
      </c>
      <c r="S5074" t="str">
        <f t="shared" si="474"/>
        <v>None</v>
      </c>
      <c r="T5074" t="str">
        <f t="shared" si="475"/>
        <v>Reverse</v>
      </c>
      <c r="U5074" t="str">
        <f t="shared" si="476"/>
        <v>Fully</v>
      </c>
      <c r="V5074" t="str">
        <f t="shared" si="477"/>
        <v>None</v>
      </c>
      <c r="W5074" t="str">
        <f t="shared" si="478"/>
        <v>Reverse</v>
      </c>
      <c r="X5074" t="str">
        <f t="shared" si="479"/>
        <v>Reverse</v>
      </c>
    </row>
    <row r="5075" spans="1:24" x14ac:dyDescent="0.2">
      <c r="A5075" t="s">
        <v>5091</v>
      </c>
      <c r="B5075" s="1">
        <v>-0.30601695046984601</v>
      </c>
      <c r="C5075" s="1">
        <v>3.8116163732906903E-2</v>
      </c>
      <c r="D5075" s="1">
        <v>-1.89248813479917E-3</v>
      </c>
      <c r="E5075" s="1">
        <v>-2.3984089276319901E-2</v>
      </c>
      <c r="F5075" s="1">
        <v>-1.27494231752891E-2</v>
      </c>
      <c r="G5075" s="1">
        <v>0.13990401235696601</v>
      </c>
      <c r="H5075" s="1">
        <v>0.146169817840266</v>
      </c>
      <c r="I5075" s="2">
        <v>2.8225273273798901E-3</v>
      </c>
      <c r="J5075" s="1">
        <v>0.47761507853345198</v>
      </c>
      <c r="K5075" s="1">
        <v>0.97181375908772805</v>
      </c>
      <c r="L5075" s="1">
        <v>0.65457218103808801</v>
      </c>
      <c r="M5075" s="2">
        <v>0.86634837863994196</v>
      </c>
      <c r="N5075" s="1">
        <v>6.8550072039964396E-2</v>
      </c>
      <c r="O5075" s="1">
        <v>5.73581102294521E-2</v>
      </c>
      <c r="P5075" s="2">
        <v>2.61784996095297E-4</v>
      </c>
      <c r="Q5075" s="1">
        <v>2.88694970830282E-2</v>
      </c>
      <c r="R5075" s="1">
        <v>1.6797439796069302E-2</v>
      </c>
      <c r="S5075" t="str">
        <f t="shared" si="474"/>
        <v>Significant</v>
      </c>
      <c r="T5075" t="str">
        <f t="shared" si="475"/>
        <v>None</v>
      </c>
      <c r="U5075" t="str">
        <f t="shared" si="476"/>
        <v>None</v>
      </c>
      <c r="V5075" t="str">
        <f t="shared" si="477"/>
        <v>None</v>
      </c>
      <c r="W5075" t="str">
        <f t="shared" si="478"/>
        <v>Reverse</v>
      </c>
      <c r="X5075" t="str">
        <f t="shared" si="479"/>
        <v>Reverse</v>
      </c>
    </row>
    <row r="5076" spans="1:24" x14ac:dyDescent="0.2">
      <c r="A5076" t="s">
        <v>5092</v>
      </c>
      <c r="B5076" s="1">
        <v>-0.332990205542606</v>
      </c>
      <c r="C5076" s="1">
        <v>6.0024106268884103E-2</v>
      </c>
      <c r="D5076" s="1">
        <v>1.4780619610751E-2</v>
      </c>
      <c r="E5076" s="1">
        <v>-6.2813045257907901E-2</v>
      </c>
      <c r="F5076" s="1">
        <v>-6.2113922369403801E-2</v>
      </c>
      <c r="G5076" s="1">
        <v>9.8662879035889398E-2</v>
      </c>
      <c r="H5076" s="1">
        <v>0.19373024232306399</v>
      </c>
      <c r="I5076" s="2">
        <v>9.7945134106982995E-3</v>
      </c>
      <c r="J5076" s="1">
        <v>0.31870897213801402</v>
      </c>
      <c r="K5076" s="1">
        <v>0.80529589049574402</v>
      </c>
      <c r="L5076" s="1">
        <v>0.29693311678918699</v>
      </c>
      <c r="M5076" s="2">
        <v>0.46476316536155798</v>
      </c>
      <c r="N5076" s="1">
        <v>0.24716998704051801</v>
      </c>
      <c r="O5076" s="1">
        <v>2.5264354777589999E-2</v>
      </c>
      <c r="P5076" s="2">
        <v>5.9202420996060101E-4</v>
      </c>
      <c r="Q5076" s="1">
        <v>2.4398581211725199E-2</v>
      </c>
      <c r="R5076" s="1">
        <v>3.8297753108668897E-2</v>
      </c>
      <c r="S5076" t="str">
        <f t="shared" si="474"/>
        <v>Significant</v>
      </c>
      <c r="T5076" t="str">
        <f t="shared" si="475"/>
        <v>None</v>
      </c>
      <c r="U5076" t="str">
        <f t="shared" si="476"/>
        <v>None</v>
      </c>
      <c r="V5076" t="str">
        <f t="shared" si="477"/>
        <v>None</v>
      </c>
      <c r="W5076" t="str">
        <f t="shared" si="478"/>
        <v>Reverse</v>
      </c>
      <c r="X5076" t="str">
        <f t="shared" si="479"/>
        <v>Reverse</v>
      </c>
    </row>
    <row r="5077" spans="1:24" hidden="1" x14ac:dyDescent="0.2">
      <c r="A5077" t="s">
        <v>5093</v>
      </c>
      <c r="B5077" s="1">
        <v>2.3025749925649399E-2</v>
      </c>
      <c r="C5077" s="1">
        <v>-6.8029730849385905E-2</v>
      </c>
      <c r="D5077" s="1">
        <v>5.4415374200650998E-2</v>
      </c>
      <c r="E5077" s="1">
        <v>-0.14461337341355801</v>
      </c>
      <c r="F5077" s="1">
        <v>6.6909991358745202E-2</v>
      </c>
      <c r="G5077" s="1">
        <v>-0.28725800497655701</v>
      </c>
      <c r="H5077" s="1">
        <v>-0.158793756627674</v>
      </c>
      <c r="I5077" s="1">
        <v>0.89085933669508599</v>
      </c>
      <c r="J5077" s="1">
        <v>0.46571764846341102</v>
      </c>
      <c r="K5077" s="1">
        <v>0.55925398113783198</v>
      </c>
      <c r="L5077" s="1">
        <v>0.123875990649412</v>
      </c>
      <c r="M5077" s="1">
        <v>0.61152085407950096</v>
      </c>
      <c r="N5077" s="1">
        <v>3.2270065200968603E-2</v>
      </c>
      <c r="O5077" s="1">
        <v>0.230368713561141</v>
      </c>
      <c r="P5077" s="1">
        <v>0.89231060136186102</v>
      </c>
      <c r="Q5077" s="1">
        <v>0.19473903073240501</v>
      </c>
      <c r="R5077" s="1">
        <v>8.3134530911339002E-2</v>
      </c>
      <c r="S5077" t="str">
        <f t="shared" si="474"/>
        <v>None</v>
      </c>
      <c r="T5077" t="str">
        <f t="shared" si="475"/>
        <v>None</v>
      </c>
      <c r="U5077" t="str">
        <f t="shared" si="476"/>
        <v>Fully</v>
      </c>
      <c r="V5077" t="str">
        <f t="shared" si="477"/>
        <v>None</v>
      </c>
      <c r="W5077" t="str">
        <f t="shared" si="478"/>
        <v>Reverse</v>
      </c>
      <c r="X5077" t="str">
        <f t="shared" si="479"/>
        <v>Reverse</v>
      </c>
    </row>
    <row r="5078" spans="1:24" hidden="1" x14ac:dyDescent="0.2">
      <c r="A5078" t="s">
        <v>5094</v>
      </c>
      <c r="B5078" s="1">
        <v>6.3565617807279803E-2</v>
      </c>
      <c r="C5078" s="1">
        <v>-4.2647898540705199E-2</v>
      </c>
      <c r="D5078" s="1">
        <v>7.5890029228485603E-2</v>
      </c>
      <c r="E5078" s="1">
        <v>4.91313599053766E-2</v>
      </c>
      <c r="F5078" s="1">
        <v>0.135857213252257</v>
      </c>
      <c r="G5078" s="1">
        <v>-0.181273530162261</v>
      </c>
      <c r="H5078" s="1">
        <v>-0.28167565421684299</v>
      </c>
      <c r="I5078" s="1">
        <v>0.66947970857441197</v>
      </c>
      <c r="J5078" s="1">
        <v>0.56979535339447895</v>
      </c>
      <c r="K5078" s="1">
        <v>0.31325617989757298</v>
      </c>
      <c r="L5078" s="1">
        <v>0.51281154846822896</v>
      </c>
      <c r="M5078" s="1">
        <v>0.202926595101457</v>
      </c>
      <c r="N5078" s="1">
        <v>9.1015520064342506E-2</v>
      </c>
      <c r="O5078" s="1">
        <v>9.7707073938549504E-3</v>
      </c>
      <c r="P5078" s="1">
        <v>0.26981929647764802</v>
      </c>
      <c r="Q5078" s="1">
        <v>0.76849804418153</v>
      </c>
      <c r="R5078" s="1">
        <v>0.234291631062126</v>
      </c>
      <c r="S5078" t="str">
        <f t="shared" si="474"/>
        <v>None</v>
      </c>
      <c r="T5078" t="str">
        <f t="shared" si="475"/>
        <v>None</v>
      </c>
      <c r="U5078" t="str">
        <f t="shared" si="476"/>
        <v>Fully</v>
      </c>
      <c r="V5078" t="str">
        <f t="shared" si="477"/>
        <v>None</v>
      </c>
      <c r="W5078" t="str">
        <f t="shared" si="478"/>
        <v>Reverse</v>
      </c>
      <c r="X5078" t="str">
        <f t="shared" si="479"/>
        <v>Reverse</v>
      </c>
    </row>
    <row r="5079" spans="1:24" hidden="1" x14ac:dyDescent="0.2">
      <c r="A5079" t="s">
        <v>5095</v>
      </c>
      <c r="B5079" s="1">
        <v>-0.13028409476539801</v>
      </c>
      <c r="C5079" s="1">
        <v>-0.14000902028731099</v>
      </c>
      <c r="D5079" s="1">
        <v>0.208291519663205</v>
      </c>
      <c r="E5079" s="1">
        <v>-0.254742702746665</v>
      </c>
      <c r="F5079" s="1">
        <v>0.45733734286719202</v>
      </c>
      <c r="G5079" s="1">
        <v>-0.17502363741921101</v>
      </c>
      <c r="H5079" s="1">
        <v>8.3267755167971899E-2</v>
      </c>
      <c r="I5079" s="1">
        <v>0.212995743830796</v>
      </c>
      <c r="J5079" s="1">
        <v>0.143553264800204</v>
      </c>
      <c r="K5079" s="1">
        <v>3.1306738232323203E-2</v>
      </c>
      <c r="L5079" s="1">
        <v>9.0788731842505795E-3</v>
      </c>
      <c r="M5079" s="1">
        <v>1.1206720733292299E-3</v>
      </c>
      <c r="N5079" s="1">
        <v>0.19516387846938299</v>
      </c>
      <c r="O5079" s="1">
        <v>0.53546901531830104</v>
      </c>
      <c r="P5079" s="1">
        <v>6.6764007432835198E-2</v>
      </c>
      <c r="Q5079" s="1">
        <v>0.34166728785720502</v>
      </c>
      <c r="R5079" s="1">
        <v>3.1004101442187099E-3</v>
      </c>
      <c r="S5079" t="str">
        <f t="shared" si="474"/>
        <v>None</v>
      </c>
      <c r="T5079" t="str">
        <f t="shared" si="475"/>
        <v>Reverse</v>
      </c>
      <c r="U5079" t="str">
        <f t="shared" si="476"/>
        <v>Fully</v>
      </c>
      <c r="V5079" t="str">
        <f t="shared" si="477"/>
        <v>None</v>
      </c>
      <c r="W5079" t="str">
        <f t="shared" si="478"/>
        <v>None</v>
      </c>
      <c r="X5079" t="str">
        <f t="shared" si="479"/>
        <v>Reverse</v>
      </c>
    </row>
    <row r="5080" spans="1:24" hidden="1" x14ac:dyDescent="0.2">
      <c r="A5080" t="s">
        <v>5096</v>
      </c>
      <c r="B5080" s="1">
        <v>9.0466945086103895E-2</v>
      </c>
      <c r="C5080" s="1">
        <v>0.25342571350231802</v>
      </c>
      <c r="D5080" s="1">
        <v>0.26471308561189499</v>
      </c>
      <c r="E5080" s="1">
        <v>0.31445985281983202</v>
      </c>
      <c r="F5080" s="1">
        <v>-0.19443852246687501</v>
      </c>
      <c r="G5080" s="1">
        <v>-0.32738343841131101</v>
      </c>
      <c r="H5080" s="1">
        <v>-0.17345960922338599</v>
      </c>
      <c r="I5080" s="1">
        <v>0.70138447319575503</v>
      </c>
      <c r="J5080" s="1">
        <v>1.5381511172987101E-2</v>
      </c>
      <c r="K5080" s="1">
        <v>1.15458505529E-2</v>
      </c>
      <c r="L5080" s="1">
        <v>2.9855752014026501E-3</v>
      </c>
      <c r="M5080" s="1">
        <v>0.18101569636061199</v>
      </c>
      <c r="N5080" s="1">
        <v>2.6257460992797001E-2</v>
      </c>
      <c r="O5080" s="1">
        <v>0.23203742070656899</v>
      </c>
      <c r="P5080" s="1">
        <v>0.50472474458842198</v>
      </c>
      <c r="Q5080" s="1">
        <v>0.90126189259327805</v>
      </c>
      <c r="R5080" s="1">
        <v>0.30154232666372999</v>
      </c>
      <c r="S5080" t="str">
        <f t="shared" si="474"/>
        <v>None</v>
      </c>
      <c r="T5080" t="str">
        <f t="shared" si="475"/>
        <v>Reverse</v>
      </c>
      <c r="U5080" t="str">
        <f t="shared" si="476"/>
        <v>Fully</v>
      </c>
      <c r="V5080" t="str">
        <f t="shared" si="477"/>
        <v>None</v>
      </c>
      <c r="W5080" t="str">
        <f t="shared" si="478"/>
        <v>Reverse</v>
      </c>
      <c r="X5080" t="str">
        <f t="shared" si="479"/>
        <v>Reverse</v>
      </c>
    </row>
    <row r="5081" spans="1:24" hidden="1" x14ac:dyDescent="0.2">
      <c r="A5081" t="s">
        <v>5097</v>
      </c>
      <c r="B5081" s="1">
        <v>6.3567482686104099E-2</v>
      </c>
      <c r="C5081" s="1">
        <v>0.107194313982286</v>
      </c>
      <c r="D5081" s="1">
        <v>0.22351493297337799</v>
      </c>
      <c r="E5081" s="1">
        <v>3.1814921083719701E-2</v>
      </c>
      <c r="F5081" s="1">
        <v>-5.6657867418253002E-2</v>
      </c>
      <c r="G5081" s="1">
        <v>-0.25552251327898001</v>
      </c>
      <c r="H5081" s="1">
        <v>4.6945840217992599E-2</v>
      </c>
      <c r="I5081" s="1">
        <v>0.75011048621190701</v>
      </c>
      <c r="J5081" s="1">
        <v>0.33763716253235498</v>
      </c>
      <c r="K5081" s="1">
        <v>4.8344549342470899E-2</v>
      </c>
      <c r="L5081" s="1">
        <v>0.77519569882283501</v>
      </c>
      <c r="M5081" s="1">
        <v>0.71918115223536605</v>
      </c>
      <c r="N5081" s="1">
        <v>0.108507988475043</v>
      </c>
      <c r="O5081" s="1">
        <v>0.76572525847355</v>
      </c>
      <c r="P5081" s="1">
        <v>0.55219233042360205</v>
      </c>
      <c r="Q5081" s="1">
        <v>0.86939565400204899</v>
      </c>
      <c r="R5081" s="1">
        <v>0.458374543587525</v>
      </c>
      <c r="S5081" t="str">
        <f t="shared" si="474"/>
        <v>None</v>
      </c>
      <c r="T5081" t="str">
        <f t="shared" si="475"/>
        <v>Reverse</v>
      </c>
      <c r="U5081" t="str">
        <f t="shared" si="476"/>
        <v>Fully</v>
      </c>
      <c r="V5081" t="str">
        <f t="shared" si="477"/>
        <v>None</v>
      </c>
      <c r="W5081" t="str">
        <f t="shared" si="478"/>
        <v>Reverse</v>
      </c>
      <c r="X5081" t="str">
        <f t="shared" si="479"/>
        <v>None</v>
      </c>
    </row>
    <row r="5082" spans="1:24" hidden="1" x14ac:dyDescent="0.2">
      <c r="A5082" t="s">
        <v>5098</v>
      </c>
      <c r="B5082" s="1">
        <v>1.07461438619894E-3</v>
      </c>
      <c r="C5082" s="1">
        <v>-0.15598813840176701</v>
      </c>
      <c r="D5082" s="1">
        <v>0.20176368880906601</v>
      </c>
      <c r="E5082" s="1">
        <v>0.130184026190164</v>
      </c>
      <c r="F5082" s="1">
        <v>0.23196206164741301</v>
      </c>
      <c r="G5082" s="1">
        <v>-0.32456666094140901</v>
      </c>
      <c r="H5082" s="1">
        <v>-0.22502348246675599</v>
      </c>
      <c r="I5082" s="1">
        <v>0.99570421373061202</v>
      </c>
      <c r="J5082" s="1">
        <v>0.20438586641894901</v>
      </c>
      <c r="K5082" s="1">
        <v>0.102202877668332</v>
      </c>
      <c r="L5082" s="1">
        <v>0.28852218773209598</v>
      </c>
      <c r="M5082" s="1">
        <v>0.18234261100438201</v>
      </c>
      <c r="N5082" s="1">
        <v>6.3887294059656305E-2</v>
      </c>
      <c r="O5082" s="1">
        <v>0.19557915105818</v>
      </c>
      <c r="P5082" s="1">
        <v>0.69042519304718397</v>
      </c>
      <c r="Q5082" s="1">
        <v>0.52919433560715501</v>
      </c>
      <c r="R5082" s="1">
        <v>0.62789784046835295</v>
      </c>
      <c r="S5082" t="str">
        <f t="shared" si="474"/>
        <v>None</v>
      </c>
      <c r="T5082" t="str">
        <f t="shared" si="475"/>
        <v>None</v>
      </c>
      <c r="U5082" t="str">
        <f t="shared" si="476"/>
        <v>Fully</v>
      </c>
      <c r="V5082" t="str">
        <f t="shared" si="477"/>
        <v>None</v>
      </c>
      <c r="W5082" t="str">
        <f t="shared" si="478"/>
        <v>Reverse</v>
      </c>
      <c r="X5082" t="str">
        <f t="shared" si="479"/>
        <v>Reverse</v>
      </c>
    </row>
    <row r="5083" spans="1:24" hidden="1" x14ac:dyDescent="0.2">
      <c r="A5083" t="s">
        <v>5099</v>
      </c>
      <c r="B5083" s="1">
        <v>-0.113477229098653</v>
      </c>
      <c r="C5083" s="1">
        <v>9.0864268230001793E-2</v>
      </c>
      <c r="D5083" s="1">
        <v>0.101786973515472</v>
      </c>
      <c r="E5083" s="1">
        <v>2.3929309831344399E-2</v>
      </c>
      <c r="F5083" s="1">
        <v>-6.8047813841874499E-2</v>
      </c>
      <c r="G5083" s="1">
        <v>-5.3316724325424301E-2</v>
      </c>
      <c r="H5083" s="1">
        <v>0.15209924132090699</v>
      </c>
      <c r="I5083" s="1">
        <v>0.49784309709241198</v>
      </c>
      <c r="J5083" s="1">
        <v>0.34334759286896899</v>
      </c>
      <c r="K5083" s="1">
        <v>0.28893252181597301</v>
      </c>
      <c r="L5083" s="1">
        <v>0.80226081826504103</v>
      </c>
      <c r="M5083" s="1">
        <v>0.61486102656437902</v>
      </c>
      <c r="N5083" s="1">
        <v>0.69329572556157604</v>
      </c>
      <c r="O5083" s="1">
        <v>0.26275576922659699</v>
      </c>
      <c r="P5083" s="1">
        <v>0.56903486105801004</v>
      </c>
      <c r="Q5083" s="1">
        <v>0.68302949718395001</v>
      </c>
      <c r="R5083" s="1">
        <v>0.694387631685078</v>
      </c>
      <c r="S5083" t="str">
        <f t="shared" si="474"/>
        <v>None</v>
      </c>
      <c r="T5083" t="str">
        <f t="shared" si="475"/>
        <v>None</v>
      </c>
      <c r="U5083" t="str">
        <f t="shared" si="476"/>
        <v>Fully</v>
      </c>
      <c r="V5083" t="str">
        <f t="shared" si="477"/>
        <v>None</v>
      </c>
      <c r="W5083" t="str">
        <f t="shared" si="478"/>
        <v>None</v>
      </c>
      <c r="X5083" t="str">
        <f t="shared" si="479"/>
        <v>Reverse</v>
      </c>
    </row>
    <row r="5084" spans="1:24" hidden="1" x14ac:dyDescent="0.2">
      <c r="A5084" t="s">
        <v>5100</v>
      </c>
      <c r="B5084" s="1">
        <v>-0.248911081195448</v>
      </c>
      <c r="C5084" s="1">
        <v>0.22017181666954</v>
      </c>
      <c r="D5084" s="1">
        <v>0.15780204377318499</v>
      </c>
      <c r="E5084" s="1">
        <v>-0.361407763689235</v>
      </c>
      <c r="F5084" s="1">
        <v>-0.27315821340808899</v>
      </c>
      <c r="G5084" s="1">
        <v>-0.15649870414136699</v>
      </c>
      <c r="H5084" s="1">
        <v>0.49462412056994798</v>
      </c>
      <c r="I5084" s="1">
        <v>6.8090298043937694E-2</v>
      </c>
      <c r="J5084" s="1">
        <v>4.2787261418899401E-2</v>
      </c>
      <c r="K5084" s="1">
        <v>0.14318889273326399</v>
      </c>
      <c r="L5084" s="1">
        <v>1.2127158376357501E-3</v>
      </c>
      <c r="M5084" s="1">
        <v>7.4403800741325202E-2</v>
      </c>
      <c r="N5084" s="1">
        <v>0.30237704587280601</v>
      </c>
      <c r="O5084" s="1">
        <v>1.6906374967477001E-3</v>
      </c>
      <c r="P5084" s="1">
        <v>1.7784294194518602E-2</v>
      </c>
      <c r="Q5084" s="1">
        <v>5.1910965997618803E-2</v>
      </c>
      <c r="R5084" s="1">
        <v>0.36373350344692801</v>
      </c>
      <c r="S5084" t="str">
        <f t="shared" si="474"/>
        <v>None</v>
      </c>
      <c r="T5084" t="str">
        <f t="shared" si="475"/>
        <v>None</v>
      </c>
      <c r="U5084" t="str">
        <f t="shared" si="476"/>
        <v>None</v>
      </c>
      <c r="V5084" t="str">
        <f t="shared" si="477"/>
        <v>None</v>
      </c>
      <c r="W5084" t="str">
        <f t="shared" si="478"/>
        <v>None</v>
      </c>
      <c r="X5084" t="str">
        <f t="shared" si="479"/>
        <v>Reverse</v>
      </c>
    </row>
    <row r="5085" spans="1:24" x14ac:dyDescent="0.2">
      <c r="A5085" t="s">
        <v>5101</v>
      </c>
      <c r="B5085" s="1">
        <v>-0.28674350963858902</v>
      </c>
      <c r="C5085" s="1">
        <v>-6.7376243386919901E-2</v>
      </c>
      <c r="D5085" s="1">
        <v>-3.5545787912543703E-2</v>
      </c>
      <c r="E5085" s="1">
        <v>3.9672449680775001E-3</v>
      </c>
      <c r="F5085" s="1">
        <v>3.8750587481867597E-2</v>
      </c>
      <c r="G5085" s="1">
        <v>2.2488802041651799E-2</v>
      </c>
      <c r="H5085" s="1">
        <v>2.1435387619331801E-2</v>
      </c>
      <c r="I5085" s="2">
        <v>2.47356583191271E-2</v>
      </c>
      <c r="J5085" s="1">
        <v>6.0563150870552397E-2</v>
      </c>
      <c r="K5085" s="1">
        <v>0.31698592456608499</v>
      </c>
      <c r="L5085" s="1">
        <v>0.91070506798434703</v>
      </c>
      <c r="M5085" s="2">
        <v>0.43970643334105303</v>
      </c>
      <c r="N5085" s="1">
        <v>0.65330669820574505</v>
      </c>
      <c r="O5085" s="1">
        <v>0.66853004824804196</v>
      </c>
      <c r="P5085" s="2">
        <v>5.2105933149815395E-4</v>
      </c>
      <c r="Q5085" s="1">
        <v>9.7236263293906395E-4</v>
      </c>
      <c r="R5085" s="1">
        <v>4.0368077963974401E-3</v>
      </c>
      <c r="S5085" t="str">
        <f t="shared" si="474"/>
        <v>Significant</v>
      </c>
      <c r="T5085" t="str">
        <f t="shared" si="475"/>
        <v>Reverse</v>
      </c>
      <c r="U5085" t="str">
        <f t="shared" si="476"/>
        <v>None</v>
      </c>
      <c r="V5085" t="str">
        <f t="shared" si="477"/>
        <v>None</v>
      </c>
      <c r="W5085" t="str">
        <f t="shared" si="478"/>
        <v>Reverse</v>
      </c>
      <c r="X5085" t="str">
        <f t="shared" si="479"/>
        <v>Reverse</v>
      </c>
    </row>
    <row r="5086" spans="1:24" hidden="1" x14ac:dyDescent="0.2">
      <c r="A5086" t="s">
        <v>5102</v>
      </c>
      <c r="B5086" s="1">
        <v>-0.18643005080577199</v>
      </c>
      <c r="C5086" s="1">
        <v>-0.118118883533367</v>
      </c>
      <c r="D5086" s="1">
        <v>-4.1861388523277199E-2</v>
      </c>
      <c r="E5086" s="1">
        <v>-3.7697140186905699E-3</v>
      </c>
      <c r="F5086" s="1">
        <v>4.8861747328175203E-3</v>
      </c>
      <c r="G5086" s="1">
        <v>-0.12849990438815001</v>
      </c>
      <c r="H5086" s="1">
        <v>-0.184103286797141</v>
      </c>
      <c r="I5086" s="1">
        <v>9.0945174504471094E-2</v>
      </c>
      <c r="J5086" s="1">
        <v>0.118588656218863</v>
      </c>
      <c r="K5086" s="1">
        <v>0.57678101211097998</v>
      </c>
      <c r="L5086" s="1">
        <v>0.95986519436612605</v>
      </c>
      <c r="M5086" s="1">
        <v>0.96321279372716495</v>
      </c>
      <c r="N5086" s="1">
        <v>0.22798090339685201</v>
      </c>
      <c r="O5086" s="1">
        <v>8.60898938940661E-2</v>
      </c>
      <c r="P5086" s="1">
        <v>2.9439371149747101E-3</v>
      </c>
      <c r="Q5086" s="1">
        <v>3.99498563208341E-4</v>
      </c>
      <c r="R5086" s="1">
        <v>2.0386184712874099E-4</v>
      </c>
      <c r="S5086" t="str">
        <f t="shared" si="474"/>
        <v>None</v>
      </c>
      <c r="T5086" t="str">
        <f t="shared" si="475"/>
        <v>Reverse</v>
      </c>
      <c r="U5086" t="str">
        <f t="shared" si="476"/>
        <v>None</v>
      </c>
      <c r="V5086" t="str">
        <f t="shared" si="477"/>
        <v>None</v>
      </c>
      <c r="W5086" t="str">
        <f t="shared" si="478"/>
        <v>None</v>
      </c>
      <c r="X5086" t="str">
        <f t="shared" si="479"/>
        <v>None</v>
      </c>
    </row>
    <row r="5087" spans="1:24" x14ac:dyDescent="0.2">
      <c r="A5087" t="s">
        <v>5103</v>
      </c>
      <c r="B5087" s="1">
        <v>-0.31021016144448399</v>
      </c>
      <c r="C5087" s="1">
        <v>-3.96261138181958E-2</v>
      </c>
      <c r="D5087" s="1">
        <v>-6.0285828495309599E-2</v>
      </c>
      <c r="E5087" s="1">
        <v>-8.0503643243116398E-4</v>
      </c>
      <c r="F5087" s="1">
        <v>3.7701746810905497E-2</v>
      </c>
      <c r="G5087" s="1">
        <v>8.9845969275669194E-2</v>
      </c>
      <c r="H5087" s="1">
        <v>9.2893222984615498E-2</v>
      </c>
      <c r="I5087" s="2">
        <v>2.4787284747103601E-2</v>
      </c>
      <c r="J5087" s="1">
        <v>0.340742239882669</v>
      </c>
      <c r="K5087" s="1">
        <v>0.14922819032352899</v>
      </c>
      <c r="L5087" s="1">
        <v>0.98449905865993703</v>
      </c>
      <c r="M5087" s="2">
        <v>0.52069096509998103</v>
      </c>
      <c r="N5087" s="1">
        <v>0.12890202123087</v>
      </c>
      <c r="O5087" s="1">
        <v>0.116668120332103</v>
      </c>
      <c r="P5087" s="2">
        <v>1.74497296813233E-3</v>
      </c>
      <c r="Q5087" s="1">
        <v>4.8815312257151798E-3</v>
      </c>
      <c r="R5087" s="1">
        <v>2.86964992847204E-2</v>
      </c>
      <c r="S5087" t="str">
        <f t="shared" si="474"/>
        <v>Significant</v>
      </c>
      <c r="T5087" t="str">
        <f t="shared" si="475"/>
        <v>Reverse</v>
      </c>
      <c r="U5087" t="str">
        <f t="shared" si="476"/>
        <v>None</v>
      </c>
      <c r="V5087" t="str">
        <f t="shared" si="477"/>
        <v>None</v>
      </c>
      <c r="W5087" t="str">
        <f t="shared" si="478"/>
        <v>Reverse</v>
      </c>
      <c r="X5087" t="str">
        <f t="shared" si="479"/>
        <v>Reverse</v>
      </c>
    </row>
    <row r="5088" spans="1:24" hidden="1" x14ac:dyDescent="0.2">
      <c r="A5088" t="s">
        <v>5104</v>
      </c>
      <c r="B5088" s="1">
        <v>-0.20816091810464299</v>
      </c>
      <c r="C5088" s="1">
        <v>-0.29206764908243099</v>
      </c>
      <c r="D5088" s="1">
        <v>-4.36527033772246E-2</v>
      </c>
      <c r="E5088" s="1">
        <v>-0.34315857393514199</v>
      </c>
      <c r="F5088" s="1">
        <v>0.311763981495842</v>
      </c>
      <c r="G5088" s="1">
        <v>-0.196944207567878</v>
      </c>
      <c r="H5088" s="1">
        <v>8.6009442563474203E-2</v>
      </c>
      <c r="I5088" s="1">
        <v>0.386289455737162</v>
      </c>
      <c r="J5088" s="1">
        <v>1.68525165404712E-2</v>
      </c>
      <c r="K5088" s="1">
        <v>0.71456971282685999</v>
      </c>
      <c r="L5088" s="1">
        <v>5.3753969301512296E-3</v>
      </c>
      <c r="M5088" s="1">
        <v>6.8409250742543407E-2</v>
      </c>
      <c r="N5088" s="1">
        <v>0.24572416921967</v>
      </c>
      <c r="O5088" s="1">
        <v>0.61056423352375799</v>
      </c>
      <c r="P5088" s="1">
        <v>0.399962214481207</v>
      </c>
      <c r="Q5088" s="1">
        <v>4.5052231721757201E-2</v>
      </c>
      <c r="R5088" s="1">
        <v>3.7701144551012901E-2</v>
      </c>
      <c r="S5088" t="str">
        <f t="shared" si="474"/>
        <v>None</v>
      </c>
      <c r="T5088" t="str">
        <f t="shared" si="475"/>
        <v>Reverse</v>
      </c>
      <c r="U5088" t="str">
        <f t="shared" si="476"/>
        <v>Fully</v>
      </c>
      <c r="V5088" t="str">
        <f t="shared" si="477"/>
        <v>None</v>
      </c>
      <c r="W5088" t="str">
        <f t="shared" si="478"/>
        <v>None</v>
      </c>
      <c r="X5088" t="str">
        <f t="shared" si="479"/>
        <v>Reverse</v>
      </c>
    </row>
    <row r="5089" spans="1:24" hidden="1" x14ac:dyDescent="0.2">
      <c r="A5089" t="s">
        <v>5105</v>
      </c>
      <c r="B5089" s="1">
        <v>0.104762663808845</v>
      </c>
      <c r="C5089" s="1">
        <v>0.16898346771313499</v>
      </c>
      <c r="D5089" s="1">
        <v>0.452794330923661</v>
      </c>
      <c r="E5089" s="1">
        <v>0.31583790805974199</v>
      </c>
      <c r="F5089" s="1">
        <v>6.7653992783621705E-2</v>
      </c>
      <c r="G5089" s="1">
        <v>-0.487286353605074</v>
      </c>
      <c r="H5089" s="1">
        <v>-0.30099369714112101</v>
      </c>
      <c r="I5089" s="1">
        <v>0.62534395822287803</v>
      </c>
      <c r="J5089" s="1">
        <v>9.6683195735108002E-2</v>
      </c>
      <c r="K5089" s="1">
        <v>2.9444422556103899E-5</v>
      </c>
      <c r="L5089" s="1">
        <v>2.5148561667960199E-3</v>
      </c>
      <c r="M5089" s="1">
        <v>0.63456458296636997</v>
      </c>
      <c r="N5089" s="1">
        <v>1.0608844077346501E-3</v>
      </c>
      <c r="O5089" s="1">
        <v>3.7669583718769398E-2</v>
      </c>
      <c r="P5089" s="1">
        <v>9.3513422989414299E-2</v>
      </c>
      <c r="Q5089" s="1">
        <v>0.72993744385764003</v>
      </c>
      <c r="R5089" s="1">
        <v>0.55681695236554896</v>
      </c>
      <c r="S5089" t="str">
        <f t="shared" si="474"/>
        <v>None</v>
      </c>
      <c r="T5089" t="str">
        <f t="shared" si="475"/>
        <v>None</v>
      </c>
      <c r="U5089" t="str">
        <f t="shared" si="476"/>
        <v>Fully</v>
      </c>
      <c r="V5089" t="str">
        <f t="shared" si="477"/>
        <v>None</v>
      </c>
      <c r="W5089" t="str">
        <f t="shared" si="478"/>
        <v>Reverse</v>
      </c>
      <c r="X5089" t="str">
        <f t="shared" si="479"/>
        <v>Reverse</v>
      </c>
    </row>
    <row r="5090" spans="1:24" x14ac:dyDescent="0.2">
      <c r="A5090" t="s">
        <v>5106</v>
      </c>
      <c r="B5090" s="1">
        <v>-0.24392655960144299</v>
      </c>
      <c r="C5090" s="1">
        <v>4.1891007455139601E-2</v>
      </c>
      <c r="D5090" s="1">
        <v>2.6605658048869E-2</v>
      </c>
      <c r="E5090" s="1">
        <v>8.9007850237330793E-2</v>
      </c>
      <c r="F5090" s="1">
        <v>-8.0900001189733201E-2</v>
      </c>
      <c r="G5090" s="1">
        <v>-0.22442067231736801</v>
      </c>
      <c r="H5090" s="1">
        <v>-0.21924621247531201</v>
      </c>
      <c r="I5090" s="2">
        <v>2.13323921074586E-2</v>
      </c>
      <c r="J5090" s="1">
        <v>0.55569295986304001</v>
      </c>
      <c r="K5090" s="1">
        <v>0.70798171964100898</v>
      </c>
      <c r="L5090" s="1">
        <v>0.21288115811974101</v>
      </c>
      <c r="M5090" s="2">
        <v>0.42159792825426501</v>
      </c>
      <c r="N5090" s="1">
        <v>2.84825427066626E-2</v>
      </c>
      <c r="O5090" s="1">
        <v>3.2194841855482499E-2</v>
      </c>
      <c r="P5090" s="2">
        <v>2.2014029812660501E-3</v>
      </c>
      <c r="Q5090" s="1">
        <v>1.7525096565026E-6</v>
      </c>
      <c r="R5090" s="1">
        <v>5.14789102016692E-5</v>
      </c>
      <c r="S5090" t="str">
        <f t="shared" si="474"/>
        <v>Significant</v>
      </c>
      <c r="T5090" t="str">
        <f t="shared" si="475"/>
        <v>None</v>
      </c>
      <c r="U5090" t="str">
        <f t="shared" si="476"/>
        <v>None</v>
      </c>
      <c r="V5090" t="str">
        <f t="shared" si="477"/>
        <v>None</v>
      </c>
      <c r="W5090" t="str">
        <f t="shared" si="478"/>
        <v>None</v>
      </c>
      <c r="X5090" t="str">
        <f t="shared" si="479"/>
        <v>None</v>
      </c>
    </row>
    <row r="5091" spans="1:24" hidden="1" x14ac:dyDescent="0.2">
      <c r="A5091" t="s">
        <v>5107</v>
      </c>
      <c r="B5091" s="1">
        <v>-5.5836005599048097E-2</v>
      </c>
      <c r="C5091" s="1">
        <v>-0.121533029737443</v>
      </c>
      <c r="D5091" s="1">
        <v>7.71808166435171E-2</v>
      </c>
      <c r="E5091" s="1">
        <v>-6.3715207442319996E-2</v>
      </c>
      <c r="F5091" s="1">
        <v>0.115988415256359</v>
      </c>
      <c r="G5091" s="1">
        <v>-0.247323946969497</v>
      </c>
      <c r="H5091" s="1">
        <v>-0.17846305491300099</v>
      </c>
      <c r="I5091" s="1">
        <v>0.492635248294644</v>
      </c>
      <c r="J5091" s="1">
        <v>8.8107822791202703E-2</v>
      </c>
      <c r="K5091" s="1">
        <v>0.27529271525011101</v>
      </c>
      <c r="L5091" s="1">
        <v>0.36703265380653499</v>
      </c>
      <c r="M5091" s="1">
        <v>0.246635107485976</v>
      </c>
      <c r="N5091" s="1">
        <v>1.5374373166829E-2</v>
      </c>
      <c r="O5091" s="1">
        <v>7.6861934136996699E-2</v>
      </c>
      <c r="P5091" s="1">
        <v>0.44224969365218297</v>
      </c>
      <c r="Q5091" s="1">
        <v>4.6701898459629602E-3</v>
      </c>
      <c r="R5091" s="1">
        <v>1.9093086554878899E-4</v>
      </c>
      <c r="S5091" t="str">
        <f t="shared" si="474"/>
        <v>None</v>
      </c>
      <c r="T5091" t="str">
        <f t="shared" si="475"/>
        <v>Reverse</v>
      </c>
      <c r="U5091" t="str">
        <f t="shared" si="476"/>
        <v>Fully</v>
      </c>
      <c r="V5091" t="str">
        <f t="shared" si="477"/>
        <v>None</v>
      </c>
      <c r="W5091" t="str">
        <f t="shared" si="478"/>
        <v>None</v>
      </c>
      <c r="X5091" t="str">
        <f t="shared" si="479"/>
        <v>None</v>
      </c>
    </row>
    <row r="5092" spans="1:24" hidden="1" x14ac:dyDescent="0.2">
      <c r="A5092" t="s">
        <v>5108</v>
      </c>
      <c r="B5092" s="1">
        <v>-2.9710140067450201E-2</v>
      </c>
      <c r="C5092" s="1">
        <v>-5.76866785537355E-2</v>
      </c>
      <c r="D5092" s="1">
        <v>2.7197492823287199E-2</v>
      </c>
      <c r="E5092" s="1">
        <v>0.16952444943822001</v>
      </c>
      <c r="F5092" s="1">
        <v>7.0083944092193901E-2</v>
      </c>
      <c r="G5092" s="1">
        <v>2.9252117897330902E-3</v>
      </c>
      <c r="H5092" s="1">
        <v>-0.209991676953448</v>
      </c>
      <c r="I5092" s="1">
        <v>0.82865926311856197</v>
      </c>
      <c r="J5092" s="1">
        <v>0.26116393956417699</v>
      </c>
      <c r="K5092" s="1">
        <v>0.594760445825392</v>
      </c>
      <c r="L5092" s="1">
        <v>1.47350745221973E-3</v>
      </c>
      <c r="M5092" s="1">
        <v>0.33373294010413501</v>
      </c>
      <c r="N5092" s="1">
        <v>0.96769136376585396</v>
      </c>
      <c r="O5092" s="1">
        <v>4.9268857847234396E-3</v>
      </c>
      <c r="P5092" s="1">
        <v>0.89438859487241495</v>
      </c>
      <c r="Q5092" s="1">
        <v>0.99747589774503798</v>
      </c>
      <c r="R5092" s="1">
        <v>0.59049964224845897</v>
      </c>
      <c r="S5092" t="str">
        <f t="shared" si="474"/>
        <v>None</v>
      </c>
      <c r="T5092" t="str">
        <f t="shared" si="475"/>
        <v>Reverse</v>
      </c>
      <c r="U5092" t="str">
        <f t="shared" si="476"/>
        <v>Fully</v>
      </c>
      <c r="V5092" t="str">
        <f t="shared" si="477"/>
        <v>None</v>
      </c>
      <c r="W5092" t="str">
        <f t="shared" si="478"/>
        <v>Reverse</v>
      </c>
      <c r="X5092" t="str">
        <f t="shared" si="479"/>
        <v>None</v>
      </c>
    </row>
    <row r="5093" spans="1:24" hidden="1" x14ac:dyDescent="0.2">
      <c r="A5093" t="s">
        <v>5109</v>
      </c>
      <c r="B5093" s="1">
        <v>-0.345151246926171</v>
      </c>
      <c r="C5093" s="1">
        <v>-0.139838751669425</v>
      </c>
      <c r="D5093" s="1">
        <v>5.5367662604474101E-2</v>
      </c>
      <c r="E5093" s="1">
        <v>0.115664556174379</v>
      </c>
      <c r="F5093" s="1">
        <v>0.22078772704649699</v>
      </c>
      <c r="G5093" s="1">
        <v>0.108735888743329</v>
      </c>
      <c r="H5093" s="1">
        <v>-0.13041466174858499</v>
      </c>
      <c r="I5093" s="1">
        <v>6.4627457185311196E-2</v>
      </c>
      <c r="J5093" s="1">
        <v>0.121177195362644</v>
      </c>
      <c r="K5093" s="1">
        <v>0.535990299842101</v>
      </c>
      <c r="L5093" s="1">
        <v>0.19845025967855001</v>
      </c>
      <c r="M5093" s="1">
        <v>8.4331835340003797E-2</v>
      </c>
      <c r="N5093" s="1">
        <v>0.39080371865772101</v>
      </c>
      <c r="O5093" s="1">
        <v>0.30401178413650598</v>
      </c>
      <c r="P5093" s="1">
        <v>9.2604827066047501E-2</v>
      </c>
      <c r="Q5093" s="1">
        <v>0.24912264706919299</v>
      </c>
      <c r="R5093" s="1">
        <v>2.1963438013046E-2</v>
      </c>
      <c r="S5093" t="str">
        <f t="shared" si="474"/>
        <v>None</v>
      </c>
      <c r="T5093" t="str">
        <f t="shared" si="475"/>
        <v>Reverse</v>
      </c>
      <c r="U5093" t="str">
        <f t="shared" si="476"/>
        <v>Fully</v>
      </c>
      <c r="V5093" t="str">
        <f t="shared" si="477"/>
        <v>None</v>
      </c>
      <c r="W5093" t="str">
        <f t="shared" si="478"/>
        <v>Reverse</v>
      </c>
      <c r="X5093" t="str">
        <f t="shared" si="479"/>
        <v>None</v>
      </c>
    </row>
    <row r="5094" spans="1:24" x14ac:dyDescent="0.2">
      <c r="A5094" t="s">
        <v>5110</v>
      </c>
      <c r="B5094" s="1">
        <v>-0.51476460993647599</v>
      </c>
      <c r="C5094" s="1">
        <v>-8.6783133152491795E-2</v>
      </c>
      <c r="D5094" s="1">
        <v>-4.0592652740369502E-2</v>
      </c>
      <c r="E5094" s="1">
        <v>-3.5569618560270203E-2</v>
      </c>
      <c r="F5094" s="1">
        <v>0.22234539724552299</v>
      </c>
      <c r="G5094" s="1">
        <v>0.122169064740362</v>
      </c>
      <c r="H5094" s="1">
        <v>0.14430936501481001</v>
      </c>
      <c r="I5094" s="2">
        <v>1.9953241089288198E-2</v>
      </c>
      <c r="J5094" s="1">
        <v>0.19202708643024599</v>
      </c>
      <c r="K5094" s="1">
        <v>0.53945332942934199</v>
      </c>
      <c r="L5094" s="1">
        <v>0.59064363909003104</v>
      </c>
      <c r="M5094" s="2">
        <v>1.99848158400605E-2</v>
      </c>
      <c r="N5094" s="1">
        <v>0.194037224338624</v>
      </c>
      <c r="O5094" s="1">
        <v>0.126049763620978</v>
      </c>
      <c r="P5094" s="2">
        <v>1.5443842255697501E-2</v>
      </c>
      <c r="Q5094" s="1">
        <v>5.6646947843279E-3</v>
      </c>
      <c r="R5094" s="1">
        <v>9.51140429689489E-3</v>
      </c>
      <c r="S5094" t="str">
        <f t="shared" si="474"/>
        <v>Significant</v>
      </c>
      <c r="T5094" t="str">
        <f t="shared" si="475"/>
        <v>Reverse</v>
      </c>
      <c r="U5094" t="str">
        <f t="shared" si="476"/>
        <v>None</v>
      </c>
      <c r="V5094" t="str">
        <f t="shared" si="477"/>
        <v>None</v>
      </c>
      <c r="W5094" t="str">
        <f t="shared" si="478"/>
        <v>Reverse</v>
      </c>
      <c r="X5094" t="str">
        <f t="shared" si="479"/>
        <v>Reverse</v>
      </c>
    </row>
    <row r="5095" spans="1:24" hidden="1" x14ac:dyDescent="0.2">
      <c r="A5095" t="s">
        <v>5111</v>
      </c>
      <c r="B5095" s="1">
        <v>0.511231822567636</v>
      </c>
      <c r="C5095" s="1">
        <v>0.178463111287023</v>
      </c>
      <c r="D5095" s="1">
        <v>-5.3248768599077997E-2</v>
      </c>
      <c r="E5095" s="1">
        <v>8.2842982676365903E-2</v>
      </c>
      <c r="F5095" s="1">
        <v>-0.187584759767042</v>
      </c>
      <c r="G5095" s="1">
        <v>-0.14955069428815199</v>
      </c>
      <c r="H5095" s="1">
        <v>-0.188158308062538</v>
      </c>
      <c r="I5095" s="1">
        <v>6.8098559976426498E-2</v>
      </c>
      <c r="J5095" s="1">
        <v>8.14466911839625E-2</v>
      </c>
      <c r="K5095" s="1">
        <v>0.59891994596616005</v>
      </c>
      <c r="L5095" s="1">
        <v>0.413972273633952</v>
      </c>
      <c r="M5095" s="1">
        <v>0.19279708414862201</v>
      </c>
      <c r="N5095" s="1">
        <v>0.29788898404276798</v>
      </c>
      <c r="O5095" s="1">
        <v>0.19145916896576701</v>
      </c>
      <c r="P5095" s="1">
        <v>2.6202954323688101E-2</v>
      </c>
      <c r="Q5095" s="1">
        <v>0.17205063005506699</v>
      </c>
      <c r="R5095" s="1">
        <v>7.2292082301191093E-2</v>
      </c>
      <c r="S5095" t="str">
        <f t="shared" si="474"/>
        <v>None</v>
      </c>
      <c r="T5095" t="str">
        <f t="shared" si="475"/>
        <v>Reverse</v>
      </c>
      <c r="U5095" t="str">
        <f t="shared" si="476"/>
        <v>None</v>
      </c>
      <c r="V5095" t="str">
        <f t="shared" si="477"/>
        <v>None</v>
      </c>
      <c r="W5095" t="str">
        <f t="shared" si="478"/>
        <v>Reverse</v>
      </c>
      <c r="X5095" t="str">
        <f t="shared" si="479"/>
        <v>Reverse</v>
      </c>
    </row>
    <row r="5096" spans="1:24" hidden="1" x14ac:dyDescent="0.2">
      <c r="A5096" t="s">
        <v>5112</v>
      </c>
      <c r="B5096" s="1">
        <v>-4.66340678992022E-2</v>
      </c>
      <c r="C5096" s="1">
        <v>-2.79292439425784E-2</v>
      </c>
      <c r="D5096" s="1">
        <v>9.6973194582915007E-2</v>
      </c>
      <c r="E5096" s="1">
        <v>-0.11123853827971</v>
      </c>
      <c r="F5096" s="1">
        <v>-9.9395566200038296E-2</v>
      </c>
      <c r="G5096" s="1">
        <v>-0.256293786676487</v>
      </c>
      <c r="H5096" s="1">
        <v>-3.2490062264904002E-2</v>
      </c>
      <c r="I5096" s="1">
        <v>0.72606945318230398</v>
      </c>
      <c r="J5096" s="1">
        <v>0.74271563432787002</v>
      </c>
      <c r="K5096" s="1">
        <v>0.25674529579338001</v>
      </c>
      <c r="L5096" s="1">
        <v>0.194026507579872</v>
      </c>
      <c r="M5096" s="1">
        <v>0.409895994965359</v>
      </c>
      <c r="N5096" s="1">
        <v>3.6441629129292399E-2</v>
      </c>
      <c r="O5096" s="1">
        <v>0.787115732432348</v>
      </c>
      <c r="P5096" s="1">
        <v>0.176909717815667</v>
      </c>
      <c r="Q5096" s="1">
        <v>0.109888584242779</v>
      </c>
      <c r="R5096" s="1">
        <v>0.139497874559838</v>
      </c>
      <c r="S5096" t="str">
        <f t="shared" si="474"/>
        <v>None</v>
      </c>
      <c r="T5096" t="str">
        <f t="shared" si="475"/>
        <v>None</v>
      </c>
      <c r="U5096" t="str">
        <f t="shared" si="476"/>
        <v>Fully</v>
      </c>
      <c r="V5096" t="str">
        <f t="shared" si="477"/>
        <v>None</v>
      </c>
      <c r="W5096" t="str">
        <f t="shared" si="478"/>
        <v>None</v>
      </c>
      <c r="X5096" t="str">
        <f t="shared" si="479"/>
        <v>None</v>
      </c>
    </row>
    <row r="5097" spans="1:24" x14ac:dyDescent="0.2">
      <c r="A5097" t="s">
        <v>5113</v>
      </c>
      <c r="B5097" s="1">
        <v>-0.21922225760727601</v>
      </c>
      <c r="C5097" s="1">
        <v>-8.6235715970692003E-2</v>
      </c>
      <c r="D5097" s="1">
        <v>4.1513018851588299E-2</v>
      </c>
      <c r="E5097" s="1">
        <v>2.7595516774312099E-3</v>
      </c>
      <c r="F5097" s="1">
        <v>5.6442599427345697E-2</v>
      </c>
      <c r="G5097" s="1">
        <v>-0.12982890104522901</v>
      </c>
      <c r="H5097" s="1">
        <v>-8.2353019105378997E-2</v>
      </c>
      <c r="I5097" s="2">
        <v>3.6574612337757499E-4</v>
      </c>
      <c r="J5097" s="1">
        <v>0.12278786492974</v>
      </c>
      <c r="K5097" s="1">
        <v>0.45410379285970898</v>
      </c>
      <c r="L5097" s="1">
        <v>0.96021895686306702</v>
      </c>
      <c r="M5097" s="2">
        <v>0.471630293004974</v>
      </c>
      <c r="N5097" s="1">
        <v>0.100870469009401</v>
      </c>
      <c r="O5097" s="1">
        <v>0.29476961889280301</v>
      </c>
      <c r="P5097" s="2">
        <v>8.2761864888691995E-6</v>
      </c>
      <c r="Q5097" s="1">
        <v>3.6792211769153999E-8</v>
      </c>
      <c r="R5097" s="1">
        <v>8.8224060577748801E-8</v>
      </c>
      <c r="S5097" t="str">
        <f t="shared" si="474"/>
        <v>Significant</v>
      </c>
      <c r="T5097" t="str">
        <f t="shared" si="475"/>
        <v>Reverse</v>
      </c>
      <c r="U5097" t="str">
        <f t="shared" si="476"/>
        <v>None</v>
      </c>
      <c r="V5097" t="str">
        <f t="shared" si="477"/>
        <v>None</v>
      </c>
      <c r="W5097" t="str">
        <f t="shared" si="478"/>
        <v>None</v>
      </c>
      <c r="X5097" t="str">
        <f t="shared" si="479"/>
        <v>None</v>
      </c>
    </row>
    <row r="5098" spans="1:24" x14ac:dyDescent="0.2">
      <c r="A5098" t="s">
        <v>5114</v>
      </c>
      <c r="B5098" s="1">
        <v>-0.20883025620963799</v>
      </c>
      <c r="C5098" s="1">
        <v>-7.0491451084878504E-2</v>
      </c>
      <c r="D5098" s="1">
        <v>6.3240555905973994E-2</v>
      </c>
      <c r="E5098" s="1">
        <v>2.3453014836490899E-2</v>
      </c>
      <c r="F5098" s="1">
        <v>2.34809885538712E-2</v>
      </c>
      <c r="G5098" s="1">
        <v>-0.123356231792332</v>
      </c>
      <c r="H5098" s="1">
        <v>3.1052600426494301E-2</v>
      </c>
      <c r="I5098" s="2">
        <v>2.8152196238869401E-2</v>
      </c>
      <c r="J5098" s="1">
        <v>0.30680406337501498</v>
      </c>
      <c r="K5098" s="1">
        <v>0.35882207478054101</v>
      </c>
      <c r="L5098" s="1">
        <v>0.732848472102271</v>
      </c>
      <c r="M5098" s="2">
        <v>0.80900499722784802</v>
      </c>
      <c r="N5098" s="1">
        <v>0.20707496706068301</v>
      </c>
      <c r="O5098" s="1">
        <v>0.74927743202724395</v>
      </c>
      <c r="P5098" s="2">
        <v>2.7230703528887401E-3</v>
      </c>
      <c r="Q5098" s="1">
        <v>1.6275548012112001E-3</v>
      </c>
      <c r="R5098" s="1">
        <v>7.0600256160076799E-2</v>
      </c>
      <c r="S5098" t="str">
        <f t="shared" si="474"/>
        <v>Significant</v>
      </c>
      <c r="T5098" t="str">
        <f t="shared" si="475"/>
        <v>Reverse</v>
      </c>
      <c r="U5098" t="str">
        <f t="shared" si="476"/>
        <v>None</v>
      </c>
      <c r="V5098" t="str">
        <f t="shared" si="477"/>
        <v>None</v>
      </c>
      <c r="W5098" t="str">
        <f t="shared" si="478"/>
        <v>None</v>
      </c>
      <c r="X5098" t="str">
        <f t="shared" si="479"/>
        <v>Reverse</v>
      </c>
    </row>
    <row r="5099" spans="1:24" x14ac:dyDescent="0.2">
      <c r="A5099" t="s">
        <v>5115</v>
      </c>
      <c r="B5099" s="1">
        <v>-0.215273668079419</v>
      </c>
      <c r="C5099" s="1">
        <v>-4.6776139786650101E-2</v>
      </c>
      <c r="D5099" s="1">
        <v>5.1191430707540203E-2</v>
      </c>
      <c r="E5099" s="1">
        <v>-7.3840347148275101E-2</v>
      </c>
      <c r="F5099" s="1">
        <v>8.5320216656265296E-2</v>
      </c>
      <c r="G5099" s="1">
        <v>-0.21103397076222899</v>
      </c>
      <c r="H5099" s="1">
        <v>-0.15133100523757401</v>
      </c>
      <c r="I5099" s="2">
        <v>2.1388982226726701E-2</v>
      </c>
      <c r="J5099" s="1">
        <v>0.54661335515715803</v>
      </c>
      <c r="K5099" s="1">
        <v>0.50954404378669604</v>
      </c>
      <c r="L5099" s="1">
        <v>0.34237068436016699</v>
      </c>
      <c r="M5099" s="2">
        <v>0.43730886569268201</v>
      </c>
      <c r="N5099" s="1">
        <v>5.78155306440905E-2</v>
      </c>
      <c r="O5099" s="1">
        <v>0.170584562445011</v>
      </c>
      <c r="P5099" s="2">
        <v>4.1421903180970401E-2</v>
      </c>
      <c r="Q5099" s="1">
        <v>1.50152822847723E-5</v>
      </c>
      <c r="R5099" s="1">
        <v>3.72905772112284E-7</v>
      </c>
      <c r="S5099" t="str">
        <f t="shared" si="474"/>
        <v>Significant</v>
      </c>
      <c r="T5099" t="str">
        <f t="shared" si="475"/>
        <v>Reverse</v>
      </c>
      <c r="U5099" t="str">
        <f t="shared" si="476"/>
        <v>None</v>
      </c>
      <c r="V5099" t="str">
        <f t="shared" si="477"/>
        <v>None</v>
      </c>
      <c r="W5099" t="str">
        <f t="shared" si="478"/>
        <v>None</v>
      </c>
      <c r="X5099" t="str">
        <f t="shared" si="479"/>
        <v>None</v>
      </c>
    </row>
    <row r="5100" spans="1:24" hidden="1" x14ac:dyDescent="0.2">
      <c r="A5100" t="s">
        <v>5116</v>
      </c>
      <c r="B5100" s="1">
        <v>7.6172806360767301E-2</v>
      </c>
      <c r="C5100" s="1">
        <v>3.21537144132618E-4</v>
      </c>
      <c r="D5100" s="1">
        <v>-8.3506782000443397E-2</v>
      </c>
      <c r="E5100" s="1">
        <v>0.14418652375871199</v>
      </c>
      <c r="F5100" s="1">
        <v>-9.0537242887010094E-2</v>
      </c>
      <c r="G5100" s="1">
        <v>3.2992674983154301E-2</v>
      </c>
      <c r="H5100" s="1">
        <v>-0.19898946203426901</v>
      </c>
      <c r="I5100" s="1">
        <v>0.50633923395870195</v>
      </c>
      <c r="J5100" s="1">
        <v>0.99561160600785703</v>
      </c>
      <c r="K5100" s="1">
        <v>0.15665213185051299</v>
      </c>
      <c r="L5100" s="1">
        <v>1.60973622985215E-2</v>
      </c>
      <c r="M5100" s="1">
        <v>0.27587302668984198</v>
      </c>
      <c r="N5100" s="1">
        <v>0.69004451994989302</v>
      </c>
      <c r="O5100" s="1">
        <v>1.8709947079539099E-2</v>
      </c>
      <c r="P5100" s="1">
        <v>0.89684215760015196</v>
      </c>
      <c r="Q5100" s="1">
        <v>0.81273846139029904</v>
      </c>
      <c r="R5100" s="1">
        <v>0.84359437524181102</v>
      </c>
      <c r="S5100" t="str">
        <f t="shared" si="474"/>
        <v>None</v>
      </c>
      <c r="T5100" t="str">
        <f t="shared" si="475"/>
        <v>Reverse</v>
      </c>
      <c r="U5100" t="str">
        <f t="shared" si="476"/>
        <v>Fully</v>
      </c>
      <c r="V5100" t="str">
        <f t="shared" si="477"/>
        <v>None</v>
      </c>
      <c r="W5100" t="str">
        <f t="shared" si="478"/>
        <v>None</v>
      </c>
      <c r="X5100" t="str">
        <f t="shared" si="479"/>
        <v>Reverse</v>
      </c>
    </row>
    <row r="5101" spans="1:24" x14ac:dyDescent="0.2">
      <c r="A5101" t="s">
        <v>5117</v>
      </c>
      <c r="B5101" s="1">
        <v>-0.36724644197739997</v>
      </c>
      <c r="C5101" s="1">
        <v>-0.14188274251718699</v>
      </c>
      <c r="D5101" s="1">
        <v>-2.2073407701612702E-2</v>
      </c>
      <c r="E5101" s="1">
        <v>-6.5731284062616496E-2</v>
      </c>
      <c r="F5101" s="1">
        <v>0.317607804307383</v>
      </c>
      <c r="G5101" s="1">
        <v>0.30847759884061698</v>
      </c>
      <c r="H5101" s="1">
        <v>-2.25141342493989E-3</v>
      </c>
      <c r="I5101" s="2">
        <v>2.2267721619794599E-3</v>
      </c>
      <c r="J5101" s="1">
        <v>3.0125234311821202E-2</v>
      </c>
      <c r="K5101" s="1">
        <v>0.73088372185345296</v>
      </c>
      <c r="L5101" s="1">
        <v>0.30760120493114201</v>
      </c>
      <c r="M5101" s="2">
        <v>8.4140520531991497E-4</v>
      </c>
      <c r="N5101" s="1">
        <v>1.1502132780319299E-3</v>
      </c>
      <c r="O5101" s="1">
        <v>0.98019948817680003</v>
      </c>
      <c r="P5101" s="2">
        <v>3.3712160535260598E-2</v>
      </c>
      <c r="Q5101" s="1">
        <v>0.37007101494290301</v>
      </c>
      <c r="R5101" s="1">
        <v>1.39573104861797E-6</v>
      </c>
      <c r="S5101" t="str">
        <f t="shared" si="474"/>
        <v>Significant</v>
      </c>
      <c r="T5101" t="str">
        <f t="shared" si="475"/>
        <v>Reverse</v>
      </c>
      <c r="U5101" t="str">
        <f t="shared" si="476"/>
        <v>None</v>
      </c>
      <c r="V5101" t="str">
        <f t="shared" si="477"/>
        <v>None</v>
      </c>
      <c r="W5101" t="str">
        <f t="shared" si="478"/>
        <v>Reverse</v>
      </c>
      <c r="X5101" t="str">
        <f t="shared" si="479"/>
        <v>None</v>
      </c>
    </row>
    <row r="5102" spans="1:24" x14ac:dyDescent="0.2">
      <c r="A5102" t="s">
        <v>5118</v>
      </c>
      <c r="B5102" s="1">
        <v>-0.76071064212838302</v>
      </c>
      <c r="C5102" s="1">
        <v>-0.17963705683876699</v>
      </c>
      <c r="D5102" s="1">
        <v>9.1796234733357601E-2</v>
      </c>
      <c r="E5102" s="1">
        <v>-1.3866480820260801E-2</v>
      </c>
      <c r="F5102" s="1">
        <v>0.43934978674953301</v>
      </c>
      <c r="G5102" s="1">
        <v>6.5748902983397806E-2</v>
      </c>
      <c r="H5102" s="1">
        <v>3.4224647716709E-3</v>
      </c>
      <c r="I5102" s="2">
        <v>4.7795993214452999E-2</v>
      </c>
      <c r="J5102" s="1">
        <v>8.5466380779895698E-2</v>
      </c>
      <c r="K5102" s="1">
        <v>0.37511922504401601</v>
      </c>
      <c r="L5102" s="1">
        <v>0.89307867576627997</v>
      </c>
      <c r="M5102" s="2">
        <v>3.6660412713144502E-3</v>
      </c>
      <c r="N5102" s="1">
        <v>0.65249488554191803</v>
      </c>
      <c r="O5102" s="1">
        <v>0.98128369009849503</v>
      </c>
      <c r="P5102" s="2">
        <v>8.3438713871948303E-2</v>
      </c>
      <c r="Q5102" s="1">
        <v>3.71521836196161E-2</v>
      </c>
      <c r="R5102" s="1">
        <v>7.7095451248616999E-3</v>
      </c>
      <c r="S5102" t="str">
        <f t="shared" si="474"/>
        <v>Significant</v>
      </c>
      <c r="T5102" t="str">
        <f t="shared" si="475"/>
        <v>Reverse</v>
      </c>
      <c r="U5102" t="str">
        <f t="shared" si="476"/>
        <v>Fully</v>
      </c>
      <c r="V5102" t="str">
        <f t="shared" si="477"/>
        <v>None</v>
      </c>
      <c r="W5102" t="str">
        <f t="shared" si="478"/>
        <v>Reverse</v>
      </c>
      <c r="X5102" t="str">
        <f t="shared" si="479"/>
        <v>Reverse</v>
      </c>
    </row>
    <row r="5103" spans="1:24" hidden="1" x14ac:dyDescent="0.2">
      <c r="A5103" t="s">
        <v>5119</v>
      </c>
      <c r="B5103" s="1">
        <v>-0.15102364624686801</v>
      </c>
      <c r="C5103" s="1">
        <v>-0.16590137896969301</v>
      </c>
      <c r="D5103" s="1">
        <v>-6.6821891005852105E-2</v>
      </c>
      <c r="E5103" s="1">
        <v>0.16560255578622901</v>
      </c>
      <c r="F5103" s="1">
        <v>0.32209732285641901</v>
      </c>
      <c r="G5103" s="1">
        <v>0.37976934438010601</v>
      </c>
      <c r="H5103" s="1">
        <v>-0.177904338659472</v>
      </c>
      <c r="I5103" s="1">
        <v>7.5642424032277999E-2</v>
      </c>
      <c r="J5103" s="1">
        <v>5.1575020740731697E-2</v>
      </c>
      <c r="K5103" s="1">
        <v>0.42723298692895401</v>
      </c>
      <c r="L5103" s="1">
        <v>5.1984764206105399E-2</v>
      </c>
      <c r="M5103" s="1">
        <v>8.3183903622099497E-3</v>
      </c>
      <c r="N5103" s="1">
        <v>2.0700370658700601E-3</v>
      </c>
      <c r="O5103" s="1">
        <v>0.13744374237934601</v>
      </c>
      <c r="P5103" s="1">
        <v>0.95068411732207303</v>
      </c>
      <c r="Q5103" s="1">
        <v>5.2842919285126001E-2</v>
      </c>
      <c r="R5103" s="1">
        <v>5.0824067286775097E-2</v>
      </c>
      <c r="S5103" t="str">
        <f t="shared" si="474"/>
        <v>None</v>
      </c>
      <c r="T5103" t="str">
        <f t="shared" si="475"/>
        <v>Reverse</v>
      </c>
      <c r="U5103" t="str">
        <f t="shared" si="476"/>
        <v>Fully</v>
      </c>
      <c r="V5103" t="str">
        <f t="shared" si="477"/>
        <v>None</v>
      </c>
      <c r="W5103" t="str">
        <f t="shared" si="478"/>
        <v>Reverse</v>
      </c>
      <c r="X5103" t="str">
        <f t="shared" si="479"/>
        <v>None</v>
      </c>
    </row>
    <row r="5104" spans="1:24" hidden="1" x14ac:dyDescent="0.2">
      <c r="A5104" t="s">
        <v>5120</v>
      </c>
      <c r="B5104" s="1">
        <v>-0.39288813761166602</v>
      </c>
      <c r="C5104" s="1">
        <v>-0.20722312514497601</v>
      </c>
      <c r="D5104" s="1">
        <v>0.151590965085554</v>
      </c>
      <c r="E5104" s="1">
        <v>-6.8680584300928202E-2</v>
      </c>
      <c r="F5104" s="1">
        <v>0.45984203601105</v>
      </c>
      <c r="G5104" s="1">
        <v>1.0058165356539301E-2</v>
      </c>
      <c r="H5104" s="1">
        <v>-8.2886108525405192E-3</v>
      </c>
      <c r="I5104" s="1">
        <v>0.11527323657388901</v>
      </c>
      <c r="J5104" s="1">
        <v>4.2207639782266701E-2</v>
      </c>
      <c r="K5104" s="1">
        <v>0.134138266614652</v>
      </c>
      <c r="L5104" s="1">
        <v>0.49411455641088498</v>
      </c>
      <c r="M5104" s="1">
        <v>1.8539071460105E-3</v>
      </c>
      <c r="N5104" s="1">
        <v>0.94344058404903097</v>
      </c>
      <c r="O5104" s="1">
        <v>0.953378345024396</v>
      </c>
      <c r="P5104" s="1">
        <v>0.507908707812329</v>
      </c>
      <c r="Q5104" s="1">
        <v>0.27505632292929999</v>
      </c>
      <c r="R5104" s="1">
        <v>2.6567355409125401E-2</v>
      </c>
      <c r="S5104" t="str">
        <f t="shared" si="474"/>
        <v>None</v>
      </c>
      <c r="T5104" t="str">
        <f t="shared" si="475"/>
        <v>Reverse</v>
      </c>
      <c r="U5104" t="str">
        <f t="shared" si="476"/>
        <v>Fully</v>
      </c>
      <c r="V5104" t="str">
        <f t="shared" si="477"/>
        <v>None</v>
      </c>
      <c r="W5104" t="str">
        <f t="shared" si="478"/>
        <v>Reverse</v>
      </c>
      <c r="X5104" t="str">
        <f t="shared" si="479"/>
        <v>None</v>
      </c>
    </row>
    <row r="5105" spans="1:24" hidden="1" x14ac:dyDescent="0.2">
      <c r="A5105" t="s">
        <v>5121</v>
      </c>
      <c r="B5105" s="1">
        <v>-0.50485590771265199</v>
      </c>
      <c r="C5105" s="1">
        <v>0.15248869477624699</v>
      </c>
      <c r="D5105" s="1">
        <v>0.14938765643902099</v>
      </c>
      <c r="E5105" s="1">
        <v>-4.7660298768171398E-2</v>
      </c>
      <c r="F5105" s="1">
        <v>-0.16285903627574999</v>
      </c>
      <c r="G5105" s="1">
        <v>-0.17394672276879999</v>
      </c>
      <c r="H5105" s="1">
        <v>0.141006462523277</v>
      </c>
      <c r="I5105" s="1">
        <v>7.6096719919311495E-2</v>
      </c>
      <c r="J5105" s="1">
        <v>3.8840394040974099E-2</v>
      </c>
      <c r="K5105" s="1">
        <v>4.2837731127189999E-2</v>
      </c>
      <c r="L5105" s="1">
        <v>0.51167184199555604</v>
      </c>
      <c r="M5105" s="1">
        <v>0.11593829270082</v>
      </c>
      <c r="N5105" s="1">
        <v>9.3606959725613004E-2</v>
      </c>
      <c r="O5105" s="1">
        <v>0.172373252290941</v>
      </c>
      <c r="P5105" s="1">
        <v>2.0768265602718002E-2</v>
      </c>
      <c r="Q5105" s="1">
        <v>1.7508797116126299E-2</v>
      </c>
      <c r="R5105" s="1">
        <v>6.4787098750144698E-2</v>
      </c>
      <c r="S5105" t="str">
        <f t="shared" si="474"/>
        <v>None</v>
      </c>
      <c r="T5105" t="str">
        <f t="shared" si="475"/>
        <v>None</v>
      </c>
      <c r="U5105" t="str">
        <f t="shared" si="476"/>
        <v>None</v>
      </c>
      <c r="V5105" t="str">
        <f t="shared" si="477"/>
        <v>None</v>
      </c>
      <c r="W5105" t="str">
        <f t="shared" si="478"/>
        <v>None</v>
      </c>
      <c r="X5105" t="str">
        <f t="shared" si="479"/>
        <v>Reverse</v>
      </c>
    </row>
    <row r="5106" spans="1:24" hidden="1" x14ac:dyDescent="0.2">
      <c r="A5106" t="s">
        <v>5122</v>
      </c>
      <c r="B5106" s="1">
        <v>-5.8123955338519898E-2</v>
      </c>
      <c r="C5106" s="1">
        <v>1.6788254011974799E-2</v>
      </c>
      <c r="D5106" s="1">
        <v>6.9118231849983405E-2</v>
      </c>
      <c r="E5106" s="1">
        <v>-4.3765498818326302E-2</v>
      </c>
      <c r="F5106" s="1">
        <v>-3.1272661597165997E-2</v>
      </c>
      <c r="G5106" s="1">
        <v>-0.137107193868551</v>
      </c>
      <c r="H5106" s="1">
        <v>1.9547620069786998E-3</v>
      </c>
      <c r="I5106" s="1">
        <v>0.27465643484962299</v>
      </c>
      <c r="J5106" s="1">
        <v>0.66985772788215703</v>
      </c>
      <c r="K5106" s="1">
        <v>8.2830338718182003E-2</v>
      </c>
      <c r="L5106" s="1">
        <v>0.26847644009626898</v>
      </c>
      <c r="M5106" s="1">
        <v>0.57462321891753099</v>
      </c>
      <c r="N5106" s="1">
        <v>1.6197882219590599E-2</v>
      </c>
      <c r="O5106" s="1">
        <v>0.97197713273063102</v>
      </c>
      <c r="P5106" s="1">
        <v>0.15344956243204799</v>
      </c>
      <c r="Q5106" s="1">
        <v>1.31629040384436E-2</v>
      </c>
      <c r="R5106" s="1">
        <v>4.9451591521040103E-2</v>
      </c>
      <c r="S5106" t="str">
        <f t="shared" si="474"/>
        <v>None</v>
      </c>
      <c r="T5106" t="str">
        <f t="shared" si="475"/>
        <v>None</v>
      </c>
      <c r="U5106" t="str">
        <f t="shared" si="476"/>
        <v>Fully</v>
      </c>
      <c r="V5106" t="str">
        <f t="shared" si="477"/>
        <v>None</v>
      </c>
      <c r="W5106" t="str">
        <f t="shared" si="478"/>
        <v>None</v>
      </c>
      <c r="X5106" t="str">
        <f t="shared" si="479"/>
        <v>Reverse</v>
      </c>
    </row>
    <row r="5107" spans="1:24" hidden="1" x14ac:dyDescent="0.2">
      <c r="A5107" t="s">
        <v>5123</v>
      </c>
      <c r="B5107" s="1">
        <v>-0.39288297601830602</v>
      </c>
      <c r="C5107" s="1">
        <v>0.138895743549245</v>
      </c>
      <c r="D5107" s="1">
        <v>0.25446784104125503</v>
      </c>
      <c r="E5107" s="1">
        <v>0.23711086081594801</v>
      </c>
      <c r="F5107" s="1">
        <v>-0.37090056729278997</v>
      </c>
      <c r="G5107" s="1">
        <v>-0.48422234310249201</v>
      </c>
      <c r="H5107" s="1">
        <v>-0.26806549531354901</v>
      </c>
      <c r="I5107" s="1">
        <v>0.119540682344804</v>
      </c>
      <c r="J5107" s="1">
        <v>3.5875610998323197E-2</v>
      </c>
      <c r="K5107" s="1">
        <v>2.20371365665167E-4</v>
      </c>
      <c r="L5107" s="1">
        <v>5.2648399231944201E-4</v>
      </c>
      <c r="M5107" s="1">
        <v>1.4754774862181701E-4</v>
      </c>
      <c r="N5107" s="1">
        <v>1.8009106657899099E-6</v>
      </c>
      <c r="O5107" s="1">
        <v>4.7947299130789798E-3</v>
      </c>
      <c r="P5107" s="1">
        <v>2.46375869041201E-3</v>
      </c>
      <c r="Q5107" s="1">
        <v>2.55412913057211E-3</v>
      </c>
      <c r="R5107" s="1">
        <v>4.0013207587963201E-2</v>
      </c>
      <c r="S5107" t="str">
        <f t="shared" si="474"/>
        <v>None</v>
      </c>
      <c r="T5107" t="str">
        <f t="shared" si="475"/>
        <v>None</v>
      </c>
      <c r="U5107" t="str">
        <f t="shared" si="476"/>
        <v>None</v>
      </c>
      <c r="V5107" t="str">
        <f t="shared" si="477"/>
        <v>None</v>
      </c>
      <c r="W5107" t="str">
        <f t="shared" si="478"/>
        <v>None</v>
      </c>
      <c r="X5107" t="str">
        <f t="shared" si="479"/>
        <v>None</v>
      </c>
    </row>
    <row r="5108" spans="1:24" x14ac:dyDescent="0.2">
      <c r="A5108" t="s">
        <v>5124</v>
      </c>
      <c r="B5108" s="1">
        <v>-0.43995254561968899</v>
      </c>
      <c r="C5108" s="1">
        <v>-2.50906049549952E-2</v>
      </c>
      <c r="D5108" s="1">
        <v>-3.5644875398724497E-2</v>
      </c>
      <c r="E5108" s="1">
        <v>0.25982343122909701</v>
      </c>
      <c r="F5108" s="1">
        <v>0.111588739186555</v>
      </c>
      <c r="G5108" s="1">
        <v>8.0103290882979503E-2</v>
      </c>
      <c r="H5108" s="1">
        <v>-8.7259216460130698E-2</v>
      </c>
      <c r="I5108" s="2">
        <v>2.66902919159611E-2</v>
      </c>
      <c r="J5108" s="1">
        <v>0.77961559095312805</v>
      </c>
      <c r="K5108" s="1">
        <v>0.69107807492672602</v>
      </c>
      <c r="L5108" s="1">
        <v>5.0541534563575104E-3</v>
      </c>
      <c r="M5108" s="2">
        <v>0.38025433371693201</v>
      </c>
      <c r="N5108" s="1">
        <v>0.52814426025556604</v>
      </c>
      <c r="O5108" s="1">
        <v>0.49209330055676798</v>
      </c>
      <c r="P5108" s="2">
        <v>2.4314489415582799E-2</v>
      </c>
      <c r="Q5108" s="1">
        <v>1.17358251127172E-2</v>
      </c>
      <c r="R5108" s="1">
        <v>8.8431238707236598E-2</v>
      </c>
      <c r="S5108" t="str">
        <f t="shared" si="474"/>
        <v>Significant</v>
      </c>
      <c r="T5108" t="str">
        <f t="shared" si="475"/>
        <v>Reverse</v>
      </c>
      <c r="U5108" t="str">
        <f t="shared" si="476"/>
        <v>None</v>
      </c>
      <c r="V5108" t="str">
        <f t="shared" si="477"/>
        <v>None</v>
      </c>
      <c r="W5108" t="str">
        <f t="shared" si="478"/>
        <v>Reverse</v>
      </c>
      <c r="X5108" t="str">
        <f t="shared" si="479"/>
        <v>None</v>
      </c>
    </row>
    <row r="5109" spans="1:24" hidden="1" x14ac:dyDescent="0.2">
      <c r="A5109" t="s">
        <v>5125</v>
      </c>
      <c r="B5109" s="1">
        <v>-4.8392835165212797E-2</v>
      </c>
      <c r="C5109" s="1">
        <v>1.7183888875067999E-2</v>
      </c>
      <c r="D5109" s="1">
        <v>6.3176545226490299E-2</v>
      </c>
      <c r="E5109" s="1">
        <v>-5.1225069727995398E-2</v>
      </c>
      <c r="F5109" s="1">
        <v>-7.8861818440341805E-2</v>
      </c>
      <c r="G5109" s="1">
        <v>-2.7876266432257799E-2</v>
      </c>
      <c r="H5109" s="1">
        <v>8.7991048262944502E-2</v>
      </c>
      <c r="I5109" s="1">
        <v>0.68318413256654198</v>
      </c>
      <c r="J5109" s="1">
        <v>0.74591786151175699</v>
      </c>
      <c r="K5109" s="1">
        <v>0.236098021744481</v>
      </c>
      <c r="L5109" s="1">
        <v>0.33575190134161198</v>
      </c>
      <c r="M5109" s="1">
        <v>0.29503874275858299</v>
      </c>
      <c r="N5109" s="1">
        <v>0.71016341650822401</v>
      </c>
      <c r="O5109" s="1">
        <v>0.243192146337078</v>
      </c>
      <c r="P5109" s="1">
        <v>0.32847581611471799</v>
      </c>
      <c r="Q5109" s="1">
        <v>0.90746758884363299</v>
      </c>
      <c r="R5109" s="1">
        <v>0.91778745256545202</v>
      </c>
      <c r="S5109" t="str">
        <f t="shared" si="474"/>
        <v>None</v>
      </c>
      <c r="T5109" t="str">
        <f t="shared" si="475"/>
        <v>None</v>
      </c>
      <c r="U5109" t="str">
        <f t="shared" si="476"/>
        <v>Fully</v>
      </c>
      <c r="V5109" t="str">
        <f t="shared" si="477"/>
        <v>None</v>
      </c>
      <c r="W5109" t="str">
        <f t="shared" si="478"/>
        <v>None</v>
      </c>
      <c r="X5109" t="str">
        <f t="shared" si="479"/>
        <v>Reverse</v>
      </c>
    </row>
    <row r="5110" spans="1:24" hidden="1" x14ac:dyDescent="0.2">
      <c r="A5110" t="s">
        <v>5126</v>
      </c>
      <c r="B5110" s="1">
        <v>2.4869261936639998E-2</v>
      </c>
      <c r="C5110" s="1">
        <v>9.2707233753888396E-2</v>
      </c>
      <c r="D5110" s="1">
        <v>0.20435276448268699</v>
      </c>
      <c r="E5110" s="1">
        <v>-8.2516122862583502E-2</v>
      </c>
      <c r="F5110" s="1">
        <v>-0.173785023008313</v>
      </c>
      <c r="G5110" s="1">
        <v>-0.167933912794203</v>
      </c>
      <c r="H5110" s="1">
        <v>0.13713898710786401</v>
      </c>
      <c r="I5110" s="1">
        <v>0.86581907475134101</v>
      </c>
      <c r="J5110" s="1">
        <v>0.205080031760282</v>
      </c>
      <c r="K5110" s="1">
        <v>6.4288324273974696E-3</v>
      </c>
      <c r="L5110" s="1">
        <v>0.25869615499847598</v>
      </c>
      <c r="M5110" s="1">
        <v>9.46615581048081E-2</v>
      </c>
      <c r="N5110" s="1">
        <v>0.106036046405769</v>
      </c>
      <c r="O5110" s="1">
        <v>0.18527988719306401</v>
      </c>
      <c r="P5110" s="1">
        <v>0.69056012926832699</v>
      </c>
      <c r="Q5110" s="1">
        <v>0.66423685167300095</v>
      </c>
      <c r="R5110" s="1">
        <v>0.57343463687132301</v>
      </c>
      <c r="S5110" t="str">
        <f t="shared" si="474"/>
        <v>None</v>
      </c>
      <c r="T5110" t="str">
        <f t="shared" si="475"/>
        <v>Reverse</v>
      </c>
      <c r="U5110" t="str">
        <f t="shared" si="476"/>
        <v>Fully</v>
      </c>
      <c r="V5110" t="str">
        <f t="shared" si="477"/>
        <v>None</v>
      </c>
      <c r="W5110" t="str">
        <f t="shared" si="478"/>
        <v>Reverse</v>
      </c>
      <c r="X5110" t="str">
        <f t="shared" si="479"/>
        <v>None</v>
      </c>
    </row>
    <row r="5111" spans="1:24" hidden="1" x14ac:dyDescent="0.2">
      <c r="A5111" t="s">
        <v>5127</v>
      </c>
      <c r="B5111" s="1">
        <v>-0.19932858000281001</v>
      </c>
      <c r="C5111" s="1">
        <v>-7.5957385721205806E-2</v>
      </c>
      <c r="D5111" s="1">
        <v>8.0104333779528303E-2</v>
      </c>
      <c r="E5111" s="1">
        <v>-0.15378658008541901</v>
      </c>
      <c r="F5111" s="1">
        <v>-3.1272873406608601E-3</v>
      </c>
      <c r="G5111" s="1">
        <v>-1.0231032554664199E-2</v>
      </c>
      <c r="H5111" s="1">
        <v>8.56938384083165E-2</v>
      </c>
      <c r="I5111" s="1">
        <v>0.28506375352232199</v>
      </c>
      <c r="J5111" s="1">
        <v>0.37398165772716702</v>
      </c>
      <c r="K5111" s="1">
        <v>0.34863990918584797</v>
      </c>
      <c r="L5111" s="1">
        <v>7.4754487964473995E-2</v>
      </c>
      <c r="M5111" s="1">
        <v>0.979282572384234</v>
      </c>
      <c r="N5111" s="1">
        <v>0.93229788283097703</v>
      </c>
      <c r="O5111" s="1">
        <v>0.47765357894217397</v>
      </c>
      <c r="P5111" s="1">
        <v>0.101342090604818</v>
      </c>
      <c r="Q5111" s="1">
        <v>0.44617520864547899</v>
      </c>
      <c r="R5111" s="1">
        <v>0.11555743006789</v>
      </c>
      <c r="S5111" t="str">
        <f t="shared" si="474"/>
        <v>None</v>
      </c>
      <c r="T5111" t="str">
        <f t="shared" si="475"/>
        <v>None</v>
      </c>
      <c r="U5111" t="str">
        <f t="shared" si="476"/>
        <v>Fully</v>
      </c>
      <c r="V5111" t="str">
        <f t="shared" si="477"/>
        <v>None</v>
      </c>
      <c r="W5111" t="str">
        <f t="shared" si="478"/>
        <v>None</v>
      </c>
      <c r="X5111" t="str">
        <f t="shared" si="479"/>
        <v>Reverse</v>
      </c>
    </row>
    <row r="5112" spans="1:24" hidden="1" x14ac:dyDescent="0.2">
      <c r="A5112" t="s">
        <v>5128</v>
      </c>
      <c r="B5112" s="1">
        <v>-0.17082739877292299</v>
      </c>
      <c r="C5112" s="1">
        <v>-0.32399226784430102</v>
      </c>
      <c r="D5112" s="1">
        <v>-0.4078686313623</v>
      </c>
      <c r="E5112" s="1">
        <v>0.20071698676867</v>
      </c>
      <c r="F5112" s="1">
        <v>0.26654796871519798</v>
      </c>
      <c r="G5112" s="1">
        <v>0.31396552685087997</v>
      </c>
      <c r="H5112" s="1">
        <v>-0.26443520921762598</v>
      </c>
      <c r="I5112" s="1">
        <v>0.24397177064952699</v>
      </c>
      <c r="J5112" s="1">
        <v>7.3807406084651604E-3</v>
      </c>
      <c r="K5112" s="1">
        <v>9.0777319715324399E-4</v>
      </c>
      <c r="L5112" s="1">
        <v>9.0921848692336105E-2</v>
      </c>
      <c r="M5112" s="1">
        <v>0.111904315253191</v>
      </c>
      <c r="N5112" s="1">
        <v>6.2185419339926398E-2</v>
      </c>
      <c r="O5112" s="1">
        <v>0.114714638426877</v>
      </c>
      <c r="P5112" s="1">
        <v>0.10578431150406201</v>
      </c>
      <c r="Q5112" s="1">
        <v>6.0687286254853201E-2</v>
      </c>
      <c r="R5112" s="1">
        <v>9.6534868771468704E-2</v>
      </c>
      <c r="S5112" t="str">
        <f t="shared" si="474"/>
        <v>None</v>
      </c>
      <c r="T5112" t="str">
        <f t="shared" si="475"/>
        <v>Reverse</v>
      </c>
      <c r="U5112" t="str">
        <f t="shared" si="476"/>
        <v>Fully</v>
      </c>
      <c r="V5112" t="str">
        <f t="shared" si="477"/>
        <v>None</v>
      </c>
      <c r="W5112" t="str">
        <f t="shared" si="478"/>
        <v>Reverse</v>
      </c>
      <c r="X5112" t="str">
        <f t="shared" si="479"/>
        <v>None</v>
      </c>
    </row>
    <row r="5113" spans="1:24" x14ac:dyDescent="0.2">
      <c r="A5113" t="s">
        <v>5129</v>
      </c>
      <c r="B5113" s="1">
        <v>-0.48459865171077998</v>
      </c>
      <c r="C5113" s="1">
        <v>-0.30502708240579102</v>
      </c>
      <c r="D5113" s="1">
        <v>-0.42217033987376501</v>
      </c>
      <c r="E5113" s="1">
        <v>0.17726763532736001</v>
      </c>
      <c r="F5113" s="1">
        <v>0.28505940488376502</v>
      </c>
      <c r="G5113" s="1">
        <v>0.38719707009049997</v>
      </c>
      <c r="H5113" s="1">
        <v>-0.14635252652259001</v>
      </c>
      <c r="I5113" s="2">
        <v>2.31574412477666E-2</v>
      </c>
      <c r="J5113" s="1">
        <v>6.14761138545366E-2</v>
      </c>
      <c r="K5113" s="1">
        <v>1.06165447769171E-2</v>
      </c>
      <c r="L5113" s="1">
        <v>0.27248214218963401</v>
      </c>
      <c r="M5113" s="2">
        <v>0.21277828844433999</v>
      </c>
      <c r="N5113" s="1">
        <v>9.2323278863885805E-2</v>
      </c>
      <c r="O5113" s="1">
        <v>0.52037747499818798</v>
      </c>
      <c r="P5113" s="2">
        <v>8.8934850675452207E-3</v>
      </c>
      <c r="Q5113" s="1">
        <v>7.0616248214076397E-3</v>
      </c>
      <c r="R5113" s="1">
        <v>1.8657721380573401E-2</v>
      </c>
      <c r="S5113" t="str">
        <f t="shared" si="474"/>
        <v>Significant</v>
      </c>
      <c r="T5113" t="str">
        <f t="shared" si="475"/>
        <v>Reverse</v>
      </c>
      <c r="U5113" t="str">
        <f t="shared" si="476"/>
        <v>None</v>
      </c>
      <c r="V5113" t="str">
        <f t="shared" si="477"/>
        <v>None</v>
      </c>
      <c r="W5113" t="str">
        <f t="shared" si="478"/>
        <v>Reverse</v>
      </c>
      <c r="X5113" t="str">
        <f t="shared" si="479"/>
        <v>None</v>
      </c>
    </row>
    <row r="5114" spans="1:24" hidden="1" x14ac:dyDescent="0.2">
      <c r="A5114" t="s">
        <v>5130</v>
      </c>
      <c r="B5114" s="1">
        <v>0.37321975689919801</v>
      </c>
      <c r="C5114" s="1">
        <v>-0.198691296856048</v>
      </c>
      <c r="D5114" s="1">
        <v>-4.2292115314871703E-2</v>
      </c>
      <c r="E5114" s="1">
        <v>-0.164867271377903</v>
      </c>
      <c r="F5114" s="1">
        <v>2.7685088120872899E-2</v>
      </c>
      <c r="G5114" s="1">
        <v>-0.30381393959055603</v>
      </c>
      <c r="H5114" s="1">
        <v>-0.27794103600787501</v>
      </c>
      <c r="I5114" s="1">
        <v>0.146564721919171</v>
      </c>
      <c r="J5114" s="1">
        <v>0.19437991855738501</v>
      </c>
      <c r="K5114" s="1">
        <v>0.78093605747013795</v>
      </c>
      <c r="L5114" s="1">
        <v>0.28051124535625499</v>
      </c>
      <c r="M5114" s="1">
        <v>0.89754724900483696</v>
      </c>
      <c r="N5114" s="1">
        <v>0.161071878742921</v>
      </c>
      <c r="O5114" s="1">
        <v>0.19919986014476199</v>
      </c>
      <c r="P5114" s="1">
        <v>0.38624644384845602</v>
      </c>
      <c r="Q5114" s="1">
        <v>0.90751244154472999</v>
      </c>
      <c r="R5114" s="1">
        <v>0.76557113825547396</v>
      </c>
      <c r="S5114" t="str">
        <f t="shared" si="474"/>
        <v>None</v>
      </c>
      <c r="T5114" t="str">
        <f t="shared" si="475"/>
        <v>None</v>
      </c>
      <c r="U5114" t="str">
        <f t="shared" si="476"/>
        <v>Fully</v>
      </c>
      <c r="V5114" t="str">
        <f t="shared" si="477"/>
        <v>None</v>
      </c>
      <c r="W5114" t="str">
        <f t="shared" si="478"/>
        <v>Reverse</v>
      </c>
      <c r="X5114" t="str">
        <f t="shared" si="479"/>
        <v>Reverse</v>
      </c>
    </row>
    <row r="5115" spans="1:24" hidden="1" x14ac:dyDescent="0.2">
      <c r="A5115" t="s">
        <v>5131</v>
      </c>
      <c r="B5115" s="1">
        <v>-7.9153928293728693E-3</v>
      </c>
      <c r="C5115" s="1">
        <v>-3.5949538598285098E-2</v>
      </c>
      <c r="D5115" s="1">
        <v>4.3706919522526901E-2</v>
      </c>
      <c r="E5115" s="1">
        <v>1.7113747201175301E-2</v>
      </c>
      <c r="F5115" s="1">
        <v>-8.9291319401484798E-2</v>
      </c>
      <c r="G5115" s="1">
        <v>-0.117353155109653</v>
      </c>
      <c r="H5115" s="1">
        <v>9.8543359446903997E-2</v>
      </c>
      <c r="I5115" s="1">
        <v>0.95407603329239699</v>
      </c>
      <c r="J5115" s="1">
        <v>0.62531808189444504</v>
      </c>
      <c r="K5115" s="1">
        <v>0.55290164291822796</v>
      </c>
      <c r="L5115" s="1">
        <v>0.81603498718826295</v>
      </c>
      <c r="M5115" s="1">
        <v>0.39206686641752497</v>
      </c>
      <c r="N5115" s="1">
        <v>0.26170885934301202</v>
      </c>
      <c r="O5115" s="1">
        <v>0.34520619244589301</v>
      </c>
      <c r="P5115" s="1">
        <v>0.31459342323367201</v>
      </c>
      <c r="Q5115" s="1">
        <v>0.53791138383122405</v>
      </c>
      <c r="R5115" s="1">
        <v>0.415820728359374</v>
      </c>
      <c r="S5115" t="str">
        <f t="shared" si="474"/>
        <v>None</v>
      </c>
      <c r="T5115" t="str">
        <f t="shared" si="475"/>
        <v>None</v>
      </c>
      <c r="U5115" t="str">
        <f t="shared" si="476"/>
        <v>Fully</v>
      </c>
      <c r="V5115" t="str">
        <f t="shared" si="477"/>
        <v>None</v>
      </c>
      <c r="W5115" t="str">
        <f t="shared" si="478"/>
        <v>None</v>
      </c>
      <c r="X5115" t="str">
        <f t="shared" si="479"/>
        <v>Reverse</v>
      </c>
    </row>
    <row r="5116" spans="1:24" hidden="1" x14ac:dyDescent="0.2">
      <c r="A5116" t="s">
        <v>5132</v>
      </c>
      <c r="B5116" s="1">
        <v>-0.13072295035496401</v>
      </c>
      <c r="C5116" s="1">
        <v>4.2463587549644598E-2</v>
      </c>
      <c r="D5116" s="1">
        <v>9.5748982111987804E-2</v>
      </c>
      <c r="E5116" s="1">
        <v>0.110864783663106</v>
      </c>
      <c r="F5116" s="1">
        <v>-0.104671069381153</v>
      </c>
      <c r="G5116" s="1">
        <v>-0.14365506145871301</v>
      </c>
      <c r="H5116" s="1">
        <v>4.5482240120855298E-2</v>
      </c>
      <c r="I5116" s="1">
        <v>0.58159204338238102</v>
      </c>
      <c r="J5116" s="1">
        <v>0.56230869145965801</v>
      </c>
      <c r="K5116" s="1">
        <v>0.19391485467373601</v>
      </c>
      <c r="L5116" s="1">
        <v>0.133460514350769</v>
      </c>
      <c r="M5116" s="1">
        <v>0.31391548157002902</v>
      </c>
      <c r="N5116" s="1">
        <v>0.16851853955873</v>
      </c>
      <c r="O5116" s="1">
        <v>0.66059082494748</v>
      </c>
      <c r="P5116" s="1">
        <v>0.383092399326463</v>
      </c>
      <c r="Q5116" s="1">
        <v>0.41934513576945198</v>
      </c>
      <c r="R5116" s="1">
        <v>0.90777697078146902</v>
      </c>
      <c r="S5116" t="str">
        <f t="shared" si="474"/>
        <v>None</v>
      </c>
      <c r="T5116" t="str">
        <f t="shared" si="475"/>
        <v>None</v>
      </c>
      <c r="U5116" t="str">
        <f t="shared" si="476"/>
        <v>Fully</v>
      </c>
      <c r="V5116" t="str">
        <f t="shared" si="477"/>
        <v>None</v>
      </c>
      <c r="W5116" t="str">
        <f t="shared" si="478"/>
        <v>None</v>
      </c>
      <c r="X5116" t="str">
        <f t="shared" si="479"/>
        <v>Reverse</v>
      </c>
    </row>
    <row r="5117" spans="1:24" hidden="1" x14ac:dyDescent="0.2">
      <c r="A5117" t="s">
        <v>5133</v>
      </c>
      <c r="B5117" s="1">
        <v>-0.34570206661466801</v>
      </c>
      <c r="C5117" s="1">
        <v>3.7735264163059702E-2</v>
      </c>
      <c r="D5117" s="1">
        <v>0.12535962538488499</v>
      </c>
      <c r="E5117" s="1">
        <v>2.44084366991268E-2</v>
      </c>
      <c r="F5117" s="1">
        <v>7.8525806577464802E-2</v>
      </c>
      <c r="G5117" s="1">
        <v>-0.17453949946011499</v>
      </c>
      <c r="H5117" s="1">
        <v>0.13101652927180099</v>
      </c>
      <c r="I5117" s="1">
        <v>0.20860096326140901</v>
      </c>
      <c r="J5117" s="1">
        <v>0.75692864402300897</v>
      </c>
      <c r="K5117" s="1">
        <v>0.30577421122790799</v>
      </c>
      <c r="L5117" s="1">
        <v>0.84128311832009395</v>
      </c>
      <c r="M5117" s="1">
        <v>0.64894389674825803</v>
      </c>
      <c r="N5117" s="1">
        <v>0.31326090979542698</v>
      </c>
      <c r="O5117" s="1">
        <v>0.44823764652193299</v>
      </c>
      <c r="P5117" s="1">
        <v>0.34965417178645603</v>
      </c>
      <c r="Q5117" s="1">
        <v>0.10747647438185801</v>
      </c>
      <c r="R5117" s="1">
        <v>0.43797443779064199</v>
      </c>
      <c r="S5117" t="str">
        <f t="shared" si="474"/>
        <v>None</v>
      </c>
      <c r="T5117" t="str">
        <f t="shared" si="475"/>
        <v>Reverse</v>
      </c>
      <c r="U5117" t="str">
        <f t="shared" si="476"/>
        <v>Fully</v>
      </c>
      <c r="V5117" t="str">
        <f t="shared" si="477"/>
        <v>None</v>
      </c>
      <c r="W5117" t="str">
        <f t="shared" si="478"/>
        <v>None</v>
      </c>
      <c r="X5117" t="str">
        <f t="shared" si="479"/>
        <v>Reverse</v>
      </c>
    </row>
    <row r="5118" spans="1:24" hidden="1" x14ac:dyDescent="0.2">
      <c r="A5118" t="s">
        <v>5134</v>
      </c>
      <c r="B5118" s="1">
        <v>8.8876567094806194E-2</v>
      </c>
      <c r="C5118" s="1">
        <v>1.5770899563503599E-2</v>
      </c>
      <c r="D5118" s="1">
        <v>-7.4341078110332698E-3</v>
      </c>
      <c r="E5118" s="1">
        <v>4.6939837600605203E-2</v>
      </c>
      <c r="F5118" s="1">
        <v>6.4685845824607902E-2</v>
      </c>
      <c r="G5118" s="1">
        <v>-5.1004459672493598E-2</v>
      </c>
      <c r="H5118" s="1">
        <v>-8.5659076042603893E-2</v>
      </c>
      <c r="I5118" s="1">
        <v>0.71207260058339295</v>
      </c>
      <c r="J5118" s="1">
        <v>0.84854122788911601</v>
      </c>
      <c r="K5118" s="1">
        <v>0.92825928619995901</v>
      </c>
      <c r="L5118" s="1">
        <v>0.57020932862644003</v>
      </c>
      <c r="M5118" s="1">
        <v>0.58008104833534202</v>
      </c>
      <c r="N5118" s="1">
        <v>0.66250338928492303</v>
      </c>
      <c r="O5118" s="1">
        <v>0.464201119227589</v>
      </c>
      <c r="P5118" s="1">
        <v>0.45613321186697298</v>
      </c>
      <c r="Q5118" s="1">
        <v>0.89343703632267402</v>
      </c>
      <c r="R5118" s="1">
        <v>0.82529457453976895</v>
      </c>
      <c r="S5118" t="str">
        <f t="shared" si="474"/>
        <v>None</v>
      </c>
      <c r="T5118" t="str">
        <f t="shared" si="475"/>
        <v>None</v>
      </c>
      <c r="U5118" t="str">
        <f t="shared" si="476"/>
        <v>Fully</v>
      </c>
      <c r="V5118" t="str">
        <f t="shared" si="477"/>
        <v>None</v>
      </c>
      <c r="W5118" t="str">
        <f t="shared" si="478"/>
        <v>Reverse</v>
      </c>
      <c r="X5118" t="str">
        <f t="shared" si="479"/>
        <v>Reverse</v>
      </c>
    </row>
    <row r="5119" spans="1:24" hidden="1" x14ac:dyDescent="0.2">
      <c r="A5119" t="s">
        <v>5135</v>
      </c>
      <c r="B5119" s="1">
        <v>-9.6468325504859204E-2</v>
      </c>
      <c r="C5119" s="1">
        <v>-4.8056107812096897E-2</v>
      </c>
      <c r="D5119" s="1">
        <v>-1.0603648029758001E-3</v>
      </c>
      <c r="E5119" s="1">
        <v>-0.15913957176061599</v>
      </c>
      <c r="F5119" s="1">
        <v>1.8462757250412999E-2</v>
      </c>
      <c r="G5119" s="1">
        <v>3.6637516408901199E-3</v>
      </c>
      <c r="H5119" s="1">
        <v>0.1240879737713</v>
      </c>
      <c r="I5119" s="1">
        <v>0.61719918112709105</v>
      </c>
      <c r="J5119" s="1">
        <v>0.58973718392293395</v>
      </c>
      <c r="K5119" s="1">
        <v>0.99049548918958996</v>
      </c>
      <c r="L5119" s="1">
        <v>7.7645364381485907E-2</v>
      </c>
      <c r="M5119" s="1">
        <v>0.88340688966157399</v>
      </c>
      <c r="N5119" s="1">
        <v>0.97678155278574896</v>
      </c>
      <c r="O5119" s="1">
        <v>0.32622289428426199</v>
      </c>
      <c r="P5119" s="1">
        <v>0.49067000405365402</v>
      </c>
      <c r="Q5119" s="1">
        <v>0.60780613813801698</v>
      </c>
      <c r="R5119" s="1">
        <v>0.472087566812257</v>
      </c>
      <c r="S5119" t="str">
        <f t="shared" si="474"/>
        <v>None</v>
      </c>
      <c r="T5119" t="str">
        <f t="shared" si="475"/>
        <v>Reverse</v>
      </c>
      <c r="U5119" t="str">
        <f t="shared" si="476"/>
        <v>Fully</v>
      </c>
      <c r="V5119" t="str">
        <f t="shared" si="477"/>
        <v>None</v>
      </c>
      <c r="W5119" t="str">
        <f t="shared" si="478"/>
        <v>Reverse</v>
      </c>
      <c r="X5119" t="str">
        <f t="shared" si="479"/>
        <v>Reverse</v>
      </c>
    </row>
    <row r="5120" spans="1:24" hidden="1" x14ac:dyDescent="0.2">
      <c r="A5120" t="s">
        <v>5136</v>
      </c>
      <c r="B5120" s="1">
        <v>-7.97751594965344E-4</v>
      </c>
      <c r="C5120" s="1">
        <v>1.9974919438534001E-2</v>
      </c>
      <c r="D5120" s="1">
        <v>0.13289156788148199</v>
      </c>
      <c r="E5120" s="1">
        <v>-0.24507343609461599</v>
      </c>
      <c r="F5120" s="1">
        <v>-8.1558246263053503E-3</v>
      </c>
      <c r="G5120" s="1">
        <v>-0.12569536691921801</v>
      </c>
      <c r="H5120" s="1">
        <v>0.13710840411245201</v>
      </c>
      <c r="I5120" s="1">
        <v>0.99706360652179804</v>
      </c>
      <c r="J5120" s="1">
        <v>0.86580377401636199</v>
      </c>
      <c r="K5120" s="1">
        <v>0.263344486493441</v>
      </c>
      <c r="L5120" s="1">
        <v>4.1590487552329497E-2</v>
      </c>
      <c r="M5120" s="1">
        <v>0.96108234240310697</v>
      </c>
      <c r="N5120" s="1">
        <v>0.45310184373313001</v>
      </c>
      <c r="O5120" s="1">
        <v>0.41335098318751001</v>
      </c>
      <c r="P5120" s="1">
        <v>0.95794701558639594</v>
      </c>
      <c r="Q5120" s="1">
        <v>0.975578607445445</v>
      </c>
      <c r="R5120" s="1">
        <v>0.60281279964480505</v>
      </c>
      <c r="S5120" t="str">
        <f t="shared" si="474"/>
        <v>None</v>
      </c>
      <c r="T5120" t="str">
        <f t="shared" si="475"/>
        <v>None</v>
      </c>
      <c r="U5120" t="str">
        <f t="shared" si="476"/>
        <v>Fully</v>
      </c>
      <c r="V5120" t="str">
        <f t="shared" si="477"/>
        <v>None</v>
      </c>
      <c r="W5120" t="str">
        <f t="shared" si="478"/>
        <v>None</v>
      </c>
      <c r="X5120" t="str">
        <f t="shared" si="479"/>
        <v>Reverse</v>
      </c>
    </row>
    <row r="5121" spans="1:24" hidden="1" x14ac:dyDescent="0.2">
      <c r="A5121" t="s">
        <v>5137</v>
      </c>
      <c r="B5121" s="1">
        <v>-9.6142875859840396E-2</v>
      </c>
      <c r="C5121" s="1">
        <v>5.4897368611500602E-2</v>
      </c>
      <c r="D5121" s="1">
        <v>0.15747866477027</v>
      </c>
      <c r="E5121" s="1">
        <v>-0.170619294498351</v>
      </c>
      <c r="F5121" s="1">
        <v>-7.3929972214428097E-2</v>
      </c>
      <c r="G5121" s="1">
        <v>-0.109630589811253</v>
      </c>
      <c r="H5121" s="1">
        <v>0.18696252948255701</v>
      </c>
      <c r="I5121" s="1">
        <v>0.58301872482623596</v>
      </c>
      <c r="J5121" s="1">
        <v>0.65834957421693896</v>
      </c>
      <c r="K5121" s="1">
        <v>0.20728872898169901</v>
      </c>
      <c r="L5121" s="1">
        <v>0.17234222669169899</v>
      </c>
      <c r="M5121" s="1">
        <v>0.67367230193684302</v>
      </c>
      <c r="N5121" s="1">
        <v>0.53268498079236304</v>
      </c>
      <c r="O5121" s="1">
        <v>0.288814793731897</v>
      </c>
      <c r="P5121" s="1">
        <v>0.49766556618562902</v>
      </c>
      <c r="Q5121" s="1">
        <v>0.776130120301738</v>
      </c>
      <c r="R5121" s="1">
        <v>0.63844782673725697</v>
      </c>
      <c r="S5121" t="str">
        <f t="shared" si="474"/>
        <v>None</v>
      </c>
      <c r="T5121" t="str">
        <f t="shared" si="475"/>
        <v>None</v>
      </c>
      <c r="U5121" t="str">
        <f t="shared" si="476"/>
        <v>Fully</v>
      </c>
      <c r="V5121" t="str">
        <f t="shared" si="477"/>
        <v>None</v>
      </c>
      <c r="W5121" t="str">
        <f t="shared" si="478"/>
        <v>None</v>
      </c>
      <c r="X5121" t="str">
        <f t="shared" si="479"/>
        <v>Reverse</v>
      </c>
    </row>
    <row r="5122" spans="1:24" x14ac:dyDescent="0.2">
      <c r="A5122" t="s">
        <v>5138</v>
      </c>
      <c r="B5122" s="1">
        <v>-0.85625726208703201</v>
      </c>
      <c r="C5122" s="1">
        <v>7.5697540594852106E-2</v>
      </c>
      <c r="D5122" s="1">
        <v>-5.9611433617010002E-3</v>
      </c>
      <c r="E5122" s="1">
        <v>-6.6496449167764995E-2</v>
      </c>
      <c r="F5122" s="1">
        <v>-0.13898559222546</v>
      </c>
      <c r="G5122" s="1">
        <v>2.0640543291335599E-4</v>
      </c>
      <c r="H5122" s="1">
        <v>8.3389645331423096E-2</v>
      </c>
      <c r="I5122" s="2">
        <v>3.7436500866945099E-3</v>
      </c>
      <c r="J5122" s="1">
        <v>6.9092345426496393E-2</v>
      </c>
      <c r="K5122" s="1">
        <v>0.88459481049376099</v>
      </c>
      <c r="L5122" s="1">
        <v>0.10918772668318499</v>
      </c>
      <c r="M5122" s="2">
        <v>1.9362934373731398E-2</v>
      </c>
      <c r="N5122" s="1">
        <v>0.99716428788961997</v>
      </c>
      <c r="O5122" s="1">
        <v>0.1545410149275</v>
      </c>
      <c r="P5122" s="2">
        <v>2.593924546247E-9</v>
      </c>
      <c r="Q5122" s="1">
        <v>2.3665818007025099E-8</v>
      </c>
      <c r="R5122" s="1">
        <v>5.4448841026499802E-8</v>
      </c>
      <c r="S5122" t="str">
        <f t="shared" si="474"/>
        <v>Significant</v>
      </c>
      <c r="T5122" t="str">
        <f t="shared" si="475"/>
        <v>None</v>
      </c>
      <c r="U5122" t="str">
        <f t="shared" si="476"/>
        <v>None</v>
      </c>
      <c r="V5122" t="str">
        <f t="shared" si="477"/>
        <v>None</v>
      </c>
      <c r="W5122" t="str">
        <f t="shared" si="478"/>
        <v>Reverse</v>
      </c>
      <c r="X5122" t="str">
        <f t="shared" si="479"/>
        <v>Reverse</v>
      </c>
    </row>
    <row r="5123" spans="1:24" hidden="1" x14ac:dyDescent="0.2">
      <c r="A5123" t="s">
        <v>5139</v>
      </c>
      <c r="B5123" s="1">
        <v>-0.29147141860587</v>
      </c>
      <c r="C5123" s="1">
        <v>0.25510202323185099</v>
      </c>
      <c r="D5123" s="1">
        <v>0.49771938240805302</v>
      </c>
      <c r="E5123" s="1">
        <v>0.31917265149835999</v>
      </c>
      <c r="F5123" s="1">
        <v>6.8655092121613207E-2</v>
      </c>
      <c r="G5123" s="1">
        <v>-0.42911551050268798</v>
      </c>
      <c r="H5123" s="1">
        <v>-9.6105802269778606E-2</v>
      </c>
      <c r="I5123" s="1">
        <v>0.32190635489618702</v>
      </c>
      <c r="J5123" s="1">
        <v>3.8074986283387798E-2</v>
      </c>
      <c r="K5123" s="1">
        <v>1.1094542293096099E-4</v>
      </c>
      <c r="L5123" s="1">
        <v>1.01802671412526E-2</v>
      </c>
      <c r="M5123" s="1">
        <v>0.68793773448877804</v>
      </c>
      <c r="N5123" s="1">
        <v>1.43166968103061E-2</v>
      </c>
      <c r="O5123" s="1">
        <v>0.57419314230151797</v>
      </c>
      <c r="P5123" s="1">
        <v>0.90412762452225703</v>
      </c>
      <c r="Q5123" s="1">
        <v>0.40571615356951501</v>
      </c>
      <c r="R5123" s="1">
        <v>0.79857007897449905</v>
      </c>
      <c r="S5123" t="str">
        <f t="shared" ref="S5123:S5186" si="480">IF(I5123&lt;0.05,"Significant","None")</f>
        <v>None</v>
      </c>
      <c r="T5123" t="str">
        <f t="shared" ref="T5123:T5186" si="481">IF(B5123*F5123&lt;0,"Reverse","None")</f>
        <v>Reverse</v>
      </c>
      <c r="U5123" t="str">
        <f t="shared" ref="U5123:U5186" si="482">IF(P5123&gt;=0.05,"Fully","None")</f>
        <v>Fully</v>
      </c>
      <c r="V5123" t="str">
        <f t="shared" ref="V5123:V5186" si="483">IF(M5123&lt;0.05 &amp;P5123&lt;0.05,"Partial","None")</f>
        <v>None</v>
      </c>
      <c r="W5123" t="str">
        <f t="shared" ref="W5123:W5186" si="484">IF(B5123*G5123&lt;0,"Reverse","None")</f>
        <v>None</v>
      </c>
      <c r="X5123" t="str">
        <f t="shared" ref="X5123:X5186" si="485">IF(B5123*H5123&lt;0,"Reverse","None")</f>
        <v>None</v>
      </c>
    </row>
    <row r="5124" spans="1:24" hidden="1" x14ac:dyDescent="0.2">
      <c r="A5124" t="s">
        <v>5140</v>
      </c>
      <c r="B5124" s="1">
        <v>8.6812091974126496E-2</v>
      </c>
      <c r="C5124" s="1">
        <v>-2.0564184953503799E-2</v>
      </c>
      <c r="D5124" s="1">
        <v>0.103883202275971</v>
      </c>
      <c r="E5124" s="1">
        <v>-7.2905807828719096E-2</v>
      </c>
      <c r="F5124" s="1">
        <v>-2.3323165398679499E-2</v>
      </c>
      <c r="G5124" s="1">
        <v>-0.21083274087932799</v>
      </c>
      <c r="H5124" s="1">
        <v>-1.3175884973347001E-2</v>
      </c>
      <c r="I5124" s="1">
        <v>0.39301833680099901</v>
      </c>
      <c r="J5124" s="1">
        <v>0.74194454992176495</v>
      </c>
      <c r="K5124" s="1">
        <v>9.9908203891991801E-2</v>
      </c>
      <c r="L5124" s="1">
        <v>0.24551314372175601</v>
      </c>
      <c r="M5124" s="1">
        <v>0.79168994761245204</v>
      </c>
      <c r="N5124" s="1">
        <v>1.9603425027592099E-2</v>
      </c>
      <c r="O5124" s="1">
        <v>0.88136708720153301</v>
      </c>
      <c r="P5124" s="1">
        <v>0.656057743467788</v>
      </c>
      <c r="Q5124" s="1">
        <v>0.83449926339784097</v>
      </c>
      <c r="R5124" s="1">
        <v>0.99395352557758898</v>
      </c>
      <c r="S5124" t="str">
        <f t="shared" si="480"/>
        <v>None</v>
      </c>
      <c r="T5124" t="str">
        <f t="shared" si="481"/>
        <v>Reverse</v>
      </c>
      <c r="U5124" t="str">
        <f t="shared" si="482"/>
        <v>Fully</v>
      </c>
      <c r="V5124" t="str">
        <f t="shared" si="483"/>
        <v>None</v>
      </c>
      <c r="W5124" t="str">
        <f t="shared" si="484"/>
        <v>Reverse</v>
      </c>
      <c r="X5124" t="str">
        <f t="shared" si="485"/>
        <v>Reverse</v>
      </c>
    </row>
    <row r="5125" spans="1:24" hidden="1" x14ac:dyDescent="0.2">
      <c r="A5125" t="s">
        <v>5141</v>
      </c>
      <c r="B5125" s="1">
        <v>-0.36362425398902398</v>
      </c>
      <c r="C5125" s="1">
        <v>6.4204692323401397E-2</v>
      </c>
      <c r="D5125" s="1">
        <v>0.10342404120611701</v>
      </c>
      <c r="E5125" s="1">
        <v>7.6108029503312103E-3</v>
      </c>
      <c r="F5125" s="1">
        <v>-5.4618804532713297E-2</v>
      </c>
      <c r="G5125" s="1">
        <v>-0.198437292347002</v>
      </c>
      <c r="H5125" s="1">
        <v>-9.3358166051332094E-3</v>
      </c>
      <c r="I5125" s="1">
        <v>8.4749244326670706E-2</v>
      </c>
      <c r="J5125" s="1">
        <v>0.325345313922071</v>
      </c>
      <c r="K5125" s="1">
        <v>0.115426769328839</v>
      </c>
      <c r="L5125" s="1">
        <v>0.90681591601747102</v>
      </c>
      <c r="M5125" s="1">
        <v>0.55307319557722701</v>
      </c>
      <c r="N5125" s="1">
        <v>3.4197198950000403E-2</v>
      </c>
      <c r="O5125" s="1">
        <v>0.91912766696716997</v>
      </c>
      <c r="P5125" s="1">
        <v>3.7039797037592401E-2</v>
      </c>
      <c r="Q5125" s="1">
        <v>6.9042917867159102E-3</v>
      </c>
      <c r="R5125" s="1">
        <v>3.1401481706423998E-2</v>
      </c>
      <c r="S5125" t="str">
        <f t="shared" si="480"/>
        <v>None</v>
      </c>
      <c r="T5125" t="str">
        <f t="shared" si="481"/>
        <v>None</v>
      </c>
      <c r="U5125" t="str">
        <f t="shared" si="482"/>
        <v>None</v>
      </c>
      <c r="V5125" t="str">
        <f t="shared" si="483"/>
        <v>None</v>
      </c>
      <c r="W5125" t="str">
        <f t="shared" si="484"/>
        <v>None</v>
      </c>
      <c r="X5125" t="str">
        <f t="shared" si="485"/>
        <v>None</v>
      </c>
    </row>
    <row r="5126" spans="1:24" x14ac:dyDescent="0.2">
      <c r="A5126" t="s">
        <v>5142</v>
      </c>
      <c r="B5126" s="1">
        <v>-0.38078827663030002</v>
      </c>
      <c r="C5126" s="1">
        <v>4.8604599990548503E-2</v>
      </c>
      <c r="D5126" s="1">
        <v>7.7759984048354894E-2</v>
      </c>
      <c r="E5126" s="1">
        <v>-3.6323812207623297E-2</v>
      </c>
      <c r="F5126" s="1">
        <v>1.1619185055052699E-2</v>
      </c>
      <c r="G5126" s="1">
        <v>-0.15960447069588901</v>
      </c>
      <c r="H5126" s="1">
        <v>2.0987843667399302E-2</v>
      </c>
      <c r="I5126" s="2">
        <v>4.1336617084715102E-2</v>
      </c>
      <c r="J5126" s="1">
        <v>0.42766957415725598</v>
      </c>
      <c r="K5126" s="1">
        <v>0.20629564702792899</v>
      </c>
      <c r="L5126" s="1">
        <v>0.55287073568573297</v>
      </c>
      <c r="M5126" s="2">
        <v>0.89306831092965799</v>
      </c>
      <c r="N5126" s="1">
        <v>6.8610025573877201E-2</v>
      </c>
      <c r="O5126" s="1">
        <v>0.80818558486980296</v>
      </c>
      <c r="P5126" s="2">
        <v>2.4549295577821598E-2</v>
      </c>
      <c r="Q5126" s="1">
        <v>1.17499662442577E-3</v>
      </c>
      <c r="R5126" s="1">
        <v>5.4628336116618499E-3</v>
      </c>
      <c r="S5126" t="str">
        <f t="shared" si="480"/>
        <v>Significant</v>
      </c>
      <c r="T5126" t="str">
        <f t="shared" si="481"/>
        <v>Reverse</v>
      </c>
      <c r="U5126" t="str">
        <f t="shared" si="482"/>
        <v>None</v>
      </c>
      <c r="V5126" t="str">
        <f t="shared" si="483"/>
        <v>None</v>
      </c>
      <c r="W5126" t="str">
        <f t="shared" si="484"/>
        <v>None</v>
      </c>
      <c r="X5126" t="str">
        <f t="shared" si="485"/>
        <v>Reverse</v>
      </c>
    </row>
    <row r="5127" spans="1:24" hidden="1" x14ac:dyDescent="0.2">
      <c r="A5127" t="s">
        <v>5143</v>
      </c>
      <c r="B5127" s="1">
        <v>-0.41237086150705499</v>
      </c>
      <c r="C5127" s="1">
        <v>9.2736484558256393E-2</v>
      </c>
      <c r="D5127" s="1">
        <v>0.123136851293289</v>
      </c>
      <c r="E5127" s="1">
        <v>4.2812528291976099E-2</v>
      </c>
      <c r="F5127" s="1">
        <v>-6.9955705089526907E-2</v>
      </c>
      <c r="G5127" s="1">
        <v>-0.2002032873954</v>
      </c>
      <c r="H5127" s="1">
        <v>-3.5071229962262501E-2</v>
      </c>
      <c r="I5127" s="1">
        <v>0.117431569079951</v>
      </c>
      <c r="J5127" s="1">
        <v>0.142085927431231</v>
      </c>
      <c r="K5127" s="1">
        <v>5.28403121325106E-2</v>
      </c>
      <c r="L5127" s="1">
        <v>0.49487024195274798</v>
      </c>
      <c r="M5127" s="1">
        <v>0.430608279578367</v>
      </c>
      <c r="N5127" s="1">
        <v>2.6754729217207899E-2</v>
      </c>
      <c r="O5127" s="1">
        <v>0.69217941059382504</v>
      </c>
      <c r="P5127" s="1">
        <v>6.8646493870865799E-2</v>
      </c>
      <c r="Q5127" s="1">
        <v>2.2174077014383099E-2</v>
      </c>
      <c r="R5127" s="1">
        <v>5.8620881605482102E-2</v>
      </c>
      <c r="S5127" t="str">
        <f t="shared" si="480"/>
        <v>None</v>
      </c>
      <c r="T5127" t="str">
        <f t="shared" si="481"/>
        <v>None</v>
      </c>
      <c r="U5127" t="str">
        <f t="shared" si="482"/>
        <v>Fully</v>
      </c>
      <c r="V5127" t="str">
        <f t="shared" si="483"/>
        <v>None</v>
      </c>
      <c r="W5127" t="str">
        <f t="shared" si="484"/>
        <v>None</v>
      </c>
      <c r="X5127" t="str">
        <f t="shared" si="485"/>
        <v>None</v>
      </c>
    </row>
    <row r="5128" spans="1:24" x14ac:dyDescent="0.2">
      <c r="A5128" t="s">
        <v>5144</v>
      </c>
      <c r="B5128" s="1">
        <v>-0.40788748090201399</v>
      </c>
      <c r="C5128" s="1">
        <v>3.5757132576099103E-2</v>
      </c>
      <c r="D5128" s="1">
        <v>5.4965448398591001E-2</v>
      </c>
      <c r="E5128" s="1">
        <v>4.5321932459460798E-2</v>
      </c>
      <c r="F5128" s="1">
        <v>-4.0763725546192002E-2</v>
      </c>
      <c r="G5128" s="1">
        <v>-5.8989788566754702E-3</v>
      </c>
      <c r="H5128" s="1">
        <v>6.2989371107987696E-3</v>
      </c>
      <c r="I5128" s="2">
        <v>1.7816803642707699E-2</v>
      </c>
      <c r="J5128" s="1">
        <v>9.6073706326817304E-2</v>
      </c>
      <c r="K5128" s="1">
        <v>1.1749645162443499E-2</v>
      </c>
      <c r="L5128" s="1">
        <v>3.6177071619008003E-2</v>
      </c>
      <c r="M5128" s="2">
        <v>0.17799599845769701</v>
      </c>
      <c r="N5128" s="1">
        <v>0.84431222776128001</v>
      </c>
      <c r="O5128" s="1">
        <v>0.83390903070931</v>
      </c>
      <c r="P5128" s="2">
        <v>1.4141269898650799E-4</v>
      </c>
      <c r="Q5128" s="1">
        <v>9.4204105575726395E-4</v>
      </c>
      <c r="R5128" s="1">
        <v>1.02438110320981E-3</v>
      </c>
      <c r="S5128" t="str">
        <f t="shared" si="480"/>
        <v>Significant</v>
      </c>
      <c r="T5128" t="str">
        <f t="shared" si="481"/>
        <v>None</v>
      </c>
      <c r="U5128" t="str">
        <f t="shared" si="482"/>
        <v>None</v>
      </c>
      <c r="V5128" t="str">
        <f t="shared" si="483"/>
        <v>None</v>
      </c>
      <c r="W5128" t="str">
        <f t="shared" si="484"/>
        <v>None</v>
      </c>
      <c r="X5128" t="str">
        <f t="shared" si="485"/>
        <v>Reverse</v>
      </c>
    </row>
    <row r="5129" spans="1:24" hidden="1" x14ac:dyDescent="0.2">
      <c r="A5129" t="s">
        <v>5145</v>
      </c>
      <c r="B5129" s="1">
        <v>-0.24664275716839801</v>
      </c>
      <c r="C5129" s="1">
        <v>0.13287881540760099</v>
      </c>
      <c r="D5129" s="1">
        <v>-6.3855264483551902E-2</v>
      </c>
      <c r="E5129" s="1">
        <v>0.15027157459856699</v>
      </c>
      <c r="F5129" s="1">
        <v>-0.17462935750331701</v>
      </c>
      <c r="G5129" s="1">
        <v>6.07059225358254E-2</v>
      </c>
      <c r="H5129" s="1">
        <v>-0.176444088625828</v>
      </c>
      <c r="I5129" s="1">
        <v>0.187778032404849</v>
      </c>
      <c r="J5129" s="1">
        <v>0.108947059160653</v>
      </c>
      <c r="K5129" s="1">
        <v>0.43733116065820699</v>
      </c>
      <c r="L5129" s="1">
        <v>7.06972337524822E-2</v>
      </c>
      <c r="M5129" s="1">
        <v>0.13576472679007201</v>
      </c>
      <c r="N5129" s="1">
        <v>0.60107713839103705</v>
      </c>
      <c r="O5129" s="1">
        <v>0.13182046079271501</v>
      </c>
      <c r="P5129" s="1">
        <v>8.1972352880632898E-2</v>
      </c>
      <c r="Q5129" s="1">
        <v>0.13192765067114201</v>
      </c>
      <c r="R5129" s="1">
        <v>9.9887171600870794E-2</v>
      </c>
      <c r="S5129" t="str">
        <f t="shared" si="480"/>
        <v>None</v>
      </c>
      <c r="T5129" t="str">
        <f t="shared" si="481"/>
        <v>None</v>
      </c>
      <c r="U5129" t="str">
        <f t="shared" si="482"/>
        <v>Fully</v>
      </c>
      <c r="V5129" t="str">
        <f t="shared" si="483"/>
        <v>None</v>
      </c>
      <c r="W5129" t="str">
        <f t="shared" si="484"/>
        <v>Reverse</v>
      </c>
      <c r="X5129" t="str">
        <f t="shared" si="485"/>
        <v>None</v>
      </c>
    </row>
    <row r="5130" spans="1:24" x14ac:dyDescent="0.2">
      <c r="A5130" t="s">
        <v>5146</v>
      </c>
      <c r="B5130" s="1">
        <v>-0.55560591069545795</v>
      </c>
      <c r="C5130" s="1">
        <v>-3.88705163056084E-2</v>
      </c>
      <c r="D5130" s="1">
        <v>-7.7765208056118806E-2</v>
      </c>
      <c r="E5130" s="1">
        <v>-3.9487508600192997E-2</v>
      </c>
      <c r="F5130" s="1">
        <v>5.3544384587854502E-2</v>
      </c>
      <c r="G5130" s="1">
        <v>2.0927831341631301E-2</v>
      </c>
      <c r="H5130" s="1">
        <v>8.3435103770666097E-2</v>
      </c>
      <c r="I5130" s="2">
        <v>1.7493285158905102E-2</v>
      </c>
      <c r="J5130" s="1">
        <v>0.72110407642228203</v>
      </c>
      <c r="K5130" s="1">
        <v>0.47581637237851199</v>
      </c>
      <c r="L5130" s="1">
        <v>0.71687097512401798</v>
      </c>
      <c r="M5130" s="2">
        <v>0.72804499109919296</v>
      </c>
      <c r="N5130" s="1">
        <v>0.89184681355365902</v>
      </c>
      <c r="O5130" s="1">
        <v>0.58819637328132501</v>
      </c>
      <c r="P5130" s="2">
        <v>2.9780902948299999E-3</v>
      </c>
      <c r="Q5130" s="1">
        <v>7.7205633177029496E-4</v>
      </c>
      <c r="R5130" s="1">
        <v>4.9655084966809598E-3</v>
      </c>
      <c r="S5130" t="str">
        <f t="shared" si="480"/>
        <v>Significant</v>
      </c>
      <c r="T5130" t="str">
        <f t="shared" si="481"/>
        <v>Reverse</v>
      </c>
      <c r="U5130" t="str">
        <f t="shared" si="482"/>
        <v>None</v>
      </c>
      <c r="V5130" t="str">
        <f t="shared" si="483"/>
        <v>None</v>
      </c>
      <c r="W5130" t="str">
        <f t="shared" si="484"/>
        <v>Reverse</v>
      </c>
      <c r="X5130" t="str">
        <f t="shared" si="485"/>
        <v>Reverse</v>
      </c>
    </row>
    <row r="5131" spans="1:24" hidden="1" x14ac:dyDescent="0.2">
      <c r="A5131" t="s">
        <v>5147</v>
      </c>
      <c r="B5131" s="1">
        <v>0.18577008922758201</v>
      </c>
      <c r="C5131" s="1">
        <v>0.279166401304275</v>
      </c>
      <c r="D5131" s="1">
        <v>-7.6732474121991898E-2</v>
      </c>
      <c r="E5131" s="1">
        <v>0.42555153178531901</v>
      </c>
      <c r="F5131" s="1">
        <v>-0.374695254640664</v>
      </c>
      <c r="G5131" s="1">
        <v>0.103456516764124</v>
      </c>
      <c r="H5131" s="1">
        <v>-0.42384767588768402</v>
      </c>
      <c r="I5131" s="1">
        <v>0.32990848763635999</v>
      </c>
      <c r="J5131" s="1">
        <v>5.5567904087131303E-2</v>
      </c>
      <c r="K5131" s="1">
        <v>0.59350964620791502</v>
      </c>
      <c r="L5131" s="1">
        <v>4.2039649181923903E-3</v>
      </c>
      <c r="M5131" s="1">
        <v>6.8813607707546104E-2</v>
      </c>
      <c r="N5131" s="1">
        <v>0.61080422965685</v>
      </c>
      <c r="O5131" s="1">
        <v>4.0310034144306499E-2</v>
      </c>
      <c r="P5131" s="1">
        <v>0.62282023328511005</v>
      </c>
      <c r="Q5131" s="1">
        <v>0.24678519359269999</v>
      </c>
      <c r="R5131" s="1">
        <v>0.30686543599817401</v>
      </c>
      <c r="S5131" t="str">
        <f t="shared" si="480"/>
        <v>None</v>
      </c>
      <c r="T5131" t="str">
        <f t="shared" si="481"/>
        <v>Reverse</v>
      </c>
      <c r="U5131" t="str">
        <f t="shared" si="482"/>
        <v>Fully</v>
      </c>
      <c r="V5131" t="str">
        <f t="shared" si="483"/>
        <v>None</v>
      </c>
      <c r="W5131" t="str">
        <f t="shared" si="484"/>
        <v>None</v>
      </c>
      <c r="X5131" t="str">
        <f t="shared" si="485"/>
        <v>Reverse</v>
      </c>
    </row>
    <row r="5132" spans="1:24" x14ac:dyDescent="0.2">
      <c r="A5132" t="s">
        <v>5148</v>
      </c>
      <c r="B5132" s="1">
        <v>-0.42970843831765099</v>
      </c>
      <c r="C5132" s="1">
        <v>1.76287269177379E-2</v>
      </c>
      <c r="D5132" s="1">
        <v>-1.1833226242329201E-2</v>
      </c>
      <c r="E5132" s="1">
        <v>2.3170109357343201E-2</v>
      </c>
      <c r="F5132" s="1">
        <v>-5.3205919938938001E-2</v>
      </c>
      <c r="G5132" s="1">
        <v>-1.5974080774427898E-2</v>
      </c>
      <c r="H5132" s="1">
        <v>-0.12647178169110199</v>
      </c>
      <c r="I5132" s="2">
        <v>6.7000257878196204E-3</v>
      </c>
      <c r="J5132" s="1">
        <v>0.76531371255693004</v>
      </c>
      <c r="K5132" s="1">
        <v>0.84115584224519302</v>
      </c>
      <c r="L5132" s="1">
        <v>0.69488317872504901</v>
      </c>
      <c r="M5132" s="2">
        <v>0.52463262909211394</v>
      </c>
      <c r="N5132" s="1">
        <v>0.84828366548338896</v>
      </c>
      <c r="O5132" s="1">
        <v>0.13346036543102699</v>
      </c>
      <c r="P5132" s="2">
        <v>2.17375623079505E-5</v>
      </c>
      <c r="Q5132" s="1">
        <v>2.9753659326168401E-5</v>
      </c>
      <c r="R5132" s="1">
        <v>1.14854305716339E-6</v>
      </c>
      <c r="S5132" t="str">
        <f t="shared" si="480"/>
        <v>Significant</v>
      </c>
      <c r="T5132" t="str">
        <f t="shared" si="481"/>
        <v>None</v>
      </c>
      <c r="U5132" t="str">
        <f t="shared" si="482"/>
        <v>None</v>
      </c>
      <c r="V5132" t="str">
        <f t="shared" si="483"/>
        <v>None</v>
      </c>
      <c r="W5132" t="str">
        <f t="shared" si="484"/>
        <v>None</v>
      </c>
      <c r="X5132" t="str">
        <f t="shared" si="485"/>
        <v>None</v>
      </c>
    </row>
    <row r="5133" spans="1:24" x14ac:dyDescent="0.2">
      <c r="A5133" t="s">
        <v>5149</v>
      </c>
      <c r="B5133" s="1">
        <v>-0.36694930515984397</v>
      </c>
      <c r="C5133" s="1">
        <v>6.5758550333090707E-2</v>
      </c>
      <c r="D5133" s="1">
        <v>0.11892953674118401</v>
      </c>
      <c r="E5133" s="1">
        <v>-0.13476233377364399</v>
      </c>
      <c r="F5133" s="1">
        <v>-1.20177000856735E-2</v>
      </c>
      <c r="G5133" s="1">
        <v>-0.18745250837293601</v>
      </c>
      <c r="H5133" s="1">
        <v>2.5617217660604602E-3</v>
      </c>
      <c r="I5133" s="2">
        <v>2.30931157627332E-2</v>
      </c>
      <c r="J5133" s="1">
        <v>0.27179431598813097</v>
      </c>
      <c r="K5133" s="1">
        <v>4.9373884403236201E-2</v>
      </c>
      <c r="L5133" s="1">
        <v>2.6619230685614101E-2</v>
      </c>
      <c r="M5133" s="2">
        <v>0.88650863835648697</v>
      </c>
      <c r="N5133" s="1">
        <v>2.9104353370978799E-2</v>
      </c>
      <c r="O5133" s="1">
        <v>0.97572751401149704</v>
      </c>
      <c r="P5133" s="2">
        <v>9.4750007325635401E-3</v>
      </c>
      <c r="Q5133" s="1">
        <v>3.0954391025535299E-4</v>
      </c>
      <c r="R5133" s="1">
        <v>3.5550403436291302E-5</v>
      </c>
      <c r="S5133" t="str">
        <f t="shared" si="480"/>
        <v>Significant</v>
      </c>
      <c r="T5133" t="str">
        <f t="shared" si="481"/>
        <v>None</v>
      </c>
      <c r="U5133" t="str">
        <f t="shared" si="482"/>
        <v>None</v>
      </c>
      <c r="V5133" t="str">
        <f t="shared" si="483"/>
        <v>None</v>
      </c>
      <c r="W5133" t="str">
        <f t="shared" si="484"/>
        <v>None</v>
      </c>
      <c r="X5133" t="str">
        <f t="shared" si="485"/>
        <v>Reverse</v>
      </c>
    </row>
    <row r="5134" spans="1:24" x14ac:dyDescent="0.2">
      <c r="A5134" t="s">
        <v>5150</v>
      </c>
      <c r="B5134" s="1">
        <v>-0.31624792453184603</v>
      </c>
      <c r="C5134" s="1">
        <v>2.7920574303963601E-2</v>
      </c>
      <c r="D5134" s="1">
        <v>9.9987238773906098E-2</v>
      </c>
      <c r="E5134" s="1">
        <v>-0.150292266914797</v>
      </c>
      <c r="F5134" s="1">
        <v>9.33133316025683E-2</v>
      </c>
      <c r="G5134" s="1">
        <v>-0.145062937001875</v>
      </c>
      <c r="H5134" s="1">
        <v>2.33080773651861E-2</v>
      </c>
      <c r="I5134" s="2">
        <v>3.4651654070394403E-2</v>
      </c>
      <c r="J5134" s="1">
        <v>0.70800024458548705</v>
      </c>
      <c r="K5134" s="1">
        <v>0.18282774171349001</v>
      </c>
      <c r="L5134" s="1">
        <v>4.7247723214083999E-2</v>
      </c>
      <c r="M5134" s="2">
        <v>0.37736838197433997</v>
      </c>
      <c r="N5134" s="1">
        <v>0.17192428712868801</v>
      </c>
      <c r="O5134" s="1">
        <v>0.82495638235944502</v>
      </c>
      <c r="P5134" s="2">
        <v>0.112384127892466</v>
      </c>
      <c r="Q5134" s="1">
        <v>3.2667024120307301E-3</v>
      </c>
      <c r="R5134" s="1">
        <v>3.0825929735072902E-4</v>
      </c>
      <c r="S5134" t="str">
        <f t="shared" si="480"/>
        <v>Significant</v>
      </c>
      <c r="T5134" t="str">
        <f t="shared" si="481"/>
        <v>Reverse</v>
      </c>
      <c r="U5134" t="str">
        <f t="shared" si="482"/>
        <v>Fully</v>
      </c>
      <c r="V5134" t="str">
        <f t="shared" si="483"/>
        <v>None</v>
      </c>
      <c r="W5134" t="str">
        <f t="shared" si="484"/>
        <v>None</v>
      </c>
      <c r="X5134" t="str">
        <f t="shared" si="485"/>
        <v>Reverse</v>
      </c>
    </row>
    <row r="5135" spans="1:24" hidden="1" x14ac:dyDescent="0.2">
      <c r="A5135" t="s">
        <v>5151</v>
      </c>
      <c r="B5135" s="1">
        <v>-0.37038837034128802</v>
      </c>
      <c r="C5135" s="1">
        <v>0.11789553954116901</v>
      </c>
      <c r="D5135" s="1">
        <v>0.13892001084567401</v>
      </c>
      <c r="E5135" s="1">
        <v>-0.101503610786292</v>
      </c>
      <c r="F5135" s="1">
        <v>-0.14890294975072499</v>
      </c>
      <c r="G5135" s="1">
        <v>-0.186475810385138</v>
      </c>
      <c r="H5135" s="1">
        <v>1.97833198425027E-2</v>
      </c>
      <c r="I5135" s="1">
        <v>0.116574950657754</v>
      </c>
      <c r="J5135" s="1">
        <v>5.8712914318346097E-2</v>
      </c>
      <c r="K5135" s="1">
        <v>2.6768253531120299E-2</v>
      </c>
      <c r="L5135" s="1">
        <v>0.10231159944527</v>
      </c>
      <c r="M5135" s="1">
        <v>9.0402438319661799E-2</v>
      </c>
      <c r="N5135" s="1">
        <v>3.5162536878582097E-2</v>
      </c>
      <c r="O5135" s="1">
        <v>0.81991529466044</v>
      </c>
      <c r="P5135" s="1">
        <v>3.7246327666645401E-2</v>
      </c>
      <c r="Q5135" s="1">
        <v>3.0087846383460098E-2</v>
      </c>
      <c r="R5135" s="1">
        <v>1.8964425608149399E-2</v>
      </c>
      <c r="S5135" t="str">
        <f t="shared" si="480"/>
        <v>None</v>
      </c>
      <c r="T5135" t="str">
        <f t="shared" si="481"/>
        <v>None</v>
      </c>
      <c r="U5135" t="str">
        <f t="shared" si="482"/>
        <v>None</v>
      </c>
      <c r="V5135" t="str">
        <f t="shared" si="483"/>
        <v>None</v>
      </c>
      <c r="W5135" t="str">
        <f t="shared" si="484"/>
        <v>None</v>
      </c>
      <c r="X5135" t="str">
        <f t="shared" si="485"/>
        <v>Reverse</v>
      </c>
    </row>
    <row r="5136" spans="1:24" x14ac:dyDescent="0.2">
      <c r="A5136" t="s">
        <v>5152</v>
      </c>
      <c r="B5136" s="1">
        <v>-0.13478087349946</v>
      </c>
      <c r="C5136" s="1">
        <v>-6.1389947995638398E-2</v>
      </c>
      <c r="D5136" s="1">
        <v>9.6434745557741605E-2</v>
      </c>
      <c r="E5136" s="1">
        <v>-0.17899181399618999</v>
      </c>
      <c r="F5136" s="1">
        <v>0.103114939202676</v>
      </c>
      <c r="G5136" s="1">
        <v>-0.17860110183064201</v>
      </c>
      <c r="H5136" s="1">
        <v>5.6596127405454201E-2</v>
      </c>
      <c r="I5136" s="2">
        <v>2.0304621154522601E-2</v>
      </c>
      <c r="J5136" s="1">
        <v>0.282420546141124</v>
      </c>
      <c r="K5136" s="1">
        <v>9.3449098847499995E-2</v>
      </c>
      <c r="L5136" s="1">
        <v>2.4052023324768398E-3</v>
      </c>
      <c r="M5136" s="2">
        <v>0.20255506256405001</v>
      </c>
      <c r="N5136" s="1">
        <v>2.9259884516782401E-2</v>
      </c>
      <c r="O5136" s="1">
        <v>0.48233939337177401</v>
      </c>
      <c r="P5136" s="2">
        <v>0.100345075414373</v>
      </c>
      <c r="Q5136" s="1">
        <v>1.2769646716505599E-4</v>
      </c>
      <c r="R5136" s="1">
        <v>5.5927011300148598E-6</v>
      </c>
      <c r="S5136" t="str">
        <f t="shared" si="480"/>
        <v>Significant</v>
      </c>
      <c r="T5136" t="str">
        <f t="shared" si="481"/>
        <v>Reverse</v>
      </c>
      <c r="U5136" t="str">
        <f t="shared" si="482"/>
        <v>Fully</v>
      </c>
      <c r="V5136" t="str">
        <f t="shared" si="483"/>
        <v>None</v>
      </c>
      <c r="W5136" t="str">
        <f t="shared" si="484"/>
        <v>None</v>
      </c>
      <c r="X5136" t="str">
        <f t="shared" si="485"/>
        <v>Reverse</v>
      </c>
    </row>
    <row r="5137" spans="1:24" x14ac:dyDescent="0.2">
      <c r="A5137" t="s">
        <v>5153</v>
      </c>
      <c r="B5137" s="1">
        <v>-0.378754694991562</v>
      </c>
      <c r="C5137" s="1">
        <v>0.238882085128962</v>
      </c>
      <c r="D5137" s="1">
        <v>2.57904116068992E-2</v>
      </c>
      <c r="E5137" s="1">
        <v>4.0058643644406797E-2</v>
      </c>
      <c r="F5137" s="1">
        <v>-0.33605827371508801</v>
      </c>
      <c r="G5137" s="1">
        <v>-2.6362602584244499E-2</v>
      </c>
      <c r="H5137" s="1">
        <v>1.4916806501744199E-2</v>
      </c>
      <c r="I5137" s="2">
        <v>4.3879091347919202E-2</v>
      </c>
      <c r="J5137" s="1">
        <v>3.0541580127058299E-4</v>
      </c>
      <c r="K5137" s="1">
        <v>0.68045012634768598</v>
      </c>
      <c r="L5137" s="1">
        <v>0.52278497195135398</v>
      </c>
      <c r="M5137" s="2">
        <v>3.2609158157309999E-4</v>
      </c>
      <c r="N5137" s="1">
        <v>0.76586845544611004</v>
      </c>
      <c r="O5137" s="1">
        <v>0.86616001590068503</v>
      </c>
      <c r="P5137" s="2">
        <v>9.9970069195191402E-4</v>
      </c>
      <c r="Q5137" s="1">
        <v>8.7239666359838607E-3</v>
      </c>
      <c r="R5137" s="1">
        <v>2.51802229252149E-2</v>
      </c>
      <c r="S5137" t="str">
        <f t="shared" si="480"/>
        <v>Significant</v>
      </c>
      <c r="T5137" t="str">
        <f t="shared" si="481"/>
        <v>None</v>
      </c>
      <c r="U5137" t="str">
        <f t="shared" si="482"/>
        <v>None</v>
      </c>
      <c r="V5137" t="str">
        <f t="shared" si="483"/>
        <v>None</v>
      </c>
      <c r="W5137" t="str">
        <f t="shared" si="484"/>
        <v>None</v>
      </c>
      <c r="X5137" t="str">
        <f t="shared" si="485"/>
        <v>Reverse</v>
      </c>
    </row>
    <row r="5138" spans="1:24" hidden="1" x14ac:dyDescent="0.2">
      <c r="A5138" t="s">
        <v>5154</v>
      </c>
      <c r="B5138" s="1">
        <v>-0.25729254704674198</v>
      </c>
      <c r="C5138" s="1">
        <v>0.344463448919058</v>
      </c>
      <c r="D5138" s="1">
        <v>2.4337276818855599E-2</v>
      </c>
      <c r="E5138" s="1">
        <v>0.11195265392801</v>
      </c>
      <c r="F5138" s="1">
        <v>-0.67567098347302601</v>
      </c>
      <c r="G5138" s="1">
        <v>-0.18850932746233101</v>
      </c>
      <c r="H5138" s="1">
        <v>-0.21086311237321401</v>
      </c>
      <c r="I5138" s="1">
        <v>0.27951857335481001</v>
      </c>
      <c r="J5138" s="1">
        <v>1.47171554041079E-5</v>
      </c>
      <c r="K5138" s="1">
        <v>0.74008106644044902</v>
      </c>
      <c r="L5138" s="1">
        <v>0.13050089590646899</v>
      </c>
      <c r="M5138" s="1">
        <v>1.49852497064733E-8</v>
      </c>
      <c r="N5138" s="1">
        <v>7.2916566128087404E-2</v>
      </c>
      <c r="O5138" s="1">
        <v>4.5567261556982E-2</v>
      </c>
      <c r="P5138" s="1">
        <v>5.3469057535329599E-3</v>
      </c>
      <c r="Q5138" s="1">
        <v>4.6066775116017498E-2</v>
      </c>
      <c r="R5138" s="1">
        <v>9.1815150095310702E-2</v>
      </c>
      <c r="S5138" t="str">
        <f t="shared" si="480"/>
        <v>None</v>
      </c>
      <c r="T5138" t="str">
        <f t="shared" si="481"/>
        <v>None</v>
      </c>
      <c r="U5138" t="str">
        <f t="shared" si="482"/>
        <v>None</v>
      </c>
      <c r="V5138" t="str">
        <f t="shared" si="483"/>
        <v>None</v>
      </c>
      <c r="W5138" t="str">
        <f t="shared" si="484"/>
        <v>None</v>
      </c>
      <c r="X5138" t="str">
        <f t="shared" si="485"/>
        <v>None</v>
      </c>
    </row>
    <row r="5139" spans="1:24" x14ac:dyDescent="0.2">
      <c r="A5139" t="s">
        <v>5155</v>
      </c>
      <c r="B5139" s="1">
        <v>-0.41232234149434199</v>
      </c>
      <c r="C5139" s="1">
        <v>0.19419867518160699</v>
      </c>
      <c r="D5139" s="1">
        <v>6.1030860839897803E-2</v>
      </c>
      <c r="E5139" s="1">
        <v>2.34066624684817E-2</v>
      </c>
      <c r="F5139" s="1">
        <v>-0.155667819522708</v>
      </c>
      <c r="G5139" s="1">
        <v>5.8344456432622697E-2</v>
      </c>
      <c r="H5139" s="1">
        <v>0.128399660709939</v>
      </c>
      <c r="I5139" s="2">
        <v>1.24799748769901E-2</v>
      </c>
      <c r="J5139" s="1">
        <v>2.12933475849875E-2</v>
      </c>
      <c r="K5139" s="1">
        <v>0.460275497789286</v>
      </c>
      <c r="L5139" s="1">
        <v>0.77660729386455296</v>
      </c>
      <c r="M5139" s="2">
        <v>0.18517751261788901</v>
      </c>
      <c r="N5139" s="1">
        <v>0.61724381891406799</v>
      </c>
      <c r="O5139" s="1">
        <v>0.27332112982549001</v>
      </c>
      <c r="P5139" s="2">
        <v>3.8025638754553099E-3</v>
      </c>
      <c r="Q5139" s="1">
        <v>2.33199739102509E-2</v>
      </c>
      <c r="R5139" s="1">
        <v>4.3689937950422697E-2</v>
      </c>
      <c r="S5139" t="str">
        <f t="shared" si="480"/>
        <v>Significant</v>
      </c>
      <c r="T5139" t="str">
        <f t="shared" si="481"/>
        <v>None</v>
      </c>
      <c r="U5139" t="str">
        <f t="shared" si="482"/>
        <v>None</v>
      </c>
      <c r="V5139" t="str">
        <f t="shared" si="483"/>
        <v>None</v>
      </c>
      <c r="W5139" t="str">
        <f t="shared" si="484"/>
        <v>Reverse</v>
      </c>
      <c r="X5139" t="str">
        <f t="shared" si="485"/>
        <v>Reverse</v>
      </c>
    </row>
    <row r="5140" spans="1:24" hidden="1" x14ac:dyDescent="0.2">
      <c r="A5140" t="s">
        <v>5156</v>
      </c>
      <c r="B5140" s="1">
        <v>-0.32373165399375797</v>
      </c>
      <c r="C5140" s="1">
        <v>5.9175081266740301E-2</v>
      </c>
      <c r="D5140" s="1">
        <v>5.1914049423771202E-2</v>
      </c>
      <c r="E5140" s="1">
        <v>4.0509346593546797E-2</v>
      </c>
      <c r="F5140" s="1">
        <v>-0.127647276797932</v>
      </c>
      <c r="G5140" s="1">
        <v>-0.13658716480192801</v>
      </c>
      <c r="H5140" s="1">
        <v>-3.1278292870881401E-2</v>
      </c>
      <c r="I5140" s="1">
        <v>5.2799575837571999E-2</v>
      </c>
      <c r="J5140" s="1">
        <v>0.16720658473095801</v>
      </c>
      <c r="K5140" s="1">
        <v>0.22475866338464301</v>
      </c>
      <c r="L5140" s="1">
        <v>0.34233346238206802</v>
      </c>
      <c r="M5140" s="1">
        <v>3.7054294083630798E-2</v>
      </c>
      <c r="N5140" s="1">
        <v>2.6049438585561E-2</v>
      </c>
      <c r="O5140" s="1">
        <v>0.60319162799215897</v>
      </c>
      <c r="P5140" s="1">
        <v>1.9049038299998699E-3</v>
      </c>
      <c r="Q5140" s="1">
        <v>1.2253293548977499E-3</v>
      </c>
      <c r="R5140" s="1">
        <v>1.27895757705401E-2</v>
      </c>
      <c r="S5140" t="str">
        <f t="shared" si="480"/>
        <v>None</v>
      </c>
      <c r="T5140" t="str">
        <f t="shared" si="481"/>
        <v>None</v>
      </c>
      <c r="U5140" t="str">
        <f t="shared" si="482"/>
        <v>None</v>
      </c>
      <c r="V5140" t="str">
        <f t="shared" si="483"/>
        <v>None</v>
      </c>
      <c r="W5140" t="str">
        <f t="shared" si="484"/>
        <v>None</v>
      </c>
      <c r="X5140" t="str">
        <f t="shared" si="485"/>
        <v>None</v>
      </c>
    </row>
    <row r="5141" spans="1:24" x14ac:dyDescent="0.2">
      <c r="A5141" t="s">
        <v>5157</v>
      </c>
      <c r="B5141" s="1">
        <v>-0.45553013701034101</v>
      </c>
      <c r="C5141" s="1">
        <v>6.7742579871996694E-2</v>
      </c>
      <c r="D5141" s="1">
        <v>3.8917444020529199E-2</v>
      </c>
      <c r="E5141" s="1">
        <v>8.5630820981365693E-2</v>
      </c>
      <c r="F5141" s="1">
        <v>-9.3431573286193406E-2</v>
      </c>
      <c r="G5141" s="1">
        <v>-6.3116629248145303E-2</v>
      </c>
      <c r="H5141" s="1">
        <v>-1.1894025697797199E-2</v>
      </c>
      <c r="I5141" s="2">
        <v>4.1474276775079498E-2</v>
      </c>
      <c r="J5141" s="1">
        <v>8.4713556103989701E-2</v>
      </c>
      <c r="K5141" s="1">
        <v>0.31794577668719898</v>
      </c>
      <c r="L5141" s="1">
        <v>3.0504880128909499E-2</v>
      </c>
      <c r="M5141" s="2">
        <v>9.2508124194030303E-2</v>
      </c>
      <c r="N5141" s="1">
        <v>0.25271093658024202</v>
      </c>
      <c r="O5141" s="1">
        <v>0.82845191455105704</v>
      </c>
      <c r="P5141" s="2">
        <v>2.54667311450339E-3</v>
      </c>
      <c r="Q5141" s="1">
        <v>2.6262950824068802E-3</v>
      </c>
      <c r="R5141" s="1">
        <v>1.6654946729207001E-2</v>
      </c>
      <c r="S5141" t="str">
        <f t="shared" si="480"/>
        <v>Significant</v>
      </c>
      <c r="T5141" t="str">
        <f t="shared" si="481"/>
        <v>None</v>
      </c>
      <c r="U5141" t="str">
        <f t="shared" si="482"/>
        <v>None</v>
      </c>
      <c r="V5141" t="str">
        <f t="shared" si="483"/>
        <v>None</v>
      </c>
      <c r="W5141" t="str">
        <f t="shared" si="484"/>
        <v>None</v>
      </c>
      <c r="X5141" t="str">
        <f t="shared" si="485"/>
        <v>None</v>
      </c>
    </row>
    <row r="5142" spans="1:24" hidden="1" x14ac:dyDescent="0.2">
      <c r="A5142" t="s">
        <v>5158</v>
      </c>
      <c r="B5142" s="1">
        <v>-0.45505079356304801</v>
      </c>
      <c r="C5142" s="1">
        <v>6.9129691928666095E-2</v>
      </c>
      <c r="D5142" s="1">
        <v>4.9835446176203599E-2</v>
      </c>
      <c r="E5142" s="1">
        <v>7.5867937572315094E-2</v>
      </c>
      <c r="F5142" s="1">
        <v>-7.1146537577673405E-2</v>
      </c>
      <c r="G5142" s="1">
        <v>-8.23573353322367E-2</v>
      </c>
      <c r="H5142" s="1">
        <v>-2.5403475241056002E-3</v>
      </c>
      <c r="I5142" s="1">
        <v>5.5935618533661802E-2</v>
      </c>
      <c r="J5142" s="1">
        <v>7.9497075176245699E-2</v>
      </c>
      <c r="K5142" s="1">
        <v>0.20338077436916999</v>
      </c>
      <c r="L5142" s="1">
        <v>5.4911202044624199E-2</v>
      </c>
      <c r="M5142" s="1">
        <v>0.199183881413004</v>
      </c>
      <c r="N5142" s="1">
        <v>0.13814336311653699</v>
      </c>
      <c r="O5142" s="1">
        <v>0.963182334576142</v>
      </c>
      <c r="P5142" s="1">
        <v>9.0909712881291193E-3</v>
      </c>
      <c r="Q5142" s="1">
        <v>5.3906145556309503E-3</v>
      </c>
      <c r="R5142" s="1">
        <v>2.9361241401296399E-2</v>
      </c>
      <c r="S5142" t="str">
        <f t="shared" si="480"/>
        <v>None</v>
      </c>
      <c r="T5142" t="str">
        <f t="shared" si="481"/>
        <v>None</v>
      </c>
      <c r="U5142" t="str">
        <f t="shared" si="482"/>
        <v>None</v>
      </c>
      <c r="V5142" t="str">
        <f t="shared" si="483"/>
        <v>None</v>
      </c>
      <c r="W5142" t="str">
        <f t="shared" si="484"/>
        <v>None</v>
      </c>
      <c r="X5142" t="str">
        <f t="shared" si="485"/>
        <v>None</v>
      </c>
    </row>
    <row r="5143" spans="1:24" x14ac:dyDescent="0.2">
      <c r="A5143" t="s">
        <v>5159</v>
      </c>
      <c r="B5143" s="1">
        <v>-0.52229859214906504</v>
      </c>
      <c r="C5143" s="1">
        <v>5.8205242485330502E-2</v>
      </c>
      <c r="D5143" s="1">
        <v>9.1445405068836097E-2</v>
      </c>
      <c r="E5143" s="1">
        <v>9.33322094190778E-2</v>
      </c>
      <c r="F5143" s="1">
        <v>-0.10579037336313001</v>
      </c>
      <c r="G5143" s="1">
        <v>-0.14836302186380501</v>
      </c>
      <c r="H5143" s="1">
        <v>-5.5696686808214803E-2</v>
      </c>
      <c r="I5143" s="2">
        <v>4.2697309656298803E-2</v>
      </c>
      <c r="J5143" s="1">
        <v>0.13945491031885701</v>
      </c>
      <c r="K5143" s="1">
        <v>2.1918088129804801E-2</v>
      </c>
      <c r="L5143" s="1">
        <v>1.9439810055789899E-2</v>
      </c>
      <c r="M5143" s="2">
        <v>5.8995349589298703E-2</v>
      </c>
      <c r="N5143" s="1">
        <v>9.0103949616481393E-3</v>
      </c>
      <c r="O5143" s="1">
        <v>0.31494382479356497</v>
      </c>
      <c r="P5143" s="2">
        <v>1.8546073209240899E-3</v>
      </c>
      <c r="Q5143" s="1">
        <v>1.55857367918399E-3</v>
      </c>
      <c r="R5143" s="1">
        <v>8.1180029521813104E-3</v>
      </c>
      <c r="S5143" t="str">
        <f t="shared" si="480"/>
        <v>Significant</v>
      </c>
      <c r="T5143" t="str">
        <f t="shared" si="481"/>
        <v>None</v>
      </c>
      <c r="U5143" t="str">
        <f t="shared" si="482"/>
        <v>None</v>
      </c>
      <c r="V5143" t="str">
        <f t="shared" si="483"/>
        <v>None</v>
      </c>
      <c r="W5143" t="str">
        <f t="shared" si="484"/>
        <v>None</v>
      </c>
      <c r="X5143" t="str">
        <f t="shared" si="485"/>
        <v>None</v>
      </c>
    </row>
    <row r="5144" spans="1:24" hidden="1" x14ac:dyDescent="0.2">
      <c r="A5144" t="s">
        <v>5160</v>
      </c>
      <c r="B5144" s="1">
        <v>-3.7346585104613299E-2</v>
      </c>
      <c r="C5144" s="1">
        <v>0.14284262222062999</v>
      </c>
      <c r="D5144" s="1">
        <v>7.8332481471378806E-2</v>
      </c>
      <c r="E5144" s="1">
        <v>0.13775750023418501</v>
      </c>
      <c r="F5144" s="1">
        <v>-9.7290502184085303E-2</v>
      </c>
      <c r="G5144" s="1">
        <v>-2.0254485937527301E-2</v>
      </c>
      <c r="H5144" s="1">
        <v>7.31987984311028E-3</v>
      </c>
      <c r="I5144" s="1">
        <v>0.789782656743102</v>
      </c>
      <c r="J5144" s="1">
        <v>8.4121630667759698E-2</v>
      </c>
      <c r="K5144" s="1">
        <v>0.33932130729171101</v>
      </c>
      <c r="L5144" s="1">
        <v>9.5473913052281603E-2</v>
      </c>
      <c r="M5144" s="1">
        <v>0.40096557054765503</v>
      </c>
      <c r="N5144" s="1">
        <v>0.86080393091070495</v>
      </c>
      <c r="O5144" s="1">
        <v>0.94946540456083695</v>
      </c>
      <c r="P5144" s="1">
        <v>0.95158686082128296</v>
      </c>
      <c r="Q5144" s="1">
        <v>0.87808659806594802</v>
      </c>
      <c r="R5144" s="1">
        <v>0.42538220149803802</v>
      </c>
      <c r="S5144" t="str">
        <f t="shared" si="480"/>
        <v>None</v>
      </c>
      <c r="T5144" t="str">
        <f t="shared" si="481"/>
        <v>None</v>
      </c>
      <c r="U5144" t="str">
        <f t="shared" si="482"/>
        <v>Fully</v>
      </c>
      <c r="V5144" t="str">
        <f t="shared" si="483"/>
        <v>None</v>
      </c>
      <c r="W5144" t="str">
        <f t="shared" si="484"/>
        <v>None</v>
      </c>
      <c r="X5144" t="str">
        <f t="shared" si="485"/>
        <v>Reverse</v>
      </c>
    </row>
    <row r="5145" spans="1:24" hidden="1" x14ac:dyDescent="0.2">
      <c r="A5145" t="s">
        <v>5161</v>
      </c>
      <c r="B5145" s="1">
        <v>0.113807127926657</v>
      </c>
      <c r="C5145" s="1">
        <v>0.18992115107448801</v>
      </c>
      <c r="D5145" s="1">
        <v>-4.3252415819937197E-2</v>
      </c>
      <c r="E5145" s="1">
        <v>0.22283621074305299</v>
      </c>
      <c r="F5145" s="1">
        <v>-0.144171344459018</v>
      </c>
      <c r="G5145" s="1">
        <v>0.10905748440190099</v>
      </c>
      <c r="H5145" s="1">
        <v>2.9002632784291601E-3</v>
      </c>
      <c r="I5145" s="1">
        <v>0.50235287315520505</v>
      </c>
      <c r="J5145" s="1">
        <v>4.6508004431207298E-2</v>
      </c>
      <c r="K5145" s="1">
        <v>0.64508179220543405</v>
      </c>
      <c r="L5145" s="1">
        <v>2.02520079258494E-2</v>
      </c>
      <c r="M5145" s="1">
        <v>0.279575648795308</v>
      </c>
      <c r="N5145" s="1">
        <v>0.412424218899474</v>
      </c>
      <c r="O5145" s="1">
        <v>0.98256056898266098</v>
      </c>
      <c r="P5145" s="1">
        <v>0.321880359123349</v>
      </c>
      <c r="Q5145" s="1">
        <v>0.26480188680640399</v>
      </c>
      <c r="R5145" s="1">
        <v>3.5027587102871599E-2</v>
      </c>
      <c r="S5145" t="str">
        <f t="shared" si="480"/>
        <v>None</v>
      </c>
      <c r="T5145" t="str">
        <f t="shared" si="481"/>
        <v>Reverse</v>
      </c>
      <c r="U5145" t="str">
        <f t="shared" si="482"/>
        <v>Fully</v>
      </c>
      <c r="V5145" t="str">
        <f t="shared" si="483"/>
        <v>None</v>
      </c>
      <c r="W5145" t="str">
        <f t="shared" si="484"/>
        <v>None</v>
      </c>
      <c r="X5145" t="str">
        <f t="shared" si="485"/>
        <v>None</v>
      </c>
    </row>
    <row r="5146" spans="1:24" hidden="1" x14ac:dyDescent="0.2">
      <c r="A5146" t="s">
        <v>5162</v>
      </c>
      <c r="B5146" s="1">
        <v>-0.41772328473765502</v>
      </c>
      <c r="C5146" s="1">
        <v>-4.6321837753972696E-3</v>
      </c>
      <c r="D5146" s="1">
        <v>-0.258957322765271</v>
      </c>
      <c r="E5146" s="1">
        <v>0.14883292745872501</v>
      </c>
      <c r="F5146" s="1">
        <v>0.24796490699288701</v>
      </c>
      <c r="G5146" s="1">
        <v>0.37787698625573501</v>
      </c>
      <c r="H5146" s="1">
        <v>0.236580173957194</v>
      </c>
      <c r="I5146" s="1">
        <v>0.24566997277170499</v>
      </c>
      <c r="J5146" s="1">
        <v>0.98318290543575904</v>
      </c>
      <c r="K5146" s="1">
        <v>0.24135663023905499</v>
      </c>
      <c r="L5146" s="1">
        <v>0.49906307700244901</v>
      </c>
      <c r="M5146" s="1">
        <v>0.42617541236381001</v>
      </c>
      <c r="N5146" s="1">
        <v>0.22687583142349199</v>
      </c>
      <c r="O5146" s="1">
        <v>0.44761415129737198</v>
      </c>
      <c r="P5146" s="1">
        <v>0.60272925818378698</v>
      </c>
      <c r="Q5146" s="1">
        <v>0.37250099394360803</v>
      </c>
      <c r="R5146" s="1">
        <v>0.92317763950119103</v>
      </c>
      <c r="S5146" t="str">
        <f t="shared" si="480"/>
        <v>None</v>
      </c>
      <c r="T5146" t="str">
        <f t="shared" si="481"/>
        <v>Reverse</v>
      </c>
      <c r="U5146" t="str">
        <f t="shared" si="482"/>
        <v>Fully</v>
      </c>
      <c r="V5146" t="str">
        <f t="shared" si="483"/>
        <v>None</v>
      </c>
      <c r="W5146" t="str">
        <f t="shared" si="484"/>
        <v>Reverse</v>
      </c>
      <c r="X5146" t="str">
        <f t="shared" si="485"/>
        <v>Reverse</v>
      </c>
    </row>
    <row r="5147" spans="1:24" hidden="1" x14ac:dyDescent="0.2">
      <c r="A5147" t="s">
        <v>5163</v>
      </c>
      <c r="B5147" s="1">
        <v>0.12424717813080199</v>
      </c>
      <c r="C5147" s="1">
        <v>8.8482434783772504E-2</v>
      </c>
      <c r="D5147" s="1">
        <v>0.25502350910225702</v>
      </c>
      <c r="E5147" s="1">
        <v>-0.20087870683379699</v>
      </c>
      <c r="F5147" s="1">
        <v>-0.31980703933968802</v>
      </c>
      <c r="G5147" s="1">
        <v>-0.34689885336548298</v>
      </c>
      <c r="H5147" s="1">
        <v>0.10891578285594</v>
      </c>
      <c r="I5147" s="1">
        <v>0.55411859641308703</v>
      </c>
      <c r="J5147" s="1">
        <v>0.37550013469228799</v>
      </c>
      <c r="K5147" s="1">
        <v>1.2559993630512601E-2</v>
      </c>
      <c r="L5147" s="1">
        <v>4.7109803956082198E-2</v>
      </c>
      <c r="M5147" s="1">
        <v>2.6056090066080801E-2</v>
      </c>
      <c r="N5147" s="1">
        <v>1.6157345542022101E-2</v>
      </c>
      <c r="O5147" s="1">
        <v>0.44012727812431102</v>
      </c>
      <c r="P5147" s="1">
        <v>0.58942100401301201</v>
      </c>
      <c r="Q5147" s="1">
        <v>0.870395952253053</v>
      </c>
      <c r="R5147" s="1">
        <v>0.87074349913336002</v>
      </c>
      <c r="S5147" t="str">
        <f t="shared" si="480"/>
        <v>None</v>
      </c>
      <c r="T5147" t="str">
        <f t="shared" si="481"/>
        <v>Reverse</v>
      </c>
      <c r="U5147" t="str">
        <f t="shared" si="482"/>
        <v>Fully</v>
      </c>
      <c r="V5147" t="str">
        <f t="shared" si="483"/>
        <v>None</v>
      </c>
      <c r="W5147" t="str">
        <f t="shared" si="484"/>
        <v>Reverse</v>
      </c>
      <c r="X5147" t="str">
        <f t="shared" si="485"/>
        <v>None</v>
      </c>
    </row>
    <row r="5148" spans="1:24" x14ac:dyDescent="0.2">
      <c r="A5148" t="s">
        <v>5164</v>
      </c>
      <c r="B5148" s="1">
        <v>-0.78365911694719004</v>
      </c>
      <c r="C5148" s="1">
        <v>-3.6059816799685201E-2</v>
      </c>
      <c r="D5148" s="1">
        <v>-7.16650855054244E-2</v>
      </c>
      <c r="E5148" s="1">
        <v>-0.20165311223315799</v>
      </c>
      <c r="F5148" s="1">
        <v>-5.8869227210713602E-2</v>
      </c>
      <c r="G5148" s="1">
        <v>4.3627983157027303E-2</v>
      </c>
      <c r="H5148" s="1">
        <v>0.24397829468486201</v>
      </c>
      <c r="I5148" s="2">
        <v>2.0947873307907702E-2</v>
      </c>
      <c r="J5148" s="1">
        <v>0.56510443227424101</v>
      </c>
      <c r="K5148" s="1">
        <v>0.25484165089661098</v>
      </c>
      <c r="L5148" s="1">
        <v>1.9806671605398802E-3</v>
      </c>
      <c r="M5148" s="2">
        <v>0.50682905707514903</v>
      </c>
      <c r="N5148" s="1">
        <v>0.62247943101461201</v>
      </c>
      <c r="O5148" s="1">
        <v>7.4987863042610898E-3</v>
      </c>
      <c r="P5148" s="2">
        <v>9.5699123172079503E-5</v>
      </c>
      <c r="Q5148" s="1">
        <v>3.1309036810062602E-4</v>
      </c>
      <c r="R5148" s="1">
        <v>9.9552807667386092E-4</v>
      </c>
      <c r="S5148" t="str">
        <f t="shared" si="480"/>
        <v>Significant</v>
      </c>
      <c r="T5148" t="str">
        <f t="shared" si="481"/>
        <v>None</v>
      </c>
      <c r="U5148" t="str">
        <f t="shared" si="482"/>
        <v>None</v>
      </c>
      <c r="V5148" t="str">
        <f t="shared" si="483"/>
        <v>None</v>
      </c>
      <c r="W5148" t="str">
        <f t="shared" si="484"/>
        <v>Reverse</v>
      </c>
      <c r="X5148" t="str">
        <f t="shared" si="485"/>
        <v>Reverse</v>
      </c>
    </row>
    <row r="5149" spans="1:24" hidden="1" x14ac:dyDescent="0.2">
      <c r="A5149" t="s">
        <v>5165</v>
      </c>
      <c r="B5149" s="1">
        <v>-0.26252331124349498</v>
      </c>
      <c r="C5149" s="1">
        <v>0.14174046776357499</v>
      </c>
      <c r="D5149" s="1">
        <v>7.5301930405275594E-2</v>
      </c>
      <c r="E5149" s="1">
        <v>-6.4520596649368697E-2</v>
      </c>
      <c r="F5149" s="1">
        <v>-0.23129833906672101</v>
      </c>
      <c r="G5149" s="1">
        <v>-0.30669637497062502</v>
      </c>
      <c r="H5149" s="1">
        <v>-6.1323355337810102E-2</v>
      </c>
      <c r="I5149" s="1">
        <v>0.15156891425390501</v>
      </c>
      <c r="J5149" s="1">
        <v>0.16542060860820701</v>
      </c>
      <c r="K5149" s="1">
        <v>0.45858420154159801</v>
      </c>
      <c r="L5149" s="1">
        <v>0.52513473526690702</v>
      </c>
      <c r="M5149" s="1">
        <v>0.110419545825964</v>
      </c>
      <c r="N5149" s="1">
        <v>3.5725213861894901E-2</v>
      </c>
      <c r="O5149" s="1">
        <v>0.66904299531707401</v>
      </c>
      <c r="P5149" s="1">
        <v>3.26897618595249E-2</v>
      </c>
      <c r="Q5149" s="1">
        <v>2.7326526275087502E-3</v>
      </c>
      <c r="R5149" s="1">
        <v>1.8472930477947801E-2</v>
      </c>
      <c r="S5149" t="str">
        <f t="shared" si="480"/>
        <v>None</v>
      </c>
      <c r="T5149" t="str">
        <f t="shared" si="481"/>
        <v>None</v>
      </c>
      <c r="U5149" t="str">
        <f t="shared" si="482"/>
        <v>None</v>
      </c>
      <c r="V5149" t="str">
        <f t="shared" si="483"/>
        <v>None</v>
      </c>
      <c r="W5149" t="str">
        <f t="shared" si="484"/>
        <v>None</v>
      </c>
      <c r="X5149" t="str">
        <f t="shared" si="485"/>
        <v>None</v>
      </c>
    </row>
    <row r="5150" spans="1:24" hidden="1" x14ac:dyDescent="0.2">
      <c r="A5150" t="s">
        <v>5166</v>
      </c>
      <c r="B5150" s="1">
        <v>2.5645253834513999E-2</v>
      </c>
      <c r="C5150" s="1">
        <v>6.9314878458559701E-2</v>
      </c>
      <c r="D5150" s="1">
        <v>4.0840128707248999E-2</v>
      </c>
      <c r="E5150" s="1">
        <v>4.2059403323708201E-2</v>
      </c>
      <c r="F5150" s="1">
        <v>-0.18061204175817</v>
      </c>
      <c r="G5150" s="1">
        <v>-0.236135892086237</v>
      </c>
      <c r="H5150" s="1">
        <v>-0.204078832109412</v>
      </c>
      <c r="I5150" s="1">
        <v>0.92058711188650499</v>
      </c>
      <c r="J5150" s="1">
        <v>0.59934554380584504</v>
      </c>
      <c r="K5150" s="1">
        <v>0.75674046575416598</v>
      </c>
      <c r="L5150" s="1">
        <v>0.74972338800777805</v>
      </c>
      <c r="M5150" s="1">
        <v>0.33440787400166899</v>
      </c>
      <c r="N5150" s="1">
        <v>0.208190200170179</v>
      </c>
      <c r="O5150" s="1">
        <v>0.275924816924358</v>
      </c>
      <c r="P5150" s="1">
        <v>0.72909960044246502</v>
      </c>
      <c r="Q5150" s="1">
        <v>0.49273703307660799</v>
      </c>
      <c r="R5150" s="1">
        <v>0.58135053586980501</v>
      </c>
      <c r="S5150" t="str">
        <f t="shared" si="480"/>
        <v>None</v>
      </c>
      <c r="T5150" t="str">
        <f t="shared" si="481"/>
        <v>Reverse</v>
      </c>
      <c r="U5150" t="str">
        <f t="shared" si="482"/>
        <v>Fully</v>
      </c>
      <c r="V5150" t="str">
        <f t="shared" si="483"/>
        <v>None</v>
      </c>
      <c r="W5150" t="str">
        <f t="shared" si="484"/>
        <v>Reverse</v>
      </c>
      <c r="X5150" t="str">
        <f t="shared" si="485"/>
        <v>Reverse</v>
      </c>
    </row>
    <row r="5151" spans="1:24" hidden="1" x14ac:dyDescent="0.2">
      <c r="A5151" t="s">
        <v>5167</v>
      </c>
      <c r="B5151" s="1">
        <v>-0.26801634901749999</v>
      </c>
      <c r="C5151" s="1">
        <v>-2.9568887737415301E-2</v>
      </c>
      <c r="D5151" s="1">
        <v>-1.1056206625231799E-2</v>
      </c>
      <c r="E5151" s="1">
        <v>0.15917174421626501</v>
      </c>
      <c r="F5151" s="1">
        <v>-0.13150125278416899</v>
      </c>
      <c r="G5151" s="1">
        <v>2.6808795683500398E-2</v>
      </c>
      <c r="H5151" s="1">
        <v>9.3260891352759306E-2</v>
      </c>
      <c r="I5151" s="1">
        <v>0.29495509939786901</v>
      </c>
      <c r="J5151" s="1">
        <v>0.79645729333337101</v>
      </c>
      <c r="K5151" s="1">
        <v>0.92314854186976203</v>
      </c>
      <c r="L5151" s="1">
        <v>0.16825765224966199</v>
      </c>
      <c r="M5151" s="1">
        <v>0.41844186101455499</v>
      </c>
      <c r="N5151" s="1">
        <v>0.86863724556480404</v>
      </c>
      <c r="O5151" s="1">
        <v>0.56555015744556303</v>
      </c>
      <c r="P5151" s="1">
        <v>6.5911629139108793E-2</v>
      </c>
      <c r="Q5151" s="1">
        <v>0.27961764928558303</v>
      </c>
      <c r="R5151" s="1">
        <v>0.94674862609199195</v>
      </c>
      <c r="S5151" t="str">
        <f t="shared" si="480"/>
        <v>None</v>
      </c>
      <c r="T5151" t="str">
        <f t="shared" si="481"/>
        <v>None</v>
      </c>
      <c r="U5151" t="str">
        <f t="shared" si="482"/>
        <v>Fully</v>
      </c>
      <c r="V5151" t="str">
        <f t="shared" si="483"/>
        <v>None</v>
      </c>
      <c r="W5151" t="str">
        <f t="shared" si="484"/>
        <v>Reverse</v>
      </c>
      <c r="X5151" t="str">
        <f t="shared" si="485"/>
        <v>Reverse</v>
      </c>
    </row>
    <row r="5152" spans="1:24" hidden="1" x14ac:dyDescent="0.2">
      <c r="A5152" t="s">
        <v>5168</v>
      </c>
      <c r="B5152" s="1">
        <v>3.6896360926430199E-2</v>
      </c>
      <c r="C5152" s="1">
        <v>-0.196924724296314</v>
      </c>
      <c r="D5152" s="1">
        <v>-0.131755837777285</v>
      </c>
      <c r="E5152" s="1">
        <v>-0.131522232172924</v>
      </c>
      <c r="F5152" s="1">
        <v>7.4673545283364104E-2</v>
      </c>
      <c r="G5152" s="1">
        <v>6.1982518423688897E-2</v>
      </c>
      <c r="H5152" s="1">
        <v>0.184373816696211</v>
      </c>
      <c r="I5152" s="1">
        <v>0.81936789090556394</v>
      </c>
      <c r="J5152" s="1">
        <v>0.105804464853288</v>
      </c>
      <c r="K5152" s="1">
        <v>0.27630406085804998</v>
      </c>
      <c r="L5152" s="1">
        <v>0.277148052463074</v>
      </c>
      <c r="M5152" s="1">
        <v>0.66130354732587304</v>
      </c>
      <c r="N5152" s="1">
        <v>0.71604756713223905</v>
      </c>
      <c r="O5152" s="1">
        <v>0.28133005421398999</v>
      </c>
      <c r="P5152" s="1">
        <v>0.58915574978964702</v>
      </c>
      <c r="Q5152" s="1">
        <v>0.83521320127103305</v>
      </c>
      <c r="R5152" s="1">
        <v>0.57013261174698204</v>
      </c>
      <c r="S5152" t="str">
        <f t="shared" si="480"/>
        <v>None</v>
      </c>
      <c r="T5152" t="str">
        <f t="shared" si="481"/>
        <v>None</v>
      </c>
      <c r="U5152" t="str">
        <f t="shared" si="482"/>
        <v>Fully</v>
      </c>
      <c r="V5152" t="str">
        <f t="shared" si="483"/>
        <v>None</v>
      </c>
      <c r="W5152" t="str">
        <f t="shared" si="484"/>
        <v>None</v>
      </c>
      <c r="X5152" t="str">
        <f t="shared" si="485"/>
        <v>None</v>
      </c>
    </row>
    <row r="5153" spans="1:24" hidden="1" x14ac:dyDescent="0.2">
      <c r="A5153" t="s">
        <v>5169</v>
      </c>
      <c r="B5153" s="1">
        <v>4.6242457262810101E-2</v>
      </c>
      <c r="C5153" s="1">
        <v>-0.195358875029739</v>
      </c>
      <c r="D5153" s="1">
        <v>-0.119704189580464</v>
      </c>
      <c r="E5153" s="1">
        <v>-6.1947473200334599E-2</v>
      </c>
      <c r="F5153" s="1">
        <v>1.7078617136217399E-2</v>
      </c>
      <c r="G5153" s="1">
        <v>0.18705499453848101</v>
      </c>
      <c r="H5153" s="1">
        <v>0.18577644772608301</v>
      </c>
      <c r="I5153" s="1">
        <v>0.839802966397172</v>
      </c>
      <c r="J5153" s="1">
        <v>9.5837513656859594E-2</v>
      </c>
      <c r="K5153" s="1">
        <v>0.30401554191569402</v>
      </c>
      <c r="L5153" s="1">
        <v>0.59358317498776603</v>
      </c>
      <c r="M5153" s="1">
        <v>0.917048155928052</v>
      </c>
      <c r="N5153" s="1">
        <v>0.25652744171161401</v>
      </c>
      <c r="O5153" s="1">
        <v>0.259757725206612</v>
      </c>
      <c r="P5153" s="1">
        <v>0.547605081064517</v>
      </c>
      <c r="Q5153" s="1">
        <v>0.60491258971767004</v>
      </c>
      <c r="R5153" s="1">
        <v>0.43859200300032197</v>
      </c>
      <c r="S5153" t="str">
        <f t="shared" si="480"/>
        <v>None</v>
      </c>
      <c r="T5153" t="str">
        <f t="shared" si="481"/>
        <v>None</v>
      </c>
      <c r="U5153" t="str">
        <f t="shared" si="482"/>
        <v>Fully</v>
      </c>
      <c r="V5153" t="str">
        <f t="shared" si="483"/>
        <v>None</v>
      </c>
      <c r="W5153" t="str">
        <f t="shared" si="484"/>
        <v>None</v>
      </c>
      <c r="X5153" t="str">
        <f t="shared" si="485"/>
        <v>None</v>
      </c>
    </row>
    <row r="5154" spans="1:24" hidden="1" x14ac:dyDescent="0.2">
      <c r="A5154" t="s">
        <v>5170</v>
      </c>
      <c r="B5154" s="1">
        <v>0.16314066284034501</v>
      </c>
      <c r="C5154" s="1">
        <v>0.124522299215197</v>
      </c>
      <c r="D5154" s="1">
        <v>0.27334629601186</v>
      </c>
      <c r="E5154" s="1">
        <v>-1.7775620810937601E-2</v>
      </c>
      <c r="F5154" s="1">
        <v>-0.27969771963204099</v>
      </c>
      <c r="G5154" s="1">
        <v>-0.40301534931188798</v>
      </c>
      <c r="H5154" s="1">
        <v>3.4775520845131601E-2</v>
      </c>
      <c r="I5154" s="1">
        <v>0.49368038529550801</v>
      </c>
      <c r="J5154" s="1">
        <v>0.29201020801017402</v>
      </c>
      <c r="K5154" s="1">
        <v>2.2984762978847498E-2</v>
      </c>
      <c r="L5154" s="1">
        <v>0.87989026322261599</v>
      </c>
      <c r="M5154" s="1">
        <v>9.6516081326157604E-2</v>
      </c>
      <c r="N5154" s="1">
        <v>1.7977054766440001E-2</v>
      </c>
      <c r="O5154" s="1">
        <v>0.834433970610585</v>
      </c>
      <c r="P5154" s="1">
        <v>0.97170392772439695</v>
      </c>
      <c r="Q5154" s="1">
        <v>0.88150801072493801</v>
      </c>
      <c r="R5154" s="1">
        <v>0.42242977773984802</v>
      </c>
      <c r="S5154" t="str">
        <f t="shared" si="480"/>
        <v>None</v>
      </c>
      <c r="T5154" t="str">
        <f t="shared" si="481"/>
        <v>Reverse</v>
      </c>
      <c r="U5154" t="str">
        <f t="shared" si="482"/>
        <v>Fully</v>
      </c>
      <c r="V5154" t="str">
        <f t="shared" si="483"/>
        <v>None</v>
      </c>
      <c r="W5154" t="str">
        <f t="shared" si="484"/>
        <v>Reverse</v>
      </c>
      <c r="X5154" t="str">
        <f t="shared" si="485"/>
        <v>None</v>
      </c>
    </row>
    <row r="5155" spans="1:24" x14ac:dyDescent="0.2">
      <c r="A5155" t="s">
        <v>5171</v>
      </c>
      <c r="B5155" s="1">
        <v>-0.408757795704982</v>
      </c>
      <c r="C5155" s="1">
        <v>0.100134442127619</v>
      </c>
      <c r="D5155" s="1">
        <v>-3.9472435839258101E-2</v>
      </c>
      <c r="E5155" s="1">
        <v>7.6565870504724395E-2</v>
      </c>
      <c r="F5155" s="1">
        <v>-4.2221875029955398E-2</v>
      </c>
      <c r="G5155" s="1">
        <v>-2.5864436007010001E-3</v>
      </c>
      <c r="H5155" s="1">
        <v>-8.9516727539667995E-2</v>
      </c>
      <c r="I5155" s="2">
        <v>4.8607725781164401E-2</v>
      </c>
      <c r="J5155" s="1">
        <v>9.1502973929107903E-2</v>
      </c>
      <c r="K5155" s="1">
        <v>0.50160641750194301</v>
      </c>
      <c r="L5155" s="1">
        <v>0.194734128964067</v>
      </c>
      <c r="M5155" s="2">
        <v>0.61099149074109504</v>
      </c>
      <c r="N5155" s="1">
        <v>0.97511535558158802</v>
      </c>
      <c r="O5155" s="1">
        <v>0.28265220638994798</v>
      </c>
      <c r="P5155" s="2">
        <v>2.5721144375090099E-2</v>
      </c>
      <c r="Q5155" s="1">
        <v>4.1577875173156699E-3</v>
      </c>
      <c r="R5155" s="1">
        <v>7.3426674394651498E-3</v>
      </c>
      <c r="S5155" t="str">
        <f t="shared" si="480"/>
        <v>Significant</v>
      </c>
      <c r="T5155" t="str">
        <f t="shared" si="481"/>
        <v>None</v>
      </c>
      <c r="U5155" t="str">
        <f t="shared" si="482"/>
        <v>None</v>
      </c>
      <c r="V5155" t="str">
        <f t="shared" si="483"/>
        <v>None</v>
      </c>
      <c r="W5155" t="str">
        <f t="shared" si="484"/>
        <v>None</v>
      </c>
      <c r="X5155" t="str">
        <f t="shared" si="485"/>
        <v>None</v>
      </c>
    </row>
    <row r="5156" spans="1:24" hidden="1" x14ac:dyDescent="0.2">
      <c r="A5156" t="s">
        <v>5172</v>
      </c>
      <c r="B5156" s="1">
        <v>-0.13054630050281599</v>
      </c>
      <c r="C5156" s="1">
        <v>-0.111925442701497</v>
      </c>
      <c r="D5156" s="1">
        <v>0.20988148814153801</v>
      </c>
      <c r="E5156" s="1">
        <v>-0.25362607752898297</v>
      </c>
      <c r="F5156" s="1">
        <v>0.38818686066303199</v>
      </c>
      <c r="G5156" s="1">
        <v>-0.41159132504720602</v>
      </c>
      <c r="H5156" s="1">
        <v>-1.5322715986681799E-2</v>
      </c>
      <c r="I5156" s="1">
        <v>0.35265021773055999</v>
      </c>
      <c r="J5156" s="1">
        <v>0.391026712983222</v>
      </c>
      <c r="K5156" s="1">
        <v>0.110439952490861</v>
      </c>
      <c r="L5156" s="1">
        <v>5.4902048296960798E-2</v>
      </c>
      <c r="M5156" s="1">
        <v>3.8246564984660503E-2</v>
      </c>
      <c r="N5156" s="1">
        <v>2.8353460653362601E-2</v>
      </c>
      <c r="O5156" s="1">
        <v>0.93362207042813705</v>
      </c>
      <c r="P5156" s="1">
        <v>0.29132026680616901</v>
      </c>
      <c r="Q5156" s="1">
        <v>1.6123422603531602E-2</v>
      </c>
      <c r="R5156" s="1">
        <v>3.8153737481258399E-3</v>
      </c>
      <c r="S5156" t="str">
        <f t="shared" si="480"/>
        <v>None</v>
      </c>
      <c r="T5156" t="str">
        <f t="shared" si="481"/>
        <v>Reverse</v>
      </c>
      <c r="U5156" t="str">
        <f t="shared" si="482"/>
        <v>Fully</v>
      </c>
      <c r="V5156" t="str">
        <f t="shared" si="483"/>
        <v>None</v>
      </c>
      <c r="W5156" t="str">
        <f t="shared" si="484"/>
        <v>None</v>
      </c>
      <c r="X5156" t="str">
        <f t="shared" si="485"/>
        <v>None</v>
      </c>
    </row>
    <row r="5157" spans="1:24" hidden="1" x14ac:dyDescent="0.2">
      <c r="A5157" t="s">
        <v>5173</v>
      </c>
      <c r="B5157" s="1">
        <v>-8.8605185763349206E-2</v>
      </c>
      <c r="C5157" s="1">
        <v>5.2097716086835603E-2</v>
      </c>
      <c r="D5157" s="1">
        <v>8.5945440617343702E-2</v>
      </c>
      <c r="E5157" s="1">
        <v>4.1779940097999999E-2</v>
      </c>
      <c r="F5157" s="1">
        <v>-0.158931669320373</v>
      </c>
      <c r="G5157" s="1">
        <v>-0.21189309226394501</v>
      </c>
      <c r="H5157" s="1">
        <v>-5.1503712128222301E-2</v>
      </c>
      <c r="I5157" s="1">
        <v>0.66513515142997903</v>
      </c>
      <c r="J5157" s="1">
        <v>0.35625312155417999</v>
      </c>
      <c r="K5157" s="1">
        <v>0.130355203002715</v>
      </c>
      <c r="L5157" s="1">
        <v>0.45883564754425898</v>
      </c>
      <c r="M5157" s="1">
        <v>4.9427952008869999E-2</v>
      </c>
      <c r="N5157" s="1">
        <v>9.6482608467798204E-3</v>
      </c>
      <c r="O5157" s="1">
        <v>0.51823738114445494</v>
      </c>
      <c r="P5157" s="1">
        <v>0.307993040310372</v>
      </c>
      <c r="Q5157" s="1">
        <v>0.26307937712600299</v>
      </c>
      <c r="R5157" s="1">
        <v>0.608021405968871</v>
      </c>
      <c r="S5157" t="str">
        <f t="shared" si="480"/>
        <v>None</v>
      </c>
      <c r="T5157" t="str">
        <f t="shared" si="481"/>
        <v>None</v>
      </c>
      <c r="U5157" t="str">
        <f t="shared" si="482"/>
        <v>Fully</v>
      </c>
      <c r="V5157" t="str">
        <f t="shared" si="483"/>
        <v>None</v>
      </c>
      <c r="W5157" t="str">
        <f t="shared" si="484"/>
        <v>None</v>
      </c>
      <c r="X5157" t="str">
        <f t="shared" si="485"/>
        <v>None</v>
      </c>
    </row>
    <row r="5158" spans="1:24" hidden="1" x14ac:dyDescent="0.2">
      <c r="A5158" t="s">
        <v>5174</v>
      </c>
      <c r="B5158" s="1">
        <v>-0.41562199385548998</v>
      </c>
      <c r="C5158" s="1">
        <v>0.18635605321669099</v>
      </c>
      <c r="D5158" s="1">
        <v>-1.8377635520216502E-2</v>
      </c>
      <c r="E5158" s="1">
        <v>0.107889786120193</v>
      </c>
      <c r="F5158" s="1">
        <v>-0.304083773826684</v>
      </c>
      <c r="G5158" s="1">
        <v>-2.9383942174483198E-2</v>
      </c>
      <c r="H5158" s="1">
        <v>-9.6553277743474497E-2</v>
      </c>
      <c r="I5158" s="1">
        <v>6.8379110997448603E-2</v>
      </c>
      <c r="J5158" s="1">
        <v>1.66095045088445E-3</v>
      </c>
      <c r="K5158" s="1">
        <v>0.74644601014643996</v>
      </c>
      <c r="L5158" s="1">
        <v>6.1320435693353201E-2</v>
      </c>
      <c r="M5158" s="1">
        <v>3.3998713208721598E-4</v>
      </c>
      <c r="N5158" s="1">
        <v>0.71473199136755206</v>
      </c>
      <c r="O5158" s="1">
        <v>0.23227552677454899</v>
      </c>
      <c r="P5158" s="1">
        <v>2.4951147411409599E-3</v>
      </c>
      <c r="Q5158" s="1">
        <v>8.6079036065862102E-3</v>
      </c>
      <c r="R5158" s="1">
        <v>2.1895390696726E-2</v>
      </c>
      <c r="S5158" t="str">
        <f t="shared" si="480"/>
        <v>None</v>
      </c>
      <c r="T5158" t="str">
        <f t="shared" si="481"/>
        <v>None</v>
      </c>
      <c r="U5158" t="str">
        <f t="shared" si="482"/>
        <v>None</v>
      </c>
      <c r="V5158" t="str">
        <f t="shared" si="483"/>
        <v>None</v>
      </c>
      <c r="W5158" t="str">
        <f t="shared" si="484"/>
        <v>None</v>
      </c>
      <c r="X5158" t="str">
        <f t="shared" si="485"/>
        <v>None</v>
      </c>
    </row>
    <row r="5159" spans="1:24" hidden="1" x14ac:dyDescent="0.2">
      <c r="A5159" t="s">
        <v>5175</v>
      </c>
      <c r="B5159" s="1">
        <v>-0.31892877795611402</v>
      </c>
      <c r="C5159" s="1">
        <v>0.109674399676203</v>
      </c>
      <c r="D5159" s="1">
        <v>0.102016253823944</v>
      </c>
      <c r="E5159" s="1">
        <v>5.3280894207821602E-2</v>
      </c>
      <c r="F5159" s="1">
        <v>-0.14784891244016801</v>
      </c>
      <c r="G5159" s="1">
        <v>-0.102700058404321</v>
      </c>
      <c r="H5159" s="1">
        <v>-3.01741616909319E-2</v>
      </c>
      <c r="I5159" s="1">
        <v>0.118307827117308</v>
      </c>
      <c r="J5159" s="1">
        <v>1.50077176298223E-2</v>
      </c>
      <c r="K5159" s="1">
        <v>2.32235952971061E-2</v>
      </c>
      <c r="L5159" s="1">
        <v>0.22852745085145801</v>
      </c>
      <c r="M5159" s="1">
        <v>2.0149594153654499E-2</v>
      </c>
      <c r="N5159" s="1">
        <v>0.102505503714796</v>
      </c>
      <c r="O5159" s="1">
        <v>0.62790545889703397</v>
      </c>
      <c r="P5159" s="1">
        <v>3.05812070288543E-2</v>
      </c>
      <c r="Q5159" s="1">
        <v>5.2935025887964303E-2</v>
      </c>
      <c r="R5159" s="1">
        <v>7.3231651063243294E-2</v>
      </c>
      <c r="S5159" t="str">
        <f t="shared" si="480"/>
        <v>None</v>
      </c>
      <c r="T5159" t="str">
        <f t="shared" si="481"/>
        <v>None</v>
      </c>
      <c r="U5159" t="str">
        <f t="shared" si="482"/>
        <v>None</v>
      </c>
      <c r="V5159" t="str">
        <f t="shared" si="483"/>
        <v>None</v>
      </c>
      <c r="W5159" t="str">
        <f t="shared" si="484"/>
        <v>None</v>
      </c>
      <c r="X5159" t="str">
        <f t="shared" si="485"/>
        <v>None</v>
      </c>
    </row>
    <row r="5160" spans="1:24" hidden="1" x14ac:dyDescent="0.2">
      <c r="A5160" t="s">
        <v>5176</v>
      </c>
      <c r="B5160" s="1">
        <v>-0.17214828310605301</v>
      </c>
      <c r="C5160" s="1">
        <v>-3.9691583301486102E-2</v>
      </c>
      <c r="D5160" s="1">
        <v>-2.6262012499754201E-2</v>
      </c>
      <c r="E5160" s="1">
        <v>1.5965187015310901E-3</v>
      </c>
      <c r="F5160" s="1">
        <v>-7.9875659344656E-2</v>
      </c>
      <c r="G5160" s="1">
        <v>-9.16348606452278E-2</v>
      </c>
      <c r="H5160" s="1">
        <v>6.3276579658785399E-3</v>
      </c>
      <c r="I5160" s="1">
        <v>0.28836916193290202</v>
      </c>
      <c r="J5160" s="1">
        <v>0.59165240107567896</v>
      </c>
      <c r="K5160" s="1">
        <v>0.72245514839077096</v>
      </c>
      <c r="L5160" s="1">
        <v>0.98276428940079896</v>
      </c>
      <c r="M5160" s="1">
        <v>0.44581470084109598</v>
      </c>
      <c r="N5160" s="1">
        <v>0.38212841081611398</v>
      </c>
      <c r="O5160" s="1">
        <v>0.95172237751182998</v>
      </c>
      <c r="P5160" s="1">
        <v>4.8480145765890603E-2</v>
      </c>
      <c r="Q5160" s="1">
        <v>4.9781450954034002E-2</v>
      </c>
      <c r="R5160" s="1">
        <v>0.266656245854486</v>
      </c>
      <c r="S5160" t="str">
        <f t="shared" si="480"/>
        <v>None</v>
      </c>
      <c r="T5160" t="str">
        <f t="shared" si="481"/>
        <v>None</v>
      </c>
      <c r="U5160" t="str">
        <f t="shared" si="482"/>
        <v>None</v>
      </c>
      <c r="V5160" t="str">
        <f t="shared" si="483"/>
        <v>None</v>
      </c>
      <c r="W5160" t="str">
        <f t="shared" si="484"/>
        <v>None</v>
      </c>
      <c r="X5160" t="str">
        <f t="shared" si="485"/>
        <v>Reverse</v>
      </c>
    </row>
    <row r="5161" spans="1:24" hidden="1" x14ac:dyDescent="0.2">
      <c r="A5161" t="s">
        <v>5177</v>
      </c>
      <c r="B5161" s="1">
        <v>-0.18666932803631101</v>
      </c>
      <c r="C5161" s="1">
        <v>3.0533981045474E-3</v>
      </c>
      <c r="D5161" s="1">
        <v>7.6147021825516803E-2</v>
      </c>
      <c r="E5161" s="1">
        <v>-1.7559057024441001E-2</v>
      </c>
      <c r="F5161" s="1">
        <v>-0.14732274166445</v>
      </c>
      <c r="G5161" s="1">
        <v>-0.27253131432007399</v>
      </c>
      <c r="H5161" s="1">
        <v>-6.8268774619859904E-2</v>
      </c>
      <c r="I5161" s="1">
        <v>0.27220989910766002</v>
      </c>
      <c r="J5161" s="1">
        <v>0.97203828149155502</v>
      </c>
      <c r="K5161" s="1">
        <v>0.38355558067596202</v>
      </c>
      <c r="L5161" s="1">
        <v>0.84027728118521705</v>
      </c>
      <c r="M5161" s="1">
        <v>0.23452122544981299</v>
      </c>
      <c r="N5161" s="1">
        <v>3.01027739774185E-2</v>
      </c>
      <c r="O5161" s="1">
        <v>0.57995367877257797</v>
      </c>
      <c r="P5161" s="1">
        <v>3.4018776850550998E-2</v>
      </c>
      <c r="Q5161" s="1">
        <v>1.41404823032419E-2</v>
      </c>
      <c r="R5161" s="1">
        <v>8.0898190297907902E-2</v>
      </c>
      <c r="S5161" t="str">
        <f t="shared" si="480"/>
        <v>None</v>
      </c>
      <c r="T5161" t="str">
        <f t="shared" si="481"/>
        <v>None</v>
      </c>
      <c r="U5161" t="str">
        <f t="shared" si="482"/>
        <v>None</v>
      </c>
      <c r="V5161" t="str">
        <f t="shared" si="483"/>
        <v>None</v>
      </c>
      <c r="W5161" t="str">
        <f t="shared" si="484"/>
        <v>None</v>
      </c>
      <c r="X5161" t="str">
        <f t="shared" si="485"/>
        <v>None</v>
      </c>
    </row>
    <row r="5162" spans="1:24" hidden="1" x14ac:dyDescent="0.2">
      <c r="A5162" t="s">
        <v>5178</v>
      </c>
      <c r="B5162" s="1">
        <v>-6.5687564923806604E-2</v>
      </c>
      <c r="C5162" s="1">
        <v>-0.13875611642633801</v>
      </c>
      <c r="D5162" s="1">
        <v>-7.3884042146974194E-2</v>
      </c>
      <c r="E5162" s="1">
        <v>0.23389963202198799</v>
      </c>
      <c r="F5162" s="1">
        <v>2.2900334312522499E-2</v>
      </c>
      <c r="G5162" s="1">
        <v>8.4666010347590304E-2</v>
      </c>
      <c r="H5162" s="1">
        <v>-0.16502507456038501</v>
      </c>
      <c r="I5162" s="1">
        <v>0.72026658744673699</v>
      </c>
      <c r="J5162" s="1">
        <v>0.14384910184937999</v>
      </c>
      <c r="K5162" s="1">
        <v>0.43346563272790301</v>
      </c>
      <c r="L5162" s="1">
        <v>1.53089881902683E-2</v>
      </c>
      <c r="M5162" s="1">
        <v>0.86336685918487999</v>
      </c>
      <c r="N5162" s="1">
        <v>0.525268990503172</v>
      </c>
      <c r="O5162" s="1">
        <v>0.217807638457889</v>
      </c>
      <c r="P5162" s="1">
        <v>0.30103353941815603</v>
      </c>
      <c r="Q5162" s="1">
        <v>0.75444231556150898</v>
      </c>
      <c r="R5162" s="1">
        <v>0.98551462803993894</v>
      </c>
      <c r="S5162" t="str">
        <f t="shared" si="480"/>
        <v>None</v>
      </c>
      <c r="T5162" t="str">
        <f t="shared" si="481"/>
        <v>Reverse</v>
      </c>
      <c r="U5162" t="str">
        <f t="shared" si="482"/>
        <v>Fully</v>
      </c>
      <c r="V5162" t="str">
        <f t="shared" si="483"/>
        <v>None</v>
      </c>
      <c r="W5162" t="str">
        <f t="shared" si="484"/>
        <v>Reverse</v>
      </c>
      <c r="X5162" t="str">
        <f t="shared" si="485"/>
        <v>None</v>
      </c>
    </row>
    <row r="5163" spans="1:24" hidden="1" x14ac:dyDescent="0.2">
      <c r="A5163" t="s">
        <v>5179</v>
      </c>
      <c r="B5163" s="1">
        <v>-0.35717335432870401</v>
      </c>
      <c r="C5163" s="1">
        <v>0.22823984402734401</v>
      </c>
      <c r="D5163" s="1">
        <v>0.17657637041159999</v>
      </c>
      <c r="E5163" s="1">
        <v>0.239175515770568</v>
      </c>
      <c r="F5163" s="1">
        <v>-0.25885517904889599</v>
      </c>
      <c r="G5163" s="1">
        <v>-0.24319539208789101</v>
      </c>
      <c r="H5163" s="1">
        <v>-0.164085273535059</v>
      </c>
      <c r="I5163" s="1">
        <v>0.17678394647755999</v>
      </c>
      <c r="J5163" s="1">
        <v>5.1629013759058101E-3</v>
      </c>
      <c r="K5163" s="1">
        <v>2.8401176572771102E-2</v>
      </c>
      <c r="L5163" s="1">
        <v>3.4811400829451102E-3</v>
      </c>
      <c r="M5163" s="1">
        <v>2.3293022462357101E-2</v>
      </c>
      <c r="N5163" s="1">
        <v>3.2628279274467799E-2</v>
      </c>
      <c r="O5163" s="1">
        <v>0.14522989310833601</v>
      </c>
      <c r="P5163" s="1">
        <v>8.6149966775794298E-2</v>
      </c>
      <c r="Q5163" s="1">
        <v>6.0738859655522802E-2</v>
      </c>
      <c r="R5163" s="1">
        <v>0.21192441293748099</v>
      </c>
      <c r="S5163" t="str">
        <f t="shared" si="480"/>
        <v>None</v>
      </c>
      <c r="T5163" t="str">
        <f t="shared" si="481"/>
        <v>None</v>
      </c>
      <c r="U5163" t="str">
        <f t="shared" si="482"/>
        <v>Fully</v>
      </c>
      <c r="V5163" t="str">
        <f t="shared" si="483"/>
        <v>None</v>
      </c>
      <c r="W5163" t="str">
        <f t="shared" si="484"/>
        <v>None</v>
      </c>
      <c r="X5163" t="str">
        <f t="shared" si="485"/>
        <v>None</v>
      </c>
    </row>
    <row r="5164" spans="1:24" hidden="1" x14ac:dyDescent="0.2">
      <c r="A5164" t="s">
        <v>5180</v>
      </c>
      <c r="B5164" s="1">
        <v>-0.14749988099059599</v>
      </c>
      <c r="C5164" s="1">
        <v>5.6598907658618096E-3</v>
      </c>
      <c r="D5164" s="1">
        <v>1.5534746503150501E-2</v>
      </c>
      <c r="E5164" s="1">
        <v>-1.26110055071319E-2</v>
      </c>
      <c r="F5164" s="1">
        <v>-0.120560688297968</v>
      </c>
      <c r="G5164" s="1">
        <v>-9.4501000095109602E-2</v>
      </c>
      <c r="H5164" s="1">
        <v>1.15142635981417E-2</v>
      </c>
      <c r="I5164" s="1">
        <v>0.27215760392650101</v>
      </c>
      <c r="J5164" s="1">
        <v>0.91505155182549902</v>
      </c>
      <c r="K5164" s="1">
        <v>0.76976364253562601</v>
      </c>
      <c r="L5164" s="1">
        <v>0.81216953061293995</v>
      </c>
      <c r="M5164" s="1">
        <v>0.111897944676942</v>
      </c>
      <c r="N5164" s="1">
        <v>0.21087508268316801</v>
      </c>
      <c r="O5164" s="1">
        <v>0.87805388969918996</v>
      </c>
      <c r="P5164" s="1">
        <v>2.9782764536968299E-2</v>
      </c>
      <c r="Q5164" s="1">
        <v>6.0739122059307697E-2</v>
      </c>
      <c r="R5164" s="1">
        <v>0.21849339032448001</v>
      </c>
      <c r="S5164" t="str">
        <f t="shared" si="480"/>
        <v>None</v>
      </c>
      <c r="T5164" t="str">
        <f t="shared" si="481"/>
        <v>None</v>
      </c>
      <c r="U5164" t="str">
        <f t="shared" si="482"/>
        <v>None</v>
      </c>
      <c r="V5164" t="str">
        <f t="shared" si="483"/>
        <v>None</v>
      </c>
      <c r="W5164" t="str">
        <f t="shared" si="484"/>
        <v>None</v>
      </c>
      <c r="X5164" t="str">
        <f t="shared" si="485"/>
        <v>Reverse</v>
      </c>
    </row>
    <row r="5165" spans="1:24" hidden="1" x14ac:dyDescent="0.2">
      <c r="A5165" t="s">
        <v>5181</v>
      </c>
      <c r="B5165" s="1">
        <v>-5.5917285784478001E-2</v>
      </c>
      <c r="C5165" s="1">
        <v>1.8453848513188899E-2</v>
      </c>
      <c r="D5165" s="1">
        <v>4.9520371696734199E-2</v>
      </c>
      <c r="E5165" s="1">
        <v>1.00027957813895E-2</v>
      </c>
      <c r="F5165" s="1">
        <v>-3.74366160982594E-2</v>
      </c>
      <c r="G5165" s="1">
        <v>-0.18935722435552499</v>
      </c>
      <c r="H5165" s="1">
        <v>-0.25585901355843799</v>
      </c>
      <c r="I5165" s="1">
        <v>0.52208600188654697</v>
      </c>
      <c r="J5165" s="1">
        <v>0.82225222321988001</v>
      </c>
      <c r="K5165" s="1">
        <v>0.54714054339233598</v>
      </c>
      <c r="L5165" s="1">
        <v>0.90306698960924203</v>
      </c>
      <c r="M5165" s="1">
        <v>0.74731428844377201</v>
      </c>
      <c r="N5165" s="1">
        <v>0.106835834108333</v>
      </c>
      <c r="O5165" s="1">
        <v>3.0778147822690199E-2</v>
      </c>
      <c r="P5165" s="1">
        <v>0.38545529021424701</v>
      </c>
      <c r="Q5165" s="1">
        <v>2.33133636654583E-2</v>
      </c>
      <c r="R5165" s="1">
        <v>4.70985631996061E-4</v>
      </c>
      <c r="S5165" t="str">
        <f t="shared" si="480"/>
        <v>None</v>
      </c>
      <c r="T5165" t="str">
        <f t="shared" si="481"/>
        <v>None</v>
      </c>
      <c r="U5165" t="str">
        <f t="shared" si="482"/>
        <v>Fully</v>
      </c>
      <c r="V5165" t="str">
        <f t="shared" si="483"/>
        <v>None</v>
      </c>
      <c r="W5165" t="str">
        <f t="shared" si="484"/>
        <v>None</v>
      </c>
      <c r="X5165" t="str">
        <f t="shared" si="485"/>
        <v>None</v>
      </c>
    </row>
    <row r="5166" spans="1:24" hidden="1" x14ac:dyDescent="0.2">
      <c r="A5166" t="s">
        <v>5182</v>
      </c>
      <c r="B5166" s="1">
        <v>-0.30625700402231298</v>
      </c>
      <c r="C5166" s="1">
        <v>0.105130093068007</v>
      </c>
      <c r="D5166" s="1">
        <v>5.2336856596975199E-2</v>
      </c>
      <c r="E5166" s="1">
        <v>-0.179705498948942</v>
      </c>
      <c r="F5166" s="1">
        <v>8.1874612743263395E-3</v>
      </c>
      <c r="G5166" s="1">
        <v>-8.8797298202499E-2</v>
      </c>
      <c r="H5166" s="1">
        <v>-6.4537693755289505E-2</v>
      </c>
      <c r="I5166" s="1">
        <v>0.10389195297376699</v>
      </c>
      <c r="J5166" s="1">
        <v>0.302870971916753</v>
      </c>
      <c r="K5166" s="1">
        <v>0.60681001493544695</v>
      </c>
      <c r="L5166" s="1">
        <v>8.0735462735019095E-2</v>
      </c>
      <c r="M5166" s="1">
        <v>0.95455296998047101</v>
      </c>
      <c r="N5166" s="1">
        <v>0.53716214924012495</v>
      </c>
      <c r="O5166" s="1">
        <v>0.65353826495677902</v>
      </c>
      <c r="P5166" s="1">
        <v>0.24473367683741301</v>
      </c>
      <c r="Q5166" s="1">
        <v>3.8804778940727501E-2</v>
      </c>
      <c r="R5166" s="1">
        <v>9.0347586557756204E-4</v>
      </c>
      <c r="S5166" t="str">
        <f t="shared" si="480"/>
        <v>None</v>
      </c>
      <c r="T5166" t="str">
        <f t="shared" si="481"/>
        <v>Reverse</v>
      </c>
      <c r="U5166" t="str">
        <f t="shared" si="482"/>
        <v>Fully</v>
      </c>
      <c r="V5166" t="str">
        <f t="shared" si="483"/>
        <v>None</v>
      </c>
      <c r="W5166" t="str">
        <f t="shared" si="484"/>
        <v>None</v>
      </c>
      <c r="X5166" t="str">
        <f t="shared" si="485"/>
        <v>None</v>
      </c>
    </row>
    <row r="5167" spans="1:24" x14ac:dyDescent="0.2">
      <c r="A5167" t="s">
        <v>5183</v>
      </c>
      <c r="B5167" s="1">
        <v>0.40096497935336001</v>
      </c>
      <c r="C5167" s="1">
        <v>-0.28699480916379499</v>
      </c>
      <c r="D5167" s="1">
        <v>-0.16341505517721799</v>
      </c>
      <c r="E5167" s="1">
        <v>4.73352805261507E-2</v>
      </c>
      <c r="F5167" s="1">
        <v>0.24466623550406899</v>
      </c>
      <c r="G5167" s="1">
        <v>-0.24365949649941901</v>
      </c>
      <c r="H5167" s="1">
        <v>-0.49285230931049301</v>
      </c>
      <c r="I5167" s="2">
        <v>1.1463048818272601E-2</v>
      </c>
      <c r="J5167" s="1">
        <v>5.9716328462309801E-2</v>
      </c>
      <c r="K5167" s="1">
        <v>0.27884802344343002</v>
      </c>
      <c r="L5167" s="1">
        <v>0.75268763637559</v>
      </c>
      <c r="M5167" s="2">
        <v>0.25188378945912099</v>
      </c>
      <c r="N5167" s="1">
        <v>0.25381897630418498</v>
      </c>
      <c r="O5167" s="1">
        <v>2.31589348555328E-2</v>
      </c>
      <c r="P5167" s="2">
        <v>1.7460305355669101E-2</v>
      </c>
      <c r="Q5167" s="1">
        <v>0.96770145073152503</v>
      </c>
      <c r="R5167" s="1">
        <v>0.76778806397147203</v>
      </c>
      <c r="S5167" t="str">
        <f t="shared" si="480"/>
        <v>Significant</v>
      </c>
      <c r="T5167" t="str">
        <f t="shared" si="481"/>
        <v>None</v>
      </c>
      <c r="U5167" t="str">
        <f t="shared" si="482"/>
        <v>None</v>
      </c>
      <c r="V5167" t="str">
        <f t="shared" si="483"/>
        <v>None</v>
      </c>
      <c r="W5167" t="str">
        <f t="shared" si="484"/>
        <v>Reverse</v>
      </c>
      <c r="X5167" t="str">
        <f t="shared" si="485"/>
        <v>Reverse</v>
      </c>
    </row>
    <row r="5168" spans="1:24" hidden="1" x14ac:dyDescent="0.2">
      <c r="A5168" t="s">
        <v>5184</v>
      </c>
      <c r="B5168" s="1">
        <v>0.101157947179739</v>
      </c>
      <c r="C5168" s="1">
        <v>3.95889808602631E-2</v>
      </c>
      <c r="D5168" s="1">
        <v>-7.2060300575161496E-2</v>
      </c>
      <c r="E5168" s="1">
        <v>-3.4344612153535597E-2</v>
      </c>
      <c r="F5168" s="1">
        <v>-0.17264339415642499</v>
      </c>
      <c r="G5168" s="1">
        <v>0.15521310717022199</v>
      </c>
      <c r="H5168" s="1">
        <v>0.103960198448154</v>
      </c>
      <c r="I5168" s="1">
        <v>0.25614688630028598</v>
      </c>
      <c r="J5168" s="1">
        <v>0.47545225168966498</v>
      </c>
      <c r="K5168" s="1">
        <v>0.19613778648683899</v>
      </c>
      <c r="L5168" s="1">
        <v>0.53563503054622896</v>
      </c>
      <c r="M5168" s="1">
        <v>3.0604206083426701E-2</v>
      </c>
      <c r="N5168" s="1">
        <v>5.1049440423609899E-2</v>
      </c>
      <c r="O5168" s="1">
        <v>0.18740868655074799</v>
      </c>
      <c r="P5168" s="1">
        <v>0.70162714705145901</v>
      </c>
      <c r="Q5168" s="1">
        <v>2.6838990612337799E-2</v>
      </c>
      <c r="R5168" s="1">
        <v>4.0242700451972702E-2</v>
      </c>
      <c r="S5168" t="str">
        <f t="shared" si="480"/>
        <v>None</v>
      </c>
      <c r="T5168" t="str">
        <f t="shared" si="481"/>
        <v>Reverse</v>
      </c>
      <c r="U5168" t="str">
        <f t="shared" si="482"/>
        <v>Fully</v>
      </c>
      <c r="V5168" t="str">
        <f t="shared" si="483"/>
        <v>None</v>
      </c>
      <c r="W5168" t="str">
        <f t="shared" si="484"/>
        <v>None</v>
      </c>
      <c r="X5168" t="str">
        <f t="shared" si="485"/>
        <v>None</v>
      </c>
    </row>
    <row r="5169" spans="1:24" hidden="1" x14ac:dyDescent="0.2">
      <c r="A5169" t="s">
        <v>5185</v>
      </c>
      <c r="B5169" s="1">
        <v>0.28505604867957601</v>
      </c>
      <c r="C5169" s="1">
        <v>0.224581208094494</v>
      </c>
      <c r="D5169" s="1">
        <v>-1.2821626569841399E-3</v>
      </c>
      <c r="E5169" s="1">
        <v>0.13063259620828899</v>
      </c>
      <c r="F5169" s="1">
        <v>-0.38206664871821</v>
      </c>
      <c r="G5169" s="1">
        <v>-0.103479182433621</v>
      </c>
      <c r="H5169" s="1">
        <v>-6.5912948468128202E-2</v>
      </c>
      <c r="I5169" s="1">
        <v>0.32276679505389999</v>
      </c>
      <c r="J5169" s="1">
        <v>6.5194652791387602E-3</v>
      </c>
      <c r="K5169" s="1">
        <v>0.98721342158820802</v>
      </c>
      <c r="L5169" s="1">
        <v>0.106311133645779</v>
      </c>
      <c r="M5169" s="1">
        <v>1.2371386874037099E-3</v>
      </c>
      <c r="N5169" s="1">
        <v>0.36208040437591399</v>
      </c>
      <c r="O5169" s="1">
        <v>0.56074174277217204</v>
      </c>
      <c r="P5169" s="1">
        <v>0.62063665553963798</v>
      </c>
      <c r="Q5169" s="1">
        <v>0.48423517428715002</v>
      </c>
      <c r="R5169" s="1">
        <v>0.17476240338472299</v>
      </c>
      <c r="S5169" t="str">
        <f t="shared" si="480"/>
        <v>None</v>
      </c>
      <c r="T5169" t="str">
        <f t="shared" si="481"/>
        <v>Reverse</v>
      </c>
      <c r="U5169" t="str">
        <f t="shared" si="482"/>
        <v>Fully</v>
      </c>
      <c r="V5169" t="str">
        <f t="shared" si="483"/>
        <v>None</v>
      </c>
      <c r="W5169" t="str">
        <f t="shared" si="484"/>
        <v>Reverse</v>
      </c>
      <c r="X5169" t="str">
        <f t="shared" si="485"/>
        <v>Reverse</v>
      </c>
    </row>
    <row r="5170" spans="1:24" hidden="1" x14ac:dyDescent="0.2">
      <c r="A5170" t="s">
        <v>5186</v>
      </c>
      <c r="B5170" s="1">
        <v>0.21211868283125301</v>
      </c>
      <c r="C5170" s="1">
        <v>0.28831927841509702</v>
      </c>
      <c r="D5170" s="1">
        <v>-8.48629265929155E-2</v>
      </c>
      <c r="E5170" s="1">
        <v>0.21071898812952899</v>
      </c>
      <c r="F5170" s="1">
        <v>-0.33242572756379801</v>
      </c>
      <c r="G5170" s="1">
        <v>-2.6338589869474502E-3</v>
      </c>
      <c r="H5170" s="1">
        <v>-0.121372394111047</v>
      </c>
      <c r="I5170" s="1">
        <v>0.319758258178301</v>
      </c>
      <c r="J5170" s="1">
        <v>1.93010500073513E-2</v>
      </c>
      <c r="K5170" s="1">
        <v>0.48186292056697</v>
      </c>
      <c r="L5170" s="1">
        <v>8.3969561844134399E-2</v>
      </c>
      <c r="M5170" s="1">
        <v>5.4610676786836697E-2</v>
      </c>
      <c r="N5170" s="1">
        <v>0.98765957217490896</v>
      </c>
      <c r="O5170" s="1">
        <v>0.47693883105283202</v>
      </c>
      <c r="P5170" s="1">
        <v>0.39862965264467898</v>
      </c>
      <c r="Q5170" s="1">
        <v>0.53125994075223504</v>
      </c>
      <c r="R5170" s="1">
        <v>0.12989362469385399</v>
      </c>
      <c r="S5170" t="str">
        <f t="shared" si="480"/>
        <v>None</v>
      </c>
      <c r="T5170" t="str">
        <f t="shared" si="481"/>
        <v>Reverse</v>
      </c>
      <c r="U5170" t="str">
        <f t="shared" si="482"/>
        <v>Fully</v>
      </c>
      <c r="V5170" t="str">
        <f t="shared" si="483"/>
        <v>None</v>
      </c>
      <c r="W5170" t="str">
        <f t="shared" si="484"/>
        <v>Reverse</v>
      </c>
      <c r="X5170" t="str">
        <f t="shared" si="485"/>
        <v>Reverse</v>
      </c>
    </row>
    <row r="5171" spans="1:24" x14ac:dyDescent="0.2">
      <c r="A5171" t="s">
        <v>5187</v>
      </c>
      <c r="B5171" s="1">
        <v>-0.34838967209743299</v>
      </c>
      <c r="C5171" s="1">
        <v>8.8560588662738596E-2</v>
      </c>
      <c r="D5171" s="1">
        <v>5.6588437499551503E-2</v>
      </c>
      <c r="E5171" s="1">
        <v>5.7230993936784998E-2</v>
      </c>
      <c r="F5171" s="1">
        <v>-0.19173961882693</v>
      </c>
      <c r="G5171" s="1">
        <v>-0.13642733794810399</v>
      </c>
      <c r="H5171" s="1">
        <v>-7.0241212264270797E-2</v>
      </c>
      <c r="I5171" s="2">
        <v>3.5150398101244901E-2</v>
      </c>
      <c r="J5171" s="1">
        <v>4.2886018089717003E-2</v>
      </c>
      <c r="K5171" s="1">
        <v>0.19122197154908499</v>
      </c>
      <c r="L5171" s="1">
        <v>0.18630169549530801</v>
      </c>
      <c r="M5171" s="2">
        <v>2.4210046762152301E-3</v>
      </c>
      <c r="N5171" s="1">
        <v>2.7895380911454701E-2</v>
      </c>
      <c r="O5171" s="1">
        <v>0.25054980385714398</v>
      </c>
      <c r="P5171" s="2">
        <v>1.7850677786765499E-4</v>
      </c>
      <c r="Q5171" s="1">
        <v>3.7951182334494199E-4</v>
      </c>
      <c r="R5171" s="1">
        <v>2.7058815515372601E-3</v>
      </c>
      <c r="S5171" t="str">
        <f t="shared" si="480"/>
        <v>Significant</v>
      </c>
      <c r="T5171" t="str">
        <f t="shared" si="481"/>
        <v>None</v>
      </c>
      <c r="U5171" t="str">
        <f t="shared" si="482"/>
        <v>None</v>
      </c>
      <c r="V5171" t="str">
        <f t="shared" si="483"/>
        <v>None</v>
      </c>
      <c r="W5171" t="str">
        <f t="shared" si="484"/>
        <v>None</v>
      </c>
      <c r="X5171" t="str">
        <f t="shared" si="485"/>
        <v>None</v>
      </c>
    </row>
    <row r="5172" spans="1:24" x14ac:dyDescent="0.2">
      <c r="A5172" t="s">
        <v>5188</v>
      </c>
      <c r="B5172" s="1">
        <v>-0.33252505769435298</v>
      </c>
      <c r="C5172" s="1">
        <v>0.12801948795821999</v>
      </c>
      <c r="D5172" s="1">
        <v>7.9295232387865205E-2</v>
      </c>
      <c r="E5172" s="1">
        <v>3.3843665969599201E-2</v>
      </c>
      <c r="F5172" s="1">
        <v>-0.21896572554642799</v>
      </c>
      <c r="G5172" s="1">
        <v>-0.14724864937641099</v>
      </c>
      <c r="H5172" s="1">
        <v>-1.6664368621483799E-3</v>
      </c>
      <c r="I5172" s="2">
        <v>8.6415233992805703E-3</v>
      </c>
      <c r="J5172" s="1">
        <v>6.6762914383997202E-2</v>
      </c>
      <c r="K5172" s="1">
        <v>0.25204655212724703</v>
      </c>
      <c r="L5172" s="1">
        <v>0.623379632172397</v>
      </c>
      <c r="M5172" s="2">
        <v>2.7578994229930601E-2</v>
      </c>
      <c r="N5172" s="1">
        <v>0.13411123739896799</v>
      </c>
      <c r="O5172" s="1">
        <v>0.98634491592995099</v>
      </c>
      <c r="P5172" s="2">
        <v>2.4401310678244699E-5</v>
      </c>
      <c r="Q5172" s="1">
        <v>6.5761110132409902E-5</v>
      </c>
      <c r="R5172" s="1">
        <v>2.7603938247487401E-3</v>
      </c>
      <c r="S5172" t="str">
        <f t="shared" si="480"/>
        <v>Significant</v>
      </c>
      <c r="T5172" t="str">
        <f t="shared" si="481"/>
        <v>None</v>
      </c>
      <c r="U5172" t="str">
        <f t="shared" si="482"/>
        <v>None</v>
      </c>
      <c r="V5172" t="str">
        <f t="shared" si="483"/>
        <v>None</v>
      </c>
      <c r="W5172" t="str">
        <f t="shared" si="484"/>
        <v>None</v>
      </c>
      <c r="X5172" t="str">
        <f t="shared" si="485"/>
        <v>None</v>
      </c>
    </row>
    <row r="5173" spans="1:24" hidden="1" x14ac:dyDescent="0.2">
      <c r="A5173" t="s">
        <v>5189</v>
      </c>
      <c r="B5173" s="1">
        <v>-0.24936489900431899</v>
      </c>
      <c r="C5173" s="1">
        <v>0.186154213459024</v>
      </c>
      <c r="D5173" s="1">
        <v>0.171771850003785</v>
      </c>
      <c r="E5173" s="1">
        <v>-4.5487255014877603E-2</v>
      </c>
      <c r="F5173" s="1">
        <v>-0.27453678785027402</v>
      </c>
      <c r="G5173" s="1">
        <v>-0.18421628478997301</v>
      </c>
      <c r="H5173" s="1">
        <v>0.113621924742224</v>
      </c>
      <c r="I5173" s="1">
        <v>0.13078208575719899</v>
      </c>
      <c r="J5173" s="1">
        <v>5.0605199100403897E-3</v>
      </c>
      <c r="K5173" s="1">
        <v>9.3541194001025996E-3</v>
      </c>
      <c r="L5173" s="1">
        <v>0.47976034760216002</v>
      </c>
      <c r="M5173" s="1">
        <v>3.5547796418382901E-3</v>
      </c>
      <c r="N5173" s="1">
        <v>4.6127040799903402E-2</v>
      </c>
      <c r="O5173" s="1">
        <v>0.21396850239270901</v>
      </c>
      <c r="P5173" s="1">
        <v>1.65107832275849E-2</v>
      </c>
      <c r="Q5173" s="1">
        <v>6.31129858610152E-2</v>
      </c>
      <c r="R5173" s="1">
        <v>0.198295812684887</v>
      </c>
      <c r="S5173" t="str">
        <f t="shared" si="480"/>
        <v>None</v>
      </c>
      <c r="T5173" t="str">
        <f t="shared" si="481"/>
        <v>None</v>
      </c>
      <c r="U5173" t="str">
        <f t="shared" si="482"/>
        <v>None</v>
      </c>
      <c r="V5173" t="str">
        <f t="shared" si="483"/>
        <v>None</v>
      </c>
      <c r="W5173" t="str">
        <f t="shared" si="484"/>
        <v>None</v>
      </c>
      <c r="X5173" t="str">
        <f t="shared" si="485"/>
        <v>Reverse</v>
      </c>
    </row>
    <row r="5174" spans="1:24" x14ac:dyDescent="0.2">
      <c r="A5174" t="s">
        <v>5190</v>
      </c>
      <c r="B5174" s="1">
        <v>-0.66292551232185803</v>
      </c>
      <c r="C5174" s="1">
        <v>0.13604706093472599</v>
      </c>
      <c r="D5174" s="1">
        <v>-0.115540936296032</v>
      </c>
      <c r="E5174" s="1">
        <v>0.286516381272237</v>
      </c>
      <c r="F5174" s="1">
        <v>-3.8652263007455799E-2</v>
      </c>
      <c r="G5174" s="1">
        <v>0.140818538528522</v>
      </c>
      <c r="H5174" s="1">
        <v>-0.195222236805522</v>
      </c>
      <c r="I5174" s="2">
        <v>2.0504337357070801E-2</v>
      </c>
      <c r="J5174" s="1">
        <v>0.102062860520112</v>
      </c>
      <c r="K5174" s="1">
        <v>0.163677765250759</v>
      </c>
      <c r="L5174" s="1">
        <v>8.9301939244966705E-4</v>
      </c>
      <c r="M5174" s="2">
        <v>0.73987727342032195</v>
      </c>
      <c r="N5174" s="1">
        <v>0.22904337368689701</v>
      </c>
      <c r="O5174" s="1">
        <v>9.7241115364086597E-2</v>
      </c>
      <c r="P5174" s="2">
        <v>5.0276914695785799E-3</v>
      </c>
      <c r="Q5174" s="1">
        <v>1.5616104244216499E-3</v>
      </c>
      <c r="R5174" s="1">
        <v>4.5751749774342997E-3</v>
      </c>
      <c r="S5174" t="str">
        <f t="shared" si="480"/>
        <v>Significant</v>
      </c>
      <c r="T5174" t="str">
        <f t="shared" si="481"/>
        <v>None</v>
      </c>
      <c r="U5174" t="str">
        <f t="shared" si="482"/>
        <v>None</v>
      </c>
      <c r="V5174" t="str">
        <f t="shared" si="483"/>
        <v>None</v>
      </c>
      <c r="W5174" t="str">
        <f t="shared" si="484"/>
        <v>Reverse</v>
      </c>
      <c r="X5174" t="str">
        <f t="shared" si="485"/>
        <v>None</v>
      </c>
    </row>
    <row r="5175" spans="1:24" hidden="1" x14ac:dyDescent="0.2">
      <c r="A5175" t="s">
        <v>5191</v>
      </c>
      <c r="B5175" s="1">
        <v>-0.111601688003456</v>
      </c>
      <c r="C5175" s="1">
        <v>7.1215885572998697E-2</v>
      </c>
      <c r="D5175" s="1">
        <v>0.123500484554211</v>
      </c>
      <c r="E5175" s="1">
        <v>2.9485881473273901E-2</v>
      </c>
      <c r="F5175" s="1">
        <v>-9.6598141817434396E-2</v>
      </c>
      <c r="G5175" s="1">
        <v>-0.23805780908959001</v>
      </c>
      <c r="H5175" s="1">
        <v>-0.19121788807790699</v>
      </c>
      <c r="I5175" s="1">
        <v>0.183642266871026</v>
      </c>
      <c r="J5175" s="1">
        <v>0.33695532129116601</v>
      </c>
      <c r="K5175" s="1">
        <v>9.8433618207163995E-2</v>
      </c>
      <c r="L5175" s="1">
        <v>0.690016661868043</v>
      </c>
      <c r="M5175" s="1">
        <v>0.35692621527881602</v>
      </c>
      <c r="N5175" s="1">
        <v>2.5680510904276799E-2</v>
      </c>
      <c r="O5175" s="1">
        <v>7.1049937961414206E-2</v>
      </c>
      <c r="P5175" s="1">
        <v>9.2378926513961901E-2</v>
      </c>
      <c r="Q5175" s="1">
        <v>5.4596711590956803E-3</v>
      </c>
      <c r="R5175" s="1">
        <v>7.8460713898381197E-4</v>
      </c>
      <c r="S5175" t="str">
        <f t="shared" si="480"/>
        <v>None</v>
      </c>
      <c r="T5175" t="str">
        <f t="shared" si="481"/>
        <v>None</v>
      </c>
      <c r="U5175" t="str">
        <f t="shared" si="482"/>
        <v>Fully</v>
      </c>
      <c r="V5175" t="str">
        <f t="shared" si="483"/>
        <v>None</v>
      </c>
      <c r="W5175" t="str">
        <f t="shared" si="484"/>
        <v>None</v>
      </c>
      <c r="X5175" t="str">
        <f t="shared" si="485"/>
        <v>None</v>
      </c>
    </row>
    <row r="5176" spans="1:24" x14ac:dyDescent="0.2">
      <c r="A5176" t="s">
        <v>5192</v>
      </c>
      <c r="B5176" s="1">
        <v>-0.20678286996338399</v>
      </c>
      <c r="C5176" s="1">
        <v>2.8732927855832798E-3</v>
      </c>
      <c r="D5176" s="1">
        <v>2.8551526263303598E-2</v>
      </c>
      <c r="E5176" s="1">
        <v>-8.1938970324214794E-2</v>
      </c>
      <c r="F5176" s="1">
        <v>-1.6568362100247098E-2</v>
      </c>
      <c r="G5176" s="1">
        <v>-6.5234584918940602E-2</v>
      </c>
      <c r="H5176" s="1">
        <v>9.0264175675634606E-2</v>
      </c>
      <c r="I5176" s="2">
        <v>4.5174076382764397E-2</v>
      </c>
      <c r="J5176" s="1">
        <v>0.95655246537789296</v>
      </c>
      <c r="K5176" s="1">
        <v>0.588709733637507</v>
      </c>
      <c r="L5176" s="1">
        <v>0.123984782926804</v>
      </c>
      <c r="M5176" s="2">
        <v>0.82423940832160503</v>
      </c>
      <c r="N5176" s="1">
        <v>0.38329019901306999</v>
      </c>
      <c r="O5176" s="1">
        <v>0.22902094943279599</v>
      </c>
      <c r="P5176" s="2">
        <v>1.0674118325866001E-2</v>
      </c>
      <c r="Q5176" s="1">
        <v>4.8113978432490802E-3</v>
      </c>
      <c r="R5176" s="1">
        <v>2.155098457564E-2</v>
      </c>
      <c r="S5176" t="str">
        <f t="shared" si="480"/>
        <v>Significant</v>
      </c>
      <c r="T5176" t="str">
        <f t="shared" si="481"/>
        <v>None</v>
      </c>
      <c r="U5176" t="str">
        <f t="shared" si="482"/>
        <v>None</v>
      </c>
      <c r="V5176" t="str">
        <f t="shared" si="483"/>
        <v>None</v>
      </c>
      <c r="W5176" t="str">
        <f t="shared" si="484"/>
        <v>None</v>
      </c>
      <c r="X5176" t="str">
        <f t="shared" si="485"/>
        <v>Reverse</v>
      </c>
    </row>
    <row r="5177" spans="1:24" hidden="1" x14ac:dyDescent="0.2">
      <c r="A5177" t="s">
        <v>5193</v>
      </c>
      <c r="B5177" s="1">
        <v>-0.17776094070710499</v>
      </c>
      <c r="C5177" s="1">
        <v>-6.1254559607053704E-3</v>
      </c>
      <c r="D5177" s="1">
        <v>1.7031375491638901E-2</v>
      </c>
      <c r="E5177" s="1">
        <v>-0.12223424211122599</v>
      </c>
      <c r="F5177" s="1">
        <v>2.4178605095138699E-3</v>
      </c>
      <c r="G5177" s="1">
        <v>-4.0642121222828897E-2</v>
      </c>
      <c r="H5177" s="1">
        <v>0.12516785939640099</v>
      </c>
      <c r="I5177" s="1">
        <v>5.97119966328334E-2</v>
      </c>
      <c r="J5177" s="1">
        <v>0.89859643123657396</v>
      </c>
      <c r="K5177" s="1">
        <v>0.72321888080896402</v>
      </c>
      <c r="L5177" s="1">
        <v>1.32149811095531E-2</v>
      </c>
      <c r="M5177" s="1">
        <v>0.97162466744642195</v>
      </c>
      <c r="N5177" s="1">
        <v>0.55049290252988203</v>
      </c>
      <c r="O5177" s="1">
        <v>6.9368012249988995E-2</v>
      </c>
      <c r="P5177" s="1">
        <v>2.33582442470558E-2</v>
      </c>
      <c r="Q5177" s="1">
        <v>1.18620482388994E-2</v>
      </c>
      <c r="R5177" s="1">
        <v>2.89226529236359E-2</v>
      </c>
      <c r="S5177" t="str">
        <f t="shared" si="480"/>
        <v>None</v>
      </c>
      <c r="T5177" t="str">
        <f t="shared" si="481"/>
        <v>Reverse</v>
      </c>
      <c r="U5177" t="str">
        <f t="shared" si="482"/>
        <v>None</v>
      </c>
      <c r="V5177" t="str">
        <f t="shared" si="483"/>
        <v>None</v>
      </c>
      <c r="W5177" t="str">
        <f t="shared" si="484"/>
        <v>None</v>
      </c>
      <c r="X5177" t="str">
        <f t="shared" si="485"/>
        <v>Reverse</v>
      </c>
    </row>
    <row r="5178" spans="1:24" hidden="1" x14ac:dyDescent="0.2">
      <c r="A5178" t="s">
        <v>5194</v>
      </c>
      <c r="B5178" s="1">
        <v>-0.15644495359869401</v>
      </c>
      <c r="C5178" s="1">
        <v>-6.2760782485993399E-3</v>
      </c>
      <c r="D5178" s="1">
        <v>-8.0625535740779103E-2</v>
      </c>
      <c r="E5178" s="1">
        <v>2.05883653666874E-2</v>
      </c>
      <c r="F5178" s="1">
        <v>-6.6208247340657098E-2</v>
      </c>
      <c r="G5178" s="1">
        <v>-6.1744533644030198E-3</v>
      </c>
      <c r="H5178" s="1">
        <v>7.0561727632543004E-3</v>
      </c>
      <c r="I5178" s="1">
        <v>0.40671328797999901</v>
      </c>
      <c r="J5178" s="1">
        <v>0.90378566106827996</v>
      </c>
      <c r="K5178" s="1">
        <v>0.124144936791838</v>
      </c>
      <c r="L5178" s="1">
        <v>0.69187955846749205</v>
      </c>
      <c r="M5178" s="1">
        <v>0.36880846344997598</v>
      </c>
      <c r="N5178" s="1">
        <v>0.93298165426521895</v>
      </c>
      <c r="O5178" s="1">
        <v>0.92343963362856896</v>
      </c>
      <c r="P5178" s="1">
        <v>0.181759662058675</v>
      </c>
      <c r="Q5178" s="1">
        <v>0.155939654352649</v>
      </c>
      <c r="R5178" s="1">
        <v>0.45247234625049798</v>
      </c>
      <c r="S5178" t="str">
        <f t="shared" si="480"/>
        <v>None</v>
      </c>
      <c r="T5178" t="str">
        <f t="shared" si="481"/>
        <v>None</v>
      </c>
      <c r="U5178" t="str">
        <f t="shared" si="482"/>
        <v>Fully</v>
      </c>
      <c r="V5178" t="str">
        <f t="shared" si="483"/>
        <v>None</v>
      </c>
      <c r="W5178" t="str">
        <f t="shared" si="484"/>
        <v>None</v>
      </c>
      <c r="X5178" t="str">
        <f t="shared" si="485"/>
        <v>Reverse</v>
      </c>
    </row>
    <row r="5179" spans="1:24" x14ac:dyDescent="0.2">
      <c r="A5179" t="s">
        <v>5195</v>
      </c>
      <c r="B5179" s="1">
        <v>-0.48949027854864402</v>
      </c>
      <c r="C5179" s="1">
        <v>-0.106277351996832</v>
      </c>
      <c r="D5179" s="1">
        <v>1.30053578587282E-2</v>
      </c>
      <c r="E5179" s="1">
        <v>-4.2034371890002302E-2</v>
      </c>
      <c r="F5179" s="1">
        <v>4.6824979085733402E-2</v>
      </c>
      <c r="G5179" s="1">
        <v>-9.5170833101121496E-2</v>
      </c>
      <c r="H5179" s="1">
        <v>7.4095051646634099E-3</v>
      </c>
      <c r="I5179" s="2">
        <v>2.4957012036524201E-2</v>
      </c>
      <c r="J5179" s="1">
        <v>9.0063366244288907E-3</v>
      </c>
      <c r="K5179" s="1">
        <v>0.74228243964438101</v>
      </c>
      <c r="L5179" s="1">
        <v>0.28991756902218802</v>
      </c>
      <c r="M5179" s="2">
        <v>0.40365993851558601</v>
      </c>
      <c r="N5179" s="1">
        <v>9.2541882175867202E-2</v>
      </c>
      <c r="O5179" s="1">
        <v>0.89457058781585497</v>
      </c>
      <c r="P5179" s="2">
        <v>1.9806624117554199E-4</v>
      </c>
      <c r="Q5179" s="1">
        <v>1.06427789013023E-4</v>
      </c>
      <c r="R5179" s="1">
        <v>3.8063861522438899E-4</v>
      </c>
      <c r="S5179" t="str">
        <f t="shared" si="480"/>
        <v>Significant</v>
      </c>
      <c r="T5179" t="str">
        <f t="shared" si="481"/>
        <v>Reverse</v>
      </c>
      <c r="U5179" t="str">
        <f t="shared" si="482"/>
        <v>None</v>
      </c>
      <c r="V5179" t="str">
        <f t="shared" si="483"/>
        <v>None</v>
      </c>
      <c r="W5179" t="str">
        <f t="shared" si="484"/>
        <v>None</v>
      </c>
      <c r="X5179" t="str">
        <f t="shared" si="485"/>
        <v>Reverse</v>
      </c>
    </row>
    <row r="5180" spans="1:24" x14ac:dyDescent="0.2">
      <c r="A5180" t="s">
        <v>5196</v>
      </c>
      <c r="B5180" s="1">
        <v>-0.42623011500593999</v>
      </c>
      <c r="C5180" s="1">
        <v>-7.8116159270015403E-2</v>
      </c>
      <c r="D5180" s="1">
        <v>-0.186184967201866</v>
      </c>
      <c r="E5180" s="1">
        <v>5.65610710998979E-2</v>
      </c>
      <c r="F5180" s="1">
        <v>0.190539198033083</v>
      </c>
      <c r="G5180" s="1">
        <v>0.10305268734028</v>
      </c>
      <c r="H5180" s="1">
        <v>-0.17621050378206701</v>
      </c>
      <c r="I5180" s="2">
        <v>2.5001317629367501E-2</v>
      </c>
      <c r="J5180" s="1">
        <v>0.53501908727775005</v>
      </c>
      <c r="K5180" s="1">
        <v>0.14220670284499101</v>
      </c>
      <c r="L5180" s="1">
        <v>0.65305162026061503</v>
      </c>
      <c r="M5180" s="2">
        <v>0.286154816338965</v>
      </c>
      <c r="N5180" s="1">
        <v>0.56271387452359301</v>
      </c>
      <c r="O5180" s="1">
        <v>0.32361112848076101</v>
      </c>
      <c r="P5180" s="2">
        <v>5.8663810713551798E-2</v>
      </c>
      <c r="Q5180" s="1">
        <v>2.1482282835030399E-3</v>
      </c>
      <c r="R5180" s="1">
        <v>1.0056063879373301E-3</v>
      </c>
      <c r="S5180" t="str">
        <f t="shared" si="480"/>
        <v>Significant</v>
      </c>
      <c r="T5180" t="str">
        <f t="shared" si="481"/>
        <v>Reverse</v>
      </c>
      <c r="U5180" t="str">
        <f t="shared" si="482"/>
        <v>Fully</v>
      </c>
      <c r="V5180" t="str">
        <f t="shared" si="483"/>
        <v>None</v>
      </c>
      <c r="W5180" t="str">
        <f t="shared" si="484"/>
        <v>Reverse</v>
      </c>
      <c r="X5180" t="str">
        <f t="shared" si="485"/>
        <v>None</v>
      </c>
    </row>
    <row r="5181" spans="1:24" x14ac:dyDescent="0.2">
      <c r="A5181" t="s">
        <v>5197</v>
      </c>
      <c r="B5181" s="1">
        <v>-0.49126270995779298</v>
      </c>
      <c r="C5181" s="1">
        <v>-8.8099800822229998E-2</v>
      </c>
      <c r="D5181" s="1">
        <v>5.1165077809214699E-2</v>
      </c>
      <c r="E5181" s="1">
        <v>-8.6350091717218205E-2</v>
      </c>
      <c r="F5181" s="1">
        <v>7.6688772900541602E-2</v>
      </c>
      <c r="G5181" s="1">
        <v>-1.0404981108794301E-2</v>
      </c>
      <c r="H5181" s="1">
        <v>0.15951879118919499</v>
      </c>
      <c r="I5181" s="2">
        <v>2.4827089660920901E-2</v>
      </c>
      <c r="J5181" s="1">
        <v>4.46630623641074E-2</v>
      </c>
      <c r="K5181" s="1">
        <v>0.238336785035898</v>
      </c>
      <c r="L5181" s="1">
        <v>4.8927898922176097E-2</v>
      </c>
      <c r="M5181" s="2">
        <v>0.211726318373926</v>
      </c>
      <c r="N5181" s="1">
        <v>0.86459090638897396</v>
      </c>
      <c r="O5181" s="1">
        <v>1.0956290006309001E-2</v>
      </c>
      <c r="P5181" s="2">
        <v>7.4455955159202097E-4</v>
      </c>
      <c r="Q5181" s="1">
        <v>2.50623785129256E-3</v>
      </c>
      <c r="R5181" s="1">
        <v>5.0293778783394097E-3</v>
      </c>
      <c r="S5181" t="str">
        <f t="shared" si="480"/>
        <v>Significant</v>
      </c>
      <c r="T5181" t="str">
        <f t="shared" si="481"/>
        <v>Reverse</v>
      </c>
      <c r="U5181" t="str">
        <f t="shared" si="482"/>
        <v>None</v>
      </c>
      <c r="V5181" t="str">
        <f t="shared" si="483"/>
        <v>None</v>
      </c>
      <c r="W5181" t="str">
        <f t="shared" si="484"/>
        <v>None</v>
      </c>
      <c r="X5181" t="str">
        <f t="shared" si="485"/>
        <v>Reverse</v>
      </c>
    </row>
    <row r="5182" spans="1:24" hidden="1" x14ac:dyDescent="0.2">
      <c r="A5182" t="s">
        <v>5198</v>
      </c>
      <c r="B5182" s="1">
        <v>-0.19267697494952701</v>
      </c>
      <c r="C5182" s="1">
        <v>4.0451394298586602E-2</v>
      </c>
      <c r="D5182" s="1">
        <v>8.3359149333583099E-2</v>
      </c>
      <c r="E5182" s="1">
        <v>2.15606752555303E-2</v>
      </c>
      <c r="F5182" s="1">
        <v>-4.7184378977563099E-2</v>
      </c>
      <c r="G5182" s="1">
        <v>-0.132226198774401</v>
      </c>
      <c r="H5182" s="1">
        <v>-4.1651250478593901E-2</v>
      </c>
      <c r="I5182" s="1">
        <v>6.2115251723500499E-2</v>
      </c>
      <c r="J5182" s="1">
        <v>0.25571969885622903</v>
      </c>
      <c r="K5182" s="1">
        <v>2.12951165888506E-2</v>
      </c>
      <c r="L5182" s="1">
        <v>0.54309109147365697</v>
      </c>
      <c r="M5182" s="1">
        <v>0.34769953257936798</v>
      </c>
      <c r="N5182" s="1">
        <v>1.02121744127006E-2</v>
      </c>
      <c r="O5182" s="1">
        <v>0.40675605848324098</v>
      </c>
      <c r="P5182" s="1">
        <v>1.5099664613788E-2</v>
      </c>
      <c r="Q5182" s="1">
        <v>3.2460857289883902E-3</v>
      </c>
      <c r="R5182" s="1">
        <v>9.5211016629383905E-3</v>
      </c>
      <c r="S5182" t="str">
        <f t="shared" si="480"/>
        <v>None</v>
      </c>
      <c r="T5182" t="str">
        <f t="shared" si="481"/>
        <v>None</v>
      </c>
      <c r="U5182" t="str">
        <f t="shared" si="482"/>
        <v>None</v>
      </c>
      <c r="V5182" t="str">
        <f t="shared" si="483"/>
        <v>None</v>
      </c>
      <c r="W5182" t="str">
        <f t="shared" si="484"/>
        <v>None</v>
      </c>
      <c r="X5182" t="str">
        <f t="shared" si="485"/>
        <v>None</v>
      </c>
    </row>
    <row r="5183" spans="1:24" hidden="1" x14ac:dyDescent="0.2">
      <c r="A5183" t="s">
        <v>5199</v>
      </c>
      <c r="B5183" s="1">
        <v>-0.49547961730208601</v>
      </c>
      <c r="C5183" s="1">
        <v>-4.8002035365223598E-3</v>
      </c>
      <c r="D5183" s="1">
        <v>5.3553809799392497E-2</v>
      </c>
      <c r="E5183" s="1">
        <v>3.1810882146994998E-2</v>
      </c>
      <c r="F5183" s="1">
        <v>-8.6112664835455696E-2</v>
      </c>
      <c r="G5183" s="1">
        <v>-5.74590285808965E-2</v>
      </c>
      <c r="H5183" s="1">
        <v>0.118247417123967</v>
      </c>
      <c r="I5183" s="1">
        <v>6.8056639165308006E-2</v>
      </c>
      <c r="J5183" s="1">
        <v>0.93477400827049495</v>
      </c>
      <c r="K5183" s="1">
        <v>0.362870698521778</v>
      </c>
      <c r="L5183" s="1">
        <v>0.58802541600950098</v>
      </c>
      <c r="M5183" s="1">
        <v>0.30135877415523799</v>
      </c>
      <c r="N5183" s="1">
        <v>0.48935400568253201</v>
      </c>
      <c r="O5183" s="1">
        <v>0.15746373016113399</v>
      </c>
      <c r="P5183" s="1">
        <v>4.7338789661561E-3</v>
      </c>
      <c r="Q5183" s="1">
        <v>1.6150482250866498E-2</v>
      </c>
      <c r="R5183" s="1">
        <v>9.6139005715292006E-2</v>
      </c>
      <c r="S5183" t="str">
        <f t="shared" si="480"/>
        <v>None</v>
      </c>
      <c r="T5183" t="str">
        <f t="shared" si="481"/>
        <v>None</v>
      </c>
      <c r="U5183" t="str">
        <f t="shared" si="482"/>
        <v>None</v>
      </c>
      <c r="V5183" t="str">
        <f t="shared" si="483"/>
        <v>None</v>
      </c>
      <c r="W5183" t="str">
        <f t="shared" si="484"/>
        <v>None</v>
      </c>
      <c r="X5183" t="str">
        <f t="shared" si="485"/>
        <v>Reverse</v>
      </c>
    </row>
    <row r="5184" spans="1:24" x14ac:dyDescent="0.2">
      <c r="A5184" t="s">
        <v>5200</v>
      </c>
      <c r="B5184" s="1">
        <v>-0.61990242683532404</v>
      </c>
      <c r="C5184" s="1">
        <v>-0.102075294805779</v>
      </c>
      <c r="D5184" s="1">
        <v>5.6437784138642401E-2</v>
      </c>
      <c r="E5184" s="1">
        <v>0.123631331816676</v>
      </c>
      <c r="F5184" s="1">
        <v>0.26612272967675998</v>
      </c>
      <c r="G5184" s="1">
        <v>6.5553849863472E-2</v>
      </c>
      <c r="H5184" s="1">
        <v>-1.0059912434086E-2</v>
      </c>
      <c r="I5184" s="2">
        <v>3.1057190038572598E-3</v>
      </c>
      <c r="J5184" s="1">
        <v>0.16808241489071299</v>
      </c>
      <c r="K5184" s="1">
        <v>0.44347337995927699</v>
      </c>
      <c r="L5184" s="1">
        <v>9.6236968127307407E-2</v>
      </c>
      <c r="M5184" s="2">
        <v>1.2599882977916499E-2</v>
      </c>
      <c r="N5184" s="1">
        <v>0.52874927532337301</v>
      </c>
      <c r="O5184" s="1">
        <v>0.92286576847143997</v>
      </c>
      <c r="P5184" s="2">
        <v>7.8046295236326203E-4</v>
      </c>
      <c r="Q5184" s="1">
        <v>2.42947673522291E-4</v>
      </c>
      <c r="R5184" s="1">
        <v>1.9023848968816799E-4</v>
      </c>
      <c r="S5184" t="str">
        <f t="shared" si="480"/>
        <v>Significant</v>
      </c>
      <c r="T5184" t="str">
        <f t="shared" si="481"/>
        <v>Reverse</v>
      </c>
      <c r="U5184" t="str">
        <f t="shared" si="482"/>
        <v>None</v>
      </c>
      <c r="V5184" t="str">
        <f t="shared" si="483"/>
        <v>None</v>
      </c>
      <c r="W5184" t="str">
        <f t="shared" si="484"/>
        <v>Reverse</v>
      </c>
      <c r="X5184" t="str">
        <f t="shared" si="485"/>
        <v>None</v>
      </c>
    </row>
    <row r="5185" spans="1:24" hidden="1" x14ac:dyDescent="0.2">
      <c r="A5185" t="s">
        <v>5201</v>
      </c>
      <c r="B5185" s="1">
        <v>-0.13414154222998501</v>
      </c>
      <c r="C5185" s="1">
        <v>-0.148305217788475</v>
      </c>
      <c r="D5185" s="1">
        <v>-0.283573214872263</v>
      </c>
      <c r="E5185" s="1">
        <v>0.251094848573023</v>
      </c>
      <c r="F5185" s="1">
        <v>8.6472594595809998E-2</v>
      </c>
      <c r="G5185" s="1">
        <v>0.53565784383974502</v>
      </c>
      <c r="H5185" s="1">
        <v>5.6372288859405399E-3</v>
      </c>
      <c r="I5185" s="1">
        <v>0.62946801672525599</v>
      </c>
      <c r="J5185" s="1">
        <v>0.26647551146312098</v>
      </c>
      <c r="K5185" s="1">
        <v>3.6034446468575197E-2</v>
      </c>
      <c r="L5185" s="1">
        <v>6.2365007751066202E-2</v>
      </c>
      <c r="M5185" s="1">
        <v>0.64542834891452905</v>
      </c>
      <c r="N5185" s="1">
        <v>5.7452002774342802E-3</v>
      </c>
      <c r="O5185" s="1">
        <v>0.97604922090601098</v>
      </c>
      <c r="P5185" s="1">
        <v>0.45801020441101598</v>
      </c>
      <c r="Q5185" s="1">
        <v>0.65513912021498</v>
      </c>
      <c r="R5185" s="1">
        <v>0.64248042045614395</v>
      </c>
      <c r="S5185" t="str">
        <f t="shared" si="480"/>
        <v>None</v>
      </c>
      <c r="T5185" t="str">
        <f t="shared" si="481"/>
        <v>Reverse</v>
      </c>
      <c r="U5185" t="str">
        <f t="shared" si="482"/>
        <v>Fully</v>
      </c>
      <c r="V5185" t="str">
        <f t="shared" si="483"/>
        <v>None</v>
      </c>
      <c r="W5185" t="str">
        <f t="shared" si="484"/>
        <v>Reverse</v>
      </c>
      <c r="X5185" t="str">
        <f t="shared" si="485"/>
        <v>Reverse</v>
      </c>
    </row>
    <row r="5186" spans="1:24" hidden="1" x14ac:dyDescent="0.2">
      <c r="A5186" t="s">
        <v>5202</v>
      </c>
      <c r="B5186" s="1">
        <v>-0.49164696294479499</v>
      </c>
      <c r="C5186" s="1">
        <v>1.6880104169421099E-3</v>
      </c>
      <c r="D5186" s="1">
        <v>-8.75199771249479E-4</v>
      </c>
      <c r="E5186" s="1">
        <v>-1.1418536514069299E-2</v>
      </c>
      <c r="F5186" s="1">
        <v>-3.9610211256916203E-2</v>
      </c>
      <c r="G5186" s="1">
        <v>3.5558575418879301E-2</v>
      </c>
      <c r="H5186" s="1">
        <v>0.14767655964494</v>
      </c>
      <c r="I5186" s="1">
        <v>0.16180190558534899</v>
      </c>
      <c r="J5186" s="1">
        <v>0.97670456060834598</v>
      </c>
      <c r="K5186" s="1">
        <v>0.98792049216873201</v>
      </c>
      <c r="L5186" s="1">
        <v>0.84343939123995904</v>
      </c>
      <c r="M5186" s="1">
        <v>0.62835523833310702</v>
      </c>
      <c r="N5186" s="1">
        <v>0.66384236956726705</v>
      </c>
      <c r="O5186" s="1">
        <v>7.4686668448290305E-2</v>
      </c>
      <c r="P5186" s="1">
        <v>6.8423695690947098E-2</v>
      </c>
      <c r="Q5186" s="1">
        <v>0.11586334880210999</v>
      </c>
      <c r="R5186" s="1">
        <v>0.221380437442108</v>
      </c>
      <c r="S5186" t="str">
        <f t="shared" si="480"/>
        <v>None</v>
      </c>
      <c r="T5186" t="str">
        <f t="shared" si="481"/>
        <v>None</v>
      </c>
      <c r="U5186" t="str">
        <f t="shared" si="482"/>
        <v>Fully</v>
      </c>
      <c r="V5186" t="str">
        <f t="shared" si="483"/>
        <v>None</v>
      </c>
      <c r="W5186" t="str">
        <f t="shared" si="484"/>
        <v>Reverse</v>
      </c>
      <c r="X5186" t="str">
        <f t="shared" si="485"/>
        <v>Reverse</v>
      </c>
    </row>
    <row r="5187" spans="1:24" x14ac:dyDescent="0.2">
      <c r="A5187" t="s">
        <v>5203</v>
      </c>
      <c r="B5187" s="1">
        <v>-0.61108159774146897</v>
      </c>
      <c r="C5187" s="1">
        <v>-5.4227496446964001E-2</v>
      </c>
      <c r="D5187" s="1">
        <v>0.13442078983526901</v>
      </c>
      <c r="E5187" s="1">
        <v>-6.2913707380769804E-2</v>
      </c>
      <c r="F5187" s="1">
        <v>4.8933415235835699E-2</v>
      </c>
      <c r="G5187" s="1">
        <v>-0.192346655227908</v>
      </c>
      <c r="H5187" s="1">
        <v>4.5578072476408202E-2</v>
      </c>
      <c r="I5187" s="2">
        <v>2.4724477185800699E-2</v>
      </c>
      <c r="J5187" s="1">
        <v>0.40282419206553099</v>
      </c>
      <c r="K5187" s="1">
        <v>4.09997642289456E-2</v>
      </c>
      <c r="L5187" s="1">
        <v>0.33223929802851399</v>
      </c>
      <c r="M5187" s="2">
        <v>0.59283372205131502</v>
      </c>
      <c r="N5187" s="1">
        <v>3.8748692545244101E-2</v>
      </c>
      <c r="O5187" s="1">
        <v>0.618380663885993</v>
      </c>
      <c r="P5187" s="2">
        <v>1.13168779821675E-3</v>
      </c>
      <c r="Q5187" s="1">
        <v>4.10018538107794E-4</v>
      </c>
      <c r="R5187" s="1">
        <v>9.0288246975751504E-4</v>
      </c>
      <c r="S5187" t="str">
        <f t="shared" ref="S5187:S5250" si="486">IF(I5187&lt;0.05,"Significant","None")</f>
        <v>Significant</v>
      </c>
      <c r="T5187" t="str">
        <f t="shared" ref="T5187:T5250" si="487">IF(B5187*F5187&lt;0,"Reverse","None")</f>
        <v>Reverse</v>
      </c>
      <c r="U5187" t="str">
        <f t="shared" ref="U5187:U5250" si="488">IF(P5187&gt;=0.05,"Fully","None")</f>
        <v>None</v>
      </c>
      <c r="V5187" t="str">
        <f t="shared" ref="V5187:V5250" si="489">IF(M5187&lt;0.05 &amp;P5187&lt;0.05,"Partial","None")</f>
        <v>None</v>
      </c>
      <c r="W5187" t="str">
        <f t="shared" ref="W5187:W5250" si="490">IF(B5187*G5187&lt;0,"Reverse","None")</f>
        <v>None</v>
      </c>
      <c r="X5187" t="str">
        <f t="shared" ref="X5187:X5250" si="491">IF(B5187*H5187&lt;0,"Reverse","None")</f>
        <v>Reverse</v>
      </c>
    </row>
    <row r="5188" spans="1:24" hidden="1" x14ac:dyDescent="0.2">
      <c r="A5188" t="s">
        <v>5204</v>
      </c>
      <c r="B5188" s="1">
        <v>-0.59956069423918801</v>
      </c>
      <c r="C5188" s="1">
        <v>-0.201984795089627</v>
      </c>
      <c r="D5188" s="1">
        <v>0.150884126115581</v>
      </c>
      <c r="E5188" s="1">
        <v>-0.160547211538136</v>
      </c>
      <c r="F5188" s="1">
        <v>0.145625635082585</v>
      </c>
      <c r="G5188" s="1">
        <v>-0.212279984061433</v>
      </c>
      <c r="H5188" s="1">
        <v>0.115783684058227</v>
      </c>
      <c r="I5188" s="1">
        <v>8.1613968879652096E-2</v>
      </c>
      <c r="J5188" s="1">
        <v>9.5637193129595906E-3</v>
      </c>
      <c r="K5188" s="1">
        <v>5.0055036801466099E-2</v>
      </c>
      <c r="L5188" s="1">
        <v>3.7465138318664701E-2</v>
      </c>
      <c r="M5188" s="1">
        <v>0.177415101148272</v>
      </c>
      <c r="N5188" s="1">
        <v>5.12134416017632E-2</v>
      </c>
      <c r="O5188" s="1">
        <v>0.28221148494117299</v>
      </c>
      <c r="P5188" s="1">
        <v>1.4575792622431799E-2</v>
      </c>
      <c r="Q5188" s="1">
        <v>1.38354155182123E-2</v>
      </c>
      <c r="R5188" s="1">
        <v>1.64144784704791E-2</v>
      </c>
      <c r="S5188" t="str">
        <f t="shared" si="486"/>
        <v>None</v>
      </c>
      <c r="T5188" t="str">
        <f t="shared" si="487"/>
        <v>Reverse</v>
      </c>
      <c r="U5188" t="str">
        <f t="shared" si="488"/>
        <v>None</v>
      </c>
      <c r="V5188" t="str">
        <f t="shared" si="489"/>
        <v>None</v>
      </c>
      <c r="W5188" t="str">
        <f t="shared" si="490"/>
        <v>None</v>
      </c>
      <c r="X5188" t="str">
        <f t="shared" si="491"/>
        <v>Reverse</v>
      </c>
    </row>
    <row r="5189" spans="1:24" x14ac:dyDescent="0.2">
      <c r="A5189" t="s">
        <v>5205</v>
      </c>
      <c r="B5189" s="1">
        <v>-0.79693905260803899</v>
      </c>
      <c r="C5189" s="1">
        <v>-0.119088845785499</v>
      </c>
      <c r="D5189" s="1">
        <v>0.21444468742718001</v>
      </c>
      <c r="E5189" s="1">
        <v>-0.25888905586452898</v>
      </c>
      <c r="F5189" s="1">
        <v>0.148238418747526</v>
      </c>
      <c r="G5189" s="1">
        <v>-0.29462123208874402</v>
      </c>
      <c r="H5189" s="1">
        <v>0.156585982262893</v>
      </c>
      <c r="I5189" s="2">
        <v>1.37771075108218E-2</v>
      </c>
      <c r="J5189" s="1">
        <v>0.19219703175769801</v>
      </c>
      <c r="K5189" s="1">
        <v>2.0759865039202401E-2</v>
      </c>
      <c r="L5189" s="1">
        <v>5.7039449243311098E-3</v>
      </c>
      <c r="M5189" s="2">
        <v>0.25027097020105299</v>
      </c>
      <c r="N5189" s="1">
        <v>2.4504031256379101E-2</v>
      </c>
      <c r="O5189" s="1">
        <v>0.22487776049455799</v>
      </c>
      <c r="P5189" s="2">
        <v>4.6064991212641898E-4</v>
      </c>
      <c r="Q5189" s="1">
        <v>6.2969373922098105E-5</v>
      </c>
      <c r="R5189" s="1">
        <v>4.0899443115763499E-5</v>
      </c>
      <c r="S5189" t="str">
        <f t="shared" si="486"/>
        <v>Significant</v>
      </c>
      <c r="T5189" t="str">
        <f t="shared" si="487"/>
        <v>Reverse</v>
      </c>
      <c r="U5189" t="str">
        <f t="shared" si="488"/>
        <v>None</v>
      </c>
      <c r="V5189" t="str">
        <f t="shared" si="489"/>
        <v>None</v>
      </c>
      <c r="W5189" t="str">
        <f t="shared" si="490"/>
        <v>None</v>
      </c>
      <c r="X5189" t="str">
        <f t="shared" si="491"/>
        <v>Reverse</v>
      </c>
    </row>
    <row r="5190" spans="1:24" hidden="1" x14ac:dyDescent="0.2">
      <c r="A5190" t="s">
        <v>5206</v>
      </c>
      <c r="B5190" s="1">
        <v>-0.37817659866873199</v>
      </c>
      <c r="C5190" s="1">
        <v>-1.5263802357905899E-2</v>
      </c>
      <c r="D5190" s="1">
        <v>2.9919137101593399E-2</v>
      </c>
      <c r="E5190" s="1">
        <v>8.3188373768964499E-2</v>
      </c>
      <c r="F5190" s="1">
        <v>-0.17036263900139101</v>
      </c>
      <c r="G5190" s="1">
        <v>-0.159299595135688</v>
      </c>
      <c r="H5190" s="1">
        <v>-5.8406849275917598E-2</v>
      </c>
      <c r="I5190" s="1">
        <v>0.201629844174402</v>
      </c>
      <c r="J5190" s="1">
        <v>0.77012360894999998</v>
      </c>
      <c r="K5190" s="1">
        <v>0.56718909481178403</v>
      </c>
      <c r="L5190" s="1">
        <v>0.11489665505336</v>
      </c>
      <c r="M5190" s="1">
        <v>2.3954374253555202E-2</v>
      </c>
      <c r="N5190" s="1">
        <v>3.4278042513037801E-2</v>
      </c>
      <c r="O5190" s="1">
        <v>0.43018679312465902</v>
      </c>
      <c r="P5190" s="1">
        <v>2.45704901416832E-2</v>
      </c>
      <c r="Q5190" s="1">
        <v>4.2989083026106899E-2</v>
      </c>
      <c r="R5190" s="1">
        <v>0.15880095746498099</v>
      </c>
      <c r="S5190" t="str">
        <f t="shared" si="486"/>
        <v>None</v>
      </c>
      <c r="T5190" t="str">
        <f t="shared" si="487"/>
        <v>None</v>
      </c>
      <c r="U5190" t="str">
        <f t="shared" si="488"/>
        <v>None</v>
      </c>
      <c r="V5190" t="str">
        <f t="shared" si="489"/>
        <v>None</v>
      </c>
      <c r="W5190" t="str">
        <f t="shared" si="490"/>
        <v>None</v>
      </c>
      <c r="X5190" t="str">
        <f t="shared" si="491"/>
        <v>None</v>
      </c>
    </row>
    <row r="5191" spans="1:24" hidden="1" x14ac:dyDescent="0.2">
      <c r="A5191" t="s">
        <v>5207</v>
      </c>
      <c r="B5191" s="1">
        <v>-0.233492018406007</v>
      </c>
      <c r="C5191" s="1">
        <v>-5.7447240373927802E-2</v>
      </c>
      <c r="D5191" s="1">
        <v>-7.4767213110146002E-2</v>
      </c>
      <c r="E5191" s="1">
        <v>-3.8578149399442999E-2</v>
      </c>
      <c r="F5191" s="1">
        <v>-0.21660881267562601</v>
      </c>
      <c r="G5191" s="1">
        <v>-3.75327851020862E-2</v>
      </c>
      <c r="H5191" s="1">
        <v>7.6815919861435406E-2</v>
      </c>
      <c r="I5191" s="1">
        <v>0.225887910343954</v>
      </c>
      <c r="J5191" s="1">
        <v>0.50749796201077102</v>
      </c>
      <c r="K5191" s="1">
        <v>0.38898867682842098</v>
      </c>
      <c r="L5191" s="1">
        <v>0.655954113227039</v>
      </c>
      <c r="M5191" s="1">
        <v>8.0530354120951303E-2</v>
      </c>
      <c r="N5191" s="1">
        <v>0.75913374788176002</v>
      </c>
      <c r="O5191" s="1">
        <v>0.53082343415650801</v>
      </c>
      <c r="P5191" s="1">
        <v>3.3622388928368002E-3</v>
      </c>
      <c r="Q5191" s="1">
        <v>4.5725042867026403E-2</v>
      </c>
      <c r="R5191" s="1">
        <v>0.25925947280884998</v>
      </c>
      <c r="S5191" t="str">
        <f t="shared" si="486"/>
        <v>None</v>
      </c>
      <c r="T5191" t="str">
        <f t="shared" si="487"/>
        <v>None</v>
      </c>
      <c r="U5191" t="str">
        <f t="shared" si="488"/>
        <v>None</v>
      </c>
      <c r="V5191" t="str">
        <f t="shared" si="489"/>
        <v>None</v>
      </c>
      <c r="W5191" t="str">
        <f t="shared" si="490"/>
        <v>None</v>
      </c>
      <c r="X5191" t="str">
        <f t="shared" si="491"/>
        <v>Reverse</v>
      </c>
    </row>
    <row r="5192" spans="1:24" hidden="1" x14ac:dyDescent="0.2">
      <c r="A5192" t="s">
        <v>5208</v>
      </c>
      <c r="B5192" s="1">
        <v>-0.16065662280169701</v>
      </c>
      <c r="C5192" s="1">
        <v>-6.5783776445068998E-2</v>
      </c>
      <c r="D5192" s="1">
        <v>-4.2928567954786098E-2</v>
      </c>
      <c r="E5192" s="1">
        <v>2.2370258973577101E-2</v>
      </c>
      <c r="F5192" s="1">
        <v>-4.0464462210803999E-2</v>
      </c>
      <c r="G5192" s="1">
        <v>-8.0162795601259898E-2</v>
      </c>
      <c r="H5192" s="1">
        <v>-5.0863456822403799E-2</v>
      </c>
      <c r="I5192" s="1">
        <v>0.31862398318261498</v>
      </c>
      <c r="J5192" s="1">
        <v>0.240094692707884</v>
      </c>
      <c r="K5192" s="1">
        <v>0.44180148059665603</v>
      </c>
      <c r="L5192" s="1">
        <v>0.68802633172685002</v>
      </c>
      <c r="M5192" s="1">
        <v>0.60769743401570597</v>
      </c>
      <c r="N5192" s="1">
        <v>0.31070440627950402</v>
      </c>
      <c r="O5192" s="1">
        <v>0.51900503552942501</v>
      </c>
      <c r="P5192" s="1">
        <v>6.6078200003419796E-2</v>
      </c>
      <c r="Q5192" s="1">
        <v>5.07161563517761E-2</v>
      </c>
      <c r="R5192" s="1">
        <v>0.192753817717771</v>
      </c>
      <c r="S5192" t="str">
        <f t="shared" si="486"/>
        <v>None</v>
      </c>
      <c r="T5192" t="str">
        <f t="shared" si="487"/>
        <v>None</v>
      </c>
      <c r="U5192" t="str">
        <f t="shared" si="488"/>
        <v>Fully</v>
      </c>
      <c r="V5192" t="str">
        <f t="shared" si="489"/>
        <v>None</v>
      </c>
      <c r="W5192" t="str">
        <f t="shared" si="490"/>
        <v>None</v>
      </c>
      <c r="X5192" t="str">
        <f t="shared" si="491"/>
        <v>None</v>
      </c>
    </row>
    <row r="5193" spans="1:24" hidden="1" x14ac:dyDescent="0.2">
      <c r="A5193" t="s">
        <v>5209</v>
      </c>
      <c r="B5193" s="1">
        <v>-0.185969440873169</v>
      </c>
      <c r="C5193" s="1">
        <v>-8.4279890724342305E-2</v>
      </c>
      <c r="D5193" s="1">
        <v>-3.7155162501600003E-2</v>
      </c>
      <c r="E5193" s="1">
        <v>-2.6180729119022798E-2</v>
      </c>
      <c r="F5193" s="1">
        <v>-2.6350797988624199E-2</v>
      </c>
      <c r="G5193" s="1">
        <v>-9.4819565711070405E-2</v>
      </c>
      <c r="H5193" s="1">
        <v>-3.7945017177192703E-2</v>
      </c>
      <c r="I5193" s="1">
        <v>0.27767076569444299</v>
      </c>
      <c r="J5193" s="1">
        <v>0.17689949581784301</v>
      </c>
      <c r="K5193" s="1">
        <v>0.54917660025709703</v>
      </c>
      <c r="L5193" s="1">
        <v>0.67273991287722301</v>
      </c>
      <c r="M5193" s="1">
        <v>0.76362306775359401</v>
      </c>
      <c r="N5193" s="1">
        <v>0.28136176276623398</v>
      </c>
      <c r="O5193" s="1">
        <v>0.66511032110469903</v>
      </c>
      <c r="P5193" s="1">
        <v>5.3089194054704102E-2</v>
      </c>
      <c r="Q5193" s="1">
        <v>3.8136568386158101E-2</v>
      </c>
      <c r="R5193" s="1">
        <v>0.10290599031282301</v>
      </c>
      <c r="S5193" t="str">
        <f t="shared" si="486"/>
        <v>None</v>
      </c>
      <c r="T5193" t="str">
        <f t="shared" si="487"/>
        <v>None</v>
      </c>
      <c r="U5193" t="str">
        <f t="shared" si="488"/>
        <v>Fully</v>
      </c>
      <c r="V5193" t="str">
        <f t="shared" si="489"/>
        <v>None</v>
      </c>
      <c r="W5193" t="str">
        <f t="shared" si="490"/>
        <v>None</v>
      </c>
      <c r="X5193" t="str">
        <f t="shared" si="491"/>
        <v>None</v>
      </c>
    </row>
    <row r="5194" spans="1:24" hidden="1" x14ac:dyDescent="0.2">
      <c r="A5194" t="s">
        <v>5210</v>
      </c>
      <c r="B5194" s="1">
        <v>-0.43874431139610398</v>
      </c>
      <c r="C5194" s="1">
        <v>-8.6662753763778799E-2</v>
      </c>
      <c r="D5194" s="1">
        <v>-3.33247103372383E-2</v>
      </c>
      <c r="E5194" s="1">
        <v>4.24454878228799E-2</v>
      </c>
      <c r="F5194" s="1">
        <v>-3.3855543244587401E-2</v>
      </c>
      <c r="G5194" s="1">
        <v>3.8036180867564801E-2</v>
      </c>
      <c r="H5194" s="1">
        <v>8.5790170925076195E-2</v>
      </c>
      <c r="I5194" s="1">
        <v>0.11928371392152699</v>
      </c>
      <c r="J5194" s="1">
        <v>0.14449252791658401</v>
      </c>
      <c r="K5194" s="1">
        <v>0.57178336432865895</v>
      </c>
      <c r="L5194" s="1">
        <v>0.47178237046781402</v>
      </c>
      <c r="M5194" s="1">
        <v>0.68441230152361898</v>
      </c>
      <c r="N5194" s="1">
        <v>0.64798953229133205</v>
      </c>
      <c r="O5194" s="1">
        <v>0.30483947558125102</v>
      </c>
      <c r="P5194" s="1">
        <v>1.4017619740645E-2</v>
      </c>
      <c r="Q5194" s="1">
        <v>5.6561559644750202E-2</v>
      </c>
      <c r="R5194" s="1">
        <v>0.172552345528735</v>
      </c>
      <c r="S5194" t="str">
        <f t="shared" si="486"/>
        <v>None</v>
      </c>
      <c r="T5194" t="str">
        <f t="shared" si="487"/>
        <v>None</v>
      </c>
      <c r="U5194" t="str">
        <f t="shared" si="488"/>
        <v>None</v>
      </c>
      <c r="V5194" t="str">
        <f t="shared" si="489"/>
        <v>None</v>
      </c>
      <c r="W5194" t="str">
        <f t="shared" si="490"/>
        <v>Reverse</v>
      </c>
      <c r="X5194" t="str">
        <f t="shared" si="491"/>
        <v>Reverse</v>
      </c>
    </row>
    <row r="5195" spans="1:24" hidden="1" x14ac:dyDescent="0.2">
      <c r="A5195" t="s">
        <v>5211</v>
      </c>
      <c r="B5195" s="1">
        <v>-0.61179061240505805</v>
      </c>
      <c r="C5195" s="1">
        <v>4.3955255192359398E-2</v>
      </c>
      <c r="D5195" s="1">
        <v>0.12827092789692501</v>
      </c>
      <c r="E5195" s="1">
        <v>-2.08148473053862E-2</v>
      </c>
      <c r="F5195" s="1">
        <v>-0.19027237353086801</v>
      </c>
      <c r="G5195" s="1">
        <v>-0.17507381322042401</v>
      </c>
      <c r="H5195" s="1">
        <v>0.118995742214222</v>
      </c>
      <c r="I5195" s="1">
        <v>0.17324679708047899</v>
      </c>
      <c r="J5195" s="1">
        <v>0.49717881966895999</v>
      </c>
      <c r="K5195" s="1">
        <v>5.0769457356370902E-2</v>
      </c>
      <c r="L5195" s="1">
        <v>0.74746027724089803</v>
      </c>
      <c r="M5195" s="1">
        <v>4.0782751981482901E-2</v>
      </c>
      <c r="N5195" s="1">
        <v>5.9119485740222098E-2</v>
      </c>
      <c r="O5195" s="1">
        <v>0.19598816501542299</v>
      </c>
      <c r="P5195" s="1">
        <v>4.2157854278474599E-2</v>
      </c>
      <c r="Q5195" s="1">
        <v>7.7525081673326696E-2</v>
      </c>
      <c r="R5195" s="1">
        <v>0.16862675174792799</v>
      </c>
      <c r="S5195" t="str">
        <f t="shared" si="486"/>
        <v>None</v>
      </c>
      <c r="T5195" t="str">
        <f t="shared" si="487"/>
        <v>None</v>
      </c>
      <c r="U5195" t="str">
        <f t="shared" si="488"/>
        <v>None</v>
      </c>
      <c r="V5195" t="str">
        <f t="shared" si="489"/>
        <v>None</v>
      </c>
      <c r="W5195" t="str">
        <f t="shared" si="490"/>
        <v>None</v>
      </c>
      <c r="X5195" t="str">
        <f t="shared" si="491"/>
        <v>Reverse</v>
      </c>
    </row>
    <row r="5196" spans="1:24" x14ac:dyDescent="0.2">
      <c r="A5196" t="s">
        <v>5212</v>
      </c>
      <c r="B5196" s="1">
        <v>-0.44589909266089001</v>
      </c>
      <c r="C5196" s="1">
        <v>-3.62978993793013E-2</v>
      </c>
      <c r="D5196" s="1">
        <v>8.4215755677895202E-2</v>
      </c>
      <c r="E5196" s="1">
        <v>-3.3938990357502301E-2</v>
      </c>
      <c r="F5196" s="1">
        <v>0.10417676642290399</v>
      </c>
      <c r="G5196" s="1">
        <v>0.13868065129863</v>
      </c>
      <c r="H5196" s="1">
        <v>0.176306517923837</v>
      </c>
      <c r="I5196" s="2">
        <v>1.69965726090214E-3</v>
      </c>
      <c r="J5196" s="1">
        <v>0.74743677642731299</v>
      </c>
      <c r="K5196" s="1">
        <v>0.455841552366688</v>
      </c>
      <c r="L5196" s="1">
        <v>0.76333050634174404</v>
      </c>
      <c r="M5196" s="2">
        <v>0.51399099737875598</v>
      </c>
      <c r="N5196" s="1">
        <v>0.385613336949505</v>
      </c>
      <c r="O5196" s="1">
        <v>0.27095649305124397</v>
      </c>
      <c r="P5196" s="2">
        <v>2.4798728377757699E-3</v>
      </c>
      <c r="Q5196" s="1">
        <v>7.4264565778360297E-2</v>
      </c>
      <c r="R5196" s="1">
        <v>1.51172823836727E-2</v>
      </c>
      <c r="S5196" t="str">
        <f t="shared" si="486"/>
        <v>Significant</v>
      </c>
      <c r="T5196" t="str">
        <f t="shared" si="487"/>
        <v>Reverse</v>
      </c>
      <c r="U5196" t="str">
        <f t="shared" si="488"/>
        <v>None</v>
      </c>
      <c r="V5196" t="str">
        <f t="shared" si="489"/>
        <v>None</v>
      </c>
      <c r="W5196" t="str">
        <f t="shared" si="490"/>
        <v>Reverse</v>
      </c>
      <c r="X5196" t="str">
        <f t="shared" si="491"/>
        <v>Reverse</v>
      </c>
    </row>
    <row r="5197" spans="1:24" x14ac:dyDescent="0.2">
      <c r="A5197" t="s">
        <v>5213</v>
      </c>
      <c r="B5197" s="1">
        <v>0.35158330379602698</v>
      </c>
      <c r="C5197" s="1">
        <v>0.22528328255246799</v>
      </c>
      <c r="D5197" s="1">
        <v>-7.80052021660914E-2</v>
      </c>
      <c r="E5197" s="1">
        <v>-0.11444623699734401</v>
      </c>
      <c r="F5197" s="1">
        <v>-0.42856728916160702</v>
      </c>
      <c r="G5197" s="1">
        <v>-0.115210443086794</v>
      </c>
      <c r="H5197" s="1">
        <v>6.1241434434448502E-2</v>
      </c>
      <c r="I5197" s="2">
        <v>4.3658676295474597E-2</v>
      </c>
      <c r="J5197" s="1">
        <v>3.0848369636368798E-2</v>
      </c>
      <c r="K5197" s="1">
        <v>0.44690708209704799</v>
      </c>
      <c r="L5197" s="1">
        <v>0.26579300620975199</v>
      </c>
      <c r="M5197" s="2">
        <v>4.2248180997722703E-3</v>
      </c>
      <c r="N5197" s="1">
        <v>0.42710680671767198</v>
      </c>
      <c r="O5197" s="1">
        <v>0.67233713227710101</v>
      </c>
      <c r="P5197" s="2">
        <v>0.32381299264663299</v>
      </c>
      <c r="Q5197" s="1">
        <v>0.29204843341694098</v>
      </c>
      <c r="R5197" s="1">
        <v>4.7128112907171199E-2</v>
      </c>
      <c r="S5197" t="str">
        <f t="shared" si="486"/>
        <v>Significant</v>
      </c>
      <c r="T5197" t="str">
        <f t="shared" si="487"/>
        <v>Reverse</v>
      </c>
      <c r="U5197" t="str">
        <f t="shared" si="488"/>
        <v>Fully</v>
      </c>
      <c r="V5197" t="str">
        <f t="shared" si="489"/>
        <v>None</v>
      </c>
      <c r="W5197" t="str">
        <f t="shared" si="490"/>
        <v>Reverse</v>
      </c>
      <c r="X5197" t="str">
        <f t="shared" si="491"/>
        <v>None</v>
      </c>
    </row>
    <row r="5198" spans="1:24" hidden="1" x14ac:dyDescent="0.2">
      <c r="A5198" t="s">
        <v>5214</v>
      </c>
      <c r="B5198" s="1">
        <v>0.260120765999308</v>
      </c>
      <c r="C5198" s="1">
        <v>0.27390539282384302</v>
      </c>
      <c r="D5198" s="1">
        <v>-0.13155834671827599</v>
      </c>
      <c r="E5198" s="1">
        <v>6.6466864093287004E-2</v>
      </c>
      <c r="F5198" s="1">
        <v>-0.38198317617955302</v>
      </c>
      <c r="G5198" s="1">
        <v>4.2519987272724102E-2</v>
      </c>
      <c r="H5198" s="1">
        <v>4.4668294570219598E-2</v>
      </c>
      <c r="I5198" s="1">
        <v>0.114515531801931</v>
      </c>
      <c r="J5198" s="1">
        <v>4.1634530269252699E-2</v>
      </c>
      <c r="K5198" s="1">
        <v>0.32137415056563501</v>
      </c>
      <c r="L5198" s="1">
        <v>0.61528511150960896</v>
      </c>
      <c r="M5198" s="1">
        <v>4.4450530761553898E-2</v>
      </c>
      <c r="N5198" s="1">
        <v>0.82002218029643403</v>
      </c>
      <c r="O5198" s="1">
        <v>0.81110072806556599</v>
      </c>
      <c r="P5198" s="1">
        <v>0.33054224394209902</v>
      </c>
      <c r="Q5198" s="1">
        <v>0.27357449370068498</v>
      </c>
      <c r="R5198" s="1">
        <v>1.7505784418086801E-2</v>
      </c>
      <c r="S5198" t="str">
        <f t="shared" si="486"/>
        <v>None</v>
      </c>
      <c r="T5198" t="str">
        <f t="shared" si="487"/>
        <v>Reverse</v>
      </c>
      <c r="U5198" t="str">
        <f t="shared" si="488"/>
        <v>Fully</v>
      </c>
      <c r="V5198" t="str">
        <f t="shared" si="489"/>
        <v>None</v>
      </c>
      <c r="W5198" t="str">
        <f t="shared" si="490"/>
        <v>None</v>
      </c>
      <c r="X5198" t="str">
        <f t="shared" si="491"/>
        <v>None</v>
      </c>
    </row>
    <row r="5199" spans="1:24" hidden="1" x14ac:dyDescent="0.2">
      <c r="A5199" t="s">
        <v>5215</v>
      </c>
      <c r="B5199" s="1">
        <v>-5.0113812452704701E-2</v>
      </c>
      <c r="C5199" s="1">
        <v>0.203558750483118</v>
      </c>
      <c r="D5199" s="1">
        <v>4.5961401165918098E-2</v>
      </c>
      <c r="E5199" s="1">
        <v>0.24315069815482401</v>
      </c>
      <c r="F5199" s="1">
        <v>-0.196869168385786</v>
      </c>
      <c r="G5199" s="1">
        <v>-1.6242520573269598E-2</v>
      </c>
      <c r="H5199" s="1">
        <v>-0.18668257913486599</v>
      </c>
      <c r="I5199" s="1">
        <v>0.73990781056894195</v>
      </c>
      <c r="J5199" s="1">
        <v>1.98745276356069E-2</v>
      </c>
      <c r="K5199" s="1">
        <v>0.59103375053920304</v>
      </c>
      <c r="L5199" s="1">
        <v>5.8522518086438899E-3</v>
      </c>
      <c r="M5199" s="1">
        <v>0.107019854919555</v>
      </c>
      <c r="N5199" s="1">
        <v>0.89306490969705399</v>
      </c>
      <c r="O5199" s="1">
        <v>0.126017486515483</v>
      </c>
      <c r="P5199" s="1">
        <v>0.764933069379511</v>
      </c>
      <c r="Q5199" s="1">
        <v>0.88831650037783905</v>
      </c>
      <c r="R5199" s="1">
        <v>0.96510027459435299</v>
      </c>
      <c r="S5199" t="str">
        <f t="shared" si="486"/>
        <v>None</v>
      </c>
      <c r="T5199" t="str">
        <f t="shared" si="487"/>
        <v>None</v>
      </c>
      <c r="U5199" t="str">
        <f t="shared" si="488"/>
        <v>Fully</v>
      </c>
      <c r="V5199" t="str">
        <f t="shared" si="489"/>
        <v>None</v>
      </c>
      <c r="W5199" t="str">
        <f t="shared" si="490"/>
        <v>None</v>
      </c>
      <c r="X5199" t="str">
        <f t="shared" si="491"/>
        <v>None</v>
      </c>
    </row>
    <row r="5200" spans="1:24" hidden="1" x14ac:dyDescent="0.2">
      <c r="A5200" t="s">
        <v>5216</v>
      </c>
      <c r="B5200" s="1">
        <v>-4.1138845161712498E-2</v>
      </c>
      <c r="C5200" s="1">
        <v>-0.102417328408905</v>
      </c>
      <c r="D5200" s="1">
        <v>-0.12722702595357399</v>
      </c>
      <c r="E5200" s="1">
        <v>3.78268292797381E-2</v>
      </c>
      <c r="F5200" s="1">
        <v>4.5660259807664999E-2</v>
      </c>
      <c r="G5200" s="1">
        <v>0.147932899652159</v>
      </c>
      <c r="H5200" s="1">
        <v>-0.110341716019487</v>
      </c>
      <c r="I5200" s="1">
        <v>0.77183753183974801</v>
      </c>
      <c r="J5200" s="1">
        <v>0.253164995426363</v>
      </c>
      <c r="K5200" s="1">
        <v>0.15696974045022</v>
      </c>
      <c r="L5200" s="1">
        <v>0.67153230445741097</v>
      </c>
      <c r="M5200" s="1">
        <v>0.71734164329699301</v>
      </c>
      <c r="N5200" s="1">
        <v>0.24328186379448999</v>
      </c>
      <c r="O5200" s="1">
        <v>0.38292323717306798</v>
      </c>
      <c r="P5200" s="1">
        <v>0.47597451489843101</v>
      </c>
      <c r="Q5200" s="1">
        <v>0.88173123649723895</v>
      </c>
      <c r="R5200" s="1">
        <v>0.407938702693456</v>
      </c>
      <c r="S5200" t="str">
        <f t="shared" si="486"/>
        <v>None</v>
      </c>
      <c r="T5200" t="str">
        <f t="shared" si="487"/>
        <v>Reverse</v>
      </c>
      <c r="U5200" t="str">
        <f t="shared" si="488"/>
        <v>Fully</v>
      </c>
      <c r="V5200" t="str">
        <f t="shared" si="489"/>
        <v>None</v>
      </c>
      <c r="W5200" t="str">
        <f t="shared" si="490"/>
        <v>Reverse</v>
      </c>
      <c r="X5200" t="str">
        <f t="shared" si="491"/>
        <v>None</v>
      </c>
    </row>
    <row r="5201" spans="1:24" hidden="1" x14ac:dyDescent="0.2">
      <c r="A5201" t="s">
        <v>5217</v>
      </c>
      <c r="B5201" s="1">
        <v>-0.50160820529247196</v>
      </c>
      <c r="C5201" s="1">
        <v>2.5349523022779999E-2</v>
      </c>
      <c r="D5201" s="1">
        <v>-5.8729682990590101E-2</v>
      </c>
      <c r="E5201" s="1">
        <v>-5.1476337244390899E-3</v>
      </c>
      <c r="F5201" s="1">
        <v>-9.6381761227631896E-2</v>
      </c>
      <c r="G5201" s="1">
        <v>-2.4338385935268599E-2</v>
      </c>
      <c r="H5201" s="1">
        <v>0.115426871468533</v>
      </c>
      <c r="I5201" s="1">
        <v>0.173337163827854</v>
      </c>
      <c r="J5201" s="1">
        <v>0.81621490320921397</v>
      </c>
      <c r="K5201" s="1">
        <v>0.59062612729591102</v>
      </c>
      <c r="L5201" s="1">
        <v>0.96234895133827203</v>
      </c>
      <c r="M5201" s="1">
        <v>0.53264630256887002</v>
      </c>
      <c r="N5201" s="1">
        <v>0.87460892669596002</v>
      </c>
      <c r="O5201" s="1">
        <v>0.455220138055215</v>
      </c>
      <c r="P5201" s="1">
        <v>6.8322897500795093E-2</v>
      </c>
      <c r="Q5201" s="1">
        <v>6.2718117405758597E-2</v>
      </c>
      <c r="R5201" s="1">
        <v>0.21287191597074601</v>
      </c>
      <c r="S5201" t="str">
        <f t="shared" si="486"/>
        <v>None</v>
      </c>
      <c r="T5201" t="str">
        <f t="shared" si="487"/>
        <v>None</v>
      </c>
      <c r="U5201" t="str">
        <f t="shared" si="488"/>
        <v>Fully</v>
      </c>
      <c r="V5201" t="str">
        <f t="shared" si="489"/>
        <v>None</v>
      </c>
      <c r="W5201" t="str">
        <f t="shared" si="490"/>
        <v>None</v>
      </c>
      <c r="X5201" t="str">
        <f t="shared" si="491"/>
        <v>Reverse</v>
      </c>
    </row>
    <row r="5202" spans="1:24" hidden="1" x14ac:dyDescent="0.2">
      <c r="A5202" t="s">
        <v>5218</v>
      </c>
      <c r="B5202" s="1">
        <v>-0.20021807442392001</v>
      </c>
      <c r="C5202" s="1">
        <v>-7.9637188214974394E-3</v>
      </c>
      <c r="D5202" s="1">
        <v>-6.7598825619952604E-2</v>
      </c>
      <c r="E5202" s="1">
        <v>6.9338565026066307E-2</v>
      </c>
      <c r="F5202" s="1">
        <v>-4.9285127288212202E-2</v>
      </c>
      <c r="G5202" s="1">
        <v>8.9285457048979305E-2</v>
      </c>
      <c r="H5202" s="1">
        <v>-0.107602956350608</v>
      </c>
      <c r="I5202" s="1">
        <v>0.33494974728235799</v>
      </c>
      <c r="J5202" s="1">
        <v>0.94331081880082501</v>
      </c>
      <c r="K5202" s="1">
        <v>0.54671285310057405</v>
      </c>
      <c r="L5202" s="1">
        <v>0.53647305685977498</v>
      </c>
      <c r="M5202" s="1">
        <v>0.75575518089860805</v>
      </c>
      <c r="N5202" s="1">
        <v>0.57343592862608805</v>
      </c>
      <c r="O5202" s="1">
        <v>0.497711874935378</v>
      </c>
      <c r="P5202" s="1">
        <v>0.18326979943497501</v>
      </c>
      <c r="Q5202" s="1">
        <v>0.35612956138729801</v>
      </c>
      <c r="R5202" s="1">
        <v>0.21771359630234799</v>
      </c>
      <c r="S5202" t="str">
        <f t="shared" si="486"/>
        <v>None</v>
      </c>
      <c r="T5202" t="str">
        <f t="shared" si="487"/>
        <v>None</v>
      </c>
      <c r="U5202" t="str">
        <f t="shared" si="488"/>
        <v>Fully</v>
      </c>
      <c r="V5202" t="str">
        <f t="shared" si="489"/>
        <v>None</v>
      </c>
      <c r="W5202" t="str">
        <f t="shared" si="490"/>
        <v>Reverse</v>
      </c>
      <c r="X5202" t="str">
        <f t="shared" si="491"/>
        <v>None</v>
      </c>
    </row>
    <row r="5203" spans="1:24" x14ac:dyDescent="0.2">
      <c r="A5203" t="s">
        <v>5219</v>
      </c>
      <c r="B5203" s="1">
        <v>0.68789699494438505</v>
      </c>
      <c r="C5203" s="1">
        <v>-0.142763756860983</v>
      </c>
      <c r="D5203" s="1">
        <v>-4.5520585629296201E-2</v>
      </c>
      <c r="E5203" s="1">
        <v>-0.182944345719004</v>
      </c>
      <c r="F5203" s="1">
        <v>-7.1041046519533302E-2</v>
      </c>
      <c r="G5203" s="1">
        <v>1.9271594365037E-2</v>
      </c>
      <c r="H5203" s="1">
        <v>6.0210477043097302E-2</v>
      </c>
      <c r="I5203" s="2">
        <v>2.0982593023809799E-2</v>
      </c>
      <c r="J5203" s="1">
        <v>0.12152467957168001</v>
      </c>
      <c r="K5203" s="1">
        <v>0.61834168684735102</v>
      </c>
      <c r="L5203" s="1">
        <v>4.8640796108570701E-2</v>
      </c>
      <c r="M5203" s="2">
        <v>0.58255302946451704</v>
      </c>
      <c r="N5203" s="1">
        <v>0.88132986346994802</v>
      </c>
      <c r="O5203" s="1">
        <v>0.64119604629117199</v>
      </c>
      <c r="P5203" s="2">
        <v>2.5937522602555E-2</v>
      </c>
      <c r="Q5203" s="1">
        <v>1.8821276294792E-3</v>
      </c>
      <c r="R5203" s="1">
        <v>7.9315358335023609E-3</v>
      </c>
      <c r="S5203" t="str">
        <f t="shared" si="486"/>
        <v>Significant</v>
      </c>
      <c r="T5203" t="str">
        <f t="shared" si="487"/>
        <v>Reverse</v>
      </c>
      <c r="U5203" t="str">
        <f t="shared" si="488"/>
        <v>None</v>
      </c>
      <c r="V5203" t="str">
        <f t="shared" si="489"/>
        <v>None</v>
      </c>
      <c r="W5203" t="str">
        <f t="shared" si="490"/>
        <v>None</v>
      </c>
      <c r="X5203" t="str">
        <f t="shared" si="491"/>
        <v>None</v>
      </c>
    </row>
    <row r="5204" spans="1:24" x14ac:dyDescent="0.2">
      <c r="A5204" t="s">
        <v>5220</v>
      </c>
      <c r="B5204" s="1">
        <v>-0.42821628709189502</v>
      </c>
      <c r="C5204" s="1">
        <v>-3.8429907396525902E-2</v>
      </c>
      <c r="D5204" s="1">
        <v>0.131833626486107</v>
      </c>
      <c r="E5204" s="1">
        <v>-2.5502148844496201E-2</v>
      </c>
      <c r="F5204" s="1">
        <v>7.8808641115009598E-2</v>
      </c>
      <c r="G5204" s="1">
        <v>-5.2526335003394596E-3</v>
      </c>
      <c r="H5204" s="1">
        <v>0.11368515829740999</v>
      </c>
      <c r="I5204" s="2">
        <v>2.4361651020815299E-2</v>
      </c>
      <c r="J5204" s="1">
        <v>0.50597395444317095</v>
      </c>
      <c r="K5204" s="1">
        <v>2.52168307403343E-2</v>
      </c>
      <c r="L5204" s="1">
        <v>0.65861016284719398</v>
      </c>
      <c r="M5204" s="2">
        <v>0.33579307243227602</v>
      </c>
      <c r="N5204" s="1">
        <v>0.94865105519599902</v>
      </c>
      <c r="O5204" s="1">
        <v>0.16675216455661801</v>
      </c>
      <c r="P5204" s="2">
        <v>4.7322466041430401E-3</v>
      </c>
      <c r="Q5204" s="1">
        <v>2.8028717684938299E-2</v>
      </c>
      <c r="R5204" s="1">
        <v>1.32660463157769E-2</v>
      </c>
      <c r="S5204" t="str">
        <f t="shared" si="486"/>
        <v>Significant</v>
      </c>
      <c r="T5204" t="str">
        <f t="shared" si="487"/>
        <v>Reverse</v>
      </c>
      <c r="U5204" t="str">
        <f t="shared" si="488"/>
        <v>None</v>
      </c>
      <c r="V5204" t="str">
        <f t="shared" si="489"/>
        <v>None</v>
      </c>
      <c r="W5204" t="str">
        <f t="shared" si="490"/>
        <v>None</v>
      </c>
      <c r="X5204" t="str">
        <f t="shared" si="491"/>
        <v>Reverse</v>
      </c>
    </row>
    <row r="5205" spans="1:24" x14ac:dyDescent="0.2">
      <c r="A5205" t="s">
        <v>5221</v>
      </c>
      <c r="B5205" s="1">
        <v>-0.56118305928568002</v>
      </c>
      <c r="C5205" s="1">
        <v>-4.3594302609888502E-2</v>
      </c>
      <c r="D5205" s="1">
        <v>-9.5335485598827499E-2</v>
      </c>
      <c r="E5205" s="1">
        <v>0.187768615214781</v>
      </c>
      <c r="F5205" s="1">
        <v>0.104138565828194</v>
      </c>
      <c r="G5205" s="1">
        <v>0.182191260667386</v>
      </c>
      <c r="H5205" s="1">
        <v>4.7103597483290099E-2</v>
      </c>
      <c r="I5205" s="2">
        <v>6.2263522705644503E-3</v>
      </c>
      <c r="J5205" s="1">
        <v>0.69471004925725499</v>
      </c>
      <c r="K5205" s="1">
        <v>0.39188600501793402</v>
      </c>
      <c r="L5205" s="1">
        <v>9.4574902253672405E-2</v>
      </c>
      <c r="M5205" s="2">
        <v>0.50787542119148599</v>
      </c>
      <c r="N5205" s="1">
        <v>0.24846299689948401</v>
      </c>
      <c r="O5205" s="1">
        <v>0.76422313769998795</v>
      </c>
      <c r="P5205" s="2">
        <v>1.79501146486766E-3</v>
      </c>
      <c r="Q5205" s="1">
        <v>3.09525678689994E-3</v>
      </c>
      <c r="R5205" s="1">
        <v>4.1848901424762497E-2</v>
      </c>
      <c r="S5205" t="str">
        <f t="shared" si="486"/>
        <v>Significant</v>
      </c>
      <c r="T5205" t="str">
        <f t="shared" si="487"/>
        <v>Reverse</v>
      </c>
      <c r="U5205" t="str">
        <f t="shared" si="488"/>
        <v>None</v>
      </c>
      <c r="V5205" t="str">
        <f t="shared" si="489"/>
        <v>None</v>
      </c>
      <c r="W5205" t="str">
        <f t="shared" si="490"/>
        <v>Reverse</v>
      </c>
      <c r="X5205" t="str">
        <f t="shared" si="491"/>
        <v>Reverse</v>
      </c>
    </row>
    <row r="5206" spans="1:24" x14ac:dyDescent="0.2">
      <c r="A5206" t="s">
        <v>5222</v>
      </c>
      <c r="B5206" s="1">
        <v>-0.49618431814172098</v>
      </c>
      <c r="C5206" s="1">
        <v>-0.19453190605519299</v>
      </c>
      <c r="D5206" s="1">
        <v>-2.6276332846082801E-2</v>
      </c>
      <c r="E5206" s="1">
        <v>0.24145187995313899</v>
      </c>
      <c r="F5206" s="1">
        <v>0.28819259886059601</v>
      </c>
      <c r="G5206" s="1">
        <v>0.14320567571925599</v>
      </c>
      <c r="H5206" s="1">
        <v>-5.2945494631196702E-2</v>
      </c>
      <c r="I5206" s="2">
        <v>1.49923492724776E-2</v>
      </c>
      <c r="J5206" s="1">
        <v>6.4039021763824297E-2</v>
      </c>
      <c r="K5206" s="1">
        <v>0.79971174529425704</v>
      </c>
      <c r="L5206" s="1">
        <v>2.2529489834356899E-2</v>
      </c>
      <c r="M5206" s="2">
        <v>5.2706539091016601E-2</v>
      </c>
      <c r="N5206" s="1">
        <v>0.32998701986544798</v>
      </c>
      <c r="O5206" s="1">
        <v>0.71780331222410798</v>
      </c>
      <c r="P5206" s="2">
        <v>1.2801412890992901E-2</v>
      </c>
      <c r="Q5206" s="1">
        <v>1.9009177224478601E-2</v>
      </c>
      <c r="R5206" s="1">
        <v>5.7078224737734003E-2</v>
      </c>
      <c r="S5206" t="str">
        <f t="shared" si="486"/>
        <v>Significant</v>
      </c>
      <c r="T5206" t="str">
        <f t="shared" si="487"/>
        <v>Reverse</v>
      </c>
      <c r="U5206" t="str">
        <f t="shared" si="488"/>
        <v>None</v>
      </c>
      <c r="V5206" t="str">
        <f t="shared" si="489"/>
        <v>None</v>
      </c>
      <c r="W5206" t="str">
        <f t="shared" si="490"/>
        <v>Reverse</v>
      </c>
      <c r="X5206" t="str">
        <f t="shared" si="491"/>
        <v>None</v>
      </c>
    </row>
    <row r="5207" spans="1:24" hidden="1" x14ac:dyDescent="0.2">
      <c r="A5207" t="s">
        <v>5223</v>
      </c>
      <c r="B5207" s="1">
        <v>-0.13712391219451101</v>
      </c>
      <c r="C5207" s="1">
        <v>4.5281216197520999E-2</v>
      </c>
      <c r="D5207" s="1">
        <v>4.0867287259302797E-2</v>
      </c>
      <c r="E5207" s="1">
        <v>1.5343739675968301E-2</v>
      </c>
      <c r="F5207" s="1">
        <v>-0.204117447127417</v>
      </c>
      <c r="G5207" s="1">
        <v>-0.23453309551166199</v>
      </c>
      <c r="H5207" s="1">
        <v>-5.0497481679365004E-3</v>
      </c>
      <c r="I5207" s="1">
        <v>0.61318951354521301</v>
      </c>
      <c r="J5207" s="1">
        <v>0.55098408391169695</v>
      </c>
      <c r="K5207" s="1">
        <v>0.59036307660942799</v>
      </c>
      <c r="L5207" s="1">
        <v>0.83966560114278599</v>
      </c>
      <c r="M5207" s="1">
        <v>6.07284984821366E-2</v>
      </c>
      <c r="N5207" s="1">
        <v>3.1949315307455997E-2</v>
      </c>
      <c r="O5207" s="1">
        <v>0.96244090744525201</v>
      </c>
      <c r="P5207" s="1">
        <v>0.24224035989450499</v>
      </c>
      <c r="Q5207" s="1">
        <v>0.191204268040613</v>
      </c>
      <c r="R5207" s="1">
        <v>0.61627706708374597</v>
      </c>
      <c r="S5207" t="str">
        <f t="shared" si="486"/>
        <v>None</v>
      </c>
      <c r="T5207" t="str">
        <f t="shared" si="487"/>
        <v>None</v>
      </c>
      <c r="U5207" t="str">
        <f t="shared" si="488"/>
        <v>Fully</v>
      </c>
      <c r="V5207" t="str">
        <f t="shared" si="489"/>
        <v>None</v>
      </c>
      <c r="W5207" t="str">
        <f t="shared" si="490"/>
        <v>None</v>
      </c>
      <c r="X5207" t="str">
        <f t="shared" si="491"/>
        <v>None</v>
      </c>
    </row>
    <row r="5208" spans="1:24" hidden="1" x14ac:dyDescent="0.2">
      <c r="A5208" t="s">
        <v>5224</v>
      </c>
      <c r="B5208" s="1">
        <v>-0.251850577242268</v>
      </c>
      <c r="C5208" s="1">
        <v>6.5212677516031797E-2</v>
      </c>
      <c r="D5208" s="1">
        <v>2.4037528281533899E-2</v>
      </c>
      <c r="E5208" s="1">
        <v>-2.7025261372131602E-2</v>
      </c>
      <c r="F5208" s="1">
        <v>-0.13836697889746599</v>
      </c>
      <c r="G5208" s="1">
        <v>-0.105142899691655</v>
      </c>
      <c r="H5208" s="1">
        <v>1.30458820554818E-2</v>
      </c>
      <c r="I5208" s="1">
        <v>6.3944394507838495E-2</v>
      </c>
      <c r="J5208" s="1">
        <v>0.18742645624103499</v>
      </c>
      <c r="K5208" s="1">
        <v>0.62485879204883998</v>
      </c>
      <c r="L5208" s="1">
        <v>0.58258858873672104</v>
      </c>
      <c r="M5208" s="1">
        <v>4.9966444435162502E-2</v>
      </c>
      <c r="N5208" s="1">
        <v>0.13370708520087801</v>
      </c>
      <c r="O5208" s="1">
        <v>0.85102258584313595</v>
      </c>
      <c r="P5208" s="1">
        <v>2.8825123007364499E-3</v>
      </c>
      <c r="Q5208" s="1">
        <v>2.2664069363947199E-3</v>
      </c>
      <c r="R5208" s="1">
        <v>1.4792603396733E-2</v>
      </c>
      <c r="S5208" t="str">
        <f t="shared" si="486"/>
        <v>None</v>
      </c>
      <c r="T5208" t="str">
        <f t="shared" si="487"/>
        <v>None</v>
      </c>
      <c r="U5208" t="str">
        <f t="shared" si="488"/>
        <v>None</v>
      </c>
      <c r="V5208" t="str">
        <f t="shared" si="489"/>
        <v>None</v>
      </c>
      <c r="W5208" t="str">
        <f t="shared" si="490"/>
        <v>None</v>
      </c>
      <c r="X5208" t="str">
        <f t="shared" si="491"/>
        <v>Reverse</v>
      </c>
    </row>
    <row r="5209" spans="1:24" hidden="1" x14ac:dyDescent="0.2">
      <c r="A5209" t="s">
        <v>5225</v>
      </c>
      <c r="B5209" s="1">
        <v>-6.5569070857114997E-2</v>
      </c>
      <c r="C5209" s="1">
        <v>5.3048895147413799E-3</v>
      </c>
      <c r="D5209" s="1">
        <v>0.14823865618697399</v>
      </c>
      <c r="E5209" s="1">
        <v>-0.123302243402009</v>
      </c>
      <c r="F5209" s="1">
        <v>5.6107449050994099E-5</v>
      </c>
      <c r="G5209" s="1">
        <v>-0.24675330787692401</v>
      </c>
      <c r="H5209" s="1">
        <v>4.7372566390005803E-2</v>
      </c>
      <c r="I5209" s="1">
        <v>0.44602054410526398</v>
      </c>
      <c r="J5209" s="1">
        <v>0.94173214454020704</v>
      </c>
      <c r="K5209" s="1">
        <v>4.4634508587877299E-2</v>
      </c>
      <c r="L5209" s="1">
        <v>9.3172375760958201E-2</v>
      </c>
      <c r="M5209" s="1">
        <v>0.999563831295881</v>
      </c>
      <c r="N5209" s="1">
        <v>1.8838923025753899E-2</v>
      </c>
      <c r="O5209" s="1">
        <v>0.64469781449332597</v>
      </c>
      <c r="P5209" s="1">
        <v>0.47442733349956301</v>
      </c>
      <c r="Q5209" s="1">
        <v>5.1250648723956398E-2</v>
      </c>
      <c r="R5209" s="1">
        <v>9.2751793757678405E-2</v>
      </c>
      <c r="S5209" t="str">
        <f t="shared" si="486"/>
        <v>None</v>
      </c>
      <c r="T5209" t="str">
        <f t="shared" si="487"/>
        <v>Reverse</v>
      </c>
      <c r="U5209" t="str">
        <f t="shared" si="488"/>
        <v>Fully</v>
      </c>
      <c r="V5209" t="str">
        <f t="shared" si="489"/>
        <v>None</v>
      </c>
      <c r="W5209" t="str">
        <f t="shared" si="490"/>
        <v>None</v>
      </c>
      <c r="X5209" t="str">
        <f t="shared" si="491"/>
        <v>Reverse</v>
      </c>
    </row>
    <row r="5210" spans="1:24" hidden="1" x14ac:dyDescent="0.2">
      <c r="A5210" t="s">
        <v>5226</v>
      </c>
      <c r="B5210" s="1">
        <v>2.6573049071073301E-2</v>
      </c>
      <c r="C5210" s="1">
        <v>-6.9534568844602698E-2</v>
      </c>
      <c r="D5210" s="1">
        <v>-0.27339373738140099</v>
      </c>
      <c r="E5210" s="1">
        <v>-0.124878754593698</v>
      </c>
      <c r="F5210" s="1">
        <v>-0.36830748131651803</v>
      </c>
      <c r="G5210" s="1">
        <v>-0.28512333824180502</v>
      </c>
      <c r="H5210" s="1">
        <v>-4.5851965594210897E-2</v>
      </c>
      <c r="I5210" s="1">
        <v>0.93807061739743502</v>
      </c>
      <c r="J5210" s="1">
        <v>0.531144492569253</v>
      </c>
      <c r="K5210" s="1">
        <v>1.6098266990766899E-2</v>
      </c>
      <c r="L5210" s="1">
        <v>0.26244222357556501</v>
      </c>
      <c r="M5210" s="1">
        <v>2.15844710351785E-2</v>
      </c>
      <c r="N5210" s="1">
        <v>7.2766010471972203E-2</v>
      </c>
      <c r="O5210" s="1">
        <v>0.76999178868589202</v>
      </c>
      <c r="P5210" s="1">
        <v>0.20521045016755299</v>
      </c>
      <c r="Q5210" s="1">
        <v>0.101303867314395</v>
      </c>
      <c r="R5210" s="1">
        <v>0.65700374008542195</v>
      </c>
      <c r="S5210" t="str">
        <f t="shared" si="486"/>
        <v>None</v>
      </c>
      <c r="T5210" t="str">
        <f t="shared" si="487"/>
        <v>Reverse</v>
      </c>
      <c r="U5210" t="str">
        <f t="shared" si="488"/>
        <v>Fully</v>
      </c>
      <c r="V5210" t="str">
        <f t="shared" si="489"/>
        <v>None</v>
      </c>
      <c r="W5210" t="str">
        <f t="shared" si="490"/>
        <v>Reverse</v>
      </c>
      <c r="X5210" t="str">
        <f t="shared" si="491"/>
        <v>Reverse</v>
      </c>
    </row>
    <row r="5211" spans="1:24" x14ac:dyDescent="0.2">
      <c r="A5211" t="s">
        <v>5227</v>
      </c>
      <c r="B5211" s="1">
        <v>-0.632415295934178</v>
      </c>
      <c r="C5211" s="1">
        <v>-0.120796333549671</v>
      </c>
      <c r="D5211" s="1">
        <v>-1.49652710612694E-2</v>
      </c>
      <c r="E5211" s="1">
        <v>-0.13771090269854899</v>
      </c>
      <c r="F5211" s="1">
        <v>0.13155318851418299</v>
      </c>
      <c r="G5211" s="1">
        <v>-1.7461610898768101E-2</v>
      </c>
      <c r="H5211" s="1">
        <v>0.15419010713210701</v>
      </c>
      <c r="I5211" s="2">
        <v>1.7570491753155299E-2</v>
      </c>
      <c r="J5211" s="1">
        <v>8.16231861954093E-2</v>
      </c>
      <c r="K5211" s="1">
        <v>0.82706867140887197</v>
      </c>
      <c r="L5211" s="1">
        <v>4.7951749566837398E-2</v>
      </c>
      <c r="M5211" s="2">
        <v>0.177701025549661</v>
      </c>
      <c r="N5211" s="1">
        <v>0.85695162535486502</v>
      </c>
      <c r="O5211" s="1">
        <v>0.11517050125273801</v>
      </c>
      <c r="P5211" s="2">
        <v>6.1348568319556001E-4</v>
      </c>
      <c r="Q5211" s="1">
        <v>2.4875295139389501E-4</v>
      </c>
      <c r="R5211" s="1">
        <v>6.88674328734188E-4</v>
      </c>
      <c r="S5211" t="str">
        <f t="shared" si="486"/>
        <v>Significant</v>
      </c>
      <c r="T5211" t="str">
        <f t="shared" si="487"/>
        <v>Reverse</v>
      </c>
      <c r="U5211" t="str">
        <f t="shared" si="488"/>
        <v>None</v>
      </c>
      <c r="V5211" t="str">
        <f t="shared" si="489"/>
        <v>None</v>
      </c>
      <c r="W5211" t="str">
        <f t="shared" si="490"/>
        <v>None</v>
      </c>
      <c r="X5211" t="str">
        <f t="shared" si="491"/>
        <v>Reverse</v>
      </c>
    </row>
    <row r="5212" spans="1:24" x14ac:dyDescent="0.2">
      <c r="A5212" t="s">
        <v>5228</v>
      </c>
      <c r="B5212" s="1">
        <v>-0.33545414418604003</v>
      </c>
      <c r="C5212" s="1">
        <v>-6.0442906352910896E-3</v>
      </c>
      <c r="D5212" s="1">
        <v>0.18515287459882199</v>
      </c>
      <c r="E5212" s="1">
        <v>-8.6935653447995198E-2</v>
      </c>
      <c r="F5212" s="1">
        <v>8.5096072867603997E-2</v>
      </c>
      <c r="G5212" s="1">
        <v>5.21569169973519E-2</v>
      </c>
      <c r="H5212" s="1">
        <v>0.13990411799175001</v>
      </c>
      <c r="I5212" s="2">
        <v>2.8134688556775998E-2</v>
      </c>
      <c r="J5212" s="1">
        <v>0.94905121966499495</v>
      </c>
      <c r="K5212" s="1">
        <v>5.3980240245666597E-2</v>
      </c>
      <c r="L5212" s="1">
        <v>0.35975140188966998</v>
      </c>
      <c r="M5212" s="2">
        <v>0.525393311179852</v>
      </c>
      <c r="N5212" s="1">
        <v>0.69679748679495501</v>
      </c>
      <c r="O5212" s="1">
        <v>0.29783315394450499</v>
      </c>
      <c r="P5212" s="2">
        <v>5.1094657546381601E-2</v>
      </c>
      <c r="Q5212" s="1">
        <v>0.455261231821253</v>
      </c>
      <c r="R5212" s="1">
        <v>3.16246327106239E-2</v>
      </c>
      <c r="S5212" t="str">
        <f t="shared" si="486"/>
        <v>Significant</v>
      </c>
      <c r="T5212" t="str">
        <f t="shared" si="487"/>
        <v>Reverse</v>
      </c>
      <c r="U5212" t="str">
        <f t="shared" si="488"/>
        <v>Fully</v>
      </c>
      <c r="V5212" t="str">
        <f t="shared" si="489"/>
        <v>None</v>
      </c>
      <c r="W5212" t="str">
        <f t="shared" si="490"/>
        <v>Reverse</v>
      </c>
      <c r="X5212" t="str">
        <f t="shared" si="491"/>
        <v>Reverse</v>
      </c>
    </row>
    <row r="5213" spans="1:24" hidden="1" x14ac:dyDescent="0.2">
      <c r="A5213" t="s">
        <v>5229</v>
      </c>
      <c r="B5213" s="1">
        <v>-1.7606561354542201E-3</v>
      </c>
      <c r="C5213" s="1">
        <v>-4.96118385298807E-2</v>
      </c>
      <c r="D5213" s="1">
        <v>-2.0844361321726698E-3</v>
      </c>
      <c r="E5213" s="1">
        <v>0.238539355895908</v>
      </c>
      <c r="F5213" s="1">
        <v>-5.51617147630247E-2</v>
      </c>
      <c r="G5213" s="1">
        <v>0.165096663953262</v>
      </c>
      <c r="H5213" s="1">
        <v>-2.2021075755327899E-2</v>
      </c>
      <c r="I5213" s="1">
        <v>0.99361589843837905</v>
      </c>
      <c r="J5213" s="1">
        <v>0.64793842016157599</v>
      </c>
      <c r="K5213" s="1">
        <v>0.98468000598169203</v>
      </c>
      <c r="L5213" s="1">
        <v>3.11792725268909E-2</v>
      </c>
      <c r="M5213" s="1">
        <v>0.71950196524824195</v>
      </c>
      <c r="N5213" s="1">
        <v>0.284501424335391</v>
      </c>
      <c r="O5213" s="1">
        <v>0.88594971795173305</v>
      </c>
      <c r="P5213" s="1">
        <v>0.614196009133951</v>
      </c>
      <c r="Q5213" s="1">
        <v>0.44546232921935502</v>
      </c>
      <c r="R5213" s="1">
        <v>0.30954418316050702</v>
      </c>
      <c r="S5213" t="str">
        <f t="shared" si="486"/>
        <v>None</v>
      </c>
      <c r="T5213" t="str">
        <f t="shared" si="487"/>
        <v>None</v>
      </c>
      <c r="U5213" t="str">
        <f t="shared" si="488"/>
        <v>Fully</v>
      </c>
      <c r="V5213" t="str">
        <f t="shared" si="489"/>
        <v>None</v>
      </c>
      <c r="W5213" t="str">
        <f t="shared" si="490"/>
        <v>Reverse</v>
      </c>
      <c r="X5213" t="str">
        <f t="shared" si="491"/>
        <v>None</v>
      </c>
    </row>
    <row r="5214" spans="1:24" x14ac:dyDescent="0.2">
      <c r="A5214" t="s">
        <v>5230</v>
      </c>
      <c r="B5214" s="1">
        <v>-0.535714073083705</v>
      </c>
      <c r="C5214" s="1">
        <v>-0.120864277834487</v>
      </c>
      <c r="D5214" s="1">
        <v>-0.12738108446853699</v>
      </c>
      <c r="E5214" s="1">
        <v>-6.1269452141188502E-3</v>
      </c>
      <c r="F5214" s="1">
        <v>-2.2270929105848498E-2</v>
      </c>
      <c r="G5214" s="1">
        <v>0.16722864608492999</v>
      </c>
      <c r="H5214" s="1">
        <v>9.4741744550234999E-2</v>
      </c>
      <c r="I5214" s="2">
        <v>3.2947787578016398E-2</v>
      </c>
      <c r="J5214" s="1">
        <v>3.7744981312136702E-2</v>
      </c>
      <c r="K5214" s="1">
        <v>2.8862037276195799E-2</v>
      </c>
      <c r="L5214" s="1">
        <v>0.91458967467579799</v>
      </c>
      <c r="M5214" s="2">
        <v>0.78286264129194405</v>
      </c>
      <c r="N5214" s="1">
        <v>4.19323957280563E-2</v>
      </c>
      <c r="O5214" s="1">
        <v>0.24358753379514</v>
      </c>
      <c r="P5214" s="2">
        <v>1.48735775227343E-4</v>
      </c>
      <c r="Q5214" s="1">
        <v>5.5931212295838298E-3</v>
      </c>
      <c r="R5214" s="1">
        <v>1.2481400408711501E-2</v>
      </c>
      <c r="S5214" t="str">
        <f t="shared" si="486"/>
        <v>Significant</v>
      </c>
      <c r="T5214" t="str">
        <f t="shared" si="487"/>
        <v>None</v>
      </c>
      <c r="U5214" t="str">
        <f t="shared" si="488"/>
        <v>None</v>
      </c>
      <c r="V5214" t="str">
        <f t="shared" si="489"/>
        <v>None</v>
      </c>
      <c r="W5214" t="str">
        <f t="shared" si="490"/>
        <v>Reverse</v>
      </c>
      <c r="X5214" t="str">
        <f t="shared" si="491"/>
        <v>Reverse</v>
      </c>
    </row>
    <row r="5215" spans="1:24" hidden="1" x14ac:dyDescent="0.2">
      <c r="A5215" t="s">
        <v>5231</v>
      </c>
      <c r="B5215" s="1">
        <v>-0.68695705140596997</v>
      </c>
      <c r="C5215" s="1">
        <v>-6.4369730023362506E-2</v>
      </c>
      <c r="D5215" s="1">
        <v>-4.8707568539878296E-3</v>
      </c>
      <c r="E5215" s="1">
        <v>-0.12002223634055401</v>
      </c>
      <c r="F5215" s="1">
        <v>-3.5118083852677902E-2</v>
      </c>
      <c r="G5215" s="1">
        <v>7.3743472562074905E-2</v>
      </c>
      <c r="H5215" s="1">
        <v>0.34403393889264899</v>
      </c>
      <c r="I5215" s="1">
        <v>9.3613235468402306E-2</v>
      </c>
      <c r="J5215" s="1">
        <v>0.39571358418945302</v>
      </c>
      <c r="K5215" s="1">
        <v>0.94860461759649395</v>
      </c>
      <c r="L5215" s="1">
        <v>0.115961518057354</v>
      </c>
      <c r="M5215" s="1">
        <v>0.74254529645614697</v>
      </c>
      <c r="N5215" s="1">
        <v>0.49100263070462302</v>
      </c>
      <c r="O5215" s="1">
        <v>1.99295615872906E-3</v>
      </c>
      <c r="P5215" s="1">
        <v>1.43174403260903E-2</v>
      </c>
      <c r="Q5215" s="1">
        <v>5.42444653253953E-2</v>
      </c>
      <c r="R5215" s="1">
        <v>0.14937710932571899</v>
      </c>
      <c r="S5215" t="str">
        <f t="shared" si="486"/>
        <v>None</v>
      </c>
      <c r="T5215" t="str">
        <f t="shared" si="487"/>
        <v>None</v>
      </c>
      <c r="U5215" t="str">
        <f t="shared" si="488"/>
        <v>None</v>
      </c>
      <c r="V5215" t="str">
        <f t="shared" si="489"/>
        <v>None</v>
      </c>
      <c r="W5215" t="str">
        <f t="shared" si="490"/>
        <v>Reverse</v>
      </c>
      <c r="X5215" t="str">
        <f t="shared" si="491"/>
        <v>Reverse</v>
      </c>
    </row>
    <row r="5216" spans="1:24" hidden="1" x14ac:dyDescent="0.2">
      <c r="A5216" t="s">
        <v>5232</v>
      </c>
      <c r="B5216" s="1">
        <v>-7.5223488776617097E-3</v>
      </c>
      <c r="C5216" s="1">
        <v>-0.12978429567160499</v>
      </c>
      <c r="D5216" s="1">
        <v>-0.22445784840131999</v>
      </c>
      <c r="E5216" s="1">
        <v>8.0897604901957798E-2</v>
      </c>
      <c r="F5216" s="1">
        <v>-4.03354045826637E-2</v>
      </c>
      <c r="G5216" s="1">
        <v>0.12886097764913099</v>
      </c>
      <c r="H5216" s="1">
        <v>-5.0191690610893597E-2</v>
      </c>
      <c r="I5216" s="1">
        <v>0.95235641946017902</v>
      </c>
      <c r="J5216" s="1">
        <v>0.17816494295272001</v>
      </c>
      <c r="K5216" s="1">
        <v>2.17456685006495E-2</v>
      </c>
      <c r="L5216" s="1">
        <v>0.39913767476698703</v>
      </c>
      <c r="M5216" s="1">
        <v>0.76566886894443398</v>
      </c>
      <c r="N5216" s="1">
        <v>0.34265443482166802</v>
      </c>
      <c r="O5216" s="1">
        <v>0.71078730911568799</v>
      </c>
      <c r="P5216" s="1">
        <v>0.150017178798586</v>
      </c>
      <c r="Q5216" s="1">
        <v>0.403381841663358</v>
      </c>
      <c r="R5216" s="1">
        <v>0.85098538486059505</v>
      </c>
      <c r="S5216" t="str">
        <f t="shared" si="486"/>
        <v>None</v>
      </c>
      <c r="T5216" t="str">
        <f t="shared" si="487"/>
        <v>None</v>
      </c>
      <c r="U5216" t="str">
        <f t="shared" si="488"/>
        <v>Fully</v>
      </c>
      <c r="V5216" t="str">
        <f t="shared" si="489"/>
        <v>None</v>
      </c>
      <c r="W5216" t="str">
        <f t="shared" si="490"/>
        <v>Reverse</v>
      </c>
      <c r="X5216" t="str">
        <f t="shared" si="491"/>
        <v>None</v>
      </c>
    </row>
    <row r="5217" spans="1:24" hidden="1" x14ac:dyDescent="0.2">
      <c r="A5217" t="s">
        <v>5233</v>
      </c>
      <c r="B5217" s="1">
        <v>0.283195717931714</v>
      </c>
      <c r="C5217" s="1">
        <v>-4.70395526447231E-2</v>
      </c>
      <c r="D5217" s="1">
        <v>-0.11317642986838899</v>
      </c>
      <c r="E5217" s="1">
        <v>0.14138603804358499</v>
      </c>
      <c r="F5217" s="1">
        <v>-0.30826963683435998</v>
      </c>
      <c r="G5217" s="1">
        <v>-0.26299443113668503</v>
      </c>
      <c r="H5217" s="1">
        <v>-0.31368265261373501</v>
      </c>
      <c r="I5217" s="1">
        <v>9.2590101393932395E-2</v>
      </c>
      <c r="J5217" s="1">
        <v>0.71869050097045595</v>
      </c>
      <c r="K5217" s="1">
        <v>0.38736088198475799</v>
      </c>
      <c r="L5217" s="1">
        <v>0.28103896376349202</v>
      </c>
      <c r="M5217" s="1">
        <v>9.8729893959217593E-2</v>
      </c>
      <c r="N5217" s="1">
        <v>0.15768427986717301</v>
      </c>
      <c r="O5217" s="1">
        <v>9.3081143707798103E-2</v>
      </c>
      <c r="P5217" s="1">
        <v>0.64796466277842701</v>
      </c>
      <c r="Q5217" s="1">
        <v>0.55607683964387</v>
      </c>
      <c r="R5217" s="1">
        <v>0.48257595538543002</v>
      </c>
      <c r="S5217" t="str">
        <f t="shared" si="486"/>
        <v>None</v>
      </c>
      <c r="T5217" t="str">
        <f t="shared" si="487"/>
        <v>Reverse</v>
      </c>
      <c r="U5217" t="str">
        <f t="shared" si="488"/>
        <v>Fully</v>
      </c>
      <c r="V5217" t="str">
        <f t="shared" si="489"/>
        <v>None</v>
      </c>
      <c r="W5217" t="str">
        <f t="shared" si="490"/>
        <v>Reverse</v>
      </c>
      <c r="X5217" t="str">
        <f t="shared" si="491"/>
        <v>Reverse</v>
      </c>
    </row>
    <row r="5218" spans="1:24" hidden="1" x14ac:dyDescent="0.2">
      <c r="A5218" t="s">
        <v>5234</v>
      </c>
      <c r="B5218" s="1">
        <v>-0.46933035146055002</v>
      </c>
      <c r="C5218" s="1">
        <v>-0.14578121382783699</v>
      </c>
      <c r="D5218" s="1">
        <v>0.11855690668442399</v>
      </c>
      <c r="E5218" s="1">
        <v>8.7442822901011394E-2</v>
      </c>
      <c r="F5218" s="1">
        <v>0.28296255628897099</v>
      </c>
      <c r="G5218" s="1">
        <v>4.7743385738582299E-2</v>
      </c>
      <c r="H5218" s="1">
        <v>-5.3453753634804799E-2</v>
      </c>
      <c r="I5218" s="1">
        <v>7.6529404327428996E-2</v>
      </c>
      <c r="J5218" s="1">
        <v>0.14243552267550799</v>
      </c>
      <c r="K5218" s="1">
        <v>0.231505554703682</v>
      </c>
      <c r="L5218" s="1">
        <v>0.37621338877685601</v>
      </c>
      <c r="M5218" s="1">
        <v>4.5764960196301503E-2</v>
      </c>
      <c r="N5218" s="1">
        <v>0.73190368729132504</v>
      </c>
      <c r="O5218" s="1">
        <v>0.70133231658516504</v>
      </c>
      <c r="P5218" s="1">
        <v>0.124683388867533</v>
      </c>
      <c r="Q5218" s="1">
        <v>0.16127320880867499</v>
      </c>
      <c r="R5218" s="1">
        <v>4.4174532860224297E-2</v>
      </c>
      <c r="S5218" t="str">
        <f t="shared" si="486"/>
        <v>None</v>
      </c>
      <c r="T5218" t="str">
        <f t="shared" si="487"/>
        <v>Reverse</v>
      </c>
      <c r="U5218" t="str">
        <f t="shared" si="488"/>
        <v>Fully</v>
      </c>
      <c r="V5218" t="str">
        <f t="shared" si="489"/>
        <v>None</v>
      </c>
      <c r="W5218" t="str">
        <f t="shared" si="490"/>
        <v>Reverse</v>
      </c>
      <c r="X5218" t="str">
        <f t="shared" si="491"/>
        <v>None</v>
      </c>
    </row>
    <row r="5219" spans="1:24" hidden="1" x14ac:dyDescent="0.2">
      <c r="A5219" t="s">
        <v>5235</v>
      </c>
      <c r="B5219" s="1">
        <v>-0.47666453411453502</v>
      </c>
      <c r="C5219" s="1">
        <v>3.5307564896583502E-2</v>
      </c>
      <c r="D5219" s="1">
        <v>0.190907148243913</v>
      </c>
      <c r="E5219" s="1">
        <v>0.20865704634087201</v>
      </c>
      <c r="F5219" s="1">
        <v>-0.16672250827752599</v>
      </c>
      <c r="G5219" s="1">
        <v>-0.175203782745665</v>
      </c>
      <c r="H5219" s="1">
        <v>1.32129786205624E-2</v>
      </c>
      <c r="I5219" s="1">
        <v>6.4987323740368003E-2</v>
      </c>
      <c r="J5219" s="1">
        <v>0.63427537450514804</v>
      </c>
      <c r="K5219" s="1">
        <v>1.2174239785116499E-2</v>
      </c>
      <c r="L5219" s="1">
        <v>6.3968424656557898E-3</v>
      </c>
      <c r="M5219" s="1">
        <v>0.11561974794344999</v>
      </c>
      <c r="N5219" s="1">
        <v>9.8594477500861893E-2</v>
      </c>
      <c r="O5219" s="1">
        <v>0.89973640844378999</v>
      </c>
      <c r="P5219" s="1">
        <v>2.5564279639749801E-3</v>
      </c>
      <c r="Q5219" s="1">
        <v>2.22103216395244E-2</v>
      </c>
      <c r="R5219" s="1">
        <v>0.206232477098033</v>
      </c>
      <c r="S5219" t="str">
        <f t="shared" si="486"/>
        <v>None</v>
      </c>
      <c r="T5219" t="str">
        <f t="shared" si="487"/>
        <v>None</v>
      </c>
      <c r="U5219" t="str">
        <f t="shared" si="488"/>
        <v>None</v>
      </c>
      <c r="V5219" t="str">
        <f t="shared" si="489"/>
        <v>None</v>
      </c>
      <c r="W5219" t="str">
        <f t="shared" si="490"/>
        <v>None</v>
      </c>
      <c r="X5219" t="str">
        <f t="shared" si="491"/>
        <v>Reverse</v>
      </c>
    </row>
    <row r="5220" spans="1:24" hidden="1" x14ac:dyDescent="0.2">
      <c r="A5220" t="s">
        <v>5236</v>
      </c>
      <c r="B5220" s="1">
        <v>-0.25980612426939798</v>
      </c>
      <c r="C5220" s="1">
        <v>-1.1994917206893799E-3</v>
      </c>
      <c r="D5220" s="1">
        <v>1.8446798819663001E-2</v>
      </c>
      <c r="E5220" s="1">
        <v>-2.2918910451040199E-2</v>
      </c>
      <c r="F5220" s="1">
        <v>-2.38392770350731E-2</v>
      </c>
      <c r="G5220" s="1">
        <v>-8.0503678125651304E-2</v>
      </c>
      <c r="H5220" s="1">
        <v>-3.9218727860537497E-3</v>
      </c>
      <c r="I5220" s="1">
        <v>5.6456814226378098E-2</v>
      </c>
      <c r="J5220" s="1">
        <v>0.97512667271317599</v>
      </c>
      <c r="K5220" s="1">
        <v>0.63191044284395204</v>
      </c>
      <c r="L5220" s="1">
        <v>0.55193449849375498</v>
      </c>
      <c r="M5220" s="1">
        <v>0.66151544865512302</v>
      </c>
      <c r="N5220" s="1">
        <v>0.142551047101171</v>
      </c>
      <c r="O5220" s="1">
        <v>0.94253520992531903</v>
      </c>
      <c r="P5220" s="1">
        <v>6.5470340054234197E-3</v>
      </c>
      <c r="Q5220" s="1">
        <v>2.1233715726874402E-3</v>
      </c>
      <c r="R5220" s="1">
        <v>6.2144109979342301E-3</v>
      </c>
      <c r="S5220" t="str">
        <f t="shared" si="486"/>
        <v>None</v>
      </c>
      <c r="T5220" t="str">
        <f t="shared" si="487"/>
        <v>None</v>
      </c>
      <c r="U5220" t="str">
        <f t="shared" si="488"/>
        <v>None</v>
      </c>
      <c r="V5220" t="str">
        <f t="shared" si="489"/>
        <v>None</v>
      </c>
      <c r="W5220" t="str">
        <f t="shared" si="490"/>
        <v>None</v>
      </c>
      <c r="X5220" t="str">
        <f t="shared" si="491"/>
        <v>None</v>
      </c>
    </row>
    <row r="5221" spans="1:24" x14ac:dyDescent="0.2">
      <c r="A5221" t="s">
        <v>5237</v>
      </c>
      <c r="B5221" s="1">
        <v>-0.26489720940434403</v>
      </c>
      <c r="C5221" s="1">
        <v>-6.7989430459677994E-2</v>
      </c>
      <c r="D5221" s="1">
        <v>-1.51495099017137E-2</v>
      </c>
      <c r="E5221" s="1">
        <v>-8.4622889895140205E-2</v>
      </c>
      <c r="F5221" s="1">
        <v>3.1514669111478301E-2</v>
      </c>
      <c r="G5221" s="1">
        <v>-6.8301429780868006E-2</v>
      </c>
      <c r="H5221" s="1">
        <v>-2.9366960005708801E-3</v>
      </c>
      <c r="I5221" s="2">
        <v>8.8700693003655792E-3</v>
      </c>
      <c r="J5221" s="1">
        <v>9.2575295823137102E-2</v>
      </c>
      <c r="K5221" s="1">
        <v>0.70465631861272005</v>
      </c>
      <c r="L5221" s="1">
        <v>3.75065102208346E-2</v>
      </c>
      <c r="M5221" s="2">
        <v>0.57741542066408502</v>
      </c>
      <c r="N5221" s="1">
        <v>0.229444532488572</v>
      </c>
      <c r="O5221" s="1">
        <v>0.958539484838136</v>
      </c>
      <c r="P5221" s="2">
        <v>3.1641618498506999E-5</v>
      </c>
      <c r="Q5221" s="1">
        <v>1.5095979807614699E-6</v>
      </c>
      <c r="R5221" s="1">
        <v>1.1348123614072801E-6</v>
      </c>
      <c r="S5221" t="str">
        <f t="shared" si="486"/>
        <v>Significant</v>
      </c>
      <c r="T5221" t="str">
        <f t="shared" si="487"/>
        <v>Reverse</v>
      </c>
      <c r="U5221" t="str">
        <f t="shared" si="488"/>
        <v>None</v>
      </c>
      <c r="V5221" t="str">
        <f t="shared" si="489"/>
        <v>None</v>
      </c>
      <c r="W5221" t="str">
        <f t="shared" si="490"/>
        <v>None</v>
      </c>
      <c r="X5221" t="str">
        <f t="shared" si="491"/>
        <v>None</v>
      </c>
    </row>
    <row r="5222" spans="1:24" x14ac:dyDescent="0.2">
      <c r="A5222" t="s">
        <v>5238</v>
      </c>
      <c r="B5222" s="1">
        <v>-0.45274549084292398</v>
      </c>
      <c r="C5222" s="1">
        <v>3.9668790228980601E-2</v>
      </c>
      <c r="D5222" s="1">
        <v>0.146333083853847</v>
      </c>
      <c r="E5222" s="1">
        <v>0.13026521193771901</v>
      </c>
      <c r="F5222" s="1">
        <v>4.53695515742931E-2</v>
      </c>
      <c r="G5222" s="1">
        <v>-6.2794901790913502E-2</v>
      </c>
      <c r="H5222" s="1">
        <v>-1.50014234197262E-3</v>
      </c>
      <c r="I5222" s="2">
        <v>3.7586352461017297E-2</v>
      </c>
      <c r="J5222" s="1">
        <v>0.65013040367431796</v>
      </c>
      <c r="K5222" s="1">
        <v>9.7837231979208003E-2</v>
      </c>
      <c r="L5222" s="1">
        <v>0.13963826512112201</v>
      </c>
      <c r="M5222" s="2">
        <v>0.71367009023288996</v>
      </c>
      <c r="N5222" s="1">
        <v>0.611734677085078</v>
      </c>
      <c r="O5222" s="1">
        <v>0.99031437788988796</v>
      </c>
      <c r="P5222" s="2">
        <v>3.1777370079004302E-2</v>
      </c>
      <c r="Q5222" s="1">
        <v>3.1086789910676101E-2</v>
      </c>
      <c r="R5222" s="1">
        <v>5.8509533727740003E-2</v>
      </c>
      <c r="S5222" t="str">
        <f t="shared" si="486"/>
        <v>Significant</v>
      </c>
      <c r="T5222" t="str">
        <f t="shared" si="487"/>
        <v>Reverse</v>
      </c>
      <c r="U5222" t="str">
        <f t="shared" si="488"/>
        <v>None</v>
      </c>
      <c r="V5222" t="str">
        <f t="shared" si="489"/>
        <v>None</v>
      </c>
      <c r="W5222" t="str">
        <f t="shared" si="490"/>
        <v>None</v>
      </c>
      <c r="X5222" t="str">
        <f t="shared" si="491"/>
        <v>None</v>
      </c>
    </row>
    <row r="5223" spans="1:24" x14ac:dyDescent="0.2">
      <c r="A5223" t="s">
        <v>5239</v>
      </c>
      <c r="B5223" s="1">
        <v>-0.38650559354136099</v>
      </c>
      <c r="C5223" s="1">
        <v>-2.04888702605622E-2</v>
      </c>
      <c r="D5223" s="1">
        <v>4.4606186158108498E-2</v>
      </c>
      <c r="E5223" s="1">
        <v>-1.8078787452047301E-2</v>
      </c>
      <c r="F5223" s="1">
        <v>-5.6335305984822105E-4</v>
      </c>
      <c r="G5223" s="1">
        <v>-0.11916826696716</v>
      </c>
      <c r="H5223" s="1">
        <v>2.0303237333274899E-2</v>
      </c>
      <c r="I5223" s="2">
        <v>2.6282809901078601E-2</v>
      </c>
      <c r="J5223" s="1">
        <v>0.543805703098308</v>
      </c>
      <c r="K5223" s="1">
        <v>0.18880873046367699</v>
      </c>
      <c r="L5223" s="1">
        <v>0.59206738458303299</v>
      </c>
      <c r="M5223" s="2">
        <v>0.99056837266369502</v>
      </c>
      <c r="N5223" s="1">
        <v>1.47506350428171E-2</v>
      </c>
      <c r="O5223" s="1">
        <v>0.670321019778086</v>
      </c>
      <c r="P5223" s="2">
        <v>6.1310395736583097E-4</v>
      </c>
      <c r="Q5223" s="1">
        <v>1.0639272729169199E-4</v>
      </c>
      <c r="R5223" s="1">
        <v>1.23748306099124E-3</v>
      </c>
      <c r="S5223" t="str">
        <f t="shared" si="486"/>
        <v>Significant</v>
      </c>
      <c r="T5223" t="str">
        <f t="shared" si="487"/>
        <v>None</v>
      </c>
      <c r="U5223" t="str">
        <f t="shared" si="488"/>
        <v>None</v>
      </c>
      <c r="V5223" t="str">
        <f t="shared" si="489"/>
        <v>None</v>
      </c>
      <c r="W5223" t="str">
        <f t="shared" si="490"/>
        <v>None</v>
      </c>
      <c r="X5223" t="str">
        <f t="shared" si="491"/>
        <v>Reverse</v>
      </c>
    </row>
    <row r="5224" spans="1:24" hidden="1" x14ac:dyDescent="0.2">
      <c r="A5224" t="s">
        <v>5240</v>
      </c>
      <c r="B5224" s="1">
        <v>-0.12775517163019001</v>
      </c>
      <c r="C5224" s="1">
        <v>0.235065470782201</v>
      </c>
      <c r="D5224" s="1">
        <v>0.29507486141752298</v>
      </c>
      <c r="E5224" s="1">
        <v>-1.5856122869376099E-2</v>
      </c>
      <c r="F5224" s="1">
        <v>-0.10510374023850901</v>
      </c>
      <c r="G5224" s="1">
        <v>-0.27083672960226302</v>
      </c>
      <c r="H5224" s="1">
        <v>5.7869898890512701E-2</v>
      </c>
      <c r="I5224" s="1">
        <v>0.34463531379219198</v>
      </c>
      <c r="J5224" s="1">
        <v>4.63797775067045E-3</v>
      </c>
      <c r="K5224" s="1">
        <v>4.8196374820619098E-4</v>
      </c>
      <c r="L5224" s="1">
        <v>0.84339991548605198</v>
      </c>
      <c r="M5224" s="1">
        <v>0.35612740877356702</v>
      </c>
      <c r="N5224" s="1">
        <v>1.9694418250133398E-2</v>
      </c>
      <c r="O5224" s="1">
        <v>0.61051355340594404</v>
      </c>
      <c r="P5224" s="1">
        <v>0.98615817679873397</v>
      </c>
      <c r="Q5224" s="1">
        <v>0.41570192852592502</v>
      </c>
      <c r="R5224" s="1">
        <v>0.50022236395945996</v>
      </c>
      <c r="S5224" t="str">
        <f t="shared" si="486"/>
        <v>None</v>
      </c>
      <c r="T5224" t="str">
        <f t="shared" si="487"/>
        <v>None</v>
      </c>
      <c r="U5224" t="str">
        <f t="shared" si="488"/>
        <v>Fully</v>
      </c>
      <c r="V5224" t="str">
        <f t="shared" si="489"/>
        <v>None</v>
      </c>
      <c r="W5224" t="str">
        <f t="shared" si="490"/>
        <v>None</v>
      </c>
      <c r="X5224" t="str">
        <f t="shared" si="491"/>
        <v>Reverse</v>
      </c>
    </row>
    <row r="5225" spans="1:24" x14ac:dyDescent="0.2">
      <c r="A5225" t="s">
        <v>5241</v>
      </c>
      <c r="B5225" s="1">
        <v>-0.19355766151130899</v>
      </c>
      <c r="C5225" s="1">
        <v>5.5754029635170198E-3</v>
      </c>
      <c r="D5225" s="1">
        <v>0.116171558628472</v>
      </c>
      <c r="E5225" s="1">
        <v>-8.7890140344687395E-2</v>
      </c>
      <c r="F5225" s="1">
        <v>5.8021618631907801E-2</v>
      </c>
      <c r="G5225" s="1">
        <v>-0.153757516775688</v>
      </c>
      <c r="H5225" s="1">
        <v>2.3186354116954699E-2</v>
      </c>
      <c r="I5225" s="2">
        <v>4.6979202577226702E-2</v>
      </c>
      <c r="J5225" s="1">
        <v>0.89811202974931403</v>
      </c>
      <c r="K5225" s="1">
        <v>9.5059648932269702E-3</v>
      </c>
      <c r="L5225" s="1">
        <v>4.7103845153722297E-2</v>
      </c>
      <c r="M5225" s="2">
        <v>0.347816031092402</v>
      </c>
      <c r="N5225" s="1">
        <v>1.4880514714742299E-2</v>
      </c>
      <c r="O5225" s="1">
        <v>0.70666356189665103</v>
      </c>
      <c r="P5225" s="2">
        <v>0.101687746283477</v>
      </c>
      <c r="Q5225" s="1">
        <v>3.6024442530537201E-3</v>
      </c>
      <c r="R5225" s="1">
        <v>1.1437530260390799E-3</v>
      </c>
      <c r="S5225" t="str">
        <f t="shared" si="486"/>
        <v>Significant</v>
      </c>
      <c r="T5225" t="str">
        <f t="shared" si="487"/>
        <v>Reverse</v>
      </c>
      <c r="U5225" t="str">
        <f t="shared" si="488"/>
        <v>Fully</v>
      </c>
      <c r="V5225" t="str">
        <f t="shared" si="489"/>
        <v>None</v>
      </c>
      <c r="W5225" t="str">
        <f t="shared" si="490"/>
        <v>None</v>
      </c>
      <c r="X5225" t="str">
        <f t="shared" si="491"/>
        <v>Reverse</v>
      </c>
    </row>
    <row r="5226" spans="1:24" x14ac:dyDescent="0.2">
      <c r="A5226" t="s">
        <v>5242</v>
      </c>
      <c r="B5226" s="1">
        <v>-0.45415643348234802</v>
      </c>
      <c r="C5226" s="1">
        <v>-8.8037369086068004E-2</v>
      </c>
      <c r="D5226" s="1">
        <v>2.16713715727531E-2</v>
      </c>
      <c r="E5226" s="1">
        <v>5.6412084736838203E-2</v>
      </c>
      <c r="F5226" s="1">
        <v>-7.9405514918592698E-2</v>
      </c>
      <c r="G5226" s="1">
        <v>-4.1367900963797603E-2</v>
      </c>
      <c r="H5226" s="1">
        <v>6.2124392091028102E-2</v>
      </c>
      <c r="I5226" s="2">
        <v>1.9250648597036402E-2</v>
      </c>
      <c r="J5226" s="1">
        <v>0.42314597017331101</v>
      </c>
      <c r="K5226" s="1">
        <v>0.84330449419223397</v>
      </c>
      <c r="L5226" s="1">
        <v>0.607211073200149</v>
      </c>
      <c r="M5226" s="2">
        <v>0.608889722155178</v>
      </c>
      <c r="N5226" s="1">
        <v>0.78964440221797005</v>
      </c>
      <c r="O5226" s="1">
        <v>0.68880564246698295</v>
      </c>
      <c r="P5226" s="2">
        <v>1.0674840257766799E-4</v>
      </c>
      <c r="Q5226" s="1">
        <v>3.1394238677579498E-3</v>
      </c>
      <c r="R5226" s="1">
        <v>3.6431782089476498E-2</v>
      </c>
      <c r="S5226" t="str">
        <f t="shared" si="486"/>
        <v>Significant</v>
      </c>
      <c r="T5226" t="str">
        <f t="shared" si="487"/>
        <v>None</v>
      </c>
      <c r="U5226" t="str">
        <f t="shared" si="488"/>
        <v>None</v>
      </c>
      <c r="V5226" t="str">
        <f t="shared" si="489"/>
        <v>None</v>
      </c>
      <c r="W5226" t="str">
        <f t="shared" si="490"/>
        <v>None</v>
      </c>
      <c r="X5226" t="str">
        <f t="shared" si="491"/>
        <v>Reverse</v>
      </c>
    </row>
    <row r="5227" spans="1:24" hidden="1" x14ac:dyDescent="0.2">
      <c r="A5227" t="s">
        <v>5243</v>
      </c>
      <c r="B5227" s="1">
        <v>-0.2934985652264</v>
      </c>
      <c r="C5227" s="1">
        <v>-5.8383630185717503E-2</v>
      </c>
      <c r="D5227" s="1">
        <v>-1.11415039886609E-2</v>
      </c>
      <c r="E5227" s="1">
        <v>8.9979789229664806E-2</v>
      </c>
      <c r="F5227" s="1">
        <v>-7.6139869778183294E-2</v>
      </c>
      <c r="G5227" s="1">
        <v>1.0012722451365899E-2</v>
      </c>
      <c r="H5227" s="1">
        <v>0.12849887887783501</v>
      </c>
      <c r="I5227" s="1">
        <v>5.1017635089502203E-2</v>
      </c>
      <c r="J5227" s="1">
        <v>0.65606755295138897</v>
      </c>
      <c r="K5227" s="1">
        <v>0.93221740315944301</v>
      </c>
      <c r="L5227" s="1">
        <v>0.49297728094519</v>
      </c>
      <c r="M5227" s="1">
        <v>0.681267662442402</v>
      </c>
      <c r="N5227" s="1">
        <v>0.95689462876786402</v>
      </c>
      <c r="O5227" s="1">
        <v>0.48876190401191</v>
      </c>
      <c r="P5227" s="1">
        <v>2.73999840988367E-3</v>
      </c>
      <c r="Q5227" s="1">
        <v>3.9213690853475501E-2</v>
      </c>
      <c r="R5227" s="1">
        <v>0.59956672468844396</v>
      </c>
      <c r="S5227" t="str">
        <f t="shared" si="486"/>
        <v>None</v>
      </c>
      <c r="T5227" t="str">
        <f t="shared" si="487"/>
        <v>None</v>
      </c>
      <c r="U5227" t="str">
        <f t="shared" si="488"/>
        <v>None</v>
      </c>
      <c r="V5227" t="str">
        <f t="shared" si="489"/>
        <v>None</v>
      </c>
      <c r="W5227" t="str">
        <f t="shared" si="490"/>
        <v>Reverse</v>
      </c>
      <c r="X5227" t="str">
        <f t="shared" si="491"/>
        <v>Reverse</v>
      </c>
    </row>
    <row r="5228" spans="1:24" hidden="1" x14ac:dyDescent="0.2">
      <c r="A5228" t="s">
        <v>5244</v>
      </c>
      <c r="B5228" s="1">
        <v>-6.6579591471299701E-2</v>
      </c>
      <c r="C5228" s="1">
        <v>-1.9949680162786799E-2</v>
      </c>
      <c r="D5228" s="1">
        <v>5.0447166026311198E-2</v>
      </c>
      <c r="E5228" s="1">
        <v>-9.8192718948173496E-2</v>
      </c>
      <c r="F5228" s="1">
        <v>-6.3062625791324697E-2</v>
      </c>
      <c r="G5228" s="1">
        <v>-0.127924309333589</v>
      </c>
      <c r="H5228" s="1">
        <v>6.7859163068353406E-2</v>
      </c>
      <c r="I5228" s="1">
        <v>0.52068240333607696</v>
      </c>
      <c r="J5228" s="1">
        <v>0.77604797958011396</v>
      </c>
      <c r="K5228" s="1">
        <v>0.472732144424439</v>
      </c>
      <c r="L5228" s="1">
        <v>0.16473268469701299</v>
      </c>
      <c r="M5228" s="1">
        <v>0.52542779267046502</v>
      </c>
      <c r="N5228" s="1">
        <v>0.20004598421206801</v>
      </c>
      <c r="O5228" s="1">
        <v>0.49453288573812698</v>
      </c>
      <c r="P5228" s="1">
        <v>0.13437191387494701</v>
      </c>
      <c r="Q5228" s="1">
        <v>0.149390587505948</v>
      </c>
      <c r="R5228" s="1">
        <v>0.33210383653329101</v>
      </c>
      <c r="S5228" t="str">
        <f t="shared" si="486"/>
        <v>None</v>
      </c>
      <c r="T5228" t="str">
        <f t="shared" si="487"/>
        <v>None</v>
      </c>
      <c r="U5228" t="str">
        <f t="shared" si="488"/>
        <v>Fully</v>
      </c>
      <c r="V5228" t="str">
        <f t="shared" si="489"/>
        <v>None</v>
      </c>
      <c r="W5228" t="str">
        <f t="shared" si="490"/>
        <v>None</v>
      </c>
      <c r="X5228" t="str">
        <f t="shared" si="491"/>
        <v>Reverse</v>
      </c>
    </row>
    <row r="5229" spans="1:24" hidden="1" x14ac:dyDescent="0.2">
      <c r="A5229" t="s">
        <v>5245</v>
      </c>
      <c r="B5229" s="1">
        <v>-0.36537241677166199</v>
      </c>
      <c r="C5229" s="1">
        <v>0.16491804275955299</v>
      </c>
      <c r="D5229" s="1">
        <v>5.9746072888665999E-2</v>
      </c>
      <c r="E5229" s="1">
        <v>2.25796852030234E-4</v>
      </c>
      <c r="F5229" s="1">
        <v>-3.22797643386167E-2</v>
      </c>
      <c r="G5229" s="1">
        <v>-5.9997586860260799E-2</v>
      </c>
      <c r="H5229" s="1">
        <v>-2.33520148737347E-2</v>
      </c>
      <c r="I5229" s="1">
        <v>0.115826171760274</v>
      </c>
      <c r="J5229" s="1">
        <v>2.6781947285423598E-2</v>
      </c>
      <c r="K5229" s="1">
        <v>0.41402332807550302</v>
      </c>
      <c r="L5229" s="1">
        <v>0.997529990944232</v>
      </c>
      <c r="M5229" s="1">
        <v>0.75442626414470504</v>
      </c>
      <c r="N5229" s="1">
        <v>0.561358590314054</v>
      </c>
      <c r="O5229" s="1">
        <v>0.82093860786656003</v>
      </c>
      <c r="P5229" s="1">
        <v>0.22631874195691801</v>
      </c>
      <c r="Q5229" s="1">
        <v>5.7336131269623197E-2</v>
      </c>
      <c r="R5229" s="1">
        <v>4.3419034614562903E-2</v>
      </c>
      <c r="S5229" t="str">
        <f t="shared" si="486"/>
        <v>None</v>
      </c>
      <c r="T5229" t="str">
        <f t="shared" si="487"/>
        <v>None</v>
      </c>
      <c r="U5229" t="str">
        <f t="shared" si="488"/>
        <v>Fully</v>
      </c>
      <c r="V5229" t="str">
        <f t="shared" si="489"/>
        <v>None</v>
      </c>
      <c r="W5229" t="str">
        <f t="shared" si="490"/>
        <v>None</v>
      </c>
      <c r="X5229" t="str">
        <f t="shared" si="491"/>
        <v>None</v>
      </c>
    </row>
    <row r="5230" spans="1:24" hidden="1" x14ac:dyDescent="0.2">
      <c r="A5230" t="s">
        <v>5246</v>
      </c>
      <c r="B5230" s="1">
        <v>-0.18792834240130499</v>
      </c>
      <c r="C5230" s="1">
        <v>3.3682924380943599E-2</v>
      </c>
      <c r="D5230" s="1">
        <v>8.5264080945070694E-2</v>
      </c>
      <c r="E5230" s="1">
        <v>1.8139794541753001E-2</v>
      </c>
      <c r="F5230" s="1">
        <v>-6.3627121809014295E-2</v>
      </c>
      <c r="G5230" s="1">
        <v>-0.17053548312668601</v>
      </c>
      <c r="H5230" s="1">
        <v>-8.5597310334032298E-2</v>
      </c>
      <c r="I5230" s="1">
        <v>0.122732514962686</v>
      </c>
      <c r="J5230" s="1">
        <v>0.45632951893266699</v>
      </c>
      <c r="K5230" s="1">
        <v>6.2520273614984204E-2</v>
      </c>
      <c r="L5230" s="1">
        <v>0.68781028013030199</v>
      </c>
      <c r="M5230" s="1">
        <v>0.32061995009832001</v>
      </c>
      <c r="N5230" s="1">
        <v>9.3847249154900003E-3</v>
      </c>
      <c r="O5230" s="1">
        <v>0.18295688881181901</v>
      </c>
      <c r="P5230" s="1">
        <v>3.4261906411752599E-2</v>
      </c>
      <c r="Q5230" s="1">
        <v>7.9410291479546109E-3</v>
      </c>
      <c r="R5230" s="1">
        <v>1.30839203111516E-2</v>
      </c>
      <c r="S5230" t="str">
        <f t="shared" si="486"/>
        <v>None</v>
      </c>
      <c r="T5230" t="str">
        <f t="shared" si="487"/>
        <v>None</v>
      </c>
      <c r="U5230" t="str">
        <f t="shared" si="488"/>
        <v>None</v>
      </c>
      <c r="V5230" t="str">
        <f t="shared" si="489"/>
        <v>None</v>
      </c>
      <c r="W5230" t="str">
        <f t="shared" si="490"/>
        <v>None</v>
      </c>
      <c r="X5230" t="str">
        <f t="shared" si="491"/>
        <v>None</v>
      </c>
    </row>
    <row r="5231" spans="1:24" hidden="1" x14ac:dyDescent="0.2">
      <c r="A5231" t="s">
        <v>5247</v>
      </c>
      <c r="B5231" s="1">
        <v>-0.15708155469254301</v>
      </c>
      <c r="C5231" s="1">
        <v>-1.8633193339190599E-2</v>
      </c>
      <c r="D5231" s="1">
        <v>7.7758702706795704E-2</v>
      </c>
      <c r="E5231" s="1">
        <v>-5.1556509218271103E-2</v>
      </c>
      <c r="F5231" s="1">
        <v>7.97312683837446E-2</v>
      </c>
      <c r="G5231" s="1">
        <v>-4.0083121897644203E-3</v>
      </c>
      <c r="H5231" s="1">
        <v>0.14769015970309099</v>
      </c>
      <c r="I5231" s="1">
        <v>5.6927366905878997E-2</v>
      </c>
      <c r="J5231" s="1">
        <v>0.742521945841912</v>
      </c>
      <c r="K5231" s="1">
        <v>0.173540791550409</v>
      </c>
      <c r="L5231" s="1">
        <v>0.36480081547222598</v>
      </c>
      <c r="M5231" s="1">
        <v>0.32200240816039399</v>
      </c>
      <c r="N5231" s="1">
        <v>0.96012814906117805</v>
      </c>
      <c r="O5231" s="1">
        <v>6.9277305349430995E-2</v>
      </c>
      <c r="P5231" s="1">
        <v>0.19767116972797</v>
      </c>
      <c r="Q5231" s="1">
        <v>0.263393868405914</v>
      </c>
      <c r="R5231" s="1">
        <v>0.41336009373704002</v>
      </c>
      <c r="S5231" t="str">
        <f t="shared" si="486"/>
        <v>None</v>
      </c>
      <c r="T5231" t="str">
        <f t="shared" si="487"/>
        <v>Reverse</v>
      </c>
      <c r="U5231" t="str">
        <f t="shared" si="488"/>
        <v>Fully</v>
      </c>
      <c r="V5231" t="str">
        <f t="shared" si="489"/>
        <v>None</v>
      </c>
      <c r="W5231" t="str">
        <f t="shared" si="490"/>
        <v>None</v>
      </c>
      <c r="X5231" t="str">
        <f t="shared" si="491"/>
        <v>Reverse</v>
      </c>
    </row>
    <row r="5232" spans="1:24" hidden="1" x14ac:dyDescent="0.2">
      <c r="A5232" t="s">
        <v>5248</v>
      </c>
      <c r="B5232" s="1">
        <v>-0.14937005572840401</v>
      </c>
      <c r="C5232" s="1">
        <v>-3.7900417305583201E-3</v>
      </c>
      <c r="D5232" s="1">
        <v>1.25072270090959E-3</v>
      </c>
      <c r="E5232" s="1">
        <v>-5.3566010078088297E-2</v>
      </c>
      <c r="F5232" s="1">
        <v>-0.24509826887372199</v>
      </c>
      <c r="G5232" s="1">
        <v>-0.13249736313028901</v>
      </c>
      <c r="H5232" s="1">
        <v>3.90074556812448E-2</v>
      </c>
      <c r="I5232" s="1">
        <v>0.62564760550198295</v>
      </c>
      <c r="J5232" s="1">
        <v>0.963053674486547</v>
      </c>
      <c r="K5232" s="1">
        <v>0.98780364229329598</v>
      </c>
      <c r="L5232" s="1">
        <v>0.51342290277363301</v>
      </c>
      <c r="M5232" s="1">
        <v>3.7535048022181002E-2</v>
      </c>
      <c r="N5232" s="1">
        <v>0.254760788230878</v>
      </c>
      <c r="O5232" s="1">
        <v>0.73615070462004095</v>
      </c>
      <c r="P5232" s="1">
        <v>0.16336721696283399</v>
      </c>
      <c r="Q5232" s="1">
        <v>0.32604559474193601</v>
      </c>
      <c r="R5232" s="1">
        <v>0.56615599472662104</v>
      </c>
      <c r="S5232" t="str">
        <f t="shared" si="486"/>
        <v>None</v>
      </c>
      <c r="T5232" t="str">
        <f t="shared" si="487"/>
        <v>None</v>
      </c>
      <c r="U5232" t="str">
        <f t="shared" si="488"/>
        <v>Fully</v>
      </c>
      <c r="V5232" t="str">
        <f t="shared" si="489"/>
        <v>None</v>
      </c>
      <c r="W5232" t="str">
        <f t="shared" si="490"/>
        <v>None</v>
      </c>
      <c r="X5232" t="str">
        <f t="shared" si="491"/>
        <v>Reverse</v>
      </c>
    </row>
    <row r="5233" spans="1:24" hidden="1" x14ac:dyDescent="0.2">
      <c r="A5233" t="s">
        <v>5249</v>
      </c>
      <c r="B5233" s="1">
        <v>-0.43945008078814302</v>
      </c>
      <c r="C5233" s="1">
        <v>1.31388952061606E-2</v>
      </c>
      <c r="D5233" s="1">
        <v>4.6510888358654502E-2</v>
      </c>
      <c r="E5233" s="1">
        <v>-4.0200086890578399E-2</v>
      </c>
      <c r="F5233" s="1">
        <v>-0.185481479738144</v>
      </c>
      <c r="G5233" s="1">
        <v>-0.104616566259898</v>
      </c>
      <c r="H5233" s="1">
        <v>0.17092753533369501</v>
      </c>
      <c r="I5233" s="1">
        <v>0.26843260862314</v>
      </c>
      <c r="J5233" s="1">
        <v>0.85030973112226904</v>
      </c>
      <c r="K5233" s="1">
        <v>0.50482188240089798</v>
      </c>
      <c r="L5233" s="1">
        <v>0.56414016748576401</v>
      </c>
      <c r="M5233" s="1">
        <v>6.3316244739224398E-2</v>
      </c>
      <c r="N5233" s="1">
        <v>0.29017820681051298</v>
      </c>
      <c r="O5233" s="1">
        <v>8.6357170153497406E-2</v>
      </c>
      <c r="P5233" s="1">
        <v>7.6551067928403493E-2</v>
      </c>
      <c r="Q5233" s="1">
        <v>0.14976631767909099</v>
      </c>
      <c r="R5233" s="1">
        <v>0.37147668415901602</v>
      </c>
      <c r="S5233" t="str">
        <f t="shared" si="486"/>
        <v>None</v>
      </c>
      <c r="T5233" t="str">
        <f t="shared" si="487"/>
        <v>None</v>
      </c>
      <c r="U5233" t="str">
        <f t="shared" si="488"/>
        <v>Fully</v>
      </c>
      <c r="V5233" t="str">
        <f t="shared" si="489"/>
        <v>None</v>
      </c>
      <c r="W5233" t="str">
        <f t="shared" si="490"/>
        <v>None</v>
      </c>
      <c r="X5233" t="str">
        <f t="shared" si="491"/>
        <v>Reverse</v>
      </c>
    </row>
    <row r="5234" spans="1:24" hidden="1" x14ac:dyDescent="0.2">
      <c r="A5234" t="s">
        <v>5250</v>
      </c>
      <c r="B5234" s="1">
        <v>0.35539730700642103</v>
      </c>
      <c r="C5234" s="1">
        <v>-8.0009923072091992E-3</v>
      </c>
      <c r="D5234" s="1">
        <v>0.106482583288271</v>
      </c>
      <c r="E5234" s="1">
        <v>2.5284106853425602E-2</v>
      </c>
      <c r="F5234" s="1">
        <v>0.101409004185098</v>
      </c>
      <c r="G5234" s="1">
        <v>-0.137868511903385</v>
      </c>
      <c r="H5234" s="1">
        <v>2.97401019407703E-2</v>
      </c>
      <c r="I5234" s="1">
        <v>0.11276564515719099</v>
      </c>
      <c r="J5234" s="1">
        <v>0.94803178369116303</v>
      </c>
      <c r="K5234" s="1">
        <v>0.38718356706493601</v>
      </c>
      <c r="L5234" s="1">
        <v>0.836838270691038</v>
      </c>
      <c r="M5234" s="1">
        <v>0.55967483535825802</v>
      </c>
      <c r="N5234" s="1">
        <v>0.42830779386256901</v>
      </c>
      <c r="O5234" s="1">
        <v>0.86399232325329101</v>
      </c>
      <c r="P5234" s="1">
        <v>2.3872799882215801E-2</v>
      </c>
      <c r="Q5234" s="1">
        <v>0.102892494100232</v>
      </c>
      <c r="R5234" s="1">
        <v>3.8832631097595202E-2</v>
      </c>
      <c r="S5234" t="str">
        <f t="shared" si="486"/>
        <v>None</v>
      </c>
      <c r="T5234" t="str">
        <f t="shared" si="487"/>
        <v>None</v>
      </c>
      <c r="U5234" t="str">
        <f t="shared" si="488"/>
        <v>None</v>
      </c>
      <c r="V5234" t="str">
        <f t="shared" si="489"/>
        <v>None</v>
      </c>
      <c r="W5234" t="str">
        <f t="shared" si="490"/>
        <v>Reverse</v>
      </c>
      <c r="X5234" t="str">
        <f t="shared" si="491"/>
        <v>None</v>
      </c>
    </row>
    <row r="5235" spans="1:24" x14ac:dyDescent="0.2">
      <c r="A5235" t="s">
        <v>5251</v>
      </c>
      <c r="B5235" s="1">
        <v>0.76840249106991099</v>
      </c>
      <c r="C5235" s="1">
        <v>0.41843474367286898</v>
      </c>
      <c r="D5235" s="1">
        <v>0.212515539284333</v>
      </c>
      <c r="E5235" s="1">
        <v>0.30039958086101498</v>
      </c>
      <c r="F5235" s="1">
        <v>-0.52164539909575902</v>
      </c>
      <c r="G5235" s="1">
        <v>-0.48193630824337003</v>
      </c>
      <c r="H5235" s="1">
        <v>-0.52155280731664</v>
      </c>
      <c r="I5235" s="2">
        <v>3.9140440670478102E-3</v>
      </c>
      <c r="J5235" s="1">
        <v>4.5188152442532798E-4</v>
      </c>
      <c r="K5235" s="1">
        <v>6.4218039508231003E-2</v>
      </c>
      <c r="L5235" s="1">
        <v>9.8727031117742201E-3</v>
      </c>
      <c r="M5235" s="2">
        <v>1.7707799524143599E-3</v>
      </c>
      <c r="N5235" s="1">
        <v>3.6741327526355399E-3</v>
      </c>
      <c r="O5235" s="1">
        <v>1.77386436197753E-3</v>
      </c>
      <c r="P5235" s="2">
        <v>3.7509121491910397E-4</v>
      </c>
      <c r="Q5235" s="1">
        <v>7.6251631299766899E-3</v>
      </c>
      <c r="R5235" s="1">
        <v>3.4298092545818298E-3</v>
      </c>
      <c r="S5235" t="str">
        <f t="shared" si="486"/>
        <v>Significant</v>
      </c>
      <c r="T5235" t="str">
        <f t="shared" si="487"/>
        <v>Reverse</v>
      </c>
      <c r="U5235" t="str">
        <f t="shared" si="488"/>
        <v>None</v>
      </c>
      <c r="V5235" t="str">
        <f t="shared" si="489"/>
        <v>None</v>
      </c>
      <c r="W5235" t="str">
        <f t="shared" si="490"/>
        <v>Reverse</v>
      </c>
      <c r="X5235" t="str">
        <f t="shared" si="491"/>
        <v>Reverse</v>
      </c>
    </row>
    <row r="5236" spans="1:24" hidden="1" x14ac:dyDescent="0.2">
      <c r="A5236" t="s">
        <v>5252</v>
      </c>
      <c r="B5236" s="1">
        <v>-0.31426875575390101</v>
      </c>
      <c r="C5236" s="1">
        <v>7.7751678258520501E-2</v>
      </c>
      <c r="D5236" s="1">
        <v>0.13533991909998</v>
      </c>
      <c r="E5236" s="1">
        <v>0.12952694199456</v>
      </c>
      <c r="F5236" s="1">
        <v>7.1813494063374297E-2</v>
      </c>
      <c r="G5236" s="1">
        <v>-4.0423881381683402E-2</v>
      </c>
      <c r="H5236" s="1">
        <v>-0.176067811319395</v>
      </c>
      <c r="I5236" s="1">
        <v>0.15003966248359901</v>
      </c>
      <c r="J5236" s="1">
        <v>0.183004651614878</v>
      </c>
      <c r="K5236" s="1">
        <v>2.2358154508753399E-2</v>
      </c>
      <c r="L5236" s="1">
        <v>2.85212931854061E-2</v>
      </c>
      <c r="M5236" s="1">
        <v>0.38247092145579298</v>
      </c>
      <c r="N5236" s="1">
        <v>0.62223431346162705</v>
      </c>
      <c r="O5236" s="1">
        <v>3.5015948631049502E-2</v>
      </c>
      <c r="P5236" s="1">
        <v>0.36717441057885403</v>
      </c>
      <c r="Q5236" s="1">
        <v>0.22975446085658899</v>
      </c>
      <c r="R5236" s="1">
        <v>4.8212451033655103E-2</v>
      </c>
      <c r="S5236" t="str">
        <f t="shared" si="486"/>
        <v>None</v>
      </c>
      <c r="T5236" t="str">
        <f t="shared" si="487"/>
        <v>Reverse</v>
      </c>
      <c r="U5236" t="str">
        <f t="shared" si="488"/>
        <v>Fully</v>
      </c>
      <c r="V5236" t="str">
        <f t="shared" si="489"/>
        <v>None</v>
      </c>
      <c r="W5236" t="str">
        <f t="shared" si="490"/>
        <v>None</v>
      </c>
      <c r="X5236" t="str">
        <f t="shared" si="491"/>
        <v>None</v>
      </c>
    </row>
    <row r="5237" spans="1:24" hidden="1" x14ac:dyDescent="0.2">
      <c r="A5237" t="s">
        <v>5253</v>
      </c>
      <c r="B5237" s="1">
        <v>-0.18830842737858799</v>
      </c>
      <c r="C5237" s="1">
        <v>0.14702124022299601</v>
      </c>
      <c r="D5237" s="1">
        <v>0.19557263869551</v>
      </c>
      <c r="E5237" s="1">
        <v>9.0696322775486199E-2</v>
      </c>
      <c r="F5237" s="1">
        <v>-5.0454823124874697E-2</v>
      </c>
      <c r="G5237" s="1">
        <v>-0.21669236345708401</v>
      </c>
      <c r="H5237" s="1">
        <v>-0.22845700744310099</v>
      </c>
      <c r="I5237" s="1">
        <v>0.42758423176881499</v>
      </c>
      <c r="J5237" s="1">
        <v>4.1012792541115499E-2</v>
      </c>
      <c r="K5237" s="1">
        <v>7.2881979270100301E-3</v>
      </c>
      <c r="L5237" s="1">
        <v>0.202579255273135</v>
      </c>
      <c r="M5237" s="1">
        <v>0.61416362612073205</v>
      </c>
      <c r="N5237" s="1">
        <v>3.3462579041101601E-2</v>
      </c>
      <c r="O5237" s="1">
        <v>2.5264488102637699E-2</v>
      </c>
      <c r="P5237" s="1">
        <v>0.67253063954638903</v>
      </c>
      <c r="Q5237" s="1">
        <v>0.334602091413919</v>
      </c>
      <c r="R5237" s="1">
        <v>0.13302520404731799</v>
      </c>
      <c r="S5237" t="str">
        <f t="shared" si="486"/>
        <v>None</v>
      </c>
      <c r="T5237" t="str">
        <f t="shared" si="487"/>
        <v>None</v>
      </c>
      <c r="U5237" t="str">
        <f t="shared" si="488"/>
        <v>Fully</v>
      </c>
      <c r="V5237" t="str">
        <f t="shared" si="489"/>
        <v>None</v>
      </c>
      <c r="W5237" t="str">
        <f t="shared" si="490"/>
        <v>None</v>
      </c>
      <c r="X5237" t="str">
        <f t="shared" si="491"/>
        <v>None</v>
      </c>
    </row>
    <row r="5238" spans="1:24" hidden="1" x14ac:dyDescent="0.2">
      <c r="A5238" t="s">
        <v>5254</v>
      </c>
      <c r="B5238" s="1">
        <v>8.6510727391783296E-2</v>
      </c>
      <c r="C5238" s="1">
        <v>4.3439903473446499E-2</v>
      </c>
      <c r="D5238" s="1">
        <v>0.17201136707176301</v>
      </c>
      <c r="E5238" s="1">
        <v>-3.2149525350211101E-2</v>
      </c>
      <c r="F5238" s="1">
        <v>0.21851728192431899</v>
      </c>
      <c r="G5238" s="1">
        <v>8.00887104522033E-3</v>
      </c>
      <c r="H5238" s="1">
        <v>0.193673511652696</v>
      </c>
      <c r="I5238" s="1">
        <v>0.61466841818298801</v>
      </c>
      <c r="J5238" s="1">
        <v>0.67810893896398095</v>
      </c>
      <c r="K5238" s="1">
        <v>0.103854873055285</v>
      </c>
      <c r="L5238" s="1">
        <v>0.75863642977557799</v>
      </c>
      <c r="M5238" s="1">
        <v>0.14316409204751801</v>
      </c>
      <c r="N5238" s="1">
        <v>0.95681835546998195</v>
      </c>
      <c r="O5238" s="1">
        <v>0.193554906088548</v>
      </c>
      <c r="P5238" s="1">
        <v>3.49170315427247E-2</v>
      </c>
      <c r="Q5238" s="1">
        <v>0.106669612476904</v>
      </c>
      <c r="R5238" s="1">
        <v>0.13325608036283099</v>
      </c>
      <c r="S5238" t="str">
        <f t="shared" si="486"/>
        <v>None</v>
      </c>
      <c r="T5238" t="str">
        <f t="shared" si="487"/>
        <v>None</v>
      </c>
      <c r="U5238" t="str">
        <f t="shared" si="488"/>
        <v>None</v>
      </c>
      <c r="V5238" t="str">
        <f t="shared" si="489"/>
        <v>None</v>
      </c>
      <c r="W5238" t="str">
        <f t="shared" si="490"/>
        <v>None</v>
      </c>
      <c r="X5238" t="str">
        <f t="shared" si="491"/>
        <v>None</v>
      </c>
    </row>
    <row r="5239" spans="1:24" hidden="1" x14ac:dyDescent="0.2">
      <c r="A5239" t="s">
        <v>5255</v>
      </c>
      <c r="B5239" s="1">
        <v>-1.39516007835617E-2</v>
      </c>
      <c r="C5239" s="1">
        <v>2.3552504222541099E-2</v>
      </c>
      <c r="D5239" s="1">
        <v>7.5445879122120599E-2</v>
      </c>
      <c r="E5239" s="1">
        <v>0.109540893350346</v>
      </c>
      <c r="F5239" s="1">
        <v>-3.9753345783798501E-2</v>
      </c>
      <c r="G5239" s="1">
        <v>-0.16491252809645299</v>
      </c>
      <c r="H5239" s="1">
        <v>-0.15027862085327401</v>
      </c>
      <c r="I5239" s="1">
        <v>0.96875380249947596</v>
      </c>
      <c r="J5239" s="1">
        <v>0.82224406954176099</v>
      </c>
      <c r="K5239" s="1">
        <v>0.47260403739046403</v>
      </c>
      <c r="L5239" s="1">
        <v>0.29817555048280298</v>
      </c>
      <c r="M5239" s="1">
        <v>0.788617207779303</v>
      </c>
      <c r="N5239" s="1">
        <v>0.26836569654331999</v>
      </c>
      <c r="O5239" s="1">
        <v>0.31273904957009502</v>
      </c>
      <c r="P5239" s="1">
        <v>0.92883007106701199</v>
      </c>
      <c r="Q5239" s="1">
        <v>0.75934332994589604</v>
      </c>
      <c r="R5239" s="1">
        <v>0.87130624341778495</v>
      </c>
      <c r="S5239" t="str">
        <f t="shared" si="486"/>
        <v>None</v>
      </c>
      <c r="T5239" t="str">
        <f t="shared" si="487"/>
        <v>None</v>
      </c>
      <c r="U5239" t="str">
        <f t="shared" si="488"/>
        <v>Fully</v>
      </c>
      <c r="V5239" t="str">
        <f t="shared" si="489"/>
        <v>None</v>
      </c>
      <c r="W5239" t="str">
        <f t="shared" si="490"/>
        <v>None</v>
      </c>
      <c r="X5239" t="str">
        <f t="shared" si="491"/>
        <v>None</v>
      </c>
    </row>
    <row r="5240" spans="1:24" hidden="1" x14ac:dyDescent="0.2">
      <c r="A5240" t="s">
        <v>5256</v>
      </c>
      <c r="B5240" s="1">
        <v>-0.59446512384266603</v>
      </c>
      <c r="C5240" s="1">
        <v>-0.15974713401895299</v>
      </c>
      <c r="D5240" s="1">
        <v>-0.17179405384471999</v>
      </c>
      <c r="E5240" s="1">
        <v>-0.28576887818471403</v>
      </c>
      <c r="F5240" s="1">
        <v>0.31379669476394401</v>
      </c>
      <c r="G5240" s="1">
        <v>0.21828013367250901</v>
      </c>
      <c r="H5240" s="1">
        <v>0.323657943550272</v>
      </c>
      <c r="I5240" s="1">
        <v>0.171558503985519</v>
      </c>
      <c r="J5240" s="1">
        <v>0.150050748894412</v>
      </c>
      <c r="K5240" s="1">
        <v>0.122147621941812</v>
      </c>
      <c r="L5240" s="1">
        <v>1.1469752520529499E-2</v>
      </c>
      <c r="M5240" s="1">
        <v>4.7305189045516401E-2</v>
      </c>
      <c r="N5240" s="1">
        <v>0.16407555659157699</v>
      </c>
      <c r="O5240" s="1">
        <v>4.0974550167520198E-2</v>
      </c>
      <c r="P5240" s="1">
        <v>0.23037942369720901</v>
      </c>
      <c r="Q5240" s="1">
        <v>0.13561808643975001</v>
      </c>
      <c r="R5240" s="1">
        <v>0.12958979080321101</v>
      </c>
      <c r="S5240" t="str">
        <f t="shared" si="486"/>
        <v>None</v>
      </c>
      <c r="T5240" t="str">
        <f t="shared" si="487"/>
        <v>Reverse</v>
      </c>
      <c r="U5240" t="str">
        <f t="shared" si="488"/>
        <v>Fully</v>
      </c>
      <c r="V5240" t="str">
        <f t="shared" si="489"/>
        <v>None</v>
      </c>
      <c r="W5240" t="str">
        <f t="shared" si="490"/>
        <v>Reverse</v>
      </c>
      <c r="X5240" t="str">
        <f t="shared" si="491"/>
        <v>Reverse</v>
      </c>
    </row>
    <row r="5241" spans="1:24" hidden="1" x14ac:dyDescent="0.2">
      <c r="A5241" t="s">
        <v>5257</v>
      </c>
      <c r="B5241" s="1">
        <v>-0.19552204324623601</v>
      </c>
      <c r="C5241" s="1">
        <v>5.2721479821178599E-2</v>
      </c>
      <c r="D5241" s="1">
        <v>3.88194729294826E-3</v>
      </c>
      <c r="E5241" s="1">
        <v>6.24891992540932E-2</v>
      </c>
      <c r="F5241" s="1">
        <v>-0.196925684989945</v>
      </c>
      <c r="G5241" s="1">
        <v>-4.5208949425916203E-2</v>
      </c>
      <c r="H5241" s="1">
        <v>0.120560247713456</v>
      </c>
      <c r="I5241" s="1">
        <v>0.42692675653789702</v>
      </c>
      <c r="J5241" s="1">
        <v>0.61830506547043795</v>
      </c>
      <c r="K5241" s="1">
        <v>0.97070420468936802</v>
      </c>
      <c r="L5241" s="1">
        <v>0.55497808940904503</v>
      </c>
      <c r="M5241" s="1">
        <v>0.19090308758039901</v>
      </c>
      <c r="N5241" s="1">
        <v>0.76241256195114504</v>
      </c>
      <c r="O5241" s="1">
        <v>0.42121636709396298</v>
      </c>
      <c r="P5241" s="1">
        <v>0.13701237406546299</v>
      </c>
      <c r="Q5241" s="1">
        <v>0.299872242086346</v>
      </c>
      <c r="R5241" s="1">
        <v>0.95646226849717497</v>
      </c>
      <c r="S5241" t="str">
        <f t="shared" si="486"/>
        <v>None</v>
      </c>
      <c r="T5241" t="str">
        <f t="shared" si="487"/>
        <v>None</v>
      </c>
      <c r="U5241" t="str">
        <f t="shared" si="488"/>
        <v>Fully</v>
      </c>
      <c r="V5241" t="str">
        <f t="shared" si="489"/>
        <v>None</v>
      </c>
      <c r="W5241" t="str">
        <f t="shared" si="490"/>
        <v>None</v>
      </c>
      <c r="X5241" t="str">
        <f t="shared" si="491"/>
        <v>Reverse</v>
      </c>
    </row>
    <row r="5242" spans="1:24" hidden="1" x14ac:dyDescent="0.2">
      <c r="A5242" t="s">
        <v>5258</v>
      </c>
      <c r="B5242" s="1">
        <v>-0.50512848168401503</v>
      </c>
      <c r="C5242" s="1">
        <v>2.6533037786997098E-2</v>
      </c>
      <c r="D5242" s="1">
        <v>6.0617114593888098E-2</v>
      </c>
      <c r="E5242" s="1">
        <v>7.2754968588840493E-2</v>
      </c>
      <c r="F5242" s="1">
        <v>-0.161196324947807</v>
      </c>
      <c r="G5242" s="1">
        <v>-9.5469859006801203E-2</v>
      </c>
      <c r="H5242" s="1">
        <v>2.3448048351646999E-2</v>
      </c>
      <c r="I5242" s="1">
        <v>6.2804825230315206E-2</v>
      </c>
      <c r="J5242" s="1">
        <v>0.6800720350385</v>
      </c>
      <c r="K5242" s="1">
        <v>0.34759230009636599</v>
      </c>
      <c r="L5242" s="1">
        <v>0.26036695250880498</v>
      </c>
      <c r="M5242" s="1">
        <v>8.0116575765876205E-2</v>
      </c>
      <c r="N5242" s="1">
        <v>0.29597150114499099</v>
      </c>
      <c r="O5242" s="1">
        <v>0.79656481636521304</v>
      </c>
      <c r="P5242" s="1">
        <v>2.0290618163207701E-3</v>
      </c>
      <c r="Q5242" s="1">
        <v>9.2002194807659903E-3</v>
      </c>
      <c r="R5242" s="1">
        <v>4.85646197893215E-2</v>
      </c>
      <c r="S5242" t="str">
        <f t="shared" si="486"/>
        <v>None</v>
      </c>
      <c r="T5242" t="str">
        <f t="shared" si="487"/>
        <v>None</v>
      </c>
      <c r="U5242" t="str">
        <f t="shared" si="488"/>
        <v>None</v>
      </c>
      <c r="V5242" t="str">
        <f t="shared" si="489"/>
        <v>None</v>
      </c>
      <c r="W5242" t="str">
        <f t="shared" si="490"/>
        <v>None</v>
      </c>
      <c r="X5242" t="str">
        <f t="shared" si="491"/>
        <v>Reverse</v>
      </c>
    </row>
    <row r="5243" spans="1:24" hidden="1" x14ac:dyDescent="0.2">
      <c r="A5243" t="s">
        <v>5259</v>
      </c>
      <c r="B5243" s="1">
        <v>-0.51098750357543798</v>
      </c>
      <c r="C5243" s="1">
        <v>-1.6047199308879899E-2</v>
      </c>
      <c r="D5243" s="1">
        <v>5.7603779229072699E-2</v>
      </c>
      <c r="E5243" s="1">
        <v>-2.9760931673243798E-2</v>
      </c>
      <c r="F5243" s="1">
        <v>-0.122966058279396</v>
      </c>
      <c r="G5243" s="1">
        <v>-4.1941111580773197E-2</v>
      </c>
      <c r="H5243" s="1">
        <v>0.22876120664243099</v>
      </c>
      <c r="I5243" s="1">
        <v>0.230356438094896</v>
      </c>
      <c r="J5243" s="1">
        <v>0.82860711409688903</v>
      </c>
      <c r="K5243" s="1">
        <v>0.43815646124276503</v>
      </c>
      <c r="L5243" s="1">
        <v>0.68819619237815499</v>
      </c>
      <c r="M5243" s="1">
        <v>0.243388690383184</v>
      </c>
      <c r="N5243" s="1">
        <v>0.68922831818255803</v>
      </c>
      <c r="O5243" s="1">
        <v>3.22871899256107E-2</v>
      </c>
      <c r="P5243" s="1">
        <v>7.5185568962170102E-2</v>
      </c>
      <c r="Q5243" s="1">
        <v>0.17512578364643799</v>
      </c>
      <c r="R5243" s="1">
        <v>0.393081302612315</v>
      </c>
      <c r="S5243" t="str">
        <f t="shared" si="486"/>
        <v>None</v>
      </c>
      <c r="T5243" t="str">
        <f t="shared" si="487"/>
        <v>None</v>
      </c>
      <c r="U5243" t="str">
        <f t="shared" si="488"/>
        <v>Fully</v>
      </c>
      <c r="V5243" t="str">
        <f t="shared" si="489"/>
        <v>None</v>
      </c>
      <c r="W5243" t="str">
        <f t="shared" si="490"/>
        <v>None</v>
      </c>
      <c r="X5243" t="str">
        <f t="shared" si="491"/>
        <v>Reverse</v>
      </c>
    </row>
    <row r="5244" spans="1:24" hidden="1" x14ac:dyDescent="0.2">
      <c r="A5244" t="s">
        <v>5260</v>
      </c>
      <c r="B5244" s="1">
        <v>-0.46393290837986101</v>
      </c>
      <c r="C5244" s="1">
        <v>-2.2751057911289299E-2</v>
      </c>
      <c r="D5244" s="1">
        <v>1.29271162035353E-2</v>
      </c>
      <c r="E5244" s="1">
        <v>0.128318788108015</v>
      </c>
      <c r="F5244" s="1">
        <v>-9.3316318939985293E-2</v>
      </c>
      <c r="G5244" s="1">
        <v>-1.4668150122904599E-2</v>
      </c>
      <c r="H5244" s="1">
        <v>-2.80768433710448E-2</v>
      </c>
      <c r="I5244" s="1">
        <v>9.8610097088556697E-2</v>
      </c>
      <c r="J5244" s="1">
        <v>0.76343339618766803</v>
      </c>
      <c r="K5244" s="1">
        <v>0.86417842061766104</v>
      </c>
      <c r="L5244" s="1">
        <v>9.3316284970012806E-2</v>
      </c>
      <c r="M5244" s="1">
        <v>0.384042649470201</v>
      </c>
      <c r="N5244" s="1">
        <v>0.89083122114239099</v>
      </c>
      <c r="O5244" s="1">
        <v>0.79280899935703597</v>
      </c>
      <c r="P5244" s="1">
        <v>1.03937095603166E-2</v>
      </c>
      <c r="Q5244" s="1">
        <v>3.9652279164409797E-2</v>
      </c>
      <c r="R5244" s="1">
        <v>0.10810021901754401</v>
      </c>
      <c r="S5244" t="str">
        <f t="shared" si="486"/>
        <v>None</v>
      </c>
      <c r="T5244" t="str">
        <f t="shared" si="487"/>
        <v>None</v>
      </c>
      <c r="U5244" t="str">
        <f t="shared" si="488"/>
        <v>None</v>
      </c>
      <c r="V5244" t="str">
        <f t="shared" si="489"/>
        <v>None</v>
      </c>
      <c r="W5244" t="str">
        <f t="shared" si="490"/>
        <v>None</v>
      </c>
      <c r="X5244" t="str">
        <f t="shared" si="491"/>
        <v>None</v>
      </c>
    </row>
    <row r="5245" spans="1:24" hidden="1" x14ac:dyDescent="0.2">
      <c r="A5245" t="s">
        <v>5261</v>
      </c>
      <c r="B5245" s="1">
        <v>-7.5968126042551598E-2</v>
      </c>
      <c r="C5245" s="1">
        <v>-0.104461049596047</v>
      </c>
      <c r="D5245" s="1">
        <v>-3.9358777914611197E-2</v>
      </c>
      <c r="E5245" s="1">
        <v>4.1780453398811201E-2</v>
      </c>
      <c r="F5245" s="1">
        <v>9.8782945369333495E-3</v>
      </c>
      <c r="G5245" s="1">
        <v>-0.10537893438375701</v>
      </c>
      <c r="H5245" s="1">
        <v>-9.8818706063937903E-2</v>
      </c>
      <c r="I5245" s="1">
        <v>0.58197380000801402</v>
      </c>
      <c r="J5245" s="1">
        <v>0.114594749260787</v>
      </c>
      <c r="K5245" s="1">
        <v>0.548594319000135</v>
      </c>
      <c r="L5245" s="1">
        <v>0.52434959900238298</v>
      </c>
      <c r="M5245" s="1">
        <v>0.91509482050843005</v>
      </c>
      <c r="N5245" s="1">
        <v>0.25793448874494301</v>
      </c>
      <c r="O5245" s="1">
        <v>0.28844319002877999</v>
      </c>
      <c r="P5245" s="1">
        <v>0.19173209124189999</v>
      </c>
      <c r="Q5245" s="1">
        <v>9.1146519734617695E-2</v>
      </c>
      <c r="R5245" s="1">
        <v>0.30863521619564099</v>
      </c>
      <c r="S5245" t="str">
        <f t="shared" si="486"/>
        <v>None</v>
      </c>
      <c r="T5245" t="str">
        <f t="shared" si="487"/>
        <v>Reverse</v>
      </c>
      <c r="U5245" t="str">
        <f t="shared" si="488"/>
        <v>Fully</v>
      </c>
      <c r="V5245" t="str">
        <f t="shared" si="489"/>
        <v>None</v>
      </c>
      <c r="W5245" t="str">
        <f t="shared" si="490"/>
        <v>None</v>
      </c>
      <c r="X5245" t="str">
        <f t="shared" si="491"/>
        <v>None</v>
      </c>
    </row>
    <row r="5246" spans="1:24" x14ac:dyDescent="0.2">
      <c r="A5246" t="s">
        <v>5262</v>
      </c>
      <c r="B5246" s="1">
        <v>-0.72014928257537303</v>
      </c>
      <c r="C5246" s="1">
        <v>0.228331088361857</v>
      </c>
      <c r="D5246" s="1">
        <v>0.19045263567606699</v>
      </c>
      <c r="E5246" s="1">
        <v>0.226424108208401</v>
      </c>
      <c r="F5246" s="1">
        <v>-0.33469801065527199</v>
      </c>
      <c r="G5246" s="1">
        <v>-0.13935576800063601</v>
      </c>
      <c r="H5246" s="1">
        <v>2.8028566967475098E-3</v>
      </c>
      <c r="I5246" s="2">
        <v>1.5505611875084001E-2</v>
      </c>
      <c r="J5246" s="1">
        <v>3.2493780143759199E-2</v>
      </c>
      <c r="K5246" s="1">
        <v>7.2839957730878896E-2</v>
      </c>
      <c r="L5246" s="1">
        <v>3.39146921361069E-2</v>
      </c>
      <c r="M5246" s="2">
        <v>2.6878543949560199E-2</v>
      </c>
      <c r="N5246" s="1">
        <v>0.34858994706222302</v>
      </c>
      <c r="O5246" s="1">
        <v>0.98490323764606502</v>
      </c>
      <c r="P5246" s="2">
        <v>1.12310147354064E-4</v>
      </c>
      <c r="Q5246" s="1">
        <v>1.7690114044034699E-3</v>
      </c>
      <c r="R5246" s="1">
        <v>2.1785187785103799E-2</v>
      </c>
      <c r="S5246" t="str">
        <f t="shared" si="486"/>
        <v>Significant</v>
      </c>
      <c r="T5246" t="str">
        <f t="shared" si="487"/>
        <v>None</v>
      </c>
      <c r="U5246" t="str">
        <f t="shared" si="488"/>
        <v>None</v>
      </c>
      <c r="V5246" t="str">
        <f t="shared" si="489"/>
        <v>None</v>
      </c>
      <c r="W5246" t="str">
        <f t="shared" si="490"/>
        <v>None</v>
      </c>
      <c r="X5246" t="str">
        <f t="shared" si="491"/>
        <v>Reverse</v>
      </c>
    </row>
    <row r="5247" spans="1:24" hidden="1" x14ac:dyDescent="0.2">
      <c r="A5247" t="s">
        <v>5263</v>
      </c>
      <c r="B5247" s="1">
        <v>-0.117275435746621</v>
      </c>
      <c r="C5247" s="1">
        <v>-0.18451867480474601</v>
      </c>
      <c r="D5247" s="1">
        <v>1.43058187069573E-2</v>
      </c>
      <c r="E5247" s="1">
        <v>-7.5307220912145104E-2</v>
      </c>
      <c r="F5247" s="1">
        <v>0.20572956826632199</v>
      </c>
      <c r="G5247" s="1">
        <v>-0.19221187009551699</v>
      </c>
      <c r="H5247" s="1">
        <v>-8.9833177942786405E-2</v>
      </c>
      <c r="I5247" s="1">
        <v>0.13419877500081001</v>
      </c>
      <c r="J5247" s="1">
        <v>9.8365099318490305E-3</v>
      </c>
      <c r="K5247" s="1">
        <v>0.83691685688645501</v>
      </c>
      <c r="L5247" s="1">
        <v>0.28082685461448098</v>
      </c>
      <c r="M5247" s="1">
        <v>3.9737366535226401E-2</v>
      </c>
      <c r="N5247" s="1">
        <v>5.4154578591296298E-2</v>
      </c>
      <c r="O5247" s="1">
        <v>0.36231615006700701</v>
      </c>
      <c r="P5247" s="1">
        <v>0.20430010413439401</v>
      </c>
      <c r="Q5247" s="1">
        <v>9.59849329558393E-5</v>
      </c>
      <c r="R5247" s="1">
        <v>1.9008750396686401E-4</v>
      </c>
      <c r="S5247" t="str">
        <f t="shared" si="486"/>
        <v>None</v>
      </c>
      <c r="T5247" t="str">
        <f t="shared" si="487"/>
        <v>Reverse</v>
      </c>
      <c r="U5247" t="str">
        <f t="shared" si="488"/>
        <v>Fully</v>
      </c>
      <c r="V5247" t="str">
        <f t="shared" si="489"/>
        <v>None</v>
      </c>
      <c r="W5247" t="str">
        <f t="shared" si="490"/>
        <v>None</v>
      </c>
      <c r="X5247" t="str">
        <f t="shared" si="491"/>
        <v>None</v>
      </c>
    </row>
    <row r="5248" spans="1:24" hidden="1" x14ac:dyDescent="0.2">
      <c r="A5248" t="s">
        <v>5264</v>
      </c>
      <c r="B5248" s="1">
        <v>-0.15522256495006601</v>
      </c>
      <c r="C5248" s="1">
        <v>-0.281874315591574</v>
      </c>
      <c r="D5248" s="1">
        <v>0.104473842657113</v>
      </c>
      <c r="E5248" s="1">
        <v>-0.17442731006928</v>
      </c>
      <c r="F5248" s="1">
        <v>0.38539468602273602</v>
      </c>
      <c r="G5248" s="1">
        <v>-0.30952832420297499</v>
      </c>
      <c r="H5248" s="1">
        <v>-0.138303514599278</v>
      </c>
      <c r="I5248" s="1">
        <v>0.30507707434369202</v>
      </c>
      <c r="J5248" s="1">
        <v>3.21749621884571E-3</v>
      </c>
      <c r="K5248" s="1">
        <v>0.25977255579715203</v>
      </c>
      <c r="L5248" s="1">
        <v>6.2313486480040599E-2</v>
      </c>
      <c r="M5248" s="1">
        <v>4.3060956353328404E-3</v>
      </c>
      <c r="N5248" s="1">
        <v>2.0334362297226301E-2</v>
      </c>
      <c r="O5248" s="1">
        <v>0.29115938644808398</v>
      </c>
      <c r="P5248" s="1">
        <v>0.71594003570070497</v>
      </c>
      <c r="Q5248" s="1">
        <v>1.1222272671285101E-2</v>
      </c>
      <c r="R5248" s="1">
        <v>9.8931634080781194E-4</v>
      </c>
      <c r="S5248" t="str">
        <f t="shared" si="486"/>
        <v>None</v>
      </c>
      <c r="T5248" t="str">
        <f t="shared" si="487"/>
        <v>Reverse</v>
      </c>
      <c r="U5248" t="str">
        <f t="shared" si="488"/>
        <v>Fully</v>
      </c>
      <c r="V5248" t="str">
        <f t="shared" si="489"/>
        <v>None</v>
      </c>
      <c r="W5248" t="str">
        <f t="shared" si="490"/>
        <v>None</v>
      </c>
      <c r="X5248" t="str">
        <f t="shared" si="491"/>
        <v>None</v>
      </c>
    </row>
    <row r="5249" spans="1:24" x14ac:dyDescent="0.2">
      <c r="A5249" t="s">
        <v>5265</v>
      </c>
      <c r="B5249" s="1">
        <v>0.651478682480644</v>
      </c>
      <c r="C5249" s="1">
        <v>8.2330817599698805E-2</v>
      </c>
      <c r="D5249" s="1">
        <v>0.13612715034558201</v>
      </c>
      <c r="E5249" s="1">
        <v>4.9407825890922297E-2</v>
      </c>
      <c r="F5249" s="1">
        <v>1.6431745909375701E-2</v>
      </c>
      <c r="G5249" s="1">
        <v>-0.54442814731912503</v>
      </c>
      <c r="H5249" s="1">
        <v>-0.41900776459321099</v>
      </c>
      <c r="I5249" s="2">
        <v>6.8272122438002905E-4</v>
      </c>
      <c r="J5249" s="1">
        <v>0.54371250519133896</v>
      </c>
      <c r="K5249" s="1">
        <v>0.31668318431130499</v>
      </c>
      <c r="L5249" s="1">
        <v>0.71529451537399902</v>
      </c>
      <c r="M5249" s="2">
        <v>0.93160724215037605</v>
      </c>
      <c r="N5249" s="1">
        <v>5.8932374022611098E-3</v>
      </c>
      <c r="O5249" s="1">
        <v>3.1842754325842798E-2</v>
      </c>
      <c r="P5249" s="2">
        <v>2.15959786869331E-6</v>
      </c>
      <c r="Q5249" s="1">
        <v>0.124611142929121</v>
      </c>
      <c r="R5249" s="1">
        <v>7.5058557149030702E-2</v>
      </c>
      <c r="S5249" t="str">
        <f t="shared" si="486"/>
        <v>Significant</v>
      </c>
      <c r="T5249" t="str">
        <f t="shared" si="487"/>
        <v>None</v>
      </c>
      <c r="U5249" t="str">
        <f t="shared" si="488"/>
        <v>None</v>
      </c>
      <c r="V5249" t="str">
        <f t="shared" si="489"/>
        <v>None</v>
      </c>
      <c r="W5249" t="str">
        <f t="shared" si="490"/>
        <v>Reverse</v>
      </c>
      <c r="X5249" t="str">
        <f t="shared" si="491"/>
        <v>Reverse</v>
      </c>
    </row>
    <row r="5250" spans="1:24" hidden="1" x14ac:dyDescent="0.2">
      <c r="A5250" t="s">
        <v>5266</v>
      </c>
      <c r="B5250" s="1">
        <v>-4.8490571916903799E-2</v>
      </c>
      <c r="C5250" s="1">
        <v>-2.99320051373867E-2</v>
      </c>
      <c r="D5250" s="1">
        <v>9.8041039014520007E-2</v>
      </c>
      <c r="E5250" s="1">
        <v>-0.14310883472299299</v>
      </c>
      <c r="F5250" s="1">
        <v>1.83066887239163E-3</v>
      </c>
      <c r="G5250" s="1">
        <v>-0.16403759982899599</v>
      </c>
      <c r="H5250" s="1">
        <v>7.41930418619412E-2</v>
      </c>
      <c r="I5250" s="1">
        <v>0.503439257037673</v>
      </c>
      <c r="J5250" s="1">
        <v>0.58615665229407499</v>
      </c>
      <c r="K5250" s="1">
        <v>7.8033119738107407E-2</v>
      </c>
      <c r="L5250" s="1">
        <v>1.12078270260694E-2</v>
      </c>
      <c r="M5250" s="1">
        <v>0.98119266167270403</v>
      </c>
      <c r="N5250" s="1">
        <v>3.8049980656813101E-2</v>
      </c>
      <c r="O5250" s="1">
        <v>0.34121675235650401</v>
      </c>
      <c r="P5250" s="1">
        <v>0.27677699815767098</v>
      </c>
      <c r="Q5250" s="1">
        <v>0.10401522682774</v>
      </c>
      <c r="R5250" s="1">
        <v>9.5485717920680099E-2</v>
      </c>
      <c r="S5250" t="str">
        <f t="shared" si="486"/>
        <v>None</v>
      </c>
      <c r="T5250" t="str">
        <f t="shared" si="487"/>
        <v>Reverse</v>
      </c>
      <c r="U5250" t="str">
        <f t="shared" si="488"/>
        <v>Fully</v>
      </c>
      <c r="V5250" t="str">
        <f t="shared" si="489"/>
        <v>None</v>
      </c>
      <c r="W5250" t="str">
        <f t="shared" si="490"/>
        <v>None</v>
      </c>
      <c r="X5250" t="str">
        <f t="shared" si="491"/>
        <v>Reverse</v>
      </c>
    </row>
    <row r="5251" spans="1:24" hidden="1" x14ac:dyDescent="0.2">
      <c r="A5251" t="s">
        <v>5267</v>
      </c>
      <c r="B5251" s="1">
        <v>-0.42609537796288299</v>
      </c>
      <c r="C5251" s="1">
        <v>-0.18931576506720499</v>
      </c>
      <c r="D5251" s="1">
        <v>-0.102160611720224</v>
      </c>
      <c r="E5251" s="1">
        <v>-0.20692119596129099</v>
      </c>
      <c r="F5251" s="1">
        <v>0.27385110082752701</v>
      </c>
      <c r="G5251" s="1">
        <v>6.3721270249599699E-4</v>
      </c>
      <c r="H5251" s="1">
        <v>0.10575459845571</v>
      </c>
      <c r="I5251" s="1">
        <v>8.0872353264759E-2</v>
      </c>
      <c r="J5251" s="1">
        <v>6.9643363568288902E-2</v>
      </c>
      <c r="K5251" s="1">
        <v>0.32284955853782998</v>
      </c>
      <c r="L5251" s="1">
        <v>4.7958746545877597E-2</v>
      </c>
      <c r="M5251" s="1">
        <v>6.3664794190830307E-2</v>
      </c>
      <c r="N5251" s="1">
        <v>0.99650669192797503</v>
      </c>
      <c r="O5251" s="1">
        <v>0.46843509271857597</v>
      </c>
      <c r="P5251" s="1">
        <v>9.3616220929875399E-2</v>
      </c>
      <c r="Q5251" s="1">
        <v>9.59944774376373E-3</v>
      </c>
      <c r="R5251" s="1">
        <v>9.6483974034917794E-3</v>
      </c>
      <c r="S5251" t="str">
        <f t="shared" ref="S5251:S5314" si="492">IF(I5251&lt;0.05,"Significant","None")</f>
        <v>None</v>
      </c>
      <c r="T5251" t="str">
        <f t="shared" ref="T5251:T5314" si="493">IF(B5251*F5251&lt;0,"Reverse","None")</f>
        <v>Reverse</v>
      </c>
      <c r="U5251" t="str">
        <f t="shared" ref="U5251:U5314" si="494">IF(P5251&gt;=0.05,"Fully","None")</f>
        <v>Fully</v>
      </c>
      <c r="V5251" t="str">
        <f t="shared" ref="V5251:V5314" si="495">IF(M5251&lt;0.05 &amp;P5251&lt;0.05,"Partial","None")</f>
        <v>None</v>
      </c>
      <c r="W5251" t="str">
        <f t="shared" ref="W5251:W5314" si="496">IF(B5251*G5251&lt;0,"Reverse","None")</f>
        <v>Reverse</v>
      </c>
      <c r="X5251" t="str">
        <f t="shared" ref="X5251:X5314" si="497">IF(B5251*H5251&lt;0,"Reverse","None")</f>
        <v>Reverse</v>
      </c>
    </row>
    <row r="5252" spans="1:24" hidden="1" x14ac:dyDescent="0.2">
      <c r="A5252" t="s">
        <v>5268</v>
      </c>
      <c r="B5252" s="1">
        <v>-9.3407927479735198E-2</v>
      </c>
      <c r="C5252" s="1">
        <v>5.6070402769405198E-2</v>
      </c>
      <c r="D5252" s="1">
        <v>7.0891346039372805E-2</v>
      </c>
      <c r="E5252" s="1">
        <v>1.6301751263365302E-2</v>
      </c>
      <c r="F5252" s="1">
        <v>-0.18495702454431201</v>
      </c>
      <c r="G5252" s="1">
        <v>-0.12959404985638001</v>
      </c>
      <c r="H5252" s="1">
        <v>-3.3210937961057597E-2</v>
      </c>
      <c r="I5252" s="1">
        <v>0.24435877230834299</v>
      </c>
      <c r="J5252" s="1">
        <v>0.27411982394983597</v>
      </c>
      <c r="K5252" s="1">
        <v>0.16801800441742201</v>
      </c>
      <c r="L5252" s="1">
        <v>0.74940604139631795</v>
      </c>
      <c r="M5252" s="1">
        <v>1.25258455437502E-2</v>
      </c>
      <c r="N5252" s="1">
        <v>7.6277677336891905E-2</v>
      </c>
      <c r="O5252" s="1">
        <v>0.64556174340505001</v>
      </c>
      <c r="P5252" s="1">
        <v>3.05959477947733E-3</v>
      </c>
      <c r="Q5252" s="1">
        <v>4.2702499896356397E-2</v>
      </c>
      <c r="R5252" s="1">
        <v>0.14162063206064401</v>
      </c>
      <c r="S5252" t="str">
        <f t="shared" si="492"/>
        <v>None</v>
      </c>
      <c r="T5252" t="str">
        <f t="shared" si="493"/>
        <v>None</v>
      </c>
      <c r="U5252" t="str">
        <f t="shared" si="494"/>
        <v>None</v>
      </c>
      <c r="V5252" t="str">
        <f t="shared" si="495"/>
        <v>None</v>
      </c>
      <c r="W5252" t="str">
        <f t="shared" si="496"/>
        <v>None</v>
      </c>
      <c r="X5252" t="str">
        <f t="shared" si="497"/>
        <v>None</v>
      </c>
    </row>
    <row r="5253" spans="1:24" hidden="1" x14ac:dyDescent="0.2">
      <c r="A5253" t="s">
        <v>5269</v>
      </c>
      <c r="B5253" s="1">
        <v>-0.49860605855804202</v>
      </c>
      <c r="C5253" s="1">
        <v>7.2290448350042003E-2</v>
      </c>
      <c r="D5253" s="1">
        <v>9.6048391955329895E-3</v>
      </c>
      <c r="E5253" s="1">
        <v>0.13926270809633601</v>
      </c>
      <c r="F5253" s="1">
        <v>-0.29596114197144102</v>
      </c>
      <c r="G5253" s="1">
        <v>3.4774799965468103E-2</v>
      </c>
      <c r="H5253" s="1">
        <v>-1.60220008255583E-2</v>
      </c>
      <c r="I5253" s="1">
        <v>0.14768055317955101</v>
      </c>
      <c r="J5253" s="1">
        <v>0.41530566751072601</v>
      </c>
      <c r="K5253" s="1">
        <v>0.91357756693146097</v>
      </c>
      <c r="L5253" s="1">
        <v>0.11931735259977699</v>
      </c>
      <c r="M5253" s="1">
        <v>2.0780735964797702E-2</v>
      </c>
      <c r="N5253" s="1">
        <v>0.78119218452768802</v>
      </c>
      <c r="O5253" s="1">
        <v>0.89814160814273702</v>
      </c>
      <c r="P5253" s="1">
        <v>1.18915488841241E-2</v>
      </c>
      <c r="Q5253" s="1">
        <v>0.11368277482794099</v>
      </c>
      <c r="R5253" s="1">
        <v>0.191138352445758</v>
      </c>
      <c r="S5253" t="str">
        <f t="shared" si="492"/>
        <v>None</v>
      </c>
      <c r="T5253" t="str">
        <f t="shared" si="493"/>
        <v>None</v>
      </c>
      <c r="U5253" t="str">
        <f t="shared" si="494"/>
        <v>None</v>
      </c>
      <c r="V5253" t="str">
        <f t="shared" si="495"/>
        <v>None</v>
      </c>
      <c r="W5253" t="str">
        <f t="shared" si="496"/>
        <v>Reverse</v>
      </c>
      <c r="X5253" t="str">
        <f t="shared" si="497"/>
        <v>None</v>
      </c>
    </row>
    <row r="5254" spans="1:24" hidden="1" x14ac:dyDescent="0.2">
      <c r="A5254" t="s">
        <v>5270</v>
      </c>
      <c r="B5254" s="1">
        <v>0.26610962236890001</v>
      </c>
      <c r="C5254" s="1">
        <v>0.13593953151805999</v>
      </c>
      <c r="D5254" s="1">
        <v>4.3966461115530098E-2</v>
      </c>
      <c r="E5254" s="1">
        <v>0.22766294017161101</v>
      </c>
      <c r="F5254" s="1">
        <v>-1.8120032211098001E-2</v>
      </c>
      <c r="G5254" s="1">
        <v>-0.192351181233893</v>
      </c>
      <c r="H5254" s="1">
        <v>-0.32496607208149297</v>
      </c>
      <c r="I5254" s="1">
        <v>6.3264953093932597E-2</v>
      </c>
      <c r="J5254" s="1">
        <v>9.7070347446860702E-2</v>
      </c>
      <c r="K5254" s="1">
        <v>0.58766238229550505</v>
      </c>
      <c r="L5254" s="1">
        <v>6.4473026923379997E-3</v>
      </c>
      <c r="M5254" s="1">
        <v>0.87430288389829103</v>
      </c>
      <c r="N5254" s="1">
        <v>9.6894379579548301E-2</v>
      </c>
      <c r="O5254" s="1">
        <v>5.9963086172214698E-3</v>
      </c>
      <c r="P5254" s="1">
        <v>2.03152566990575E-3</v>
      </c>
      <c r="Q5254" s="1">
        <v>0.344077952947695</v>
      </c>
      <c r="R5254" s="1">
        <v>0.17488480547976501</v>
      </c>
      <c r="S5254" t="str">
        <f t="shared" si="492"/>
        <v>None</v>
      </c>
      <c r="T5254" t="str">
        <f t="shared" si="493"/>
        <v>Reverse</v>
      </c>
      <c r="U5254" t="str">
        <f t="shared" si="494"/>
        <v>None</v>
      </c>
      <c r="V5254" t="str">
        <f t="shared" si="495"/>
        <v>None</v>
      </c>
      <c r="W5254" t="str">
        <f t="shared" si="496"/>
        <v>Reverse</v>
      </c>
      <c r="X5254" t="str">
        <f t="shared" si="497"/>
        <v>Reverse</v>
      </c>
    </row>
    <row r="5255" spans="1:24" hidden="1" x14ac:dyDescent="0.2">
      <c r="A5255" t="s">
        <v>5271</v>
      </c>
      <c r="B5255" s="1">
        <v>-0.123860589065257</v>
      </c>
      <c r="C5255" s="1">
        <v>-4.5616250429876002E-3</v>
      </c>
      <c r="D5255" s="1">
        <v>0.122859293067015</v>
      </c>
      <c r="E5255" s="1">
        <v>0.115422829750112</v>
      </c>
      <c r="F5255" s="1">
        <v>-0.23366945465362801</v>
      </c>
      <c r="G5255" s="1">
        <v>-6.8561516673134495E-2</v>
      </c>
      <c r="H5255" s="1">
        <v>0.25395745812513099</v>
      </c>
      <c r="I5255" s="1">
        <v>0.67913180866451694</v>
      </c>
      <c r="J5255" s="1">
        <v>0.97303379119187905</v>
      </c>
      <c r="K5255" s="1">
        <v>0.36424769384373701</v>
      </c>
      <c r="L5255" s="1">
        <v>0.39381024417723198</v>
      </c>
      <c r="M5255" s="1">
        <v>0.22367047420460201</v>
      </c>
      <c r="N5255" s="1">
        <v>0.71954497495468295</v>
      </c>
      <c r="O5255" s="1">
        <v>0.18650061319642799</v>
      </c>
      <c r="P5255" s="1">
        <v>0.20308122805835099</v>
      </c>
      <c r="Q5255" s="1">
        <v>0.806822937717527</v>
      </c>
      <c r="R5255" s="1">
        <v>0.38811051034002902</v>
      </c>
      <c r="S5255" t="str">
        <f t="shared" si="492"/>
        <v>None</v>
      </c>
      <c r="T5255" t="str">
        <f t="shared" si="493"/>
        <v>None</v>
      </c>
      <c r="U5255" t="str">
        <f t="shared" si="494"/>
        <v>Fully</v>
      </c>
      <c r="V5255" t="str">
        <f t="shared" si="495"/>
        <v>None</v>
      </c>
      <c r="W5255" t="str">
        <f t="shared" si="496"/>
        <v>None</v>
      </c>
      <c r="X5255" t="str">
        <f t="shared" si="497"/>
        <v>Reverse</v>
      </c>
    </row>
    <row r="5256" spans="1:24" x14ac:dyDescent="0.2">
      <c r="A5256" t="s">
        <v>5272</v>
      </c>
      <c r="B5256" s="1">
        <v>-0.34719630454633899</v>
      </c>
      <c r="C5256" s="1">
        <v>-1.2042851038771301E-2</v>
      </c>
      <c r="D5256" s="1">
        <v>0.17748840699839999</v>
      </c>
      <c r="E5256" s="1">
        <v>-3.0387181235072201E-2</v>
      </c>
      <c r="F5256" s="1">
        <v>3.1384220312571001E-2</v>
      </c>
      <c r="G5256" s="1">
        <v>-0.17081769652409701</v>
      </c>
      <c r="H5256" s="1">
        <v>3.94426419663007E-2</v>
      </c>
      <c r="I5256" s="2">
        <v>4.9847625203403002E-2</v>
      </c>
      <c r="J5256" s="1">
        <v>0.83443433744486195</v>
      </c>
      <c r="K5256" s="1">
        <v>2.9979533192482301E-3</v>
      </c>
      <c r="L5256" s="1">
        <v>0.59827166195886505</v>
      </c>
      <c r="M5256" s="2">
        <v>0.70023803374286897</v>
      </c>
      <c r="N5256" s="1">
        <v>3.9439638635425198E-2</v>
      </c>
      <c r="O5256" s="1">
        <v>0.62861296487986495</v>
      </c>
      <c r="P5256" s="2">
        <v>1.6845127971643899E-2</v>
      </c>
      <c r="Q5256" s="1">
        <v>1.30485982063698E-2</v>
      </c>
      <c r="R5256" s="1">
        <v>1.36992118084289E-2</v>
      </c>
      <c r="S5256" t="str">
        <f t="shared" si="492"/>
        <v>Significant</v>
      </c>
      <c r="T5256" t="str">
        <f t="shared" si="493"/>
        <v>Reverse</v>
      </c>
      <c r="U5256" t="str">
        <f t="shared" si="494"/>
        <v>None</v>
      </c>
      <c r="V5256" t="str">
        <f t="shared" si="495"/>
        <v>None</v>
      </c>
      <c r="W5256" t="str">
        <f t="shared" si="496"/>
        <v>None</v>
      </c>
      <c r="X5256" t="str">
        <f t="shared" si="497"/>
        <v>Reverse</v>
      </c>
    </row>
    <row r="5257" spans="1:24" hidden="1" x14ac:dyDescent="0.2">
      <c r="A5257" t="s">
        <v>5273</v>
      </c>
      <c r="B5257" s="1">
        <v>-0.29937376918341302</v>
      </c>
      <c r="C5257" s="1">
        <v>0.168511623850533</v>
      </c>
      <c r="D5257" s="1">
        <v>0.21243704132375599</v>
      </c>
      <c r="E5257" s="1">
        <v>0.13845950758364101</v>
      </c>
      <c r="F5257" s="1">
        <v>-0.25100663053894201</v>
      </c>
      <c r="G5257" s="1">
        <v>-0.171982533157438</v>
      </c>
      <c r="H5257" s="1">
        <v>2.1566909197879399E-2</v>
      </c>
      <c r="I5257" s="1">
        <v>0.15338768195939501</v>
      </c>
      <c r="J5257" s="1">
        <v>2.8112417048002301E-2</v>
      </c>
      <c r="K5257" s="1">
        <v>6.2054838452049498E-3</v>
      </c>
      <c r="L5257" s="1">
        <v>6.9395413327505207E-2</v>
      </c>
      <c r="M5257" s="1">
        <v>2.1014454478444401E-2</v>
      </c>
      <c r="N5257" s="1">
        <v>0.10963240082107201</v>
      </c>
      <c r="O5257" s="1">
        <v>0.83932065872399297</v>
      </c>
      <c r="P5257" s="1">
        <v>3.3534239243490797E-2</v>
      </c>
      <c r="Q5257" s="1">
        <v>0.14951578337538499</v>
      </c>
      <c r="R5257" s="1">
        <v>0.43794928240785302</v>
      </c>
      <c r="S5257" t="str">
        <f t="shared" si="492"/>
        <v>None</v>
      </c>
      <c r="T5257" t="str">
        <f t="shared" si="493"/>
        <v>None</v>
      </c>
      <c r="U5257" t="str">
        <f t="shared" si="494"/>
        <v>None</v>
      </c>
      <c r="V5257" t="str">
        <f t="shared" si="495"/>
        <v>None</v>
      </c>
      <c r="W5257" t="str">
        <f t="shared" si="496"/>
        <v>None</v>
      </c>
      <c r="X5257" t="str">
        <f t="shared" si="497"/>
        <v>Reverse</v>
      </c>
    </row>
    <row r="5258" spans="1:24" x14ac:dyDescent="0.2">
      <c r="A5258" t="s">
        <v>5274</v>
      </c>
      <c r="B5258" s="1">
        <v>-0.350911567238962</v>
      </c>
      <c r="C5258" s="1">
        <v>-4.1413359585748703E-2</v>
      </c>
      <c r="D5258" s="1">
        <v>6.9758607628791804E-3</v>
      </c>
      <c r="E5258" s="1">
        <v>-6.6413761548300601E-2</v>
      </c>
      <c r="F5258" s="1">
        <v>8.7920622176447596E-2</v>
      </c>
      <c r="G5258" s="1">
        <v>-2.2198592887190199E-3</v>
      </c>
      <c r="H5258" s="1">
        <v>-2.2941883683539302E-3</v>
      </c>
      <c r="I5258" s="2">
        <v>1.07209679668717E-3</v>
      </c>
      <c r="J5258" s="1">
        <v>0.37373419634062899</v>
      </c>
      <c r="K5258" s="1">
        <v>0.88051519962894798</v>
      </c>
      <c r="L5258" s="1">
        <v>0.15585650397183501</v>
      </c>
      <c r="M5258" s="2">
        <v>0.18357596316279301</v>
      </c>
      <c r="N5258" s="1">
        <v>0.973015486438914</v>
      </c>
      <c r="O5258" s="1">
        <v>0.97211231653500996</v>
      </c>
      <c r="P5258" s="2">
        <v>2.1827440652990601E-5</v>
      </c>
      <c r="Q5258" s="1">
        <v>1.3818485966572399E-6</v>
      </c>
      <c r="R5258" s="1">
        <v>4.85233628577306E-9</v>
      </c>
      <c r="S5258" t="str">
        <f t="shared" si="492"/>
        <v>Significant</v>
      </c>
      <c r="T5258" t="str">
        <f t="shared" si="493"/>
        <v>Reverse</v>
      </c>
      <c r="U5258" t="str">
        <f t="shared" si="494"/>
        <v>None</v>
      </c>
      <c r="V5258" t="str">
        <f t="shared" si="495"/>
        <v>None</v>
      </c>
      <c r="W5258" t="str">
        <f t="shared" si="496"/>
        <v>None</v>
      </c>
      <c r="X5258" t="str">
        <f t="shared" si="497"/>
        <v>None</v>
      </c>
    </row>
    <row r="5259" spans="1:24" hidden="1" x14ac:dyDescent="0.2">
      <c r="A5259" t="s">
        <v>5275</v>
      </c>
      <c r="B5259" s="1">
        <v>-0.60902915502254396</v>
      </c>
      <c r="C5259" s="1">
        <v>-5.6151060607977699E-2</v>
      </c>
      <c r="D5259" s="1">
        <v>4.0100541069083798E-2</v>
      </c>
      <c r="E5259" s="1">
        <v>2.1280129293276901E-2</v>
      </c>
      <c r="F5259" s="1">
        <v>5.6943185498431699E-2</v>
      </c>
      <c r="G5259" s="1">
        <v>1.3281355009465601E-3</v>
      </c>
      <c r="H5259" s="1">
        <v>0.110684304039006</v>
      </c>
      <c r="I5259" s="1">
        <v>8.4734674707761706E-2</v>
      </c>
      <c r="J5259" s="1">
        <v>0.54956087578847002</v>
      </c>
      <c r="K5259" s="1">
        <v>0.66888579967183404</v>
      </c>
      <c r="L5259" s="1">
        <v>0.82036107332816499</v>
      </c>
      <c r="M5259" s="1">
        <v>0.66761176346894302</v>
      </c>
      <c r="N5259" s="1">
        <v>0.99200239923774503</v>
      </c>
      <c r="O5259" s="1">
        <v>0.404887555678976</v>
      </c>
      <c r="P5259" s="1">
        <v>3.0056937224070299E-2</v>
      </c>
      <c r="Q5259" s="1">
        <v>4.29285124609304E-2</v>
      </c>
      <c r="R5259" s="1">
        <v>8.8849162461744499E-2</v>
      </c>
      <c r="S5259" t="str">
        <f t="shared" si="492"/>
        <v>None</v>
      </c>
      <c r="T5259" t="str">
        <f t="shared" si="493"/>
        <v>Reverse</v>
      </c>
      <c r="U5259" t="str">
        <f t="shared" si="494"/>
        <v>None</v>
      </c>
      <c r="V5259" t="str">
        <f t="shared" si="495"/>
        <v>None</v>
      </c>
      <c r="W5259" t="str">
        <f t="shared" si="496"/>
        <v>Reverse</v>
      </c>
      <c r="X5259" t="str">
        <f t="shared" si="497"/>
        <v>Reverse</v>
      </c>
    </row>
    <row r="5260" spans="1:24" hidden="1" x14ac:dyDescent="0.2">
      <c r="A5260" t="s">
        <v>5276</v>
      </c>
      <c r="B5260" s="1">
        <v>-0.51744723294280603</v>
      </c>
      <c r="C5260" s="1">
        <v>-5.4120115113666101E-2</v>
      </c>
      <c r="D5260" s="1">
        <v>-4.4469600573962702E-2</v>
      </c>
      <c r="E5260" s="1">
        <v>0.33594569089302301</v>
      </c>
      <c r="F5260" s="1">
        <v>6.1526707962685202E-2</v>
      </c>
      <c r="G5260" s="1">
        <v>9.9840839523416505E-2</v>
      </c>
      <c r="H5260" s="1">
        <v>-0.13642613120871899</v>
      </c>
      <c r="I5260" s="1">
        <v>5.0736142062190702E-2</v>
      </c>
      <c r="J5260" s="1">
        <v>0.50488646745246102</v>
      </c>
      <c r="K5260" s="1">
        <v>0.58352202836757505</v>
      </c>
      <c r="L5260" s="1">
        <v>1.01466188043015E-4</v>
      </c>
      <c r="M5260" s="1">
        <v>0.591684932057715</v>
      </c>
      <c r="N5260" s="1">
        <v>0.38500234260122801</v>
      </c>
      <c r="O5260" s="1">
        <v>0.23648476005240701</v>
      </c>
      <c r="P5260" s="1">
        <v>1.23191345015966E-2</v>
      </c>
      <c r="Q5260" s="1">
        <v>2.3359908591744701E-2</v>
      </c>
      <c r="R5260" s="1">
        <v>0.118728505825164</v>
      </c>
      <c r="S5260" t="str">
        <f t="shared" si="492"/>
        <v>None</v>
      </c>
      <c r="T5260" t="str">
        <f t="shared" si="493"/>
        <v>Reverse</v>
      </c>
      <c r="U5260" t="str">
        <f t="shared" si="494"/>
        <v>None</v>
      </c>
      <c r="V5260" t="str">
        <f t="shared" si="495"/>
        <v>None</v>
      </c>
      <c r="W5260" t="str">
        <f t="shared" si="496"/>
        <v>Reverse</v>
      </c>
      <c r="X5260" t="str">
        <f t="shared" si="497"/>
        <v>None</v>
      </c>
    </row>
    <row r="5261" spans="1:24" x14ac:dyDescent="0.2">
      <c r="A5261" t="s">
        <v>5277</v>
      </c>
      <c r="B5261" s="1">
        <v>-0.70463876581465601</v>
      </c>
      <c r="C5261" s="1">
        <v>4.9842057686718101E-2</v>
      </c>
      <c r="D5261" s="1">
        <v>-2.1261736010777799E-2</v>
      </c>
      <c r="E5261" s="1">
        <v>0.25222940941380501</v>
      </c>
      <c r="F5261" s="1">
        <v>-7.3094591741293097E-2</v>
      </c>
      <c r="G5261" s="1">
        <v>0.102932555627142</v>
      </c>
      <c r="H5261" s="1">
        <v>-9.3805021921263596E-2</v>
      </c>
      <c r="I5261" s="2">
        <v>1.2743318165336099E-3</v>
      </c>
      <c r="J5261" s="1">
        <v>0.64718068608888502</v>
      </c>
      <c r="K5261" s="1">
        <v>0.84509581143875501</v>
      </c>
      <c r="L5261" s="1">
        <v>2.3310057991140699E-2</v>
      </c>
      <c r="M5261" s="2">
        <v>0.63508615169717997</v>
      </c>
      <c r="N5261" s="1">
        <v>0.50433146197803302</v>
      </c>
      <c r="O5261" s="1">
        <v>0.54273971162373302</v>
      </c>
      <c r="P5261" s="2">
        <v>3.2841667151825999E-6</v>
      </c>
      <c r="Q5261" s="1">
        <v>6.8453789123621702E-5</v>
      </c>
      <c r="R5261" s="1">
        <v>4.81145707855668E-4</v>
      </c>
      <c r="S5261" t="str">
        <f t="shared" si="492"/>
        <v>Significant</v>
      </c>
      <c r="T5261" t="str">
        <f t="shared" si="493"/>
        <v>None</v>
      </c>
      <c r="U5261" t="str">
        <f t="shared" si="494"/>
        <v>None</v>
      </c>
      <c r="V5261" t="str">
        <f t="shared" si="495"/>
        <v>None</v>
      </c>
      <c r="W5261" t="str">
        <f t="shared" si="496"/>
        <v>Reverse</v>
      </c>
      <c r="X5261" t="str">
        <f t="shared" si="497"/>
        <v>None</v>
      </c>
    </row>
    <row r="5262" spans="1:24" hidden="1" x14ac:dyDescent="0.2">
      <c r="A5262" t="s">
        <v>5278</v>
      </c>
      <c r="B5262" s="1">
        <v>-0.72273883522754401</v>
      </c>
      <c r="C5262" s="1">
        <v>0.15086248921795001</v>
      </c>
      <c r="D5262" s="1">
        <v>0.104332031513538</v>
      </c>
      <c r="E5262" s="1">
        <v>6.2956078176030897E-2</v>
      </c>
      <c r="F5262" s="1">
        <v>-0.194958971803599</v>
      </c>
      <c r="G5262" s="1">
        <v>-4.2888482740531697E-2</v>
      </c>
      <c r="H5262" s="1">
        <v>0.243435303771563</v>
      </c>
      <c r="I5262" s="1">
        <v>7.6853482161423403E-2</v>
      </c>
      <c r="J5262" s="1">
        <v>3.9399116581862403E-2</v>
      </c>
      <c r="K5262" s="1">
        <v>0.15048691634700501</v>
      </c>
      <c r="L5262" s="1">
        <v>0.382994046874641</v>
      </c>
      <c r="M5262" s="1">
        <v>5.9047679805297501E-2</v>
      </c>
      <c r="N5262" s="1">
        <v>0.67355480360381004</v>
      </c>
      <c r="O5262" s="1">
        <v>1.9373701734898399E-2</v>
      </c>
      <c r="P5262" s="1">
        <v>1.41984410864159E-2</v>
      </c>
      <c r="Q5262" s="1">
        <v>3.4455096356926999E-2</v>
      </c>
      <c r="R5262" s="1">
        <v>0.18305568656264001</v>
      </c>
      <c r="S5262" t="str">
        <f t="shared" si="492"/>
        <v>None</v>
      </c>
      <c r="T5262" t="str">
        <f t="shared" si="493"/>
        <v>None</v>
      </c>
      <c r="U5262" t="str">
        <f t="shared" si="494"/>
        <v>None</v>
      </c>
      <c r="V5262" t="str">
        <f t="shared" si="495"/>
        <v>None</v>
      </c>
      <c r="W5262" t="str">
        <f t="shared" si="496"/>
        <v>None</v>
      </c>
      <c r="X5262" t="str">
        <f t="shared" si="497"/>
        <v>Reverse</v>
      </c>
    </row>
    <row r="5263" spans="1:24" hidden="1" x14ac:dyDescent="0.2">
      <c r="A5263" t="s">
        <v>5279</v>
      </c>
      <c r="B5263" s="1">
        <v>-0.78941895886402502</v>
      </c>
      <c r="C5263" s="1">
        <v>-6.8387484852252295E-2</v>
      </c>
      <c r="D5263" s="1">
        <v>2.0041684787230899E-2</v>
      </c>
      <c r="E5263" s="1">
        <v>-5.86540785471448E-2</v>
      </c>
      <c r="F5263" s="1">
        <v>-3.4555677583504703E-2</v>
      </c>
      <c r="G5263" s="1">
        <v>-3.8454103645443299E-2</v>
      </c>
      <c r="H5263" s="1">
        <v>0.21123728066747899</v>
      </c>
      <c r="I5263" s="1">
        <v>9.2447645172119897E-2</v>
      </c>
      <c r="J5263" s="1">
        <v>0.34290715470918598</v>
      </c>
      <c r="K5263" s="1">
        <v>0.78031327555965402</v>
      </c>
      <c r="L5263" s="1">
        <v>0.41549734529266003</v>
      </c>
      <c r="M5263" s="1">
        <v>0.73386377248520596</v>
      </c>
      <c r="N5263" s="1">
        <v>0.70520554296761795</v>
      </c>
      <c r="O5263" s="1">
        <v>4.1047684121223303E-2</v>
      </c>
      <c r="P5263" s="1">
        <v>1.4387535546098999E-2</v>
      </c>
      <c r="Q5263" s="1">
        <v>2.6718851284702499E-2</v>
      </c>
      <c r="R5263" s="1">
        <v>8.07034052488554E-2</v>
      </c>
      <c r="S5263" t="str">
        <f t="shared" si="492"/>
        <v>None</v>
      </c>
      <c r="T5263" t="str">
        <f t="shared" si="493"/>
        <v>None</v>
      </c>
      <c r="U5263" t="str">
        <f t="shared" si="494"/>
        <v>None</v>
      </c>
      <c r="V5263" t="str">
        <f t="shared" si="495"/>
        <v>None</v>
      </c>
      <c r="W5263" t="str">
        <f t="shared" si="496"/>
        <v>None</v>
      </c>
      <c r="X5263" t="str">
        <f t="shared" si="497"/>
        <v>Reverse</v>
      </c>
    </row>
    <row r="5264" spans="1:24" hidden="1" x14ac:dyDescent="0.2">
      <c r="A5264" t="s">
        <v>5280</v>
      </c>
      <c r="B5264" s="1">
        <v>-0.20467656092794301</v>
      </c>
      <c r="C5264" s="1">
        <v>3.2634703007955498E-2</v>
      </c>
      <c r="D5264" s="1">
        <v>-7.1005991658999901E-2</v>
      </c>
      <c r="E5264" s="1">
        <v>-0.124537695146768</v>
      </c>
      <c r="F5264" s="1">
        <v>-0.29877872573479902</v>
      </c>
      <c r="G5264" s="1">
        <v>-0.117674953658221</v>
      </c>
      <c r="H5264" s="1">
        <v>9.1160721780193396E-2</v>
      </c>
      <c r="I5264" s="1">
        <v>0.33938495610302299</v>
      </c>
      <c r="J5264" s="1">
        <v>0.77054641794617096</v>
      </c>
      <c r="K5264" s="1">
        <v>0.52624651043104098</v>
      </c>
      <c r="L5264" s="1">
        <v>0.26800050314134399</v>
      </c>
      <c r="M5264" s="1">
        <v>6.2685522652454001E-2</v>
      </c>
      <c r="N5264" s="1">
        <v>0.45797014374863199</v>
      </c>
      <c r="O5264" s="1">
        <v>0.564956560201194</v>
      </c>
      <c r="P5264" s="1">
        <v>1.80912699997938E-2</v>
      </c>
      <c r="Q5264" s="1">
        <v>4.8285961443568601E-2</v>
      </c>
      <c r="R5264" s="1">
        <v>0.232031264853817</v>
      </c>
      <c r="S5264" t="str">
        <f t="shared" si="492"/>
        <v>None</v>
      </c>
      <c r="T5264" t="str">
        <f t="shared" si="493"/>
        <v>None</v>
      </c>
      <c r="U5264" t="str">
        <f t="shared" si="494"/>
        <v>None</v>
      </c>
      <c r="V5264" t="str">
        <f t="shared" si="495"/>
        <v>None</v>
      </c>
      <c r="W5264" t="str">
        <f t="shared" si="496"/>
        <v>None</v>
      </c>
      <c r="X5264" t="str">
        <f t="shared" si="497"/>
        <v>Reverse</v>
      </c>
    </row>
    <row r="5265" spans="1:24" x14ac:dyDescent="0.2">
      <c r="A5265" t="s">
        <v>5281</v>
      </c>
      <c r="B5265" s="1">
        <v>-0.42526591246190698</v>
      </c>
      <c r="C5265" s="1">
        <v>-4.6974222118430303E-2</v>
      </c>
      <c r="D5265" s="1">
        <v>-8.3384943073578103E-4</v>
      </c>
      <c r="E5265" s="1">
        <v>-2.7668790318547101E-2</v>
      </c>
      <c r="F5265" s="1">
        <v>5.8969124059688897E-2</v>
      </c>
      <c r="G5265" s="1">
        <v>4.0773916154678097E-2</v>
      </c>
      <c r="H5265" s="1">
        <v>0.14988670741677901</v>
      </c>
      <c r="I5265" s="2">
        <v>3.5751693856340999E-2</v>
      </c>
      <c r="J5265" s="1">
        <v>0.45156475652297601</v>
      </c>
      <c r="K5265" s="1">
        <v>0.98931257706209996</v>
      </c>
      <c r="L5265" s="1">
        <v>0.65696398322731397</v>
      </c>
      <c r="M5265" s="2">
        <v>0.50376352634060395</v>
      </c>
      <c r="N5265" s="1">
        <v>0.643551727851983</v>
      </c>
      <c r="O5265" s="1">
        <v>9.2491564320590497E-2</v>
      </c>
      <c r="P5265" s="2">
        <v>6.3226740460159501E-3</v>
      </c>
      <c r="Q5265" s="1">
        <v>1.08989728158336E-2</v>
      </c>
      <c r="R5265" s="1">
        <v>4.52529129704679E-2</v>
      </c>
      <c r="S5265" t="str">
        <f t="shared" si="492"/>
        <v>Significant</v>
      </c>
      <c r="T5265" t="str">
        <f t="shared" si="493"/>
        <v>Reverse</v>
      </c>
      <c r="U5265" t="str">
        <f t="shared" si="494"/>
        <v>None</v>
      </c>
      <c r="V5265" t="str">
        <f t="shared" si="495"/>
        <v>None</v>
      </c>
      <c r="W5265" t="str">
        <f t="shared" si="496"/>
        <v>Reverse</v>
      </c>
      <c r="X5265" t="str">
        <f t="shared" si="497"/>
        <v>Reverse</v>
      </c>
    </row>
    <row r="5266" spans="1:24" hidden="1" x14ac:dyDescent="0.2">
      <c r="A5266" t="s">
        <v>5282</v>
      </c>
      <c r="B5266" s="1">
        <v>-0.31736653337960002</v>
      </c>
      <c r="C5266" s="1">
        <v>-4.5020766309122398E-2</v>
      </c>
      <c r="D5266" s="1">
        <v>5.4891112366363098E-2</v>
      </c>
      <c r="E5266" s="1">
        <v>8.3157667052052006E-2</v>
      </c>
      <c r="F5266" s="1">
        <v>-3.6063889403715702E-2</v>
      </c>
      <c r="G5266" s="1">
        <v>2.15988994998794E-2</v>
      </c>
      <c r="H5266" s="1">
        <v>0.156028537938731</v>
      </c>
      <c r="I5266" s="1">
        <v>0.18498446275585001</v>
      </c>
      <c r="J5266" s="1">
        <v>0.64568669682583202</v>
      </c>
      <c r="K5266" s="1">
        <v>0.57526159950776401</v>
      </c>
      <c r="L5266" s="1">
        <v>0.39676137298743003</v>
      </c>
      <c r="M5266" s="1">
        <v>0.79441701685346999</v>
      </c>
      <c r="N5266" s="1">
        <v>0.87596120234478403</v>
      </c>
      <c r="O5266" s="1">
        <v>0.26196651940483701</v>
      </c>
      <c r="P5266" s="1">
        <v>5.8219144928557003E-2</v>
      </c>
      <c r="Q5266" s="1">
        <v>0.25220482839137798</v>
      </c>
      <c r="R5266" s="1">
        <v>0.71016726346500103</v>
      </c>
      <c r="S5266" t="str">
        <f t="shared" si="492"/>
        <v>None</v>
      </c>
      <c r="T5266" t="str">
        <f t="shared" si="493"/>
        <v>None</v>
      </c>
      <c r="U5266" t="str">
        <f t="shared" si="494"/>
        <v>Fully</v>
      </c>
      <c r="V5266" t="str">
        <f t="shared" si="495"/>
        <v>None</v>
      </c>
      <c r="W5266" t="str">
        <f t="shared" si="496"/>
        <v>Reverse</v>
      </c>
      <c r="X5266" t="str">
        <f t="shared" si="497"/>
        <v>Reverse</v>
      </c>
    </row>
    <row r="5267" spans="1:24" hidden="1" x14ac:dyDescent="0.2">
      <c r="A5267" t="s">
        <v>5283</v>
      </c>
      <c r="B5267" s="1">
        <v>0.153560726493285</v>
      </c>
      <c r="C5267" s="1">
        <v>-2.6932755169113299E-2</v>
      </c>
      <c r="D5267" s="1">
        <v>2.30142430493772E-2</v>
      </c>
      <c r="E5267" s="1">
        <v>-6.2995349674949797E-2</v>
      </c>
      <c r="F5267" s="1">
        <v>-3.3757075020588402E-3</v>
      </c>
      <c r="G5267" s="1">
        <v>0.10628218928477901</v>
      </c>
      <c r="H5267" s="1">
        <v>-0.25066983118271602</v>
      </c>
      <c r="I5267" s="1">
        <v>0.30126181566679799</v>
      </c>
      <c r="J5267" s="1">
        <v>0.83530942997804802</v>
      </c>
      <c r="K5267" s="1">
        <v>0.85899140792829698</v>
      </c>
      <c r="L5267" s="1">
        <v>0.62705600806978601</v>
      </c>
      <c r="M5267" s="1">
        <v>0.98529683711048599</v>
      </c>
      <c r="N5267" s="1">
        <v>0.562318306621584</v>
      </c>
      <c r="O5267" s="1">
        <v>0.17449842640182001</v>
      </c>
      <c r="P5267" s="1">
        <v>0.39509952047339703</v>
      </c>
      <c r="Q5267" s="1">
        <v>5.0981619795363302E-2</v>
      </c>
      <c r="R5267" s="1">
        <v>0.26930022958313599</v>
      </c>
      <c r="S5267" t="str">
        <f t="shared" si="492"/>
        <v>None</v>
      </c>
      <c r="T5267" t="str">
        <f t="shared" si="493"/>
        <v>Reverse</v>
      </c>
      <c r="U5267" t="str">
        <f t="shared" si="494"/>
        <v>Fully</v>
      </c>
      <c r="V5267" t="str">
        <f t="shared" si="495"/>
        <v>None</v>
      </c>
      <c r="W5267" t="str">
        <f t="shared" si="496"/>
        <v>None</v>
      </c>
      <c r="X5267" t="str">
        <f t="shared" si="497"/>
        <v>Reverse</v>
      </c>
    </row>
    <row r="5268" spans="1:24" x14ac:dyDescent="0.2">
      <c r="A5268" t="s">
        <v>5284</v>
      </c>
      <c r="B5268" s="1">
        <v>-0.55086561341228901</v>
      </c>
      <c r="C5268" s="1">
        <v>-0.110515368008492</v>
      </c>
      <c r="D5268" s="1">
        <v>0.132580697379276</v>
      </c>
      <c r="E5268" s="1">
        <v>0.10552138071276899</v>
      </c>
      <c r="F5268" s="1">
        <v>0.30296507714575499</v>
      </c>
      <c r="G5268" s="1">
        <v>4.9695647179776599E-2</v>
      </c>
      <c r="H5268" s="1">
        <v>-6.3014391872353706E-2</v>
      </c>
      <c r="I5268" s="2">
        <v>2.4745827627169498E-2</v>
      </c>
      <c r="J5268" s="1">
        <v>0.29744073580161301</v>
      </c>
      <c r="K5268" s="1">
        <v>0.21221632561331399</v>
      </c>
      <c r="L5268" s="1">
        <v>0.31961357447858801</v>
      </c>
      <c r="M5268" s="2">
        <v>4.6022315516935301E-2</v>
      </c>
      <c r="N5268" s="1">
        <v>0.73939025991202501</v>
      </c>
      <c r="O5268" s="1">
        <v>0.67324603557829299</v>
      </c>
      <c r="P5268" s="2">
        <v>6.0417222869636397E-2</v>
      </c>
      <c r="Q5268" s="1">
        <v>5.3478771677530103E-2</v>
      </c>
      <c r="R5268" s="1">
        <v>7.7381949683959098E-3</v>
      </c>
      <c r="S5268" t="str">
        <f t="shared" si="492"/>
        <v>Significant</v>
      </c>
      <c r="T5268" t="str">
        <f t="shared" si="493"/>
        <v>Reverse</v>
      </c>
      <c r="U5268" t="str">
        <f t="shared" si="494"/>
        <v>Fully</v>
      </c>
      <c r="V5268" t="str">
        <f t="shared" si="495"/>
        <v>None</v>
      </c>
      <c r="W5268" t="str">
        <f t="shared" si="496"/>
        <v>Reverse</v>
      </c>
      <c r="X5268" t="str">
        <f t="shared" si="497"/>
        <v>None</v>
      </c>
    </row>
    <row r="5269" spans="1:24" hidden="1" x14ac:dyDescent="0.2">
      <c r="A5269" t="s">
        <v>5285</v>
      </c>
      <c r="B5269" s="1">
        <v>-0.17750025124961599</v>
      </c>
      <c r="C5269" s="1">
        <v>8.3974601137528304E-2</v>
      </c>
      <c r="D5269" s="1">
        <v>0.13647546762195201</v>
      </c>
      <c r="E5269" s="1">
        <v>0.11077499151459</v>
      </c>
      <c r="F5269" s="1">
        <v>-2.9495005904392299E-3</v>
      </c>
      <c r="G5269" s="1">
        <v>-0.107260237386653</v>
      </c>
      <c r="H5269" s="1">
        <v>-9.5987065316621004E-2</v>
      </c>
      <c r="I5269" s="1">
        <v>0.39256281115948399</v>
      </c>
      <c r="J5269" s="1">
        <v>0.18776688572104999</v>
      </c>
      <c r="K5269" s="1">
        <v>3.4341972228903797E-2</v>
      </c>
      <c r="L5269" s="1">
        <v>8.3910285323001502E-2</v>
      </c>
      <c r="M5269" s="1">
        <v>0.97371121421979001</v>
      </c>
      <c r="N5269" s="1">
        <v>0.23354744836688099</v>
      </c>
      <c r="O5269" s="1">
        <v>0.28582560629565801</v>
      </c>
      <c r="P5269" s="1">
        <v>0.60952044062771604</v>
      </c>
      <c r="Q5269" s="1">
        <v>0.43242449100973201</v>
      </c>
      <c r="R5269" s="1">
        <v>0.38900096489358699</v>
      </c>
      <c r="S5269" t="str">
        <f t="shared" si="492"/>
        <v>None</v>
      </c>
      <c r="T5269" t="str">
        <f t="shared" si="493"/>
        <v>None</v>
      </c>
      <c r="U5269" t="str">
        <f t="shared" si="494"/>
        <v>Fully</v>
      </c>
      <c r="V5269" t="str">
        <f t="shared" si="495"/>
        <v>None</v>
      </c>
      <c r="W5269" t="str">
        <f t="shared" si="496"/>
        <v>None</v>
      </c>
      <c r="X5269" t="str">
        <f t="shared" si="497"/>
        <v>None</v>
      </c>
    </row>
    <row r="5270" spans="1:24" hidden="1" x14ac:dyDescent="0.2">
      <c r="A5270" t="s">
        <v>5286</v>
      </c>
      <c r="B5270" s="1">
        <v>-9.6380913590857306E-2</v>
      </c>
      <c r="C5270" s="1">
        <v>5.9297866984634698E-2</v>
      </c>
      <c r="D5270" s="1">
        <v>0.110491137683307</v>
      </c>
      <c r="E5270" s="1">
        <v>8.4159745736922795E-2</v>
      </c>
      <c r="F5270" s="1">
        <v>3.4677198003537301E-3</v>
      </c>
      <c r="G5270" s="1">
        <v>-0.132507735619457</v>
      </c>
      <c r="H5270" s="1">
        <v>-0.15073954708630899</v>
      </c>
      <c r="I5270" s="1">
        <v>0.702036753360604</v>
      </c>
      <c r="J5270" s="1">
        <v>0.45726650699604499</v>
      </c>
      <c r="K5270" s="1">
        <v>0.168421098582517</v>
      </c>
      <c r="L5270" s="1">
        <v>0.29254178565204197</v>
      </c>
      <c r="M5270" s="1">
        <v>0.97542102670364905</v>
      </c>
      <c r="N5270" s="1">
        <v>0.24177977377961701</v>
      </c>
      <c r="O5270" s="1">
        <v>0.18372256062787001</v>
      </c>
      <c r="P5270" s="1">
        <v>0.88727269856429003</v>
      </c>
      <c r="Q5270" s="1">
        <v>0.61757997451854096</v>
      </c>
      <c r="R5270" s="1">
        <v>0.491952673407202</v>
      </c>
      <c r="S5270" t="str">
        <f t="shared" si="492"/>
        <v>None</v>
      </c>
      <c r="T5270" t="str">
        <f t="shared" si="493"/>
        <v>Reverse</v>
      </c>
      <c r="U5270" t="str">
        <f t="shared" si="494"/>
        <v>Fully</v>
      </c>
      <c r="V5270" t="str">
        <f t="shared" si="495"/>
        <v>None</v>
      </c>
      <c r="W5270" t="str">
        <f t="shared" si="496"/>
        <v>None</v>
      </c>
      <c r="X5270" t="str">
        <f t="shared" si="497"/>
        <v>None</v>
      </c>
    </row>
    <row r="5271" spans="1:24" hidden="1" x14ac:dyDescent="0.2">
      <c r="A5271" t="s">
        <v>5287</v>
      </c>
      <c r="B5271" s="1">
        <v>-0.41406058057144202</v>
      </c>
      <c r="C5271" s="1">
        <v>-0.26615104533745199</v>
      </c>
      <c r="D5271" s="1">
        <v>0.138951482306895</v>
      </c>
      <c r="E5271" s="1">
        <v>-0.22893684725878</v>
      </c>
      <c r="F5271" s="1">
        <v>0.36163447961930101</v>
      </c>
      <c r="G5271" s="1">
        <v>-9.7825698853846593E-2</v>
      </c>
      <c r="H5271" s="1">
        <v>0.15717498332414501</v>
      </c>
      <c r="I5271" s="1">
        <v>0.15132822933788201</v>
      </c>
      <c r="J5271" s="1">
        <v>1.1780302404267599E-3</v>
      </c>
      <c r="K5271" s="1">
        <v>8.0354984162984894E-2</v>
      </c>
      <c r="L5271" s="1">
        <v>4.7800296261566403E-3</v>
      </c>
      <c r="M5271" s="1">
        <v>1.7660943449879999E-3</v>
      </c>
      <c r="N5271" s="1">
        <v>0.37943425721105001</v>
      </c>
      <c r="O5271" s="1">
        <v>0.160006796032165</v>
      </c>
      <c r="P5271" s="1">
        <v>0.18789193663795001</v>
      </c>
      <c r="Q5271" s="1">
        <v>0.123188159075584</v>
      </c>
      <c r="R5271" s="1">
        <v>4.4627286804508302E-2</v>
      </c>
      <c r="S5271" t="str">
        <f t="shared" si="492"/>
        <v>None</v>
      </c>
      <c r="T5271" t="str">
        <f t="shared" si="493"/>
        <v>Reverse</v>
      </c>
      <c r="U5271" t="str">
        <f t="shared" si="494"/>
        <v>Fully</v>
      </c>
      <c r="V5271" t="str">
        <f t="shared" si="495"/>
        <v>None</v>
      </c>
      <c r="W5271" t="str">
        <f t="shared" si="496"/>
        <v>None</v>
      </c>
      <c r="X5271" t="str">
        <f t="shared" si="497"/>
        <v>Reverse</v>
      </c>
    </row>
    <row r="5272" spans="1:24" x14ac:dyDescent="0.2">
      <c r="A5272" t="s">
        <v>5288</v>
      </c>
      <c r="B5272" s="1">
        <v>-0.40167088050366301</v>
      </c>
      <c r="C5272" s="1">
        <v>-8.6023310258420294E-3</v>
      </c>
      <c r="D5272" s="1">
        <v>0.123878122342002</v>
      </c>
      <c r="E5272" s="1">
        <v>-1.6386342198090601E-2</v>
      </c>
      <c r="F5272" s="1">
        <v>4.3412453936445099E-2</v>
      </c>
      <c r="G5272" s="1">
        <v>-8.6975930409006003E-2</v>
      </c>
      <c r="H5272" s="1">
        <v>4.3650329905146099E-2</v>
      </c>
      <c r="I5272" s="2">
        <v>2.0646262264322601E-2</v>
      </c>
      <c r="J5272" s="1">
        <v>0.85366291497105895</v>
      </c>
      <c r="K5272" s="1">
        <v>9.80773906780197E-3</v>
      </c>
      <c r="L5272" s="1">
        <v>0.725426294883599</v>
      </c>
      <c r="M5272" s="2">
        <v>0.51111882006466902</v>
      </c>
      <c r="N5272" s="1">
        <v>0.19040163301350299</v>
      </c>
      <c r="O5272" s="1">
        <v>0.50881500090366305</v>
      </c>
      <c r="P5272" s="2">
        <v>2.4141047627018099E-3</v>
      </c>
      <c r="Q5272" s="1">
        <v>2.5562373998938501E-3</v>
      </c>
      <c r="R5272" s="1">
        <v>1.9594486328093001E-3</v>
      </c>
      <c r="S5272" t="str">
        <f t="shared" si="492"/>
        <v>Significant</v>
      </c>
      <c r="T5272" t="str">
        <f t="shared" si="493"/>
        <v>Reverse</v>
      </c>
      <c r="U5272" t="str">
        <f t="shared" si="494"/>
        <v>None</v>
      </c>
      <c r="V5272" t="str">
        <f t="shared" si="495"/>
        <v>None</v>
      </c>
      <c r="W5272" t="str">
        <f t="shared" si="496"/>
        <v>None</v>
      </c>
      <c r="X5272" t="str">
        <f t="shared" si="497"/>
        <v>Reverse</v>
      </c>
    </row>
    <row r="5273" spans="1:24" hidden="1" x14ac:dyDescent="0.2">
      <c r="A5273" t="s">
        <v>5289</v>
      </c>
      <c r="B5273" s="1">
        <v>-0.29724734232203198</v>
      </c>
      <c r="C5273" s="1">
        <v>6.2244736612749596E-3</v>
      </c>
      <c r="D5273" s="1">
        <v>0.191561026273916</v>
      </c>
      <c r="E5273" s="1">
        <v>3.8171194579164597E-2</v>
      </c>
      <c r="F5273" s="1">
        <v>-3.5835130592154103E-2</v>
      </c>
      <c r="G5273" s="1">
        <v>-0.17188886265814199</v>
      </c>
      <c r="H5273" s="1">
        <v>5.3516345371237197E-3</v>
      </c>
      <c r="I5273" s="1">
        <v>0.13277490260343999</v>
      </c>
      <c r="J5273" s="1">
        <v>0.91853751537910999</v>
      </c>
      <c r="K5273" s="1">
        <v>2.46588486964581E-3</v>
      </c>
      <c r="L5273" s="1">
        <v>0.53118525116126203</v>
      </c>
      <c r="M5273" s="1">
        <v>0.67735688163378804</v>
      </c>
      <c r="N5273" s="1">
        <v>4.9420663733678503E-2</v>
      </c>
      <c r="O5273" s="1">
        <v>0.95041899610890701</v>
      </c>
      <c r="P5273" s="1">
        <v>4.8029696497925198E-2</v>
      </c>
      <c r="Q5273" s="1">
        <v>9.3151533587094396E-2</v>
      </c>
      <c r="R5273" s="1">
        <v>0.124849129659599</v>
      </c>
      <c r="S5273" t="str">
        <f t="shared" si="492"/>
        <v>None</v>
      </c>
      <c r="T5273" t="str">
        <f t="shared" si="493"/>
        <v>None</v>
      </c>
      <c r="U5273" t="str">
        <f t="shared" si="494"/>
        <v>None</v>
      </c>
      <c r="V5273" t="str">
        <f t="shared" si="495"/>
        <v>None</v>
      </c>
      <c r="W5273" t="str">
        <f t="shared" si="496"/>
        <v>None</v>
      </c>
      <c r="X5273" t="str">
        <f t="shared" si="497"/>
        <v>Reverse</v>
      </c>
    </row>
    <row r="5274" spans="1:24" x14ac:dyDescent="0.2">
      <c r="A5274" t="s">
        <v>5290</v>
      </c>
      <c r="B5274" s="1">
        <v>-0.41388647736519601</v>
      </c>
      <c r="C5274" s="1">
        <v>5.5096934724625998E-3</v>
      </c>
      <c r="D5274" s="1">
        <v>0.104845820410323</v>
      </c>
      <c r="E5274" s="1">
        <v>-0.13432522125235399</v>
      </c>
      <c r="F5274" s="1">
        <v>6.9966240446170294E-2</v>
      </c>
      <c r="G5274" s="1">
        <v>-3.7442337953529303E-2</v>
      </c>
      <c r="H5274" s="1">
        <v>7.9873387353933997E-2</v>
      </c>
      <c r="I5274" s="2">
        <v>2.04033612918997E-4</v>
      </c>
      <c r="J5274" s="1">
        <v>0.93373452770170196</v>
      </c>
      <c r="K5274" s="1">
        <v>0.117341877580487</v>
      </c>
      <c r="L5274" s="1">
        <v>4.6210320312872699E-2</v>
      </c>
      <c r="M5274" s="2">
        <v>0.45633599658608298</v>
      </c>
      <c r="N5274" s="1">
        <v>0.689678499010835</v>
      </c>
      <c r="O5274" s="1">
        <v>0.39545169858734303</v>
      </c>
      <c r="P5274" s="2">
        <v>4.3987200573325497E-5</v>
      </c>
      <c r="Q5274" s="1">
        <v>2.8777919703824399E-5</v>
      </c>
      <c r="R5274" s="1">
        <v>1.5672896981647199E-8</v>
      </c>
      <c r="S5274" t="str">
        <f t="shared" si="492"/>
        <v>Significant</v>
      </c>
      <c r="T5274" t="str">
        <f t="shared" si="493"/>
        <v>Reverse</v>
      </c>
      <c r="U5274" t="str">
        <f t="shared" si="494"/>
        <v>None</v>
      </c>
      <c r="V5274" t="str">
        <f t="shared" si="495"/>
        <v>None</v>
      </c>
      <c r="W5274" t="str">
        <f t="shared" si="496"/>
        <v>None</v>
      </c>
      <c r="X5274" t="str">
        <f t="shared" si="497"/>
        <v>Reverse</v>
      </c>
    </row>
    <row r="5275" spans="1:24" hidden="1" x14ac:dyDescent="0.2">
      <c r="A5275" t="s">
        <v>5291</v>
      </c>
      <c r="B5275" s="1">
        <v>-2.3283134620285799E-2</v>
      </c>
      <c r="C5275" s="1">
        <v>8.4792103460980706E-2</v>
      </c>
      <c r="D5275" s="1">
        <v>-3.2998355074805698E-3</v>
      </c>
      <c r="E5275" s="1">
        <v>-4.8141594612201202E-2</v>
      </c>
      <c r="F5275" s="1">
        <v>-9.0289044740216096E-2</v>
      </c>
      <c r="G5275" s="1">
        <v>-0.25735850533096999</v>
      </c>
      <c r="H5275" s="1">
        <v>-0.18738778417475599</v>
      </c>
      <c r="I5275" s="1">
        <v>0.83747635122561603</v>
      </c>
      <c r="J5275" s="1">
        <v>0.31839021559748298</v>
      </c>
      <c r="K5275" s="1">
        <v>0.96889632283625604</v>
      </c>
      <c r="L5275" s="1">
        <v>0.56996747838359396</v>
      </c>
      <c r="M5275" s="1">
        <v>0.45167461055212998</v>
      </c>
      <c r="N5275" s="1">
        <v>3.4829870415219497E-2</v>
      </c>
      <c r="O5275" s="1">
        <v>0.121146185106246</v>
      </c>
      <c r="P5275" s="1">
        <v>0.79552101913069295</v>
      </c>
      <c r="Q5275" s="1">
        <v>1.0566126109779601E-2</v>
      </c>
      <c r="R5275" s="1">
        <v>1.9781961554193199E-2</v>
      </c>
      <c r="S5275" t="str">
        <f t="shared" si="492"/>
        <v>None</v>
      </c>
      <c r="T5275" t="str">
        <f t="shared" si="493"/>
        <v>None</v>
      </c>
      <c r="U5275" t="str">
        <f t="shared" si="494"/>
        <v>Fully</v>
      </c>
      <c r="V5275" t="str">
        <f t="shared" si="495"/>
        <v>None</v>
      </c>
      <c r="W5275" t="str">
        <f t="shared" si="496"/>
        <v>None</v>
      </c>
      <c r="X5275" t="str">
        <f t="shared" si="497"/>
        <v>None</v>
      </c>
    </row>
    <row r="5276" spans="1:24" hidden="1" x14ac:dyDescent="0.2">
      <c r="A5276" t="s">
        <v>5292</v>
      </c>
      <c r="B5276" s="1">
        <v>5.2429097230826697E-3</v>
      </c>
      <c r="C5276" s="1">
        <v>0.26422818771741702</v>
      </c>
      <c r="D5276" s="1">
        <v>6.6137872282690802E-3</v>
      </c>
      <c r="E5276" s="1">
        <v>0.196324041733134</v>
      </c>
      <c r="F5276" s="1">
        <v>-0.237497128794805</v>
      </c>
      <c r="G5276" s="1">
        <v>-0.25450535881955699</v>
      </c>
      <c r="H5276" s="1">
        <v>-0.34209656278299599</v>
      </c>
      <c r="I5276" s="1">
        <v>0.97433766235619101</v>
      </c>
      <c r="J5276" s="1">
        <v>1.1211685141390201E-2</v>
      </c>
      <c r="K5276" s="1">
        <v>0.947991553987936</v>
      </c>
      <c r="L5276" s="1">
        <v>5.65415449726391E-2</v>
      </c>
      <c r="M5276" s="1">
        <v>0.101482045868552</v>
      </c>
      <c r="N5276" s="1">
        <v>7.9753453221216797E-2</v>
      </c>
      <c r="O5276" s="1">
        <v>1.9722235748729399E-2</v>
      </c>
      <c r="P5276" s="1">
        <v>0.83972339944945795</v>
      </c>
      <c r="Q5276" s="1">
        <v>0.124822289964718</v>
      </c>
      <c r="R5276" s="1">
        <v>0.374055593342769</v>
      </c>
      <c r="S5276" t="str">
        <f t="shared" si="492"/>
        <v>None</v>
      </c>
      <c r="T5276" t="str">
        <f t="shared" si="493"/>
        <v>Reverse</v>
      </c>
      <c r="U5276" t="str">
        <f t="shared" si="494"/>
        <v>Fully</v>
      </c>
      <c r="V5276" t="str">
        <f t="shared" si="495"/>
        <v>None</v>
      </c>
      <c r="W5276" t="str">
        <f t="shared" si="496"/>
        <v>Reverse</v>
      </c>
      <c r="X5276" t="str">
        <f t="shared" si="497"/>
        <v>Reverse</v>
      </c>
    </row>
    <row r="5277" spans="1:24" x14ac:dyDescent="0.2">
      <c r="A5277" t="s">
        <v>5293</v>
      </c>
      <c r="B5277" s="1">
        <v>-0.57406864118425505</v>
      </c>
      <c r="C5277" s="1">
        <v>4.5972941790196301E-2</v>
      </c>
      <c r="D5277" s="1">
        <v>3.8679116283149499E-3</v>
      </c>
      <c r="E5277" s="1">
        <v>0.15509686551664101</v>
      </c>
      <c r="F5277" s="1">
        <v>0.15799877893716999</v>
      </c>
      <c r="G5277" s="1">
        <v>0.32929356537001497</v>
      </c>
      <c r="H5277" s="1">
        <v>5.2624857796729402E-2</v>
      </c>
      <c r="I5277" s="2">
        <v>1.25345746228856E-2</v>
      </c>
      <c r="J5277" s="1">
        <v>0.60191004883236998</v>
      </c>
      <c r="K5277" s="1">
        <v>0.96495298039665001</v>
      </c>
      <c r="L5277" s="1">
        <v>8.1933430266988405E-2</v>
      </c>
      <c r="M5277" s="2">
        <v>0.207414626613175</v>
      </c>
      <c r="N5277" s="1">
        <v>1.01096019436637E-2</v>
      </c>
      <c r="O5277" s="1">
        <v>0.67272984041218198</v>
      </c>
      <c r="P5277" s="2">
        <v>2.6282985449567999E-2</v>
      </c>
      <c r="Q5277" s="1">
        <v>0.148073620342003</v>
      </c>
      <c r="R5277" s="1">
        <v>2.7843078028934699E-2</v>
      </c>
      <c r="S5277" t="str">
        <f t="shared" si="492"/>
        <v>Significant</v>
      </c>
      <c r="T5277" t="str">
        <f t="shared" si="493"/>
        <v>Reverse</v>
      </c>
      <c r="U5277" t="str">
        <f t="shared" si="494"/>
        <v>None</v>
      </c>
      <c r="V5277" t="str">
        <f t="shared" si="495"/>
        <v>None</v>
      </c>
      <c r="W5277" t="str">
        <f t="shared" si="496"/>
        <v>Reverse</v>
      </c>
      <c r="X5277" t="str">
        <f t="shared" si="497"/>
        <v>Reverse</v>
      </c>
    </row>
    <row r="5278" spans="1:24" hidden="1" x14ac:dyDescent="0.2">
      <c r="A5278" t="s">
        <v>5294</v>
      </c>
      <c r="B5278" s="1">
        <v>-0.27941046563520699</v>
      </c>
      <c r="C5278" s="1">
        <v>-6.1201506982062698E-2</v>
      </c>
      <c r="D5278" s="1">
        <v>1.29205488258339E-2</v>
      </c>
      <c r="E5278" s="1">
        <v>0.19567364825883901</v>
      </c>
      <c r="F5278" s="1">
        <v>4.2308139258441797E-2</v>
      </c>
      <c r="G5278" s="1">
        <v>-7.0328208311178003E-2</v>
      </c>
      <c r="H5278" s="1">
        <v>-0.17872421957265699</v>
      </c>
      <c r="I5278" s="1">
        <v>0.14310055798181501</v>
      </c>
      <c r="J5278" s="1">
        <v>0.46003810817410701</v>
      </c>
      <c r="K5278" s="1">
        <v>0.87578856454868503</v>
      </c>
      <c r="L5278" s="1">
        <v>2.0642522606834E-2</v>
      </c>
      <c r="M5278" s="1">
        <v>0.717531022369576</v>
      </c>
      <c r="N5278" s="1">
        <v>0.54799406964310104</v>
      </c>
      <c r="O5278" s="1">
        <v>0.129936326813515</v>
      </c>
      <c r="P5278" s="1">
        <v>7.21172960746191E-2</v>
      </c>
      <c r="Q5278" s="1">
        <v>4.2298929320048903E-2</v>
      </c>
      <c r="R5278" s="1">
        <v>0.11358284599203899</v>
      </c>
      <c r="S5278" t="str">
        <f t="shared" si="492"/>
        <v>None</v>
      </c>
      <c r="T5278" t="str">
        <f t="shared" si="493"/>
        <v>Reverse</v>
      </c>
      <c r="U5278" t="str">
        <f t="shared" si="494"/>
        <v>Fully</v>
      </c>
      <c r="V5278" t="str">
        <f t="shared" si="495"/>
        <v>None</v>
      </c>
      <c r="W5278" t="str">
        <f t="shared" si="496"/>
        <v>None</v>
      </c>
      <c r="X5278" t="str">
        <f t="shared" si="497"/>
        <v>None</v>
      </c>
    </row>
    <row r="5279" spans="1:24" hidden="1" x14ac:dyDescent="0.2">
      <c r="A5279" t="s">
        <v>5295</v>
      </c>
      <c r="B5279" s="1">
        <v>-0.38807045435295701</v>
      </c>
      <c r="C5279" s="1">
        <v>-7.5438745810302396E-2</v>
      </c>
      <c r="D5279" s="1">
        <v>9.6535626739467501E-3</v>
      </c>
      <c r="E5279" s="1">
        <v>2.51972968163083E-2</v>
      </c>
      <c r="F5279" s="1">
        <v>-7.7789269498579798E-3</v>
      </c>
      <c r="G5279" s="1">
        <v>-5.4038897393849997E-2</v>
      </c>
      <c r="H5279" s="1">
        <v>-9.5493252878289206E-2</v>
      </c>
      <c r="I5279" s="1">
        <v>7.1640532706477605E-2</v>
      </c>
      <c r="J5279" s="1">
        <v>0.27712030480524102</v>
      </c>
      <c r="K5279" s="1">
        <v>0.88885355431443702</v>
      </c>
      <c r="L5279" s="1">
        <v>0.71540350291374599</v>
      </c>
      <c r="M5279" s="1">
        <v>0.93652689591048899</v>
      </c>
      <c r="N5279" s="1">
        <v>0.58059008255535005</v>
      </c>
      <c r="O5279" s="1">
        <v>0.33018556439572699</v>
      </c>
      <c r="P5279" s="1">
        <v>6.04957519018922E-3</v>
      </c>
      <c r="Q5279" s="1">
        <v>1.17722791680682E-2</v>
      </c>
      <c r="R5279" s="1">
        <v>7.5892406152649498E-3</v>
      </c>
      <c r="S5279" t="str">
        <f t="shared" si="492"/>
        <v>None</v>
      </c>
      <c r="T5279" t="str">
        <f t="shared" si="493"/>
        <v>None</v>
      </c>
      <c r="U5279" t="str">
        <f t="shared" si="494"/>
        <v>None</v>
      </c>
      <c r="V5279" t="str">
        <f t="shared" si="495"/>
        <v>None</v>
      </c>
      <c r="W5279" t="str">
        <f t="shared" si="496"/>
        <v>None</v>
      </c>
      <c r="X5279" t="str">
        <f t="shared" si="497"/>
        <v>None</v>
      </c>
    </row>
    <row r="5280" spans="1:24" hidden="1" x14ac:dyDescent="0.2">
      <c r="A5280" t="s">
        <v>5296</v>
      </c>
      <c r="B5280" s="1">
        <v>3.9650650145131701E-2</v>
      </c>
      <c r="C5280" s="1">
        <v>-6.11611953217348E-2</v>
      </c>
      <c r="D5280" s="1">
        <v>-0.14873757429769399</v>
      </c>
      <c r="E5280" s="1">
        <v>0.154753355001157</v>
      </c>
      <c r="F5280" s="1">
        <v>-0.37955659963424299</v>
      </c>
      <c r="G5280" s="1">
        <v>-0.22519498587008299</v>
      </c>
      <c r="H5280" s="1">
        <v>-0.18843628481202701</v>
      </c>
      <c r="I5280" s="1">
        <v>0.83296318138450398</v>
      </c>
      <c r="J5280" s="1">
        <v>0.58751989340336297</v>
      </c>
      <c r="K5280" s="1">
        <v>0.18977164957862</v>
      </c>
      <c r="L5280" s="1">
        <v>0.17272939297496001</v>
      </c>
      <c r="M5280" s="1">
        <v>1.98480264341356E-2</v>
      </c>
      <c r="N5280" s="1">
        <v>0.160809805345766</v>
      </c>
      <c r="O5280" s="1">
        <v>0.23946193937882701</v>
      </c>
      <c r="P5280" s="1">
        <v>2.7359628364252899E-2</v>
      </c>
      <c r="Q5280" s="1">
        <v>6.5922589252486397E-2</v>
      </c>
      <c r="R5280" s="1">
        <v>0.97381048322441899</v>
      </c>
      <c r="S5280" t="str">
        <f t="shared" si="492"/>
        <v>None</v>
      </c>
      <c r="T5280" t="str">
        <f t="shared" si="493"/>
        <v>Reverse</v>
      </c>
      <c r="U5280" t="str">
        <f t="shared" si="494"/>
        <v>None</v>
      </c>
      <c r="V5280" t="str">
        <f t="shared" si="495"/>
        <v>None</v>
      </c>
      <c r="W5280" t="str">
        <f t="shared" si="496"/>
        <v>Reverse</v>
      </c>
      <c r="X5280" t="str">
        <f t="shared" si="497"/>
        <v>Reverse</v>
      </c>
    </row>
    <row r="5281" spans="1:24" hidden="1" x14ac:dyDescent="0.2">
      <c r="A5281" t="s">
        <v>5297</v>
      </c>
      <c r="B5281" s="1">
        <v>0.27060618412078902</v>
      </c>
      <c r="C5281" s="1">
        <v>0.22106045729941601</v>
      </c>
      <c r="D5281" s="1">
        <v>-4.6083001759978801E-2</v>
      </c>
      <c r="E5281" s="1">
        <v>0.28567258474540203</v>
      </c>
      <c r="F5281" s="1">
        <v>-0.305292199922791</v>
      </c>
      <c r="G5281" s="1">
        <v>-6.8808069201460098E-2</v>
      </c>
      <c r="H5281" s="1">
        <v>-0.244648227277734</v>
      </c>
      <c r="I5281" s="1">
        <v>9.2519673049389198E-2</v>
      </c>
      <c r="J5281" s="1">
        <v>1.42436055363979E-2</v>
      </c>
      <c r="K5281" s="1">
        <v>0.60062148227774304</v>
      </c>
      <c r="L5281" s="1">
        <v>1.8241225133504E-3</v>
      </c>
      <c r="M5281" s="1">
        <v>1.6562943858927599E-2</v>
      </c>
      <c r="N5281" s="1">
        <v>0.58050419476060999</v>
      </c>
      <c r="O5281" s="1">
        <v>5.2794792008371401E-2</v>
      </c>
      <c r="P5281" s="1">
        <v>0.186907213780835</v>
      </c>
      <c r="Q5281" s="1">
        <v>0.27016868712116499</v>
      </c>
      <c r="R5281" s="1">
        <v>2.7330352369339998E-2</v>
      </c>
      <c r="S5281" t="str">
        <f t="shared" si="492"/>
        <v>None</v>
      </c>
      <c r="T5281" t="str">
        <f t="shared" si="493"/>
        <v>Reverse</v>
      </c>
      <c r="U5281" t="str">
        <f t="shared" si="494"/>
        <v>Fully</v>
      </c>
      <c r="V5281" t="str">
        <f t="shared" si="495"/>
        <v>None</v>
      </c>
      <c r="W5281" t="str">
        <f t="shared" si="496"/>
        <v>Reverse</v>
      </c>
      <c r="X5281" t="str">
        <f t="shared" si="497"/>
        <v>Reverse</v>
      </c>
    </row>
    <row r="5282" spans="1:24" hidden="1" x14ac:dyDescent="0.2">
      <c r="A5282" t="s">
        <v>5298</v>
      </c>
      <c r="B5282" s="1">
        <v>0.11486916526139899</v>
      </c>
      <c r="C5282" s="1">
        <v>0.13010581754797901</v>
      </c>
      <c r="D5282" s="1">
        <v>0.190549396555726</v>
      </c>
      <c r="E5282" s="1">
        <v>0.30344294355751</v>
      </c>
      <c r="F5282" s="1">
        <v>-9.0688865871152199E-2</v>
      </c>
      <c r="G5282" s="1">
        <v>-0.25493965866542001</v>
      </c>
      <c r="H5282" s="1">
        <v>-0.33555033671708201</v>
      </c>
      <c r="I5282" s="1">
        <v>0.43651523839388201</v>
      </c>
      <c r="J5282" s="1">
        <v>8.5183903497990696E-2</v>
      </c>
      <c r="K5282" s="1">
        <v>1.2889772470106999E-2</v>
      </c>
      <c r="L5282" s="1">
        <v>1.3394336027335E-4</v>
      </c>
      <c r="M5282" s="1">
        <v>0.39175135898819802</v>
      </c>
      <c r="N5282" s="1">
        <v>1.83307412997393E-2</v>
      </c>
      <c r="O5282" s="1">
        <v>2.2504399324075101E-3</v>
      </c>
      <c r="P5282" s="1">
        <v>0.265416759307529</v>
      </c>
      <c r="Q5282" s="1">
        <v>0.71558134235913995</v>
      </c>
      <c r="R5282" s="1">
        <v>0.55024228926406304</v>
      </c>
      <c r="S5282" t="str">
        <f t="shared" si="492"/>
        <v>None</v>
      </c>
      <c r="T5282" t="str">
        <f t="shared" si="493"/>
        <v>Reverse</v>
      </c>
      <c r="U5282" t="str">
        <f t="shared" si="494"/>
        <v>Fully</v>
      </c>
      <c r="V5282" t="str">
        <f t="shared" si="495"/>
        <v>None</v>
      </c>
      <c r="W5282" t="str">
        <f t="shared" si="496"/>
        <v>Reverse</v>
      </c>
      <c r="X5282" t="str">
        <f t="shared" si="497"/>
        <v>Reverse</v>
      </c>
    </row>
    <row r="5283" spans="1:24" hidden="1" x14ac:dyDescent="0.2">
      <c r="A5283" t="s">
        <v>5299</v>
      </c>
      <c r="B5283" s="1">
        <v>-0.52889798992167902</v>
      </c>
      <c r="C5283" s="1">
        <v>0.38473893672674198</v>
      </c>
      <c r="D5283" s="1">
        <v>0.31475002563184901</v>
      </c>
      <c r="E5283" s="1">
        <v>0.28548712674471399</v>
      </c>
      <c r="F5283" s="1">
        <v>-0.27580490592228601</v>
      </c>
      <c r="G5283" s="1">
        <v>-0.16565461688665001</v>
      </c>
      <c r="H5283" s="1">
        <v>-0.14382727828608599</v>
      </c>
      <c r="I5283" s="1">
        <v>6.9267564224767306E-2</v>
      </c>
      <c r="J5283" s="1">
        <v>1.2783105991718099E-4</v>
      </c>
      <c r="K5283" s="1">
        <v>1.39786339754374E-3</v>
      </c>
      <c r="L5283" s="1">
        <v>3.5097319671968099E-3</v>
      </c>
      <c r="M5283" s="1">
        <v>4.2163019417359802E-2</v>
      </c>
      <c r="N5283" s="1">
        <v>0.21722802668236901</v>
      </c>
      <c r="O5283" s="1">
        <v>0.28326185514692698</v>
      </c>
      <c r="P5283" s="1">
        <v>6.9858828658763E-2</v>
      </c>
      <c r="Q5283" s="1">
        <v>0.101116764951189</v>
      </c>
      <c r="R5283" s="1">
        <v>9.4611118668980698E-2</v>
      </c>
      <c r="S5283" t="str">
        <f t="shared" si="492"/>
        <v>None</v>
      </c>
      <c r="T5283" t="str">
        <f t="shared" si="493"/>
        <v>None</v>
      </c>
      <c r="U5283" t="str">
        <f t="shared" si="494"/>
        <v>Fully</v>
      </c>
      <c r="V5283" t="str">
        <f t="shared" si="495"/>
        <v>None</v>
      </c>
      <c r="W5283" t="str">
        <f t="shared" si="496"/>
        <v>None</v>
      </c>
      <c r="X5283" t="str">
        <f t="shared" si="497"/>
        <v>None</v>
      </c>
    </row>
    <row r="5284" spans="1:24" hidden="1" x14ac:dyDescent="0.2">
      <c r="A5284" t="s">
        <v>5300</v>
      </c>
      <c r="B5284" s="1">
        <v>-0.392831763583886</v>
      </c>
      <c r="C5284" s="1">
        <v>0.39159325227587199</v>
      </c>
      <c r="D5284" s="1">
        <v>0.42763513963254701</v>
      </c>
      <c r="E5284" s="1">
        <v>0.35117542222249598</v>
      </c>
      <c r="F5284" s="1">
        <v>-0.26835671797646299</v>
      </c>
      <c r="G5284" s="1">
        <v>-0.40278180330781599</v>
      </c>
      <c r="H5284" s="1">
        <v>-0.23514054351833499</v>
      </c>
      <c r="I5284" s="1">
        <v>0.22503862207209099</v>
      </c>
      <c r="J5284" s="1">
        <v>4.9850129543817505E-4</v>
      </c>
      <c r="K5284" s="1">
        <v>1.6466706696258E-4</v>
      </c>
      <c r="L5284" s="1">
        <v>1.6222227591282401E-3</v>
      </c>
      <c r="M5284" s="1">
        <v>7.94739484554145E-2</v>
      </c>
      <c r="N5284" s="1">
        <v>9.5480799249994201E-3</v>
      </c>
      <c r="O5284" s="1">
        <v>0.123260798566541</v>
      </c>
      <c r="P5284" s="1">
        <v>0.34220881813719101</v>
      </c>
      <c r="Q5284" s="1">
        <v>0.19482963438325801</v>
      </c>
      <c r="R5284" s="1">
        <v>0.32946994037007898</v>
      </c>
      <c r="S5284" t="str">
        <f t="shared" si="492"/>
        <v>None</v>
      </c>
      <c r="T5284" t="str">
        <f t="shared" si="493"/>
        <v>None</v>
      </c>
      <c r="U5284" t="str">
        <f t="shared" si="494"/>
        <v>Fully</v>
      </c>
      <c r="V5284" t="str">
        <f t="shared" si="495"/>
        <v>None</v>
      </c>
      <c r="W5284" t="str">
        <f t="shared" si="496"/>
        <v>None</v>
      </c>
      <c r="X5284" t="str">
        <f t="shared" si="497"/>
        <v>None</v>
      </c>
    </row>
    <row r="5285" spans="1:24" hidden="1" x14ac:dyDescent="0.2">
      <c r="A5285" t="s">
        <v>5301</v>
      </c>
      <c r="B5285" s="1">
        <v>-0.23608629456724101</v>
      </c>
      <c r="C5285" s="1">
        <v>5.6684084442548403E-2</v>
      </c>
      <c r="D5285" s="1">
        <v>6.5392924218419607E-2</v>
      </c>
      <c r="E5285" s="1">
        <v>-3.1368330554466502E-3</v>
      </c>
      <c r="F5285" s="1">
        <v>-4.4924094813429898E-2</v>
      </c>
      <c r="G5285" s="1">
        <v>-0.124112178918053</v>
      </c>
      <c r="H5285" s="1">
        <v>-5.8401643811590499E-2</v>
      </c>
      <c r="I5285" s="1">
        <v>5.1031194757566199E-2</v>
      </c>
      <c r="J5285" s="1">
        <v>9.9124041448096403E-2</v>
      </c>
      <c r="K5285" s="1">
        <v>5.8030957089073201E-2</v>
      </c>
      <c r="L5285" s="1">
        <v>0.92645322985038403</v>
      </c>
      <c r="M5285" s="1">
        <v>0.35163618528027502</v>
      </c>
      <c r="N5285" s="1">
        <v>1.1922054165474901E-2</v>
      </c>
      <c r="O5285" s="1">
        <v>0.227107700166782</v>
      </c>
      <c r="P5285" s="1">
        <v>1.4916807068671699E-2</v>
      </c>
      <c r="Q5285" s="1">
        <v>1.3779307053474999E-3</v>
      </c>
      <c r="R5285" s="1">
        <v>1.23864417557728E-3</v>
      </c>
      <c r="S5285" t="str">
        <f t="shared" si="492"/>
        <v>None</v>
      </c>
      <c r="T5285" t="str">
        <f t="shared" si="493"/>
        <v>None</v>
      </c>
      <c r="U5285" t="str">
        <f t="shared" si="494"/>
        <v>None</v>
      </c>
      <c r="V5285" t="str">
        <f t="shared" si="495"/>
        <v>None</v>
      </c>
      <c r="W5285" t="str">
        <f t="shared" si="496"/>
        <v>None</v>
      </c>
      <c r="X5285" t="str">
        <f t="shared" si="497"/>
        <v>None</v>
      </c>
    </row>
    <row r="5286" spans="1:24" hidden="1" x14ac:dyDescent="0.2">
      <c r="A5286" t="s">
        <v>5302</v>
      </c>
      <c r="B5286" s="1">
        <v>-0.22360115279689299</v>
      </c>
      <c r="C5286" s="1">
        <v>7.8869098992835798E-2</v>
      </c>
      <c r="D5286" s="1">
        <v>9.5909746699731999E-2</v>
      </c>
      <c r="E5286" s="1">
        <v>8.7127071946964604E-3</v>
      </c>
      <c r="F5286" s="1">
        <v>-0.14323666426106499</v>
      </c>
      <c r="G5286" s="1">
        <v>-0.132791487809403</v>
      </c>
      <c r="H5286" s="1">
        <v>-4.90175407319118E-2</v>
      </c>
      <c r="I5286" s="1">
        <v>0.13360395987134499</v>
      </c>
      <c r="J5286" s="1">
        <v>5.2520553919182998E-2</v>
      </c>
      <c r="K5286" s="1">
        <v>1.9253292025900599E-2</v>
      </c>
      <c r="L5286" s="1">
        <v>0.82776849611328995</v>
      </c>
      <c r="M5286" s="1">
        <v>1.36852370829121E-2</v>
      </c>
      <c r="N5286" s="1">
        <v>2.1812643658216099E-2</v>
      </c>
      <c r="O5286" s="1">
        <v>0.38815018779625399</v>
      </c>
      <c r="P5286" s="1">
        <v>1.9701272120063298E-2</v>
      </c>
      <c r="Q5286" s="1">
        <v>3.4909465095374501E-2</v>
      </c>
      <c r="R5286" s="1">
        <v>3.25876286518616E-2</v>
      </c>
      <c r="S5286" t="str">
        <f t="shared" si="492"/>
        <v>None</v>
      </c>
      <c r="T5286" t="str">
        <f t="shared" si="493"/>
        <v>None</v>
      </c>
      <c r="U5286" t="str">
        <f t="shared" si="494"/>
        <v>None</v>
      </c>
      <c r="V5286" t="str">
        <f t="shared" si="495"/>
        <v>None</v>
      </c>
      <c r="W5286" t="str">
        <f t="shared" si="496"/>
        <v>None</v>
      </c>
      <c r="X5286" t="str">
        <f t="shared" si="497"/>
        <v>None</v>
      </c>
    </row>
    <row r="5287" spans="1:24" x14ac:dyDescent="0.2">
      <c r="A5287" t="s">
        <v>5303</v>
      </c>
      <c r="B5287" s="1">
        <v>-0.23586761112500601</v>
      </c>
      <c r="C5287" s="1">
        <v>-1.6047504422775E-2</v>
      </c>
      <c r="D5287" s="1">
        <v>-1.1691691954131399E-2</v>
      </c>
      <c r="E5287" s="1">
        <v>-2.1434149320056401E-2</v>
      </c>
      <c r="F5287" s="1">
        <v>2.4453648139478101E-2</v>
      </c>
      <c r="G5287" s="1">
        <v>-3.4436542748206699E-2</v>
      </c>
      <c r="H5287" s="1">
        <v>-5.2449688675573099E-2</v>
      </c>
      <c r="I5287" s="2">
        <v>2.9712187040253499E-2</v>
      </c>
      <c r="J5287" s="1">
        <v>0.69735566170849195</v>
      </c>
      <c r="K5287" s="1">
        <v>0.77685579944244199</v>
      </c>
      <c r="L5287" s="1">
        <v>0.60363965806270603</v>
      </c>
      <c r="M5287" s="2">
        <v>0.67522150175777595</v>
      </c>
      <c r="N5287" s="1">
        <v>0.55544882384201499</v>
      </c>
      <c r="O5287" s="1">
        <v>0.37008515120699598</v>
      </c>
      <c r="P5287" s="2">
        <v>6.1763211623008796E-3</v>
      </c>
      <c r="Q5287" s="1">
        <v>6.8684511506614102E-4</v>
      </c>
      <c r="R5287" s="1">
        <v>1.9230987927467601E-4</v>
      </c>
      <c r="S5287" t="str">
        <f t="shared" si="492"/>
        <v>Significant</v>
      </c>
      <c r="T5287" t="str">
        <f t="shared" si="493"/>
        <v>Reverse</v>
      </c>
      <c r="U5287" t="str">
        <f t="shared" si="494"/>
        <v>None</v>
      </c>
      <c r="V5287" t="str">
        <f t="shared" si="495"/>
        <v>None</v>
      </c>
      <c r="W5287" t="str">
        <f t="shared" si="496"/>
        <v>None</v>
      </c>
      <c r="X5287" t="str">
        <f t="shared" si="497"/>
        <v>None</v>
      </c>
    </row>
    <row r="5288" spans="1:24" hidden="1" x14ac:dyDescent="0.2">
      <c r="A5288" t="s">
        <v>5304</v>
      </c>
      <c r="B5288" s="1">
        <v>-0.17307629570661501</v>
      </c>
      <c r="C5288" s="1">
        <v>-1.4855038940952E-2</v>
      </c>
      <c r="D5288" s="1">
        <v>0.135566940167717</v>
      </c>
      <c r="E5288" s="1">
        <v>-0.26964165295904202</v>
      </c>
      <c r="F5288" s="1">
        <v>0.12893879103984099</v>
      </c>
      <c r="G5288" s="1">
        <v>-0.26402539297918698</v>
      </c>
      <c r="H5288" s="1">
        <v>-1.18339814566939E-2</v>
      </c>
      <c r="I5288" s="1">
        <v>0.102174796990193</v>
      </c>
      <c r="J5288" s="1">
        <v>0.887273760129624</v>
      </c>
      <c r="K5288" s="1">
        <v>0.19866665396271199</v>
      </c>
      <c r="L5288" s="1">
        <v>1.20796348179297E-2</v>
      </c>
      <c r="M5288" s="1">
        <v>0.38565630683353003</v>
      </c>
      <c r="N5288" s="1">
        <v>7.8404146549789E-2</v>
      </c>
      <c r="O5288" s="1">
        <v>0.93635244940263795</v>
      </c>
      <c r="P5288" s="1">
        <v>0.57194714170639904</v>
      </c>
      <c r="Q5288" s="1">
        <v>3.86598021744779E-3</v>
      </c>
      <c r="R5288" s="1">
        <v>1.3312935871748899E-5</v>
      </c>
      <c r="S5288" t="str">
        <f t="shared" si="492"/>
        <v>None</v>
      </c>
      <c r="T5288" t="str">
        <f t="shared" si="493"/>
        <v>Reverse</v>
      </c>
      <c r="U5288" t="str">
        <f t="shared" si="494"/>
        <v>Fully</v>
      </c>
      <c r="V5288" t="str">
        <f t="shared" si="495"/>
        <v>None</v>
      </c>
      <c r="W5288" t="str">
        <f t="shared" si="496"/>
        <v>None</v>
      </c>
      <c r="X5288" t="str">
        <f t="shared" si="497"/>
        <v>None</v>
      </c>
    </row>
    <row r="5289" spans="1:24" hidden="1" x14ac:dyDescent="0.2">
      <c r="A5289" t="s">
        <v>5305</v>
      </c>
      <c r="B5289" s="1">
        <v>-6.7988203288952206E-2</v>
      </c>
      <c r="C5289" s="1">
        <v>1.4230064411329599E-2</v>
      </c>
      <c r="D5289" s="1">
        <v>7.0179685467084196E-2</v>
      </c>
      <c r="E5289" s="1">
        <v>-3.4795082377465203E-2</v>
      </c>
      <c r="F5289" s="1">
        <v>4.0463504138313698E-2</v>
      </c>
      <c r="G5289" s="1">
        <v>-0.17417320033356401</v>
      </c>
      <c r="H5289" s="1">
        <v>-0.17582644952916501</v>
      </c>
      <c r="I5289" s="1">
        <v>0.54408187397715302</v>
      </c>
      <c r="J5289" s="1">
        <v>0.89249502821233295</v>
      </c>
      <c r="K5289" s="1">
        <v>0.50583693772879801</v>
      </c>
      <c r="L5289" s="1">
        <v>0.74114698296498904</v>
      </c>
      <c r="M5289" s="1">
        <v>0.78587208445365897</v>
      </c>
      <c r="N5289" s="1">
        <v>0.244772827397919</v>
      </c>
      <c r="O5289" s="1">
        <v>0.240373371638505</v>
      </c>
      <c r="P5289" s="1">
        <v>0.90445423135819702</v>
      </c>
      <c r="Q5289" s="1">
        <v>0.120467771682987</v>
      </c>
      <c r="R5289" s="1">
        <v>1.1884630986072901E-2</v>
      </c>
      <c r="S5289" t="str">
        <f t="shared" si="492"/>
        <v>None</v>
      </c>
      <c r="T5289" t="str">
        <f t="shared" si="493"/>
        <v>Reverse</v>
      </c>
      <c r="U5289" t="str">
        <f t="shared" si="494"/>
        <v>Fully</v>
      </c>
      <c r="V5289" t="str">
        <f t="shared" si="495"/>
        <v>None</v>
      </c>
      <c r="W5289" t="str">
        <f t="shared" si="496"/>
        <v>None</v>
      </c>
      <c r="X5289" t="str">
        <f t="shared" si="497"/>
        <v>None</v>
      </c>
    </row>
    <row r="5290" spans="1:24" x14ac:dyDescent="0.2">
      <c r="A5290" t="s">
        <v>5306</v>
      </c>
      <c r="B5290" s="1">
        <v>-0.64591770845987195</v>
      </c>
      <c r="C5290" s="1">
        <v>-6.4740666553357806E-2</v>
      </c>
      <c r="D5290" s="1">
        <v>3.1037936027455401E-2</v>
      </c>
      <c r="E5290" s="1">
        <v>-3.45854643673978E-3</v>
      </c>
      <c r="F5290" s="1">
        <v>0.150986505328117</v>
      </c>
      <c r="G5290" s="1">
        <v>2.4112724826637E-2</v>
      </c>
      <c r="H5290" s="1">
        <v>-8.7238604988303901E-3</v>
      </c>
      <c r="I5290" s="2">
        <v>9.2215373094637603E-3</v>
      </c>
      <c r="J5290" s="1">
        <v>0.41478976409984403</v>
      </c>
      <c r="K5290" s="1">
        <v>0.69520267857109996</v>
      </c>
      <c r="L5290" s="1">
        <v>0.96515436185091896</v>
      </c>
      <c r="M5290" s="2">
        <v>0.18074492246583401</v>
      </c>
      <c r="N5290" s="1">
        <v>0.82951057837256803</v>
      </c>
      <c r="O5290" s="1">
        <v>0.93789310875879495</v>
      </c>
      <c r="P5290" s="2">
        <v>8.4639797875074401E-4</v>
      </c>
      <c r="Q5290" s="1">
        <v>4.2738508693122699E-4</v>
      </c>
      <c r="R5290" s="1">
        <v>8.7070256555635302E-5</v>
      </c>
      <c r="S5290" t="str">
        <f t="shared" si="492"/>
        <v>Significant</v>
      </c>
      <c r="T5290" t="str">
        <f t="shared" si="493"/>
        <v>Reverse</v>
      </c>
      <c r="U5290" t="str">
        <f t="shared" si="494"/>
        <v>None</v>
      </c>
      <c r="V5290" t="str">
        <f t="shared" si="495"/>
        <v>None</v>
      </c>
      <c r="W5290" t="str">
        <f t="shared" si="496"/>
        <v>Reverse</v>
      </c>
      <c r="X5290" t="str">
        <f t="shared" si="497"/>
        <v>None</v>
      </c>
    </row>
    <row r="5291" spans="1:24" x14ac:dyDescent="0.2">
      <c r="A5291" t="s">
        <v>5307</v>
      </c>
      <c r="B5291" s="1">
        <v>-0.496082672588538</v>
      </c>
      <c r="C5291" s="1">
        <v>0.100832049101249</v>
      </c>
      <c r="D5291" s="1">
        <v>6.4707189139040097E-2</v>
      </c>
      <c r="E5291" s="1">
        <v>2.58021290465446E-3</v>
      </c>
      <c r="F5291" s="1">
        <v>-6.1175845495016E-2</v>
      </c>
      <c r="G5291" s="1">
        <v>-3.4322764135979199E-2</v>
      </c>
      <c r="H5291" s="1">
        <v>-1.4651093938053E-2</v>
      </c>
      <c r="I5291" s="2">
        <v>1.68273268245233E-2</v>
      </c>
      <c r="J5291" s="1">
        <v>0.24345394242518201</v>
      </c>
      <c r="K5291" s="1">
        <v>0.45263648202954299</v>
      </c>
      <c r="L5291" s="1">
        <v>0.97605249574630204</v>
      </c>
      <c r="M5291" s="2">
        <v>0.61515329435335997</v>
      </c>
      <c r="N5291" s="1">
        <v>0.77774203841799705</v>
      </c>
      <c r="O5291" s="1">
        <v>0.90407102183320498</v>
      </c>
      <c r="P5291" s="2">
        <v>3.4987625940551201E-3</v>
      </c>
      <c r="Q5291" s="1">
        <v>2.8875939162621199E-3</v>
      </c>
      <c r="R5291" s="1">
        <v>1.14967849958987E-3</v>
      </c>
      <c r="S5291" t="str">
        <f t="shared" si="492"/>
        <v>Significant</v>
      </c>
      <c r="T5291" t="str">
        <f t="shared" si="493"/>
        <v>None</v>
      </c>
      <c r="U5291" t="str">
        <f t="shared" si="494"/>
        <v>None</v>
      </c>
      <c r="V5291" t="str">
        <f t="shared" si="495"/>
        <v>None</v>
      </c>
      <c r="W5291" t="str">
        <f t="shared" si="496"/>
        <v>None</v>
      </c>
      <c r="X5291" t="str">
        <f t="shared" si="497"/>
        <v>None</v>
      </c>
    </row>
    <row r="5292" spans="1:24" hidden="1" x14ac:dyDescent="0.2">
      <c r="A5292" t="s">
        <v>5308</v>
      </c>
      <c r="B5292" s="1">
        <v>3.1550348702208297E-2</v>
      </c>
      <c r="C5292" s="1">
        <v>3.1558780824519198E-2</v>
      </c>
      <c r="D5292" s="1">
        <v>0.21949280494979201</v>
      </c>
      <c r="E5292" s="1">
        <v>-0.107136356740221</v>
      </c>
      <c r="F5292" s="1">
        <v>0.127546894641274</v>
      </c>
      <c r="G5292" s="1">
        <v>-0.38257545822170902</v>
      </c>
      <c r="H5292" s="1">
        <v>-0.265656714492641</v>
      </c>
      <c r="I5292" s="1">
        <v>0.85280695898960401</v>
      </c>
      <c r="J5292" s="1">
        <v>0.84550517127090896</v>
      </c>
      <c r="K5292" s="1">
        <v>0.17856848934508401</v>
      </c>
      <c r="L5292" s="1">
        <v>0.50899829698237598</v>
      </c>
      <c r="M5292" s="1">
        <v>0.57805303221467597</v>
      </c>
      <c r="N5292" s="1">
        <v>9.8637228050790601E-2</v>
      </c>
      <c r="O5292" s="1">
        <v>0.24867996251410901</v>
      </c>
      <c r="P5292" s="1">
        <v>0.25819929366936101</v>
      </c>
      <c r="Q5292" s="1">
        <v>0.43537148030374601</v>
      </c>
      <c r="R5292" s="1">
        <v>4.3002090767040702E-2</v>
      </c>
      <c r="S5292" t="str">
        <f t="shared" si="492"/>
        <v>None</v>
      </c>
      <c r="T5292" t="str">
        <f t="shared" si="493"/>
        <v>None</v>
      </c>
      <c r="U5292" t="str">
        <f t="shared" si="494"/>
        <v>Fully</v>
      </c>
      <c r="V5292" t="str">
        <f t="shared" si="495"/>
        <v>None</v>
      </c>
      <c r="W5292" t="str">
        <f t="shared" si="496"/>
        <v>Reverse</v>
      </c>
      <c r="X5292" t="str">
        <f t="shared" si="497"/>
        <v>Reverse</v>
      </c>
    </row>
    <row r="5293" spans="1:24" hidden="1" x14ac:dyDescent="0.2">
      <c r="A5293" t="s">
        <v>5309</v>
      </c>
      <c r="B5293" s="1">
        <v>-7.3382146539454393E-2</v>
      </c>
      <c r="C5293" s="1">
        <v>1.8026763453546701E-2</v>
      </c>
      <c r="D5293" s="1">
        <v>0.13451925888910199</v>
      </c>
      <c r="E5293" s="1">
        <v>6.9155987807293998E-2</v>
      </c>
      <c r="F5293" s="1">
        <v>1.0220932782096801E-2</v>
      </c>
      <c r="G5293" s="1">
        <v>-0.15477292431343601</v>
      </c>
      <c r="H5293" s="1">
        <v>-0.17222481994115199</v>
      </c>
      <c r="I5293" s="1">
        <v>0.61676108943083197</v>
      </c>
      <c r="J5293" s="1">
        <v>0.80729259336273396</v>
      </c>
      <c r="K5293" s="1">
        <v>7.2486372116073797E-2</v>
      </c>
      <c r="L5293" s="1">
        <v>0.35104177055401298</v>
      </c>
      <c r="M5293" s="1">
        <v>0.92208078051372799</v>
      </c>
      <c r="N5293" s="1">
        <v>0.14214580064249699</v>
      </c>
      <c r="O5293" s="1">
        <v>0.103122843133299</v>
      </c>
      <c r="P5293" s="1">
        <v>0.74632311523808204</v>
      </c>
      <c r="Q5293" s="1">
        <v>0.50214764148212099</v>
      </c>
      <c r="R5293" s="1">
        <v>0.205988139905836</v>
      </c>
      <c r="S5293" t="str">
        <f t="shared" si="492"/>
        <v>None</v>
      </c>
      <c r="T5293" t="str">
        <f t="shared" si="493"/>
        <v>Reverse</v>
      </c>
      <c r="U5293" t="str">
        <f t="shared" si="494"/>
        <v>Fully</v>
      </c>
      <c r="V5293" t="str">
        <f t="shared" si="495"/>
        <v>None</v>
      </c>
      <c r="W5293" t="str">
        <f t="shared" si="496"/>
        <v>None</v>
      </c>
      <c r="X5293" t="str">
        <f t="shared" si="497"/>
        <v>None</v>
      </c>
    </row>
    <row r="5294" spans="1:24" hidden="1" x14ac:dyDescent="0.2">
      <c r="A5294" t="s">
        <v>5310</v>
      </c>
      <c r="B5294" s="1">
        <v>-0.21165647097672299</v>
      </c>
      <c r="C5294" s="1">
        <v>9.6442692313150492E-3</v>
      </c>
      <c r="D5294" s="1">
        <v>8.2254372203699994E-2</v>
      </c>
      <c r="E5294" s="1">
        <v>-7.3463208993122794E-2</v>
      </c>
      <c r="F5294" s="1">
        <v>-6.1686138287207898E-2</v>
      </c>
      <c r="G5294" s="1">
        <v>-0.22049430355278299</v>
      </c>
      <c r="H5294" s="1">
        <v>-3.6525102471996397E-2</v>
      </c>
      <c r="I5294" s="1">
        <v>6.11230501504543E-2</v>
      </c>
      <c r="J5294" s="1">
        <v>0.88463385517551896</v>
      </c>
      <c r="K5294" s="1">
        <v>0.218780403066723</v>
      </c>
      <c r="L5294" s="1">
        <v>0.27144376237257001</v>
      </c>
      <c r="M5294" s="1">
        <v>0.51239210770201205</v>
      </c>
      <c r="N5294" s="1">
        <v>2.1773378491984598E-2</v>
      </c>
      <c r="O5294" s="1">
        <v>0.69775216553056696</v>
      </c>
      <c r="P5294" s="1">
        <v>7.6316509127848401E-3</v>
      </c>
      <c r="Q5294" s="1">
        <v>4.00054568098849E-4</v>
      </c>
      <c r="R5294" s="1">
        <v>1.1370643631868199E-3</v>
      </c>
      <c r="S5294" t="str">
        <f t="shared" si="492"/>
        <v>None</v>
      </c>
      <c r="T5294" t="str">
        <f t="shared" si="493"/>
        <v>None</v>
      </c>
      <c r="U5294" t="str">
        <f t="shared" si="494"/>
        <v>None</v>
      </c>
      <c r="V5294" t="str">
        <f t="shared" si="495"/>
        <v>None</v>
      </c>
      <c r="W5294" t="str">
        <f t="shared" si="496"/>
        <v>None</v>
      </c>
      <c r="X5294" t="str">
        <f t="shared" si="497"/>
        <v>None</v>
      </c>
    </row>
    <row r="5295" spans="1:24" hidden="1" x14ac:dyDescent="0.2">
      <c r="A5295" t="s">
        <v>5311</v>
      </c>
      <c r="B5295" s="1">
        <v>-0.21433619816852401</v>
      </c>
      <c r="C5295" s="1">
        <v>2.4243378895712601E-2</v>
      </c>
      <c r="D5295" s="1">
        <v>0.18056003593116901</v>
      </c>
      <c r="E5295" s="1">
        <v>4.4047513269143801E-2</v>
      </c>
      <c r="F5295" s="1">
        <v>1.48919735033881E-2</v>
      </c>
      <c r="G5295" s="1">
        <v>-0.38435872510007602</v>
      </c>
      <c r="H5295" s="1">
        <v>-0.29357874993803201</v>
      </c>
      <c r="I5295" s="1">
        <v>0.13986049050844199</v>
      </c>
      <c r="J5295" s="1">
        <v>0.81384970912757404</v>
      </c>
      <c r="K5295" s="1">
        <v>8.3263433232730194E-2</v>
      </c>
      <c r="L5295" s="1">
        <v>0.66895650018242403</v>
      </c>
      <c r="M5295" s="1">
        <v>0.91852372248271397</v>
      </c>
      <c r="N5295" s="1">
        <v>1.02402863618702E-2</v>
      </c>
      <c r="O5295" s="1">
        <v>4.7312012577586798E-2</v>
      </c>
      <c r="P5295" s="1">
        <v>0.195829287000371</v>
      </c>
      <c r="Q5295" s="1">
        <v>2.0209743320211099E-3</v>
      </c>
      <c r="R5295" s="1">
        <v>6.1529596200198802E-4</v>
      </c>
      <c r="S5295" t="str">
        <f t="shared" si="492"/>
        <v>None</v>
      </c>
      <c r="T5295" t="str">
        <f t="shared" si="493"/>
        <v>Reverse</v>
      </c>
      <c r="U5295" t="str">
        <f t="shared" si="494"/>
        <v>Fully</v>
      </c>
      <c r="V5295" t="str">
        <f t="shared" si="495"/>
        <v>None</v>
      </c>
      <c r="W5295" t="str">
        <f t="shared" si="496"/>
        <v>None</v>
      </c>
      <c r="X5295" t="str">
        <f t="shared" si="497"/>
        <v>None</v>
      </c>
    </row>
    <row r="5296" spans="1:24" hidden="1" x14ac:dyDescent="0.2">
      <c r="A5296" t="s">
        <v>5312</v>
      </c>
      <c r="B5296" s="1">
        <v>0.17331939077596301</v>
      </c>
      <c r="C5296" s="1">
        <v>-5.63677881366123E-2</v>
      </c>
      <c r="D5296" s="1">
        <v>-0.103734375166729</v>
      </c>
      <c r="E5296" s="1">
        <v>4.9031303356573401E-2</v>
      </c>
      <c r="F5296" s="1">
        <v>0.18252369277154501</v>
      </c>
      <c r="G5296" s="1">
        <v>7.3150430873668501E-2</v>
      </c>
      <c r="H5296" s="1">
        <v>-0.134879829226664</v>
      </c>
      <c r="I5296" s="1">
        <v>0.234475000131286</v>
      </c>
      <c r="J5296" s="1">
        <v>0.55672522536890301</v>
      </c>
      <c r="K5296" s="1">
        <v>0.28109221965368397</v>
      </c>
      <c r="L5296" s="1">
        <v>0.609071260989136</v>
      </c>
      <c r="M5296" s="1">
        <v>0.18105316795273901</v>
      </c>
      <c r="N5296" s="1">
        <v>0.58959014681039701</v>
      </c>
      <c r="O5296" s="1">
        <v>0.32132079224440901</v>
      </c>
      <c r="P5296" s="1">
        <v>2.84929924155349E-2</v>
      </c>
      <c r="Q5296" s="1">
        <v>0.29648548051972201</v>
      </c>
      <c r="R5296" s="1">
        <v>0.52231435301551199</v>
      </c>
      <c r="S5296" t="str">
        <f t="shared" si="492"/>
        <v>None</v>
      </c>
      <c r="T5296" t="str">
        <f t="shared" si="493"/>
        <v>None</v>
      </c>
      <c r="U5296" t="str">
        <f t="shared" si="494"/>
        <v>None</v>
      </c>
      <c r="V5296" t="str">
        <f t="shared" si="495"/>
        <v>None</v>
      </c>
      <c r="W5296" t="str">
        <f t="shared" si="496"/>
        <v>None</v>
      </c>
      <c r="X5296" t="str">
        <f t="shared" si="497"/>
        <v>Reverse</v>
      </c>
    </row>
    <row r="5297" spans="1:24" x14ac:dyDescent="0.2">
      <c r="A5297" t="s">
        <v>5313</v>
      </c>
      <c r="B5297" s="1">
        <v>-0.43138823929845299</v>
      </c>
      <c r="C5297" s="1">
        <v>2.6465373652234399E-2</v>
      </c>
      <c r="D5297" s="1">
        <v>3.1166168443819999E-2</v>
      </c>
      <c r="E5297" s="1">
        <v>1.9098843445453002E-2</v>
      </c>
      <c r="F5297" s="1">
        <v>1.9131544930268599E-2</v>
      </c>
      <c r="G5297" s="1">
        <v>8.1610363185133206E-2</v>
      </c>
      <c r="H5297" s="1">
        <v>-0.107537419340492</v>
      </c>
      <c r="I5297" s="2">
        <v>2.03512179929654E-3</v>
      </c>
      <c r="J5297" s="1">
        <v>0.69390963209194401</v>
      </c>
      <c r="K5297" s="1">
        <v>0.643119172525771</v>
      </c>
      <c r="L5297" s="1">
        <v>0.77633454627211995</v>
      </c>
      <c r="M5297" s="2">
        <v>0.84049041652427703</v>
      </c>
      <c r="N5297" s="1">
        <v>0.39196560711818401</v>
      </c>
      <c r="O5297" s="1">
        <v>0.26038102039946398</v>
      </c>
      <c r="P5297" s="2">
        <v>1.17959307455131E-4</v>
      </c>
      <c r="Q5297" s="1">
        <v>1.47349541721378E-3</v>
      </c>
      <c r="R5297" s="1">
        <v>2.1250887428824E-7</v>
      </c>
      <c r="S5297" t="str">
        <f t="shared" si="492"/>
        <v>Significant</v>
      </c>
      <c r="T5297" t="str">
        <f t="shared" si="493"/>
        <v>Reverse</v>
      </c>
      <c r="U5297" t="str">
        <f t="shared" si="494"/>
        <v>None</v>
      </c>
      <c r="V5297" t="str">
        <f t="shared" si="495"/>
        <v>None</v>
      </c>
      <c r="W5297" t="str">
        <f t="shared" si="496"/>
        <v>Reverse</v>
      </c>
      <c r="X5297" t="str">
        <f t="shared" si="497"/>
        <v>None</v>
      </c>
    </row>
    <row r="5298" spans="1:24" hidden="1" x14ac:dyDescent="0.2">
      <c r="A5298" t="s">
        <v>5314</v>
      </c>
      <c r="B5298" s="1">
        <v>-0.124148631307313</v>
      </c>
      <c r="C5298" s="1">
        <v>-0.233282270780725</v>
      </c>
      <c r="D5298" s="1">
        <v>-0.20202329927705201</v>
      </c>
      <c r="E5298" s="1">
        <v>-0.10231487723872</v>
      </c>
      <c r="F5298" s="1">
        <v>0.19627510873078999</v>
      </c>
      <c r="G5298" s="1">
        <v>0.18107586928305699</v>
      </c>
      <c r="H5298" s="1">
        <v>-0.13465509311016999</v>
      </c>
      <c r="I5298" s="1">
        <v>0.71443207991160296</v>
      </c>
      <c r="J5298" s="1">
        <v>8.5029104599295704E-4</v>
      </c>
      <c r="K5298" s="1">
        <v>3.4850158929339201E-3</v>
      </c>
      <c r="L5298" s="1">
        <v>0.12869093105627999</v>
      </c>
      <c r="M5298" s="1">
        <v>4.0894301015171601E-2</v>
      </c>
      <c r="N5298" s="1">
        <v>5.8609914024073E-2</v>
      </c>
      <c r="O5298" s="1">
        <v>0.156868872842471</v>
      </c>
      <c r="P5298" s="1">
        <v>0.61167060319974598</v>
      </c>
      <c r="Q5298" s="1">
        <v>0.64760122553187704</v>
      </c>
      <c r="R5298" s="1">
        <v>0.25527314862633999</v>
      </c>
      <c r="S5298" t="str">
        <f t="shared" si="492"/>
        <v>None</v>
      </c>
      <c r="T5298" t="str">
        <f t="shared" si="493"/>
        <v>Reverse</v>
      </c>
      <c r="U5298" t="str">
        <f t="shared" si="494"/>
        <v>Fully</v>
      </c>
      <c r="V5298" t="str">
        <f t="shared" si="495"/>
        <v>None</v>
      </c>
      <c r="W5298" t="str">
        <f t="shared" si="496"/>
        <v>Reverse</v>
      </c>
      <c r="X5298" t="str">
        <f t="shared" si="497"/>
        <v>None</v>
      </c>
    </row>
    <row r="5299" spans="1:24" hidden="1" x14ac:dyDescent="0.2">
      <c r="A5299" t="s">
        <v>5315</v>
      </c>
      <c r="B5299" s="1">
        <v>-0.205056574474586</v>
      </c>
      <c r="C5299" s="1">
        <v>3.4662005201132398E-2</v>
      </c>
      <c r="D5299" s="1">
        <v>-1.36757655971782E-2</v>
      </c>
      <c r="E5299" s="1">
        <v>9.1502685365298098E-2</v>
      </c>
      <c r="F5299" s="1">
        <v>-7.8549617627833995E-2</v>
      </c>
      <c r="G5299" s="1">
        <v>-4.70080875944585E-2</v>
      </c>
      <c r="H5299" s="1">
        <v>-0.123471395600725</v>
      </c>
      <c r="I5299" s="1">
        <v>0.103636629045117</v>
      </c>
      <c r="J5299" s="1">
        <v>0.49094172474233799</v>
      </c>
      <c r="K5299" s="1">
        <v>0.78544873895575296</v>
      </c>
      <c r="L5299" s="1">
        <v>7.2279854007308797E-2</v>
      </c>
      <c r="M5299" s="1">
        <v>0.27117932437236703</v>
      </c>
      <c r="N5299" s="1">
        <v>0.50883450057853596</v>
      </c>
      <c r="O5299" s="1">
        <v>8.5979751219415798E-2</v>
      </c>
      <c r="P5299" s="1">
        <v>1.89671271230657E-2</v>
      </c>
      <c r="Q5299" s="1">
        <v>1.2263405970202101E-2</v>
      </c>
      <c r="R5299" s="1">
        <v>2.5493165636931499E-2</v>
      </c>
      <c r="S5299" t="str">
        <f t="shared" si="492"/>
        <v>None</v>
      </c>
      <c r="T5299" t="str">
        <f t="shared" si="493"/>
        <v>None</v>
      </c>
      <c r="U5299" t="str">
        <f t="shared" si="494"/>
        <v>None</v>
      </c>
      <c r="V5299" t="str">
        <f t="shared" si="495"/>
        <v>None</v>
      </c>
      <c r="W5299" t="str">
        <f t="shared" si="496"/>
        <v>None</v>
      </c>
      <c r="X5299" t="str">
        <f t="shared" si="497"/>
        <v>None</v>
      </c>
    </row>
    <row r="5300" spans="1:24" hidden="1" x14ac:dyDescent="0.2">
      <c r="A5300" t="s">
        <v>5316</v>
      </c>
      <c r="B5300" s="1">
        <v>-7.4578477241449198E-2</v>
      </c>
      <c r="C5300" s="1">
        <v>0.14223043847466699</v>
      </c>
      <c r="D5300" s="1">
        <v>6.5691302345425695E-2</v>
      </c>
      <c r="E5300" s="1">
        <v>0.18145331096827899</v>
      </c>
      <c r="F5300" s="1">
        <v>-0.12574609797757599</v>
      </c>
      <c r="G5300" s="1">
        <v>-0.14836268229970001</v>
      </c>
      <c r="H5300" s="1">
        <v>-0.19456816065082</v>
      </c>
      <c r="I5300" s="1">
        <v>0.64620701231787803</v>
      </c>
      <c r="J5300" s="1">
        <v>2.36940253958338E-2</v>
      </c>
      <c r="K5300" s="1">
        <v>0.28798754956217298</v>
      </c>
      <c r="L5300" s="1">
        <v>4.3843221386147997E-3</v>
      </c>
      <c r="M5300" s="1">
        <v>0.15196768901941099</v>
      </c>
      <c r="N5300" s="1">
        <v>9.2049637220834896E-2</v>
      </c>
      <c r="O5300" s="1">
        <v>2.8448480295424301E-2</v>
      </c>
      <c r="P5300" s="1">
        <v>0.70439240136497805</v>
      </c>
      <c r="Q5300" s="1">
        <v>0.30444000721124898</v>
      </c>
      <c r="R5300" s="1">
        <v>0.56684605444648595</v>
      </c>
      <c r="S5300" t="str">
        <f t="shared" si="492"/>
        <v>None</v>
      </c>
      <c r="T5300" t="str">
        <f t="shared" si="493"/>
        <v>None</v>
      </c>
      <c r="U5300" t="str">
        <f t="shared" si="494"/>
        <v>Fully</v>
      </c>
      <c r="V5300" t="str">
        <f t="shared" si="495"/>
        <v>None</v>
      </c>
      <c r="W5300" t="str">
        <f t="shared" si="496"/>
        <v>None</v>
      </c>
      <c r="X5300" t="str">
        <f t="shared" si="497"/>
        <v>None</v>
      </c>
    </row>
    <row r="5301" spans="1:24" x14ac:dyDescent="0.2">
      <c r="A5301" t="s">
        <v>5317</v>
      </c>
      <c r="B5301" s="1">
        <v>-0.82698137787099302</v>
      </c>
      <c r="C5301" s="1">
        <v>-0.16931771951896901</v>
      </c>
      <c r="D5301" s="1">
        <v>-6.4395177134212195E-2</v>
      </c>
      <c r="E5301" s="1">
        <v>-0.16961948784235201</v>
      </c>
      <c r="F5301" s="1">
        <v>0.28502722093236998</v>
      </c>
      <c r="G5301" s="1">
        <v>0.261823517616732</v>
      </c>
      <c r="H5301" s="1">
        <v>6.7758740620167901E-2</v>
      </c>
      <c r="I5301" s="2">
        <v>6.4825320222993798E-4</v>
      </c>
      <c r="J5301" s="1">
        <v>1.307075012772E-2</v>
      </c>
      <c r="K5301" s="1">
        <v>0.33452572378203399</v>
      </c>
      <c r="L5301" s="1">
        <v>1.29174325496411E-2</v>
      </c>
      <c r="M5301" s="2">
        <v>3.4542461160616501E-3</v>
      </c>
      <c r="N5301" s="1">
        <v>6.9215059416670999E-3</v>
      </c>
      <c r="O5301" s="1">
        <v>0.47196919346487398</v>
      </c>
      <c r="P5301" s="2">
        <v>4.5069226210489597E-8</v>
      </c>
      <c r="Q5301" s="1">
        <v>1.28981615839484E-6</v>
      </c>
      <c r="R5301" s="1">
        <v>9.1398479982698501E-13</v>
      </c>
      <c r="S5301" t="str">
        <f t="shared" si="492"/>
        <v>Significant</v>
      </c>
      <c r="T5301" t="str">
        <f t="shared" si="493"/>
        <v>Reverse</v>
      </c>
      <c r="U5301" t="str">
        <f t="shared" si="494"/>
        <v>None</v>
      </c>
      <c r="V5301" t="str">
        <f t="shared" si="495"/>
        <v>None</v>
      </c>
      <c r="W5301" t="str">
        <f t="shared" si="496"/>
        <v>Reverse</v>
      </c>
      <c r="X5301" t="str">
        <f t="shared" si="497"/>
        <v>Reverse</v>
      </c>
    </row>
    <row r="5302" spans="1:24" x14ac:dyDescent="0.2">
      <c r="A5302" t="s">
        <v>5318</v>
      </c>
      <c r="B5302" s="1">
        <v>-0.71916052794235696</v>
      </c>
      <c r="C5302" s="1">
        <v>1.8776660120148701E-2</v>
      </c>
      <c r="D5302" s="1">
        <v>3.8748854369475498E-2</v>
      </c>
      <c r="E5302" s="1">
        <v>-0.148378091171319</v>
      </c>
      <c r="F5302" s="1">
        <v>8.9852051961492995E-4</v>
      </c>
      <c r="G5302" s="1">
        <v>-0.101337618828454</v>
      </c>
      <c r="H5302" s="1">
        <v>0.17708112927567801</v>
      </c>
      <c r="I5302" s="2">
        <v>1.1931599177450701E-3</v>
      </c>
      <c r="J5302" s="1">
        <v>0.79746910105024005</v>
      </c>
      <c r="K5302" s="1">
        <v>0.59672797340226902</v>
      </c>
      <c r="L5302" s="1">
        <v>4.60751811848822E-2</v>
      </c>
      <c r="M5302" s="2">
        <v>0.99306979184429001</v>
      </c>
      <c r="N5302" s="1">
        <v>0.32921177848634497</v>
      </c>
      <c r="O5302" s="1">
        <v>9.0777725151909697E-2</v>
      </c>
      <c r="P5302" s="2">
        <v>1.41741652469451E-7</v>
      </c>
      <c r="Q5302" s="1">
        <v>4.0549458892820999E-9</v>
      </c>
      <c r="R5302" s="1">
        <v>2.0466445763900801E-7</v>
      </c>
      <c r="S5302" t="str">
        <f t="shared" si="492"/>
        <v>Significant</v>
      </c>
      <c r="T5302" t="str">
        <f t="shared" si="493"/>
        <v>Reverse</v>
      </c>
      <c r="U5302" t="str">
        <f t="shared" si="494"/>
        <v>None</v>
      </c>
      <c r="V5302" t="str">
        <f t="shared" si="495"/>
        <v>None</v>
      </c>
      <c r="W5302" t="str">
        <f t="shared" si="496"/>
        <v>None</v>
      </c>
      <c r="X5302" t="str">
        <f t="shared" si="497"/>
        <v>Reverse</v>
      </c>
    </row>
    <row r="5303" spans="1:24" hidden="1" x14ac:dyDescent="0.2">
      <c r="A5303" t="s">
        <v>5319</v>
      </c>
      <c r="B5303" s="1">
        <v>-6.1859012790259897E-2</v>
      </c>
      <c r="C5303" s="1">
        <v>-0.192224568525484</v>
      </c>
      <c r="D5303" s="1">
        <v>-8.90637862414842E-2</v>
      </c>
      <c r="E5303" s="1">
        <v>0.25014675919034901</v>
      </c>
      <c r="F5303" s="1">
        <v>8.45529030090994E-2</v>
      </c>
      <c r="G5303" s="1">
        <v>-7.7864343153046606E-2</v>
      </c>
      <c r="H5303" s="1">
        <v>-0.36211531542380299</v>
      </c>
      <c r="I5303" s="1">
        <v>0.66254248546422401</v>
      </c>
      <c r="J5303" s="1">
        <v>6.7790080994851301E-2</v>
      </c>
      <c r="K5303" s="1">
        <v>0.392231597683808</v>
      </c>
      <c r="L5303" s="1">
        <v>1.8544992960887199E-2</v>
      </c>
      <c r="M5303" s="1">
        <v>0.56508027516541304</v>
      </c>
      <c r="N5303" s="1">
        <v>0.59617182864498297</v>
      </c>
      <c r="O5303" s="1">
        <v>1.6059248567269299E-2</v>
      </c>
      <c r="P5303" s="1">
        <v>0.219612550919844</v>
      </c>
      <c r="Q5303" s="1">
        <v>9.7594167260719095E-2</v>
      </c>
      <c r="R5303" s="1">
        <v>0.20814865100839</v>
      </c>
      <c r="S5303" t="str">
        <f t="shared" si="492"/>
        <v>None</v>
      </c>
      <c r="T5303" t="str">
        <f t="shared" si="493"/>
        <v>Reverse</v>
      </c>
      <c r="U5303" t="str">
        <f t="shared" si="494"/>
        <v>Fully</v>
      </c>
      <c r="V5303" t="str">
        <f t="shared" si="495"/>
        <v>None</v>
      </c>
      <c r="W5303" t="str">
        <f t="shared" si="496"/>
        <v>None</v>
      </c>
      <c r="X5303" t="str">
        <f t="shared" si="497"/>
        <v>None</v>
      </c>
    </row>
    <row r="5304" spans="1:24" hidden="1" x14ac:dyDescent="0.2">
      <c r="A5304" t="s">
        <v>5320</v>
      </c>
      <c r="B5304" s="1">
        <v>0.45574546946383698</v>
      </c>
      <c r="C5304" s="1">
        <v>-3.44256081911457E-2</v>
      </c>
      <c r="D5304" s="1">
        <v>2.5490336656589299E-2</v>
      </c>
      <c r="E5304" s="1">
        <v>0.23969580979215699</v>
      </c>
      <c r="F5304" s="1">
        <v>2.61025412069248E-2</v>
      </c>
      <c r="G5304" s="1">
        <v>-0.14122012676089099</v>
      </c>
      <c r="H5304" s="1">
        <v>-0.30522763092793398</v>
      </c>
      <c r="I5304" s="1">
        <v>0.18850470165956401</v>
      </c>
      <c r="J5304" s="1">
        <v>0.73871503107442904</v>
      </c>
      <c r="K5304" s="1">
        <v>0.80488330550589604</v>
      </c>
      <c r="L5304" s="1">
        <v>2.3005523382523301E-2</v>
      </c>
      <c r="M5304" s="1">
        <v>0.858019996988162</v>
      </c>
      <c r="N5304" s="1">
        <v>0.33493742391013098</v>
      </c>
      <c r="O5304" s="1">
        <v>3.9858686206883799E-2</v>
      </c>
      <c r="P5304" s="1">
        <v>0.13285827027056399</v>
      </c>
      <c r="Q5304" s="1">
        <v>0.25339657984007702</v>
      </c>
      <c r="R5304" s="1">
        <v>0.18993989277443199</v>
      </c>
      <c r="S5304" t="str">
        <f t="shared" si="492"/>
        <v>None</v>
      </c>
      <c r="T5304" t="str">
        <f t="shared" si="493"/>
        <v>None</v>
      </c>
      <c r="U5304" t="str">
        <f t="shared" si="494"/>
        <v>Fully</v>
      </c>
      <c r="V5304" t="str">
        <f t="shared" si="495"/>
        <v>None</v>
      </c>
      <c r="W5304" t="str">
        <f t="shared" si="496"/>
        <v>Reverse</v>
      </c>
      <c r="X5304" t="str">
        <f t="shared" si="497"/>
        <v>Reverse</v>
      </c>
    </row>
    <row r="5305" spans="1:24" hidden="1" x14ac:dyDescent="0.2">
      <c r="A5305" t="s">
        <v>5321</v>
      </c>
      <c r="B5305" s="1">
        <v>0.24048199394362199</v>
      </c>
      <c r="C5305" s="1">
        <v>-6.9458014963928102E-3</v>
      </c>
      <c r="D5305" s="1">
        <v>6.0824759481906999E-2</v>
      </c>
      <c r="E5305" s="1">
        <v>8.5673060289868902E-2</v>
      </c>
      <c r="F5305" s="1">
        <v>1.4109704901361399E-2</v>
      </c>
      <c r="G5305" s="1">
        <v>-0.15864086690302701</v>
      </c>
      <c r="H5305" s="1">
        <v>-0.12616699031008899</v>
      </c>
      <c r="I5305" s="1">
        <v>0.42522373172879202</v>
      </c>
      <c r="J5305" s="1">
        <v>0.95400057760149704</v>
      </c>
      <c r="K5305" s="1">
        <v>0.61383505517009795</v>
      </c>
      <c r="L5305" s="1">
        <v>0.47770055402154599</v>
      </c>
      <c r="M5305" s="1">
        <v>0.93396554527505204</v>
      </c>
      <c r="N5305" s="1">
        <v>0.35327791162280497</v>
      </c>
      <c r="O5305" s="1">
        <v>0.45977611351276099</v>
      </c>
      <c r="P5305" s="1">
        <v>0.374500205497592</v>
      </c>
      <c r="Q5305" s="1">
        <v>0.60892414449894605</v>
      </c>
      <c r="R5305" s="1">
        <v>0.47326854141647301</v>
      </c>
      <c r="S5305" t="str">
        <f t="shared" si="492"/>
        <v>None</v>
      </c>
      <c r="T5305" t="str">
        <f t="shared" si="493"/>
        <v>None</v>
      </c>
      <c r="U5305" t="str">
        <f t="shared" si="494"/>
        <v>Fully</v>
      </c>
      <c r="V5305" t="str">
        <f t="shared" si="495"/>
        <v>None</v>
      </c>
      <c r="W5305" t="str">
        <f t="shared" si="496"/>
        <v>Reverse</v>
      </c>
      <c r="X5305" t="str">
        <f t="shared" si="497"/>
        <v>Reverse</v>
      </c>
    </row>
    <row r="5306" spans="1:24" hidden="1" x14ac:dyDescent="0.2">
      <c r="A5306" t="s">
        <v>5322</v>
      </c>
      <c r="B5306" s="1">
        <v>-0.28943933149871298</v>
      </c>
      <c r="C5306" s="1">
        <v>3.1238544624894699E-2</v>
      </c>
      <c r="D5306" s="1">
        <v>-5.5714595453788901E-2</v>
      </c>
      <c r="E5306" s="1">
        <v>0.191632260560375</v>
      </c>
      <c r="F5306" s="1">
        <v>-3.8958272897172498E-2</v>
      </c>
      <c r="G5306" s="1">
        <v>4.3445683200312698E-3</v>
      </c>
      <c r="H5306" s="1">
        <v>-0.27296174571112503</v>
      </c>
      <c r="I5306" s="1">
        <v>9.8439049416898905E-2</v>
      </c>
      <c r="J5306" s="1">
        <v>0.69436596913116999</v>
      </c>
      <c r="K5306" s="1">
        <v>0.48403648723806803</v>
      </c>
      <c r="L5306" s="1">
        <v>1.8469153767100999E-2</v>
      </c>
      <c r="M5306" s="1">
        <v>0.72892131589084197</v>
      </c>
      <c r="N5306" s="1">
        <v>0.969155739957554</v>
      </c>
      <c r="O5306" s="1">
        <v>1.7678768600949E-2</v>
      </c>
      <c r="P5306" s="1">
        <v>4.7072357684943E-2</v>
      </c>
      <c r="Q5306" s="1">
        <v>2.2766852228128302E-2</v>
      </c>
      <c r="R5306" s="1">
        <v>1.32300163607887E-2</v>
      </c>
      <c r="S5306" t="str">
        <f t="shared" si="492"/>
        <v>None</v>
      </c>
      <c r="T5306" t="str">
        <f t="shared" si="493"/>
        <v>None</v>
      </c>
      <c r="U5306" t="str">
        <f t="shared" si="494"/>
        <v>None</v>
      </c>
      <c r="V5306" t="str">
        <f t="shared" si="495"/>
        <v>None</v>
      </c>
      <c r="W5306" t="str">
        <f t="shared" si="496"/>
        <v>Reverse</v>
      </c>
      <c r="X5306" t="str">
        <f t="shared" si="497"/>
        <v>None</v>
      </c>
    </row>
    <row r="5307" spans="1:24" x14ac:dyDescent="0.2">
      <c r="A5307" t="s">
        <v>5323</v>
      </c>
      <c r="B5307" s="1">
        <v>-0.48212165730568002</v>
      </c>
      <c r="C5307" s="1">
        <v>0.11676643210305</v>
      </c>
      <c r="D5307" s="1">
        <v>8.475688971202E-2</v>
      </c>
      <c r="E5307" s="1">
        <v>0.16412088321239199</v>
      </c>
      <c r="F5307" s="1">
        <v>-0.17470475342717201</v>
      </c>
      <c r="G5307" s="1">
        <v>-8.54286639272092E-2</v>
      </c>
      <c r="H5307" s="1">
        <v>-0.15481812908685399</v>
      </c>
      <c r="I5307" s="2">
        <v>1.1265911433047299E-2</v>
      </c>
      <c r="J5307" s="1">
        <v>5.6433382418761703E-2</v>
      </c>
      <c r="K5307" s="1">
        <v>0.16311483367562499</v>
      </c>
      <c r="L5307" s="1">
        <v>8.2083908228961291E-3</v>
      </c>
      <c r="M5307" s="2">
        <v>4.3939695363099697E-2</v>
      </c>
      <c r="N5307" s="1">
        <v>0.31828867932021598</v>
      </c>
      <c r="O5307" s="1">
        <v>7.3170192116588803E-2</v>
      </c>
      <c r="P5307" s="2">
        <v>3.4089500090691302E-5</v>
      </c>
      <c r="Q5307" s="1">
        <v>2.1153739487626499E-4</v>
      </c>
      <c r="R5307" s="1">
        <v>2.8531307138273098E-4</v>
      </c>
      <c r="S5307" t="str">
        <f t="shared" si="492"/>
        <v>Significant</v>
      </c>
      <c r="T5307" t="str">
        <f t="shared" si="493"/>
        <v>None</v>
      </c>
      <c r="U5307" t="str">
        <f t="shared" si="494"/>
        <v>None</v>
      </c>
      <c r="V5307" t="str">
        <f t="shared" si="495"/>
        <v>None</v>
      </c>
      <c r="W5307" t="str">
        <f t="shared" si="496"/>
        <v>None</v>
      </c>
      <c r="X5307" t="str">
        <f t="shared" si="497"/>
        <v>None</v>
      </c>
    </row>
    <row r="5308" spans="1:24" hidden="1" x14ac:dyDescent="0.2">
      <c r="A5308" t="s">
        <v>5324</v>
      </c>
      <c r="B5308" s="1">
        <v>-0.46124754795071299</v>
      </c>
      <c r="C5308" s="1">
        <v>0.172908898514301</v>
      </c>
      <c r="D5308" s="1">
        <v>9.7979911506269002E-2</v>
      </c>
      <c r="E5308" s="1">
        <v>-7.4071417885218399E-2</v>
      </c>
      <c r="F5308" s="1">
        <v>-0.21463045906235201</v>
      </c>
      <c r="G5308" s="1">
        <v>-0.127940343292785</v>
      </c>
      <c r="H5308" s="1">
        <v>0.143569008930758</v>
      </c>
      <c r="I5308" s="1">
        <v>6.6180689381303504E-2</v>
      </c>
      <c r="J5308" s="1">
        <v>9.1807552966198195E-3</v>
      </c>
      <c r="K5308" s="1">
        <v>0.132344697194058</v>
      </c>
      <c r="L5308" s="1">
        <v>0.25332434804885401</v>
      </c>
      <c r="M5308" s="1">
        <v>2.1375230303983299E-2</v>
      </c>
      <c r="N5308" s="1">
        <v>0.164085601115698</v>
      </c>
      <c r="O5308" s="1">
        <v>0.119186264807059</v>
      </c>
      <c r="P5308" s="1">
        <v>9.5574413549965095E-3</v>
      </c>
      <c r="Q5308" s="1">
        <v>1.1378776185184901E-2</v>
      </c>
      <c r="R5308" s="1">
        <v>4.3548630956388702E-2</v>
      </c>
      <c r="S5308" t="str">
        <f t="shared" si="492"/>
        <v>None</v>
      </c>
      <c r="T5308" t="str">
        <f t="shared" si="493"/>
        <v>None</v>
      </c>
      <c r="U5308" t="str">
        <f t="shared" si="494"/>
        <v>None</v>
      </c>
      <c r="V5308" t="str">
        <f t="shared" si="495"/>
        <v>None</v>
      </c>
      <c r="W5308" t="str">
        <f t="shared" si="496"/>
        <v>None</v>
      </c>
      <c r="X5308" t="str">
        <f t="shared" si="497"/>
        <v>Reverse</v>
      </c>
    </row>
    <row r="5309" spans="1:24" x14ac:dyDescent="0.2">
      <c r="A5309" t="s">
        <v>5325</v>
      </c>
      <c r="B5309" s="1">
        <v>-0.38075614267383201</v>
      </c>
      <c r="C5309" s="1">
        <v>0.12667430803679899</v>
      </c>
      <c r="D5309" s="1">
        <v>8.1146587336041007E-2</v>
      </c>
      <c r="E5309" s="1">
        <v>7.0470405538748698E-2</v>
      </c>
      <c r="F5309" s="1">
        <v>-0.23954339066008601</v>
      </c>
      <c r="G5309" s="1">
        <v>-0.166910905378376</v>
      </c>
      <c r="H5309" s="1">
        <v>-7.0954534769264999E-2</v>
      </c>
      <c r="I5309" s="2">
        <v>3.0853911148129898E-2</v>
      </c>
      <c r="J5309" s="1">
        <v>1.10628424776329E-2</v>
      </c>
      <c r="K5309" s="1">
        <v>9.8229697374107194E-2</v>
      </c>
      <c r="L5309" s="1">
        <v>0.14987754573977599</v>
      </c>
      <c r="M5309" s="2">
        <v>8.6754532587620097E-4</v>
      </c>
      <c r="N5309" s="1">
        <v>1.75287515411475E-2</v>
      </c>
      <c r="O5309" s="1">
        <v>0.30320203233124798</v>
      </c>
      <c r="P5309" s="2">
        <v>1.1411813901276E-4</v>
      </c>
      <c r="Q5309" s="1">
        <v>2.6576995391115098E-4</v>
      </c>
      <c r="R5309" s="1">
        <v>2.8827620379981698E-3</v>
      </c>
      <c r="S5309" t="str">
        <f t="shared" si="492"/>
        <v>Significant</v>
      </c>
      <c r="T5309" t="str">
        <f t="shared" si="493"/>
        <v>None</v>
      </c>
      <c r="U5309" t="str">
        <f t="shared" si="494"/>
        <v>None</v>
      </c>
      <c r="V5309" t="str">
        <f t="shared" si="495"/>
        <v>None</v>
      </c>
      <c r="W5309" t="str">
        <f t="shared" si="496"/>
        <v>None</v>
      </c>
      <c r="X5309" t="str">
        <f t="shared" si="497"/>
        <v>None</v>
      </c>
    </row>
    <row r="5310" spans="1:24" hidden="1" x14ac:dyDescent="0.2">
      <c r="A5310" t="s">
        <v>5326</v>
      </c>
      <c r="B5310" s="1">
        <v>-0.40299317863263101</v>
      </c>
      <c r="C5310" s="1">
        <v>0.18230816064147201</v>
      </c>
      <c r="D5310" s="1">
        <v>0.127433592261538</v>
      </c>
      <c r="E5310" s="1">
        <v>-4.0211234054452399E-2</v>
      </c>
      <c r="F5310" s="1">
        <v>-0.25415674945660899</v>
      </c>
      <c r="G5310" s="1">
        <v>-9.8695627763976404E-2</v>
      </c>
      <c r="H5310" s="1">
        <v>0.22611789298160601</v>
      </c>
      <c r="I5310" s="1">
        <v>8.2132845283843597E-2</v>
      </c>
      <c r="J5310" s="1">
        <v>7.2987613823647907E-2</v>
      </c>
      <c r="K5310" s="1">
        <v>0.20699877618398199</v>
      </c>
      <c r="L5310" s="1">
        <v>0.68872861038875</v>
      </c>
      <c r="M5310" s="1">
        <v>7.7048068391396995E-2</v>
      </c>
      <c r="N5310" s="1">
        <v>0.48750184677849701</v>
      </c>
      <c r="O5310" s="1">
        <v>0.114732967281983</v>
      </c>
      <c r="P5310" s="1">
        <v>1.46028335898753E-2</v>
      </c>
      <c r="Q5310" s="1">
        <v>5.4257955830154102E-2</v>
      </c>
      <c r="R5310" s="1">
        <v>0.26422418398062703</v>
      </c>
      <c r="S5310" t="str">
        <f t="shared" si="492"/>
        <v>None</v>
      </c>
      <c r="T5310" t="str">
        <f t="shared" si="493"/>
        <v>None</v>
      </c>
      <c r="U5310" t="str">
        <f t="shared" si="494"/>
        <v>None</v>
      </c>
      <c r="V5310" t="str">
        <f t="shared" si="495"/>
        <v>None</v>
      </c>
      <c r="W5310" t="str">
        <f t="shared" si="496"/>
        <v>None</v>
      </c>
      <c r="X5310" t="str">
        <f t="shared" si="497"/>
        <v>Reverse</v>
      </c>
    </row>
    <row r="5311" spans="1:24" hidden="1" x14ac:dyDescent="0.2">
      <c r="A5311" t="s">
        <v>5327</v>
      </c>
      <c r="B5311" s="1">
        <v>-0.27466853294690602</v>
      </c>
      <c r="C5311" s="1">
        <v>0.17425428086887901</v>
      </c>
      <c r="D5311" s="1">
        <v>-1.9894794610192501E-2</v>
      </c>
      <c r="E5311" s="1">
        <v>-3.3933271231455502E-2</v>
      </c>
      <c r="F5311" s="1">
        <v>-7.5176802149297201E-2</v>
      </c>
      <c r="G5311" s="1">
        <v>0.1018105876216</v>
      </c>
      <c r="H5311" s="1">
        <v>0.21378892277608</v>
      </c>
      <c r="I5311" s="1">
        <v>0.24959217972953199</v>
      </c>
      <c r="J5311" s="1">
        <v>5.2477619205464801E-2</v>
      </c>
      <c r="K5311" s="1">
        <v>0.82206359491066805</v>
      </c>
      <c r="L5311" s="1">
        <v>0.701402495531249</v>
      </c>
      <c r="M5311" s="1">
        <v>0.54842612998910301</v>
      </c>
      <c r="N5311" s="1">
        <v>0.41695661778214199</v>
      </c>
      <c r="O5311" s="1">
        <v>9.1257411399858698E-2</v>
      </c>
      <c r="P5311" s="1">
        <v>0.40819711042478102</v>
      </c>
      <c r="Q5311" s="1">
        <v>0.36392809505386597</v>
      </c>
      <c r="R5311" s="1">
        <v>0.65517223925114099</v>
      </c>
      <c r="S5311" t="str">
        <f t="shared" si="492"/>
        <v>None</v>
      </c>
      <c r="T5311" t="str">
        <f t="shared" si="493"/>
        <v>None</v>
      </c>
      <c r="U5311" t="str">
        <f t="shared" si="494"/>
        <v>Fully</v>
      </c>
      <c r="V5311" t="str">
        <f t="shared" si="495"/>
        <v>None</v>
      </c>
      <c r="W5311" t="str">
        <f t="shared" si="496"/>
        <v>Reverse</v>
      </c>
      <c r="X5311" t="str">
        <f t="shared" si="497"/>
        <v>Reverse</v>
      </c>
    </row>
    <row r="5312" spans="1:24" hidden="1" x14ac:dyDescent="0.2">
      <c r="A5312" t="s">
        <v>5328</v>
      </c>
      <c r="B5312" s="1">
        <v>-0.64130169925826097</v>
      </c>
      <c r="C5312" s="1">
        <v>3.7557240078024502E-2</v>
      </c>
      <c r="D5312" s="1">
        <v>-0.12223551461089301</v>
      </c>
      <c r="E5312" s="1">
        <v>-5.6769720832216201E-2</v>
      </c>
      <c r="F5312" s="1">
        <v>7.2284764585986094E-2</v>
      </c>
      <c r="G5312" s="1">
        <v>0.232001018101232</v>
      </c>
      <c r="H5312" s="1">
        <v>0.291710863517399</v>
      </c>
      <c r="I5312" s="1">
        <v>8.7010764088117407E-2</v>
      </c>
      <c r="J5312" s="1">
        <v>0.68746828933972204</v>
      </c>
      <c r="K5312" s="1">
        <v>0.19328613618182</v>
      </c>
      <c r="L5312" s="1">
        <v>0.54348065951565105</v>
      </c>
      <c r="M5312" s="1">
        <v>0.58425532751436804</v>
      </c>
      <c r="N5312" s="1">
        <v>8.2526139999559101E-2</v>
      </c>
      <c r="O5312" s="1">
        <v>3.0194569854984199E-2</v>
      </c>
      <c r="P5312" s="1">
        <v>7.3205782523745294E-2</v>
      </c>
      <c r="Q5312" s="1">
        <v>7.3164449056316E-2</v>
      </c>
      <c r="R5312" s="1">
        <v>0.17073760309154901</v>
      </c>
      <c r="S5312" t="str">
        <f t="shared" si="492"/>
        <v>None</v>
      </c>
      <c r="T5312" t="str">
        <f t="shared" si="493"/>
        <v>Reverse</v>
      </c>
      <c r="U5312" t="str">
        <f t="shared" si="494"/>
        <v>Fully</v>
      </c>
      <c r="V5312" t="str">
        <f t="shared" si="495"/>
        <v>None</v>
      </c>
      <c r="W5312" t="str">
        <f t="shared" si="496"/>
        <v>Reverse</v>
      </c>
      <c r="X5312" t="str">
        <f t="shared" si="497"/>
        <v>Reverse</v>
      </c>
    </row>
    <row r="5313" spans="1:24" hidden="1" x14ac:dyDescent="0.2">
      <c r="A5313" t="s">
        <v>5329</v>
      </c>
      <c r="B5313" s="1">
        <v>-0.49745718062674799</v>
      </c>
      <c r="C5313" s="1">
        <v>0.16672414106022701</v>
      </c>
      <c r="D5313" s="1">
        <v>9.1603463356639797E-2</v>
      </c>
      <c r="E5313" s="1">
        <v>-9.3448051584466799E-2</v>
      </c>
      <c r="F5313" s="1">
        <v>-0.15729721451201201</v>
      </c>
      <c r="G5313" s="1">
        <v>-4.45545958019051E-2</v>
      </c>
      <c r="H5313" s="1">
        <v>0.18695400989237199</v>
      </c>
      <c r="I5313" s="1">
        <v>9.3554824184784294E-2</v>
      </c>
      <c r="J5313" s="1">
        <v>3.2618651282584697E-2</v>
      </c>
      <c r="K5313" s="1">
        <v>0.23414633459907999</v>
      </c>
      <c r="L5313" s="1">
        <v>0.22497214251255501</v>
      </c>
      <c r="M5313" s="1">
        <v>0.14970072011427199</v>
      </c>
      <c r="N5313" s="1">
        <v>0.68082686661893599</v>
      </c>
      <c r="O5313" s="1">
        <v>8.7977644431321195E-2</v>
      </c>
      <c r="P5313" s="1">
        <v>3.9562310624302502E-2</v>
      </c>
      <c r="Q5313" s="1">
        <v>5.7483311819343401E-2</v>
      </c>
      <c r="R5313" s="1">
        <v>8.8440370125866002E-2</v>
      </c>
      <c r="S5313" t="str">
        <f t="shared" si="492"/>
        <v>None</v>
      </c>
      <c r="T5313" t="str">
        <f t="shared" si="493"/>
        <v>None</v>
      </c>
      <c r="U5313" t="str">
        <f t="shared" si="494"/>
        <v>None</v>
      </c>
      <c r="V5313" t="str">
        <f t="shared" si="495"/>
        <v>None</v>
      </c>
      <c r="W5313" t="str">
        <f t="shared" si="496"/>
        <v>None</v>
      </c>
      <c r="X5313" t="str">
        <f t="shared" si="497"/>
        <v>Reverse</v>
      </c>
    </row>
    <row r="5314" spans="1:24" hidden="1" x14ac:dyDescent="0.2">
      <c r="A5314" t="s">
        <v>5330</v>
      </c>
      <c r="B5314" s="1">
        <v>-0.54908874488703496</v>
      </c>
      <c r="C5314" s="1">
        <v>-7.4239787758085304E-2</v>
      </c>
      <c r="D5314" s="1">
        <v>-0.133696565912127</v>
      </c>
      <c r="E5314" s="1">
        <v>7.2947954424952305E-2</v>
      </c>
      <c r="F5314" s="1">
        <v>0.14735939090446601</v>
      </c>
      <c r="G5314" s="1">
        <v>0.21869016212648801</v>
      </c>
      <c r="H5314" s="1">
        <v>0.122793621265298</v>
      </c>
      <c r="I5314" s="1">
        <v>0.20623523707024999</v>
      </c>
      <c r="J5314" s="1">
        <v>0.39515044995168602</v>
      </c>
      <c r="K5314" s="1">
        <v>0.12823955265277501</v>
      </c>
      <c r="L5314" s="1">
        <v>0.40337710118370201</v>
      </c>
      <c r="M5314" s="1">
        <v>0.23405499146701</v>
      </c>
      <c r="N5314" s="1">
        <v>7.9486973873257594E-2</v>
      </c>
      <c r="O5314" s="1">
        <v>0.32051782738141799</v>
      </c>
      <c r="P5314" s="1">
        <v>0.198156766201594</v>
      </c>
      <c r="Q5314" s="1">
        <v>0.20958097626587999</v>
      </c>
      <c r="R5314" s="1">
        <v>0.33942478086333999</v>
      </c>
      <c r="S5314" t="str">
        <f t="shared" si="492"/>
        <v>None</v>
      </c>
      <c r="T5314" t="str">
        <f t="shared" si="493"/>
        <v>Reverse</v>
      </c>
      <c r="U5314" t="str">
        <f t="shared" si="494"/>
        <v>Fully</v>
      </c>
      <c r="V5314" t="str">
        <f t="shared" si="495"/>
        <v>None</v>
      </c>
      <c r="W5314" t="str">
        <f t="shared" si="496"/>
        <v>Reverse</v>
      </c>
      <c r="X5314" t="str">
        <f t="shared" si="497"/>
        <v>Reverse</v>
      </c>
    </row>
    <row r="5315" spans="1:24" hidden="1" x14ac:dyDescent="0.2">
      <c r="A5315" t="s">
        <v>5331</v>
      </c>
      <c r="B5315" s="1">
        <v>-0.85553007543005</v>
      </c>
      <c r="C5315" s="1">
        <v>8.2355465014078102E-2</v>
      </c>
      <c r="D5315" s="1">
        <v>-2.88342872883968E-2</v>
      </c>
      <c r="E5315" s="1">
        <v>-0.20957846353353299</v>
      </c>
      <c r="F5315" s="1">
        <v>-5.1146372580420603E-2</v>
      </c>
      <c r="G5315" s="1">
        <v>2.4790582813341899E-2</v>
      </c>
      <c r="H5315" s="1">
        <v>0.19839862644098699</v>
      </c>
      <c r="I5315" s="1">
        <v>0.100356649351569</v>
      </c>
      <c r="J5315" s="1">
        <v>0.29298570234175703</v>
      </c>
      <c r="K5315" s="1">
        <v>0.71161577895352102</v>
      </c>
      <c r="L5315" s="1">
        <v>9.0017523869180705E-3</v>
      </c>
      <c r="M5315" s="1">
        <v>0.64298122576498196</v>
      </c>
      <c r="N5315" s="1">
        <v>0.82211180624146396</v>
      </c>
      <c r="O5315" s="1">
        <v>7.5744694939476803E-2</v>
      </c>
      <c r="P5315" s="1">
        <v>4.3387144836668903E-2</v>
      </c>
      <c r="Q5315" s="1">
        <v>3.5174024501509998E-2</v>
      </c>
      <c r="R5315" s="1">
        <v>3.3683854431537097E-2</v>
      </c>
      <c r="S5315" t="str">
        <f t="shared" ref="S5315:S5378" si="498">IF(I5315&lt;0.05,"Significant","None")</f>
        <v>None</v>
      </c>
      <c r="T5315" t="str">
        <f t="shared" ref="T5315:T5378" si="499">IF(B5315*F5315&lt;0,"Reverse","None")</f>
        <v>None</v>
      </c>
      <c r="U5315" t="str">
        <f t="shared" ref="U5315:U5378" si="500">IF(P5315&gt;=0.05,"Fully","None")</f>
        <v>None</v>
      </c>
      <c r="V5315" t="str">
        <f t="shared" ref="V5315:V5378" si="501">IF(M5315&lt;0.05 &amp;P5315&lt;0.05,"Partial","None")</f>
        <v>None</v>
      </c>
      <c r="W5315" t="str">
        <f t="shared" ref="W5315:W5378" si="502">IF(B5315*G5315&lt;0,"Reverse","None")</f>
        <v>Reverse</v>
      </c>
      <c r="X5315" t="str">
        <f t="shared" ref="X5315:X5378" si="503">IF(B5315*H5315&lt;0,"Reverse","None")</f>
        <v>Reverse</v>
      </c>
    </row>
    <row r="5316" spans="1:24" hidden="1" x14ac:dyDescent="0.2">
      <c r="A5316" t="s">
        <v>5332</v>
      </c>
      <c r="B5316" s="1">
        <v>-0.35560560219169801</v>
      </c>
      <c r="C5316" s="1">
        <v>0.21229332960929301</v>
      </c>
      <c r="D5316" s="1">
        <v>0.11837399920733201</v>
      </c>
      <c r="E5316" s="1">
        <v>0.132947136617482</v>
      </c>
      <c r="F5316" s="1">
        <v>6.5228027287090803E-2</v>
      </c>
      <c r="G5316" s="1">
        <v>9.2402405943996596E-2</v>
      </c>
      <c r="H5316" s="1">
        <v>0.13539865767319401</v>
      </c>
      <c r="I5316" s="1">
        <v>6.8693510307906394E-2</v>
      </c>
      <c r="J5316" s="1">
        <v>2.4796691161150599E-2</v>
      </c>
      <c r="K5316" s="1">
        <v>0.20414076570022999</v>
      </c>
      <c r="L5316" s="1">
        <v>0.15453794912522401</v>
      </c>
      <c r="M5316" s="1">
        <v>0.61874516041322103</v>
      </c>
      <c r="N5316" s="1">
        <v>0.48130184464106801</v>
      </c>
      <c r="O5316" s="1">
        <v>0.30326989968990298</v>
      </c>
      <c r="P5316" s="1">
        <v>0.63519672259404703</v>
      </c>
      <c r="Q5316" s="1">
        <v>0.37888369146436601</v>
      </c>
      <c r="R5316" s="1">
        <v>0.59599115736623098</v>
      </c>
      <c r="S5316" t="str">
        <f t="shared" si="498"/>
        <v>None</v>
      </c>
      <c r="T5316" t="str">
        <f t="shared" si="499"/>
        <v>Reverse</v>
      </c>
      <c r="U5316" t="str">
        <f t="shared" si="500"/>
        <v>Fully</v>
      </c>
      <c r="V5316" t="str">
        <f t="shared" si="501"/>
        <v>None</v>
      </c>
      <c r="W5316" t="str">
        <f t="shared" si="502"/>
        <v>Reverse</v>
      </c>
      <c r="X5316" t="str">
        <f t="shared" si="503"/>
        <v>Reverse</v>
      </c>
    </row>
    <row r="5317" spans="1:24" hidden="1" x14ac:dyDescent="0.2">
      <c r="A5317" t="s">
        <v>5333</v>
      </c>
      <c r="B5317" s="1">
        <v>-0.123169002192289</v>
      </c>
      <c r="C5317" s="1">
        <v>7.7293701641351603E-2</v>
      </c>
      <c r="D5317" s="1">
        <v>1.90916741935746E-2</v>
      </c>
      <c r="E5317" s="1">
        <v>0.102762349567055</v>
      </c>
      <c r="F5317" s="1">
        <v>6.4689092238818399E-2</v>
      </c>
      <c r="G5317" s="1">
        <v>-3.0437297229147099E-2</v>
      </c>
      <c r="H5317" s="1">
        <v>-0.285267823283819</v>
      </c>
      <c r="I5317" s="1">
        <v>0.58316824901590303</v>
      </c>
      <c r="J5317" s="1">
        <v>0.43398853796292802</v>
      </c>
      <c r="K5317" s="1">
        <v>0.84639731979156196</v>
      </c>
      <c r="L5317" s="1">
        <v>0.299200551017756</v>
      </c>
      <c r="M5317" s="1">
        <v>0.642801892910845</v>
      </c>
      <c r="N5317" s="1">
        <v>0.82713935839642405</v>
      </c>
      <c r="O5317" s="1">
        <v>4.4180034683860198E-2</v>
      </c>
      <c r="P5317" s="1">
        <v>0.92920411139144699</v>
      </c>
      <c r="Q5317" s="1">
        <v>0.52527726441153699</v>
      </c>
      <c r="R5317" s="1">
        <v>0.14887490654927699</v>
      </c>
      <c r="S5317" t="str">
        <f t="shared" si="498"/>
        <v>None</v>
      </c>
      <c r="T5317" t="str">
        <f t="shared" si="499"/>
        <v>Reverse</v>
      </c>
      <c r="U5317" t="str">
        <f t="shared" si="500"/>
        <v>Fully</v>
      </c>
      <c r="V5317" t="str">
        <f t="shared" si="501"/>
        <v>None</v>
      </c>
      <c r="W5317" t="str">
        <f t="shared" si="502"/>
        <v>None</v>
      </c>
      <c r="X5317" t="str">
        <f t="shared" si="503"/>
        <v>None</v>
      </c>
    </row>
    <row r="5318" spans="1:24" hidden="1" x14ac:dyDescent="0.2">
      <c r="A5318" t="s">
        <v>5334</v>
      </c>
      <c r="B5318" s="1">
        <v>0.13133898899655599</v>
      </c>
      <c r="C5318" s="1">
        <v>-2.8630506992107101E-2</v>
      </c>
      <c r="D5318" s="1">
        <v>8.8628108921302504E-2</v>
      </c>
      <c r="E5318" s="1">
        <v>-1.45139681022295E-2</v>
      </c>
      <c r="F5318" s="1">
        <v>8.8180661308802796E-2</v>
      </c>
      <c r="G5318" s="1">
        <v>-0.27253771469550803</v>
      </c>
      <c r="H5318" s="1">
        <v>-0.26526826074767401</v>
      </c>
      <c r="I5318" s="1">
        <v>0.269293268038578</v>
      </c>
      <c r="J5318" s="1">
        <v>0.69231919584951795</v>
      </c>
      <c r="K5318" s="1">
        <v>0.22317295871140699</v>
      </c>
      <c r="L5318" s="1">
        <v>0.84093372402372901</v>
      </c>
      <c r="M5318" s="1">
        <v>0.389958372257381</v>
      </c>
      <c r="N5318" s="1">
        <v>9.5806612803500703E-3</v>
      </c>
      <c r="O5318" s="1">
        <v>1.15659000333553E-2</v>
      </c>
      <c r="P5318" s="1">
        <v>8.5638291324816804E-2</v>
      </c>
      <c r="Q5318" s="1">
        <v>0.63594627175615603</v>
      </c>
      <c r="R5318" s="1">
        <v>0.18133270451088099</v>
      </c>
      <c r="S5318" t="str">
        <f t="shared" si="498"/>
        <v>None</v>
      </c>
      <c r="T5318" t="str">
        <f t="shared" si="499"/>
        <v>None</v>
      </c>
      <c r="U5318" t="str">
        <f t="shared" si="500"/>
        <v>Fully</v>
      </c>
      <c r="V5318" t="str">
        <f t="shared" si="501"/>
        <v>None</v>
      </c>
      <c r="W5318" t="str">
        <f t="shared" si="502"/>
        <v>Reverse</v>
      </c>
      <c r="X5318" t="str">
        <f t="shared" si="503"/>
        <v>Reverse</v>
      </c>
    </row>
    <row r="5319" spans="1:24" hidden="1" x14ac:dyDescent="0.2">
      <c r="A5319" t="s">
        <v>5335</v>
      </c>
      <c r="B5319" s="1">
        <v>-8.9453494142564094E-2</v>
      </c>
      <c r="C5319" s="1">
        <v>0.242728478362148</v>
      </c>
      <c r="D5319" s="1">
        <v>0.25366377250843702</v>
      </c>
      <c r="E5319" s="1">
        <v>-0.23116387036313801</v>
      </c>
      <c r="F5319" s="1">
        <v>-0.24564500271956299</v>
      </c>
      <c r="G5319" s="1">
        <v>-0.125533504978489</v>
      </c>
      <c r="H5319" s="1">
        <v>0.53117495508374402</v>
      </c>
      <c r="I5319" s="1">
        <v>0.68318598642547002</v>
      </c>
      <c r="J5319" s="1">
        <v>3.4222728111584298E-2</v>
      </c>
      <c r="K5319" s="1">
        <v>2.7167374818122401E-2</v>
      </c>
      <c r="L5319" s="1">
        <v>4.3382547823282498E-2</v>
      </c>
      <c r="M5319" s="1">
        <v>0.126245444068182</v>
      </c>
      <c r="N5319" s="1">
        <v>0.43122819153678299</v>
      </c>
      <c r="O5319" s="1">
        <v>1.38858343700558E-3</v>
      </c>
      <c r="P5319" s="1">
        <v>0.65918443599494503</v>
      </c>
      <c r="Q5319" s="1">
        <v>0.85348777927615005</v>
      </c>
      <c r="R5319" s="1">
        <v>0.31472831433319298</v>
      </c>
      <c r="S5319" t="str">
        <f t="shared" si="498"/>
        <v>None</v>
      </c>
      <c r="T5319" t="str">
        <f t="shared" si="499"/>
        <v>None</v>
      </c>
      <c r="U5319" t="str">
        <f t="shared" si="500"/>
        <v>Fully</v>
      </c>
      <c r="V5319" t="str">
        <f t="shared" si="501"/>
        <v>None</v>
      </c>
      <c r="W5319" t="str">
        <f t="shared" si="502"/>
        <v>None</v>
      </c>
      <c r="X5319" t="str">
        <f t="shared" si="503"/>
        <v>Reverse</v>
      </c>
    </row>
    <row r="5320" spans="1:24" x14ac:dyDescent="0.2">
      <c r="A5320" t="s">
        <v>5336</v>
      </c>
      <c r="B5320" s="1">
        <v>-0.736964999267678</v>
      </c>
      <c r="C5320" s="1">
        <v>-9.1815852670105794E-2</v>
      </c>
      <c r="D5320" s="1">
        <v>-0.172257231125898</v>
      </c>
      <c r="E5320" s="1">
        <v>-8.0306366668621093E-2</v>
      </c>
      <c r="F5320" s="1">
        <v>5.0978643433980099E-2</v>
      </c>
      <c r="G5320" s="1">
        <v>0.21468017951385501</v>
      </c>
      <c r="H5320" s="1">
        <v>0.24149369681520699</v>
      </c>
      <c r="I5320" s="2">
        <v>7.8792452660262306E-3</v>
      </c>
      <c r="J5320" s="1">
        <v>0.12014488801830001</v>
      </c>
      <c r="K5320" s="1">
        <v>4.4260945297396499E-3</v>
      </c>
      <c r="L5320" s="1">
        <v>0.17302280267462999</v>
      </c>
      <c r="M5320" s="2">
        <v>0.53827095395101299</v>
      </c>
      <c r="N5320" s="1">
        <v>1.1517101580710299E-2</v>
      </c>
      <c r="O5320" s="1">
        <v>4.7582481080118803E-3</v>
      </c>
      <c r="P5320" s="2">
        <v>4.0465501131776899E-6</v>
      </c>
      <c r="Q5320" s="1">
        <v>3.8616147266218599E-5</v>
      </c>
      <c r="R5320" s="1">
        <v>6.45231239312149E-4</v>
      </c>
      <c r="S5320" t="str">
        <f t="shared" si="498"/>
        <v>Significant</v>
      </c>
      <c r="T5320" t="str">
        <f t="shared" si="499"/>
        <v>Reverse</v>
      </c>
      <c r="U5320" t="str">
        <f t="shared" si="500"/>
        <v>None</v>
      </c>
      <c r="V5320" t="str">
        <f t="shared" si="501"/>
        <v>None</v>
      </c>
      <c r="W5320" t="str">
        <f t="shared" si="502"/>
        <v>Reverse</v>
      </c>
      <c r="X5320" t="str">
        <f t="shared" si="503"/>
        <v>Reverse</v>
      </c>
    </row>
    <row r="5321" spans="1:24" hidden="1" x14ac:dyDescent="0.2">
      <c r="A5321" t="s">
        <v>5337</v>
      </c>
      <c r="B5321" s="1">
        <v>-0.24959140805091801</v>
      </c>
      <c r="C5321" s="1">
        <v>3.0256178035380499E-2</v>
      </c>
      <c r="D5321" s="1">
        <v>7.4083625088061803E-3</v>
      </c>
      <c r="E5321" s="1">
        <v>7.1850052521399199E-2</v>
      </c>
      <c r="F5321" s="1">
        <v>-1.40235327292844E-2</v>
      </c>
      <c r="G5321" s="1">
        <v>-7.5376562364412897E-2</v>
      </c>
      <c r="H5321" s="1">
        <v>-9.8373340490203298E-2</v>
      </c>
      <c r="I5321" s="1">
        <v>7.3561228199628598E-2</v>
      </c>
      <c r="J5321" s="1">
        <v>0.64940836958544002</v>
      </c>
      <c r="K5321" s="1">
        <v>0.91130091199892405</v>
      </c>
      <c r="L5321" s="1">
        <v>0.28227980715099599</v>
      </c>
      <c r="M5321" s="1">
        <v>0.88147438828007996</v>
      </c>
      <c r="N5321" s="1">
        <v>0.42409173923252902</v>
      </c>
      <c r="O5321" s="1">
        <v>0.297753122218963</v>
      </c>
      <c r="P5321" s="1">
        <v>4.8174950452793699E-2</v>
      </c>
      <c r="Q5321" s="1">
        <v>7.1722080176298102E-3</v>
      </c>
      <c r="R5321" s="1">
        <v>1.93959906004516E-2</v>
      </c>
      <c r="S5321" t="str">
        <f t="shared" si="498"/>
        <v>None</v>
      </c>
      <c r="T5321" t="str">
        <f t="shared" si="499"/>
        <v>None</v>
      </c>
      <c r="U5321" t="str">
        <f t="shared" si="500"/>
        <v>None</v>
      </c>
      <c r="V5321" t="str">
        <f t="shared" si="501"/>
        <v>None</v>
      </c>
      <c r="W5321" t="str">
        <f t="shared" si="502"/>
        <v>None</v>
      </c>
      <c r="X5321" t="str">
        <f t="shared" si="503"/>
        <v>None</v>
      </c>
    </row>
    <row r="5322" spans="1:24" hidden="1" x14ac:dyDescent="0.2">
      <c r="A5322" t="s">
        <v>5338</v>
      </c>
      <c r="B5322" s="1">
        <v>-0.41324902990507101</v>
      </c>
      <c r="C5322" s="1">
        <v>-9.73871698406929E-2</v>
      </c>
      <c r="D5322" s="1">
        <v>-0.138641488386443</v>
      </c>
      <c r="E5322" s="1">
        <v>0.11683273851135299</v>
      </c>
      <c r="F5322" s="1">
        <v>7.9253079010338304E-2</v>
      </c>
      <c r="G5322" s="1">
        <v>8.3137110273631604E-2</v>
      </c>
      <c r="H5322" s="1">
        <v>-0.17664603430716599</v>
      </c>
      <c r="I5322" s="1">
        <v>9.1969989033809596E-2</v>
      </c>
      <c r="J5322" s="1">
        <v>0.19190489336486799</v>
      </c>
      <c r="K5322" s="1">
        <v>6.5114340774710205E-2</v>
      </c>
      <c r="L5322" s="1">
        <v>0.11859532341943201</v>
      </c>
      <c r="M5322" s="1">
        <v>0.45053750137478299</v>
      </c>
      <c r="N5322" s="1">
        <v>0.42876455290104298</v>
      </c>
      <c r="O5322" s="1">
        <v>9.5680389328741594E-2</v>
      </c>
      <c r="P5322" s="1">
        <v>2.96624341972022E-2</v>
      </c>
      <c r="Q5322" s="1">
        <v>1.81301319078724E-2</v>
      </c>
      <c r="R5322" s="1">
        <v>1.7094420659096402E-2</v>
      </c>
      <c r="S5322" t="str">
        <f t="shared" si="498"/>
        <v>None</v>
      </c>
      <c r="T5322" t="str">
        <f t="shared" si="499"/>
        <v>Reverse</v>
      </c>
      <c r="U5322" t="str">
        <f t="shared" si="500"/>
        <v>None</v>
      </c>
      <c r="V5322" t="str">
        <f t="shared" si="501"/>
        <v>None</v>
      </c>
      <c r="W5322" t="str">
        <f t="shared" si="502"/>
        <v>Reverse</v>
      </c>
      <c r="X5322" t="str">
        <f t="shared" si="503"/>
        <v>None</v>
      </c>
    </row>
    <row r="5323" spans="1:24" hidden="1" x14ac:dyDescent="0.2">
      <c r="A5323" t="s">
        <v>5339</v>
      </c>
      <c r="B5323" s="1">
        <v>-0.42719645751708102</v>
      </c>
      <c r="C5323" s="1">
        <v>-3.3843513680494198E-3</v>
      </c>
      <c r="D5323" s="1">
        <v>-0.21643727263173501</v>
      </c>
      <c r="E5323" s="1">
        <v>-4.1815581544081902E-2</v>
      </c>
      <c r="F5323" s="1">
        <v>-0.15495702772963199</v>
      </c>
      <c r="G5323" s="1">
        <v>-4.5325135626581798E-3</v>
      </c>
      <c r="H5323" s="1">
        <v>-9.1854100988271903E-2</v>
      </c>
      <c r="I5323" s="1">
        <v>0.20198837129333999</v>
      </c>
      <c r="J5323" s="1">
        <v>0.96838464436931404</v>
      </c>
      <c r="K5323" s="1">
        <v>1.3506573218552E-2</v>
      </c>
      <c r="L5323" s="1">
        <v>0.62468849370378299</v>
      </c>
      <c r="M5323" s="1">
        <v>0.202497482253405</v>
      </c>
      <c r="N5323" s="1">
        <v>0.97005951942646496</v>
      </c>
      <c r="O5323" s="1">
        <v>0.44796663131619202</v>
      </c>
      <c r="P5323" s="1">
        <v>4.1342102504676799E-2</v>
      </c>
      <c r="Q5323" s="1">
        <v>2.3927754007283E-2</v>
      </c>
      <c r="R5323" s="1">
        <v>5.0686615689006398E-2</v>
      </c>
      <c r="S5323" t="str">
        <f t="shared" si="498"/>
        <v>None</v>
      </c>
      <c r="T5323" t="str">
        <f t="shared" si="499"/>
        <v>None</v>
      </c>
      <c r="U5323" t="str">
        <f t="shared" si="500"/>
        <v>None</v>
      </c>
      <c r="V5323" t="str">
        <f t="shared" si="501"/>
        <v>None</v>
      </c>
      <c r="W5323" t="str">
        <f t="shared" si="502"/>
        <v>None</v>
      </c>
      <c r="X5323" t="str">
        <f t="shared" si="503"/>
        <v>None</v>
      </c>
    </row>
    <row r="5324" spans="1:24" hidden="1" x14ac:dyDescent="0.2">
      <c r="A5324" t="s">
        <v>5340</v>
      </c>
      <c r="B5324" s="1">
        <v>-0.57158867035060401</v>
      </c>
      <c r="C5324" s="1">
        <v>-0.30711049362471499</v>
      </c>
      <c r="D5324" s="1">
        <v>-0.23871428622340499</v>
      </c>
      <c r="E5324" s="1">
        <v>-1.0218786658027199E-2</v>
      </c>
      <c r="F5324" s="1">
        <v>0.49599367478270601</v>
      </c>
      <c r="G5324" s="1">
        <v>0.38595902706469498</v>
      </c>
      <c r="H5324" s="1">
        <v>0.11171437130237399</v>
      </c>
      <c r="I5324" s="1">
        <v>0.1537249260811</v>
      </c>
      <c r="J5324" s="1">
        <v>5.8897667538508397E-3</v>
      </c>
      <c r="K5324" s="1">
        <v>3.0228281510749199E-2</v>
      </c>
      <c r="L5324" s="1">
        <v>0.92461475733114395</v>
      </c>
      <c r="M5324" s="1">
        <v>1.83142173134318E-3</v>
      </c>
      <c r="N5324" s="1">
        <v>1.37726716166765E-2</v>
      </c>
      <c r="O5324" s="1">
        <v>0.46548184384646601</v>
      </c>
      <c r="P5324" s="1">
        <v>0.255012094024263</v>
      </c>
      <c r="Q5324" s="1">
        <v>0.20691190475174201</v>
      </c>
      <c r="R5324" s="1">
        <v>0.16206152225225001</v>
      </c>
      <c r="S5324" t="str">
        <f t="shared" si="498"/>
        <v>None</v>
      </c>
      <c r="T5324" t="str">
        <f t="shared" si="499"/>
        <v>Reverse</v>
      </c>
      <c r="U5324" t="str">
        <f t="shared" si="500"/>
        <v>Fully</v>
      </c>
      <c r="V5324" t="str">
        <f t="shared" si="501"/>
        <v>None</v>
      </c>
      <c r="W5324" t="str">
        <f t="shared" si="502"/>
        <v>Reverse</v>
      </c>
      <c r="X5324" t="str">
        <f t="shared" si="503"/>
        <v>Reverse</v>
      </c>
    </row>
    <row r="5325" spans="1:24" hidden="1" x14ac:dyDescent="0.2">
      <c r="A5325" t="s">
        <v>5341</v>
      </c>
      <c r="B5325" s="1">
        <v>-0.119644764177327</v>
      </c>
      <c r="C5325" s="1">
        <v>-4.7739836331657799E-2</v>
      </c>
      <c r="D5325" s="1">
        <v>-0.110872127739314</v>
      </c>
      <c r="E5325" s="1">
        <v>0.146253186839784</v>
      </c>
      <c r="F5325" s="1">
        <v>2.5579491136806999E-2</v>
      </c>
      <c r="G5325" s="1">
        <v>-5.7626921024283698E-2</v>
      </c>
      <c r="H5325" s="1">
        <v>-0.40442623100043201</v>
      </c>
      <c r="I5325" s="1">
        <v>0.67029838018226995</v>
      </c>
      <c r="J5325" s="1">
        <v>0.65075614152780203</v>
      </c>
      <c r="K5325" s="1">
        <v>0.29489044353781002</v>
      </c>
      <c r="L5325" s="1">
        <v>0.16849112901731</v>
      </c>
      <c r="M5325" s="1">
        <v>0.86371455018882504</v>
      </c>
      <c r="N5325" s="1">
        <v>0.69912423437390103</v>
      </c>
      <c r="O5325" s="1">
        <v>8.4017228174233603E-3</v>
      </c>
      <c r="P5325" s="1">
        <v>0.59282653230718496</v>
      </c>
      <c r="Q5325" s="1">
        <v>0.27722019501241402</v>
      </c>
      <c r="R5325" s="1">
        <v>0.15423116732862899</v>
      </c>
      <c r="S5325" t="str">
        <f t="shared" si="498"/>
        <v>None</v>
      </c>
      <c r="T5325" t="str">
        <f t="shared" si="499"/>
        <v>Reverse</v>
      </c>
      <c r="U5325" t="str">
        <f t="shared" si="500"/>
        <v>Fully</v>
      </c>
      <c r="V5325" t="str">
        <f t="shared" si="501"/>
        <v>None</v>
      </c>
      <c r="W5325" t="str">
        <f t="shared" si="502"/>
        <v>None</v>
      </c>
      <c r="X5325" t="str">
        <f t="shared" si="503"/>
        <v>None</v>
      </c>
    </row>
    <row r="5326" spans="1:24" x14ac:dyDescent="0.2">
      <c r="A5326" t="s">
        <v>5342</v>
      </c>
      <c r="B5326" s="1">
        <v>-0.38656426132281901</v>
      </c>
      <c r="C5326" s="1">
        <v>2.5954503797334098E-2</v>
      </c>
      <c r="D5326" s="1">
        <v>-6.4900010594452599E-3</v>
      </c>
      <c r="E5326" s="1">
        <v>7.8065137508214394E-2</v>
      </c>
      <c r="F5326" s="1">
        <v>-0.10581297763903399</v>
      </c>
      <c r="G5326" s="1">
        <v>3.5519828520431999E-2</v>
      </c>
      <c r="H5326" s="1">
        <v>-3.00632824664302E-2</v>
      </c>
      <c r="I5326" s="2">
        <v>2.5527242400851999E-2</v>
      </c>
      <c r="J5326" s="1">
        <v>0.50770016415164898</v>
      </c>
      <c r="K5326" s="1">
        <v>0.86821431859563902</v>
      </c>
      <c r="L5326" s="1">
        <v>4.95442541592808E-2</v>
      </c>
      <c r="M5326" s="2">
        <v>5.94703359932496E-2</v>
      </c>
      <c r="N5326" s="1">
        <v>0.52145439930042703</v>
      </c>
      <c r="O5326" s="1">
        <v>0.58720981151649199</v>
      </c>
      <c r="P5326" s="2">
        <v>1.02168810467046E-4</v>
      </c>
      <c r="Q5326" s="1">
        <v>2.8982926396092898E-3</v>
      </c>
      <c r="R5326" s="1">
        <v>4.7981182143603E-3</v>
      </c>
      <c r="S5326" t="str">
        <f t="shared" si="498"/>
        <v>Significant</v>
      </c>
      <c r="T5326" t="str">
        <f t="shared" si="499"/>
        <v>None</v>
      </c>
      <c r="U5326" t="str">
        <f t="shared" si="500"/>
        <v>None</v>
      </c>
      <c r="V5326" t="str">
        <f t="shared" si="501"/>
        <v>None</v>
      </c>
      <c r="W5326" t="str">
        <f t="shared" si="502"/>
        <v>Reverse</v>
      </c>
      <c r="X5326" t="str">
        <f t="shared" si="503"/>
        <v>None</v>
      </c>
    </row>
    <row r="5327" spans="1:24" x14ac:dyDescent="0.2">
      <c r="A5327" t="s">
        <v>5343</v>
      </c>
      <c r="B5327" s="1">
        <v>-0.31244467019487498</v>
      </c>
      <c r="C5327" s="1">
        <v>-1.3258528205962E-2</v>
      </c>
      <c r="D5327" s="1">
        <v>-2.2925305133297599E-2</v>
      </c>
      <c r="E5327" s="1">
        <v>7.48355502576417E-2</v>
      </c>
      <c r="F5327" s="1">
        <v>8.9447249443097201E-3</v>
      </c>
      <c r="G5327" s="1">
        <v>8.1023187672543007E-3</v>
      </c>
      <c r="H5327" s="1">
        <v>-2.74204902150515E-2</v>
      </c>
      <c r="I5327" s="2">
        <v>3.58497252202582E-2</v>
      </c>
      <c r="J5327" s="1">
        <v>0.76835987752291601</v>
      </c>
      <c r="K5327" s="1">
        <v>0.61083091022096003</v>
      </c>
      <c r="L5327" s="1">
        <v>0.100144278209228</v>
      </c>
      <c r="M5327" s="2">
        <v>0.88823463758065402</v>
      </c>
      <c r="N5327" s="1">
        <v>0.89869940940378601</v>
      </c>
      <c r="O5327" s="1">
        <v>0.66681167628170701</v>
      </c>
      <c r="P5327" s="2">
        <v>4.3200853784918503E-3</v>
      </c>
      <c r="Q5327" s="1">
        <v>3.1934836385281401E-3</v>
      </c>
      <c r="R5327" s="1">
        <v>1.6951979007962699E-2</v>
      </c>
      <c r="S5327" t="str">
        <f t="shared" si="498"/>
        <v>Significant</v>
      </c>
      <c r="T5327" t="str">
        <f t="shared" si="499"/>
        <v>Reverse</v>
      </c>
      <c r="U5327" t="str">
        <f t="shared" si="500"/>
        <v>None</v>
      </c>
      <c r="V5327" t="str">
        <f t="shared" si="501"/>
        <v>None</v>
      </c>
      <c r="W5327" t="str">
        <f t="shared" si="502"/>
        <v>Reverse</v>
      </c>
      <c r="X5327" t="str">
        <f t="shared" si="503"/>
        <v>None</v>
      </c>
    </row>
    <row r="5328" spans="1:24" hidden="1" x14ac:dyDescent="0.2">
      <c r="A5328" t="s">
        <v>5344</v>
      </c>
      <c r="B5328" s="1">
        <v>0.18052348411776101</v>
      </c>
      <c r="C5328" s="1">
        <v>-0.109073677099677</v>
      </c>
      <c r="D5328" s="1">
        <v>3.5659470621517302E-2</v>
      </c>
      <c r="E5328" s="1">
        <v>-0.227311728746979</v>
      </c>
      <c r="F5328" s="1">
        <v>7.6554583415646194E-2</v>
      </c>
      <c r="G5328" s="1">
        <v>-0.127321591084399</v>
      </c>
      <c r="H5328" s="1">
        <v>0.14109263848520201</v>
      </c>
      <c r="I5328" s="1">
        <v>0.37125392452801798</v>
      </c>
      <c r="J5328" s="1">
        <v>0.18181323459555501</v>
      </c>
      <c r="K5328" s="1">
        <v>0.66033992761492799</v>
      </c>
      <c r="L5328" s="1">
        <v>6.5849196309748399E-3</v>
      </c>
      <c r="M5328" s="1">
        <v>0.50516324859749895</v>
      </c>
      <c r="N5328" s="1">
        <v>0.269294224620441</v>
      </c>
      <c r="O5328" s="1">
        <v>0.22142181357906801</v>
      </c>
      <c r="P5328" s="1">
        <v>0.42436967158605299</v>
      </c>
      <c r="Q5328" s="1">
        <v>0.63148696459874298</v>
      </c>
      <c r="R5328" s="1">
        <v>0.61074234432641505</v>
      </c>
      <c r="S5328" t="str">
        <f t="shared" si="498"/>
        <v>None</v>
      </c>
      <c r="T5328" t="str">
        <f t="shared" si="499"/>
        <v>None</v>
      </c>
      <c r="U5328" t="str">
        <f t="shared" si="500"/>
        <v>Fully</v>
      </c>
      <c r="V5328" t="str">
        <f t="shared" si="501"/>
        <v>None</v>
      </c>
      <c r="W5328" t="str">
        <f t="shared" si="502"/>
        <v>Reverse</v>
      </c>
      <c r="X5328" t="str">
        <f t="shared" si="503"/>
        <v>None</v>
      </c>
    </row>
    <row r="5329" spans="1:24" hidden="1" x14ac:dyDescent="0.2">
      <c r="A5329" t="s">
        <v>5345</v>
      </c>
      <c r="B5329" s="1">
        <v>0.23927217245200899</v>
      </c>
      <c r="C5329" s="1">
        <v>-4.5246347503695099E-2</v>
      </c>
      <c r="D5329" s="1">
        <v>6.7789655510643698E-2</v>
      </c>
      <c r="E5329" s="1">
        <v>-0.18271979703587099</v>
      </c>
      <c r="F5329" s="1">
        <v>7.0318071904667901E-3</v>
      </c>
      <c r="G5329" s="1">
        <v>-0.15358876268953001</v>
      </c>
      <c r="H5329" s="1">
        <v>0.123215311732883</v>
      </c>
      <c r="I5329" s="1">
        <v>0.32795458194838201</v>
      </c>
      <c r="J5329" s="1">
        <v>0.58866190191822998</v>
      </c>
      <c r="K5329" s="1">
        <v>0.41852758834667902</v>
      </c>
      <c r="L5329" s="1">
        <v>3.1995434318878399E-2</v>
      </c>
      <c r="M5329" s="1">
        <v>0.95255434510516002</v>
      </c>
      <c r="N5329" s="1">
        <v>0.196865026930825</v>
      </c>
      <c r="O5329" s="1">
        <v>0.29932167361760897</v>
      </c>
      <c r="P5329" s="1">
        <v>0.36254322564177499</v>
      </c>
      <c r="Q5329" s="1">
        <v>0.487034325097149</v>
      </c>
      <c r="R5329" s="1">
        <v>0.41557968839921899</v>
      </c>
      <c r="S5329" t="str">
        <f t="shared" si="498"/>
        <v>None</v>
      </c>
      <c r="T5329" t="str">
        <f t="shared" si="499"/>
        <v>None</v>
      </c>
      <c r="U5329" t="str">
        <f t="shared" si="500"/>
        <v>Fully</v>
      </c>
      <c r="V5329" t="str">
        <f t="shared" si="501"/>
        <v>None</v>
      </c>
      <c r="W5329" t="str">
        <f t="shared" si="502"/>
        <v>Reverse</v>
      </c>
      <c r="X5329" t="str">
        <f t="shared" si="503"/>
        <v>None</v>
      </c>
    </row>
    <row r="5330" spans="1:24" hidden="1" x14ac:dyDescent="0.2">
      <c r="A5330" t="s">
        <v>5346</v>
      </c>
      <c r="B5330" s="1">
        <v>0.252220725828049</v>
      </c>
      <c r="C5330" s="1">
        <v>-0.12736066127284201</v>
      </c>
      <c r="D5330" s="1">
        <v>3.3389044360148903E-2</v>
      </c>
      <c r="E5330" s="1">
        <v>-0.19992822943945801</v>
      </c>
      <c r="F5330" s="1">
        <v>5.8324150191029399E-2</v>
      </c>
      <c r="G5330" s="1">
        <v>-0.111656741658804</v>
      </c>
      <c r="H5330" s="1">
        <v>0.118926757880225</v>
      </c>
      <c r="I5330" s="1">
        <v>0.21195724814424699</v>
      </c>
      <c r="J5330" s="1">
        <v>0.13269578554636199</v>
      </c>
      <c r="K5330" s="1">
        <v>0.690867103986744</v>
      </c>
      <c r="L5330" s="1">
        <v>1.9869169408147001E-2</v>
      </c>
      <c r="M5330" s="1">
        <v>0.62340332301323098</v>
      </c>
      <c r="N5330" s="1">
        <v>0.348488531702492</v>
      </c>
      <c r="O5330" s="1">
        <v>0.31824273687821802</v>
      </c>
      <c r="P5330" s="1">
        <v>0.307241855667649</v>
      </c>
      <c r="Q5330" s="1">
        <v>0.33225884978104198</v>
      </c>
      <c r="R5330" s="1">
        <v>0.33991327237778501</v>
      </c>
      <c r="S5330" t="str">
        <f t="shared" si="498"/>
        <v>None</v>
      </c>
      <c r="T5330" t="str">
        <f t="shared" si="499"/>
        <v>None</v>
      </c>
      <c r="U5330" t="str">
        <f t="shared" si="500"/>
        <v>Fully</v>
      </c>
      <c r="V5330" t="str">
        <f t="shared" si="501"/>
        <v>None</v>
      </c>
      <c r="W5330" t="str">
        <f t="shared" si="502"/>
        <v>Reverse</v>
      </c>
      <c r="X5330" t="str">
        <f t="shared" si="503"/>
        <v>None</v>
      </c>
    </row>
    <row r="5331" spans="1:24" hidden="1" x14ac:dyDescent="0.2">
      <c r="A5331" t="s">
        <v>5347</v>
      </c>
      <c r="B5331" s="1">
        <v>0.29177262707970297</v>
      </c>
      <c r="C5331" s="1">
        <v>-7.14566011448525E-2</v>
      </c>
      <c r="D5331" s="1">
        <v>7.7828305315645205E-2</v>
      </c>
      <c r="E5331" s="1">
        <v>-0.12999417455506401</v>
      </c>
      <c r="F5331" s="1">
        <v>2.78371238607736E-2</v>
      </c>
      <c r="G5331" s="1">
        <v>-0.13530108571005101</v>
      </c>
      <c r="H5331" s="1">
        <v>3.2433401415824098E-2</v>
      </c>
      <c r="I5331" s="1">
        <v>0.294312254740899</v>
      </c>
      <c r="J5331" s="1">
        <v>0.37264674055942698</v>
      </c>
      <c r="K5331" s="1">
        <v>0.33183556762249</v>
      </c>
      <c r="L5331" s="1">
        <v>0.107477368115796</v>
      </c>
      <c r="M5331" s="1">
        <v>0.80541656375927795</v>
      </c>
      <c r="N5331" s="1">
        <v>0.23383811827614201</v>
      </c>
      <c r="O5331" s="1">
        <v>0.77411873428623901</v>
      </c>
      <c r="P5331" s="1">
        <v>0.31563011553815701</v>
      </c>
      <c r="Q5331" s="1">
        <v>0.343405165860176</v>
      </c>
      <c r="R5331" s="1">
        <v>0.432247642677067</v>
      </c>
      <c r="S5331" t="str">
        <f t="shared" si="498"/>
        <v>None</v>
      </c>
      <c r="T5331" t="str">
        <f t="shared" si="499"/>
        <v>None</v>
      </c>
      <c r="U5331" t="str">
        <f t="shared" si="500"/>
        <v>Fully</v>
      </c>
      <c r="V5331" t="str">
        <f t="shared" si="501"/>
        <v>None</v>
      </c>
      <c r="W5331" t="str">
        <f t="shared" si="502"/>
        <v>Reverse</v>
      </c>
      <c r="X5331" t="str">
        <f t="shared" si="503"/>
        <v>None</v>
      </c>
    </row>
    <row r="5332" spans="1:24" hidden="1" x14ac:dyDescent="0.2">
      <c r="A5332" t="s">
        <v>5348</v>
      </c>
      <c r="B5332" s="1">
        <v>7.8671359323851497E-2</v>
      </c>
      <c r="C5332" s="1">
        <v>-0.121643224670577</v>
      </c>
      <c r="D5332" s="1">
        <v>6.6737354831067505E-2</v>
      </c>
      <c r="E5332" s="1">
        <v>-0.27056782609859698</v>
      </c>
      <c r="F5332" s="1">
        <v>0.105073759820535</v>
      </c>
      <c r="G5332" s="1">
        <v>-0.119959429283544</v>
      </c>
      <c r="H5332" s="1">
        <v>0.30780653221543303</v>
      </c>
      <c r="I5332" s="1">
        <v>0.58148972284251399</v>
      </c>
      <c r="J5332" s="1">
        <v>0.27111980319117401</v>
      </c>
      <c r="K5332" s="1">
        <v>0.54457525815555896</v>
      </c>
      <c r="L5332" s="1">
        <v>1.6349604698701899E-2</v>
      </c>
      <c r="M5332" s="1">
        <v>0.500115955864191</v>
      </c>
      <c r="N5332" s="1">
        <v>0.44166082001011098</v>
      </c>
      <c r="O5332" s="1">
        <v>5.1451100277155201E-2</v>
      </c>
      <c r="P5332" s="1">
        <v>0.655581391611742</v>
      </c>
      <c r="Q5332" s="1">
        <v>0.85497120605165999</v>
      </c>
      <c r="R5332" s="1">
        <v>0.40513944248281603</v>
      </c>
      <c r="S5332" t="str">
        <f t="shared" si="498"/>
        <v>None</v>
      </c>
      <c r="T5332" t="str">
        <f t="shared" si="499"/>
        <v>None</v>
      </c>
      <c r="U5332" t="str">
        <f t="shared" si="500"/>
        <v>Fully</v>
      </c>
      <c r="V5332" t="str">
        <f t="shared" si="501"/>
        <v>None</v>
      </c>
      <c r="W5332" t="str">
        <f t="shared" si="502"/>
        <v>Reverse</v>
      </c>
      <c r="X5332" t="str">
        <f t="shared" si="503"/>
        <v>None</v>
      </c>
    </row>
    <row r="5333" spans="1:24" hidden="1" x14ac:dyDescent="0.2">
      <c r="A5333" t="s">
        <v>5349</v>
      </c>
      <c r="B5333" s="1">
        <v>0.29357949125489702</v>
      </c>
      <c r="C5333" s="1">
        <v>-5.1266574800536799E-2</v>
      </c>
      <c r="D5333" s="1">
        <v>0.10635178639947</v>
      </c>
      <c r="E5333" s="1">
        <v>-0.182202781365503</v>
      </c>
      <c r="F5333" s="1">
        <v>-2.92781464569413E-3</v>
      </c>
      <c r="G5333" s="1">
        <v>-0.15558133087902201</v>
      </c>
      <c r="H5333" s="1">
        <v>0.12925439282301901</v>
      </c>
      <c r="I5333" s="1">
        <v>0.25942070513652499</v>
      </c>
      <c r="J5333" s="1">
        <v>0.50942925633147795</v>
      </c>
      <c r="K5333" s="1">
        <v>0.17368334092114401</v>
      </c>
      <c r="L5333" s="1">
        <v>2.1609321928168002E-2</v>
      </c>
      <c r="M5333" s="1">
        <v>0.97870689159485802</v>
      </c>
      <c r="N5333" s="1">
        <v>0.15956486912519199</v>
      </c>
      <c r="O5333" s="1">
        <v>0.24139165329487799</v>
      </c>
      <c r="P5333" s="1">
        <v>0.29687178657019903</v>
      </c>
      <c r="Q5333" s="1">
        <v>0.286966245922471</v>
      </c>
      <c r="R5333" s="1">
        <v>0.294364611497339</v>
      </c>
      <c r="S5333" t="str">
        <f t="shared" si="498"/>
        <v>None</v>
      </c>
      <c r="T5333" t="str">
        <f t="shared" si="499"/>
        <v>Reverse</v>
      </c>
      <c r="U5333" t="str">
        <f t="shared" si="500"/>
        <v>Fully</v>
      </c>
      <c r="V5333" t="str">
        <f t="shared" si="501"/>
        <v>None</v>
      </c>
      <c r="W5333" t="str">
        <f t="shared" si="502"/>
        <v>Reverse</v>
      </c>
      <c r="X5333" t="str">
        <f t="shared" si="503"/>
        <v>None</v>
      </c>
    </row>
    <row r="5334" spans="1:24" hidden="1" x14ac:dyDescent="0.2">
      <c r="A5334" t="s">
        <v>5350</v>
      </c>
      <c r="B5334" s="1">
        <v>-0.40914709493410401</v>
      </c>
      <c r="C5334" s="1">
        <v>-8.4615756076905704E-2</v>
      </c>
      <c r="D5334" s="1">
        <v>7.9259867089084293E-2</v>
      </c>
      <c r="E5334" s="1">
        <v>-0.20136380222126499</v>
      </c>
      <c r="F5334" s="1">
        <v>0.104196077937352</v>
      </c>
      <c r="G5334" s="1">
        <v>1.22785463169685E-2</v>
      </c>
      <c r="H5334" s="1">
        <v>0.39771428566910799</v>
      </c>
      <c r="I5334" s="1">
        <v>5.7692792990689197E-2</v>
      </c>
      <c r="J5334" s="1">
        <v>0.52290481277920497</v>
      </c>
      <c r="K5334" s="1">
        <v>0.54946568147169905</v>
      </c>
      <c r="L5334" s="1">
        <v>0.13143989046830601</v>
      </c>
      <c r="M5334" s="1">
        <v>0.57785609987214404</v>
      </c>
      <c r="N5334" s="1">
        <v>0.94764473455554099</v>
      </c>
      <c r="O5334" s="1">
        <v>3.6780413936774801E-2</v>
      </c>
      <c r="P5334" s="1">
        <v>4.0146099739600503E-2</v>
      </c>
      <c r="Q5334" s="1">
        <v>9.4294541096102899E-2</v>
      </c>
      <c r="R5334" s="1">
        <v>0.262281415665433</v>
      </c>
      <c r="S5334" t="str">
        <f t="shared" si="498"/>
        <v>None</v>
      </c>
      <c r="T5334" t="str">
        <f t="shared" si="499"/>
        <v>Reverse</v>
      </c>
      <c r="U5334" t="str">
        <f t="shared" si="500"/>
        <v>None</v>
      </c>
      <c r="V5334" t="str">
        <f t="shared" si="501"/>
        <v>None</v>
      </c>
      <c r="W5334" t="str">
        <f t="shared" si="502"/>
        <v>Reverse</v>
      </c>
      <c r="X5334" t="str">
        <f t="shared" si="503"/>
        <v>Reverse</v>
      </c>
    </row>
    <row r="5335" spans="1:24" hidden="1" x14ac:dyDescent="0.2">
      <c r="A5335" t="s">
        <v>5351</v>
      </c>
      <c r="B5335" s="1">
        <v>0.56692869168094095</v>
      </c>
      <c r="C5335" s="1">
        <v>-4.6161739773775599E-2</v>
      </c>
      <c r="D5335" s="1">
        <v>3.9640118266259197E-2</v>
      </c>
      <c r="E5335" s="1">
        <v>-8.4300177013893904E-2</v>
      </c>
      <c r="F5335" s="1">
        <v>-7.5428866745181303E-2</v>
      </c>
      <c r="G5335" s="1">
        <v>-0.12358232716876</v>
      </c>
      <c r="H5335" s="1">
        <v>-0.13466035515535199</v>
      </c>
      <c r="I5335" s="1">
        <v>6.2068403565009103E-2</v>
      </c>
      <c r="J5335" s="1">
        <v>0.61366387330266703</v>
      </c>
      <c r="K5335" s="1">
        <v>0.66454406098262198</v>
      </c>
      <c r="L5335" s="1">
        <v>0.357746704018438</v>
      </c>
      <c r="M5335" s="1">
        <v>0.55982158714171404</v>
      </c>
      <c r="N5335" s="1">
        <v>0.34054962246925002</v>
      </c>
      <c r="O5335" s="1">
        <v>0.29937330563627401</v>
      </c>
      <c r="P5335" s="1">
        <v>6.0659577359541597E-2</v>
      </c>
      <c r="Q5335" s="1">
        <v>4.18950589217413E-2</v>
      </c>
      <c r="R5335" s="1">
        <v>0.14270228409689201</v>
      </c>
      <c r="S5335" t="str">
        <f t="shared" si="498"/>
        <v>None</v>
      </c>
      <c r="T5335" t="str">
        <f t="shared" si="499"/>
        <v>Reverse</v>
      </c>
      <c r="U5335" t="str">
        <f t="shared" si="500"/>
        <v>Fully</v>
      </c>
      <c r="V5335" t="str">
        <f t="shared" si="501"/>
        <v>None</v>
      </c>
      <c r="W5335" t="str">
        <f t="shared" si="502"/>
        <v>Reverse</v>
      </c>
      <c r="X5335" t="str">
        <f t="shared" si="503"/>
        <v>Reverse</v>
      </c>
    </row>
    <row r="5336" spans="1:24" hidden="1" x14ac:dyDescent="0.2">
      <c r="A5336" t="s">
        <v>5352</v>
      </c>
      <c r="B5336" s="1">
        <v>-0.22114825834294499</v>
      </c>
      <c r="C5336" s="1">
        <v>0.19310840717161101</v>
      </c>
      <c r="D5336" s="1">
        <v>0.12998749371502299</v>
      </c>
      <c r="E5336" s="1">
        <v>0.11672719254788</v>
      </c>
      <c r="F5336" s="1">
        <v>-3.8406441050333397E-2</v>
      </c>
      <c r="G5336" s="1">
        <v>-4.9011471631183702E-3</v>
      </c>
      <c r="H5336" s="1">
        <v>3.6635166837365403E-2</v>
      </c>
      <c r="I5336" s="1">
        <v>0.50286709829769805</v>
      </c>
      <c r="J5336" s="1">
        <v>1.5921731233542302E-2</v>
      </c>
      <c r="K5336" s="1">
        <v>0.100119426724897</v>
      </c>
      <c r="L5336" s="1">
        <v>0.13894044583151599</v>
      </c>
      <c r="M5336" s="1">
        <v>0.72837658496067004</v>
      </c>
      <c r="N5336" s="1">
        <v>0.96463328275292903</v>
      </c>
      <c r="O5336" s="1">
        <v>0.74042967657261505</v>
      </c>
      <c r="P5336" s="1">
        <v>0.82668306394236801</v>
      </c>
      <c r="Q5336" s="1">
        <v>0.75158606906161896</v>
      </c>
      <c r="R5336" s="1">
        <v>0.82324602191541296</v>
      </c>
      <c r="S5336" t="str">
        <f t="shared" si="498"/>
        <v>None</v>
      </c>
      <c r="T5336" t="str">
        <f t="shared" si="499"/>
        <v>None</v>
      </c>
      <c r="U5336" t="str">
        <f t="shared" si="500"/>
        <v>Fully</v>
      </c>
      <c r="V5336" t="str">
        <f t="shared" si="501"/>
        <v>None</v>
      </c>
      <c r="W5336" t="str">
        <f t="shared" si="502"/>
        <v>None</v>
      </c>
      <c r="X5336" t="str">
        <f t="shared" si="503"/>
        <v>Reverse</v>
      </c>
    </row>
    <row r="5337" spans="1:24" x14ac:dyDescent="0.2">
      <c r="A5337" t="s">
        <v>5353</v>
      </c>
      <c r="B5337" s="1">
        <v>-0.281731852624377</v>
      </c>
      <c r="C5337" s="1">
        <v>-2.1407822821414599E-2</v>
      </c>
      <c r="D5337" s="1">
        <v>1.1975863566642601E-2</v>
      </c>
      <c r="E5337" s="1">
        <v>6.9337569326927195E-2</v>
      </c>
      <c r="F5337" s="1">
        <v>5.4122809949828004E-3</v>
      </c>
      <c r="G5337" s="1">
        <v>-2.83028833677221E-2</v>
      </c>
      <c r="H5337" s="1">
        <v>-4.9670767250309403E-2</v>
      </c>
      <c r="I5337" s="2">
        <v>3.0268594502962501E-2</v>
      </c>
      <c r="J5337" s="1">
        <v>0.708183289241757</v>
      </c>
      <c r="K5337" s="1">
        <v>0.83407971875468501</v>
      </c>
      <c r="L5337" s="1">
        <v>0.22796025739589701</v>
      </c>
      <c r="M5337" s="2">
        <v>0.94662078647006798</v>
      </c>
      <c r="N5337" s="1">
        <v>0.72638480699422603</v>
      </c>
      <c r="O5337" s="1">
        <v>0.53956029323777499</v>
      </c>
      <c r="P5337" s="2">
        <v>3.80690655034933E-3</v>
      </c>
      <c r="Q5337" s="1">
        <v>3.7680301571387598E-3</v>
      </c>
      <c r="R5337" s="1">
        <v>1.0861700072292001E-2</v>
      </c>
      <c r="S5337" t="str">
        <f t="shared" si="498"/>
        <v>Significant</v>
      </c>
      <c r="T5337" t="str">
        <f t="shared" si="499"/>
        <v>Reverse</v>
      </c>
      <c r="U5337" t="str">
        <f t="shared" si="500"/>
        <v>None</v>
      </c>
      <c r="V5337" t="str">
        <f t="shared" si="501"/>
        <v>None</v>
      </c>
      <c r="W5337" t="str">
        <f t="shared" si="502"/>
        <v>None</v>
      </c>
      <c r="X5337" t="str">
        <f t="shared" si="503"/>
        <v>None</v>
      </c>
    </row>
    <row r="5338" spans="1:24" hidden="1" x14ac:dyDescent="0.2">
      <c r="A5338" t="s">
        <v>5354</v>
      </c>
      <c r="B5338" s="1">
        <v>-0.189400132522556</v>
      </c>
      <c r="C5338" s="1">
        <v>4.3915991919328698E-2</v>
      </c>
      <c r="D5338" s="1">
        <v>9.526373661859E-2</v>
      </c>
      <c r="E5338" s="1">
        <v>9.6043816870008195E-3</v>
      </c>
      <c r="F5338" s="1">
        <v>-4.9929413796022802E-2</v>
      </c>
      <c r="G5338" s="1">
        <v>-0.210582228999416</v>
      </c>
      <c r="H5338" s="1">
        <v>-9.4593728687002096E-2</v>
      </c>
      <c r="I5338" s="1">
        <v>9.9437249740644496E-2</v>
      </c>
      <c r="J5338" s="1">
        <v>0.33729850998454203</v>
      </c>
      <c r="K5338" s="1">
        <v>4.0106563731714499E-2</v>
      </c>
      <c r="L5338" s="1">
        <v>0.83318435088598397</v>
      </c>
      <c r="M5338" s="1">
        <v>0.43985576322657499</v>
      </c>
      <c r="N5338" s="1">
        <v>1.7331887621524801E-3</v>
      </c>
      <c r="O5338" s="1">
        <v>0.14591988398515801</v>
      </c>
      <c r="P5338" s="1">
        <v>4.2795159272112297E-2</v>
      </c>
      <c r="Q5338" s="1">
        <v>1.58427664360191E-3</v>
      </c>
      <c r="R5338" s="1">
        <v>4.4496962466845404E-3</v>
      </c>
      <c r="S5338" t="str">
        <f t="shared" si="498"/>
        <v>None</v>
      </c>
      <c r="T5338" t="str">
        <f t="shared" si="499"/>
        <v>None</v>
      </c>
      <c r="U5338" t="str">
        <f t="shared" si="500"/>
        <v>None</v>
      </c>
      <c r="V5338" t="str">
        <f t="shared" si="501"/>
        <v>None</v>
      </c>
      <c r="W5338" t="str">
        <f t="shared" si="502"/>
        <v>None</v>
      </c>
      <c r="X5338" t="str">
        <f t="shared" si="503"/>
        <v>None</v>
      </c>
    </row>
    <row r="5339" spans="1:24" x14ac:dyDescent="0.2">
      <c r="A5339" t="s">
        <v>5355</v>
      </c>
      <c r="B5339" s="1">
        <v>-0.69094124636124599</v>
      </c>
      <c r="C5339" s="1">
        <v>-0.12735749172481101</v>
      </c>
      <c r="D5339" s="1">
        <v>-7.3505757064974801E-3</v>
      </c>
      <c r="E5339" s="1">
        <v>0.16003085228834499</v>
      </c>
      <c r="F5339" s="1">
        <v>0.16887551442412599</v>
      </c>
      <c r="G5339" s="1">
        <v>3.0169835129800399E-2</v>
      </c>
      <c r="H5339" s="1">
        <v>-0.402129056440786</v>
      </c>
      <c r="I5339" s="2">
        <v>1.2517081397641201E-2</v>
      </c>
      <c r="J5339" s="1">
        <v>0.214590263970379</v>
      </c>
      <c r="K5339" s="1">
        <v>0.94252879588410898</v>
      </c>
      <c r="L5339" s="1">
        <v>0.120258033476418</v>
      </c>
      <c r="M5339" s="2">
        <v>0.244209630502011</v>
      </c>
      <c r="N5339" s="1">
        <v>0.83429552659276196</v>
      </c>
      <c r="O5339" s="1">
        <v>6.8558743827506702E-3</v>
      </c>
      <c r="P5339" s="2">
        <v>1.0618532085375999E-3</v>
      </c>
      <c r="Q5339" s="1">
        <v>7.5753932008809004E-4</v>
      </c>
      <c r="R5339" s="1">
        <v>2.56048966871389E-6</v>
      </c>
      <c r="S5339" t="str">
        <f t="shared" si="498"/>
        <v>Significant</v>
      </c>
      <c r="T5339" t="str">
        <f t="shared" si="499"/>
        <v>Reverse</v>
      </c>
      <c r="U5339" t="str">
        <f t="shared" si="500"/>
        <v>None</v>
      </c>
      <c r="V5339" t="str">
        <f t="shared" si="501"/>
        <v>None</v>
      </c>
      <c r="W5339" t="str">
        <f t="shared" si="502"/>
        <v>Reverse</v>
      </c>
      <c r="X5339" t="str">
        <f t="shared" si="503"/>
        <v>None</v>
      </c>
    </row>
    <row r="5340" spans="1:24" hidden="1" x14ac:dyDescent="0.2">
      <c r="A5340" t="s">
        <v>5356</v>
      </c>
      <c r="B5340" s="1">
        <v>-5.2414220559299305E-4</v>
      </c>
      <c r="C5340" s="1">
        <v>-0.15460073105455599</v>
      </c>
      <c r="D5340" s="1">
        <v>6.9157558706550798E-2</v>
      </c>
      <c r="E5340" s="1">
        <v>-0.16418951312281899</v>
      </c>
      <c r="F5340" s="1">
        <v>0.27095278769980102</v>
      </c>
      <c r="G5340" s="1">
        <v>-0.248305788542524</v>
      </c>
      <c r="H5340" s="1">
        <v>-0.11793003458545299</v>
      </c>
      <c r="I5340" s="1">
        <v>0.99566675816450601</v>
      </c>
      <c r="J5340" s="1">
        <v>5.8365636655181997E-2</v>
      </c>
      <c r="K5340" s="1">
        <v>0.39143776931479701</v>
      </c>
      <c r="L5340" s="1">
        <v>4.4795066416102397E-2</v>
      </c>
      <c r="M5340" s="1">
        <v>1.9930250281039001E-2</v>
      </c>
      <c r="N5340" s="1">
        <v>3.2298224644818498E-2</v>
      </c>
      <c r="O5340" s="1">
        <v>0.30210124507404001</v>
      </c>
      <c r="P5340" s="1">
        <v>0.22318467001999201</v>
      </c>
      <c r="Q5340" s="1">
        <v>5.88217554733418E-2</v>
      </c>
      <c r="R5340" s="1">
        <v>2.9546187256448099E-3</v>
      </c>
      <c r="S5340" t="str">
        <f t="shared" si="498"/>
        <v>None</v>
      </c>
      <c r="T5340" t="str">
        <f t="shared" si="499"/>
        <v>Reverse</v>
      </c>
      <c r="U5340" t="str">
        <f t="shared" si="500"/>
        <v>Fully</v>
      </c>
      <c r="V5340" t="str">
        <f t="shared" si="501"/>
        <v>None</v>
      </c>
      <c r="W5340" t="str">
        <f t="shared" si="502"/>
        <v>None</v>
      </c>
      <c r="X5340" t="str">
        <f t="shared" si="503"/>
        <v>None</v>
      </c>
    </row>
    <row r="5341" spans="1:24" x14ac:dyDescent="0.2">
      <c r="A5341" t="s">
        <v>5357</v>
      </c>
      <c r="B5341" s="1">
        <v>-0.211269544354278</v>
      </c>
      <c r="C5341" s="1">
        <v>-5.6951894765259303E-2</v>
      </c>
      <c r="D5341" s="1">
        <v>0.11371580999734</v>
      </c>
      <c r="E5341" s="1">
        <v>-0.22613892066147301</v>
      </c>
      <c r="F5341" s="1">
        <v>0.117847860409414</v>
      </c>
      <c r="G5341" s="1">
        <v>-0.17509906302454001</v>
      </c>
      <c r="H5341" s="1">
        <v>0.106314473664274</v>
      </c>
      <c r="I5341" s="2">
        <v>7.75014145189175E-3</v>
      </c>
      <c r="J5341" s="1">
        <v>0.384478387608854</v>
      </c>
      <c r="K5341" s="1">
        <v>8.5356837008112099E-2</v>
      </c>
      <c r="L5341" s="1">
        <v>9.44442550913689E-4</v>
      </c>
      <c r="M5341" s="2">
        <v>0.204819247469021</v>
      </c>
      <c r="N5341" s="1">
        <v>6.1627675655464301E-2</v>
      </c>
      <c r="O5341" s="1">
        <v>0.25209383621973303</v>
      </c>
      <c r="P5341" s="2">
        <v>3.7350427796678402E-2</v>
      </c>
      <c r="Q5341" s="1">
        <v>1.6009684974588101E-4</v>
      </c>
      <c r="R5341" s="1">
        <v>4.5621705616916401E-6</v>
      </c>
      <c r="S5341" t="str">
        <f t="shared" si="498"/>
        <v>Significant</v>
      </c>
      <c r="T5341" t="str">
        <f t="shared" si="499"/>
        <v>Reverse</v>
      </c>
      <c r="U5341" t="str">
        <f t="shared" si="500"/>
        <v>None</v>
      </c>
      <c r="V5341" t="str">
        <f t="shared" si="501"/>
        <v>None</v>
      </c>
      <c r="W5341" t="str">
        <f t="shared" si="502"/>
        <v>None</v>
      </c>
      <c r="X5341" t="str">
        <f t="shared" si="503"/>
        <v>Reverse</v>
      </c>
    </row>
    <row r="5342" spans="1:24" x14ac:dyDescent="0.2">
      <c r="A5342" t="s">
        <v>5358</v>
      </c>
      <c r="B5342" s="1">
        <v>-0.162816714713582</v>
      </c>
      <c r="C5342" s="1">
        <v>-3.8245244838430503E-2</v>
      </c>
      <c r="D5342" s="1">
        <v>0.122086312235872</v>
      </c>
      <c r="E5342" s="1">
        <v>-0.21976133754046301</v>
      </c>
      <c r="F5342" s="1">
        <v>8.14710701466487E-2</v>
      </c>
      <c r="G5342" s="1">
        <v>-0.15255166714031701</v>
      </c>
      <c r="H5342" s="1">
        <v>0.110109109602416</v>
      </c>
      <c r="I5342" s="2">
        <v>3.7996898758599199E-2</v>
      </c>
      <c r="J5342" s="1">
        <v>0.55294676590041003</v>
      </c>
      <c r="K5342" s="1">
        <v>6.16011694883166E-2</v>
      </c>
      <c r="L5342" s="1">
        <v>1.1018092913980899E-3</v>
      </c>
      <c r="M5342" s="2">
        <v>0.37234080083070797</v>
      </c>
      <c r="N5342" s="1">
        <v>9.7570070232230105E-2</v>
      </c>
      <c r="O5342" s="1">
        <v>0.22921376537809901</v>
      </c>
      <c r="P5342" s="2">
        <v>0.10235157244645</v>
      </c>
      <c r="Q5342" s="1">
        <v>8.2869963250259797E-3</v>
      </c>
      <c r="R5342" s="1">
        <v>1.9780370931811301E-4</v>
      </c>
      <c r="S5342" t="str">
        <f t="shared" si="498"/>
        <v>Significant</v>
      </c>
      <c r="T5342" t="str">
        <f t="shared" si="499"/>
        <v>Reverse</v>
      </c>
      <c r="U5342" t="str">
        <f t="shared" si="500"/>
        <v>Fully</v>
      </c>
      <c r="V5342" t="str">
        <f t="shared" si="501"/>
        <v>None</v>
      </c>
      <c r="W5342" t="str">
        <f t="shared" si="502"/>
        <v>None</v>
      </c>
      <c r="X5342" t="str">
        <f t="shared" si="503"/>
        <v>Reverse</v>
      </c>
    </row>
    <row r="5343" spans="1:24" hidden="1" x14ac:dyDescent="0.2">
      <c r="A5343" t="s">
        <v>5359</v>
      </c>
      <c r="B5343" s="1">
        <v>-0.57904514734760804</v>
      </c>
      <c r="C5343" s="1">
        <v>-0.11175887943905299</v>
      </c>
      <c r="D5343" s="1">
        <v>-0.180875793881628</v>
      </c>
      <c r="E5343" s="1">
        <v>-3.4617561636939201E-2</v>
      </c>
      <c r="F5343" s="1">
        <v>0.17923536556323399</v>
      </c>
      <c r="G5343" s="1">
        <v>0.21070720083050201</v>
      </c>
      <c r="H5343" s="1">
        <v>4.5174872080363401E-2</v>
      </c>
      <c r="I5343" s="1">
        <v>9.3467501267344405E-2</v>
      </c>
      <c r="J5343" s="1">
        <v>0.203313768688069</v>
      </c>
      <c r="K5343" s="1">
        <v>4.1648789118448298E-2</v>
      </c>
      <c r="L5343" s="1">
        <v>0.69174664469889202</v>
      </c>
      <c r="M5343" s="1">
        <v>0.149890780254539</v>
      </c>
      <c r="N5343" s="1">
        <v>9.1559067868936195E-2</v>
      </c>
      <c r="O5343" s="1">
        <v>0.71444393614302104</v>
      </c>
      <c r="P5343" s="1">
        <v>6.3301484033321198E-2</v>
      </c>
      <c r="Q5343" s="1">
        <v>4.61821117614888E-2</v>
      </c>
      <c r="R5343" s="1">
        <v>3.90468539068917E-2</v>
      </c>
      <c r="S5343" t="str">
        <f t="shared" si="498"/>
        <v>None</v>
      </c>
      <c r="T5343" t="str">
        <f t="shared" si="499"/>
        <v>Reverse</v>
      </c>
      <c r="U5343" t="str">
        <f t="shared" si="500"/>
        <v>Fully</v>
      </c>
      <c r="V5343" t="str">
        <f t="shared" si="501"/>
        <v>None</v>
      </c>
      <c r="W5343" t="str">
        <f t="shared" si="502"/>
        <v>Reverse</v>
      </c>
      <c r="X5343" t="str">
        <f t="shared" si="503"/>
        <v>Reverse</v>
      </c>
    </row>
    <row r="5344" spans="1:24" hidden="1" x14ac:dyDescent="0.2">
      <c r="A5344" t="s">
        <v>5360</v>
      </c>
      <c r="B5344" s="1">
        <v>-0.195327900069838</v>
      </c>
      <c r="C5344" s="1">
        <v>2.9286087728072799E-2</v>
      </c>
      <c r="D5344" s="1">
        <v>7.3225050270139494E-2</v>
      </c>
      <c r="E5344" s="1">
        <v>-6.3382716983919604E-2</v>
      </c>
      <c r="F5344" s="1">
        <v>8.5407964445884804E-2</v>
      </c>
      <c r="G5344" s="1">
        <v>-0.129230730808854</v>
      </c>
      <c r="H5344" s="1">
        <v>2.6018873529610201E-2</v>
      </c>
      <c r="I5344" s="1">
        <v>0.203981424152341</v>
      </c>
      <c r="J5344" s="1">
        <v>0.56101064086070596</v>
      </c>
      <c r="K5344" s="1">
        <v>0.14904447743424701</v>
      </c>
      <c r="L5344" s="1">
        <v>0.21068414577252301</v>
      </c>
      <c r="M5344" s="1">
        <v>0.232731040558948</v>
      </c>
      <c r="N5344" s="1">
        <v>7.3119468724479997E-2</v>
      </c>
      <c r="O5344" s="1">
        <v>0.71472041935903996</v>
      </c>
      <c r="P5344" s="1">
        <v>0.54646932486288502</v>
      </c>
      <c r="Q5344" s="1">
        <v>6.0146307832921402E-2</v>
      </c>
      <c r="R5344" s="1">
        <v>8.1806778390113299E-2</v>
      </c>
      <c r="S5344" t="str">
        <f t="shared" si="498"/>
        <v>None</v>
      </c>
      <c r="T5344" t="str">
        <f t="shared" si="499"/>
        <v>Reverse</v>
      </c>
      <c r="U5344" t="str">
        <f t="shared" si="500"/>
        <v>Fully</v>
      </c>
      <c r="V5344" t="str">
        <f t="shared" si="501"/>
        <v>None</v>
      </c>
      <c r="W5344" t="str">
        <f t="shared" si="502"/>
        <v>None</v>
      </c>
      <c r="X5344" t="str">
        <f t="shared" si="503"/>
        <v>Reverse</v>
      </c>
    </row>
    <row r="5345" spans="1:24" hidden="1" x14ac:dyDescent="0.2">
      <c r="A5345" t="s">
        <v>5361</v>
      </c>
      <c r="B5345" s="1">
        <v>-2.03258645658458E-2</v>
      </c>
      <c r="C5345" s="1">
        <v>0.19532227827715101</v>
      </c>
      <c r="D5345" s="1">
        <v>0.138657139354359</v>
      </c>
      <c r="E5345" s="1">
        <v>-3.3745312981281702E-3</v>
      </c>
      <c r="F5345" s="1">
        <v>-0.190634052028965</v>
      </c>
      <c r="G5345" s="1">
        <v>-0.20830624415537499</v>
      </c>
      <c r="H5345" s="1">
        <v>-4.3620912021648701E-2</v>
      </c>
      <c r="I5345" s="1">
        <v>0.88016504780333105</v>
      </c>
      <c r="J5345" s="1">
        <v>2.9433819408210299E-2</v>
      </c>
      <c r="K5345" s="1">
        <v>0.118512420037862</v>
      </c>
      <c r="L5345" s="1">
        <v>0.96938222532860696</v>
      </c>
      <c r="M5345" s="1">
        <v>0.12890132332295501</v>
      </c>
      <c r="N5345" s="1">
        <v>9.7691350337870297E-2</v>
      </c>
      <c r="O5345" s="1">
        <v>0.72584414313409795</v>
      </c>
      <c r="P5345" s="1">
        <v>0.90498527066887302</v>
      </c>
      <c r="Q5345" s="1">
        <v>0.492207298117533</v>
      </c>
      <c r="R5345" s="1">
        <v>0.60733515929586201</v>
      </c>
      <c r="S5345" t="str">
        <f t="shared" si="498"/>
        <v>None</v>
      </c>
      <c r="T5345" t="str">
        <f t="shared" si="499"/>
        <v>None</v>
      </c>
      <c r="U5345" t="str">
        <f t="shared" si="500"/>
        <v>Fully</v>
      </c>
      <c r="V5345" t="str">
        <f t="shared" si="501"/>
        <v>None</v>
      </c>
      <c r="W5345" t="str">
        <f t="shared" si="502"/>
        <v>None</v>
      </c>
      <c r="X5345" t="str">
        <f t="shared" si="503"/>
        <v>None</v>
      </c>
    </row>
    <row r="5346" spans="1:24" hidden="1" x14ac:dyDescent="0.2">
      <c r="A5346" t="s">
        <v>5362</v>
      </c>
      <c r="B5346" s="1">
        <v>-0.38927811258016198</v>
      </c>
      <c r="C5346" s="1">
        <v>8.9225962345490101E-2</v>
      </c>
      <c r="D5346" s="1">
        <v>5.2090130922594603E-2</v>
      </c>
      <c r="E5346" s="1">
        <v>3.5314957655589597E-2</v>
      </c>
      <c r="F5346" s="1">
        <v>-0.140789245642817</v>
      </c>
      <c r="G5346" s="1">
        <v>-0.12513422151989601</v>
      </c>
      <c r="H5346" s="1">
        <v>-4.6441249830332602E-3</v>
      </c>
      <c r="I5346" s="1">
        <v>5.3850813971264101E-2</v>
      </c>
      <c r="J5346" s="1">
        <v>6.1681624995704197E-2</v>
      </c>
      <c r="K5346" s="1">
        <v>0.270712597402883</v>
      </c>
      <c r="L5346" s="1">
        <v>0.45399502849822099</v>
      </c>
      <c r="M5346" s="1">
        <v>3.7749145632892701E-2</v>
      </c>
      <c r="N5346" s="1">
        <v>6.3815706199988095E-2</v>
      </c>
      <c r="O5346" s="1">
        <v>0.94436083761519996</v>
      </c>
      <c r="P5346" s="1">
        <v>3.6399645740644799E-3</v>
      </c>
      <c r="Q5346" s="1">
        <v>2.2924246996970398E-3</v>
      </c>
      <c r="R5346" s="1">
        <v>1.8012012176879401E-2</v>
      </c>
      <c r="S5346" t="str">
        <f t="shared" si="498"/>
        <v>None</v>
      </c>
      <c r="T5346" t="str">
        <f t="shared" si="499"/>
        <v>None</v>
      </c>
      <c r="U5346" t="str">
        <f t="shared" si="500"/>
        <v>None</v>
      </c>
      <c r="V5346" t="str">
        <f t="shared" si="501"/>
        <v>None</v>
      </c>
      <c r="W5346" t="str">
        <f t="shared" si="502"/>
        <v>None</v>
      </c>
      <c r="X5346" t="str">
        <f t="shared" si="503"/>
        <v>None</v>
      </c>
    </row>
    <row r="5347" spans="1:24" hidden="1" x14ac:dyDescent="0.2">
      <c r="A5347" t="s">
        <v>5363</v>
      </c>
      <c r="B5347" s="1">
        <v>-8.3977354805038401E-2</v>
      </c>
      <c r="C5347" s="1">
        <v>8.4455229925147104E-2</v>
      </c>
      <c r="D5347" s="1">
        <v>9.4508716635763296E-2</v>
      </c>
      <c r="E5347" s="1">
        <v>7.5125138218235493E-2</v>
      </c>
      <c r="F5347" s="1">
        <v>-5.6443207582081698E-2</v>
      </c>
      <c r="G5347" s="1">
        <v>-0.16288911031281</v>
      </c>
      <c r="H5347" s="1">
        <v>-4.4467173300083797E-2</v>
      </c>
      <c r="I5347" s="1">
        <v>0.61343518413329701</v>
      </c>
      <c r="J5347" s="1">
        <v>0.18560505534324701</v>
      </c>
      <c r="K5347" s="1">
        <v>0.13925928617038499</v>
      </c>
      <c r="L5347" s="1">
        <v>0.23829678659252601</v>
      </c>
      <c r="M5347" s="1">
        <v>0.52926787093814598</v>
      </c>
      <c r="N5347" s="1">
        <v>7.2797075707320302E-2</v>
      </c>
      <c r="O5347" s="1">
        <v>0.61993012123382296</v>
      </c>
      <c r="P5347" s="1">
        <v>0.72037610847153999</v>
      </c>
      <c r="Q5347" s="1">
        <v>0.32981560328411502</v>
      </c>
      <c r="R5347" s="1">
        <v>0.73307901081682603</v>
      </c>
      <c r="S5347" t="str">
        <f t="shared" si="498"/>
        <v>None</v>
      </c>
      <c r="T5347" t="str">
        <f t="shared" si="499"/>
        <v>None</v>
      </c>
      <c r="U5347" t="str">
        <f t="shared" si="500"/>
        <v>Fully</v>
      </c>
      <c r="V5347" t="str">
        <f t="shared" si="501"/>
        <v>None</v>
      </c>
      <c r="W5347" t="str">
        <f t="shared" si="502"/>
        <v>None</v>
      </c>
      <c r="X5347" t="str">
        <f t="shared" si="503"/>
        <v>None</v>
      </c>
    </row>
    <row r="5348" spans="1:24" x14ac:dyDescent="0.2">
      <c r="A5348" t="s">
        <v>5364</v>
      </c>
      <c r="B5348" s="1">
        <v>-0.63637541139369702</v>
      </c>
      <c r="C5348" s="1">
        <v>9.5726609352502406E-2</v>
      </c>
      <c r="D5348" s="1">
        <v>-1.3010055244872199E-4</v>
      </c>
      <c r="E5348" s="1">
        <v>5.83780195796837E-2</v>
      </c>
      <c r="F5348" s="1">
        <v>-0.14106962454307301</v>
      </c>
      <c r="G5348" s="1">
        <v>-3.5105975003815897E-2</v>
      </c>
      <c r="H5348" s="1">
        <v>5.6587285686991997E-3</v>
      </c>
      <c r="I5348" s="2">
        <v>1.61620363954975E-2</v>
      </c>
      <c r="J5348" s="1">
        <v>5.60209167990929E-2</v>
      </c>
      <c r="K5348" s="1">
        <v>0.99789571264078203</v>
      </c>
      <c r="L5348" s="1">
        <v>0.23937716345176099</v>
      </c>
      <c r="M5348" s="2">
        <v>4.67394609006377E-2</v>
      </c>
      <c r="N5348" s="1">
        <v>0.61518911068809201</v>
      </c>
      <c r="O5348" s="1">
        <v>0.93535390332646795</v>
      </c>
      <c r="P5348" s="2">
        <v>6.5140642045182702E-5</v>
      </c>
      <c r="Q5348" s="1">
        <v>8.3486024332221899E-5</v>
      </c>
      <c r="R5348" s="1">
        <v>8.00430886361841E-4</v>
      </c>
      <c r="S5348" t="str">
        <f t="shared" si="498"/>
        <v>Significant</v>
      </c>
      <c r="T5348" t="str">
        <f t="shared" si="499"/>
        <v>None</v>
      </c>
      <c r="U5348" t="str">
        <f t="shared" si="500"/>
        <v>None</v>
      </c>
      <c r="V5348" t="str">
        <f t="shared" si="501"/>
        <v>None</v>
      </c>
      <c r="W5348" t="str">
        <f t="shared" si="502"/>
        <v>None</v>
      </c>
      <c r="X5348" t="str">
        <f t="shared" si="503"/>
        <v>Reverse</v>
      </c>
    </row>
    <row r="5349" spans="1:24" hidden="1" x14ac:dyDescent="0.2">
      <c r="A5349" t="s">
        <v>5365</v>
      </c>
      <c r="B5349" s="1">
        <v>0.31429444262190498</v>
      </c>
      <c r="C5349" s="1">
        <v>-0.126330708676442</v>
      </c>
      <c r="D5349" s="1">
        <v>-4.3821336999239298E-2</v>
      </c>
      <c r="E5349" s="1">
        <v>0.15449544520970199</v>
      </c>
      <c r="F5349" s="1">
        <v>8.5464474137525795E-2</v>
      </c>
      <c r="G5349" s="1">
        <v>-0.24238121137114901</v>
      </c>
      <c r="H5349" s="1">
        <v>-0.36674327454799799</v>
      </c>
      <c r="I5349" s="1">
        <v>0.242347189125797</v>
      </c>
      <c r="J5349" s="1">
        <v>0.37631207836941399</v>
      </c>
      <c r="K5349" s="1">
        <v>0.75825336830753298</v>
      </c>
      <c r="L5349" s="1">
        <v>0.28005028862320303</v>
      </c>
      <c r="M5349" s="1">
        <v>0.67135405078222998</v>
      </c>
      <c r="N5349" s="1">
        <v>0.23131240925889901</v>
      </c>
      <c r="O5349" s="1">
        <v>7.2265791535810794E-2</v>
      </c>
      <c r="P5349" s="1">
        <v>0.26680473001216598</v>
      </c>
      <c r="Q5349" s="1">
        <v>0.90916862968468404</v>
      </c>
      <c r="R5349" s="1">
        <v>0.67855677994891195</v>
      </c>
      <c r="S5349" t="str">
        <f t="shared" si="498"/>
        <v>None</v>
      </c>
      <c r="T5349" t="str">
        <f t="shared" si="499"/>
        <v>None</v>
      </c>
      <c r="U5349" t="str">
        <f t="shared" si="500"/>
        <v>Fully</v>
      </c>
      <c r="V5349" t="str">
        <f t="shared" si="501"/>
        <v>None</v>
      </c>
      <c r="W5349" t="str">
        <f t="shared" si="502"/>
        <v>Reverse</v>
      </c>
      <c r="X5349" t="str">
        <f t="shared" si="503"/>
        <v>Reverse</v>
      </c>
    </row>
    <row r="5350" spans="1:24" hidden="1" x14ac:dyDescent="0.2">
      <c r="A5350" t="s">
        <v>5366</v>
      </c>
      <c r="B5350" s="1">
        <v>-0.24078409729872</v>
      </c>
      <c r="C5350" s="1">
        <v>4.8451127269277298E-2</v>
      </c>
      <c r="D5350" s="1">
        <v>7.1972162535913597E-2</v>
      </c>
      <c r="E5350" s="1">
        <v>0.11169267620604301</v>
      </c>
      <c r="F5350" s="1">
        <v>-8.3237534119502701E-2</v>
      </c>
      <c r="G5350" s="1">
        <v>-8.0912653845197094E-2</v>
      </c>
      <c r="H5350" s="1">
        <v>-5.70172535249708E-2</v>
      </c>
      <c r="I5350" s="1">
        <v>0.15005569832048801</v>
      </c>
      <c r="J5350" s="1">
        <v>0.30294763691718801</v>
      </c>
      <c r="K5350" s="1">
        <v>0.12797363747733101</v>
      </c>
      <c r="L5350" s="1">
        <v>1.97445156328005E-2</v>
      </c>
      <c r="M5350" s="1">
        <v>0.211749300947778</v>
      </c>
      <c r="N5350" s="1">
        <v>0.22462372896867699</v>
      </c>
      <c r="O5350" s="1">
        <v>0.390689639577746</v>
      </c>
      <c r="P5350" s="1">
        <v>4.9667227946947702E-2</v>
      </c>
      <c r="Q5350" s="1">
        <v>7.5284869041645705E-2</v>
      </c>
      <c r="R5350" s="1">
        <v>0.184970599801486</v>
      </c>
      <c r="S5350" t="str">
        <f t="shared" si="498"/>
        <v>None</v>
      </c>
      <c r="T5350" t="str">
        <f t="shared" si="499"/>
        <v>None</v>
      </c>
      <c r="U5350" t="str">
        <f t="shared" si="500"/>
        <v>None</v>
      </c>
      <c r="V5350" t="str">
        <f t="shared" si="501"/>
        <v>None</v>
      </c>
      <c r="W5350" t="str">
        <f t="shared" si="502"/>
        <v>None</v>
      </c>
      <c r="X5350" t="str">
        <f t="shared" si="503"/>
        <v>None</v>
      </c>
    </row>
    <row r="5351" spans="1:24" x14ac:dyDescent="0.2">
      <c r="A5351" t="s">
        <v>5367</v>
      </c>
      <c r="B5351" s="1">
        <v>-0.52288199001423097</v>
      </c>
      <c r="C5351" s="1">
        <v>-1.68803960014949E-2</v>
      </c>
      <c r="D5351" s="1">
        <v>8.2922427987371206E-2</v>
      </c>
      <c r="E5351" s="1">
        <v>0.203373302368101</v>
      </c>
      <c r="F5351" s="1">
        <v>0.167343566956937</v>
      </c>
      <c r="G5351" s="1">
        <v>4.3909096815668E-2</v>
      </c>
      <c r="H5351" s="1">
        <v>-9.7060293378598603E-2</v>
      </c>
      <c r="I5351" s="2">
        <v>2.7834655857057099E-2</v>
      </c>
      <c r="J5351" s="1">
        <v>0.80033167552385098</v>
      </c>
      <c r="K5351" s="1">
        <v>0.216900059694975</v>
      </c>
      <c r="L5351" s="1">
        <v>3.3007958636639199E-3</v>
      </c>
      <c r="M5351" s="2">
        <v>8.0006293428112496E-2</v>
      </c>
      <c r="N5351" s="1">
        <v>0.64200346777125705</v>
      </c>
      <c r="O5351" s="1">
        <v>0.30580584084566298</v>
      </c>
      <c r="P5351" s="2">
        <v>2.9760993203346499E-2</v>
      </c>
      <c r="Q5351" s="1">
        <v>2.0824034007019598E-2</v>
      </c>
      <c r="R5351" s="1">
        <v>1.5061541276842999E-2</v>
      </c>
      <c r="S5351" t="str">
        <f t="shared" si="498"/>
        <v>Significant</v>
      </c>
      <c r="T5351" t="str">
        <f t="shared" si="499"/>
        <v>Reverse</v>
      </c>
      <c r="U5351" t="str">
        <f t="shared" si="500"/>
        <v>None</v>
      </c>
      <c r="V5351" t="str">
        <f t="shared" si="501"/>
        <v>None</v>
      </c>
      <c r="W5351" t="str">
        <f t="shared" si="502"/>
        <v>Reverse</v>
      </c>
      <c r="X5351" t="str">
        <f t="shared" si="503"/>
        <v>None</v>
      </c>
    </row>
    <row r="5352" spans="1:24" hidden="1" x14ac:dyDescent="0.2">
      <c r="A5352" t="s">
        <v>5368</v>
      </c>
      <c r="B5352" s="1">
        <v>-0.51339135951078596</v>
      </c>
      <c r="C5352" s="1">
        <v>2.6822999435270601E-2</v>
      </c>
      <c r="D5352" s="1">
        <v>4.6068714819791599E-2</v>
      </c>
      <c r="E5352" s="1">
        <v>9.6956239501075597E-2</v>
      </c>
      <c r="F5352" s="1">
        <v>9.2064147015316396E-3</v>
      </c>
      <c r="G5352" s="1">
        <v>-8.38607027834864E-3</v>
      </c>
      <c r="H5352" s="1">
        <v>5.3842844798934399E-2</v>
      </c>
      <c r="I5352" s="1">
        <v>5.4712912994972003E-2</v>
      </c>
      <c r="J5352" s="1">
        <v>0.73358616615372296</v>
      </c>
      <c r="K5352" s="1">
        <v>0.55920898092334903</v>
      </c>
      <c r="L5352" s="1">
        <v>0.22126745476988499</v>
      </c>
      <c r="M5352" s="1">
        <v>0.93413570020928305</v>
      </c>
      <c r="N5352" s="1">
        <v>0.93999267558608102</v>
      </c>
      <c r="O5352" s="1">
        <v>0.62918895853021695</v>
      </c>
      <c r="P5352" s="1">
        <v>2.04851607414081E-2</v>
      </c>
      <c r="Q5352" s="1">
        <v>2.0926080836227299E-2</v>
      </c>
      <c r="R5352" s="1">
        <v>7.8374800997003904E-2</v>
      </c>
      <c r="S5352" t="str">
        <f t="shared" si="498"/>
        <v>None</v>
      </c>
      <c r="T5352" t="str">
        <f t="shared" si="499"/>
        <v>Reverse</v>
      </c>
      <c r="U5352" t="str">
        <f t="shared" si="500"/>
        <v>None</v>
      </c>
      <c r="V5352" t="str">
        <f t="shared" si="501"/>
        <v>None</v>
      </c>
      <c r="W5352" t="str">
        <f t="shared" si="502"/>
        <v>None</v>
      </c>
      <c r="X5352" t="str">
        <f t="shared" si="503"/>
        <v>Reverse</v>
      </c>
    </row>
    <row r="5353" spans="1:24" x14ac:dyDescent="0.2">
      <c r="A5353" t="s">
        <v>5369</v>
      </c>
      <c r="B5353" s="1">
        <v>-0.45483923944267701</v>
      </c>
      <c r="C5353" s="1">
        <v>-6.8586681991348805E-2</v>
      </c>
      <c r="D5353" s="1">
        <v>-2.0957227805616801E-2</v>
      </c>
      <c r="E5353" s="1">
        <v>3.1315685288232899E-2</v>
      </c>
      <c r="F5353" s="1">
        <v>7.7371176566957703E-2</v>
      </c>
      <c r="G5353" s="1">
        <v>-2.8932992900258799E-2</v>
      </c>
      <c r="H5353" s="1">
        <v>0.20829416609058199</v>
      </c>
      <c r="I5353" s="2">
        <v>1.2025869550667199E-2</v>
      </c>
      <c r="J5353" s="1">
        <v>0.54733310225049603</v>
      </c>
      <c r="K5353" s="1">
        <v>0.85391411408293705</v>
      </c>
      <c r="L5353" s="1">
        <v>0.78325012575027897</v>
      </c>
      <c r="M5353" s="2">
        <v>0.63103316714534896</v>
      </c>
      <c r="N5353" s="1">
        <v>0.85735041666531597</v>
      </c>
      <c r="O5353" s="1">
        <v>0.19870270336503901</v>
      </c>
      <c r="P5353" s="2">
        <v>3.40350632613732E-3</v>
      </c>
      <c r="Q5353" s="1">
        <v>9.1978468048988904E-4</v>
      </c>
      <c r="R5353" s="1">
        <v>0.15760743045576101</v>
      </c>
      <c r="S5353" t="str">
        <f t="shared" si="498"/>
        <v>Significant</v>
      </c>
      <c r="T5353" t="str">
        <f t="shared" si="499"/>
        <v>Reverse</v>
      </c>
      <c r="U5353" t="str">
        <f t="shared" si="500"/>
        <v>None</v>
      </c>
      <c r="V5353" t="str">
        <f t="shared" si="501"/>
        <v>None</v>
      </c>
      <c r="W5353" t="str">
        <f t="shared" si="502"/>
        <v>None</v>
      </c>
      <c r="X5353" t="str">
        <f t="shared" si="503"/>
        <v>Reverse</v>
      </c>
    </row>
    <row r="5354" spans="1:24" hidden="1" x14ac:dyDescent="0.2">
      <c r="A5354" t="s">
        <v>5370</v>
      </c>
      <c r="B5354" s="1">
        <v>-0.23112733911719099</v>
      </c>
      <c r="C5354" s="1">
        <v>7.7472130372450904E-2</v>
      </c>
      <c r="D5354" s="1">
        <v>3.9133430121565303E-2</v>
      </c>
      <c r="E5354" s="1">
        <v>0.127113961888836</v>
      </c>
      <c r="F5354" s="1">
        <v>-0.15867479464865</v>
      </c>
      <c r="G5354" s="1">
        <v>-8.4843614610027596E-2</v>
      </c>
      <c r="H5354" s="1">
        <v>-1.4217099731999E-2</v>
      </c>
      <c r="I5354" s="1">
        <v>0.17028539124782499</v>
      </c>
      <c r="J5354" s="1">
        <v>0.17080058000182399</v>
      </c>
      <c r="K5354" s="1">
        <v>0.48648667050230998</v>
      </c>
      <c r="L5354" s="1">
        <v>2.6523753411280399E-2</v>
      </c>
      <c r="M5354" s="1">
        <v>4.9189614502585903E-2</v>
      </c>
      <c r="N5354" s="1">
        <v>0.28734720116355</v>
      </c>
      <c r="O5354" s="1">
        <v>0.85784989020417401</v>
      </c>
      <c r="P5354" s="1">
        <v>3.0869466343301E-2</v>
      </c>
      <c r="Q5354" s="1">
        <v>5.56923035263217E-2</v>
      </c>
      <c r="R5354" s="1">
        <v>0.41382490443094999</v>
      </c>
      <c r="S5354" t="str">
        <f t="shared" si="498"/>
        <v>None</v>
      </c>
      <c r="T5354" t="str">
        <f t="shared" si="499"/>
        <v>None</v>
      </c>
      <c r="U5354" t="str">
        <f t="shared" si="500"/>
        <v>None</v>
      </c>
      <c r="V5354" t="str">
        <f t="shared" si="501"/>
        <v>None</v>
      </c>
      <c r="W5354" t="str">
        <f t="shared" si="502"/>
        <v>None</v>
      </c>
      <c r="X5354" t="str">
        <f t="shared" si="503"/>
        <v>None</v>
      </c>
    </row>
    <row r="5355" spans="1:24" hidden="1" x14ac:dyDescent="0.2">
      <c r="A5355" t="s">
        <v>5371</v>
      </c>
      <c r="B5355" s="1">
        <v>-0.53150428969345098</v>
      </c>
      <c r="C5355" s="1">
        <v>-9.71714756634844E-2</v>
      </c>
      <c r="D5355" s="1">
        <v>6.5284804010133701E-2</v>
      </c>
      <c r="E5355" s="1">
        <v>6.6376203192457295E-2</v>
      </c>
      <c r="F5355" s="1">
        <v>-3.9621020452270998E-2</v>
      </c>
      <c r="G5355" s="1">
        <v>-0.219895711680308</v>
      </c>
      <c r="H5355" s="1">
        <v>-6.4115668747072502E-2</v>
      </c>
      <c r="I5355" s="1">
        <v>8.8664228108167195E-2</v>
      </c>
      <c r="J5355" s="1">
        <v>0.32293653487384599</v>
      </c>
      <c r="K5355" s="1">
        <v>0.50568062704621297</v>
      </c>
      <c r="L5355" s="1">
        <v>0.49861985990165703</v>
      </c>
      <c r="M5355" s="1">
        <v>0.77483256895425401</v>
      </c>
      <c r="N5355" s="1">
        <v>0.116011664802429</v>
      </c>
      <c r="O5355" s="1">
        <v>0.64361428953369904</v>
      </c>
      <c r="P5355" s="1">
        <v>8.1736409135321399E-3</v>
      </c>
      <c r="Q5355" s="1">
        <v>6.6210019706713702E-3</v>
      </c>
      <c r="R5355" s="1">
        <v>3.6215142013056298E-2</v>
      </c>
      <c r="S5355" t="str">
        <f t="shared" si="498"/>
        <v>None</v>
      </c>
      <c r="T5355" t="str">
        <f t="shared" si="499"/>
        <v>None</v>
      </c>
      <c r="U5355" t="str">
        <f t="shared" si="500"/>
        <v>None</v>
      </c>
      <c r="V5355" t="str">
        <f t="shared" si="501"/>
        <v>None</v>
      </c>
      <c r="W5355" t="str">
        <f t="shared" si="502"/>
        <v>None</v>
      </c>
      <c r="X5355" t="str">
        <f t="shared" si="503"/>
        <v>None</v>
      </c>
    </row>
    <row r="5356" spans="1:24" x14ac:dyDescent="0.2">
      <c r="A5356" t="s">
        <v>5372</v>
      </c>
      <c r="B5356" s="1">
        <v>-0.29147070924669399</v>
      </c>
      <c r="C5356" s="1">
        <v>-0.168771394182606</v>
      </c>
      <c r="D5356" s="1">
        <v>-2.5085294362279301E-2</v>
      </c>
      <c r="E5356" s="1">
        <v>-0.29203595947720801</v>
      </c>
      <c r="F5356" s="1">
        <v>0.37082984551090398</v>
      </c>
      <c r="G5356" s="1">
        <v>6.1689639873485497E-2</v>
      </c>
      <c r="H5356" s="1">
        <v>0.333317997316257</v>
      </c>
      <c r="I5356" s="2">
        <v>6.3241522994574298E-3</v>
      </c>
      <c r="J5356" s="1">
        <v>6.2746664603881105E-2</v>
      </c>
      <c r="K5356" s="1">
        <v>0.77903087258560999</v>
      </c>
      <c r="L5356" s="1">
        <v>1.72517881552401E-3</v>
      </c>
      <c r="M5356" s="2">
        <v>4.5753600045681103E-3</v>
      </c>
      <c r="N5356" s="1">
        <v>0.62584545926491097</v>
      </c>
      <c r="O5356" s="1">
        <v>1.0327096438173399E-2</v>
      </c>
      <c r="P5356" s="2">
        <v>0.35883110523568301</v>
      </c>
      <c r="Q5356" s="1">
        <v>8.9078661546032698E-3</v>
      </c>
      <c r="R5356" s="1">
        <v>1.02415555477588E-2</v>
      </c>
      <c r="S5356" t="str">
        <f t="shared" si="498"/>
        <v>Significant</v>
      </c>
      <c r="T5356" t="str">
        <f t="shared" si="499"/>
        <v>Reverse</v>
      </c>
      <c r="U5356" t="str">
        <f t="shared" si="500"/>
        <v>Fully</v>
      </c>
      <c r="V5356" t="str">
        <f t="shared" si="501"/>
        <v>None</v>
      </c>
      <c r="W5356" t="str">
        <f t="shared" si="502"/>
        <v>Reverse</v>
      </c>
      <c r="X5356" t="str">
        <f t="shared" si="503"/>
        <v>Reverse</v>
      </c>
    </row>
    <row r="5357" spans="1:24" x14ac:dyDescent="0.2">
      <c r="A5357" t="s">
        <v>5373</v>
      </c>
      <c r="B5357" s="1">
        <v>-0.36096306790985599</v>
      </c>
      <c r="C5357" s="1">
        <v>-0.24388128896817901</v>
      </c>
      <c r="D5357" s="1">
        <v>-0.25708994476477098</v>
      </c>
      <c r="E5357" s="1">
        <v>-8.2523852525028599E-2</v>
      </c>
      <c r="F5357" s="1">
        <v>0.28881703297603101</v>
      </c>
      <c r="G5357" s="1">
        <v>0.27592935322586798</v>
      </c>
      <c r="H5357" s="1">
        <v>0.22177976578945599</v>
      </c>
      <c r="I5357" s="2">
        <v>3.70700688654668E-2</v>
      </c>
      <c r="J5357" s="1">
        <v>7.2429652628638597E-2</v>
      </c>
      <c r="K5357" s="1">
        <v>5.8636482640042502E-2</v>
      </c>
      <c r="L5357" s="1">
        <v>0.53841679327534098</v>
      </c>
      <c r="M5357" s="2">
        <v>0.1309597794607</v>
      </c>
      <c r="N5357" s="1">
        <v>0.148703707027111</v>
      </c>
      <c r="O5357" s="1">
        <v>0.24430204828448299</v>
      </c>
      <c r="P5357" s="2">
        <v>4.7058796618574497E-2</v>
      </c>
      <c r="Q5357" s="1">
        <v>3.15751502642913E-2</v>
      </c>
      <c r="R5357" s="1">
        <v>0.16358774045660601</v>
      </c>
      <c r="S5357" t="str">
        <f t="shared" si="498"/>
        <v>Significant</v>
      </c>
      <c r="T5357" t="str">
        <f t="shared" si="499"/>
        <v>Reverse</v>
      </c>
      <c r="U5357" t="str">
        <f t="shared" si="500"/>
        <v>None</v>
      </c>
      <c r="V5357" t="str">
        <f t="shared" si="501"/>
        <v>None</v>
      </c>
      <c r="W5357" t="str">
        <f t="shared" si="502"/>
        <v>Reverse</v>
      </c>
      <c r="X5357" t="str">
        <f t="shared" si="503"/>
        <v>Reverse</v>
      </c>
    </row>
    <row r="5358" spans="1:24" hidden="1" x14ac:dyDescent="0.2">
      <c r="A5358" t="s">
        <v>5374</v>
      </c>
      <c r="B5358" s="1">
        <v>-0.266406037567122</v>
      </c>
      <c r="C5358" s="1">
        <v>-0.16668868573916401</v>
      </c>
      <c r="D5358" s="1">
        <v>-1.2211868560582E-2</v>
      </c>
      <c r="E5358" s="1">
        <v>-0.328974888670726</v>
      </c>
      <c r="F5358" s="1">
        <v>0.43013878677328599</v>
      </c>
      <c r="G5358" s="1">
        <v>9.2031455384013305E-2</v>
      </c>
      <c r="H5358" s="1">
        <v>0.30108223842376203</v>
      </c>
      <c r="I5358" s="1">
        <v>5.8929250431922001E-2</v>
      </c>
      <c r="J5358" s="1">
        <v>0.13711250506255501</v>
      </c>
      <c r="K5358" s="1">
        <v>0.91246887403346</v>
      </c>
      <c r="L5358" s="1">
        <v>4.2315568646087397E-3</v>
      </c>
      <c r="M5358" s="1">
        <v>7.8774228164422509E-3</v>
      </c>
      <c r="N5358" s="1">
        <v>0.55856774404044296</v>
      </c>
      <c r="O5358" s="1">
        <v>5.9038919193539298E-2</v>
      </c>
      <c r="P5358" s="1">
        <v>0.982060720558939</v>
      </c>
      <c r="Q5358" s="1">
        <v>0.15579983509706699</v>
      </c>
      <c r="R5358" s="1">
        <v>2.5175828572637001E-2</v>
      </c>
      <c r="S5358" t="str">
        <f t="shared" si="498"/>
        <v>None</v>
      </c>
      <c r="T5358" t="str">
        <f t="shared" si="499"/>
        <v>Reverse</v>
      </c>
      <c r="U5358" t="str">
        <f t="shared" si="500"/>
        <v>Fully</v>
      </c>
      <c r="V5358" t="str">
        <f t="shared" si="501"/>
        <v>None</v>
      </c>
      <c r="W5358" t="str">
        <f t="shared" si="502"/>
        <v>Reverse</v>
      </c>
      <c r="X5358" t="str">
        <f t="shared" si="503"/>
        <v>Reverse</v>
      </c>
    </row>
    <row r="5359" spans="1:24" hidden="1" x14ac:dyDescent="0.2">
      <c r="A5359" t="s">
        <v>5375</v>
      </c>
      <c r="B5359" s="1">
        <v>-0.163872672909599</v>
      </c>
      <c r="C5359" s="1">
        <v>3.2753088161637703E-2</v>
      </c>
      <c r="D5359" s="1">
        <v>-3.4420539146643799E-3</v>
      </c>
      <c r="E5359" s="1">
        <v>8.4498894303452393E-2</v>
      </c>
      <c r="F5359" s="1">
        <v>-3.7767039319068503E-2</v>
      </c>
      <c r="G5359" s="1">
        <v>-0.126237932800463</v>
      </c>
      <c r="H5359" s="1">
        <v>-0.196057072677981</v>
      </c>
      <c r="I5359" s="1">
        <v>0.15477119372148701</v>
      </c>
      <c r="J5359" s="1">
        <v>0.55944797179875805</v>
      </c>
      <c r="K5359" s="1">
        <v>0.95102124255743103</v>
      </c>
      <c r="L5359" s="1">
        <v>0.13521918178176301</v>
      </c>
      <c r="M5359" s="1">
        <v>0.63399024619345401</v>
      </c>
      <c r="N5359" s="1">
        <v>0.114938042328338</v>
      </c>
      <c r="O5359" s="1">
        <v>1.5788606297005799E-2</v>
      </c>
      <c r="P5359" s="1">
        <v>9.7856092694549299E-2</v>
      </c>
      <c r="Q5359" s="1">
        <v>4.0116039549385396E-3</v>
      </c>
      <c r="R5359" s="1">
        <v>6.9417160347546797E-3</v>
      </c>
      <c r="S5359" t="str">
        <f t="shared" si="498"/>
        <v>None</v>
      </c>
      <c r="T5359" t="str">
        <f t="shared" si="499"/>
        <v>None</v>
      </c>
      <c r="U5359" t="str">
        <f t="shared" si="500"/>
        <v>Fully</v>
      </c>
      <c r="V5359" t="str">
        <f t="shared" si="501"/>
        <v>None</v>
      </c>
      <c r="W5359" t="str">
        <f t="shared" si="502"/>
        <v>None</v>
      </c>
      <c r="X5359" t="str">
        <f t="shared" si="503"/>
        <v>None</v>
      </c>
    </row>
    <row r="5360" spans="1:24" hidden="1" x14ac:dyDescent="0.2">
      <c r="A5360" t="s">
        <v>5376</v>
      </c>
      <c r="B5360" s="1">
        <v>-0.214394117900432</v>
      </c>
      <c r="C5360" s="1">
        <v>-2.1678117799319899E-2</v>
      </c>
      <c r="D5360" s="1">
        <v>2.85816190442254E-2</v>
      </c>
      <c r="E5360" s="1">
        <v>-2.5881326360301101E-2</v>
      </c>
      <c r="F5360" s="1">
        <v>-9.3100707189614999E-3</v>
      </c>
      <c r="G5360" s="1">
        <v>-0.100854447233041</v>
      </c>
      <c r="H5360" s="1">
        <v>-1.17054864041143E-2</v>
      </c>
      <c r="I5360" s="1">
        <v>5.6245534498540799E-2</v>
      </c>
      <c r="J5360" s="1">
        <v>0.58922577615282201</v>
      </c>
      <c r="K5360" s="1">
        <v>0.47691694756055603</v>
      </c>
      <c r="L5360" s="1">
        <v>0.51936971590491698</v>
      </c>
      <c r="M5360" s="1">
        <v>0.86960766719867899</v>
      </c>
      <c r="N5360" s="1">
        <v>7.91671980304922E-2</v>
      </c>
      <c r="O5360" s="1">
        <v>0.83649432158839099</v>
      </c>
      <c r="P5360" s="1">
        <v>5.8674833421234604E-3</v>
      </c>
      <c r="Q5360" s="1">
        <v>1.28804136372568E-3</v>
      </c>
      <c r="R5360" s="1">
        <v>4.6666814972850697E-3</v>
      </c>
      <c r="S5360" t="str">
        <f t="shared" si="498"/>
        <v>None</v>
      </c>
      <c r="T5360" t="str">
        <f t="shared" si="499"/>
        <v>None</v>
      </c>
      <c r="U5360" t="str">
        <f t="shared" si="500"/>
        <v>None</v>
      </c>
      <c r="V5360" t="str">
        <f t="shared" si="501"/>
        <v>None</v>
      </c>
      <c r="W5360" t="str">
        <f t="shared" si="502"/>
        <v>None</v>
      </c>
      <c r="X5360" t="str">
        <f t="shared" si="503"/>
        <v>None</v>
      </c>
    </row>
    <row r="5361" spans="1:24" hidden="1" x14ac:dyDescent="0.2">
      <c r="A5361" t="s">
        <v>5377</v>
      </c>
      <c r="B5361" s="1">
        <v>0.141034528673851</v>
      </c>
      <c r="C5361" s="1">
        <v>-3.2440508648459501E-3</v>
      </c>
      <c r="D5361" s="1">
        <v>-6.3313057602829501E-2</v>
      </c>
      <c r="E5361" s="1">
        <v>0.12224565780183901</v>
      </c>
      <c r="F5361" s="1">
        <v>-0.389746808051746</v>
      </c>
      <c r="G5361" s="1">
        <v>-0.205408596652779</v>
      </c>
      <c r="H5361" s="1">
        <v>-7.4806437594994099E-2</v>
      </c>
      <c r="I5361" s="1">
        <v>0.57301902848132003</v>
      </c>
      <c r="J5361" s="1">
        <v>0.97423360308623297</v>
      </c>
      <c r="K5361" s="1">
        <v>0.52913666011085403</v>
      </c>
      <c r="L5361" s="1">
        <v>0.22640751276888399</v>
      </c>
      <c r="M5361" s="1">
        <v>7.7513303913017998E-3</v>
      </c>
      <c r="N5361" s="1">
        <v>0.15166475375179</v>
      </c>
      <c r="O5361" s="1">
        <v>0.59885691049358103</v>
      </c>
      <c r="P5361" s="1">
        <v>0.28375355640563499</v>
      </c>
      <c r="Q5361" s="1">
        <v>0.58696918187821301</v>
      </c>
      <c r="R5361" s="1">
        <v>0.42264292664011199</v>
      </c>
      <c r="S5361" t="str">
        <f t="shared" si="498"/>
        <v>None</v>
      </c>
      <c r="T5361" t="str">
        <f t="shared" si="499"/>
        <v>Reverse</v>
      </c>
      <c r="U5361" t="str">
        <f t="shared" si="500"/>
        <v>Fully</v>
      </c>
      <c r="V5361" t="str">
        <f t="shared" si="501"/>
        <v>None</v>
      </c>
      <c r="W5361" t="str">
        <f t="shared" si="502"/>
        <v>Reverse</v>
      </c>
      <c r="X5361" t="str">
        <f t="shared" si="503"/>
        <v>Reverse</v>
      </c>
    </row>
    <row r="5362" spans="1:24" x14ac:dyDescent="0.2">
      <c r="A5362" t="s">
        <v>5378</v>
      </c>
      <c r="B5362" s="1">
        <v>-0.54952646028246199</v>
      </c>
      <c r="C5362" s="1">
        <v>-0.138615379097528</v>
      </c>
      <c r="D5362" s="1">
        <v>0.14308619621516599</v>
      </c>
      <c r="E5362" s="1">
        <v>-0.42085994703699903</v>
      </c>
      <c r="F5362" s="1">
        <v>0.38717340852670101</v>
      </c>
      <c r="G5362" s="1">
        <v>-9.3872229948985697E-2</v>
      </c>
      <c r="H5362" s="1">
        <v>0.31148750818806098</v>
      </c>
      <c r="I5362" s="2">
        <v>3.7568056966706502E-4</v>
      </c>
      <c r="J5362" s="1">
        <v>9.8638107428218297E-2</v>
      </c>
      <c r="K5362" s="1">
        <v>8.8474330981408097E-2</v>
      </c>
      <c r="L5362" s="1">
        <v>3.7548909424143899E-6</v>
      </c>
      <c r="M5362" s="2">
        <v>1.5665020661114601E-3</v>
      </c>
      <c r="N5362" s="1">
        <v>0.42496423996618099</v>
      </c>
      <c r="O5362" s="1">
        <v>9.8609931681268494E-3</v>
      </c>
      <c r="P5362" s="2">
        <v>6.4990691960922602E-3</v>
      </c>
      <c r="Q5362" s="1">
        <v>6.0673801549066399E-6</v>
      </c>
      <c r="R5362" s="1">
        <v>2.5529675610406102E-9</v>
      </c>
      <c r="S5362" t="str">
        <f t="shared" si="498"/>
        <v>Significant</v>
      </c>
      <c r="T5362" t="str">
        <f t="shared" si="499"/>
        <v>Reverse</v>
      </c>
      <c r="U5362" t="str">
        <f t="shared" si="500"/>
        <v>None</v>
      </c>
      <c r="V5362" t="str">
        <f t="shared" si="501"/>
        <v>None</v>
      </c>
      <c r="W5362" t="str">
        <f t="shared" si="502"/>
        <v>None</v>
      </c>
      <c r="X5362" t="str">
        <f t="shared" si="503"/>
        <v>Reverse</v>
      </c>
    </row>
    <row r="5363" spans="1:24" x14ac:dyDescent="0.2">
      <c r="A5363" t="s">
        <v>5379</v>
      </c>
      <c r="B5363" s="1">
        <v>-0.32618627228694802</v>
      </c>
      <c r="C5363" s="1">
        <v>8.9468436240985494E-2</v>
      </c>
      <c r="D5363" s="1">
        <v>9.0570995977453106E-2</v>
      </c>
      <c r="E5363" s="1">
        <v>9.3347767543666596E-2</v>
      </c>
      <c r="F5363" s="1">
        <v>-0.13928381677238</v>
      </c>
      <c r="G5363" s="1">
        <v>-0.104888486983486</v>
      </c>
      <c r="H5363" s="1">
        <v>-0.117022162468677</v>
      </c>
      <c r="I5363" s="2">
        <v>4.2508088825984197E-2</v>
      </c>
      <c r="J5363" s="1">
        <v>8.2211677691788304E-2</v>
      </c>
      <c r="K5363" s="1">
        <v>7.8599618076416605E-2</v>
      </c>
      <c r="L5363" s="1">
        <v>7.0085631978644106E-2</v>
      </c>
      <c r="M5363" s="2">
        <v>5.6365828808233903E-2</v>
      </c>
      <c r="N5363" s="1">
        <v>0.14805852727822799</v>
      </c>
      <c r="O5363" s="1">
        <v>0.107324312434629</v>
      </c>
      <c r="P5363" s="2">
        <v>2.1354483156858302E-3</v>
      </c>
      <c r="Q5363" s="1">
        <v>5.4222648262042096E-3</v>
      </c>
      <c r="R5363" s="1">
        <v>4.2735533667942098E-3</v>
      </c>
      <c r="S5363" t="str">
        <f t="shared" si="498"/>
        <v>Significant</v>
      </c>
      <c r="T5363" t="str">
        <f t="shared" si="499"/>
        <v>None</v>
      </c>
      <c r="U5363" t="str">
        <f t="shared" si="500"/>
        <v>None</v>
      </c>
      <c r="V5363" t="str">
        <f t="shared" si="501"/>
        <v>None</v>
      </c>
      <c r="W5363" t="str">
        <f t="shared" si="502"/>
        <v>None</v>
      </c>
      <c r="X5363" t="str">
        <f t="shared" si="503"/>
        <v>None</v>
      </c>
    </row>
    <row r="5364" spans="1:24" x14ac:dyDescent="0.2">
      <c r="A5364" t="s">
        <v>5380</v>
      </c>
      <c r="B5364" s="1">
        <v>-0.40534630817489298</v>
      </c>
      <c r="C5364" s="1">
        <v>8.7969117030171101E-2</v>
      </c>
      <c r="D5364" s="1">
        <v>9.2260303121941098E-2</v>
      </c>
      <c r="E5364" s="1">
        <v>1.3854144461068399E-2</v>
      </c>
      <c r="F5364" s="1">
        <v>-8.9818561437941896E-2</v>
      </c>
      <c r="G5364" s="1">
        <v>-8.6564457619330404E-2</v>
      </c>
      <c r="H5364" s="1">
        <v>-2.3899201270591201E-2</v>
      </c>
      <c r="I5364" s="2">
        <v>4.0033581505160898E-2</v>
      </c>
      <c r="J5364" s="1">
        <v>3.2262278242189801E-2</v>
      </c>
      <c r="K5364" s="1">
        <v>2.5000100013411599E-2</v>
      </c>
      <c r="L5364" s="1">
        <v>0.73112672549173097</v>
      </c>
      <c r="M5364" s="2">
        <v>0.118759855988157</v>
      </c>
      <c r="N5364" s="1">
        <v>0.13243702857892001</v>
      </c>
      <c r="O5364" s="1">
        <v>0.67517578367018805</v>
      </c>
      <c r="P5364" s="2">
        <v>4.1490630493210504E-3</v>
      </c>
      <c r="Q5364" s="1">
        <v>4.9008008344233302E-3</v>
      </c>
      <c r="R5364" s="1">
        <v>3.4523570300671199E-3</v>
      </c>
      <c r="S5364" t="str">
        <f t="shared" si="498"/>
        <v>Significant</v>
      </c>
      <c r="T5364" t="str">
        <f t="shared" si="499"/>
        <v>None</v>
      </c>
      <c r="U5364" t="str">
        <f t="shared" si="500"/>
        <v>None</v>
      </c>
      <c r="V5364" t="str">
        <f t="shared" si="501"/>
        <v>None</v>
      </c>
      <c r="W5364" t="str">
        <f t="shared" si="502"/>
        <v>None</v>
      </c>
      <c r="X5364" t="str">
        <f t="shared" si="503"/>
        <v>None</v>
      </c>
    </row>
    <row r="5365" spans="1:24" hidden="1" x14ac:dyDescent="0.2">
      <c r="A5365" t="s">
        <v>5381</v>
      </c>
      <c r="B5365" s="1">
        <v>-0.12575835576264899</v>
      </c>
      <c r="C5365" s="1">
        <v>-0.138901890802617</v>
      </c>
      <c r="D5365" s="1">
        <v>-0.193251195186534</v>
      </c>
      <c r="E5365" s="1">
        <v>-8.9715116582087806E-2</v>
      </c>
      <c r="F5365" s="1">
        <v>0.176662454149177</v>
      </c>
      <c r="G5365" s="1">
        <v>2.3110101049762299E-2</v>
      </c>
      <c r="H5365" s="1">
        <v>-0.24185999630486099</v>
      </c>
      <c r="I5365" s="1">
        <v>0.43982103354743401</v>
      </c>
      <c r="J5365" s="1">
        <v>0.11486877574605101</v>
      </c>
      <c r="K5365" s="1">
        <v>2.97864080231863E-2</v>
      </c>
      <c r="L5365" s="1">
        <v>0.30557752926616999</v>
      </c>
      <c r="M5365" s="1">
        <v>0.15538526811014799</v>
      </c>
      <c r="N5365" s="1">
        <v>0.85133534596154303</v>
      </c>
      <c r="O5365" s="1">
        <v>5.3473219732707203E-2</v>
      </c>
      <c r="P5365" s="1">
        <v>0.56623462168229699</v>
      </c>
      <c r="Q5365" s="1">
        <v>5.3756425389099E-2</v>
      </c>
      <c r="R5365" s="1">
        <v>2.8722684973051201E-3</v>
      </c>
      <c r="S5365" t="str">
        <f t="shared" si="498"/>
        <v>None</v>
      </c>
      <c r="T5365" t="str">
        <f t="shared" si="499"/>
        <v>Reverse</v>
      </c>
      <c r="U5365" t="str">
        <f t="shared" si="500"/>
        <v>Fully</v>
      </c>
      <c r="V5365" t="str">
        <f t="shared" si="501"/>
        <v>None</v>
      </c>
      <c r="W5365" t="str">
        <f t="shared" si="502"/>
        <v>Reverse</v>
      </c>
      <c r="X5365" t="str">
        <f t="shared" si="503"/>
        <v>None</v>
      </c>
    </row>
    <row r="5366" spans="1:24" hidden="1" x14ac:dyDescent="0.2">
      <c r="A5366" t="s">
        <v>5382</v>
      </c>
      <c r="B5366" s="1">
        <v>0.13037318719354801</v>
      </c>
      <c r="C5366" s="1">
        <v>-0.15402332923946399</v>
      </c>
      <c r="D5366" s="1">
        <v>-0.38275848021121101</v>
      </c>
      <c r="E5366" s="1">
        <v>-0.16413729751141501</v>
      </c>
      <c r="F5366" s="1">
        <v>7.7911381685078704E-2</v>
      </c>
      <c r="G5366" s="1">
        <v>-1.6844590111929601E-2</v>
      </c>
      <c r="H5366" s="1">
        <v>-0.37800179620353602</v>
      </c>
      <c r="I5366" s="1">
        <v>0.55433057339783498</v>
      </c>
      <c r="J5366" s="1">
        <v>0.173485380936687</v>
      </c>
      <c r="K5366" s="1">
        <v>1.1211454552559801E-3</v>
      </c>
      <c r="L5366" s="1">
        <v>0.14734995444113</v>
      </c>
      <c r="M5366" s="1">
        <v>0.62402494088246996</v>
      </c>
      <c r="N5366" s="1">
        <v>0.91552353369113604</v>
      </c>
      <c r="O5366" s="1">
        <v>1.9985461529586E-2</v>
      </c>
      <c r="P5366" s="1">
        <v>0.79523884191458805</v>
      </c>
      <c r="Q5366" s="1">
        <v>0.19787178794740401</v>
      </c>
      <c r="R5366" s="1">
        <v>4.8913844663516497E-2</v>
      </c>
      <c r="S5366" t="str">
        <f t="shared" si="498"/>
        <v>None</v>
      </c>
      <c r="T5366" t="str">
        <f t="shared" si="499"/>
        <v>None</v>
      </c>
      <c r="U5366" t="str">
        <f t="shared" si="500"/>
        <v>Fully</v>
      </c>
      <c r="V5366" t="str">
        <f t="shared" si="501"/>
        <v>None</v>
      </c>
      <c r="W5366" t="str">
        <f t="shared" si="502"/>
        <v>Reverse</v>
      </c>
      <c r="X5366" t="str">
        <f t="shared" si="503"/>
        <v>Reverse</v>
      </c>
    </row>
    <row r="5367" spans="1:24" hidden="1" x14ac:dyDescent="0.2">
      <c r="A5367" t="s">
        <v>5383</v>
      </c>
      <c r="B5367" s="1">
        <v>-0.560364616151663</v>
      </c>
      <c r="C5367" s="1">
        <v>7.4661231964293195E-2</v>
      </c>
      <c r="D5367" s="1">
        <v>-3.1326123827883502E-2</v>
      </c>
      <c r="E5367" s="1">
        <v>5.8047629794027999E-2</v>
      </c>
      <c r="F5367" s="1">
        <v>4.3439331857894802E-2</v>
      </c>
      <c r="G5367" s="1">
        <v>8.4160357019271798E-2</v>
      </c>
      <c r="H5367" s="1">
        <v>8.2992168654574594E-2</v>
      </c>
      <c r="I5367" s="1">
        <v>0.116141848445273</v>
      </c>
      <c r="J5367" s="1">
        <v>0.47276325102501199</v>
      </c>
      <c r="K5367" s="1">
        <v>0.76281253118563996</v>
      </c>
      <c r="L5367" s="1">
        <v>0.576366262212474</v>
      </c>
      <c r="M5367" s="1">
        <v>0.76729237892286195</v>
      </c>
      <c r="N5367" s="1">
        <v>0.56682029295230996</v>
      </c>
      <c r="O5367" s="1">
        <v>0.57220155165022502</v>
      </c>
      <c r="P5367" s="1">
        <v>0.131797715490516</v>
      </c>
      <c r="Q5367" s="1">
        <v>8.3728447193048297E-2</v>
      </c>
      <c r="R5367" s="1">
        <v>0.153037807912001</v>
      </c>
      <c r="S5367" t="str">
        <f t="shared" si="498"/>
        <v>None</v>
      </c>
      <c r="T5367" t="str">
        <f t="shared" si="499"/>
        <v>Reverse</v>
      </c>
      <c r="U5367" t="str">
        <f t="shared" si="500"/>
        <v>Fully</v>
      </c>
      <c r="V5367" t="str">
        <f t="shared" si="501"/>
        <v>None</v>
      </c>
      <c r="W5367" t="str">
        <f t="shared" si="502"/>
        <v>Reverse</v>
      </c>
      <c r="X5367" t="str">
        <f t="shared" si="503"/>
        <v>Reverse</v>
      </c>
    </row>
    <row r="5368" spans="1:24" hidden="1" x14ac:dyDescent="0.2">
      <c r="A5368" t="s">
        <v>5384</v>
      </c>
      <c r="B5368" s="1">
        <v>-2.2793810615315199E-2</v>
      </c>
      <c r="C5368" s="1">
        <v>-0.22189434641362599</v>
      </c>
      <c r="D5368" s="1">
        <v>-0.16211440698878901</v>
      </c>
      <c r="E5368" s="1">
        <v>-0.15146575342892599</v>
      </c>
      <c r="F5368" s="1">
        <v>9.8129466897100795E-2</v>
      </c>
      <c r="G5368" s="1">
        <v>4.9325884901321101E-2</v>
      </c>
      <c r="H5368" s="1">
        <v>7.0871197569967001E-2</v>
      </c>
      <c r="I5368" s="1">
        <v>0.89117812977879596</v>
      </c>
      <c r="J5368" s="1">
        <v>1.9911738634454001E-2</v>
      </c>
      <c r="K5368" s="1">
        <v>8.5665700354083094E-2</v>
      </c>
      <c r="L5368" s="1">
        <v>0.107765529483623</v>
      </c>
      <c r="M5368" s="1">
        <v>0.457402580719656</v>
      </c>
      <c r="N5368" s="1">
        <v>0.70826276860214998</v>
      </c>
      <c r="O5368" s="1">
        <v>0.591060864767047</v>
      </c>
      <c r="P5368" s="1">
        <v>0.36180276025828401</v>
      </c>
      <c r="Q5368" s="1">
        <v>0.398872335079277</v>
      </c>
      <c r="R5368" s="1">
        <v>0.52001927944709803</v>
      </c>
      <c r="S5368" t="str">
        <f t="shared" si="498"/>
        <v>None</v>
      </c>
      <c r="T5368" t="str">
        <f t="shared" si="499"/>
        <v>Reverse</v>
      </c>
      <c r="U5368" t="str">
        <f t="shared" si="500"/>
        <v>Fully</v>
      </c>
      <c r="V5368" t="str">
        <f t="shared" si="501"/>
        <v>None</v>
      </c>
      <c r="W5368" t="str">
        <f t="shared" si="502"/>
        <v>Reverse</v>
      </c>
      <c r="X5368" t="str">
        <f t="shared" si="503"/>
        <v>Reverse</v>
      </c>
    </row>
    <row r="5369" spans="1:24" hidden="1" x14ac:dyDescent="0.2">
      <c r="A5369" t="s">
        <v>5385</v>
      </c>
      <c r="B5369" s="1">
        <v>9.6103133122908899E-2</v>
      </c>
      <c r="C5369" s="1">
        <v>-0.27040759253838198</v>
      </c>
      <c r="D5369" s="1">
        <v>-0.22958070608711401</v>
      </c>
      <c r="E5369" s="1">
        <v>-0.190228810895815</v>
      </c>
      <c r="F5369" s="1">
        <v>0.10995048830468999</v>
      </c>
      <c r="G5369" s="1">
        <v>5.5720151734096099E-2</v>
      </c>
      <c r="H5369" s="1">
        <v>0.11127519102726401</v>
      </c>
      <c r="I5369" s="1">
        <v>0.61833109882946002</v>
      </c>
      <c r="J5369" s="1">
        <v>1.6953700943651898E-2</v>
      </c>
      <c r="K5369" s="1">
        <v>4.1299851703986E-2</v>
      </c>
      <c r="L5369" s="1">
        <v>8.9149861604416694E-2</v>
      </c>
      <c r="M5369" s="1">
        <v>0.48279969529411199</v>
      </c>
      <c r="N5369" s="1">
        <v>0.72168735798404304</v>
      </c>
      <c r="O5369" s="1">
        <v>0.47756353441195598</v>
      </c>
      <c r="P5369" s="1">
        <v>0.72768375967876497</v>
      </c>
      <c r="Q5369" s="1">
        <v>0.67395074611586803</v>
      </c>
      <c r="R5369" s="1">
        <v>0.92606795412017295</v>
      </c>
      <c r="S5369" t="str">
        <f t="shared" si="498"/>
        <v>None</v>
      </c>
      <c r="T5369" t="str">
        <f t="shared" si="499"/>
        <v>None</v>
      </c>
      <c r="U5369" t="str">
        <f t="shared" si="500"/>
        <v>Fully</v>
      </c>
      <c r="V5369" t="str">
        <f t="shared" si="501"/>
        <v>None</v>
      </c>
      <c r="W5369" t="str">
        <f t="shared" si="502"/>
        <v>None</v>
      </c>
      <c r="X5369" t="str">
        <f t="shared" si="503"/>
        <v>None</v>
      </c>
    </row>
    <row r="5370" spans="1:24" hidden="1" x14ac:dyDescent="0.2">
      <c r="A5370" t="s">
        <v>5386</v>
      </c>
      <c r="B5370" s="1">
        <v>-0.20081658889643</v>
      </c>
      <c r="C5370" s="1">
        <v>-4.0161529540136597E-2</v>
      </c>
      <c r="D5370" s="1">
        <v>8.9396125542762397E-2</v>
      </c>
      <c r="E5370" s="1">
        <v>-0.106556861114686</v>
      </c>
      <c r="F5370" s="1">
        <v>6.69281389386846E-2</v>
      </c>
      <c r="G5370" s="1">
        <v>-8.9315002766382698E-2</v>
      </c>
      <c r="H5370" s="1">
        <v>2.6755102779550999E-2</v>
      </c>
      <c r="I5370" s="1">
        <v>7.4449025730213503E-2</v>
      </c>
      <c r="J5370" s="1">
        <v>0.49357815968187002</v>
      </c>
      <c r="K5370" s="1">
        <v>0.130457801676332</v>
      </c>
      <c r="L5370" s="1">
        <v>7.2577291062350099E-2</v>
      </c>
      <c r="M5370" s="1">
        <v>0.42016463887718603</v>
      </c>
      <c r="N5370" s="1">
        <v>0.28304273922385298</v>
      </c>
      <c r="O5370" s="1">
        <v>0.74669605824372698</v>
      </c>
      <c r="P5370" s="1">
        <v>7.2473864657853604E-2</v>
      </c>
      <c r="Q5370" s="1">
        <v>3.83107887073919E-2</v>
      </c>
      <c r="R5370" s="1">
        <v>3.78102895406047E-3</v>
      </c>
      <c r="S5370" t="str">
        <f t="shared" si="498"/>
        <v>None</v>
      </c>
      <c r="T5370" t="str">
        <f t="shared" si="499"/>
        <v>Reverse</v>
      </c>
      <c r="U5370" t="str">
        <f t="shared" si="500"/>
        <v>Fully</v>
      </c>
      <c r="V5370" t="str">
        <f t="shared" si="501"/>
        <v>None</v>
      </c>
      <c r="W5370" t="str">
        <f t="shared" si="502"/>
        <v>None</v>
      </c>
      <c r="X5370" t="str">
        <f t="shared" si="503"/>
        <v>Reverse</v>
      </c>
    </row>
    <row r="5371" spans="1:24" hidden="1" x14ac:dyDescent="0.2">
      <c r="A5371" t="s">
        <v>5387</v>
      </c>
      <c r="B5371" s="1">
        <v>-0.13563797766588701</v>
      </c>
      <c r="C5371" s="1">
        <v>-7.0692949608816197E-2</v>
      </c>
      <c r="D5371" s="1">
        <v>1.7243189162769401E-2</v>
      </c>
      <c r="E5371" s="1">
        <v>-5.0920259801768598E-2</v>
      </c>
      <c r="F5371" s="1">
        <v>6.5554385199248194E-2</v>
      </c>
      <c r="G5371" s="1">
        <v>6.6218439447897001E-2</v>
      </c>
      <c r="H5371" s="1">
        <v>5.6132691827388899E-2</v>
      </c>
      <c r="I5371" s="1">
        <v>0.339869261325633</v>
      </c>
      <c r="J5371" s="1">
        <v>0.16757758578426199</v>
      </c>
      <c r="K5371" s="1">
        <v>0.73449213274852299</v>
      </c>
      <c r="L5371" s="1">
        <v>0.31835188427747002</v>
      </c>
      <c r="M5371" s="1">
        <v>0.36334221368465403</v>
      </c>
      <c r="N5371" s="1">
        <v>0.35853581976273402</v>
      </c>
      <c r="O5371" s="1">
        <v>0.43592882635567398</v>
      </c>
      <c r="P5371" s="1">
        <v>0.27475787633904403</v>
      </c>
      <c r="Q5371" s="1">
        <v>0.68562891813083904</v>
      </c>
      <c r="R5371" s="1">
        <v>0.31160204985428003</v>
      </c>
      <c r="S5371" t="str">
        <f t="shared" si="498"/>
        <v>None</v>
      </c>
      <c r="T5371" t="str">
        <f t="shared" si="499"/>
        <v>Reverse</v>
      </c>
      <c r="U5371" t="str">
        <f t="shared" si="500"/>
        <v>Fully</v>
      </c>
      <c r="V5371" t="str">
        <f t="shared" si="501"/>
        <v>None</v>
      </c>
      <c r="W5371" t="str">
        <f t="shared" si="502"/>
        <v>Reverse</v>
      </c>
      <c r="X5371" t="str">
        <f t="shared" si="503"/>
        <v>Reverse</v>
      </c>
    </row>
    <row r="5372" spans="1:24" hidden="1" x14ac:dyDescent="0.2">
      <c r="A5372" t="s">
        <v>5388</v>
      </c>
      <c r="B5372" s="1">
        <v>-0.14144316777386401</v>
      </c>
      <c r="C5372" s="1">
        <v>3.3635230585768602E-2</v>
      </c>
      <c r="D5372" s="1">
        <v>0.22671792324179299</v>
      </c>
      <c r="E5372" s="1">
        <v>-0.121276575418778</v>
      </c>
      <c r="F5372" s="1">
        <v>3.5615440681155401E-2</v>
      </c>
      <c r="G5372" s="1">
        <v>-0.33574710506171301</v>
      </c>
      <c r="H5372" s="1">
        <v>-0.10182800471020401</v>
      </c>
      <c r="I5372" s="1">
        <v>0.151733084454963</v>
      </c>
      <c r="J5372" s="1">
        <v>0.72534803836908202</v>
      </c>
      <c r="K5372" s="1">
        <v>2.0548666365731001E-2</v>
      </c>
      <c r="L5372" s="1">
        <v>0.208040252215733</v>
      </c>
      <c r="M5372" s="1">
        <v>0.79246876534706501</v>
      </c>
      <c r="N5372" s="1">
        <v>1.5507460082179099E-2</v>
      </c>
      <c r="O5372" s="1">
        <v>0.45284154355541401</v>
      </c>
      <c r="P5372" s="1">
        <v>0.45498441023965602</v>
      </c>
      <c r="Q5372" s="1">
        <v>9.5370840522486493E-3</v>
      </c>
      <c r="R5372" s="1">
        <v>1.61451504911721E-4</v>
      </c>
      <c r="S5372" t="str">
        <f t="shared" si="498"/>
        <v>None</v>
      </c>
      <c r="T5372" t="str">
        <f t="shared" si="499"/>
        <v>Reverse</v>
      </c>
      <c r="U5372" t="str">
        <f t="shared" si="500"/>
        <v>Fully</v>
      </c>
      <c r="V5372" t="str">
        <f t="shared" si="501"/>
        <v>None</v>
      </c>
      <c r="W5372" t="str">
        <f t="shared" si="502"/>
        <v>None</v>
      </c>
      <c r="X5372" t="str">
        <f t="shared" si="503"/>
        <v>None</v>
      </c>
    </row>
    <row r="5373" spans="1:24" x14ac:dyDescent="0.2">
      <c r="A5373" t="s">
        <v>5389</v>
      </c>
      <c r="B5373" s="1">
        <v>-0.45055765468685199</v>
      </c>
      <c r="C5373" s="1">
        <v>-7.84805544730455E-2</v>
      </c>
      <c r="D5373" s="1">
        <v>9.8191816235340901E-2</v>
      </c>
      <c r="E5373" s="1">
        <v>8.6552146108093905E-3</v>
      </c>
      <c r="F5373" s="1">
        <v>0.193729674737111</v>
      </c>
      <c r="G5373" s="1">
        <v>-8.6422712478543308E-3</v>
      </c>
      <c r="H5373" s="1">
        <v>0.239131816855296</v>
      </c>
      <c r="I5373" s="2">
        <v>3.0765050660479101E-2</v>
      </c>
      <c r="J5373" s="1">
        <v>0.22596406046968701</v>
      </c>
      <c r="K5373" s="1">
        <v>0.13110853331462699</v>
      </c>
      <c r="L5373" s="1">
        <v>0.89312533004947403</v>
      </c>
      <c r="M5373" s="2">
        <v>3.6817446091022901E-2</v>
      </c>
      <c r="N5373" s="1">
        <v>0.92442462495771105</v>
      </c>
      <c r="O5373" s="1">
        <v>1.06659167478902E-2</v>
      </c>
      <c r="P5373" s="2">
        <v>2.9488985711792301E-2</v>
      </c>
      <c r="Q5373" s="1">
        <v>1.9091794886634601E-2</v>
      </c>
      <c r="R5373" s="1">
        <v>0.188031201893686</v>
      </c>
      <c r="S5373" t="str">
        <f t="shared" si="498"/>
        <v>Significant</v>
      </c>
      <c r="T5373" t="str">
        <f t="shared" si="499"/>
        <v>Reverse</v>
      </c>
      <c r="U5373" t="str">
        <f t="shared" si="500"/>
        <v>None</v>
      </c>
      <c r="V5373" t="str">
        <f t="shared" si="501"/>
        <v>None</v>
      </c>
      <c r="W5373" t="str">
        <f t="shared" si="502"/>
        <v>None</v>
      </c>
      <c r="X5373" t="str">
        <f t="shared" si="503"/>
        <v>Reverse</v>
      </c>
    </row>
    <row r="5374" spans="1:24" x14ac:dyDescent="0.2">
      <c r="A5374" t="s">
        <v>5390</v>
      </c>
      <c r="B5374" s="1">
        <v>-0.319350869484055</v>
      </c>
      <c r="C5374" s="1">
        <v>-9.8440077793630301E-2</v>
      </c>
      <c r="D5374" s="1">
        <v>0.13463574142184301</v>
      </c>
      <c r="E5374" s="1">
        <v>-0.350184795381279</v>
      </c>
      <c r="F5374" s="1">
        <v>0.265123183857018</v>
      </c>
      <c r="G5374" s="1">
        <v>-0.180530721344767</v>
      </c>
      <c r="H5374" s="1">
        <v>0.23464115718683801</v>
      </c>
      <c r="I5374" s="2">
        <v>4.3814136226339102E-4</v>
      </c>
      <c r="J5374" s="1">
        <v>0.25724380430518201</v>
      </c>
      <c r="K5374" s="1">
        <v>0.122879195555873</v>
      </c>
      <c r="L5374" s="1">
        <v>1.33155701675352E-4</v>
      </c>
      <c r="M5374" s="2">
        <v>3.3176797136095199E-2</v>
      </c>
      <c r="N5374" s="1">
        <v>0.14314739743701399</v>
      </c>
      <c r="O5374" s="1">
        <v>5.84607955436496E-2</v>
      </c>
      <c r="P5374" s="2">
        <v>7.6254878949266802E-2</v>
      </c>
      <c r="Q5374" s="1">
        <v>2.2214179590501502E-5</v>
      </c>
      <c r="R5374" s="1">
        <v>4.4140004964588802E-7</v>
      </c>
      <c r="S5374" t="str">
        <f t="shared" si="498"/>
        <v>Significant</v>
      </c>
      <c r="T5374" t="str">
        <f t="shared" si="499"/>
        <v>Reverse</v>
      </c>
      <c r="U5374" t="str">
        <f t="shared" si="500"/>
        <v>Fully</v>
      </c>
      <c r="V5374" t="str">
        <f t="shared" si="501"/>
        <v>None</v>
      </c>
      <c r="W5374" t="str">
        <f t="shared" si="502"/>
        <v>None</v>
      </c>
      <c r="X5374" t="str">
        <f t="shared" si="503"/>
        <v>Reverse</v>
      </c>
    </row>
    <row r="5375" spans="1:24" hidden="1" x14ac:dyDescent="0.2">
      <c r="A5375" t="s">
        <v>5391</v>
      </c>
      <c r="B5375" s="1">
        <v>-4.9921456616754803E-2</v>
      </c>
      <c r="C5375" s="1">
        <v>1.0817484706429801E-2</v>
      </c>
      <c r="D5375" s="1">
        <v>4.2870001169569801E-2</v>
      </c>
      <c r="E5375" s="1">
        <v>0.28489970742406001</v>
      </c>
      <c r="F5375" s="1">
        <v>5.37999270331634E-2</v>
      </c>
      <c r="G5375" s="1">
        <v>0.215402214638162</v>
      </c>
      <c r="H5375" s="1">
        <v>-1.5930012025242801E-2</v>
      </c>
      <c r="I5375" s="1">
        <v>0.73446924018330695</v>
      </c>
      <c r="J5375" s="1">
        <v>0.89337783969803897</v>
      </c>
      <c r="K5375" s="1">
        <v>0.59570811178549898</v>
      </c>
      <c r="L5375" s="1">
        <v>7.6813781565698695E-4</v>
      </c>
      <c r="M5375" s="1">
        <v>0.63767626191140803</v>
      </c>
      <c r="N5375" s="1">
        <v>6.2885170039293295E-2</v>
      </c>
      <c r="O5375" s="1">
        <v>0.889003263653524</v>
      </c>
      <c r="P5375" s="1">
        <v>0.91719536291676795</v>
      </c>
      <c r="Q5375" s="1">
        <v>0.14048505057031199</v>
      </c>
      <c r="R5375" s="1">
        <v>0.121221469991612</v>
      </c>
      <c r="S5375" t="str">
        <f t="shared" si="498"/>
        <v>None</v>
      </c>
      <c r="T5375" t="str">
        <f t="shared" si="499"/>
        <v>Reverse</v>
      </c>
      <c r="U5375" t="str">
        <f t="shared" si="500"/>
        <v>Fully</v>
      </c>
      <c r="V5375" t="str">
        <f t="shared" si="501"/>
        <v>None</v>
      </c>
      <c r="W5375" t="str">
        <f t="shared" si="502"/>
        <v>Reverse</v>
      </c>
      <c r="X5375" t="str">
        <f t="shared" si="503"/>
        <v>None</v>
      </c>
    </row>
    <row r="5376" spans="1:24" hidden="1" x14ac:dyDescent="0.2">
      <c r="A5376" t="s">
        <v>5392</v>
      </c>
      <c r="B5376" s="1">
        <v>-0.32950210114407302</v>
      </c>
      <c r="C5376" s="1">
        <v>0.12782503487966401</v>
      </c>
      <c r="D5376" s="1">
        <v>0.25693236488385401</v>
      </c>
      <c r="E5376" s="1">
        <v>-4.88826711175799E-3</v>
      </c>
      <c r="F5376" s="1">
        <v>8.9276561376697393E-3</v>
      </c>
      <c r="G5376" s="1">
        <v>-0.155105772482067</v>
      </c>
      <c r="H5376" s="1">
        <v>-0.10214174339070101</v>
      </c>
      <c r="I5376" s="1">
        <v>0.13683459739030199</v>
      </c>
      <c r="J5376" s="1">
        <v>4.0688173785399399E-2</v>
      </c>
      <c r="K5376" s="1">
        <v>8.8404862048728004E-5</v>
      </c>
      <c r="L5376" s="1">
        <v>0.93650514428629505</v>
      </c>
      <c r="M5376" s="1">
        <v>0.91806075114668295</v>
      </c>
      <c r="N5376" s="1">
        <v>7.7709224425616702E-2</v>
      </c>
      <c r="O5376" s="1">
        <v>0.241874937927718</v>
      </c>
      <c r="P5376" s="1">
        <v>0.29549773450040301</v>
      </c>
      <c r="Q5376" s="1">
        <v>0.216571347067084</v>
      </c>
      <c r="R5376" s="1">
        <v>1.7823975381449302E-2</v>
      </c>
      <c r="S5376" t="str">
        <f t="shared" si="498"/>
        <v>None</v>
      </c>
      <c r="T5376" t="str">
        <f t="shared" si="499"/>
        <v>Reverse</v>
      </c>
      <c r="U5376" t="str">
        <f t="shared" si="500"/>
        <v>Fully</v>
      </c>
      <c r="V5376" t="str">
        <f t="shared" si="501"/>
        <v>None</v>
      </c>
      <c r="W5376" t="str">
        <f t="shared" si="502"/>
        <v>None</v>
      </c>
      <c r="X5376" t="str">
        <f t="shared" si="503"/>
        <v>None</v>
      </c>
    </row>
    <row r="5377" spans="1:24" hidden="1" x14ac:dyDescent="0.2">
      <c r="A5377" t="s">
        <v>5393</v>
      </c>
      <c r="B5377" s="1">
        <v>-0.196316006725335</v>
      </c>
      <c r="C5377" s="1">
        <v>-2.7199805584194901E-2</v>
      </c>
      <c r="D5377" s="1">
        <v>4.3462253978713297E-2</v>
      </c>
      <c r="E5377" s="1">
        <v>-0.14075108913725801</v>
      </c>
      <c r="F5377" s="1">
        <v>7.0756911861707397E-3</v>
      </c>
      <c r="G5377" s="1">
        <v>-0.29936606176688901</v>
      </c>
      <c r="H5377" s="1">
        <v>-0.216416960469137</v>
      </c>
      <c r="I5377" s="1">
        <v>8.6253194942088607E-2</v>
      </c>
      <c r="J5377" s="1">
        <v>0.77744331749307605</v>
      </c>
      <c r="K5377" s="1">
        <v>0.65169249650528904</v>
      </c>
      <c r="L5377" s="1">
        <v>0.14699087836658001</v>
      </c>
      <c r="M5377" s="1">
        <v>0.95852124634179003</v>
      </c>
      <c r="N5377" s="1">
        <v>3.0954614108107899E-2</v>
      </c>
      <c r="O5377" s="1">
        <v>0.11542661107933</v>
      </c>
      <c r="P5377" s="1">
        <v>4.6768482405360703E-2</v>
      </c>
      <c r="Q5377" s="1">
        <v>3.2607044386985401E-5</v>
      </c>
      <c r="R5377" s="1">
        <v>3.6812212367802803E-7</v>
      </c>
      <c r="S5377" t="str">
        <f t="shared" si="498"/>
        <v>None</v>
      </c>
      <c r="T5377" t="str">
        <f t="shared" si="499"/>
        <v>Reverse</v>
      </c>
      <c r="U5377" t="str">
        <f t="shared" si="500"/>
        <v>None</v>
      </c>
      <c r="V5377" t="str">
        <f t="shared" si="501"/>
        <v>None</v>
      </c>
      <c r="W5377" t="str">
        <f t="shared" si="502"/>
        <v>None</v>
      </c>
      <c r="X5377" t="str">
        <f t="shared" si="503"/>
        <v>None</v>
      </c>
    </row>
    <row r="5378" spans="1:24" hidden="1" x14ac:dyDescent="0.2">
      <c r="A5378" t="s">
        <v>5394</v>
      </c>
      <c r="B5378" s="1">
        <v>9.3073953856098304E-2</v>
      </c>
      <c r="C5378" s="1">
        <v>-3.05870293680345E-2</v>
      </c>
      <c r="D5378" s="1">
        <v>0.13521208184209901</v>
      </c>
      <c r="E5378" s="1">
        <v>-0.110105289167596</v>
      </c>
      <c r="F5378" s="1">
        <v>-3.0404283749285801E-2</v>
      </c>
      <c r="G5378" s="1">
        <v>-0.154093889217918</v>
      </c>
      <c r="H5378" s="1">
        <v>0.124731070159287</v>
      </c>
      <c r="I5378" s="1">
        <v>0.165334063330008</v>
      </c>
      <c r="J5378" s="1">
        <v>0.58508872629249797</v>
      </c>
      <c r="K5378" s="1">
        <v>1.82625141049804E-2</v>
      </c>
      <c r="L5378" s="1">
        <v>5.2756654723099601E-2</v>
      </c>
      <c r="M5378" s="1">
        <v>0.70098358199486499</v>
      </c>
      <c r="N5378" s="1">
        <v>5.5188869681466503E-2</v>
      </c>
      <c r="O5378" s="1">
        <v>0.118711635908995</v>
      </c>
      <c r="P5378" s="1">
        <v>0.61868712329749198</v>
      </c>
      <c r="Q5378" s="1">
        <v>0.249742567473455</v>
      </c>
      <c r="R5378" s="1">
        <v>9.4762648720791598E-2</v>
      </c>
      <c r="S5378" t="str">
        <f t="shared" si="498"/>
        <v>None</v>
      </c>
      <c r="T5378" t="str">
        <f t="shared" si="499"/>
        <v>Reverse</v>
      </c>
      <c r="U5378" t="str">
        <f t="shared" si="500"/>
        <v>Fully</v>
      </c>
      <c r="V5378" t="str">
        <f t="shared" si="501"/>
        <v>None</v>
      </c>
      <c r="W5378" t="str">
        <f t="shared" si="502"/>
        <v>Reverse</v>
      </c>
      <c r="X5378" t="str">
        <f t="shared" si="503"/>
        <v>None</v>
      </c>
    </row>
    <row r="5379" spans="1:24" hidden="1" x14ac:dyDescent="0.2">
      <c r="A5379" t="s">
        <v>5395</v>
      </c>
      <c r="B5379" s="1">
        <v>0.25226820731718003</v>
      </c>
      <c r="C5379" s="1">
        <v>4.09171779720158E-2</v>
      </c>
      <c r="D5379" s="1">
        <v>0.14662684242514401</v>
      </c>
      <c r="E5379" s="1">
        <v>-0.322633688675518</v>
      </c>
      <c r="F5379" s="1">
        <v>2.8530522475205801E-2</v>
      </c>
      <c r="G5379" s="1">
        <v>-5.7158993583879499E-2</v>
      </c>
      <c r="H5379" s="1">
        <v>0.36991993542877999</v>
      </c>
      <c r="I5379" s="1">
        <v>0.16220915606845501</v>
      </c>
      <c r="J5379" s="1">
        <v>0.68364792509467798</v>
      </c>
      <c r="K5379" s="1">
        <v>0.14750024632766701</v>
      </c>
      <c r="L5379" s="1">
        <v>2.0177244868248498E-3</v>
      </c>
      <c r="M5379" s="1">
        <v>0.84068436546934899</v>
      </c>
      <c r="N5379" s="1">
        <v>0.68730066331894102</v>
      </c>
      <c r="O5379" s="1">
        <v>1.11889160173056E-2</v>
      </c>
      <c r="P5379" s="1">
        <v>4.85931139293313E-2</v>
      </c>
      <c r="Q5379" s="1">
        <v>3.6182584125745501E-2</v>
      </c>
      <c r="R5379" s="1">
        <v>6.6314335509132905E-2</v>
      </c>
      <c r="S5379" t="str">
        <f t="shared" ref="S5379:S5442" si="504">IF(I5379&lt;0.05,"Significant","None")</f>
        <v>None</v>
      </c>
      <c r="T5379" t="str">
        <f t="shared" ref="T5379:T5442" si="505">IF(B5379*F5379&lt;0,"Reverse","None")</f>
        <v>None</v>
      </c>
      <c r="U5379" t="str">
        <f t="shared" ref="U5379:U5442" si="506">IF(P5379&gt;=0.05,"Fully","None")</f>
        <v>None</v>
      </c>
      <c r="V5379" t="str">
        <f t="shared" ref="V5379:V5442" si="507">IF(M5379&lt;0.05 &amp;P5379&lt;0.05,"Partial","None")</f>
        <v>None</v>
      </c>
      <c r="W5379" t="str">
        <f t="shared" ref="W5379:W5442" si="508">IF(B5379*G5379&lt;0,"Reverse","None")</f>
        <v>Reverse</v>
      </c>
      <c r="X5379" t="str">
        <f t="shared" ref="X5379:X5442" si="509">IF(B5379*H5379&lt;0,"Reverse","None")</f>
        <v>None</v>
      </c>
    </row>
    <row r="5380" spans="1:24" hidden="1" x14ac:dyDescent="0.2">
      <c r="A5380" t="s">
        <v>5396</v>
      </c>
      <c r="B5380" s="1">
        <v>-4.3467124977753999E-2</v>
      </c>
      <c r="C5380" s="1">
        <v>-2.12062118552695E-2</v>
      </c>
      <c r="D5380" s="1">
        <v>2.1807994315001199E-2</v>
      </c>
      <c r="E5380" s="1">
        <v>1.41156121573807E-3</v>
      </c>
      <c r="F5380" s="1">
        <v>1.18175193008407E-2</v>
      </c>
      <c r="G5380" s="1">
        <v>-0.14358196431130599</v>
      </c>
      <c r="H5380" s="1">
        <v>-2.30582399498763E-2</v>
      </c>
      <c r="I5380" s="1">
        <v>0.71488490505152402</v>
      </c>
      <c r="J5380" s="1">
        <v>0.73161674076647298</v>
      </c>
      <c r="K5380" s="1">
        <v>0.72431445984476395</v>
      </c>
      <c r="L5380" s="1">
        <v>0.98177717513001495</v>
      </c>
      <c r="M5380" s="1">
        <v>0.89244982002968798</v>
      </c>
      <c r="N5380" s="1">
        <v>0.104227386649934</v>
      </c>
      <c r="O5380" s="1">
        <v>0.79196949910799197</v>
      </c>
      <c r="P5380" s="1">
        <v>0.64263289745119401</v>
      </c>
      <c r="Q5380" s="1">
        <v>0.14687734003432201</v>
      </c>
      <c r="R5380" s="1">
        <v>0.56757031548373305</v>
      </c>
      <c r="S5380" t="str">
        <f t="shared" si="504"/>
        <v>None</v>
      </c>
      <c r="T5380" t="str">
        <f t="shared" si="505"/>
        <v>Reverse</v>
      </c>
      <c r="U5380" t="str">
        <f t="shared" si="506"/>
        <v>Fully</v>
      </c>
      <c r="V5380" t="str">
        <f t="shared" si="507"/>
        <v>None</v>
      </c>
      <c r="W5380" t="str">
        <f t="shared" si="508"/>
        <v>None</v>
      </c>
      <c r="X5380" t="str">
        <f t="shared" si="509"/>
        <v>None</v>
      </c>
    </row>
    <row r="5381" spans="1:24" hidden="1" x14ac:dyDescent="0.2">
      <c r="A5381" t="s">
        <v>5397</v>
      </c>
      <c r="B5381" s="1">
        <v>-0.34321390633721699</v>
      </c>
      <c r="C5381" s="1">
        <v>0.342852697456623</v>
      </c>
      <c r="D5381" s="1">
        <v>0.25084917466763901</v>
      </c>
      <c r="E5381" s="1">
        <v>-4.0948210518371699E-2</v>
      </c>
      <c r="F5381" s="1">
        <v>-0.457856733022174</v>
      </c>
      <c r="G5381" s="1">
        <v>-0.40297098325728298</v>
      </c>
      <c r="H5381" s="1">
        <v>0.158519561397794</v>
      </c>
      <c r="I5381" s="1">
        <v>0.181850398971519</v>
      </c>
      <c r="J5381" s="1">
        <v>6.8627312405315699E-3</v>
      </c>
      <c r="K5381" s="1">
        <v>4.4871058914068597E-2</v>
      </c>
      <c r="L5381" s="1">
        <v>0.73922147163819996</v>
      </c>
      <c r="M5381" s="1">
        <v>1.04361826797042E-2</v>
      </c>
      <c r="N5381" s="1">
        <v>2.3348584205497899E-2</v>
      </c>
      <c r="O5381" s="1">
        <v>0.363616475612559</v>
      </c>
      <c r="P5381" s="1">
        <v>4.5726533415198202E-2</v>
      </c>
      <c r="Q5381" s="1">
        <v>3.0792120794333602E-2</v>
      </c>
      <c r="R5381" s="1">
        <v>0.325194039894311</v>
      </c>
      <c r="S5381" t="str">
        <f t="shared" si="504"/>
        <v>None</v>
      </c>
      <c r="T5381" t="str">
        <f t="shared" si="505"/>
        <v>None</v>
      </c>
      <c r="U5381" t="str">
        <f t="shared" si="506"/>
        <v>None</v>
      </c>
      <c r="V5381" t="str">
        <f t="shared" si="507"/>
        <v>None</v>
      </c>
      <c r="W5381" t="str">
        <f t="shared" si="508"/>
        <v>None</v>
      </c>
      <c r="X5381" t="str">
        <f t="shared" si="509"/>
        <v>Reverse</v>
      </c>
    </row>
    <row r="5382" spans="1:24" hidden="1" x14ac:dyDescent="0.2">
      <c r="A5382" t="s">
        <v>5398</v>
      </c>
      <c r="B5382" s="1">
        <v>-0.293704322582305</v>
      </c>
      <c r="C5382" s="1">
        <v>8.5805758882225802E-2</v>
      </c>
      <c r="D5382" s="1">
        <v>0.19067106252466301</v>
      </c>
      <c r="E5382" s="1">
        <v>-0.16027200596694499</v>
      </c>
      <c r="F5382" s="1">
        <v>-0.14805366719343399</v>
      </c>
      <c r="G5382" s="1">
        <v>-0.40414717459446298</v>
      </c>
      <c r="H5382" s="1">
        <v>6.8088061260997701E-2</v>
      </c>
      <c r="I5382" s="1">
        <v>0.103854817845859</v>
      </c>
      <c r="J5382" s="1">
        <v>0.41226290752607297</v>
      </c>
      <c r="K5382" s="1">
        <v>7.15031971945604E-2</v>
      </c>
      <c r="L5382" s="1">
        <v>0.12827749787894499</v>
      </c>
      <c r="M5382" s="1">
        <v>0.31779723163034401</v>
      </c>
      <c r="N5382" s="1">
        <v>7.8673543221947691E-3</v>
      </c>
      <c r="O5382" s="1">
        <v>0.64483833734828</v>
      </c>
      <c r="P5382" s="1">
        <v>2.6976976157600401E-2</v>
      </c>
      <c r="Q5382" s="1">
        <v>1.6239667766223701E-3</v>
      </c>
      <c r="R5382" s="1">
        <v>1.64907048084856E-2</v>
      </c>
      <c r="S5382" t="str">
        <f t="shared" si="504"/>
        <v>None</v>
      </c>
      <c r="T5382" t="str">
        <f t="shared" si="505"/>
        <v>None</v>
      </c>
      <c r="U5382" t="str">
        <f t="shared" si="506"/>
        <v>None</v>
      </c>
      <c r="V5382" t="str">
        <f t="shared" si="507"/>
        <v>None</v>
      </c>
      <c r="W5382" t="str">
        <f t="shared" si="508"/>
        <v>None</v>
      </c>
      <c r="X5382" t="str">
        <f t="shared" si="509"/>
        <v>Reverse</v>
      </c>
    </row>
    <row r="5383" spans="1:24" x14ac:dyDescent="0.2">
      <c r="A5383" t="s">
        <v>5399</v>
      </c>
      <c r="B5383" s="1">
        <v>-0.44152845475567798</v>
      </c>
      <c r="C5383" s="1">
        <v>-7.2127178425940394E-2</v>
      </c>
      <c r="D5383" s="1">
        <v>7.1300785410240597E-2</v>
      </c>
      <c r="E5383" s="1">
        <v>-0.25718473534499298</v>
      </c>
      <c r="F5383" s="1">
        <v>0.20978640756943501</v>
      </c>
      <c r="G5383" s="1">
        <v>-0.19627314666735499</v>
      </c>
      <c r="H5383" s="1">
        <v>6.0070343277980602E-2</v>
      </c>
      <c r="I5383" s="2">
        <v>4.2078262803040096E-3</v>
      </c>
      <c r="J5383" s="1">
        <v>0.52654399856087497</v>
      </c>
      <c r="K5383" s="1">
        <v>0.53127657470045098</v>
      </c>
      <c r="L5383" s="1">
        <v>2.67245333249484E-2</v>
      </c>
      <c r="M5383" s="2">
        <v>0.195153049899326</v>
      </c>
      <c r="N5383" s="1">
        <v>0.225094246638051</v>
      </c>
      <c r="O5383" s="1">
        <v>0.70888151447850101</v>
      </c>
      <c r="P5383" s="2">
        <v>2.31758430844364E-2</v>
      </c>
      <c r="Q5383" s="1">
        <v>2.30679089875925E-5</v>
      </c>
      <c r="R5383" s="1">
        <v>1.8243649461432999E-6</v>
      </c>
      <c r="S5383" t="str">
        <f t="shared" si="504"/>
        <v>Significant</v>
      </c>
      <c r="T5383" t="str">
        <f t="shared" si="505"/>
        <v>Reverse</v>
      </c>
      <c r="U5383" t="str">
        <f t="shared" si="506"/>
        <v>None</v>
      </c>
      <c r="V5383" t="str">
        <f t="shared" si="507"/>
        <v>None</v>
      </c>
      <c r="W5383" t="str">
        <f t="shared" si="508"/>
        <v>None</v>
      </c>
      <c r="X5383" t="str">
        <f t="shared" si="509"/>
        <v>Reverse</v>
      </c>
    </row>
    <row r="5384" spans="1:24" hidden="1" x14ac:dyDescent="0.2">
      <c r="A5384" t="s">
        <v>5400</v>
      </c>
      <c r="B5384" s="1">
        <v>-0.45610821740500901</v>
      </c>
      <c r="C5384" s="1">
        <v>-0.224188561000081</v>
      </c>
      <c r="D5384" s="1">
        <v>-6.46255390658734E-2</v>
      </c>
      <c r="E5384" s="1">
        <v>9.7404819455230204E-2</v>
      </c>
      <c r="F5384" s="1">
        <v>0.25328522577182899</v>
      </c>
      <c r="G5384" s="1">
        <v>0.194670642587355</v>
      </c>
      <c r="H5384" s="1">
        <v>-6.1235097914292297E-2</v>
      </c>
      <c r="I5384" s="1">
        <v>9.9345555280854397E-2</v>
      </c>
      <c r="J5384" s="1">
        <v>0.105845495291282</v>
      </c>
      <c r="K5384" s="1">
        <v>0.63771891187948804</v>
      </c>
      <c r="L5384" s="1">
        <v>0.47838747391022202</v>
      </c>
      <c r="M5384" s="1">
        <v>0.19462873358377999</v>
      </c>
      <c r="N5384" s="1">
        <v>0.31744231054023397</v>
      </c>
      <c r="O5384" s="1">
        <v>0.75225826393682504</v>
      </c>
      <c r="P5384" s="1">
        <v>7.5003472263910395E-2</v>
      </c>
      <c r="Q5384" s="1">
        <v>0.17397736229357799</v>
      </c>
      <c r="R5384" s="1">
        <v>7.9954231554641694E-2</v>
      </c>
      <c r="S5384" t="str">
        <f t="shared" si="504"/>
        <v>None</v>
      </c>
      <c r="T5384" t="str">
        <f t="shared" si="505"/>
        <v>Reverse</v>
      </c>
      <c r="U5384" t="str">
        <f t="shared" si="506"/>
        <v>Fully</v>
      </c>
      <c r="V5384" t="str">
        <f t="shared" si="507"/>
        <v>None</v>
      </c>
      <c r="W5384" t="str">
        <f t="shared" si="508"/>
        <v>Reverse</v>
      </c>
      <c r="X5384" t="str">
        <f t="shared" si="509"/>
        <v>None</v>
      </c>
    </row>
    <row r="5385" spans="1:24" x14ac:dyDescent="0.2">
      <c r="A5385" t="s">
        <v>5401</v>
      </c>
      <c r="B5385" s="1">
        <v>-0.31185196994326497</v>
      </c>
      <c r="C5385" s="1">
        <v>-1.5964238718554399E-2</v>
      </c>
      <c r="D5385" s="1">
        <v>1.2884073165774799E-2</v>
      </c>
      <c r="E5385" s="1">
        <v>-9.9640278611632105E-2</v>
      </c>
      <c r="F5385" s="1">
        <v>4.1665028971720301E-2</v>
      </c>
      <c r="G5385" s="1">
        <v>-9.6760310699918098E-2</v>
      </c>
      <c r="H5385" s="1">
        <v>7.0243629390433396E-2</v>
      </c>
      <c r="I5385" s="2">
        <v>4.9449154799394504E-4</v>
      </c>
      <c r="J5385" s="1">
        <v>0.82344154597171204</v>
      </c>
      <c r="K5385" s="1">
        <v>0.85708617352582095</v>
      </c>
      <c r="L5385" s="1">
        <v>0.167048722920834</v>
      </c>
      <c r="M5385" s="2">
        <v>0.68066386653963995</v>
      </c>
      <c r="N5385" s="1">
        <v>0.340684079689271</v>
      </c>
      <c r="O5385" s="1">
        <v>0.48834399437157699</v>
      </c>
      <c r="P5385" s="2">
        <v>2.3145584006386299E-4</v>
      </c>
      <c r="Q5385" s="1">
        <v>3.5450153207871599E-7</v>
      </c>
      <c r="R5385" s="1">
        <v>1.1288335119937799E-5</v>
      </c>
      <c r="S5385" t="str">
        <f t="shared" si="504"/>
        <v>Significant</v>
      </c>
      <c r="T5385" t="str">
        <f t="shared" si="505"/>
        <v>Reverse</v>
      </c>
      <c r="U5385" t="str">
        <f t="shared" si="506"/>
        <v>None</v>
      </c>
      <c r="V5385" t="str">
        <f t="shared" si="507"/>
        <v>None</v>
      </c>
      <c r="W5385" t="str">
        <f t="shared" si="508"/>
        <v>None</v>
      </c>
      <c r="X5385" t="str">
        <f t="shared" si="509"/>
        <v>Reverse</v>
      </c>
    </row>
    <row r="5386" spans="1:24" hidden="1" x14ac:dyDescent="0.2">
      <c r="A5386" t="s">
        <v>5402</v>
      </c>
      <c r="B5386" s="1">
        <v>-0.11483023471261</v>
      </c>
      <c r="C5386" s="1">
        <v>1.4135123614848699E-2</v>
      </c>
      <c r="D5386" s="1">
        <v>-8.8837274072105996E-2</v>
      </c>
      <c r="E5386" s="1">
        <v>0.19337607138235799</v>
      </c>
      <c r="F5386" s="1">
        <v>-0.137501987588701</v>
      </c>
      <c r="G5386" s="1">
        <v>-4.9449455322298101E-2</v>
      </c>
      <c r="H5386" s="1">
        <v>-0.226196686852595</v>
      </c>
      <c r="I5386" s="1">
        <v>0.48414596394005799</v>
      </c>
      <c r="J5386" s="1">
        <v>0.87616031666796801</v>
      </c>
      <c r="K5386" s="1">
        <v>0.32925582072933501</v>
      </c>
      <c r="L5386" s="1">
        <v>3.6339981517835802E-2</v>
      </c>
      <c r="M5386" s="1">
        <v>0.28600348100753398</v>
      </c>
      <c r="N5386" s="1">
        <v>0.70001754813287997</v>
      </c>
      <c r="O5386" s="1">
        <v>8.1652382843595397E-2</v>
      </c>
      <c r="P5386" s="1">
        <v>0.12579092121816299</v>
      </c>
      <c r="Q5386" s="1">
        <v>0.10377870330604801</v>
      </c>
      <c r="R5386" s="1">
        <v>0.34263866726051201</v>
      </c>
      <c r="S5386" t="str">
        <f t="shared" si="504"/>
        <v>None</v>
      </c>
      <c r="T5386" t="str">
        <f t="shared" si="505"/>
        <v>None</v>
      </c>
      <c r="U5386" t="str">
        <f t="shared" si="506"/>
        <v>Fully</v>
      </c>
      <c r="V5386" t="str">
        <f t="shared" si="507"/>
        <v>None</v>
      </c>
      <c r="W5386" t="str">
        <f t="shared" si="508"/>
        <v>None</v>
      </c>
      <c r="X5386" t="str">
        <f t="shared" si="509"/>
        <v>None</v>
      </c>
    </row>
    <row r="5387" spans="1:24" hidden="1" x14ac:dyDescent="0.2">
      <c r="A5387" t="s">
        <v>5403</v>
      </c>
      <c r="B5387" s="1">
        <v>-0.23100845867754299</v>
      </c>
      <c r="C5387" s="1">
        <v>-6.7958540734109493E-2</v>
      </c>
      <c r="D5387" s="1">
        <v>-0.232577990427075</v>
      </c>
      <c r="E5387" s="1">
        <v>0.16648330976721801</v>
      </c>
      <c r="F5387" s="1">
        <v>-3.2994793383316098E-3</v>
      </c>
      <c r="G5387" s="1">
        <v>0.17029764850255599</v>
      </c>
      <c r="H5387" s="1">
        <v>-0.19889253270437399</v>
      </c>
      <c r="I5387" s="1">
        <v>0.25271896581553899</v>
      </c>
      <c r="J5387" s="1">
        <v>0.49549945410247698</v>
      </c>
      <c r="K5387" s="1">
        <v>2.2246589370440498E-2</v>
      </c>
      <c r="L5387" s="1">
        <v>9.8160533151517099E-2</v>
      </c>
      <c r="M5387" s="1">
        <v>0.98129513063247398</v>
      </c>
      <c r="N5387" s="1">
        <v>0.229070915019677</v>
      </c>
      <c r="O5387" s="1">
        <v>0.16102047443248199</v>
      </c>
      <c r="P5387" s="1">
        <v>0.10055467512685</v>
      </c>
      <c r="Q5387" s="1">
        <v>0.111071369736363</v>
      </c>
      <c r="R5387" s="1">
        <v>0.15239853563709399</v>
      </c>
      <c r="S5387" t="str">
        <f t="shared" si="504"/>
        <v>None</v>
      </c>
      <c r="T5387" t="str">
        <f t="shared" si="505"/>
        <v>None</v>
      </c>
      <c r="U5387" t="str">
        <f t="shared" si="506"/>
        <v>Fully</v>
      </c>
      <c r="V5387" t="str">
        <f t="shared" si="507"/>
        <v>None</v>
      </c>
      <c r="W5387" t="str">
        <f t="shared" si="508"/>
        <v>Reverse</v>
      </c>
      <c r="X5387" t="str">
        <f t="shared" si="509"/>
        <v>None</v>
      </c>
    </row>
    <row r="5388" spans="1:24" hidden="1" x14ac:dyDescent="0.2">
      <c r="A5388" t="s">
        <v>5404</v>
      </c>
      <c r="B5388" s="1">
        <v>-0.33443731166699098</v>
      </c>
      <c r="C5388" s="1">
        <v>0.25171112944041102</v>
      </c>
      <c r="D5388" s="1">
        <v>0.307091124895368</v>
      </c>
      <c r="E5388" s="1">
        <v>0.14762816704656101</v>
      </c>
      <c r="F5388" s="1">
        <v>-0.108996525466865</v>
      </c>
      <c r="G5388" s="1">
        <v>-0.227263430114751</v>
      </c>
      <c r="H5388" s="1">
        <v>-0.245936486090123</v>
      </c>
      <c r="I5388" s="1">
        <v>0.27592438458302798</v>
      </c>
      <c r="J5388" s="1">
        <v>3.00164872647527E-2</v>
      </c>
      <c r="K5388" s="1">
        <v>8.7188809588052297E-3</v>
      </c>
      <c r="L5388" s="1">
        <v>0.197348126831141</v>
      </c>
      <c r="M5388" s="1">
        <v>0.49875994762656201</v>
      </c>
      <c r="N5388" s="1">
        <v>0.16106466970399999</v>
      </c>
      <c r="O5388" s="1">
        <v>0.12988763127325401</v>
      </c>
      <c r="P5388" s="1">
        <v>0.48578398408305501</v>
      </c>
      <c r="Q5388" s="1">
        <v>0.35462130767345401</v>
      </c>
      <c r="R5388" s="1">
        <v>0.115650123315887</v>
      </c>
      <c r="S5388" t="str">
        <f t="shared" si="504"/>
        <v>None</v>
      </c>
      <c r="T5388" t="str">
        <f t="shared" si="505"/>
        <v>None</v>
      </c>
      <c r="U5388" t="str">
        <f t="shared" si="506"/>
        <v>Fully</v>
      </c>
      <c r="V5388" t="str">
        <f t="shared" si="507"/>
        <v>None</v>
      </c>
      <c r="W5388" t="str">
        <f t="shared" si="508"/>
        <v>None</v>
      </c>
      <c r="X5388" t="str">
        <f t="shared" si="509"/>
        <v>None</v>
      </c>
    </row>
    <row r="5389" spans="1:24" hidden="1" x14ac:dyDescent="0.2">
      <c r="A5389" t="s">
        <v>5405</v>
      </c>
      <c r="B5389" s="1">
        <v>1.3714629637299E-4</v>
      </c>
      <c r="C5389" s="1">
        <v>0.25478645453050802</v>
      </c>
      <c r="D5389" s="1">
        <v>6.8473198113229702E-2</v>
      </c>
      <c r="E5389" s="1">
        <v>0.16175513822263299</v>
      </c>
      <c r="F5389" s="1">
        <v>-0.48767889960531102</v>
      </c>
      <c r="G5389" s="1">
        <v>-0.190566560757642</v>
      </c>
      <c r="H5389" s="1">
        <v>-0.168882481602488</v>
      </c>
      <c r="I5389" s="1">
        <v>0.99909652723289599</v>
      </c>
      <c r="J5389" s="1">
        <v>9.2009517482066804E-4</v>
      </c>
      <c r="K5389" s="1">
        <v>0.35244065911880701</v>
      </c>
      <c r="L5389" s="1">
        <v>3.0652557769148499E-2</v>
      </c>
      <c r="M5389" s="1">
        <v>1.45925638536584E-5</v>
      </c>
      <c r="N5389" s="1">
        <v>7.0086313950712006E-2</v>
      </c>
      <c r="O5389" s="1">
        <v>0.107413289503237</v>
      </c>
      <c r="P5389" s="1">
        <v>4.7297961266938401E-2</v>
      </c>
      <c r="Q5389" s="1">
        <v>0.29864028976661</v>
      </c>
      <c r="R5389" s="1">
        <v>0.95249579351692404</v>
      </c>
      <c r="S5389" t="str">
        <f t="shared" si="504"/>
        <v>None</v>
      </c>
      <c r="T5389" t="str">
        <f t="shared" si="505"/>
        <v>Reverse</v>
      </c>
      <c r="U5389" t="str">
        <f t="shared" si="506"/>
        <v>None</v>
      </c>
      <c r="V5389" t="str">
        <f t="shared" si="507"/>
        <v>None</v>
      </c>
      <c r="W5389" t="str">
        <f t="shared" si="508"/>
        <v>Reverse</v>
      </c>
      <c r="X5389" t="str">
        <f t="shared" si="509"/>
        <v>Reverse</v>
      </c>
    </row>
    <row r="5390" spans="1:24" hidden="1" x14ac:dyDescent="0.2">
      <c r="A5390" t="s">
        <v>5406</v>
      </c>
      <c r="B5390" s="1">
        <v>-0.23007652126116099</v>
      </c>
      <c r="C5390" s="1">
        <v>-2.6255284372077799E-2</v>
      </c>
      <c r="D5390" s="1">
        <v>-0.180951239369366</v>
      </c>
      <c r="E5390" s="1">
        <v>0.26355361053808302</v>
      </c>
      <c r="F5390" s="1">
        <v>-9.8119541308992295E-2</v>
      </c>
      <c r="G5390" s="1">
        <v>-8.1784110630407594E-2</v>
      </c>
      <c r="H5390" s="1">
        <v>-0.483586604308406</v>
      </c>
      <c r="I5390" s="1">
        <v>0.46507789178535902</v>
      </c>
      <c r="J5390" s="1">
        <v>0.80507582933410304</v>
      </c>
      <c r="K5390" s="1">
        <v>9.2737270153564005E-2</v>
      </c>
      <c r="L5390" s="1">
        <v>1.5632764940783202E-2</v>
      </c>
      <c r="M5390" s="1">
        <v>0.51495285338867502</v>
      </c>
      <c r="N5390" s="1">
        <v>0.58710670777204399</v>
      </c>
      <c r="O5390" s="1">
        <v>2.0201525502233199E-3</v>
      </c>
      <c r="P5390" s="1">
        <v>0.222772814279589</v>
      </c>
      <c r="Q5390" s="1">
        <v>9.0056515387156005E-2</v>
      </c>
      <c r="R5390" s="1">
        <v>0.121569682642567</v>
      </c>
      <c r="S5390" t="str">
        <f t="shared" si="504"/>
        <v>None</v>
      </c>
      <c r="T5390" t="str">
        <f t="shared" si="505"/>
        <v>None</v>
      </c>
      <c r="U5390" t="str">
        <f t="shared" si="506"/>
        <v>Fully</v>
      </c>
      <c r="V5390" t="str">
        <f t="shared" si="507"/>
        <v>None</v>
      </c>
      <c r="W5390" t="str">
        <f t="shared" si="508"/>
        <v>None</v>
      </c>
      <c r="X5390" t="str">
        <f t="shared" si="509"/>
        <v>None</v>
      </c>
    </row>
    <row r="5391" spans="1:24" x14ac:dyDescent="0.2">
      <c r="A5391" t="s">
        <v>5407</v>
      </c>
      <c r="B5391" s="1">
        <v>-0.67496052542775797</v>
      </c>
      <c r="C5391" s="1">
        <v>-4.7981528178920201E-2</v>
      </c>
      <c r="D5391" s="1">
        <v>-3.8920368382369903E-2</v>
      </c>
      <c r="E5391" s="1">
        <v>-0.12217944285226</v>
      </c>
      <c r="F5391" s="1">
        <v>6.33479837161432E-3</v>
      </c>
      <c r="G5391" s="1">
        <v>4.8952009657346598E-2</v>
      </c>
      <c r="H5391" s="1">
        <v>0.17652720636953501</v>
      </c>
      <c r="I5391" s="2">
        <v>1.46536013470431E-2</v>
      </c>
      <c r="J5391" s="1">
        <v>0.39830286322080199</v>
      </c>
      <c r="K5391" s="1">
        <v>0.49281041332483699</v>
      </c>
      <c r="L5391" s="1">
        <v>3.4272904208741399E-2</v>
      </c>
      <c r="M5391" s="2">
        <v>0.93696219989781504</v>
      </c>
      <c r="N5391" s="1">
        <v>0.54171851516345104</v>
      </c>
      <c r="O5391" s="1">
        <v>3.07010725122468E-2</v>
      </c>
      <c r="P5391" s="2">
        <v>6.0425336161479897E-5</v>
      </c>
      <c r="Q5391" s="1">
        <v>1.9774604692087899E-4</v>
      </c>
      <c r="R5391" s="1">
        <v>5.1309896816689195E-4</v>
      </c>
      <c r="S5391" t="str">
        <f t="shared" si="504"/>
        <v>Significant</v>
      </c>
      <c r="T5391" t="str">
        <f t="shared" si="505"/>
        <v>Reverse</v>
      </c>
      <c r="U5391" t="str">
        <f t="shared" si="506"/>
        <v>None</v>
      </c>
      <c r="V5391" t="str">
        <f t="shared" si="507"/>
        <v>None</v>
      </c>
      <c r="W5391" t="str">
        <f t="shared" si="508"/>
        <v>Reverse</v>
      </c>
      <c r="X5391" t="str">
        <f t="shared" si="509"/>
        <v>Reverse</v>
      </c>
    </row>
    <row r="5392" spans="1:24" x14ac:dyDescent="0.2">
      <c r="A5392" t="s">
        <v>5408</v>
      </c>
      <c r="B5392" s="1">
        <v>-0.75560458200361003</v>
      </c>
      <c r="C5392" s="1">
        <v>-4.2643072489449499E-2</v>
      </c>
      <c r="D5392" s="1">
        <v>-0.13857374955773299</v>
      </c>
      <c r="E5392" s="1">
        <v>-7.1941319930040395E-2</v>
      </c>
      <c r="F5392" s="1">
        <v>-4.10718915399906E-2</v>
      </c>
      <c r="G5392" s="1">
        <v>0.126993758284977</v>
      </c>
      <c r="H5392" s="1">
        <v>0.15952816079742799</v>
      </c>
      <c r="I5392" s="2">
        <v>1.4117833799093E-2</v>
      </c>
      <c r="J5392" s="1">
        <v>0.47534083760641399</v>
      </c>
      <c r="K5392" s="1">
        <v>2.2945694823278101E-2</v>
      </c>
      <c r="L5392" s="1">
        <v>0.23031426822656401</v>
      </c>
      <c r="M5392" s="2">
        <v>0.62646808245292496</v>
      </c>
      <c r="N5392" s="1">
        <v>0.135613585764533</v>
      </c>
      <c r="O5392" s="1">
        <v>6.22152935966577E-2</v>
      </c>
      <c r="P5392" s="2">
        <v>1.9643060722202601E-5</v>
      </c>
      <c r="Q5392" s="1">
        <v>9.5393203811118101E-5</v>
      </c>
      <c r="R5392" s="1">
        <v>6.7969245707318298E-4</v>
      </c>
      <c r="S5392" t="str">
        <f t="shared" si="504"/>
        <v>Significant</v>
      </c>
      <c r="T5392" t="str">
        <f t="shared" si="505"/>
        <v>None</v>
      </c>
      <c r="U5392" t="str">
        <f t="shared" si="506"/>
        <v>None</v>
      </c>
      <c r="V5392" t="str">
        <f t="shared" si="507"/>
        <v>None</v>
      </c>
      <c r="W5392" t="str">
        <f t="shared" si="508"/>
        <v>Reverse</v>
      </c>
      <c r="X5392" t="str">
        <f t="shared" si="509"/>
        <v>Reverse</v>
      </c>
    </row>
    <row r="5393" spans="1:24" x14ac:dyDescent="0.2">
      <c r="A5393" t="s">
        <v>5409</v>
      </c>
      <c r="B5393" s="1">
        <v>-0.53618423898339496</v>
      </c>
      <c r="C5393" s="1">
        <v>0.13769402065835601</v>
      </c>
      <c r="D5393" s="1">
        <v>0.117538719239387</v>
      </c>
      <c r="E5393" s="1">
        <v>5.8990425024716703E-3</v>
      </c>
      <c r="F5393" s="1">
        <v>-0.21721553532066101</v>
      </c>
      <c r="G5393" s="1">
        <v>-0.24324772563782601</v>
      </c>
      <c r="H5393" s="1">
        <v>-6.6349059133671298E-2</v>
      </c>
      <c r="I5393" s="2">
        <v>2.6483162168689001E-2</v>
      </c>
      <c r="J5393" s="1">
        <v>4.7978252454892603E-3</v>
      </c>
      <c r="K5393" s="1">
        <v>1.5151854162056701E-2</v>
      </c>
      <c r="L5393" s="1">
        <v>0.90055142389168896</v>
      </c>
      <c r="M5393" s="2">
        <v>1.79721291826078E-3</v>
      </c>
      <c r="N5393" s="1">
        <v>5.3562685894797903E-4</v>
      </c>
      <c r="O5393" s="1">
        <v>0.32225052954616601</v>
      </c>
      <c r="P5393" s="2">
        <v>1.99638925857486E-4</v>
      </c>
      <c r="Q5393" s="1">
        <v>6.3747557741060406E-5</v>
      </c>
      <c r="R5393" s="1">
        <v>3.1304091229863599E-4</v>
      </c>
      <c r="S5393" t="str">
        <f t="shared" si="504"/>
        <v>Significant</v>
      </c>
      <c r="T5393" t="str">
        <f t="shared" si="505"/>
        <v>None</v>
      </c>
      <c r="U5393" t="str">
        <f t="shared" si="506"/>
        <v>None</v>
      </c>
      <c r="V5393" t="str">
        <f t="shared" si="507"/>
        <v>None</v>
      </c>
      <c r="W5393" t="str">
        <f t="shared" si="508"/>
        <v>None</v>
      </c>
      <c r="X5393" t="str">
        <f t="shared" si="509"/>
        <v>None</v>
      </c>
    </row>
    <row r="5394" spans="1:24" x14ac:dyDescent="0.2">
      <c r="A5394" t="s">
        <v>5410</v>
      </c>
      <c r="B5394" s="1">
        <v>-0.54748901928272697</v>
      </c>
      <c r="C5394" s="1">
        <v>0.18416041874147601</v>
      </c>
      <c r="D5394" s="1">
        <v>0.27951739744027398</v>
      </c>
      <c r="E5394" s="1">
        <v>3.0655760497101898E-2</v>
      </c>
      <c r="F5394" s="1">
        <v>-0.470195556652035</v>
      </c>
      <c r="G5394" s="1">
        <v>-0.496274597584762</v>
      </c>
      <c r="H5394" s="1">
        <v>7.4156608429836499E-2</v>
      </c>
      <c r="I5394" s="2">
        <v>4.4698179034307603E-2</v>
      </c>
      <c r="J5394" s="1">
        <v>3.3247316743483198E-2</v>
      </c>
      <c r="K5394" s="1">
        <v>1.59290539569436E-3</v>
      </c>
      <c r="L5394" s="1">
        <v>0.71805243808057495</v>
      </c>
      <c r="M5394" s="2">
        <v>2.1917992910247799E-4</v>
      </c>
      <c r="N5394" s="1">
        <v>1.05551642521642E-4</v>
      </c>
      <c r="O5394" s="1">
        <v>0.53726835069573198</v>
      </c>
      <c r="P5394" s="2">
        <v>6.1778030853805802E-5</v>
      </c>
      <c r="Q5394" s="1">
        <v>2.3975250165428799E-4</v>
      </c>
      <c r="R5394" s="1">
        <v>3.3378351572868899E-2</v>
      </c>
      <c r="S5394" t="str">
        <f t="shared" si="504"/>
        <v>Significant</v>
      </c>
      <c r="T5394" t="str">
        <f t="shared" si="505"/>
        <v>None</v>
      </c>
      <c r="U5394" t="str">
        <f t="shared" si="506"/>
        <v>None</v>
      </c>
      <c r="V5394" t="str">
        <f t="shared" si="507"/>
        <v>None</v>
      </c>
      <c r="W5394" t="str">
        <f t="shared" si="508"/>
        <v>None</v>
      </c>
      <c r="X5394" t="str">
        <f t="shared" si="509"/>
        <v>Reverse</v>
      </c>
    </row>
    <row r="5395" spans="1:24" x14ac:dyDescent="0.2">
      <c r="A5395" t="s">
        <v>5411</v>
      </c>
      <c r="B5395" s="1">
        <v>-0.74751986501302903</v>
      </c>
      <c r="C5395" s="1">
        <v>3.1678964049955703E-2</v>
      </c>
      <c r="D5395" s="1">
        <v>7.5831949786998698E-2</v>
      </c>
      <c r="E5395" s="1">
        <v>3.0821956905237501E-2</v>
      </c>
      <c r="F5395" s="1">
        <v>-2.1903670242847301E-4</v>
      </c>
      <c r="G5395" s="1">
        <v>-1.2389606973444E-2</v>
      </c>
      <c r="H5395" s="1">
        <v>-0.155666141870453</v>
      </c>
      <c r="I5395" s="2">
        <v>2.1973001865279099E-4</v>
      </c>
      <c r="J5395" s="1">
        <v>0.54280528556264496</v>
      </c>
      <c r="K5395" s="1">
        <v>0.14810177569180299</v>
      </c>
      <c r="L5395" s="1">
        <v>0.55374236542253397</v>
      </c>
      <c r="M5395" s="2">
        <v>0.99762228058738101</v>
      </c>
      <c r="N5395" s="1">
        <v>0.86615631522922298</v>
      </c>
      <c r="O5395" s="1">
        <v>3.7566067725249702E-2</v>
      </c>
      <c r="P5395" s="2">
        <v>4.5508406811141398E-13</v>
      </c>
      <c r="Q5395" s="1">
        <v>4.6854260119046597E-12</v>
      </c>
      <c r="R5395" s="1">
        <v>1.1648818188770701E-18</v>
      </c>
      <c r="S5395" t="str">
        <f t="shared" si="504"/>
        <v>Significant</v>
      </c>
      <c r="T5395" t="str">
        <f t="shared" si="505"/>
        <v>None</v>
      </c>
      <c r="U5395" t="str">
        <f t="shared" si="506"/>
        <v>None</v>
      </c>
      <c r="V5395" t="str">
        <f t="shared" si="507"/>
        <v>None</v>
      </c>
      <c r="W5395" t="str">
        <f t="shared" si="508"/>
        <v>None</v>
      </c>
      <c r="X5395" t="str">
        <f t="shared" si="509"/>
        <v>None</v>
      </c>
    </row>
    <row r="5396" spans="1:24" hidden="1" x14ac:dyDescent="0.2">
      <c r="A5396" t="s">
        <v>5412</v>
      </c>
      <c r="B5396" s="1">
        <v>-0.29106039020569802</v>
      </c>
      <c r="C5396" s="1">
        <v>0.148970372357973</v>
      </c>
      <c r="D5396" s="1">
        <v>0.20977189042118</v>
      </c>
      <c r="E5396" s="1">
        <v>-0.14802783616173201</v>
      </c>
      <c r="F5396" s="1">
        <v>-0.12035422794503001</v>
      </c>
      <c r="G5396" s="1">
        <v>-0.53314278069610199</v>
      </c>
      <c r="H5396" s="1">
        <v>1.11125346063969E-2</v>
      </c>
      <c r="I5396" s="1">
        <v>0.35417127226859602</v>
      </c>
      <c r="J5396" s="1">
        <v>0.163343792001271</v>
      </c>
      <c r="K5396" s="1">
        <v>5.1470522656453403E-2</v>
      </c>
      <c r="L5396" s="1">
        <v>0.165980649011568</v>
      </c>
      <c r="M5396" s="1">
        <v>0.42331265964183301</v>
      </c>
      <c r="N5396" s="1">
        <v>7.0729720536829601E-4</v>
      </c>
      <c r="O5396" s="1">
        <v>0.94090966638062001</v>
      </c>
      <c r="P5396" s="1">
        <v>0.35701304373495701</v>
      </c>
      <c r="Q5396" s="1">
        <v>3.1052315606594001E-2</v>
      </c>
      <c r="R5396" s="1">
        <v>0.13309218840047901</v>
      </c>
      <c r="S5396" t="str">
        <f t="shared" si="504"/>
        <v>None</v>
      </c>
      <c r="T5396" t="str">
        <f t="shared" si="505"/>
        <v>None</v>
      </c>
      <c r="U5396" t="str">
        <f t="shared" si="506"/>
        <v>Fully</v>
      </c>
      <c r="V5396" t="str">
        <f t="shared" si="507"/>
        <v>None</v>
      </c>
      <c r="W5396" t="str">
        <f t="shared" si="508"/>
        <v>None</v>
      </c>
      <c r="X5396" t="str">
        <f t="shared" si="509"/>
        <v>Reverse</v>
      </c>
    </row>
    <row r="5397" spans="1:24" hidden="1" x14ac:dyDescent="0.2">
      <c r="A5397" t="s">
        <v>5413</v>
      </c>
      <c r="B5397" s="1">
        <v>-0.25153165779627801</v>
      </c>
      <c r="C5397" s="1">
        <v>0.164884838310631</v>
      </c>
      <c r="D5397" s="1">
        <v>0.15080490283346201</v>
      </c>
      <c r="E5397" s="1">
        <v>-0.12634787784815801</v>
      </c>
      <c r="F5397" s="1">
        <v>-0.15150513377870101</v>
      </c>
      <c r="G5397" s="1">
        <v>-0.41515601539806701</v>
      </c>
      <c r="H5397" s="1">
        <v>3.7087213932575303E-2</v>
      </c>
      <c r="I5397" s="1">
        <v>0.477310240010277</v>
      </c>
      <c r="J5397" s="1">
        <v>9.6875653203851303E-2</v>
      </c>
      <c r="K5397" s="1">
        <v>0.12819380497483601</v>
      </c>
      <c r="L5397" s="1">
        <v>0.20117409241159401</v>
      </c>
      <c r="M5397" s="1">
        <v>0.27753450747508801</v>
      </c>
      <c r="N5397" s="1">
        <v>3.8965754063616498E-3</v>
      </c>
      <c r="O5397" s="1">
        <v>0.78942781429143405</v>
      </c>
      <c r="P5397" s="1">
        <v>0.46421448609069099</v>
      </c>
      <c r="Q5397" s="1">
        <v>0.11285520156430399</v>
      </c>
      <c r="R5397" s="1">
        <v>0.29492677371532</v>
      </c>
      <c r="S5397" t="str">
        <f t="shared" si="504"/>
        <v>None</v>
      </c>
      <c r="T5397" t="str">
        <f t="shared" si="505"/>
        <v>None</v>
      </c>
      <c r="U5397" t="str">
        <f t="shared" si="506"/>
        <v>Fully</v>
      </c>
      <c r="V5397" t="str">
        <f t="shared" si="507"/>
        <v>None</v>
      </c>
      <c r="W5397" t="str">
        <f t="shared" si="508"/>
        <v>None</v>
      </c>
      <c r="X5397" t="str">
        <f t="shared" si="509"/>
        <v>Reverse</v>
      </c>
    </row>
    <row r="5398" spans="1:24" x14ac:dyDescent="0.2">
      <c r="A5398" t="s">
        <v>5414</v>
      </c>
      <c r="B5398" s="1">
        <v>-0.69836465740996101</v>
      </c>
      <c r="C5398" s="1">
        <v>-6.5203817181233997E-2</v>
      </c>
      <c r="D5398" s="1">
        <v>-0.115216403925709</v>
      </c>
      <c r="E5398" s="1">
        <v>-2.67733652894038E-2</v>
      </c>
      <c r="F5398" s="1">
        <v>9.9317148053686105E-2</v>
      </c>
      <c r="G5398" s="1">
        <v>0.168266867627305</v>
      </c>
      <c r="H5398" s="1">
        <v>5.7282033839216998E-2</v>
      </c>
      <c r="I5398" s="2">
        <v>6.1686839060513202E-3</v>
      </c>
      <c r="J5398" s="1">
        <v>0.13588090316117801</v>
      </c>
      <c r="K5398" s="1">
        <v>9.7182479089461902E-3</v>
      </c>
      <c r="L5398" s="1">
        <v>0.53715738932843404</v>
      </c>
      <c r="M5398" s="2">
        <v>0.108746656468272</v>
      </c>
      <c r="N5398" s="1">
        <v>7.6887278833606201E-3</v>
      </c>
      <c r="O5398" s="1">
        <v>0.35148860020931799</v>
      </c>
      <c r="P5398" s="2">
        <v>5.1489829922225497E-6</v>
      </c>
      <c r="Q5398" s="1">
        <v>9.4819323574373995E-6</v>
      </c>
      <c r="R5398" s="1">
        <v>4.5755845645168097E-6</v>
      </c>
      <c r="S5398" t="str">
        <f t="shared" si="504"/>
        <v>Significant</v>
      </c>
      <c r="T5398" t="str">
        <f t="shared" si="505"/>
        <v>Reverse</v>
      </c>
      <c r="U5398" t="str">
        <f t="shared" si="506"/>
        <v>None</v>
      </c>
      <c r="V5398" t="str">
        <f t="shared" si="507"/>
        <v>None</v>
      </c>
      <c r="W5398" t="str">
        <f t="shared" si="508"/>
        <v>Reverse</v>
      </c>
      <c r="X5398" t="str">
        <f t="shared" si="509"/>
        <v>Reverse</v>
      </c>
    </row>
    <row r="5399" spans="1:24" hidden="1" x14ac:dyDescent="0.2">
      <c r="A5399" t="s">
        <v>5415</v>
      </c>
      <c r="B5399" s="1">
        <v>-0.17979680643061499</v>
      </c>
      <c r="C5399" s="1">
        <v>5.5808925648876701E-3</v>
      </c>
      <c r="D5399" s="1">
        <v>-1.7162419679644301E-2</v>
      </c>
      <c r="E5399" s="1">
        <v>0.117108367641409</v>
      </c>
      <c r="F5399" s="1">
        <v>-3.0742508638607899E-3</v>
      </c>
      <c r="G5399" s="1">
        <v>8.4178292077390707E-3</v>
      </c>
      <c r="H5399" s="1">
        <v>-9.7219669869786807E-2</v>
      </c>
      <c r="I5399" s="1">
        <v>0.15906268293069301</v>
      </c>
      <c r="J5399" s="1">
        <v>0.91648705909412398</v>
      </c>
      <c r="K5399" s="1">
        <v>0.74719493378220103</v>
      </c>
      <c r="L5399" s="1">
        <v>3.0957104162278301E-2</v>
      </c>
      <c r="M5399" s="1">
        <v>0.96741888273923204</v>
      </c>
      <c r="N5399" s="1">
        <v>0.91095219949628803</v>
      </c>
      <c r="O5399" s="1">
        <v>0.199561906325084</v>
      </c>
      <c r="P5399" s="1">
        <v>0.11112439669105301</v>
      </c>
      <c r="Q5399" s="1">
        <v>9.0214926009698895E-2</v>
      </c>
      <c r="R5399" s="1">
        <v>0.15072894319439001</v>
      </c>
      <c r="S5399" t="str">
        <f t="shared" si="504"/>
        <v>None</v>
      </c>
      <c r="T5399" t="str">
        <f t="shared" si="505"/>
        <v>None</v>
      </c>
      <c r="U5399" t="str">
        <f t="shared" si="506"/>
        <v>Fully</v>
      </c>
      <c r="V5399" t="str">
        <f t="shared" si="507"/>
        <v>None</v>
      </c>
      <c r="W5399" t="str">
        <f t="shared" si="508"/>
        <v>Reverse</v>
      </c>
      <c r="X5399" t="str">
        <f t="shared" si="509"/>
        <v>None</v>
      </c>
    </row>
    <row r="5400" spans="1:24" hidden="1" x14ac:dyDescent="0.2">
      <c r="A5400" t="s">
        <v>5416</v>
      </c>
      <c r="B5400" s="1">
        <v>-5.6799065747178301E-2</v>
      </c>
      <c r="C5400" s="1">
        <v>3.9864356613119802E-2</v>
      </c>
      <c r="D5400" s="1">
        <v>2.8406862250226601E-2</v>
      </c>
      <c r="E5400" s="1">
        <v>-5.8832410841609499E-2</v>
      </c>
      <c r="F5400" s="1">
        <v>-0.15827249828748799</v>
      </c>
      <c r="G5400" s="1">
        <v>-0.11180276606620899</v>
      </c>
      <c r="H5400" s="1">
        <v>0.108461916979044</v>
      </c>
      <c r="I5400" s="1">
        <v>0.68579356862973795</v>
      </c>
      <c r="J5400" s="1">
        <v>0.55081889397508699</v>
      </c>
      <c r="K5400" s="1">
        <v>0.67054884697366202</v>
      </c>
      <c r="L5400" s="1">
        <v>0.37949156087192898</v>
      </c>
      <c r="M5400" s="1">
        <v>9.7335111933566504E-2</v>
      </c>
      <c r="N5400" s="1">
        <v>0.238841909009777</v>
      </c>
      <c r="O5400" s="1">
        <v>0.25300618691321097</v>
      </c>
      <c r="P5400" s="1">
        <v>0.190085133786255</v>
      </c>
      <c r="Q5400" s="1">
        <v>0.294417396616376</v>
      </c>
      <c r="R5400" s="1">
        <v>0.95723856170501898</v>
      </c>
      <c r="S5400" t="str">
        <f t="shared" si="504"/>
        <v>None</v>
      </c>
      <c r="T5400" t="str">
        <f t="shared" si="505"/>
        <v>None</v>
      </c>
      <c r="U5400" t="str">
        <f t="shared" si="506"/>
        <v>Fully</v>
      </c>
      <c r="V5400" t="str">
        <f t="shared" si="507"/>
        <v>None</v>
      </c>
      <c r="W5400" t="str">
        <f t="shared" si="508"/>
        <v>None</v>
      </c>
      <c r="X5400" t="str">
        <f t="shared" si="509"/>
        <v>Reverse</v>
      </c>
    </row>
    <row r="5401" spans="1:24" x14ac:dyDescent="0.2">
      <c r="A5401" t="s">
        <v>5417</v>
      </c>
      <c r="B5401" s="1">
        <v>-0.452404279528834</v>
      </c>
      <c r="C5401" s="1">
        <v>-1.3550989282455799E-2</v>
      </c>
      <c r="D5401" s="1">
        <v>-5.4206913392967999E-3</v>
      </c>
      <c r="E5401" s="1">
        <v>-0.11797824294572801</v>
      </c>
      <c r="F5401" s="1">
        <v>-9.6001071003150099E-2</v>
      </c>
      <c r="G5401" s="1">
        <v>-0.218231752719836</v>
      </c>
      <c r="H5401" s="1">
        <v>9.5082477355286407E-3</v>
      </c>
      <c r="I5401" s="2">
        <v>1.23939584907297E-2</v>
      </c>
      <c r="J5401" s="1">
        <v>0.85635194576870999</v>
      </c>
      <c r="K5401" s="1">
        <v>0.942267448169681</v>
      </c>
      <c r="L5401" s="1">
        <v>0.118724116152348</v>
      </c>
      <c r="M5401" s="2">
        <v>0.366086460505405</v>
      </c>
      <c r="N5401" s="1">
        <v>4.27386662984518E-2</v>
      </c>
      <c r="O5401" s="1">
        <v>0.92842815092692799</v>
      </c>
      <c r="P5401" s="2">
        <v>2.6712886812771499E-5</v>
      </c>
      <c r="Q5401" s="1">
        <v>4.3593750486529802E-7</v>
      </c>
      <c r="R5401" s="1">
        <v>2.7683320926604701E-5</v>
      </c>
      <c r="S5401" t="str">
        <f t="shared" si="504"/>
        <v>Significant</v>
      </c>
      <c r="T5401" t="str">
        <f t="shared" si="505"/>
        <v>None</v>
      </c>
      <c r="U5401" t="str">
        <f t="shared" si="506"/>
        <v>None</v>
      </c>
      <c r="V5401" t="str">
        <f t="shared" si="507"/>
        <v>None</v>
      </c>
      <c r="W5401" t="str">
        <f t="shared" si="508"/>
        <v>None</v>
      </c>
      <c r="X5401" t="str">
        <f t="shared" si="509"/>
        <v>Reverse</v>
      </c>
    </row>
    <row r="5402" spans="1:24" x14ac:dyDescent="0.2">
      <c r="A5402" t="s">
        <v>5418</v>
      </c>
      <c r="B5402" s="1">
        <v>-0.76438707213189205</v>
      </c>
      <c r="C5402" s="1">
        <v>0.154130851904211</v>
      </c>
      <c r="D5402" s="1">
        <v>0.100325856413778</v>
      </c>
      <c r="E5402" s="1">
        <v>7.2711033329870098E-2</v>
      </c>
      <c r="F5402" s="1">
        <v>-5.7824711984016799E-2</v>
      </c>
      <c r="G5402" s="1">
        <v>6.5854769538725294E-2</v>
      </c>
      <c r="H5402" s="1">
        <v>0.171362918807488</v>
      </c>
      <c r="I5402" s="2">
        <v>3.2862266299176303E-2</v>
      </c>
      <c r="J5402" s="1">
        <v>5.6637366695388498E-2</v>
      </c>
      <c r="K5402" s="1">
        <v>0.21071952396593299</v>
      </c>
      <c r="L5402" s="1">
        <v>0.36286878621878499</v>
      </c>
      <c r="M5402" s="2">
        <v>0.60802471577140804</v>
      </c>
      <c r="N5402" s="1">
        <v>0.55926793864215796</v>
      </c>
      <c r="O5402" s="1">
        <v>0.131769721728864</v>
      </c>
      <c r="P5402" s="2">
        <v>8.6714334592803092E-3</v>
      </c>
      <c r="Q5402" s="1">
        <v>1.87622313267286E-2</v>
      </c>
      <c r="R5402" s="1">
        <v>4.0934193114079802E-2</v>
      </c>
      <c r="S5402" t="str">
        <f t="shared" si="504"/>
        <v>Significant</v>
      </c>
      <c r="T5402" t="str">
        <f t="shared" si="505"/>
        <v>None</v>
      </c>
      <c r="U5402" t="str">
        <f t="shared" si="506"/>
        <v>None</v>
      </c>
      <c r="V5402" t="str">
        <f t="shared" si="507"/>
        <v>None</v>
      </c>
      <c r="W5402" t="str">
        <f t="shared" si="508"/>
        <v>Reverse</v>
      </c>
      <c r="X5402" t="str">
        <f t="shared" si="509"/>
        <v>Reverse</v>
      </c>
    </row>
    <row r="5403" spans="1:24" hidden="1" x14ac:dyDescent="0.2">
      <c r="A5403" t="s">
        <v>5419</v>
      </c>
      <c r="B5403" s="1">
        <v>8.3343340040748601E-2</v>
      </c>
      <c r="C5403" s="1">
        <v>3.6725305284140503E-2</v>
      </c>
      <c r="D5403" s="1">
        <v>0.12991840109981401</v>
      </c>
      <c r="E5403" s="1">
        <v>4.4135470568340503E-2</v>
      </c>
      <c r="F5403" s="1">
        <v>-4.4628923288861803E-2</v>
      </c>
      <c r="G5403" s="1">
        <v>-0.22815725145704499</v>
      </c>
      <c r="H5403" s="1">
        <v>-0.109678437461765</v>
      </c>
      <c r="I5403" s="1">
        <v>0.318433174543027</v>
      </c>
      <c r="J5403" s="1">
        <v>0.56748542812190605</v>
      </c>
      <c r="K5403" s="1">
        <v>4.6393267810671997E-2</v>
      </c>
      <c r="L5403" s="1">
        <v>0.49226757489492801</v>
      </c>
      <c r="M5403" s="1">
        <v>0.62308809762758199</v>
      </c>
      <c r="N5403" s="1">
        <v>1.4207467984509401E-2</v>
      </c>
      <c r="O5403" s="1">
        <v>0.22946184469457401</v>
      </c>
      <c r="P5403" s="1">
        <v>0.34859292220753701</v>
      </c>
      <c r="Q5403" s="1">
        <v>0.85317141847599898</v>
      </c>
      <c r="R5403" s="1">
        <v>0.82496338051068097</v>
      </c>
      <c r="S5403" t="str">
        <f t="shared" si="504"/>
        <v>None</v>
      </c>
      <c r="T5403" t="str">
        <f t="shared" si="505"/>
        <v>Reverse</v>
      </c>
      <c r="U5403" t="str">
        <f t="shared" si="506"/>
        <v>Fully</v>
      </c>
      <c r="V5403" t="str">
        <f t="shared" si="507"/>
        <v>None</v>
      </c>
      <c r="W5403" t="str">
        <f t="shared" si="508"/>
        <v>Reverse</v>
      </c>
      <c r="X5403" t="str">
        <f t="shared" si="509"/>
        <v>Reverse</v>
      </c>
    </row>
    <row r="5404" spans="1:24" hidden="1" x14ac:dyDescent="0.2">
      <c r="A5404" t="s">
        <v>5420</v>
      </c>
      <c r="B5404" s="1">
        <v>0.18144712813934399</v>
      </c>
      <c r="C5404" s="1">
        <v>0.17571711056165801</v>
      </c>
      <c r="D5404" s="1">
        <v>0.33589123320999997</v>
      </c>
      <c r="E5404" s="1">
        <v>-0.20663715118019099</v>
      </c>
      <c r="F5404" s="1">
        <v>-0.39850464390254597</v>
      </c>
      <c r="G5404" s="1">
        <v>-0.59108501196149998</v>
      </c>
      <c r="H5404" s="1">
        <v>2.6500010419232198E-2</v>
      </c>
      <c r="I5404" s="1">
        <v>0.32362762965476599</v>
      </c>
      <c r="J5404" s="1">
        <v>8.47354937296151E-2</v>
      </c>
      <c r="K5404" s="1">
        <v>1.3987958432409801E-3</v>
      </c>
      <c r="L5404" s="1">
        <v>4.3616228946779002E-2</v>
      </c>
      <c r="M5404" s="1">
        <v>6.66281020642973E-3</v>
      </c>
      <c r="N5404" s="1">
        <v>9.9740660693032704E-5</v>
      </c>
      <c r="O5404" s="1">
        <v>0.85235177941999596</v>
      </c>
      <c r="P5404" s="1">
        <v>0.80923374649222402</v>
      </c>
      <c r="Q5404" s="1">
        <v>0.66671799672682797</v>
      </c>
      <c r="R5404" s="1">
        <v>0.99389631855946803</v>
      </c>
      <c r="S5404" t="str">
        <f t="shared" si="504"/>
        <v>None</v>
      </c>
      <c r="T5404" t="str">
        <f t="shared" si="505"/>
        <v>Reverse</v>
      </c>
      <c r="U5404" t="str">
        <f t="shared" si="506"/>
        <v>Fully</v>
      </c>
      <c r="V5404" t="str">
        <f t="shared" si="507"/>
        <v>None</v>
      </c>
      <c r="W5404" t="str">
        <f t="shared" si="508"/>
        <v>Reverse</v>
      </c>
      <c r="X5404" t="str">
        <f t="shared" si="509"/>
        <v>None</v>
      </c>
    </row>
    <row r="5405" spans="1:24" hidden="1" x14ac:dyDescent="0.2">
      <c r="A5405" t="s">
        <v>5421</v>
      </c>
      <c r="B5405" s="1">
        <v>0.19231762123007501</v>
      </c>
      <c r="C5405" s="1">
        <v>0.237849173010727</v>
      </c>
      <c r="D5405" s="1">
        <v>0.32045038713523999</v>
      </c>
      <c r="E5405" s="1">
        <v>-7.5682411658843901E-2</v>
      </c>
      <c r="F5405" s="1">
        <v>-0.45727372460125199</v>
      </c>
      <c r="G5405" s="1">
        <v>-0.58752768826616597</v>
      </c>
      <c r="H5405" s="1">
        <v>-3.37922801915937E-2</v>
      </c>
      <c r="I5405" s="1">
        <v>0.32704653034760101</v>
      </c>
      <c r="J5405" s="1">
        <v>1.07483523185127E-2</v>
      </c>
      <c r="K5405" s="1">
        <v>7.6246630110020396E-4</v>
      </c>
      <c r="L5405" s="1">
        <v>0.405470587900295</v>
      </c>
      <c r="M5405" s="1">
        <v>6.8956285670961396E-4</v>
      </c>
      <c r="N5405" s="1">
        <v>2.2431718686530199E-5</v>
      </c>
      <c r="O5405" s="1">
        <v>0.79229186327232703</v>
      </c>
      <c r="P5405" s="1">
        <v>0.88054493038994497</v>
      </c>
      <c r="Q5405" s="1">
        <v>0.67853642258617697</v>
      </c>
      <c r="R5405" s="1">
        <v>0.64603744007499597</v>
      </c>
      <c r="S5405" t="str">
        <f t="shared" si="504"/>
        <v>None</v>
      </c>
      <c r="T5405" t="str">
        <f t="shared" si="505"/>
        <v>Reverse</v>
      </c>
      <c r="U5405" t="str">
        <f t="shared" si="506"/>
        <v>Fully</v>
      </c>
      <c r="V5405" t="str">
        <f t="shared" si="507"/>
        <v>None</v>
      </c>
      <c r="W5405" t="str">
        <f t="shared" si="508"/>
        <v>Reverse</v>
      </c>
      <c r="X5405" t="str">
        <f t="shared" si="509"/>
        <v>Reverse</v>
      </c>
    </row>
    <row r="5406" spans="1:24" x14ac:dyDescent="0.2">
      <c r="A5406" t="s">
        <v>5422</v>
      </c>
      <c r="B5406" s="1">
        <v>-0.335773889962453</v>
      </c>
      <c r="C5406" s="1">
        <v>0.122793929064359</v>
      </c>
      <c r="D5406" s="1">
        <v>9.4179849498688697E-2</v>
      </c>
      <c r="E5406" s="1">
        <v>0.26803968217975299</v>
      </c>
      <c r="F5406" s="1">
        <v>-7.6429649993890902E-2</v>
      </c>
      <c r="G5406" s="1">
        <v>7.10856363319715E-2</v>
      </c>
      <c r="H5406" s="1">
        <v>-0.15925366109602601</v>
      </c>
      <c r="I5406" s="2">
        <v>1.23858908857017E-2</v>
      </c>
      <c r="J5406" s="1">
        <v>0.26090764843895797</v>
      </c>
      <c r="K5406" s="1">
        <v>0.38750629402185999</v>
      </c>
      <c r="L5406" s="1">
        <v>1.6067057877508499E-2</v>
      </c>
      <c r="M5406" s="2">
        <v>0.61924319842515996</v>
      </c>
      <c r="N5406" s="1">
        <v>0.64390738973334005</v>
      </c>
      <c r="O5406" s="1">
        <v>0.30213418629734001</v>
      </c>
      <c r="P5406" s="2">
        <v>1.8126658654099199E-2</v>
      </c>
      <c r="Q5406" s="1">
        <v>0.16386307423737301</v>
      </c>
      <c r="R5406" s="1">
        <v>6.3832345924434E-2</v>
      </c>
      <c r="S5406" t="str">
        <f t="shared" si="504"/>
        <v>Significant</v>
      </c>
      <c r="T5406" t="str">
        <f t="shared" si="505"/>
        <v>None</v>
      </c>
      <c r="U5406" t="str">
        <f t="shared" si="506"/>
        <v>None</v>
      </c>
      <c r="V5406" t="str">
        <f t="shared" si="507"/>
        <v>None</v>
      </c>
      <c r="W5406" t="str">
        <f t="shared" si="508"/>
        <v>Reverse</v>
      </c>
      <c r="X5406" t="str">
        <f t="shared" si="509"/>
        <v>None</v>
      </c>
    </row>
    <row r="5407" spans="1:24" hidden="1" x14ac:dyDescent="0.2">
      <c r="A5407" t="s">
        <v>5423</v>
      </c>
      <c r="B5407" s="1">
        <v>0.53496845024034501</v>
      </c>
      <c r="C5407" s="1">
        <v>0.35757665446113701</v>
      </c>
      <c r="D5407" s="1">
        <v>5.6444851404500403E-2</v>
      </c>
      <c r="E5407" s="1">
        <v>0.51247375935697004</v>
      </c>
      <c r="F5407" s="1">
        <v>-0.39683803637710202</v>
      </c>
      <c r="G5407" s="1">
        <v>-0.12380916083992501</v>
      </c>
      <c r="H5407" s="1">
        <v>-0.52129438342461298</v>
      </c>
      <c r="I5407" s="1">
        <v>0.15488599210856499</v>
      </c>
      <c r="J5407" s="1">
        <v>3.8283316553733302E-3</v>
      </c>
      <c r="K5407" s="1">
        <v>0.63652569128643999</v>
      </c>
      <c r="L5407" s="1">
        <v>6.1107288796090594E-5</v>
      </c>
      <c r="M5407" s="1">
        <v>2.1476396272543701E-2</v>
      </c>
      <c r="N5407" s="1">
        <v>0.46417764827964397</v>
      </c>
      <c r="O5407" s="1">
        <v>2.9300670812276199E-3</v>
      </c>
      <c r="P5407" s="1">
        <v>0.1204594985563</v>
      </c>
      <c r="Q5407" s="1">
        <v>0.14297199567298799</v>
      </c>
      <c r="R5407" s="1">
        <v>9.9310350865258204E-2</v>
      </c>
      <c r="S5407" t="str">
        <f t="shared" si="504"/>
        <v>None</v>
      </c>
      <c r="T5407" t="str">
        <f t="shared" si="505"/>
        <v>Reverse</v>
      </c>
      <c r="U5407" t="str">
        <f t="shared" si="506"/>
        <v>Fully</v>
      </c>
      <c r="V5407" t="str">
        <f t="shared" si="507"/>
        <v>None</v>
      </c>
      <c r="W5407" t="str">
        <f t="shared" si="508"/>
        <v>Reverse</v>
      </c>
      <c r="X5407" t="str">
        <f t="shared" si="509"/>
        <v>Reverse</v>
      </c>
    </row>
    <row r="5408" spans="1:24" hidden="1" x14ac:dyDescent="0.2">
      <c r="A5408" t="s">
        <v>5424</v>
      </c>
      <c r="B5408" s="1">
        <v>-0.20323128992681599</v>
      </c>
      <c r="C5408" s="1">
        <v>1.1769392268562801E-2</v>
      </c>
      <c r="D5408" s="1">
        <v>3.4349867516945201E-2</v>
      </c>
      <c r="E5408" s="1">
        <v>0.16066717522851201</v>
      </c>
      <c r="F5408" s="1">
        <v>-0.33171653099886</v>
      </c>
      <c r="G5408" s="1">
        <v>-1.6869112131184701E-2</v>
      </c>
      <c r="H5408" s="1">
        <v>-5.1121746086569303E-2</v>
      </c>
      <c r="I5408" s="1">
        <v>0.19344671309273201</v>
      </c>
      <c r="J5408" s="1">
        <v>0.91162814625084099</v>
      </c>
      <c r="K5408" s="1">
        <v>0.74609492022200596</v>
      </c>
      <c r="L5408" s="1">
        <v>0.13338936558190001</v>
      </c>
      <c r="M5408" s="1">
        <v>3.0120162416346699E-2</v>
      </c>
      <c r="N5408" s="1">
        <v>0.91044035685713598</v>
      </c>
      <c r="O5408" s="1">
        <v>0.73330573571979296</v>
      </c>
      <c r="P5408" s="1">
        <v>3.4750783621550498E-4</v>
      </c>
      <c r="Q5408" s="1">
        <v>0.204084376390685</v>
      </c>
      <c r="R5408" s="1">
        <v>0.52181997448193396</v>
      </c>
      <c r="S5408" t="str">
        <f t="shared" si="504"/>
        <v>None</v>
      </c>
      <c r="T5408" t="str">
        <f t="shared" si="505"/>
        <v>None</v>
      </c>
      <c r="U5408" t="str">
        <f t="shared" si="506"/>
        <v>None</v>
      </c>
      <c r="V5408" t="str">
        <f t="shared" si="507"/>
        <v>None</v>
      </c>
      <c r="W5408" t="str">
        <f t="shared" si="508"/>
        <v>None</v>
      </c>
      <c r="X5408" t="str">
        <f t="shared" si="509"/>
        <v>None</v>
      </c>
    </row>
    <row r="5409" spans="1:24" hidden="1" x14ac:dyDescent="0.2">
      <c r="A5409" t="s">
        <v>5425</v>
      </c>
      <c r="B5409" s="1">
        <v>-0.24623503390552601</v>
      </c>
      <c r="C5409" s="1">
        <v>0.118316434223013</v>
      </c>
      <c r="D5409" s="1">
        <v>2.6789146116758301E-2</v>
      </c>
      <c r="E5409" s="1">
        <v>5.49496751514904E-2</v>
      </c>
      <c r="F5409" s="1">
        <v>-0.23216754077155899</v>
      </c>
      <c r="G5409" s="1">
        <v>-9.8169485444460206E-2</v>
      </c>
      <c r="H5409" s="1">
        <v>-0.121211785974758</v>
      </c>
      <c r="I5409" s="1">
        <v>0.109867068581482</v>
      </c>
      <c r="J5409" s="1">
        <v>6.9201888369776796E-2</v>
      </c>
      <c r="K5409" s="1">
        <v>0.67676003441576005</v>
      </c>
      <c r="L5409" s="1">
        <v>0.393587148945854</v>
      </c>
      <c r="M5409" s="1">
        <v>1.27606204112973E-2</v>
      </c>
      <c r="N5409" s="1">
        <v>0.28202172417565102</v>
      </c>
      <c r="O5409" s="1">
        <v>0.185186247267634</v>
      </c>
      <c r="P5409" s="1">
        <v>5.9714979519512896E-3</v>
      </c>
      <c r="Q5409" s="1">
        <v>1.5305517024535101E-2</v>
      </c>
      <c r="R5409" s="1">
        <v>1.7033252064836701E-2</v>
      </c>
      <c r="S5409" t="str">
        <f t="shared" si="504"/>
        <v>None</v>
      </c>
      <c r="T5409" t="str">
        <f t="shared" si="505"/>
        <v>None</v>
      </c>
      <c r="U5409" t="str">
        <f t="shared" si="506"/>
        <v>None</v>
      </c>
      <c r="V5409" t="str">
        <f t="shared" si="507"/>
        <v>None</v>
      </c>
      <c r="W5409" t="str">
        <f t="shared" si="508"/>
        <v>None</v>
      </c>
      <c r="X5409" t="str">
        <f t="shared" si="509"/>
        <v>None</v>
      </c>
    </row>
    <row r="5410" spans="1:24" x14ac:dyDescent="0.2">
      <c r="A5410" t="s">
        <v>5426</v>
      </c>
      <c r="B5410" s="1">
        <v>-0.31878481758341798</v>
      </c>
      <c r="C5410" s="1">
        <v>2.96874647750444E-2</v>
      </c>
      <c r="D5410" s="1">
        <v>2.56332672986977E-2</v>
      </c>
      <c r="E5410" s="1">
        <v>6.9557062528898803E-2</v>
      </c>
      <c r="F5410" s="1">
        <v>-8.3853079093048996E-2</v>
      </c>
      <c r="G5410" s="1">
        <v>-4.0904828170103699E-2</v>
      </c>
      <c r="H5410" s="1">
        <v>-8.0045446526413294E-2</v>
      </c>
      <c r="I5410" s="2">
        <v>6.8216938504634898E-3</v>
      </c>
      <c r="J5410" s="1">
        <v>0.66689978976545905</v>
      </c>
      <c r="K5410" s="1">
        <v>0.71011418551896299</v>
      </c>
      <c r="L5410" s="1">
        <v>0.31492362321587097</v>
      </c>
      <c r="M5410" s="2">
        <v>0.39109026099997102</v>
      </c>
      <c r="N5410" s="1">
        <v>0.674956123540842</v>
      </c>
      <c r="O5410" s="1">
        <v>0.41283138809519099</v>
      </c>
      <c r="P5410" s="2">
        <v>8.6571027695000503E-5</v>
      </c>
      <c r="Q5410" s="1">
        <v>4.3799105491417199E-4</v>
      </c>
      <c r="R5410" s="1">
        <v>5.28809899737365E-4</v>
      </c>
      <c r="S5410" t="str">
        <f t="shared" si="504"/>
        <v>Significant</v>
      </c>
      <c r="T5410" t="str">
        <f t="shared" si="505"/>
        <v>None</v>
      </c>
      <c r="U5410" t="str">
        <f t="shared" si="506"/>
        <v>None</v>
      </c>
      <c r="V5410" t="str">
        <f t="shared" si="507"/>
        <v>None</v>
      </c>
      <c r="W5410" t="str">
        <f t="shared" si="508"/>
        <v>None</v>
      </c>
      <c r="X5410" t="str">
        <f t="shared" si="509"/>
        <v>None</v>
      </c>
    </row>
    <row r="5411" spans="1:24" hidden="1" x14ac:dyDescent="0.2">
      <c r="A5411" t="s">
        <v>5427</v>
      </c>
      <c r="B5411" s="1">
        <v>0.143985486739792</v>
      </c>
      <c r="C5411" s="1">
        <v>1.63544472797192E-2</v>
      </c>
      <c r="D5411" s="1">
        <v>9.4779609284814506E-2</v>
      </c>
      <c r="E5411" s="1">
        <v>-0.168132029471983</v>
      </c>
      <c r="F5411" s="1">
        <v>-9.71348214452631E-2</v>
      </c>
      <c r="G5411" s="1">
        <v>-0.218254103092449</v>
      </c>
      <c r="H5411" s="1">
        <v>8.3439864349872994E-2</v>
      </c>
      <c r="I5411" s="1">
        <v>0.30870183687570202</v>
      </c>
      <c r="J5411" s="1">
        <v>0.85077587475319405</v>
      </c>
      <c r="K5411" s="1">
        <v>0.27789981299459499</v>
      </c>
      <c r="L5411" s="1">
        <v>5.67840341089898E-2</v>
      </c>
      <c r="M5411" s="1">
        <v>0.43060732736344498</v>
      </c>
      <c r="N5411" s="1">
        <v>7.9652360028429695E-2</v>
      </c>
      <c r="O5411" s="1">
        <v>0.49809297891668503</v>
      </c>
      <c r="P5411" s="1">
        <v>0.63452948101536799</v>
      </c>
      <c r="Q5411" s="1">
        <v>0.87740334569482104</v>
      </c>
      <c r="R5411" s="1">
        <v>0.65563987969286197</v>
      </c>
      <c r="S5411" t="str">
        <f t="shared" si="504"/>
        <v>None</v>
      </c>
      <c r="T5411" t="str">
        <f t="shared" si="505"/>
        <v>Reverse</v>
      </c>
      <c r="U5411" t="str">
        <f t="shared" si="506"/>
        <v>Fully</v>
      </c>
      <c r="V5411" t="str">
        <f t="shared" si="507"/>
        <v>None</v>
      </c>
      <c r="W5411" t="str">
        <f t="shared" si="508"/>
        <v>Reverse</v>
      </c>
      <c r="X5411" t="str">
        <f t="shared" si="509"/>
        <v>None</v>
      </c>
    </row>
    <row r="5412" spans="1:24" hidden="1" x14ac:dyDescent="0.2">
      <c r="A5412" t="s">
        <v>5428</v>
      </c>
      <c r="B5412" s="1">
        <v>6.7903970729609894E-2</v>
      </c>
      <c r="C5412" s="1">
        <v>2.6354257937489699E-2</v>
      </c>
      <c r="D5412" s="1">
        <v>0.35996467554966899</v>
      </c>
      <c r="E5412" s="1">
        <v>-8.5289196193427799E-2</v>
      </c>
      <c r="F5412" s="1">
        <v>0.142369427224247</v>
      </c>
      <c r="G5412" s="1">
        <v>-0.31342599516661102</v>
      </c>
      <c r="H5412" s="1">
        <v>-7.6463820317731204E-2</v>
      </c>
      <c r="I5412" s="1">
        <v>0.678550265736378</v>
      </c>
      <c r="J5412" s="1">
        <v>0.79033979815442501</v>
      </c>
      <c r="K5412" s="1">
        <v>5.5551876196105996E-4</v>
      </c>
      <c r="L5412" s="1">
        <v>0.39088126778154603</v>
      </c>
      <c r="M5412" s="1">
        <v>0.31176031545063498</v>
      </c>
      <c r="N5412" s="1">
        <v>2.84102723858333E-2</v>
      </c>
      <c r="O5412" s="1">
        <v>0.58579707007473103</v>
      </c>
      <c r="P5412" s="1">
        <v>0.13387176301054299</v>
      </c>
      <c r="Q5412" s="1">
        <v>0.46846419497890901</v>
      </c>
      <c r="R5412" s="1">
        <v>0.552162895103538</v>
      </c>
      <c r="S5412" t="str">
        <f t="shared" si="504"/>
        <v>None</v>
      </c>
      <c r="T5412" t="str">
        <f t="shared" si="505"/>
        <v>None</v>
      </c>
      <c r="U5412" t="str">
        <f t="shared" si="506"/>
        <v>Fully</v>
      </c>
      <c r="V5412" t="str">
        <f t="shared" si="507"/>
        <v>None</v>
      </c>
      <c r="W5412" t="str">
        <f t="shared" si="508"/>
        <v>Reverse</v>
      </c>
      <c r="X5412" t="str">
        <f t="shared" si="509"/>
        <v>Reverse</v>
      </c>
    </row>
    <row r="5413" spans="1:24" hidden="1" x14ac:dyDescent="0.2">
      <c r="A5413" t="s">
        <v>5429</v>
      </c>
      <c r="B5413" s="1">
        <v>-0.117877551789414</v>
      </c>
      <c r="C5413" s="1">
        <v>-0.105733982539143</v>
      </c>
      <c r="D5413" s="1">
        <v>0.39201885851936003</v>
      </c>
      <c r="E5413" s="1">
        <v>9.8007434936703205E-2</v>
      </c>
      <c r="F5413" s="1">
        <v>0.30095654055076998</v>
      </c>
      <c r="G5413" s="1">
        <v>-0.35097101231984701</v>
      </c>
      <c r="H5413" s="1">
        <v>-0.38979808907767699</v>
      </c>
      <c r="I5413" s="1">
        <v>0.69673005886704398</v>
      </c>
      <c r="J5413" s="1">
        <v>0.41827632819326999</v>
      </c>
      <c r="K5413" s="1">
        <v>3.6905009412157999E-3</v>
      </c>
      <c r="L5413" s="1">
        <v>0.45291958934723398</v>
      </c>
      <c r="M5413" s="1">
        <v>0.106154644126082</v>
      </c>
      <c r="N5413" s="1">
        <v>6.0522386504170002E-2</v>
      </c>
      <c r="O5413" s="1">
        <v>3.7745332402193403E-2</v>
      </c>
      <c r="P5413" s="1">
        <v>0.78763098859618896</v>
      </c>
      <c r="Q5413" s="1">
        <v>0.78901230562344404</v>
      </c>
      <c r="R5413" s="1">
        <v>0.15362296305911599</v>
      </c>
      <c r="S5413" t="str">
        <f t="shared" si="504"/>
        <v>None</v>
      </c>
      <c r="T5413" t="str">
        <f t="shared" si="505"/>
        <v>Reverse</v>
      </c>
      <c r="U5413" t="str">
        <f t="shared" si="506"/>
        <v>Fully</v>
      </c>
      <c r="V5413" t="str">
        <f t="shared" si="507"/>
        <v>None</v>
      </c>
      <c r="W5413" t="str">
        <f t="shared" si="508"/>
        <v>None</v>
      </c>
      <c r="X5413" t="str">
        <f t="shared" si="509"/>
        <v>None</v>
      </c>
    </row>
    <row r="5414" spans="1:24" hidden="1" x14ac:dyDescent="0.2">
      <c r="A5414" t="s">
        <v>5430</v>
      </c>
      <c r="B5414" s="1">
        <v>-9.1117123424770807E-3</v>
      </c>
      <c r="C5414" s="1">
        <v>0.36229796916547802</v>
      </c>
      <c r="D5414" s="1">
        <v>3.3616938770992998E-2</v>
      </c>
      <c r="E5414" s="1">
        <v>5.0564140615753803E-2</v>
      </c>
      <c r="F5414" s="1">
        <v>-0.68501352581629704</v>
      </c>
      <c r="G5414" s="1">
        <v>-0.25594055899816698</v>
      </c>
      <c r="H5414" s="1">
        <v>-0.20899428515465801</v>
      </c>
      <c r="I5414" s="1">
        <v>0.968420322035763</v>
      </c>
      <c r="J5414" s="1">
        <v>2.0042092042933698E-5</v>
      </c>
      <c r="K5414" s="1">
        <v>0.66897473671656205</v>
      </c>
      <c r="L5414" s="1">
        <v>0.52056348513432804</v>
      </c>
      <c r="M5414" s="1">
        <v>5.8805271051983398E-8</v>
      </c>
      <c r="N5414" s="1">
        <v>2.4160220401725298E-2</v>
      </c>
      <c r="O5414" s="1">
        <v>6.3748649681102401E-2</v>
      </c>
      <c r="P5414" s="1">
        <v>0.12926785166742599</v>
      </c>
      <c r="Q5414" s="1">
        <v>0.290037473848756</v>
      </c>
      <c r="R5414" s="1">
        <v>0.44371120832588201</v>
      </c>
      <c r="S5414" t="str">
        <f t="shared" si="504"/>
        <v>None</v>
      </c>
      <c r="T5414" t="str">
        <f t="shared" si="505"/>
        <v>None</v>
      </c>
      <c r="U5414" t="str">
        <f t="shared" si="506"/>
        <v>Fully</v>
      </c>
      <c r="V5414" t="str">
        <f t="shared" si="507"/>
        <v>None</v>
      </c>
      <c r="W5414" t="str">
        <f t="shared" si="508"/>
        <v>None</v>
      </c>
      <c r="X5414" t="str">
        <f t="shared" si="509"/>
        <v>None</v>
      </c>
    </row>
    <row r="5415" spans="1:24" x14ac:dyDescent="0.2">
      <c r="A5415" t="s">
        <v>5431</v>
      </c>
      <c r="B5415" s="1">
        <v>-0.27644093787903901</v>
      </c>
      <c r="C5415" s="1">
        <v>-8.7484365683745506E-3</v>
      </c>
      <c r="D5415" s="1">
        <v>1.21621677236295E-2</v>
      </c>
      <c r="E5415" s="1">
        <v>6.3706925350669005E-2</v>
      </c>
      <c r="F5415" s="1">
        <v>5.3909714910418099E-2</v>
      </c>
      <c r="G5415" s="1">
        <v>4.10492698312375E-3</v>
      </c>
      <c r="H5415" s="1">
        <v>-2.50630188065815E-3</v>
      </c>
      <c r="I5415" s="2">
        <v>4.3830147125436397E-2</v>
      </c>
      <c r="J5415" s="1">
        <v>0.88033702187021201</v>
      </c>
      <c r="K5415" s="1">
        <v>0.83424020588021897</v>
      </c>
      <c r="L5415" s="1">
        <v>0.27531890259181202</v>
      </c>
      <c r="M5415" s="2">
        <v>0.51256736884229104</v>
      </c>
      <c r="N5415" s="1">
        <v>0.96016049933077197</v>
      </c>
      <c r="O5415" s="1">
        <v>0.97566911327898598</v>
      </c>
      <c r="P5415" s="2">
        <v>3.5702609281880501E-2</v>
      </c>
      <c r="Q5415" s="1">
        <v>1.8142724424387299E-2</v>
      </c>
      <c r="R5415" s="1">
        <v>5.0625376685567498E-2</v>
      </c>
      <c r="S5415" t="str">
        <f t="shared" si="504"/>
        <v>Significant</v>
      </c>
      <c r="T5415" t="str">
        <f t="shared" si="505"/>
        <v>Reverse</v>
      </c>
      <c r="U5415" t="str">
        <f t="shared" si="506"/>
        <v>None</v>
      </c>
      <c r="V5415" t="str">
        <f t="shared" si="507"/>
        <v>None</v>
      </c>
      <c r="W5415" t="str">
        <f t="shared" si="508"/>
        <v>Reverse</v>
      </c>
      <c r="X5415" t="str">
        <f t="shared" si="509"/>
        <v>None</v>
      </c>
    </row>
    <row r="5416" spans="1:24" hidden="1" x14ac:dyDescent="0.2">
      <c r="A5416" t="s">
        <v>5432</v>
      </c>
      <c r="B5416" s="1">
        <v>-0.44699208652347899</v>
      </c>
      <c r="C5416" s="1">
        <v>0.11631682059753901</v>
      </c>
      <c r="D5416" s="1">
        <v>5.8994572058241802E-2</v>
      </c>
      <c r="E5416" s="1">
        <v>0.15329177449664899</v>
      </c>
      <c r="F5416" s="1">
        <v>-9.3305307345025401E-2</v>
      </c>
      <c r="G5416" s="1">
        <v>1.0807122439614699E-2</v>
      </c>
      <c r="H5416" s="1">
        <v>-3.13838960664952E-2</v>
      </c>
      <c r="I5416" s="1">
        <v>8.9200090988346498E-2</v>
      </c>
      <c r="J5416" s="1">
        <v>3.1456081713706098E-2</v>
      </c>
      <c r="K5416" s="1">
        <v>0.26833317724616701</v>
      </c>
      <c r="L5416" s="1">
        <v>5.1625184303219097E-3</v>
      </c>
      <c r="M5416" s="1">
        <v>0.216333641040244</v>
      </c>
      <c r="N5416" s="1">
        <v>0.88541375215320495</v>
      </c>
      <c r="O5416" s="1">
        <v>0.67578303096256798</v>
      </c>
      <c r="P5416" s="1">
        <v>3.9521211142675698E-2</v>
      </c>
      <c r="Q5416" s="1">
        <v>6.7022984436016203E-2</v>
      </c>
      <c r="R5416" s="1">
        <v>0.11444886909299801</v>
      </c>
      <c r="S5416" t="str">
        <f t="shared" si="504"/>
        <v>None</v>
      </c>
      <c r="T5416" t="str">
        <f t="shared" si="505"/>
        <v>None</v>
      </c>
      <c r="U5416" t="str">
        <f t="shared" si="506"/>
        <v>None</v>
      </c>
      <c r="V5416" t="str">
        <f t="shared" si="507"/>
        <v>None</v>
      </c>
      <c r="W5416" t="str">
        <f t="shared" si="508"/>
        <v>Reverse</v>
      </c>
      <c r="X5416" t="str">
        <f t="shared" si="509"/>
        <v>None</v>
      </c>
    </row>
    <row r="5417" spans="1:24" hidden="1" x14ac:dyDescent="0.2">
      <c r="A5417" t="s">
        <v>5433</v>
      </c>
      <c r="B5417" s="1">
        <v>-0.35010945485793499</v>
      </c>
      <c r="C5417" s="1">
        <v>5.8441920066846703E-2</v>
      </c>
      <c r="D5417" s="1">
        <v>-7.0162397100922799E-2</v>
      </c>
      <c r="E5417" s="1">
        <v>0.13424283819485899</v>
      </c>
      <c r="F5417" s="1">
        <v>-0.19659040236745201</v>
      </c>
      <c r="G5417" s="1">
        <v>-0.154376023083376</v>
      </c>
      <c r="H5417" s="1">
        <v>-0.229113702971254</v>
      </c>
      <c r="I5417" s="1">
        <v>0.17446854768702999</v>
      </c>
      <c r="J5417" s="1">
        <v>0.429762019336482</v>
      </c>
      <c r="K5417" s="1">
        <v>0.34370780974093401</v>
      </c>
      <c r="L5417" s="1">
        <v>7.2815032011556494E-2</v>
      </c>
      <c r="M5417" s="1">
        <v>6.3464461025529897E-2</v>
      </c>
      <c r="N5417" s="1">
        <v>0.14280890194079901</v>
      </c>
      <c r="O5417" s="1">
        <v>3.1389835294015699E-2</v>
      </c>
      <c r="P5417" s="1">
        <v>2.6132872793412601E-2</v>
      </c>
      <c r="Q5417" s="1">
        <v>8.8504884932804496E-3</v>
      </c>
      <c r="R5417" s="1">
        <v>4.2653950385057399E-2</v>
      </c>
      <c r="S5417" t="str">
        <f t="shared" si="504"/>
        <v>None</v>
      </c>
      <c r="T5417" t="str">
        <f t="shared" si="505"/>
        <v>None</v>
      </c>
      <c r="U5417" t="str">
        <f t="shared" si="506"/>
        <v>None</v>
      </c>
      <c r="V5417" t="str">
        <f t="shared" si="507"/>
        <v>None</v>
      </c>
      <c r="W5417" t="str">
        <f t="shared" si="508"/>
        <v>None</v>
      </c>
      <c r="X5417" t="str">
        <f t="shared" si="509"/>
        <v>None</v>
      </c>
    </row>
    <row r="5418" spans="1:24" x14ac:dyDescent="0.2">
      <c r="A5418" t="s">
        <v>5434</v>
      </c>
      <c r="B5418" s="1">
        <v>-0.32406564215403599</v>
      </c>
      <c r="C5418" s="1">
        <v>3.4051978138729198E-2</v>
      </c>
      <c r="D5418" s="1">
        <v>3.8609178024717798E-2</v>
      </c>
      <c r="E5418" s="1">
        <v>6.2199105266943701E-2</v>
      </c>
      <c r="F5418" s="1">
        <v>-5.8532637691276299E-2</v>
      </c>
      <c r="G5418" s="1">
        <v>-0.108489558061416</v>
      </c>
      <c r="H5418" s="1">
        <v>-7.0297108356979304E-2</v>
      </c>
      <c r="I5418" s="2">
        <v>4.2286906654773401E-2</v>
      </c>
      <c r="J5418" s="1">
        <v>0.34594842149446903</v>
      </c>
      <c r="K5418" s="1">
        <v>0.28575495238651799</v>
      </c>
      <c r="L5418" s="1">
        <v>8.7844402874998895E-2</v>
      </c>
      <c r="M5418" s="2">
        <v>0.252821345494326</v>
      </c>
      <c r="N5418" s="1">
        <v>3.6423069369402199E-2</v>
      </c>
      <c r="O5418" s="1">
        <v>0.170665580578236</v>
      </c>
      <c r="P5418" s="2">
        <v>2.7862909438492798E-3</v>
      </c>
      <c r="Q5418" s="1">
        <v>7.2514248404737696E-4</v>
      </c>
      <c r="R5418" s="1">
        <v>4.3743250583202003E-3</v>
      </c>
      <c r="S5418" t="str">
        <f t="shared" si="504"/>
        <v>Significant</v>
      </c>
      <c r="T5418" t="str">
        <f t="shared" si="505"/>
        <v>None</v>
      </c>
      <c r="U5418" t="str">
        <f t="shared" si="506"/>
        <v>None</v>
      </c>
      <c r="V5418" t="str">
        <f t="shared" si="507"/>
        <v>None</v>
      </c>
      <c r="W5418" t="str">
        <f t="shared" si="508"/>
        <v>None</v>
      </c>
      <c r="X5418" t="str">
        <f t="shared" si="509"/>
        <v>None</v>
      </c>
    </row>
    <row r="5419" spans="1:24" hidden="1" x14ac:dyDescent="0.2">
      <c r="A5419" t="s">
        <v>5435</v>
      </c>
      <c r="B5419" s="1">
        <v>-0.219494340049572</v>
      </c>
      <c r="C5419" s="1">
        <v>-6.5453991688163196E-2</v>
      </c>
      <c r="D5419" s="1">
        <v>1.02234815568393E-2</v>
      </c>
      <c r="E5419" s="1">
        <v>0.114719081942646</v>
      </c>
      <c r="F5419" s="1">
        <v>0.15100395435535699</v>
      </c>
      <c r="G5419" s="1">
        <v>-2.1755064592129399E-2</v>
      </c>
      <c r="H5419" s="1">
        <v>-0.149746930188637</v>
      </c>
      <c r="I5419" s="1">
        <v>8.0571604509369996E-2</v>
      </c>
      <c r="J5419" s="1">
        <v>0.287434252467621</v>
      </c>
      <c r="K5419" s="1">
        <v>0.86742838680523104</v>
      </c>
      <c r="L5419" s="1">
        <v>6.4807803971012296E-2</v>
      </c>
      <c r="M5419" s="1">
        <v>8.5076325530529906E-2</v>
      </c>
      <c r="N5419" s="1">
        <v>0.80171028210786999</v>
      </c>
      <c r="O5419" s="1">
        <v>8.7641050521552896E-2</v>
      </c>
      <c r="P5419" s="1">
        <v>0.21200269690135301</v>
      </c>
      <c r="Q5419" s="1">
        <v>3.1344504704931601E-2</v>
      </c>
      <c r="R5419" s="1">
        <v>1.7710924976938599E-2</v>
      </c>
      <c r="S5419" t="str">
        <f t="shared" si="504"/>
        <v>None</v>
      </c>
      <c r="T5419" t="str">
        <f t="shared" si="505"/>
        <v>Reverse</v>
      </c>
      <c r="U5419" t="str">
        <f t="shared" si="506"/>
        <v>Fully</v>
      </c>
      <c r="V5419" t="str">
        <f t="shared" si="507"/>
        <v>None</v>
      </c>
      <c r="W5419" t="str">
        <f t="shared" si="508"/>
        <v>None</v>
      </c>
      <c r="X5419" t="str">
        <f t="shared" si="509"/>
        <v>None</v>
      </c>
    </row>
    <row r="5420" spans="1:24" x14ac:dyDescent="0.2">
      <c r="A5420" t="s">
        <v>5436</v>
      </c>
      <c r="B5420" s="1">
        <v>-0.18684938644811599</v>
      </c>
      <c r="C5420" s="1">
        <v>1.09209124722048E-4</v>
      </c>
      <c r="D5420" s="1">
        <v>4.1033602892597498E-2</v>
      </c>
      <c r="E5420" s="1">
        <v>-9.5986925185672397E-4</v>
      </c>
      <c r="F5420" s="1">
        <v>-1.19393233145846E-2</v>
      </c>
      <c r="G5420" s="1">
        <v>-5.92642773279927E-2</v>
      </c>
      <c r="H5420" s="1">
        <v>-1.4400687246287401E-2</v>
      </c>
      <c r="I5420" s="2">
        <v>2.57975280748357E-2</v>
      </c>
      <c r="J5420" s="1">
        <v>0.99725140773820398</v>
      </c>
      <c r="K5420" s="1">
        <v>0.19865661758751499</v>
      </c>
      <c r="L5420" s="1">
        <v>0.97584559569262797</v>
      </c>
      <c r="M5420" s="2">
        <v>0.79006643382727204</v>
      </c>
      <c r="N5420" s="1">
        <v>0.18940729283719501</v>
      </c>
      <c r="O5420" s="1">
        <v>0.74816135194455402</v>
      </c>
      <c r="P5420" s="2">
        <v>1.75065780085117E-3</v>
      </c>
      <c r="Q5420" s="1">
        <v>1.23623735982668E-3</v>
      </c>
      <c r="R5420" s="1">
        <v>1.44666418396455E-3</v>
      </c>
      <c r="S5420" t="str">
        <f t="shared" si="504"/>
        <v>Significant</v>
      </c>
      <c r="T5420" t="str">
        <f t="shared" si="505"/>
        <v>None</v>
      </c>
      <c r="U5420" t="str">
        <f t="shared" si="506"/>
        <v>None</v>
      </c>
      <c r="V5420" t="str">
        <f t="shared" si="507"/>
        <v>None</v>
      </c>
      <c r="W5420" t="str">
        <f t="shared" si="508"/>
        <v>None</v>
      </c>
      <c r="X5420" t="str">
        <f t="shared" si="509"/>
        <v>None</v>
      </c>
    </row>
    <row r="5421" spans="1:24" hidden="1" x14ac:dyDescent="0.2">
      <c r="A5421" t="s">
        <v>5437</v>
      </c>
      <c r="B5421" s="1">
        <v>-0.124325543934126</v>
      </c>
      <c r="C5421" s="1">
        <v>-0.20145323701461801</v>
      </c>
      <c r="D5421" s="1">
        <v>8.3704788798918101E-2</v>
      </c>
      <c r="E5421" s="1">
        <v>-0.166599916249453</v>
      </c>
      <c r="F5421" s="1">
        <v>0.251877948116212</v>
      </c>
      <c r="G5421" s="1">
        <v>-0.184496627550014</v>
      </c>
      <c r="H5421" s="1">
        <v>-2.57683072673703E-2</v>
      </c>
      <c r="I5421" s="1">
        <v>0.342545095996171</v>
      </c>
      <c r="J5421" s="1">
        <v>1.4770365039383501E-2</v>
      </c>
      <c r="K5421" s="1">
        <v>0.30107996946222398</v>
      </c>
      <c r="L5421" s="1">
        <v>4.2173603144254598E-2</v>
      </c>
      <c r="M5421" s="1">
        <v>3.02436373008706E-2</v>
      </c>
      <c r="N5421" s="1">
        <v>0.109243370796397</v>
      </c>
      <c r="O5421" s="1">
        <v>0.82114412116429203</v>
      </c>
      <c r="P5421" s="1">
        <v>0.54996699678223404</v>
      </c>
      <c r="Q5421" s="1">
        <v>6.8598811093998804E-2</v>
      </c>
      <c r="R5421" s="1">
        <v>1.0411741115602099E-2</v>
      </c>
      <c r="S5421" t="str">
        <f t="shared" si="504"/>
        <v>None</v>
      </c>
      <c r="T5421" t="str">
        <f t="shared" si="505"/>
        <v>Reverse</v>
      </c>
      <c r="U5421" t="str">
        <f t="shared" si="506"/>
        <v>Fully</v>
      </c>
      <c r="V5421" t="str">
        <f t="shared" si="507"/>
        <v>None</v>
      </c>
      <c r="W5421" t="str">
        <f t="shared" si="508"/>
        <v>None</v>
      </c>
      <c r="X5421" t="str">
        <f t="shared" si="509"/>
        <v>None</v>
      </c>
    </row>
    <row r="5422" spans="1:24" hidden="1" x14ac:dyDescent="0.2">
      <c r="A5422" t="s">
        <v>5438</v>
      </c>
      <c r="B5422" s="1">
        <v>4.8746605207143398E-2</v>
      </c>
      <c r="C5422" s="1">
        <v>8.3629381284279297E-2</v>
      </c>
      <c r="D5422" s="1">
        <v>0.226145739921813</v>
      </c>
      <c r="E5422" s="1">
        <v>-3.3037038674785198E-2</v>
      </c>
      <c r="F5422" s="1">
        <v>-9.4119878744264196E-2</v>
      </c>
      <c r="G5422" s="1">
        <v>-0.35520708214680302</v>
      </c>
      <c r="H5422" s="1">
        <v>3.8795649388055603E-2</v>
      </c>
      <c r="I5422" s="1">
        <v>0.49121131676843599</v>
      </c>
      <c r="J5422" s="1">
        <v>0.19453988298902899</v>
      </c>
      <c r="K5422" s="1">
        <v>7.6173194041537304E-4</v>
      </c>
      <c r="L5422" s="1">
        <v>0.60617747187786397</v>
      </c>
      <c r="M5422" s="1">
        <v>0.30065259670330902</v>
      </c>
      <c r="N5422" s="1">
        <v>2.1502637382504299E-4</v>
      </c>
      <c r="O5422" s="1">
        <v>0.66848344482218502</v>
      </c>
      <c r="P5422" s="1">
        <v>0.58328610178775397</v>
      </c>
      <c r="Q5422" s="1">
        <v>0.24944018346872701</v>
      </c>
      <c r="R5422" s="1">
        <v>0.43444811948714501</v>
      </c>
      <c r="S5422" t="str">
        <f t="shared" si="504"/>
        <v>None</v>
      </c>
      <c r="T5422" t="str">
        <f t="shared" si="505"/>
        <v>Reverse</v>
      </c>
      <c r="U5422" t="str">
        <f t="shared" si="506"/>
        <v>Fully</v>
      </c>
      <c r="V5422" t="str">
        <f t="shared" si="507"/>
        <v>None</v>
      </c>
      <c r="W5422" t="str">
        <f t="shared" si="508"/>
        <v>Reverse</v>
      </c>
      <c r="X5422" t="str">
        <f t="shared" si="509"/>
        <v>None</v>
      </c>
    </row>
    <row r="5423" spans="1:24" hidden="1" x14ac:dyDescent="0.2">
      <c r="A5423" t="s">
        <v>5439</v>
      </c>
      <c r="B5423" s="1">
        <v>-1.62876282007892E-2</v>
      </c>
      <c r="C5423" s="1">
        <v>-7.1879101565814105E-2</v>
      </c>
      <c r="D5423" s="1">
        <v>-0.24464001445814099</v>
      </c>
      <c r="E5423" s="1">
        <v>-6.6912773414944296E-2</v>
      </c>
      <c r="F5423" s="1">
        <v>-0.16360371536447901</v>
      </c>
      <c r="G5423" s="1">
        <v>-2.6036541608034499E-3</v>
      </c>
      <c r="H5423" s="1">
        <v>-7.1372748068657094E-2</v>
      </c>
      <c r="I5423" s="1">
        <v>0.91789888752203097</v>
      </c>
      <c r="J5423" s="1">
        <v>0.59191626415327303</v>
      </c>
      <c r="K5423" s="1">
        <v>7.1567865412784301E-2</v>
      </c>
      <c r="L5423" s="1">
        <v>0.61770655215564196</v>
      </c>
      <c r="M5423" s="1">
        <v>0.38917470111805502</v>
      </c>
      <c r="N5423" s="1">
        <v>0.98903193829298797</v>
      </c>
      <c r="O5423" s="1">
        <v>0.70646176515204395</v>
      </c>
      <c r="P5423" s="1">
        <v>0.10609525369217</v>
      </c>
      <c r="Q5423" s="1">
        <v>9.0744590818386706E-2</v>
      </c>
      <c r="R5423" s="1">
        <v>0.321133095258336</v>
      </c>
      <c r="S5423" t="str">
        <f t="shared" si="504"/>
        <v>None</v>
      </c>
      <c r="T5423" t="str">
        <f t="shared" si="505"/>
        <v>None</v>
      </c>
      <c r="U5423" t="str">
        <f t="shared" si="506"/>
        <v>Fully</v>
      </c>
      <c r="V5423" t="str">
        <f t="shared" si="507"/>
        <v>None</v>
      </c>
      <c r="W5423" t="str">
        <f t="shared" si="508"/>
        <v>None</v>
      </c>
      <c r="X5423" t="str">
        <f t="shared" si="509"/>
        <v>None</v>
      </c>
    </row>
    <row r="5424" spans="1:24" x14ac:dyDescent="0.2">
      <c r="A5424" t="s">
        <v>5440</v>
      </c>
      <c r="B5424" s="1">
        <v>-0.37117098448948199</v>
      </c>
      <c r="C5424" s="1">
        <v>-0.195101799020477</v>
      </c>
      <c r="D5424" s="1">
        <v>0.13019140140310101</v>
      </c>
      <c r="E5424" s="1">
        <v>-0.120209115502869</v>
      </c>
      <c r="F5424" s="1">
        <v>0.17489708906781001</v>
      </c>
      <c r="G5424" s="1">
        <v>-0.181887809658316</v>
      </c>
      <c r="H5424" s="1">
        <v>2.1550449373043502E-2</v>
      </c>
      <c r="I5424" s="2">
        <v>2.67788555361347E-2</v>
      </c>
      <c r="J5424" s="1">
        <v>1.07363624232414E-2</v>
      </c>
      <c r="K5424" s="1">
        <v>8.3975060113577096E-2</v>
      </c>
      <c r="L5424" s="1">
        <v>0.109934858356667</v>
      </c>
      <c r="M5424" s="2">
        <v>0.100278414358925</v>
      </c>
      <c r="N5424" s="1">
        <v>8.7702350625110004E-2</v>
      </c>
      <c r="O5424" s="1">
        <v>0.83773619449927095</v>
      </c>
      <c r="P5424" s="2">
        <v>3.0201811420193501E-3</v>
      </c>
      <c r="Q5424" s="1">
        <v>1.3538807748416401E-3</v>
      </c>
      <c r="R5424" s="1">
        <v>3.7061951875978397E-4</v>
      </c>
      <c r="S5424" t="str">
        <f t="shared" si="504"/>
        <v>Significant</v>
      </c>
      <c r="T5424" t="str">
        <f t="shared" si="505"/>
        <v>Reverse</v>
      </c>
      <c r="U5424" t="str">
        <f t="shared" si="506"/>
        <v>None</v>
      </c>
      <c r="V5424" t="str">
        <f t="shared" si="507"/>
        <v>None</v>
      </c>
      <c r="W5424" t="str">
        <f t="shared" si="508"/>
        <v>None</v>
      </c>
      <c r="X5424" t="str">
        <f t="shared" si="509"/>
        <v>Reverse</v>
      </c>
    </row>
    <row r="5425" spans="1:24" hidden="1" x14ac:dyDescent="0.2">
      <c r="A5425" t="s">
        <v>5441</v>
      </c>
      <c r="B5425" s="1">
        <v>-2.87442047990887E-2</v>
      </c>
      <c r="C5425" s="1">
        <v>2.02536123667665E-2</v>
      </c>
      <c r="D5425" s="1">
        <v>0.17198905064118</v>
      </c>
      <c r="E5425" s="1">
        <v>-0.135267804559037</v>
      </c>
      <c r="F5425" s="1">
        <v>8.40222668083309E-3</v>
      </c>
      <c r="G5425" s="1">
        <v>-0.379204530769229</v>
      </c>
      <c r="H5425" s="1">
        <v>6.8865559452888803E-2</v>
      </c>
      <c r="I5425" s="1">
        <v>0.87908545299906105</v>
      </c>
      <c r="J5425" s="1">
        <v>0.878277416090812</v>
      </c>
      <c r="K5425" s="1">
        <v>0.19650338464111999</v>
      </c>
      <c r="L5425" s="1">
        <v>0.30843268906327298</v>
      </c>
      <c r="M5425" s="1">
        <v>0.96416262685207799</v>
      </c>
      <c r="N5425" s="1">
        <v>4.6144832854568801E-2</v>
      </c>
      <c r="O5425" s="1">
        <v>0.71283603013289798</v>
      </c>
      <c r="P5425" s="1">
        <v>0.99961741783763403</v>
      </c>
      <c r="Q5425" s="1">
        <v>0.200411914695907</v>
      </c>
      <c r="R5425" s="1">
        <v>0.60565223418448599</v>
      </c>
      <c r="S5425" t="str">
        <f t="shared" si="504"/>
        <v>None</v>
      </c>
      <c r="T5425" t="str">
        <f t="shared" si="505"/>
        <v>Reverse</v>
      </c>
      <c r="U5425" t="str">
        <f t="shared" si="506"/>
        <v>Fully</v>
      </c>
      <c r="V5425" t="str">
        <f t="shared" si="507"/>
        <v>None</v>
      </c>
      <c r="W5425" t="str">
        <f t="shared" si="508"/>
        <v>None</v>
      </c>
      <c r="X5425" t="str">
        <f t="shared" si="509"/>
        <v>Reverse</v>
      </c>
    </row>
    <row r="5426" spans="1:24" hidden="1" x14ac:dyDescent="0.2">
      <c r="A5426" t="s">
        <v>5442</v>
      </c>
      <c r="B5426" s="1">
        <v>-0.101285723611375</v>
      </c>
      <c r="C5426" s="1">
        <v>6.1063160689397003E-2</v>
      </c>
      <c r="D5426" s="1">
        <v>0.225749967493936</v>
      </c>
      <c r="E5426" s="1">
        <v>-1.1052939176992699E-3</v>
      </c>
      <c r="F5426" s="1">
        <v>-8.5940720118579006E-2</v>
      </c>
      <c r="G5426" s="1">
        <v>-0.38337722488338599</v>
      </c>
      <c r="H5426" s="1">
        <v>-0.16599307599646099</v>
      </c>
      <c r="I5426" s="1">
        <v>0.56192701700754299</v>
      </c>
      <c r="J5426" s="1">
        <v>0.46572597822558198</v>
      </c>
      <c r="K5426" s="1">
        <v>8.6635394993082697E-3</v>
      </c>
      <c r="L5426" s="1">
        <v>0.98944175278099999</v>
      </c>
      <c r="M5426" s="1">
        <v>0.467866077702838</v>
      </c>
      <c r="N5426" s="1">
        <v>1.8427106343344799E-3</v>
      </c>
      <c r="O5426" s="1">
        <v>0.16336648187554201</v>
      </c>
      <c r="P5426" s="1">
        <v>0.44492219580269798</v>
      </c>
      <c r="Q5426" s="1">
        <v>0.116952153876472</v>
      </c>
      <c r="R5426" s="1">
        <v>0.104153499266278</v>
      </c>
      <c r="S5426" t="str">
        <f t="shared" si="504"/>
        <v>None</v>
      </c>
      <c r="T5426" t="str">
        <f t="shared" si="505"/>
        <v>None</v>
      </c>
      <c r="U5426" t="str">
        <f t="shared" si="506"/>
        <v>Fully</v>
      </c>
      <c r="V5426" t="str">
        <f t="shared" si="507"/>
        <v>None</v>
      </c>
      <c r="W5426" t="str">
        <f t="shared" si="508"/>
        <v>None</v>
      </c>
      <c r="X5426" t="str">
        <f t="shared" si="509"/>
        <v>None</v>
      </c>
    </row>
    <row r="5427" spans="1:24" hidden="1" x14ac:dyDescent="0.2">
      <c r="A5427" t="s">
        <v>5443</v>
      </c>
      <c r="B5427" s="1">
        <v>-8.7872872243309599E-2</v>
      </c>
      <c r="C5427" s="1">
        <v>0.10393516676900499</v>
      </c>
      <c r="D5427" s="1">
        <v>0.12816012820450201</v>
      </c>
      <c r="E5427" s="1">
        <v>-0.144634285128099</v>
      </c>
      <c r="F5427" s="1">
        <v>-6.5592099574255394E-2</v>
      </c>
      <c r="G5427" s="1">
        <v>-0.15435660492654599</v>
      </c>
      <c r="H5427" s="1">
        <v>0.123375789874801</v>
      </c>
      <c r="I5427" s="1">
        <v>0.11284975480654499</v>
      </c>
      <c r="J5427" s="1">
        <v>3.5197788155178399E-2</v>
      </c>
      <c r="K5427" s="1">
        <v>1.00849944702268E-2</v>
      </c>
      <c r="L5427" s="1">
        <v>3.9429502504997804E-3</v>
      </c>
      <c r="M5427" s="1">
        <v>0.34011540864391299</v>
      </c>
      <c r="N5427" s="1">
        <v>2.7274572581163999E-2</v>
      </c>
      <c r="O5427" s="1">
        <v>7.5507980417330506E-2</v>
      </c>
      <c r="P5427" s="1">
        <v>0.35278626695322401</v>
      </c>
      <c r="Q5427" s="1">
        <v>3.2355948334006499E-2</v>
      </c>
      <c r="R5427" s="1">
        <v>4.0624033577093703E-2</v>
      </c>
      <c r="S5427" t="str">
        <f t="shared" si="504"/>
        <v>None</v>
      </c>
      <c r="T5427" t="str">
        <f t="shared" si="505"/>
        <v>None</v>
      </c>
      <c r="U5427" t="str">
        <f t="shared" si="506"/>
        <v>Fully</v>
      </c>
      <c r="V5427" t="str">
        <f t="shared" si="507"/>
        <v>None</v>
      </c>
      <c r="W5427" t="str">
        <f t="shared" si="508"/>
        <v>None</v>
      </c>
      <c r="X5427" t="str">
        <f t="shared" si="509"/>
        <v>Reverse</v>
      </c>
    </row>
    <row r="5428" spans="1:24" x14ac:dyDescent="0.2">
      <c r="A5428" t="s">
        <v>5444</v>
      </c>
      <c r="B5428" s="1">
        <v>-0.37912092352293197</v>
      </c>
      <c r="C5428" s="1">
        <v>-0.15053980159605701</v>
      </c>
      <c r="D5428" s="1">
        <v>0.110313144380117</v>
      </c>
      <c r="E5428" s="1">
        <v>-3.4640243306396402E-2</v>
      </c>
      <c r="F5428" s="1">
        <v>2.6999364226566701E-2</v>
      </c>
      <c r="G5428" s="1">
        <v>-0.132743087388593</v>
      </c>
      <c r="H5428" s="1">
        <v>-7.5713355936898402E-2</v>
      </c>
      <c r="I5428" s="2">
        <v>9.9865830456541006E-3</v>
      </c>
      <c r="J5428" s="1">
        <v>6.1028762916611801E-2</v>
      </c>
      <c r="K5428" s="1">
        <v>0.16696373308512799</v>
      </c>
      <c r="L5428" s="1">
        <v>0.66201669332119095</v>
      </c>
      <c r="M5428" s="2">
        <v>0.80951464843124599</v>
      </c>
      <c r="N5428" s="1">
        <v>0.23858642981509601</v>
      </c>
      <c r="O5428" s="1">
        <v>0.49977269727808898</v>
      </c>
      <c r="P5428" s="2">
        <v>1.69129330135332E-5</v>
      </c>
      <c r="Q5428" s="1">
        <v>5.8864867321242297E-4</v>
      </c>
      <c r="R5428" s="1">
        <v>2.7980151554259099E-5</v>
      </c>
      <c r="S5428" t="str">
        <f t="shared" si="504"/>
        <v>Significant</v>
      </c>
      <c r="T5428" t="str">
        <f t="shared" si="505"/>
        <v>Reverse</v>
      </c>
      <c r="U5428" t="str">
        <f t="shared" si="506"/>
        <v>None</v>
      </c>
      <c r="V5428" t="str">
        <f t="shared" si="507"/>
        <v>None</v>
      </c>
      <c r="W5428" t="str">
        <f t="shared" si="508"/>
        <v>None</v>
      </c>
      <c r="X5428" t="str">
        <f t="shared" si="509"/>
        <v>None</v>
      </c>
    </row>
    <row r="5429" spans="1:24" x14ac:dyDescent="0.2">
      <c r="A5429" t="s">
        <v>5445</v>
      </c>
      <c r="B5429" s="1">
        <v>-0.42870759855204799</v>
      </c>
      <c r="C5429" s="1">
        <v>2.64523783203757E-2</v>
      </c>
      <c r="D5429" s="1">
        <v>0.113095430068307</v>
      </c>
      <c r="E5429" s="1">
        <v>0.13568731980252</v>
      </c>
      <c r="F5429" s="1">
        <v>-0.178621303650909</v>
      </c>
      <c r="G5429" s="1">
        <v>1.54310422318875E-2</v>
      </c>
      <c r="H5429" s="1">
        <v>-0.104060489493199</v>
      </c>
      <c r="I5429" s="2">
        <v>5.6091705084495899E-3</v>
      </c>
      <c r="J5429" s="1">
        <v>0.785919777199379</v>
      </c>
      <c r="K5429" s="1">
        <v>0.24803908087329701</v>
      </c>
      <c r="L5429" s="1">
        <v>0.166816221546082</v>
      </c>
      <c r="M5429" s="2">
        <v>0.19765180895411799</v>
      </c>
      <c r="N5429" s="1">
        <v>0.91077037787030901</v>
      </c>
      <c r="O5429" s="1">
        <v>0.45086718572166601</v>
      </c>
      <c r="P5429" s="2">
        <v>5.1399511304047398E-6</v>
      </c>
      <c r="Q5429" s="1">
        <v>1.8474755849245399E-2</v>
      </c>
      <c r="R5429" s="1">
        <v>1.8302587960903299E-3</v>
      </c>
      <c r="S5429" t="str">
        <f t="shared" si="504"/>
        <v>Significant</v>
      </c>
      <c r="T5429" t="str">
        <f t="shared" si="505"/>
        <v>None</v>
      </c>
      <c r="U5429" t="str">
        <f t="shared" si="506"/>
        <v>None</v>
      </c>
      <c r="V5429" t="str">
        <f t="shared" si="507"/>
        <v>None</v>
      </c>
      <c r="W5429" t="str">
        <f t="shared" si="508"/>
        <v>Reverse</v>
      </c>
      <c r="X5429" t="str">
        <f t="shared" si="509"/>
        <v>None</v>
      </c>
    </row>
    <row r="5430" spans="1:24" hidden="1" x14ac:dyDescent="0.2">
      <c r="A5430" t="s">
        <v>5446</v>
      </c>
      <c r="B5430" s="1">
        <v>4.1247527162747199E-3</v>
      </c>
      <c r="C5430" s="1">
        <v>0.24414578718667701</v>
      </c>
      <c r="D5430" s="1">
        <v>0.436895922763051</v>
      </c>
      <c r="E5430" s="1">
        <v>-0.190075739396775</v>
      </c>
      <c r="F5430" s="1">
        <v>-0.19283995332495199</v>
      </c>
      <c r="G5430" s="1">
        <v>-0.512351760286337</v>
      </c>
      <c r="H5430" s="1">
        <v>5.8885848677789197E-2</v>
      </c>
      <c r="I5430" s="1">
        <v>0.98818776122460195</v>
      </c>
      <c r="J5430" s="1">
        <v>2.1431205198533702E-2</v>
      </c>
      <c r="K5430" s="1">
        <v>8.1934974182052306E-5</v>
      </c>
      <c r="L5430" s="1">
        <v>7.0863518089333999E-2</v>
      </c>
      <c r="M5430" s="1">
        <v>0.192085603662141</v>
      </c>
      <c r="N5430" s="1">
        <v>8.6977234674401902E-4</v>
      </c>
      <c r="O5430" s="1">
        <v>0.68848363320530703</v>
      </c>
      <c r="P5430" s="1">
        <v>0.83451337238021905</v>
      </c>
      <c r="Q5430" s="1">
        <v>0.78804883530899705</v>
      </c>
      <c r="R5430" s="1">
        <v>0.63200586574802897</v>
      </c>
      <c r="S5430" t="str">
        <f t="shared" si="504"/>
        <v>None</v>
      </c>
      <c r="T5430" t="str">
        <f t="shared" si="505"/>
        <v>Reverse</v>
      </c>
      <c r="U5430" t="str">
        <f t="shared" si="506"/>
        <v>Fully</v>
      </c>
      <c r="V5430" t="str">
        <f t="shared" si="507"/>
        <v>None</v>
      </c>
      <c r="W5430" t="str">
        <f t="shared" si="508"/>
        <v>Reverse</v>
      </c>
      <c r="X5430" t="str">
        <f t="shared" si="509"/>
        <v>None</v>
      </c>
    </row>
    <row r="5431" spans="1:24" hidden="1" x14ac:dyDescent="0.2">
      <c r="A5431" t="s">
        <v>5447</v>
      </c>
      <c r="B5431" s="1">
        <v>-0.123081067887055</v>
      </c>
      <c r="C5431" s="1">
        <v>3.5810553924524403E-2</v>
      </c>
      <c r="D5431" s="1">
        <v>-0.102199517013085</v>
      </c>
      <c r="E5431" s="1">
        <v>-3.2067838213243501E-2</v>
      </c>
      <c r="F5431" s="1">
        <v>-0.29992787024544298</v>
      </c>
      <c r="G5431" s="1">
        <v>-6.6387670019258493E-2</v>
      </c>
      <c r="H5431" s="1">
        <v>-9.6241156072555303E-2</v>
      </c>
      <c r="I5431" s="1">
        <v>0.60395131106244504</v>
      </c>
      <c r="J5431" s="1">
        <v>0.74437502727486904</v>
      </c>
      <c r="K5431" s="1">
        <v>0.35360900027880099</v>
      </c>
      <c r="L5431" s="1">
        <v>0.77027706073982005</v>
      </c>
      <c r="M5431" s="1">
        <v>5.7085915682636899E-2</v>
      </c>
      <c r="N5431" s="1">
        <v>0.66916518290918203</v>
      </c>
      <c r="O5431" s="1">
        <v>0.535968954785917</v>
      </c>
      <c r="P5431" s="1">
        <v>8.4846060633127704E-2</v>
      </c>
      <c r="Q5431" s="1">
        <v>0.19426124085101501</v>
      </c>
      <c r="R5431" s="1">
        <v>0.263218233090737</v>
      </c>
      <c r="S5431" t="str">
        <f t="shared" si="504"/>
        <v>None</v>
      </c>
      <c r="T5431" t="str">
        <f t="shared" si="505"/>
        <v>None</v>
      </c>
      <c r="U5431" t="str">
        <f t="shared" si="506"/>
        <v>Fully</v>
      </c>
      <c r="V5431" t="str">
        <f t="shared" si="507"/>
        <v>None</v>
      </c>
      <c r="W5431" t="str">
        <f t="shared" si="508"/>
        <v>None</v>
      </c>
      <c r="X5431" t="str">
        <f t="shared" si="509"/>
        <v>None</v>
      </c>
    </row>
    <row r="5432" spans="1:24" hidden="1" x14ac:dyDescent="0.2">
      <c r="A5432" t="s">
        <v>5448</v>
      </c>
      <c r="B5432" s="1">
        <v>-0.10987523572936</v>
      </c>
      <c r="C5432" s="1">
        <v>0.28795420248202003</v>
      </c>
      <c r="D5432" s="1">
        <v>-0.27745782901992899</v>
      </c>
      <c r="E5432" s="1">
        <v>0.199332316051058</v>
      </c>
      <c r="F5432" s="1">
        <v>-0.27914170237810898</v>
      </c>
      <c r="G5432" s="1">
        <v>0.190589553418677</v>
      </c>
      <c r="H5432" s="1">
        <v>-0.18581911821873801</v>
      </c>
      <c r="I5432" s="1">
        <v>0.53952850284161702</v>
      </c>
      <c r="J5432" s="1">
        <v>5.5310345285061999E-2</v>
      </c>
      <c r="K5432" s="1">
        <v>6.4519430888388504E-2</v>
      </c>
      <c r="L5432" s="1">
        <v>0.18114642106305401</v>
      </c>
      <c r="M5432" s="1">
        <v>0.18538754694734</v>
      </c>
      <c r="N5432" s="1">
        <v>0.36399864089447798</v>
      </c>
      <c r="O5432" s="1">
        <v>0.37604807567562099</v>
      </c>
      <c r="P5432" s="1">
        <v>0.56448621878532301</v>
      </c>
      <c r="Q5432" s="1">
        <v>0.26199114503551701</v>
      </c>
      <c r="R5432" s="1">
        <v>0.58273740088704296</v>
      </c>
      <c r="S5432" t="str">
        <f t="shared" si="504"/>
        <v>None</v>
      </c>
      <c r="T5432" t="str">
        <f t="shared" si="505"/>
        <v>None</v>
      </c>
      <c r="U5432" t="str">
        <f t="shared" si="506"/>
        <v>Fully</v>
      </c>
      <c r="V5432" t="str">
        <f t="shared" si="507"/>
        <v>None</v>
      </c>
      <c r="W5432" t="str">
        <f t="shared" si="508"/>
        <v>Reverse</v>
      </c>
      <c r="X5432" t="str">
        <f t="shared" si="509"/>
        <v>None</v>
      </c>
    </row>
    <row r="5433" spans="1:24" hidden="1" x14ac:dyDescent="0.2">
      <c r="A5433" t="s">
        <v>5449</v>
      </c>
      <c r="B5433" s="1">
        <v>0.16172626165843301</v>
      </c>
      <c r="C5433" s="1">
        <v>-0.16561586527632399</v>
      </c>
      <c r="D5433" s="1">
        <v>0.140144475169795</v>
      </c>
      <c r="E5433" s="1">
        <v>-0.22103164262899</v>
      </c>
      <c r="F5433" s="1">
        <v>0.122886629319912</v>
      </c>
      <c r="G5433" s="1">
        <v>-0.28583458450139498</v>
      </c>
      <c r="H5433" s="1">
        <v>4.2168067379087001E-2</v>
      </c>
      <c r="I5433" s="1">
        <v>0.39486612614986</v>
      </c>
      <c r="J5433" s="1">
        <v>0.30448989023561002</v>
      </c>
      <c r="K5433" s="1">
        <v>0.38429345504810603</v>
      </c>
      <c r="L5433" s="1">
        <v>0.17201169222909701</v>
      </c>
      <c r="M5433" s="1">
        <v>0.58885937283828005</v>
      </c>
      <c r="N5433" s="1">
        <v>0.21112650484464501</v>
      </c>
      <c r="O5433" s="1">
        <v>0.85270542020192197</v>
      </c>
      <c r="P5433" s="1">
        <v>0.52150643518403295</v>
      </c>
      <c r="Q5433" s="1">
        <v>0.93116025967390503</v>
      </c>
      <c r="R5433" s="1">
        <v>0.92644619428145503</v>
      </c>
      <c r="S5433" t="str">
        <f t="shared" si="504"/>
        <v>None</v>
      </c>
      <c r="T5433" t="str">
        <f t="shared" si="505"/>
        <v>None</v>
      </c>
      <c r="U5433" t="str">
        <f t="shared" si="506"/>
        <v>Fully</v>
      </c>
      <c r="V5433" t="str">
        <f t="shared" si="507"/>
        <v>None</v>
      </c>
      <c r="W5433" t="str">
        <f t="shared" si="508"/>
        <v>Reverse</v>
      </c>
      <c r="X5433" t="str">
        <f t="shared" si="509"/>
        <v>None</v>
      </c>
    </row>
    <row r="5434" spans="1:24" hidden="1" x14ac:dyDescent="0.2">
      <c r="A5434" t="s">
        <v>5450</v>
      </c>
      <c r="B5434" s="1">
        <v>4.82184229683493E-2</v>
      </c>
      <c r="C5434" s="1">
        <v>0.30191803352508501</v>
      </c>
      <c r="D5434" s="1">
        <v>7.7251997075567999E-2</v>
      </c>
      <c r="E5434" s="1">
        <v>0.12704807950781599</v>
      </c>
      <c r="F5434" s="1">
        <v>-0.345381255483727</v>
      </c>
      <c r="G5434" s="1">
        <v>-0.17490042154155899</v>
      </c>
      <c r="H5434" s="1">
        <v>-6.7286821520036205E-2</v>
      </c>
      <c r="I5434" s="1">
        <v>0.72996173577169499</v>
      </c>
      <c r="J5434" s="1">
        <v>4.2921214502057397E-5</v>
      </c>
      <c r="K5434" s="1">
        <v>0.26318410399164999</v>
      </c>
      <c r="L5434" s="1">
        <v>6.8140628589093102E-2</v>
      </c>
      <c r="M5434" s="1">
        <v>7.0848787024556305E-4</v>
      </c>
      <c r="N5434" s="1">
        <v>7.5584721117751594E-2</v>
      </c>
      <c r="O5434" s="1">
        <v>0.48933456458728303</v>
      </c>
      <c r="P5434" s="1">
        <v>0.97158234655876197</v>
      </c>
      <c r="Q5434" s="1">
        <v>0.711153870831707</v>
      </c>
      <c r="R5434" s="1">
        <v>0.418553033474378</v>
      </c>
      <c r="S5434" t="str">
        <f t="shared" si="504"/>
        <v>None</v>
      </c>
      <c r="T5434" t="str">
        <f t="shared" si="505"/>
        <v>Reverse</v>
      </c>
      <c r="U5434" t="str">
        <f t="shared" si="506"/>
        <v>Fully</v>
      </c>
      <c r="V5434" t="str">
        <f t="shared" si="507"/>
        <v>None</v>
      </c>
      <c r="W5434" t="str">
        <f t="shared" si="508"/>
        <v>Reverse</v>
      </c>
      <c r="X5434" t="str">
        <f t="shared" si="509"/>
        <v>Reverse</v>
      </c>
    </row>
    <row r="5435" spans="1:24" hidden="1" x14ac:dyDescent="0.2">
      <c r="A5435" t="s">
        <v>5451</v>
      </c>
      <c r="B5435" s="1">
        <v>0.198347804314289</v>
      </c>
      <c r="C5435" s="1">
        <v>0.225565504966701</v>
      </c>
      <c r="D5435" s="1">
        <v>0.13065815928014601</v>
      </c>
      <c r="E5435" s="1">
        <v>-1.6072976615304602E-2</v>
      </c>
      <c r="F5435" s="1">
        <v>-0.27611494315039797</v>
      </c>
      <c r="G5435" s="1">
        <v>-0.22791035309674201</v>
      </c>
      <c r="H5435" s="1">
        <v>6.7823588965051404E-2</v>
      </c>
      <c r="I5435" s="1">
        <v>9.8010889344735397E-2</v>
      </c>
      <c r="J5435" s="1">
        <v>2.93117107450565E-2</v>
      </c>
      <c r="K5435" s="1">
        <v>0.20086894413514</v>
      </c>
      <c r="L5435" s="1">
        <v>0.87412884751067899</v>
      </c>
      <c r="M5435" s="1">
        <v>5.8014644198054299E-2</v>
      </c>
      <c r="N5435" s="1">
        <v>0.115928191376497</v>
      </c>
      <c r="O5435" s="1">
        <v>0.636720223050391</v>
      </c>
      <c r="P5435" s="1">
        <v>0.19642958827321699</v>
      </c>
      <c r="Q5435" s="1">
        <v>0.37691310222858299</v>
      </c>
      <c r="R5435" s="1">
        <v>2.8821736316683302E-2</v>
      </c>
      <c r="S5435" t="str">
        <f t="shared" si="504"/>
        <v>None</v>
      </c>
      <c r="T5435" t="str">
        <f t="shared" si="505"/>
        <v>Reverse</v>
      </c>
      <c r="U5435" t="str">
        <f t="shared" si="506"/>
        <v>Fully</v>
      </c>
      <c r="V5435" t="str">
        <f t="shared" si="507"/>
        <v>None</v>
      </c>
      <c r="W5435" t="str">
        <f t="shared" si="508"/>
        <v>Reverse</v>
      </c>
      <c r="X5435" t="str">
        <f t="shared" si="509"/>
        <v>None</v>
      </c>
    </row>
    <row r="5436" spans="1:24" hidden="1" x14ac:dyDescent="0.2">
      <c r="A5436" t="s">
        <v>5452</v>
      </c>
      <c r="B5436" s="1">
        <v>-0.60430942296708701</v>
      </c>
      <c r="C5436" s="1">
        <v>5.0006208673901903E-2</v>
      </c>
      <c r="D5436" s="1">
        <v>-5.7743205148702202E-2</v>
      </c>
      <c r="E5436" s="1">
        <v>-8.1175945651056999E-2</v>
      </c>
      <c r="F5436" s="1">
        <v>-0.16746504829862099</v>
      </c>
      <c r="G5436" s="1">
        <v>-4.5237767675862399E-2</v>
      </c>
      <c r="H5436" s="1">
        <v>0.12963120645234999</v>
      </c>
      <c r="I5436" s="1">
        <v>7.20139879363728E-2</v>
      </c>
      <c r="J5436" s="1">
        <v>0.36954092338691102</v>
      </c>
      <c r="K5436" s="1">
        <v>0.30066388328919003</v>
      </c>
      <c r="L5436" s="1">
        <v>0.147410028956418</v>
      </c>
      <c r="M5436" s="1">
        <v>3.6345835872492002E-2</v>
      </c>
      <c r="N5436" s="1">
        <v>0.56518908339066598</v>
      </c>
      <c r="O5436" s="1">
        <v>0.102677826380281</v>
      </c>
      <c r="P5436" s="1">
        <v>4.5790467505697104E-3</v>
      </c>
      <c r="Q5436" s="1">
        <v>5.4631740501120199E-3</v>
      </c>
      <c r="R5436" s="1">
        <v>2.8998798034601501E-2</v>
      </c>
      <c r="S5436" t="str">
        <f t="shared" si="504"/>
        <v>None</v>
      </c>
      <c r="T5436" t="str">
        <f t="shared" si="505"/>
        <v>None</v>
      </c>
      <c r="U5436" t="str">
        <f t="shared" si="506"/>
        <v>None</v>
      </c>
      <c r="V5436" t="str">
        <f t="shared" si="507"/>
        <v>None</v>
      </c>
      <c r="W5436" t="str">
        <f t="shared" si="508"/>
        <v>None</v>
      </c>
      <c r="X5436" t="str">
        <f t="shared" si="509"/>
        <v>Reverse</v>
      </c>
    </row>
    <row r="5437" spans="1:24" hidden="1" x14ac:dyDescent="0.2">
      <c r="A5437" t="s">
        <v>5453</v>
      </c>
      <c r="B5437" s="1">
        <v>8.2976166339920804E-2</v>
      </c>
      <c r="C5437" s="1">
        <v>-3.9621046366435299E-2</v>
      </c>
      <c r="D5437" s="1">
        <v>6.1416038243391403E-2</v>
      </c>
      <c r="E5437" s="1">
        <v>-9.9692329414518902E-2</v>
      </c>
      <c r="F5437" s="1">
        <v>-4.90621942418153E-2</v>
      </c>
      <c r="G5437" s="1">
        <v>-0.163286260016377</v>
      </c>
      <c r="H5437" s="1">
        <v>7.1398812594359595E-2</v>
      </c>
      <c r="I5437" s="1">
        <v>0.50416468741598197</v>
      </c>
      <c r="J5437" s="1">
        <v>0.58334027591272397</v>
      </c>
      <c r="K5437" s="1">
        <v>0.39602383341773301</v>
      </c>
      <c r="L5437" s="1">
        <v>0.17037579804920699</v>
      </c>
      <c r="M5437" s="1">
        <v>0.630929580286547</v>
      </c>
      <c r="N5437" s="1">
        <v>0.11327466639238799</v>
      </c>
      <c r="O5437" s="1">
        <v>0.48493592824826598</v>
      </c>
      <c r="P5437" s="1">
        <v>0.96153408536594498</v>
      </c>
      <c r="Q5437" s="1">
        <v>0.87314315639853002</v>
      </c>
      <c r="R5437" s="1">
        <v>0.64400625807583101</v>
      </c>
      <c r="S5437" t="str">
        <f t="shared" si="504"/>
        <v>None</v>
      </c>
      <c r="T5437" t="str">
        <f t="shared" si="505"/>
        <v>Reverse</v>
      </c>
      <c r="U5437" t="str">
        <f t="shared" si="506"/>
        <v>Fully</v>
      </c>
      <c r="V5437" t="str">
        <f t="shared" si="507"/>
        <v>None</v>
      </c>
      <c r="W5437" t="str">
        <f t="shared" si="508"/>
        <v>Reverse</v>
      </c>
      <c r="X5437" t="str">
        <f t="shared" si="509"/>
        <v>None</v>
      </c>
    </row>
    <row r="5438" spans="1:24" hidden="1" x14ac:dyDescent="0.2">
      <c r="A5438" t="s">
        <v>5454</v>
      </c>
      <c r="B5438" s="1">
        <v>-7.6557629877351999E-2</v>
      </c>
      <c r="C5438" s="1">
        <v>1.0987222547556399E-2</v>
      </c>
      <c r="D5438" s="1">
        <v>0.102743456507508</v>
      </c>
      <c r="E5438" s="1">
        <v>-7.7428169196769397E-2</v>
      </c>
      <c r="F5438" s="1">
        <v>-5.3865150085689498E-2</v>
      </c>
      <c r="G5438" s="1">
        <v>-0.198200626348699</v>
      </c>
      <c r="H5438" s="1">
        <v>4.8569109749758102E-2</v>
      </c>
      <c r="I5438" s="1">
        <v>0.38744406371883</v>
      </c>
      <c r="J5438" s="1">
        <v>0.86830617560244305</v>
      </c>
      <c r="K5438" s="1">
        <v>0.124688306740784</v>
      </c>
      <c r="L5438" s="1">
        <v>0.245233534954268</v>
      </c>
      <c r="M5438" s="1">
        <v>0.56591941117379796</v>
      </c>
      <c r="N5438" s="1">
        <v>3.7793189398608297E-2</v>
      </c>
      <c r="O5438" s="1">
        <v>0.60462415982622097</v>
      </c>
      <c r="P5438" s="1">
        <v>0.162428785439477</v>
      </c>
      <c r="Q5438" s="1">
        <v>4.42273239072037E-2</v>
      </c>
      <c r="R5438" s="1">
        <v>0.217582825769252</v>
      </c>
      <c r="S5438" t="str">
        <f t="shared" si="504"/>
        <v>None</v>
      </c>
      <c r="T5438" t="str">
        <f t="shared" si="505"/>
        <v>None</v>
      </c>
      <c r="U5438" t="str">
        <f t="shared" si="506"/>
        <v>Fully</v>
      </c>
      <c r="V5438" t="str">
        <f t="shared" si="507"/>
        <v>None</v>
      </c>
      <c r="W5438" t="str">
        <f t="shared" si="508"/>
        <v>None</v>
      </c>
      <c r="X5438" t="str">
        <f t="shared" si="509"/>
        <v>Reverse</v>
      </c>
    </row>
    <row r="5439" spans="1:24" hidden="1" x14ac:dyDescent="0.2">
      <c r="A5439" t="s">
        <v>5455</v>
      </c>
      <c r="B5439" s="1">
        <v>0.15432632920520001</v>
      </c>
      <c r="C5439" s="1">
        <v>-0.12266215814028</v>
      </c>
      <c r="D5439" s="1">
        <v>-0.105310998967642</v>
      </c>
      <c r="E5439" s="1">
        <v>-0.214617149838397</v>
      </c>
      <c r="F5439" s="1">
        <v>-0.16402523783168901</v>
      </c>
      <c r="G5439" s="1">
        <v>-0.16536246107733299</v>
      </c>
      <c r="H5439" s="1">
        <v>3.1761773480211801E-3</v>
      </c>
      <c r="I5439" s="1">
        <v>0.40300846359778503</v>
      </c>
      <c r="J5439" s="1">
        <v>0.257773262934265</v>
      </c>
      <c r="K5439" s="1">
        <v>0.33057493010993</v>
      </c>
      <c r="L5439" s="1">
        <v>5.0140044809648697E-2</v>
      </c>
      <c r="M5439" s="1">
        <v>0.28432354201624299</v>
      </c>
      <c r="N5439" s="1">
        <v>0.28045335936247201</v>
      </c>
      <c r="O5439" s="1">
        <v>0.98337948465610003</v>
      </c>
      <c r="P5439" s="1">
        <v>0.44797396357464803</v>
      </c>
      <c r="Q5439" s="1">
        <v>0.50477681694672605</v>
      </c>
      <c r="R5439" s="1">
        <v>0.74334588201908003</v>
      </c>
      <c r="S5439" t="str">
        <f t="shared" si="504"/>
        <v>None</v>
      </c>
      <c r="T5439" t="str">
        <f t="shared" si="505"/>
        <v>Reverse</v>
      </c>
      <c r="U5439" t="str">
        <f t="shared" si="506"/>
        <v>Fully</v>
      </c>
      <c r="V5439" t="str">
        <f t="shared" si="507"/>
        <v>None</v>
      </c>
      <c r="W5439" t="str">
        <f t="shared" si="508"/>
        <v>Reverse</v>
      </c>
      <c r="X5439" t="str">
        <f t="shared" si="509"/>
        <v>None</v>
      </c>
    </row>
    <row r="5440" spans="1:24" hidden="1" x14ac:dyDescent="0.2">
      <c r="A5440" t="s">
        <v>5456</v>
      </c>
      <c r="B5440" s="1">
        <v>-8.1819214025454598E-2</v>
      </c>
      <c r="C5440" s="1">
        <v>0.14931799857001901</v>
      </c>
      <c r="D5440" s="1">
        <v>0.24087438035</v>
      </c>
      <c r="E5440" s="1">
        <v>0.27145488456143402</v>
      </c>
      <c r="F5440" s="1">
        <v>-0.30087960278048698</v>
      </c>
      <c r="G5440" s="1">
        <v>-0.37949078118983398</v>
      </c>
      <c r="H5440" s="1">
        <v>-8.08044379070324E-2</v>
      </c>
      <c r="I5440" s="1">
        <v>0.72727450847749997</v>
      </c>
      <c r="J5440" s="1">
        <v>0.30789793693679202</v>
      </c>
      <c r="K5440" s="1">
        <v>0.102345028625864</v>
      </c>
      <c r="L5440" s="1">
        <v>6.6426393898943795E-2</v>
      </c>
      <c r="M5440" s="1">
        <v>0.148065760844834</v>
      </c>
      <c r="N5440" s="1">
        <v>6.9516050534240301E-2</v>
      </c>
      <c r="O5440" s="1">
        <v>0.695333103046479</v>
      </c>
      <c r="P5440" s="1">
        <v>0.30330937737380298</v>
      </c>
      <c r="Q5440" s="1">
        <v>0.33091841568271502</v>
      </c>
      <c r="R5440" s="1">
        <v>0.63121522471454905</v>
      </c>
      <c r="S5440" t="str">
        <f t="shared" si="504"/>
        <v>None</v>
      </c>
      <c r="T5440" t="str">
        <f t="shared" si="505"/>
        <v>None</v>
      </c>
      <c r="U5440" t="str">
        <f t="shared" si="506"/>
        <v>Fully</v>
      </c>
      <c r="V5440" t="str">
        <f t="shared" si="507"/>
        <v>None</v>
      </c>
      <c r="W5440" t="str">
        <f t="shared" si="508"/>
        <v>None</v>
      </c>
      <c r="X5440" t="str">
        <f t="shared" si="509"/>
        <v>None</v>
      </c>
    </row>
    <row r="5441" spans="1:24" x14ac:dyDescent="0.2">
      <c r="A5441" t="s">
        <v>5457</v>
      </c>
      <c r="B5441" s="1">
        <v>-0.40932180072462399</v>
      </c>
      <c r="C5441" s="1">
        <v>6.3887937600874106E-2</v>
      </c>
      <c r="D5441" s="1">
        <v>0.41313220059200301</v>
      </c>
      <c r="E5441" s="1">
        <v>-0.15989930343021699</v>
      </c>
      <c r="F5441" s="1">
        <v>0.111686237600991</v>
      </c>
      <c r="G5441" s="1">
        <v>-0.39741814032704897</v>
      </c>
      <c r="H5441" s="1">
        <v>0.14896552864680601</v>
      </c>
      <c r="I5441" s="2">
        <v>3.8540144879638701E-3</v>
      </c>
      <c r="J5441" s="1">
        <v>0.50257567694267902</v>
      </c>
      <c r="K5441" s="1">
        <v>5.1526384762523797E-5</v>
      </c>
      <c r="L5441" s="1">
        <v>9.6568792744517004E-2</v>
      </c>
      <c r="M5441" s="2">
        <v>0.40770678786053499</v>
      </c>
      <c r="N5441" s="1">
        <v>4.3146679793977698E-3</v>
      </c>
      <c r="O5441" s="1">
        <v>0.27053273140609602</v>
      </c>
      <c r="P5441" s="2">
        <v>4.8371625154487403E-2</v>
      </c>
      <c r="Q5441" s="1">
        <v>8.8682306667854497E-4</v>
      </c>
      <c r="R5441" s="1">
        <v>3.8637314568641402E-4</v>
      </c>
      <c r="S5441" t="str">
        <f t="shared" si="504"/>
        <v>Significant</v>
      </c>
      <c r="T5441" t="str">
        <f t="shared" si="505"/>
        <v>Reverse</v>
      </c>
      <c r="U5441" t="str">
        <f t="shared" si="506"/>
        <v>None</v>
      </c>
      <c r="V5441" t="str">
        <f t="shared" si="507"/>
        <v>None</v>
      </c>
      <c r="W5441" t="str">
        <f t="shared" si="508"/>
        <v>None</v>
      </c>
      <c r="X5441" t="str">
        <f t="shared" si="509"/>
        <v>Reverse</v>
      </c>
    </row>
    <row r="5442" spans="1:24" hidden="1" x14ac:dyDescent="0.2">
      <c r="A5442" t="s">
        <v>5458</v>
      </c>
      <c r="B5442" s="1">
        <v>-0.54867746644274396</v>
      </c>
      <c r="C5442" s="1">
        <v>0.14550642162315</v>
      </c>
      <c r="D5442" s="1">
        <v>3.7645190873811997E-2</v>
      </c>
      <c r="E5442" s="1">
        <v>0.120094365812979</v>
      </c>
      <c r="F5442" s="1">
        <v>-0.200005070177592</v>
      </c>
      <c r="G5442" s="1">
        <v>-6.7379197049679401E-2</v>
      </c>
      <c r="H5442" s="1">
        <v>7.3410063168947604E-2</v>
      </c>
      <c r="I5442" s="1">
        <v>5.9706381507423398E-2</v>
      </c>
      <c r="J5442" s="1">
        <v>9.3390731295812102E-2</v>
      </c>
      <c r="K5442" s="1">
        <v>0.66073832381714803</v>
      </c>
      <c r="L5442" s="1">
        <v>0.164548901093935</v>
      </c>
      <c r="M5442" s="1">
        <v>0.102729051462742</v>
      </c>
      <c r="N5442" s="1">
        <v>0.57875723868656903</v>
      </c>
      <c r="O5442" s="1">
        <v>0.54534581909428503</v>
      </c>
      <c r="P5442" s="1">
        <v>7.6906310937390398E-3</v>
      </c>
      <c r="Q5442" s="1">
        <v>1.05905454575233E-2</v>
      </c>
      <c r="R5442" s="1">
        <v>0.116539768083819</v>
      </c>
      <c r="S5442" t="str">
        <f t="shared" si="504"/>
        <v>None</v>
      </c>
      <c r="T5442" t="str">
        <f t="shared" si="505"/>
        <v>None</v>
      </c>
      <c r="U5442" t="str">
        <f t="shared" si="506"/>
        <v>None</v>
      </c>
      <c r="V5442" t="str">
        <f t="shared" si="507"/>
        <v>None</v>
      </c>
      <c r="W5442" t="str">
        <f t="shared" si="508"/>
        <v>None</v>
      </c>
      <c r="X5442" t="str">
        <f t="shared" si="509"/>
        <v>Reverse</v>
      </c>
    </row>
    <row r="5443" spans="1:24" hidden="1" x14ac:dyDescent="0.2">
      <c r="A5443" t="s">
        <v>5459</v>
      </c>
      <c r="B5443" s="1">
        <v>-0.135338379257195</v>
      </c>
      <c r="C5443" s="1">
        <v>6.84480050695463E-3</v>
      </c>
      <c r="D5443" s="1">
        <v>0.16497801986694599</v>
      </c>
      <c r="E5443" s="1">
        <v>-0.287128388417348</v>
      </c>
      <c r="F5443" s="1">
        <v>0.135316907318073</v>
      </c>
      <c r="G5443" s="1">
        <v>-0.13243215247145901</v>
      </c>
      <c r="H5443" s="1">
        <v>0.22995612960033199</v>
      </c>
      <c r="I5443" s="1">
        <v>0.40195786701131297</v>
      </c>
      <c r="J5443" s="1">
        <v>0.94363071022426603</v>
      </c>
      <c r="K5443" s="1">
        <v>9.2175193753294096E-2</v>
      </c>
      <c r="L5443" s="1">
        <v>4.1752235268838296E-3</v>
      </c>
      <c r="M5443" s="1">
        <v>0.32490792208972602</v>
      </c>
      <c r="N5443" s="1">
        <v>0.33524636537559199</v>
      </c>
      <c r="O5443" s="1">
        <v>9.6843735088189997E-2</v>
      </c>
      <c r="P5443" s="1">
        <v>0.96441482981925697</v>
      </c>
      <c r="Q5443" s="1">
        <v>0.50151576388782804</v>
      </c>
      <c r="R5443" s="1">
        <v>0.208129019263773</v>
      </c>
      <c r="S5443" t="str">
        <f t="shared" ref="S5443:S5506" si="510">IF(I5443&lt;0.05,"Significant","None")</f>
        <v>None</v>
      </c>
      <c r="T5443" t="str">
        <f t="shared" ref="T5443:T5506" si="511">IF(B5443*F5443&lt;0,"Reverse","None")</f>
        <v>Reverse</v>
      </c>
      <c r="U5443" t="str">
        <f t="shared" ref="U5443:U5506" si="512">IF(P5443&gt;=0.05,"Fully","None")</f>
        <v>Fully</v>
      </c>
      <c r="V5443" t="str">
        <f t="shared" ref="V5443:V5506" si="513">IF(M5443&lt;0.05 &amp;P5443&lt;0.05,"Partial","None")</f>
        <v>None</v>
      </c>
      <c r="W5443" t="str">
        <f t="shared" ref="W5443:W5506" si="514">IF(B5443*G5443&lt;0,"Reverse","None")</f>
        <v>None</v>
      </c>
      <c r="X5443" t="str">
        <f t="shared" ref="X5443:X5506" si="515">IF(B5443*H5443&lt;0,"Reverse","None")</f>
        <v>Reverse</v>
      </c>
    </row>
    <row r="5444" spans="1:24" hidden="1" x14ac:dyDescent="0.2">
      <c r="A5444" t="s">
        <v>5460</v>
      </c>
      <c r="B5444" s="1">
        <v>0.207621527781643</v>
      </c>
      <c r="C5444" s="1">
        <v>2.6211594941199901E-2</v>
      </c>
      <c r="D5444" s="1">
        <v>0.14176280505213501</v>
      </c>
      <c r="E5444" s="1">
        <v>-0.223260328416134</v>
      </c>
      <c r="F5444" s="1">
        <v>2.0773451691443401E-2</v>
      </c>
      <c r="G5444" s="1">
        <v>-0.38541433893694499</v>
      </c>
      <c r="H5444" s="1">
        <v>-7.6580829097414302E-2</v>
      </c>
      <c r="I5444" s="1">
        <v>0.12569434696158199</v>
      </c>
      <c r="J5444" s="1">
        <v>0.78480382372227497</v>
      </c>
      <c r="K5444" s="1">
        <v>0.14318357545506299</v>
      </c>
      <c r="L5444" s="1">
        <v>2.2834128609335501E-2</v>
      </c>
      <c r="M5444" s="1">
        <v>0.87835191726409001</v>
      </c>
      <c r="N5444" s="1">
        <v>5.9527603249260397E-3</v>
      </c>
      <c r="O5444" s="1">
        <v>0.57305958744323904</v>
      </c>
      <c r="P5444" s="1">
        <v>4.3413824384298597E-2</v>
      </c>
      <c r="Q5444" s="1">
        <v>0.775020826505053</v>
      </c>
      <c r="R5444" s="1">
        <v>0.46444528927362999</v>
      </c>
      <c r="S5444" t="str">
        <f t="shared" si="510"/>
        <v>None</v>
      </c>
      <c r="T5444" t="str">
        <f t="shared" si="511"/>
        <v>None</v>
      </c>
      <c r="U5444" t="str">
        <f t="shared" si="512"/>
        <v>None</v>
      </c>
      <c r="V5444" t="str">
        <f t="shared" si="513"/>
        <v>None</v>
      </c>
      <c r="W5444" t="str">
        <f t="shared" si="514"/>
        <v>Reverse</v>
      </c>
      <c r="X5444" t="str">
        <f t="shared" si="515"/>
        <v>Reverse</v>
      </c>
    </row>
    <row r="5445" spans="1:24" x14ac:dyDescent="0.2">
      <c r="A5445" t="s">
        <v>5461</v>
      </c>
      <c r="B5445" s="1">
        <v>-0.27886781666437799</v>
      </c>
      <c r="C5445" s="1">
        <v>5.5479781140027502E-2</v>
      </c>
      <c r="D5445" s="1">
        <v>0.11250254541405701</v>
      </c>
      <c r="E5445" s="1">
        <v>0.17682947842059901</v>
      </c>
      <c r="F5445" s="1">
        <v>-0.230888431885935</v>
      </c>
      <c r="G5445" s="1">
        <v>-0.292439205633788</v>
      </c>
      <c r="H5445" s="1">
        <v>-0.15847792520056</v>
      </c>
      <c r="I5445" s="2">
        <v>3.7231301761418402E-2</v>
      </c>
      <c r="J5445" s="1">
        <v>0.60898255858039796</v>
      </c>
      <c r="K5445" s="1">
        <v>0.30124541701853103</v>
      </c>
      <c r="L5445" s="1">
        <v>0.10645056932234299</v>
      </c>
      <c r="M5445" s="2">
        <v>0.13546957823379999</v>
      </c>
      <c r="N5445" s="1">
        <v>6.0050180726345E-2</v>
      </c>
      <c r="O5445" s="1">
        <v>0.30313051403603303</v>
      </c>
      <c r="P5445" s="2">
        <v>2.6175251120348701E-4</v>
      </c>
      <c r="Q5445" s="1">
        <v>2.2703423015801199E-4</v>
      </c>
      <c r="R5445" s="1">
        <v>3.63082425707257E-2</v>
      </c>
      <c r="S5445" t="str">
        <f t="shared" si="510"/>
        <v>Significant</v>
      </c>
      <c r="T5445" t="str">
        <f t="shared" si="511"/>
        <v>None</v>
      </c>
      <c r="U5445" t="str">
        <f t="shared" si="512"/>
        <v>None</v>
      </c>
      <c r="V5445" t="str">
        <f t="shared" si="513"/>
        <v>None</v>
      </c>
      <c r="W5445" t="str">
        <f t="shared" si="514"/>
        <v>None</v>
      </c>
      <c r="X5445" t="str">
        <f t="shared" si="515"/>
        <v>None</v>
      </c>
    </row>
    <row r="5446" spans="1:24" x14ac:dyDescent="0.2">
      <c r="A5446" t="s">
        <v>5462</v>
      </c>
      <c r="B5446" s="1">
        <v>-0.28063562633568101</v>
      </c>
      <c r="C5446" s="1">
        <v>0.16256758978584801</v>
      </c>
      <c r="D5446" s="1">
        <v>2.4021112377749801E-2</v>
      </c>
      <c r="E5446" s="1">
        <v>7.0753744435149901E-3</v>
      </c>
      <c r="F5446" s="1">
        <v>-0.10045510181485</v>
      </c>
      <c r="G5446" s="1">
        <v>2.57887138751248E-2</v>
      </c>
      <c r="H5446" s="1">
        <v>0.33506369022610999</v>
      </c>
      <c r="I5446" s="2">
        <v>2.8560152035368099E-2</v>
      </c>
      <c r="J5446" s="1">
        <v>0.159712049198311</v>
      </c>
      <c r="K5446" s="1">
        <v>0.83409360624970896</v>
      </c>
      <c r="L5446" s="1">
        <v>0.95079795644836296</v>
      </c>
      <c r="M5446" s="2">
        <v>0.53624954860728402</v>
      </c>
      <c r="N5446" s="1">
        <v>0.87365514387415599</v>
      </c>
      <c r="O5446" s="1">
        <v>4.22920582556491E-2</v>
      </c>
      <c r="P5446" s="2">
        <v>7.2166322577844097E-2</v>
      </c>
      <c r="Q5446" s="1">
        <v>5.75254296655641E-2</v>
      </c>
      <c r="R5446" s="1">
        <v>0.61280967904986705</v>
      </c>
      <c r="S5446" t="str">
        <f t="shared" si="510"/>
        <v>Significant</v>
      </c>
      <c r="T5446" t="str">
        <f t="shared" si="511"/>
        <v>None</v>
      </c>
      <c r="U5446" t="str">
        <f t="shared" si="512"/>
        <v>Fully</v>
      </c>
      <c r="V5446" t="str">
        <f t="shared" si="513"/>
        <v>None</v>
      </c>
      <c r="W5446" t="str">
        <f t="shared" si="514"/>
        <v>Reverse</v>
      </c>
      <c r="X5446" t="str">
        <f t="shared" si="515"/>
        <v>Reverse</v>
      </c>
    </row>
    <row r="5447" spans="1:24" hidden="1" x14ac:dyDescent="0.2">
      <c r="A5447" t="s">
        <v>5463</v>
      </c>
      <c r="B5447" s="1">
        <v>0.26030477917360201</v>
      </c>
      <c r="C5447" s="1">
        <v>-7.2074793527800704E-2</v>
      </c>
      <c r="D5447" s="1">
        <v>0.113891559931945</v>
      </c>
      <c r="E5447" s="1">
        <v>-0.10586442976952599</v>
      </c>
      <c r="F5447" s="1">
        <v>0.14572271293901901</v>
      </c>
      <c r="G5447" s="1">
        <v>-0.31621125772407299</v>
      </c>
      <c r="H5447" s="1">
        <v>-6.19848916524652E-2</v>
      </c>
      <c r="I5447" s="1">
        <v>9.82709211918356E-2</v>
      </c>
      <c r="J5447" s="1">
        <v>0.365142882054865</v>
      </c>
      <c r="K5447" s="1">
        <v>0.15451216330439799</v>
      </c>
      <c r="L5447" s="1">
        <v>0.18519034446351501</v>
      </c>
      <c r="M5447" s="1">
        <v>0.19701336107517101</v>
      </c>
      <c r="N5447" s="1">
        <v>6.3071319442594299E-3</v>
      </c>
      <c r="O5447" s="1">
        <v>0.58100940758328701</v>
      </c>
      <c r="P5447" s="1">
        <v>1.45869984890683E-2</v>
      </c>
      <c r="Q5447" s="1">
        <v>0.67149793412135705</v>
      </c>
      <c r="R5447" s="1">
        <v>0.49891140039683901</v>
      </c>
      <c r="S5447" t="str">
        <f t="shared" si="510"/>
        <v>None</v>
      </c>
      <c r="T5447" t="str">
        <f t="shared" si="511"/>
        <v>None</v>
      </c>
      <c r="U5447" t="str">
        <f t="shared" si="512"/>
        <v>None</v>
      </c>
      <c r="V5447" t="str">
        <f t="shared" si="513"/>
        <v>None</v>
      </c>
      <c r="W5447" t="str">
        <f t="shared" si="514"/>
        <v>Reverse</v>
      </c>
      <c r="X5447" t="str">
        <f t="shared" si="515"/>
        <v>Reverse</v>
      </c>
    </row>
    <row r="5448" spans="1:24" hidden="1" x14ac:dyDescent="0.2">
      <c r="A5448" t="s">
        <v>5464</v>
      </c>
      <c r="B5448" s="1">
        <v>-2.2914144469428001E-2</v>
      </c>
      <c r="C5448" s="1">
        <v>0.16667221653310699</v>
      </c>
      <c r="D5448" s="1">
        <v>0.26579838395956301</v>
      </c>
      <c r="E5448" s="1">
        <v>-0.41324177691088299</v>
      </c>
      <c r="F5448" s="1">
        <v>0.28625840142662101</v>
      </c>
      <c r="G5448" s="1">
        <v>-7.9490116618948697E-2</v>
      </c>
      <c r="H5448" s="1">
        <v>0.63174076838208004</v>
      </c>
      <c r="I5448" s="1">
        <v>0.93292116470851805</v>
      </c>
      <c r="J5448" s="1">
        <v>0.216878846814057</v>
      </c>
      <c r="K5448" s="1">
        <v>5.1126914773883397E-2</v>
      </c>
      <c r="L5448" s="1">
        <v>2.9952771665046102E-3</v>
      </c>
      <c r="M5448" s="1">
        <v>0.13486206072441501</v>
      </c>
      <c r="N5448" s="1">
        <v>0.67535220204391799</v>
      </c>
      <c r="O5448" s="1">
        <v>1.4236876510448401E-3</v>
      </c>
      <c r="P5448" s="1">
        <v>9.9926416592519302E-2</v>
      </c>
      <c r="Q5448" s="1">
        <v>0.53188341623230695</v>
      </c>
      <c r="R5448" s="1">
        <v>0.454283558479812</v>
      </c>
      <c r="S5448" t="str">
        <f t="shared" si="510"/>
        <v>None</v>
      </c>
      <c r="T5448" t="str">
        <f t="shared" si="511"/>
        <v>Reverse</v>
      </c>
      <c r="U5448" t="str">
        <f t="shared" si="512"/>
        <v>Fully</v>
      </c>
      <c r="V5448" t="str">
        <f t="shared" si="513"/>
        <v>None</v>
      </c>
      <c r="W5448" t="str">
        <f t="shared" si="514"/>
        <v>None</v>
      </c>
      <c r="X5448" t="str">
        <f t="shared" si="515"/>
        <v>Reverse</v>
      </c>
    </row>
    <row r="5449" spans="1:24" hidden="1" x14ac:dyDescent="0.2">
      <c r="A5449" t="s">
        <v>5465</v>
      </c>
      <c r="B5449" s="1">
        <v>0.57337339390491104</v>
      </c>
      <c r="C5449" s="1">
        <v>2.8751279637456599E-2</v>
      </c>
      <c r="D5449" s="1">
        <v>2.8672325144136899E-2</v>
      </c>
      <c r="E5449" s="1">
        <v>-1.8395828805611799E-2</v>
      </c>
      <c r="F5449" s="1">
        <v>-0.189421052946605</v>
      </c>
      <c r="G5449" s="1">
        <v>-7.9830076230177904E-2</v>
      </c>
      <c r="H5449" s="1">
        <v>0.13052149062419399</v>
      </c>
      <c r="I5449" s="1">
        <v>0.16985361903820401</v>
      </c>
      <c r="J5449" s="1">
        <v>0.75521182756580596</v>
      </c>
      <c r="K5449" s="1">
        <v>0.75586210419876998</v>
      </c>
      <c r="L5449" s="1">
        <v>0.84184842775467805</v>
      </c>
      <c r="M5449" s="1">
        <v>0.14975479679395401</v>
      </c>
      <c r="N5449" s="1">
        <v>0.54092986289592904</v>
      </c>
      <c r="O5449" s="1">
        <v>0.31874369981498601</v>
      </c>
      <c r="P5449" s="1">
        <v>0.23875965679462599</v>
      </c>
      <c r="Q5449" s="1">
        <v>0.136039548576186</v>
      </c>
      <c r="R5449" s="1">
        <v>5.0370137721716099E-2</v>
      </c>
      <c r="S5449" t="str">
        <f t="shared" si="510"/>
        <v>None</v>
      </c>
      <c r="T5449" t="str">
        <f t="shared" si="511"/>
        <v>Reverse</v>
      </c>
      <c r="U5449" t="str">
        <f t="shared" si="512"/>
        <v>Fully</v>
      </c>
      <c r="V5449" t="str">
        <f t="shared" si="513"/>
        <v>None</v>
      </c>
      <c r="W5449" t="str">
        <f t="shared" si="514"/>
        <v>Reverse</v>
      </c>
      <c r="X5449" t="str">
        <f t="shared" si="515"/>
        <v>None</v>
      </c>
    </row>
    <row r="5450" spans="1:24" x14ac:dyDescent="0.2">
      <c r="A5450" t="s">
        <v>5466</v>
      </c>
      <c r="B5450" s="1">
        <v>-0.54336431913202199</v>
      </c>
      <c r="C5450" s="1">
        <v>3.0817922949259099E-2</v>
      </c>
      <c r="D5450" s="1">
        <v>0.227473356911985</v>
      </c>
      <c r="E5450" s="1">
        <v>-0.31436822662350999</v>
      </c>
      <c r="F5450" s="1">
        <v>8.3626483026018703E-2</v>
      </c>
      <c r="G5450" s="1">
        <v>-9.7903045918291604E-2</v>
      </c>
      <c r="H5450" s="1">
        <v>0.31800321123479902</v>
      </c>
      <c r="I5450" s="2">
        <v>2.5016004944343601E-8</v>
      </c>
      <c r="J5450" s="1">
        <v>0.69003698462766405</v>
      </c>
      <c r="K5450" s="1">
        <v>4.4257263878859998E-3</v>
      </c>
      <c r="L5450" s="1">
        <v>1.3138268958763299E-4</v>
      </c>
      <c r="M5450" s="2">
        <v>0.444952789062523</v>
      </c>
      <c r="N5450" s="1">
        <v>0.37161430571118498</v>
      </c>
      <c r="O5450" s="1">
        <v>4.8697243689745503E-3</v>
      </c>
      <c r="P5450" s="2">
        <v>3.2685861248877799E-8</v>
      </c>
      <c r="Q5450" s="1">
        <v>9.7396228114307706E-8</v>
      </c>
      <c r="R5450" s="1">
        <v>3.54754913690273E-12</v>
      </c>
      <c r="S5450" t="str">
        <f t="shared" si="510"/>
        <v>Significant</v>
      </c>
      <c r="T5450" t="str">
        <f t="shared" si="511"/>
        <v>Reverse</v>
      </c>
      <c r="U5450" t="str">
        <f t="shared" si="512"/>
        <v>None</v>
      </c>
      <c r="V5450" t="str">
        <f t="shared" si="513"/>
        <v>None</v>
      </c>
      <c r="W5450" t="str">
        <f t="shared" si="514"/>
        <v>None</v>
      </c>
      <c r="X5450" t="str">
        <f t="shared" si="515"/>
        <v>Reverse</v>
      </c>
    </row>
    <row r="5451" spans="1:24" hidden="1" x14ac:dyDescent="0.2">
      <c r="A5451" t="s">
        <v>5467</v>
      </c>
      <c r="B5451" s="1">
        <v>-0.17649812150225699</v>
      </c>
      <c r="C5451" s="1">
        <v>1.49825228287255E-2</v>
      </c>
      <c r="D5451" s="1">
        <v>2.57006305954629E-2</v>
      </c>
      <c r="E5451" s="1">
        <v>1.2513619594897E-2</v>
      </c>
      <c r="F5451" s="1">
        <v>3.2824717239036502E-2</v>
      </c>
      <c r="G5451" s="1">
        <v>-0.326569607583509</v>
      </c>
      <c r="H5451" s="1">
        <v>-0.20255332594016301</v>
      </c>
      <c r="I5451" s="1">
        <v>0.58816316942318603</v>
      </c>
      <c r="J5451" s="1">
        <v>0.87948173139040098</v>
      </c>
      <c r="K5451" s="1">
        <v>0.79482750738971997</v>
      </c>
      <c r="L5451" s="1">
        <v>0.89922207058267101</v>
      </c>
      <c r="M5451" s="1">
        <v>0.814314144393252</v>
      </c>
      <c r="N5451" s="1">
        <v>2.2247034106171602E-2</v>
      </c>
      <c r="O5451" s="1">
        <v>0.15069446875326001</v>
      </c>
      <c r="P5451" s="1">
        <v>0.67203685836056104</v>
      </c>
      <c r="Q5451" s="1">
        <v>0.116323520750232</v>
      </c>
      <c r="R5451" s="1">
        <v>0.22789502752419599</v>
      </c>
      <c r="S5451" t="str">
        <f t="shared" si="510"/>
        <v>None</v>
      </c>
      <c r="T5451" t="str">
        <f t="shared" si="511"/>
        <v>Reverse</v>
      </c>
      <c r="U5451" t="str">
        <f t="shared" si="512"/>
        <v>Fully</v>
      </c>
      <c r="V5451" t="str">
        <f t="shared" si="513"/>
        <v>None</v>
      </c>
      <c r="W5451" t="str">
        <f t="shared" si="514"/>
        <v>None</v>
      </c>
      <c r="X5451" t="str">
        <f t="shared" si="515"/>
        <v>None</v>
      </c>
    </row>
    <row r="5452" spans="1:24" x14ac:dyDescent="0.2">
      <c r="A5452" t="s">
        <v>5468</v>
      </c>
      <c r="B5452" s="1">
        <v>-0.42506923194541102</v>
      </c>
      <c r="C5452" s="1">
        <v>2.84018153084474E-2</v>
      </c>
      <c r="D5452" s="1">
        <v>0.151798706397102</v>
      </c>
      <c r="E5452" s="1">
        <v>-0.36334935701694299</v>
      </c>
      <c r="F5452" s="1">
        <v>0.105229146932595</v>
      </c>
      <c r="G5452" s="1">
        <v>-0.247137708446724</v>
      </c>
      <c r="H5452" s="1">
        <v>0.27861090406344802</v>
      </c>
      <c r="I5452" s="2">
        <v>2.7205741012485501E-2</v>
      </c>
      <c r="J5452" s="1">
        <v>0.73972492909667797</v>
      </c>
      <c r="K5452" s="1">
        <v>7.9507179061403602E-2</v>
      </c>
      <c r="L5452" s="1">
        <v>7.0756221157638804E-5</v>
      </c>
      <c r="M5452" s="2">
        <v>0.38538915771006499</v>
      </c>
      <c r="N5452" s="1">
        <v>4.4382582829583003E-2</v>
      </c>
      <c r="O5452" s="1">
        <v>2.4045002401719001E-2</v>
      </c>
      <c r="P5452" s="2">
        <v>5.4708342117392499E-2</v>
      </c>
      <c r="Q5452" s="1">
        <v>6.0230464437675596E-4</v>
      </c>
      <c r="R5452" s="1">
        <v>7.7746696048668095E-4</v>
      </c>
      <c r="S5452" t="str">
        <f t="shared" si="510"/>
        <v>Significant</v>
      </c>
      <c r="T5452" t="str">
        <f t="shared" si="511"/>
        <v>Reverse</v>
      </c>
      <c r="U5452" t="str">
        <f t="shared" si="512"/>
        <v>Fully</v>
      </c>
      <c r="V5452" t="str">
        <f t="shared" si="513"/>
        <v>None</v>
      </c>
      <c r="W5452" t="str">
        <f t="shared" si="514"/>
        <v>None</v>
      </c>
      <c r="X5452" t="str">
        <f t="shared" si="515"/>
        <v>Reverse</v>
      </c>
    </row>
    <row r="5453" spans="1:24" hidden="1" x14ac:dyDescent="0.2">
      <c r="A5453" t="s">
        <v>5469</v>
      </c>
      <c r="B5453" s="1">
        <v>-0.38045482315686002</v>
      </c>
      <c r="C5453" s="1">
        <v>-0.24217466101600399</v>
      </c>
      <c r="D5453" s="1">
        <v>3.4912332590503303E-2</v>
      </c>
      <c r="E5453" s="1">
        <v>-0.26203568664080601</v>
      </c>
      <c r="F5453" s="1">
        <v>0.54183079025929703</v>
      </c>
      <c r="G5453" s="1">
        <v>-0.12986303258530599</v>
      </c>
      <c r="H5453" s="1">
        <v>8.9868673647191706E-3</v>
      </c>
      <c r="I5453" s="1">
        <v>0.20445757274880699</v>
      </c>
      <c r="J5453" s="1">
        <v>4.8730387199825101E-2</v>
      </c>
      <c r="K5453" s="1">
        <v>0.77278953140656403</v>
      </c>
      <c r="L5453" s="1">
        <v>3.3435986587553E-2</v>
      </c>
      <c r="M5453" s="1">
        <v>2.31124482797717E-3</v>
      </c>
      <c r="N5453" s="1">
        <v>0.44853882483530499</v>
      </c>
      <c r="O5453" s="1">
        <v>0.95807333591264698</v>
      </c>
      <c r="P5453" s="1">
        <v>0.76034499584006299</v>
      </c>
      <c r="Q5453" s="1">
        <v>7.2696628552835096E-2</v>
      </c>
      <c r="R5453" s="1">
        <v>1.67762151522537E-2</v>
      </c>
      <c r="S5453" t="str">
        <f t="shared" si="510"/>
        <v>None</v>
      </c>
      <c r="T5453" t="str">
        <f t="shared" si="511"/>
        <v>Reverse</v>
      </c>
      <c r="U5453" t="str">
        <f t="shared" si="512"/>
        <v>Fully</v>
      </c>
      <c r="V5453" t="str">
        <f t="shared" si="513"/>
        <v>None</v>
      </c>
      <c r="W5453" t="str">
        <f t="shared" si="514"/>
        <v>None</v>
      </c>
      <c r="X5453" t="str">
        <f t="shared" si="515"/>
        <v>Reverse</v>
      </c>
    </row>
    <row r="5454" spans="1:24" hidden="1" x14ac:dyDescent="0.2">
      <c r="A5454" t="s">
        <v>5470</v>
      </c>
      <c r="B5454" s="1">
        <v>0.163912805937104</v>
      </c>
      <c r="C5454" s="1">
        <v>-7.2425341368093296E-2</v>
      </c>
      <c r="D5454" s="1">
        <v>0.22245541020967799</v>
      </c>
      <c r="E5454" s="1">
        <v>-0.374453352383956</v>
      </c>
      <c r="F5454" s="1">
        <v>0.10847090896413</v>
      </c>
      <c r="G5454" s="1">
        <v>-0.53652888274259103</v>
      </c>
      <c r="H5454" s="1">
        <v>1.1413380213956799E-2</v>
      </c>
      <c r="I5454" s="1">
        <v>0.36445825182401098</v>
      </c>
      <c r="J5454" s="1">
        <v>0.64177062093484205</v>
      </c>
      <c r="K5454" s="1">
        <v>0.156135203546928</v>
      </c>
      <c r="L5454" s="1">
        <v>1.8680683103641099E-2</v>
      </c>
      <c r="M5454" s="1">
        <v>0.62227269670931495</v>
      </c>
      <c r="N5454" s="1">
        <v>1.72476155810928E-2</v>
      </c>
      <c r="O5454" s="1">
        <v>0.95861850078216404</v>
      </c>
      <c r="P5454" s="1">
        <v>0.25752383851261401</v>
      </c>
      <c r="Q5454" s="1">
        <v>0.39516727598753099</v>
      </c>
      <c r="R5454" s="1">
        <v>0.25950731135272398</v>
      </c>
      <c r="S5454" t="str">
        <f t="shared" si="510"/>
        <v>None</v>
      </c>
      <c r="T5454" t="str">
        <f t="shared" si="511"/>
        <v>None</v>
      </c>
      <c r="U5454" t="str">
        <f t="shared" si="512"/>
        <v>Fully</v>
      </c>
      <c r="V5454" t="str">
        <f t="shared" si="513"/>
        <v>None</v>
      </c>
      <c r="W5454" t="str">
        <f t="shared" si="514"/>
        <v>Reverse</v>
      </c>
      <c r="X5454" t="str">
        <f t="shared" si="515"/>
        <v>None</v>
      </c>
    </row>
    <row r="5455" spans="1:24" x14ac:dyDescent="0.2">
      <c r="A5455" t="s">
        <v>5471</v>
      </c>
      <c r="B5455" s="1">
        <v>-0.48936463716712397</v>
      </c>
      <c r="C5455" s="1">
        <v>-7.5166311595540505E-2</v>
      </c>
      <c r="D5455" s="1">
        <v>-0.14919819565831</v>
      </c>
      <c r="E5455" s="1">
        <v>0.143620176766632</v>
      </c>
      <c r="F5455" s="1">
        <v>7.5499018255833703E-2</v>
      </c>
      <c r="G5455" s="1">
        <v>0.18282968398963101</v>
      </c>
      <c r="H5455" s="1">
        <v>-8.5488910052116701E-2</v>
      </c>
      <c r="I5455" s="2">
        <v>4.1658082836322503E-2</v>
      </c>
      <c r="J5455" s="1">
        <v>0.597059273702927</v>
      </c>
      <c r="K5455" s="1">
        <v>0.29569702182209401</v>
      </c>
      <c r="L5455" s="1">
        <v>0.31396018083001798</v>
      </c>
      <c r="M5455" s="2">
        <v>0.707159702577139</v>
      </c>
      <c r="N5455" s="1">
        <v>0.36433540341132098</v>
      </c>
      <c r="O5455" s="1">
        <v>0.67061008490469198</v>
      </c>
      <c r="P5455" s="2">
        <v>1.82462346214287E-2</v>
      </c>
      <c r="Q5455" s="1">
        <v>2.78176795651634E-2</v>
      </c>
      <c r="R5455" s="1">
        <v>3.7380274291465197E-2</v>
      </c>
      <c r="S5455" t="str">
        <f t="shared" si="510"/>
        <v>Significant</v>
      </c>
      <c r="T5455" t="str">
        <f t="shared" si="511"/>
        <v>Reverse</v>
      </c>
      <c r="U5455" t="str">
        <f t="shared" si="512"/>
        <v>None</v>
      </c>
      <c r="V5455" t="str">
        <f t="shared" si="513"/>
        <v>None</v>
      </c>
      <c r="W5455" t="str">
        <f t="shared" si="514"/>
        <v>Reverse</v>
      </c>
      <c r="X5455" t="str">
        <f t="shared" si="515"/>
        <v>None</v>
      </c>
    </row>
    <row r="5456" spans="1:24" hidden="1" x14ac:dyDescent="0.2">
      <c r="A5456" t="s">
        <v>5472</v>
      </c>
      <c r="B5456" s="1">
        <v>-0.13024579901592601</v>
      </c>
      <c r="C5456" s="1">
        <v>0.24227767645315901</v>
      </c>
      <c r="D5456" s="1">
        <v>7.45880378992686E-2</v>
      </c>
      <c r="E5456" s="1">
        <v>-0.10098453317778699</v>
      </c>
      <c r="F5456" s="1">
        <v>-0.18077483345748499</v>
      </c>
      <c r="G5456" s="1">
        <v>-4.3658376076478704E-3</v>
      </c>
      <c r="H5456" s="1">
        <v>0.312698677761375</v>
      </c>
      <c r="I5456" s="1">
        <v>0.58763591404912996</v>
      </c>
      <c r="J5456" s="1">
        <v>7.1699530923436698E-3</v>
      </c>
      <c r="K5456" s="1">
        <v>0.39479364964094199</v>
      </c>
      <c r="L5456" s="1">
        <v>0.25046571346742702</v>
      </c>
      <c r="M5456" s="1">
        <v>0.14708454320170899</v>
      </c>
      <c r="N5456" s="1">
        <v>0.97181883840981298</v>
      </c>
      <c r="O5456" s="1">
        <v>1.36626453847542E-2</v>
      </c>
      <c r="P5456" s="1">
        <v>0.76008579788463704</v>
      </c>
      <c r="Q5456" s="1">
        <v>0.78975003067111105</v>
      </c>
      <c r="R5456" s="1">
        <v>0.71742936995079898</v>
      </c>
      <c r="S5456" t="str">
        <f t="shared" si="510"/>
        <v>None</v>
      </c>
      <c r="T5456" t="str">
        <f t="shared" si="511"/>
        <v>None</v>
      </c>
      <c r="U5456" t="str">
        <f t="shared" si="512"/>
        <v>Fully</v>
      </c>
      <c r="V5456" t="str">
        <f t="shared" si="513"/>
        <v>None</v>
      </c>
      <c r="W5456" t="str">
        <f t="shared" si="514"/>
        <v>None</v>
      </c>
      <c r="X5456" t="str">
        <f t="shared" si="515"/>
        <v>Reverse</v>
      </c>
    </row>
    <row r="5457" spans="1:24" hidden="1" x14ac:dyDescent="0.2">
      <c r="A5457" t="s">
        <v>5473</v>
      </c>
      <c r="B5457" s="1">
        <v>3.0024719437177299E-3</v>
      </c>
      <c r="C5457" s="1">
        <v>-0.17090714008525301</v>
      </c>
      <c r="D5457" s="1">
        <v>6.5433065336190199E-2</v>
      </c>
      <c r="E5457" s="1">
        <v>-0.122374781783942</v>
      </c>
      <c r="F5457" s="1">
        <v>2.32521339803578E-2</v>
      </c>
      <c r="G5457" s="1">
        <v>-0.248563849418178</v>
      </c>
      <c r="H5457" s="1">
        <v>-9.5070641128656E-2</v>
      </c>
      <c r="I5457" s="1">
        <v>0.98657548167696296</v>
      </c>
      <c r="J5457" s="1">
        <v>3.7510203904266001E-2</v>
      </c>
      <c r="K5457" s="1">
        <v>0.41859488198526401</v>
      </c>
      <c r="L5457" s="1">
        <v>0.13294954167095899</v>
      </c>
      <c r="M5457" s="1">
        <v>0.83853251048838195</v>
      </c>
      <c r="N5457" s="1">
        <v>3.2592462412847502E-2</v>
      </c>
      <c r="O5457" s="1">
        <v>0.406037075701423</v>
      </c>
      <c r="P5457" s="1">
        <v>0.39721905881613001</v>
      </c>
      <c r="Q5457" s="1">
        <v>0.29177989785195502</v>
      </c>
      <c r="R5457" s="1">
        <v>0.209458411678106</v>
      </c>
      <c r="S5457" t="str">
        <f t="shared" si="510"/>
        <v>None</v>
      </c>
      <c r="T5457" t="str">
        <f t="shared" si="511"/>
        <v>None</v>
      </c>
      <c r="U5457" t="str">
        <f t="shared" si="512"/>
        <v>Fully</v>
      </c>
      <c r="V5457" t="str">
        <f t="shared" si="513"/>
        <v>None</v>
      </c>
      <c r="W5457" t="str">
        <f t="shared" si="514"/>
        <v>Reverse</v>
      </c>
      <c r="X5457" t="str">
        <f t="shared" si="515"/>
        <v>Reverse</v>
      </c>
    </row>
    <row r="5458" spans="1:24" x14ac:dyDescent="0.2">
      <c r="A5458" t="s">
        <v>5474</v>
      </c>
      <c r="B5458" s="1">
        <v>-0.35311054541315401</v>
      </c>
      <c r="C5458" s="1">
        <v>5.1002240038460697E-3</v>
      </c>
      <c r="D5458" s="1">
        <v>1.3310938304472299E-2</v>
      </c>
      <c r="E5458" s="1">
        <v>4.5136887853165802E-2</v>
      </c>
      <c r="F5458" s="1">
        <v>-9.6847921746066101E-2</v>
      </c>
      <c r="G5458" s="1">
        <v>-2.9743481060087201E-2</v>
      </c>
      <c r="H5458" s="1">
        <v>1.24815174419994E-2</v>
      </c>
      <c r="I5458" s="2">
        <v>1.6553405094320201E-2</v>
      </c>
      <c r="J5458" s="1">
        <v>0.90002146602814104</v>
      </c>
      <c r="K5458" s="1">
        <v>0.74309060429725504</v>
      </c>
      <c r="L5458" s="1">
        <v>0.26862694362489897</v>
      </c>
      <c r="M5458" s="2">
        <v>9.5436800571686894E-2</v>
      </c>
      <c r="N5458" s="1">
        <v>0.60478578477135103</v>
      </c>
      <c r="O5458" s="1">
        <v>0.82791448193027695</v>
      </c>
      <c r="P5458" s="2">
        <v>1.0803301696971199E-5</v>
      </c>
      <c r="Q5458" s="1">
        <v>2.5674459026052502E-4</v>
      </c>
      <c r="R5458" s="1">
        <v>3.46741731618878E-3</v>
      </c>
      <c r="S5458" t="str">
        <f t="shared" si="510"/>
        <v>Significant</v>
      </c>
      <c r="T5458" t="str">
        <f t="shared" si="511"/>
        <v>None</v>
      </c>
      <c r="U5458" t="str">
        <f t="shared" si="512"/>
        <v>None</v>
      </c>
      <c r="V5458" t="str">
        <f t="shared" si="513"/>
        <v>None</v>
      </c>
      <c r="W5458" t="str">
        <f t="shared" si="514"/>
        <v>None</v>
      </c>
      <c r="X5458" t="str">
        <f t="shared" si="515"/>
        <v>Reverse</v>
      </c>
    </row>
    <row r="5459" spans="1:24" hidden="1" x14ac:dyDescent="0.2">
      <c r="A5459" t="s">
        <v>5475</v>
      </c>
      <c r="B5459" s="1">
        <v>-8.1290681698199793E-2</v>
      </c>
      <c r="C5459" s="1">
        <v>-6.1090062640054801E-2</v>
      </c>
      <c r="D5459" s="1">
        <v>-2.8162071791240799E-2</v>
      </c>
      <c r="E5459" s="1">
        <v>0.16078827407739901</v>
      </c>
      <c r="F5459" s="1">
        <v>-1.8946990398354499E-2</v>
      </c>
      <c r="G5459" s="1">
        <v>-0.22454440417032601</v>
      </c>
      <c r="H5459" s="1">
        <v>-8.4694336774038294E-3</v>
      </c>
      <c r="I5459" s="1">
        <v>0.67269479320772496</v>
      </c>
      <c r="J5459" s="1">
        <v>0.64572194588168397</v>
      </c>
      <c r="K5459" s="1">
        <v>0.83205044056171695</v>
      </c>
      <c r="L5459" s="1">
        <v>0.22871350017556</v>
      </c>
      <c r="M5459" s="1">
        <v>0.91962664952234796</v>
      </c>
      <c r="N5459" s="1">
        <v>0.234518338406662</v>
      </c>
      <c r="O5459" s="1">
        <v>0.96402255838265805</v>
      </c>
      <c r="P5459" s="1">
        <v>0.38784062636781402</v>
      </c>
      <c r="Q5459" s="1">
        <v>7.3810093975653898E-2</v>
      </c>
      <c r="R5459" s="1">
        <v>0.70380223757147498</v>
      </c>
      <c r="S5459" t="str">
        <f t="shared" si="510"/>
        <v>None</v>
      </c>
      <c r="T5459" t="str">
        <f t="shared" si="511"/>
        <v>None</v>
      </c>
      <c r="U5459" t="str">
        <f t="shared" si="512"/>
        <v>Fully</v>
      </c>
      <c r="V5459" t="str">
        <f t="shared" si="513"/>
        <v>None</v>
      </c>
      <c r="W5459" t="str">
        <f t="shared" si="514"/>
        <v>None</v>
      </c>
      <c r="X5459" t="str">
        <f t="shared" si="515"/>
        <v>None</v>
      </c>
    </row>
    <row r="5460" spans="1:24" x14ac:dyDescent="0.2">
      <c r="A5460" t="s">
        <v>5476</v>
      </c>
      <c r="B5460" s="1">
        <v>-0.18431309608920199</v>
      </c>
      <c r="C5460" s="1">
        <v>5.2241866630618203E-3</v>
      </c>
      <c r="D5460" s="1">
        <v>-1.32787467477364E-2</v>
      </c>
      <c r="E5460" s="1">
        <v>3.9149241820972E-2</v>
      </c>
      <c r="F5460" s="1">
        <v>-4.0813838511301E-2</v>
      </c>
      <c r="G5460" s="1">
        <v>6.3748029876054296E-2</v>
      </c>
      <c r="H5460" s="1">
        <v>5.7860139306530098E-2</v>
      </c>
      <c r="I5460" s="2">
        <v>1.05362595069652E-2</v>
      </c>
      <c r="J5460" s="1">
        <v>0.93928116089437097</v>
      </c>
      <c r="K5460" s="1">
        <v>0.846496583811022</v>
      </c>
      <c r="L5460" s="1">
        <v>0.56863212755440296</v>
      </c>
      <c r="M5460" s="2">
        <v>0.67412073422875296</v>
      </c>
      <c r="N5460" s="1">
        <v>0.51176753140103803</v>
      </c>
      <c r="O5460" s="1">
        <v>0.55138930375597295</v>
      </c>
      <c r="P5460" s="2">
        <v>1.34532158095956E-3</v>
      </c>
      <c r="Q5460" s="1">
        <v>5.1008001275925301E-2</v>
      </c>
      <c r="R5460" s="1">
        <v>0.203064753449539</v>
      </c>
      <c r="S5460" t="str">
        <f t="shared" si="510"/>
        <v>Significant</v>
      </c>
      <c r="T5460" t="str">
        <f t="shared" si="511"/>
        <v>None</v>
      </c>
      <c r="U5460" t="str">
        <f t="shared" si="512"/>
        <v>None</v>
      </c>
      <c r="V5460" t="str">
        <f t="shared" si="513"/>
        <v>None</v>
      </c>
      <c r="W5460" t="str">
        <f t="shared" si="514"/>
        <v>Reverse</v>
      </c>
      <c r="X5460" t="str">
        <f t="shared" si="515"/>
        <v>Reverse</v>
      </c>
    </row>
    <row r="5461" spans="1:24" hidden="1" x14ac:dyDescent="0.2">
      <c r="A5461" t="s">
        <v>5477</v>
      </c>
      <c r="B5461" s="1">
        <v>0.251951557652281</v>
      </c>
      <c r="C5461" s="1">
        <v>-3.0606348892890899E-2</v>
      </c>
      <c r="D5461" s="1">
        <v>-0.15755280973716901</v>
      </c>
      <c r="E5461" s="1">
        <v>0.13422143802158701</v>
      </c>
      <c r="F5461" s="1">
        <v>5.9304696012779604E-3</v>
      </c>
      <c r="G5461" s="1">
        <v>9.4865265131488293E-3</v>
      </c>
      <c r="H5461" s="1">
        <v>-0.30483039996150002</v>
      </c>
      <c r="I5461" s="1">
        <v>0.13190248974049901</v>
      </c>
      <c r="J5461" s="1">
        <v>0.78076309938597699</v>
      </c>
      <c r="K5461" s="1">
        <v>0.15529448494720599</v>
      </c>
      <c r="L5461" s="1">
        <v>0.22496531265259601</v>
      </c>
      <c r="M5461" s="1">
        <v>0.96957100507294902</v>
      </c>
      <c r="N5461" s="1">
        <v>0.95134387775430396</v>
      </c>
      <c r="O5461" s="1">
        <v>5.3582861529562903E-2</v>
      </c>
      <c r="P5461" s="1">
        <v>0.13941429409033301</v>
      </c>
      <c r="Q5461" s="1">
        <v>0.49931571526359297</v>
      </c>
      <c r="R5461" s="1">
        <v>0.59682516003816599</v>
      </c>
      <c r="S5461" t="str">
        <f t="shared" si="510"/>
        <v>None</v>
      </c>
      <c r="T5461" t="str">
        <f t="shared" si="511"/>
        <v>None</v>
      </c>
      <c r="U5461" t="str">
        <f t="shared" si="512"/>
        <v>Fully</v>
      </c>
      <c r="V5461" t="str">
        <f t="shared" si="513"/>
        <v>None</v>
      </c>
      <c r="W5461" t="str">
        <f t="shared" si="514"/>
        <v>None</v>
      </c>
      <c r="X5461" t="str">
        <f t="shared" si="515"/>
        <v>Reverse</v>
      </c>
    </row>
    <row r="5462" spans="1:24" hidden="1" x14ac:dyDescent="0.2">
      <c r="A5462" t="s">
        <v>5478</v>
      </c>
      <c r="B5462" s="1">
        <v>-0.44598722381683098</v>
      </c>
      <c r="C5462" s="1">
        <v>-0.24593880983361199</v>
      </c>
      <c r="D5462" s="1">
        <v>0.19989422890018699</v>
      </c>
      <c r="E5462" s="1">
        <v>-0.47312404355617099</v>
      </c>
      <c r="F5462" s="1">
        <v>0.41239997804742801</v>
      </c>
      <c r="G5462" s="1">
        <v>-0.23634106049718501</v>
      </c>
      <c r="H5462" s="1">
        <v>0.30776741173769601</v>
      </c>
      <c r="I5462" s="1">
        <v>7.0387599800988299E-2</v>
      </c>
      <c r="J5462" s="1">
        <v>3.09946310663025E-2</v>
      </c>
      <c r="K5462" s="1">
        <v>7.7603742633415601E-2</v>
      </c>
      <c r="L5462" s="1">
        <v>7.5788280674485295E-5</v>
      </c>
      <c r="M5462" s="1">
        <v>1.1139093330349001E-2</v>
      </c>
      <c r="N5462" s="1">
        <v>0.13856581570535001</v>
      </c>
      <c r="O5462" s="1">
        <v>5.5270299066017901E-2</v>
      </c>
      <c r="P5462" s="1">
        <v>0.17555525933104699</v>
      </c>
      <c r="Q5462" s="1">
        <v>1.9395085185921999E-2</v>
      </c>
      <c r="R5462" s="1">
        <v>3.0511338427013598E-3</v>
      </c>
      <c r="S5462" t="str">
        <f t="shared" si="510"/>
        <v>None</v>
      </c>
      <c r="T5462" t="str">
        <f t="shared" si="511"/>
        <v>Reverse</v>
      </c>
      <c r="U5462" t="str">
        <f t="shared" si="512"/>
        <v>Fully</v>
      </c>
      <c r="V5462" t="str">
        <f t="shared" si="513"/>
        <v>None</v>
      </c>
      <c r="W5462" t="str">
        <f t="shared" si="514"/>
        <v>None</v>
      </c>
      <c r="X5462" t="str">
        <f t="shared" si="515"/>
        <v>Reverse</v>
      </c>
    </row>
    <row r="5463" spans="1:24" hidden="1" x14ac:dyDescent="0.2">
      <c r="A5463" t="s">
        <v>5479</v>
      </c>
      <c r="B5463" s="1">
        <v>0.29027580426369298</v>
      </c>
      <c r="C5463" s="1">
        <v>0.119033093335266</v>
      </c>
      <c r="D5463" s="1">
        <v>5.0968706629111703E-2</v>
      </c>
      <c r="E5463" s="1">
        <v>3.2223422374385002E-4</v>
      </c>
      <c r="F5463" s="1">
        <v>-0.28351166700154701</v>
      </c>
      <c r="G5463" s="1">
        <v>-0.27225792009474198</v>
      </c>
      <c r="H5463" s="1">
        <v>-1.5775007017250601E-2</v>
      </c>
      <c r="I5463" s="1">
        <v>0.44662740072513402</v>
      </c>
      <c r="J5463" s="1">
        <v>0.30640881588479402</v>
      </c>
      <c r="K5463" s="1">
        <v>0.66028549616217203</v>
      </c>
      <c r="L5463" s="1">
        <v>0.99778110212897897</v>
      </c>
      <c r="M5463" s="1">
        <v>8.7453431261164102E-2</v>
      </c>
      <c r="N5463" s="1">
        <v>0.100446564492781</v>
      </c>
      <c r="O5463" s="1">
        <v>0.92331091338567495</v>
      </c>
      <c r="P5463" s="1">
        <v>0.719268006484169</v>
      </c>
      <c r="Q5463" s="1">
        <v>0.84373860331596895</v>
      </c>
      <c r="R5463" s="1">
        <v>0.43230998005033699</v>
      </c>
      <c r="S5463" t="str">
        <f t="shared" si="510"/>
        <v>None</v>
      </c>
      <c r="T5463" t="str">
        <f t="shared" si="511"/>
        <v>Reverse</v>
      </c>
      <c r="U5463" t="str">
        <f t="shared" si="512"/>
        <v>Fully</v>
      </c>
      <c r="V5463" t="str">
        <f t="shared" si="513"/>
        <v>None</v>
      </c>
      <c r="W5463" t="str">
        <f t="shared" si="514"/>
        <v>Reverse</v>
      </c>
      <c r="X5463" t="str">
        <f t="shared" si="515"/>
        <v>Reverse</v>
      </c>
    </row>
    <row r="5464" spans="1:24" x14ac:dyDescent="0.2">
      <c r="A5464" t="s">
        <v>5480</v>
      </c>
      <c r="B5464" s="1">
        <v>0.30804701025167303</v>
      </c>
      <c r="C5464" s="1">
        <v>-9.0675720487341002E-2</v>
      </c>
      <c r="D5464" s="1">
        <v>7.5068771464637599E-2</v>
      </c>
      <c r="E5464" s="1">
        <v>2.3654096906277601E-2</v>
      </c>
      <c r="F5464" s="1">
        <v>0.12713519825983799</v>
      </c>
      <c r="G5464" s="1">
        <v>-0.15807843126491999</v>
      </c>
      <c r="H5464" s="1">
        <v>-0.151882972961637</v>
      </c>
      <c r="I5464" s="2">
        <v>5.3691937817977103E-3</v>
      </c>
      <c r="J5464" s="1">
        <v>0.36034813174309199</v>
      </c>
      <c r="K5464" s="1">
        <v>0.44839146771752703</v>
      </c>
      <c r="L5464" s="1">
        <v>0.81079855164076498</v>
      </c>
      <c r="M5464" s="2">
        <v>0.36445316552430801</v>
      </c>
      <c r="N5464" s="1">
        <v>0.26036119307307298</v>
      </c>
      <c r="O5464" s="1">
        <v>0.27931278526241499</v>
      </c>
      <c r="P5464" s="2">
        <v>8.0826490269798304E-4</v>
      </c>
      <c r="Q5464" s="1">
        <v>2.8651970250830799E-2</v>
      </c>
      <c r="R5464" s="1">
        <v>8.0371482607310196E-2</v>
      </c>
      <c r="S5464" t="str">
        <f t="shared" si="510"/>
        <v>Significant</v>
      </c>
      <c r="T5464" t="str">
        <f t="shared" si="511"/>
        <v>None</v>
      </c>
      <c r="U5464" t="str">
        <f t="shared" si="512"/>
        <v>None</v>
      </c>
      <c r="V5464" t="str">
        <f t="shared" si="513"/>
        <v>None</v>
      </c>
      <c r="W5464" t="str">
        <f t="shared" si="514"/>
        <v>Reverse</v>
      </c>
      <c r="X5464" t="str">
        <f t="shared" si="515"/>
        <v>Reverse</v>
      </c>
    </row>
    <row r="5465" spans="1:24" hidden="1" x14ac:dyDescent="0.2">
      <c r="A5465" t="s">
        <v>5481</v>
      </c>
      <c r="B5465" s="1">
        <v>0.16827613465049501</v>
      </c>
      <c r="C5465" s="1">
        <v>-1.02058103607941E-2</v>
      </c>
      <c r="D5465" s="1">
        <v>0.10160649439156599</v>
      </c>
      <c r="E5465" s="1">
        <v>3.1623256821965803E-2</v>
      </c>
      <c r="F5465" s="1">
        <v>2.53237792106496E-2</v>
      </c>
      <c r="G5465" s="1">
        <v>-0.35171097749292302</v>
      </c>
      <c r="H5465" s="1">
        <v>-0.28410034910852699</v>
      </c>
      <c r="I5465" s="1">
        <v>0.19080870013170301</v>
      </c>
      <c r="J5465" s="1">
        <v>0.92165360799112495</v>
      </c>
      <c r="K5465" s="1">
        <v>0.32941536537365101</v>
      </c>
      <c r="L5465" s="1">
        <v>0.76064072002333405</v>
      </c>
      <c r="M5465" s="1">
        <v>0.86300731979793599</v>
      </c>
      <c r="N5465" s="1">
        <v>1.91907335995006E-2</v>
      </c>
      <c r="O5465" s="1">
        <v>5.6578621689768502E-2</v>
      </c>
      <c r="P5465" s="1">
        <v>0.13704098677848001</v>
      </c>
      <c r="Q5465" s="1">
        <v>0.50704997885308001</v>
      </c>
      <c r="R5465" s="1">
        <v>0.49481254056880802</v>
      </c>
      <c r="S5465" t="str">
        <f t="shared" si="510"/>
        <v>None</v>
      </c>
      <c r="T5465" t="str">
        <f t="shared" si="511"/>
        <v>None</v>
      </c>
      <c r="U5465" t="str">
        <f t="shared" si="512"/>
        <v>Fully</v>
      </c>
      <c r="V5465" t="str">
        <f t="shared" si="513"/>
        <v>None</v>
      </c>
      <c r="W5465" t="str">
        <f t="shared" si="514"/>
        <v>Reverse</v>
      </c>
      <c r="X5465" t="str">
        <f t="shared" si="515"/>
        <v>Reverse</v>
      </c>
    </row>
    <row r="5466" spans="1:24" x14ac:dyDescent="0.2">
      <c r="A5466" t="s">
        <v>5482</v>
      </c>
      <c r="B5466" s="1">
        <v>-0.27336935131097301</v>
      </c>
      <c r="C5466" s="1">
        <v>5.7939134576735503E-2</v>
      </c>
      <c r="D5466" s="1">
        <v>4.4432120737706401E-2</v>
      </c>
      <c r="E5466" s="1">
        <v>-2.0252395902673501E-2</v>
      </c>
      <c r="F5466" s="1">
        <v>-1.96664442232426E-2</v>
      </c>
      <c r="G5466" s="1">
        <v>8.2333218861700905E-2</v>
      </c>
      <c r="H5466" s="1">
        <v>4.5417593476221298E-2</v>
      </c>
      <c r="I5466" s="2">
        <v>3.1103706760051399E-2</v>
      </c>
      <c r="J5466" s="1">
        <v>0.41912268185537199</v>
      </c>
      <c r="K5466" s="1">
        <v>0.53506620810841099</v>
      </c>
      <c r="L5466" s="1">
        <v>0.77710497467905904</v>
      </c>
      <c r="M5466" s="2">
        <v>0.84584670012256402</v>
      </c>
      <c r="N5466" s="1">
        <v>0.416896763491236</v>
      </c>
      <c r="O5466" s="1">
        <v>0.65365849666662601</v>
      </c>
      <c r="P5466" s="2">
        <v>2.77334637113461E-2</v>
      </c>
      <c r="Q5466" s="1">
        <v>0.16989385982242899</v>
      </c>
      <c r="R5466" s="1">
        <v>2.0138793677331301E-2</v>
      </c>
      <c r="S5466" t="str">
        <f t="shared" si="510"/>
        <v>Significant</v>
      </c>
      <c r="T5466" t="str">
        <f t="shared" si="511"/>
        <v>None</v>
      </c>
      <c r="U5466" t="str">
        <f t="shared" si="512"/>
        <v>None</v>
      </c>
      <c r="V5466" t="str">
        <f t="shared" si="513"/>
        <v>None</v>
      </c>
      <c r="W5466" t="str">
        <f t="shared" si="514"/>
        <v>Reverse</v>
      </c>
      <c r="X5466" t="str">
        <f t="shared" si="515"/>
        <v>Reverse</v>
      </c>
    </row>
    <row r="5467" spans="1:24" hidden="1" x14ac:dyDescent="0.2">
      <c r="A5467" t="s">
        <v>5483</v>
      </c>
      <c r="B5467" s="1">
        <v>0.36822220172849202</v>
      </c>
      <c r="C5467" s="1">
        <v>7.5943472416429597E-2</v>
      </c>
      <c r="D5467" s="1">
        <v>-1.2398728569048501E-2</v>
      </c>
      <c r="E5467" s="1">
        <v>-4.62578207673758E-2</v>
      </c>
      <c r="F5467" s="1">
        <v>-0.14513348891535499</v>
      </c>
      <c r="G5467" s="1">
        <v>1.1452031592255401E-2</v>
      </c>
      <c r="H5467" s="1">
        <v>2.1807948639337001E-2</v>
      </c>
      <c r="I5467" s="1">
        <v>8.3628992169776803E-2</v>
      </c>
      <c r="J5467" s="1">
        <v>0.54274916502719195</v>
      </c>
      <c r="K5467" s="1">
        <v>0.92072374350634201</v>
      </c>
      <c r="L5467" s="1">
        <v>0.71056073308504097</v>
      </c>
      <c r="M5467" s="1">
        <v>0.41138868843808901</v>
      </c>
      <c r="N5467" s="1">
        <v>0.94817317786436595</v>
      </c>
      <c r="O5467" s="1">
        <v>0.90149356576810002</v>
      </c>
      <c r="P5467" s="1">
        <v>0.112414781951871</v>
      </c>
      <c r="Q5467" s="1">
        <v>5.12111181510237E-2</v>
      </c>
      <c r="R5467" s="1">
        <v>6.8010344786877105E-2</v>
      </c>
      <c r="S5467" t="str">
        <f t="shared" si="510"/>
        <v>None</v>
      </c>
      <c r="T5467" t="str">
        <f t="shared" si="511"/>
        <v>Reverse</v>
      </c>
      <c r="U5467" t="str">
        <f t="shared" si="512"/>
        <v>Fully</v>
      </c>
      <c r="V5467" t="str">
        <f t="shared" si="513"/>
        <v>None</v>
      </c>
      <c r="W5467" t="str">
        <f t="shared" si="514"/>
        <v>None</v>
      </c>
      <c r="X5467" t="str">
        <f t="shared" si="515"/>
        <v>None</v>
      </c>
    </row>
    <row r="5468" spans="1:24" hidden="1" x14ac:dyDescent="0.2">
      <c r="A5468" t="s">
        <v>5484</v>
      </c>
      <c r="B5468" s="1">
        <v>0.19708637151497599</v>
      </c>
      <c r="C5468" s="1">
        <v>3.4245349618557103E-2</v>
      </c>
      <c r="D5468" s="1">
        <v>-2.32637692265046E-2</v>
      </c>
      <c r="E5468" s="1">
        <v>-9.8482485450379603E-2</v>
      </c>
      <c r="F5468" s="1">
        <v>-0.16179458192490201</v>
      </c>
      <c r="G5468" s="1">
        <v>1.2549789210123801E-2</v>
      </c>
      <c r="H5468" s="1">
        <v>-1.0121349170566001E-2</v>
      </c>
      <c r="I5468" s="1">
        <v>0.45314298752370502</v>
      </c>
      <c r="J5468" s="1">
        <v>0.83274886349645905</v>
      </c>
      <c r="K5468" s="1">
        <v>0.88591677852828898</v>
      </c>
      <c r="L5468" s="1">
        <v>0.54419697691459001</v>
      </c>
      <c r="M5468" s="1">
        <v>0.48133257740355401</v>
      </c>
      <c r="N5468" s="1">
        <v>0.95635180373997597</v>
      </c>
      <c r="O5468" s="1">
        <v>0.96479162707332999</v>
      </c>
      <c r="P5468" s="1">
        <v>0.78128772985663797</v>
      </c>
      <c r="Q5468" s="1">
        <v>0.45679782678390701</v>
      </c>
      <c r="R5468" s="1">
        <v>0.72387502889530297</v>
      </c>
      <c r="S5468" t="str">
        <f t="shared" si="510"/>
        <v>None</v>
      </c>
      <c r="T5468" t="str">
        <f t="shared" si="511"/>
        <v>Reverse</v>
      </c>
      <c r="U5468" t="str">
        <f t="shared" si="512"/>
        <v>Fully</v>
      </c>
      <c r="V5468" t="str">
        <f t="shared" si="513"/>
        <v>None</v>
      </c>
      <c r="W5468" t="str">
        <f t="shared" si="514"/>
        <v>None</v>
      </c>
      <c r="X5468" t="str">
        <f t="shared" si="515"/>
        <v>Reverse</v>
      </c>
    </row>
    <row r="5469" spans="1:24" hidden="1" x14ac:dyDescent="0.2">
      <c r="A5469" t="s">
        <v>5485</v>
      </c>
      <c r="B5469" s="1">
        <v>-0.115531732237595</v>
      </c>
      <c r="C5469" s="1">
        <v>3.4161971372665897E-2</v>
      </c>
      <c r="D5469" s="1">
        <v>9.6228165922261199E-4</v>
      </c>
      <c r="E5469" s="1">
        <v>2.29917534232E-2</v>
      </c>
      <c r="F5469" s="1">
        <v>-8.7075494136694007E-2</v>
      </c>
      <c r="G5469" s="1">
        <v>-7.4354658373681201E-2</v>
      </c>
      <c r="H5469" s="1">
        <v>-5.2629088754127501E-2</v>
      </c>
      <c r="I5469" s="1">
        <v>0.25028348572635201</v>
      </c>
      <c r="J5469" s="1">
        <v>0.479424254259184</v>
      </c>
      <c r="K5469" s="1">
        <v>0.98407271385870099</v>
      </c>
      <c r="L5469" s="1">
        <v>0.633699159986301</v>
      </c>
      <c r="M5469" s="1">
        <v>0.20453615168797701</v>
      </c>
      <c r="N5469" s="1">
        <v>0.27776395033391799</v>
      </c>
      <c r="O5469" s="1">
        <v>0.44122875934681099</v>
      </c>
      <c r="P5469" s="1">
        <v>6.5055353464209098E-2</v>
      </c>
      <c r="Q5469" s="1">
        <v>3.8530148807389898E-2</v>
      </c>
      <c r="R5469" s="1">
        <v>0.111846584245652</v>
      </c>
      <c r="S5469" t="str">
        <f t="shared" si="510"/>
        <v>None</v>
      </c>
      <c r="T5469" t="str">
        <f t="shared" si="511"/>
        <v>None</v>
      </c>
      <c r="U5469" t="str">
        <f t="shared" si="512"/>
        <v>Fully</v>
      </c>
      <c r="V5469" t="str">
        <f t="shared" si="513"/>
        <v>None</v>
      </c>
      <c r="W5469" t="str">
        <f t="shared" si="514"/>
        <v>None</v>
      </c>
      <c r="X5469" t="str">
        <f t="shared" si="515"/>
        <v>None</v>
      </c>
    </row>
    <row r="5470" spans="1:24" hidden="1" x14ac:dyDescent="0.2">
      <c r="A5470" t="s">
        <v>5486</v>
      </c>
      <c r="B5470" s="1">
        <v>0.14276587196344401</v>
      </c>
      <c r="C5470" s="1">
        <v>-9.9967780735725903E-2</v>
      </c>
      <c r="D5470" s="1">
        <v>7.21761446961596E-2</v>
      </c>
      <c r="E5470" s="1">
        <v>-0.235529035360379</v>
      </c>
      <c r="F5470" s="1">
        <v>0.17194247829112</v>
      </c>
      <c r="G5470" s="1">
        <v>-0.108691915928555</v>
      </c>
      <c r="H5470" s="1">
        <v>0.13333220124342901</v>
      </c>
      <c r="I5470" s="1">
        <v>0.62680022170428296</v>
      </c>
      <c r="J5470" s="1">
        <v>0.366377158853533</v>
      </c>
      <c r="K5470" s="1">
        <v>0.51360757437599402</v>
      </c>
      <c r="L5470" s="1">
        <v>3.6061529771447998E-2</v>
      </c>
      <c r="M5470" s="1">
        <v>0.27273323538552802</v>
      </c>
      <c r="N5470" s="1">
        <v>0.48678797995199802</v>
      </c>
      <c r="O5470" s="1">
        <v>0.39409796265927699</v>
      </c>
      <c r="P5470" s="1">
        <v>0.43702478708065701</v>
      </c>
      <c r="Q5470" s="1">
        <v>0.700564035255832</v>
      </c>
      <c r="R5470" s="1">
        <v>0.88326253471989102</v>
      </c>
      <c r="S5470" t="str">
        <f t="shared" si="510"/>
        <v>None</v>
      </c>
      <c r="T5470" t="str">
        <f t="shared" si="511"/>
        <v>None</v>
      </c>
      <c r="U5470" t="str">
        <f t="shared" si="512"/>
        <v>Fully</v>
      </c>
      <c r="V5470" t="str">
        <f t="shared" si="513"/>
        <v>None</v>
      </c>
      <c r="W5470" t="str">
        <f t="shared" si="514"/>
        <v>Reverse</v>
      </c>
      <c r="X5470" t="str">
        <f t="shared" si="515"/>
        <v>None</v>
      </c>
    </row>
    <row r="5471" spans="1:24" x14ac:dyDescent="0.2">
      <c r="A5471" t="s">
        <v>5487</v>
      </c>
      <c r="B5471" s="1">
        <v>-0.39166873546631598</v>
      </c>
      <c r="C5471" s="1">
        <v>-6.57425210993519E-2</v>
      </c>
      <c r="D5471" s="1">
        <v>9.1675815643706901E-2</v>
      </c>
      <c r="E5471" s="1">
        <v>-0.33404495131539702</v>
      </c>
      <c r="F5471" s="1">
        <v>0.24082323758973001</v>
      </c>
      <c r="G5471" s="1">
        <v>-0.186374473756557</v>
      </c>
      <c r="H5471" s="1">
        <v>0.14155269698978801</v>
      </c>
      <c r="I5471" s="2">
        <v>3.2954882765222701E-4</v>
      </c>
      <c r="J5471" s="1">
        <v>0.38916124665199597</v>
      </c>
      <c r="K5471" s="1">
        <v>0.23117451990653501</v>
      </c>
      <c r="L5471" s="1">
        <v>4.3950720968238599E-5</v>
      </c>
      <c r="M5471" s="2">
        <v>2.8341382428749E-2</v>
      </c>
      <c r="N5471" s="1">
        <v>8.71910928150334E-2</v>
      </c>
      <c r="O5471" s="1">
        <v>0.19162874071400501</v>
      </c>
      <c r="P5471" s="2">
        <v>1.4420935104217301E-2</v>
      </c>
      <c r="Q5471" s="1">
        <v>3.9279038100275601E-8</v>
      </c>
      <c r="R5471" s="1">
        <v>4.1463645873451399E-11</v>
      </c>
      <c r="S5471" t="str">
        <f t="shared" si="510"/>
        <v>Significant</v>
      </c>
      <c r="T5471" t="str">
        <f t="shared" si="511"/>
        <v>Reverse</v>
      </c>
      <c r="U5471" t="str">
        <f t="shared" si="512"/>
        <v>None</v>
      </c>
      <c r="V5471" t="str">
        <f t="shared" si="513"/>
        <v>None</v>
      </c>
      <c r="W5471" t="str">
        <f t="shared" si="514"/>
        <v>None</v>
      </c>
      <c r="X5471" t="str">
        <f t="shared" si="515"/>
        <v>Reverse</v>
      </c>
    </row>
    <row r="5472" spans="1:24" x14ac:dyDescent="0.2">
      <c r="A5472" t="s">
        <v>5488</v>
      </c>
      <c r="B5472" s="1">
        <v>-0.22772168403235099</v>
      </c>
      <c r="C5472" s="1">
        <v>-9.3828838292843206E-2</v>
      </c>
      <c r="D5472" s="1">
        <v>0.13467221862480799</v>
      </c>
      <c r="E5472" s="1">
        <v>-0.277686610406574</v>
      </c>
      <c r="F5472" s="1">
        <v>0.22258873460183301</v>
      </c>
      <c r="G5472" s="1">
        <v>-0.193816245809387</v>
      </c>
      <c r="H5472" s="1">
        <v>0.136302033881712</v>
      </c>
      <c r="I5472" s="2">
        <v>3.8252667106942399E-3</v>
      </c>
      <c r="J5472" s="1">
        <v>0.20382564696201599</v>
      </c>
      <c r="K5472" s="1">
        <v>7.01275760360177E-2</v>
      </c>
      <c r="L5472" s="1">
        <v>3.3809839098055203E-4</v>
      </c>
      <c r="M5472" s="2">
        <v>3.5178670309159402E-2</v>
      </c>
      <c r="N5472" s="1">
        <v>6.5451712527913306E-2</v>
      </c>
      <c r="O5472" s="1">
        <v>0.19196216679766001</v>
      </c>
      <c r="P5472" s="2">
        <v>0.18017892936566399</v>
      </c>
      <c r="Q5472" s="1">
        <v>1.02363438671964E-4</v>
      </c>
      <c r="R5472" s="1">
        <v>5.7725637364180003E-7</v>
      </c>
      <c r="S5472" t="str">
        <f t="shared" si="510"/>
        <v>Significant</v>
      </c>
      <c r="T5472" t="str">
        <f t="shared" si="511"/>
        <v>Reverse</v>
      </c>
      <c r="U5472" t="str">
        <f t="shared" si="512"/>
        <v>Fully</v>
      </c>
      <c r="V5472" t="str">
        <f t="shared" si="513"/>
        <v>None</v>
      </c>
      <c r="W5472" t="str">
        <f t="shared" si="514"/>
        <v>None</v>
      </c>
      <c r="X5472" t="str">
        <f t="shared" si="515"/>
        <v>Reverse</v>
      </c>
    </row>
    <row r="5473" spans="1:24" hidden="1" x14ac:dyDescent="0.2">
      <c r="A5473" t="s">
        <v>5489</v>
      </c>
      <c r="B5473" s="1">
        <v>-0.30262637600681802</v>
      </c>
      <c r="C5473" s="1">
        <v>-0.43882624402438303</v>
      </c>
      <c r="D5473" s="1">
        <v>4.1958198319962198E-2</v>
      </c>
      <c r="E5473" s="1">
        <v>-0.51508304618411505</v>
      </c>
      <c r="F5473" s="1">
        <v>0.67433683921976095</v>
      </c>
      <c r="G5473" s="1">
        <v>-0.14051100951148701</v>
      </c>
      <c r="H5473" s="1">
        <v>0.20739677969599901</v>
      </c>
      <c r="I5473" s="1">
        <v>0.13615193571981701</v>
      </c>
      <c r="J5473" s="1">
        <v>1.3524304851308499E-3</v>
      </c>
      <c r="K5473" s="1">
        <v>0.74899994397990399</v>
      </c>
      <c r="L5473" s="1">
        <v>2.10994931866464E-4</v>
      </c>
      <c r="M5473" s="1">
        <v>5.4640476287122399E-4</v>
      </c>
      <c r="N5473" s="1">
        <v>0.44955111583402901</v>
      </c>
      <c r="O5473" s="1">
        <v>0.26571512883220899</v>
      </c>
      <c r="P5473" s="1">
        <v>0.71876771686037</v>
      </c>
      <c r="Q5473" s="1">
        <v>3.1357533170559199E-2</v>
      </c>
      <c r="R5473" s="1">
        <v>1.0581151222054401E-3</v>
      </c>
      <c r="S5473" t="str">
        <f t="shared" si="510"/>
        <v>None</v>
      </c>
      <c r="T5473" t="str">
        <f t="shared" si="511"/>
        <v>Reverse</v>
      </c>
      <c r="U5473" t="str">
        <f t="shared" si="512"/>
        <v>Fully</v>
      </c>
      <c r="V5473" t="str">
        <f t="shared" si="513"/>
        <v>None</v>
      </c>
      <c r="W5473" t="str">
        <f t="shared" si="514"/>
        <v>None</v>
      </c>
      <c r="X5473" t="str">
        <f t="shared" si="515"/>
        <v>Reverse</v>
      </c>
    </row>
    <row r="5474" spans="1:24" hidden="1" x14ac:dyDescent="0.2">
      <c r="A5474" t="s">
        <v>5490</v>
      </c>
      <c r="B5474" s="1">
        <v>-0.20313356687782599</v>
      </c>
      <c r="C5474" s="1">
        <v>-9.0198496555019297E-2</v>
      </c>
      <c r="D5474" s="1">
        <v>7.7599215136783098E-2</v>
      </c>
      <c r="E5474" s="1">
        <v>-0.27001968742874599</v>
      </c>
      <c r="F5474" s="1">
        <v>0.135791032427824</v>
      </c>
      <c r="G5474" s="1">
        <v>-0.212793148947755</v>
      </c>
      <c r="H5474" s="1">
        <v>0.111202047505765</v>
      </c>
      <c r="I5474" s="1">
        <v>7.31078140414856E-2</v>
      </c>
      <c r="J5474" s="1">
        <v>0.24808125027799999</v>
      </c>
      <c r="K5474" s="1">
        <v>0.31967626024332102</v>
      </c>
      <c r="L5474" s="1">
        <v>9.0713562893419096E-4</v>
      </c>
      <c r="M5474" s="1">
        <v>0.21920519803382499</v>
      </c>
      <c r="N5474" s="1">
        <v>5.6378142457465398E-2</v>
      </c>
      <c r="O5474" s="1">
        <v>0.31333323873130198</v>
      </c>
      <c r="P5474" s="1">
        <v>0.126351697296364</v>
      </c>
      <c r="Q5474" s="1">
        <v>1.0276303422834701E-3</v>
      </c>
      <c r="R5474" s="1">
        <v>4.44621239312521E-4</v>
      </c>
      <c r="S5474" t="str">
        <f t="shared" si="510"/>
        <v>None</v>
      </c>
      <c r="T5474" t="str">
        <f t="shared" si="511"/>
        <v>Reverse</v>
      </c>
      <c r="U5474" t="str">
        <f t="shared" si="512"/>
        <v>Fully</v>
      </c>
      <c r="V5474" t="str">
        <f t="shared" si="513"/>
        <v>None</v>
      </c>
      <c r="W5474" t="str">
        <f t="shared" si="514"/>
        <v>None</v>
      </c>
      <c r="X5474" t="str">
        <f t="shared" si="515"/>
        <v>Reverse</v>
      </c>
    </row>
    <row r="5475" spans="1:24" hidden="1" x14ac:dyDescent="0.2">
      <c r="A5475" t="s">
        <v>5491</v>
      </c>
      <c r="B5475" s="1">
        <v>0.16294726207073701</v>
      </c>
      <c r="C5475" s="1">
        <v>2.4549097910512199E-2</v>
      </c>
      <c r="D5475" s="1">
        <v>0.28875799066803698</v>
      </c>
      <c r="E5475" s="1">
        <v>-0.24018373110597499</v>
      </c>
      <c r="F5475" s="1">
        <v>0.12334974840563299</v>
      </c>
      <c r="G5475" s="1">
        <v>-0.33197787280913099</v>
      </c>
      <c r="H5475" s="1">
        <v>1.8378850250924499E-2</v>
      </c>
      <c r="I5475" s="1">
        <v>0.30112485639078002</v>
      </c>
      <c r="J5475" s="1">
        <v>0.80852052846324796</v>
      </c>
      <c r="K5475" s="1">
        <v>5.7711369792636698E-3</v>
      </c>
      <c r="L5475" s="1">
        <v>2.0434301483223401E-2</v>
      </c>
      <c r="M5475" s="1">
        <v>0.390587794070056</v>
      </c>
      <c r="N5475" s="1">
        <v>2.3329504266222399E-2</v>
      </c>
      <c r="O5475" s="1">
        <v>0.89790350807956798</v>
      </c>
      <c r="P5475" s="1">
        <v>3.6570392098515501E-2</v>
      </c>
      <c r="Q5475" s="1">
        <v>0.42070398198019299</v>
      </c>
      <c r="R5475" s="1">
        <v>0.69222738810141604</v>
      </c>
      <c r="S5475" t="str">
        <f t="shared" si="510"/>
        <v>None</v>
      </c>
      <c r="T5475" t="str">
        <f t="shared" si="511"/>
        <v>None</v>
      </c>
      <c r="U5475" t="str">
        <f t="shared" si="512"/>
        <v>None</v>
      </c>
      <c r="V5475" t="str">
        <f t="shared" si="513"/>
        <v>None</v>
      </c>
      <c r="W5475" t="str">
        <f t="shared" si="514"/>
        <v>Reverse</v>
      </c>
      <c r="X5475" t="str">
        <f t="shared" si="515"/>
        <v>None</v>
      </c>
    </row>
    <row r="5476" spans="1:24" hidden="1" x14ac:dyDescent="0.2">
      <c r="A5476" t="s">
        <v>5492</v>
      </c>
      <c r="B5476" s="1">
        <v>-6.0872810683726903E-3</v>
      </c>
      <c r="C5476" s="1">
        <v>8.9321429403108304E-2</v>
      </c>
      <c r="D5476" s="1">
        <v>0.220620892124226</v>
      </c>
      <c r="E5476" s="1">
        <v>0.31267213966936902</v>
      </c>
      <c r="F5476" s="1">
        <v>-0.42079557352757702</v>
      </c>
      <c r="G5476" s="1">
        <v>-0.42543920910099198</v>
      </c>
      <c r="H5476" s="1">
        <v>-0.22970350773113199</v>
      </c>
      <c r="I5476" s="1">
        <v>0.98539487776608403</v>
      </c>
      <c r="J5476" s="1">
        <v>0.39433901630204798</v>
      </c>
      <c r="K5476" s="1">
        <v>3.8231149431322997E-2</v>
      </c>
      <c r="L5476" s="1">
        <v>3.8915069640842901E-3</v>
      </c>
      <c r="M5476" s="1">
        <v>5.8530963368696896E-3</v>
      </c>
      <c r="N5476" s="1">
        <v>5.3622622667030802E-3</v>
      </c>
      <c r="O5476" s="1">
        <v>0.12399389577460999</v>
      </c>
      <c r="P5476" s="1">
        <v>0.28474559515256698</v>
      </c>
      <c r="Q5476" s="1">
        <v>0.50390897841649696</v>
      </c>
      <c r="R5476" s="1">
        <v>0.80751420522458806</v>
      </c>
      <c r="S5476" t="str">
        <f t="shared" si="510"/>
        <v>None</v>
      </c>
      <c r="T5476" t="str">
        <f t="shared" si="511"/>
        <v>None</v>
      </c>
      <c r="U5476" t="str">
        <f t="shared" si="512"/>
        <v>Fully</v>
      </c>
      <c r="V5476" t="str">
        <f t="shared" si="513"/>
        <v>None</v>
      </c>
      <c r="W5476" t="str">
        <f t="shared" si="514"/>
        <v>None</v>
      </c>
      <c r="X5476" t="str">
        <f t="shared" si="515"/>
        <v>None</v>
      </c>
    </row>
    <row r="5477" spans="1:24" hidden="1" x14ac:dyDescent="0.2">
      <c r="A5477" t="s">
        <v>5493</v>
      </c>
      <c r="B5477" s="1">
        <v>-0.56791983278226998</v>
      </c>
      <c r="C5477" s="1">
        <v>0.22888542673384599</v>
      </c>
      <c r="D5477" s="1">
        <v>4.53049620255839E-2</v>
      </c>
      <c r="E5477" s="1">
        <v>0.21556481581064699</v>
      </c>
      <c r="F5477" s="1">
        <v>-0.18249889588903001</v>
      </c>
      <c r="G5477" s="1">
        <v>0.21810779079606299</v>
      </c>
      <c r="H5477" s="1">
        <v>8.7483835341909209E-3</v>
      </c>
      <c r="I5477" s="1">
        <v>5.5895538759545699E-2</v>
      </c>
      <c r="J5477" s="1">
        <v>2.1519883981265201E-2</v>
      </c>
      <c r="K5477" s="1">
        <v>0.64203159160905898</v>
      </c>
      <c r="L5477" s="1">
        <v>2.9987888724047701E-2</v>
      </c>
      <c r="M5477" s="1">
        <v>0.188277798483765</v>
      </c>
      <c r="N5477" s="1">
        <v>0.116975848810196</v>
      </c>
      <c r="O5477" s="1">
        <v>0.94934481420851102</v>
      </c>
      <c r="P5477" s="1">
        <v>2.4940711989217899E-2</v>
      </c>
      <c r="Q5477" s="1">
        <v>0.190459566471332</v>
      </c>
      <c r="R5477" s="1">
        <v>0.13958763197945601</v>
      </c>
      <c r="S5477" t="str">
        <f t="shared" si="510"/>
        <v>None</v>
      </c>
      <c r="T5477" t="str">
        <f t="shared" si="511"/>
        <v>None</v>
      </c>
      <c r="U5477" t="str">
        <f t="shared" si="512"/>
        <v>None</v>
      </c>
      <c r="V5477" t="str">
        <f t="shared" si="513"/>
        <v>None</v>
      </c>
      <c r="W5477" t="str">
        <f t="shared" si="514"/>
        <v>Reverse</v>
      </c>
      <c r="X5477" t="str">
        <f t="shared" si="515"/>
        <v>Reverse</v>
      </c>
    </row>
    <row r="5478" spans="1:24" x14ac:dyDescent="0.2">
      <c r="A5478" t="s">
        <v>5494</v>
      </c>
      <c r="B5478" s="1">
        <v>0.29833659640282401</v>
      </c>
      <c r="C5478" s="1">
        <v>9.0360059178592994E-2</v>
      </c>
      <c r="D5478" s="1">
        <v>6.1309333328202903E-2</v>
      </c>
      <c r="E5478" s="1">
        <v>-1.8498585566373901E-2</v>
      </c>
      <c r="F5478" s="1">
        <v>-0.12102542549917</v>
      </c>
      <c r="G5478" s="1">
        <v>-0.24349150864517899</v>
      </c>
      <c r="H5478" s="1">
        <v>-0.107053199386381</v>
      </c>
      <c r="I5478" s="2">
        <v>3.9403810170862799E-4</v>
      </c>
      <c r="J5478" s="1">
        <v>4.8642679484974402E-2</v>
      </c>
      <c r="K5478" s="1">
        <v>0.17716103643532399</v>
      </c>
      <c r="L5478" s="1">
        <v>0.68178032065787697</v>
      </c>
      <c r="M5478" s="2">
        <v>6.1422321531920898E-2</v>
      </c>
      <c r="N5478" s="1">
        <v>3.0379140369708301E-4</v>
      </c>
      <c r="O5478" s="1">
        <v>9.6970833634168502E-2</v>
      </c>
      <c r="P5478" s="2">
        <v>8.8633452694679502E-6</v>
      </c>
      <c r="Q5478" s="1">
        <v>5.3842851041232202E-2</v>
      </c>
      <c r="R5478" s="1">
        <v>4.1290370077301103E-3</v>
      </c>
      <c r="S5478" t="str">
        <f t="shared" si="510"/>
        <v>Significant</v>
      </c>
      <c r="T5478" t="str">
        <f t="shared" si="511"/>
        <v>Reverse</v>
      </c>
      <c r="U5478" t="str">
        <f t="shared" si="512"/>
        <v>None</v>
      </c>
      <c r="V5478" t="str">
        <f t="shared" si="513"/>
        <v>None</v>
      </c>
      <c r="W5478" t="str">
        <f t="shared" si="514"/>
        <v>Reverse</v>
      </c>
      <c r="X5478" t="str">
        <f t="shared" si="515"/>
        <v>Reverse</v>
      </c>
    </row>
    <row r="5479" spans="1:24" hidden="1" x14ac:dyDescent="0.2">
      <c r="A5479" t="s">
        <v>5495</v>
      </c>
      <c r="B5479" s="1">
        <v>0.34846142712882</v>
      </c>
      <c r="C5479" s="1">
        <v>-9.4511495903543494E-3</v>
      </c>
      <c r="D5479" s="1">
        <v>0.133279559848028</v>
      </c>
      <c r="E5479" s="1">
        <v>-6.5802079452292495E-2</v>
      </c>
      <c r="F5479" s="1">
        <v>0.134736954912415</v>
      </c>
      <c r="G5479" s="1">
        <v>-0.183212131974405</v>
      </c>
      <c r="H5479" s="1">
        <v>-0.126148876929048</v>
      </c>
      <c r="I5479" s="1">
        <v>0.10899848432844</v>
      </c>
      <c r="J5479" s="1">
        <v>0.91338288003427404</v>
      </c>
      <c r="K5479" s="1">
        <v>0.12872428658472801</v>
      </c>
      <c r="L5479" s="1">
        <v>0.44992764776815303</v>
      </c>
      <c r="M5479" s="1">
        <v>0.275239133944084</v>
      </c>
      <c r="N5479" s="1">
        <v>0.139561145696383</v>
      </c>
      <c r="O5479" s="1">
        <v>0.30670599829622602</v>
      </c>
      <c r="P5479" s="1">
        <v>9.9517975349576494E-3</v>
      </c>
      <c r="Q5479" s="1">
        <v>0.104334134483237</v>
      </c>
      <c r="R5479" s="1">
        <v>0.394480037839752</v>
      </c>
      <c r="S5479" t="str">
        <f t="shared" si="510"/>
        <v>None</v>
      </c>
      <c r="T5479" t="str">
        <f t="shared" si="511"/>
        <v>None</v>
      </c>
      <c r="U5479" t="str">
        <f t="shared" si="512"/>
        <v>None</v>
      </c>
      <c r="V5479" t="str">
        <f t="shared" si="513"/>
        <v>None</v>
      </c>
      <c r="W5479" t="str">
        <f t="shared" si="514"/>
        <v>Reverse</v>
      </c>
      <c r="X5479" t="str">
        <f t="shared" si="515"/>
        <v>Reverse</v>
      </c>
    </row>
    <row r="5480" spans="1:24" hidden="1" x14ac:dyDescent="0.2">
      <c r="A5480" t="s">
        <v>5496</v>
      </c>
      <c r="B5480" s="1">
        <v>-0.27915438036731699</v>
      </c>
      <c r="C5480" s="1">
        <v>4.1714987755925803E-2</v>
      </c>
      <c r="D5480" s="1">
        <v>-6.0572428679339296E-3</v>
      </c>
      <c r="E5480" s="1">
        <v>3.2251934973077201E-3</v>
      </c>
      <c r="F5480" s="1">
        <v>-2.87318698839201E-2</v>
      </c>
      <c r="G5480" s="1">
        <v>-9.9570910203705801E-2</v>
      </c>
      <c r="H5480" s="1">
        <v>-5.9664382996701001E-2</v>
      </c>
      <c r="I5480" s="1">
        <v>6.9181760510175799E-2</v>
      </c>
      <c r="J5480" s="1">
        <v>0.50864655477965004</v>
      </c>
      <c r="K5480" s="1">
        <v>0.92340502759018495</v>
      </c>
      <c r="L5480" s="1">
        <v>0.959170680899599</v>
      </c>
      <c r="M5480" s="1">
        <v>0.74718609798896796</v>
      </c>
      <c r="N5480" s="1">
        <v>0.26621834433820901</v>
      </c>
      <c r="O5480" s="1">
        <v>0.50385882731584897</v>
      </c>
      <c r="P5480" s="1">
        <v>3.5135606975502998E-2</v>
      </c>
      <c r="Q5480" s="1">
        <v>2.3220031349375598E-3</v>
      </c>
      <c r="R5480" s="1">
        <v>7.9007568712052192E-3</v>
      </c>
      <c r="S5480" t="str">
        <f t="shared" si="510"/>
        <v>None</v>
      </c>
      <c r="T5480" t="str">
        <f t="shared" si="511"/>
        <v>None</v>
      </c>
      <c r="U5480" t="str">
        <f t="shared" si="512"/>
        <v>None</v>
      </c>
      <c r="V5480" t="str">
        <f t="shared" si="513"/>
        <v>None</v>
      </c>
      <c r="W5480" t="str">
        <f t="shared" si="514"/>
        <v>None</v>
      </c>
      <c r="X5480" t="str">
        <f t="shared" si="515"/>
        <v>None</v>
      </c>
    </row>
    <row r="5481" spans="1:24" x14ac:dyDescent="0.2">
      <c r="A5481" t="s">
        <v>5497</v>
      </c>
      <c r="B5481" s="1">
        <v>-0.173745735808118</v>
      </c>
      <c r="C5481" s="1">
        <v>4.0751757889225498E-2</v>
      </c>
      <c r="D5481" s="1">
        <v>0.11288008080677001</v>
      </c>
      <c r="E5481" s="1">
        <v>-3.6998729961470397E-2</v>
      </c>
      <c r="F5481" s="1">
        <v>-2.47736648579218E-2</v>
      </c>
      <c r="G5481" s="1">
        <v>-0.163173122718789</v>
      </c>
      <c r="H5481" s="1">
        <v>8.3601942767440197E-3</v>
      </c>
      <c r="I5481" s="2">
        <v>3.2076264545149398E-2</v>
      </c>
      <c r="J5481" s="1">
        <v>0.29185245102143498</v>
      </c>
      <c r="K5481" s="1">
        <v>4.5821379367540398E-3</v>
      </c>
      <c r="L5481" s="1">
        <v>0.33817734247414699</v>
      </c>
      <c r="M5481" s="2">
        <v>0.64923273420262495</v>
      </c>
      <c r="N5481" s="1">
        <v>3.80776412434619E-3</v>
      </c>
      <c r="O5481" s="1">
        <v>0.87792054068562397</v>
      </c>
      <c r="P5481" s="2">
        <v>1.6023305982196302E-2</v>
      </c>
      <c r="Q5481" s="1">
        <v>6.2612195342687195E-4</v>
      </c>
      <c r="R5481" s="1">
        <v>2.0051098321700401E-3</v>
      </c>
      <c r="S5481" t="str">
        <f t="shared" si="510"/>
        <v>Significant</v>
      </c>
      <c r="T5481" t="str">
        <f t="shared" si="511"/>
        <v>None</v>
      </c>
      <c r="U5481" t="str">
        <f t="shared" si="512"/>
        <v>None</v>
      </c>
      <c r="V5481" t="str">
        <f t="shared" si="513"/>
        <v>None</v>
      </c>
      <c r="W5481" t="str">
        <f t="shared" si="514"/>
        <v>None</v>
      </c>
      <c r="X5481" t="str">
        <f t="shared" si="515"/>
        <v>Reverse</v>
      </c>
    </row>
    <row r="5482" spans="1:24" x14ac:dyDescent="0.2">
      <c r="A5482" t="s">
        <v>5498</v>
      </c>
      <c r="B5482" s="1">
        <v>-0.25388884336797801</v>
      </c>
      <c r="C5482" s="1">
        <v>4.9918922658243797E-2</v>
      </c>
      <c r="D5482" s="1">
        <v>0.128192219737741</v>
      </c>
      <c r="E5482" s="1">
        <v>-1.3674961633298101E-2</v>
      </c>
      <c r="F5482" s="1">
        <v>-6.1601041455556498E-2</v>
      </c>
      <c r="G5482" s="1">
        <v>-0.179399938419434</v>
      </c>
      <c r="H5482" s="1">
        <v>2.95255966973491E-2</v>
      </c>
      <c r="I5482" s="2">
        <v>3.9222940175842901E-2</v>
      </c>
      <c r="J5482" s="1">
        <v>0.19635119714299801</v>
      </c>
      <c r="K5482" s="1">
        <v>1.3794757970662999E-3</v>
      </c>
      <c r="L5482" s="1">
        <v>0.72165837204030303</v>
      </c>
      <c r="M5482" s="2">
        <v>0.258784690300011</v>
      </c>
      <c r="N5482" s="1">
        <v>1.5338035280570599E-3</v>
      </c>
      <c r="O5482" s="1">
        <v>0.58678770722868301</v>
      </c>
      <c r="P5482" s="2">
        <v>4.2689127825320397E-3</v>
      </c>
      <c r="Q5482" s="1">
        <v>1.02754025696114E-3</v>
      </c>
      <c r="R5482" s="1">
        <v>1.04275376481515E-2</v>
      </c>
      <c r="S5482" t="str">
        <f t="shared" si="510"/>
        <v>Significant</v>
      </c>
      <c r="T5482" t="str">
        <f t="shared" si="511"/>
        <v>None</v>
      </c>
      <c r="U5482" t="str">
        <f t="shared" si="512"/>
        <v>None</v>
      </c>
      <c r="V5482" t="str">
        <f t="shared" si="513"/>
        <v>None</v>
      </c>
      <c r="W5482" t="str">
        <f t="shared" si="514"/>
        <v>None</v>
      </c>
      <c r="X5482" t="str">
        <f t="shared" si="515"/>
        <v>Reverse</v>
      </c>
    </row>
    <row r="5483" spans="1:24" x14ac:dyDescent="0.2">
      <c r="A5483" t="s">
        <v>5499</v>
      </c>
      <c r="B5483" s="1">
        <v>-0.15545655932284599</v>
      </c>
      <c r="C5483" s="1">
        <v>4.68185618310469E-2</v>
      </c>
      <c r="D5483" s="1">
        <v>9.1250841092190199E-2</v>
      </c>
      <c r="E5483" s="1">
        <v>-3.4650632765471801E-3</v>
      </c>
      <c r="F5483" s="1">
        <v>-5.5617943690707002E-2</v>
      </c>
      <c r="G5483" s="1">
        <v>-0.1085677922361</v>
      </c>
      <c r="H5483" s="1">
        <v>-3.9208391159344998E-2</v>
      </c>
      <c r="I5483" s="2">
        <v>2.0012958586050299E-2</v>
      </c>
      <c r="J5483" s="1">
        <v>0.22660247776942699</v>
      </c>
      <c r="K5483" s="1">
        <v>2.0451024480948099E-2</v>
      </c>
      <c r="L5483" s="1">
        <v>0.92825623638474097</v>
      </c>
      <c r="M5483" s="2">
        <v>0.30890403534191202</v>
      </c>
      <c r="N5483" s="1">
        <v>4.96762546279957E-2</v>
      </c>
      <c r="O5483" s="1">
        <v>0.47221540166843501</v>
      </c>
      <c r="P5483" s="2">
        <v>3.15929912908912E-3</v>
      </c>
      <c r="Q5483" s="1">
        <v>1.90366219902945E-3</v>
      </c>
      <c r="R5483" s="1">
        <v>3.70094163652974E-4</v>
      </c>
      <c r="S5483" t="str">
        <f t="shared" si="510"/>
        <v>Significant</v>
      </c>
      <c r="T5483" t="str">
        <f t="shared" si="511"/>
        <v>None</v>
      </c>
      <c r="U5483" t="str">
        <f t="shared" si="512"/>
        <v>None</v>
      </c>
      <c r="V5483" t="str">
        <f t="shared" si="513"/>
        <v>None</v>
      </c>
      <c r="W5483" t="str">
        <f t="shared" si="514"/>
        <v>None</v>
      </c>
      <c r="X5483" t="str">
        <f t="shared" si="515"/>
        <v>None</v>
      </c>
    </row>
    <row r="5484" spans="1:24" hidden="1" x14ac:dyDescent="0.2">
      <c r="A5484" t="s">
        <v>5500</v>
      </c>
      <c r="B5484" s="1">
        <v>-0.13273972296554901</v>
      </c>
      <c r="C5484" s="1">
        <v>-0.43058566661902498</v>
      </c>
      <c r="D5484" s="1">
        <v>-0.20891801451285999</v>
      </c>
      <c r="E5484" s="1">
        <v>-0.22206753508837701</v>
      </c>
      <c r="F5484" s="1">
        <v>0.37527754258155199</v>
      </c>
      <c r="G5484" s="1">
        <v>-0.23688101843352299</v>
      </c>
      <c r="H5484" s="1">
        <v>-0.30715584843982502</v>
      </c>
      <c r="I5484" s="1">
        <v>0.46327380602718299</v>
      </c>
      <c r="J5484" s="1">
        <v>1.9625513017603499E-2</v>
      </c>
      <c r="K5484" s="1">
        <v>0.24980421510308001</v>
      </c>
      <c r="L5484" s="1">
        <v>0.221541639138327</v>
      </c>
      <c r="M5484" s="1">
        <v>0.14507818027630701</v>
      </c>
      <c r="N5484" s="1">
        <v>0.35528539999263897</v>
      </c>
      <c r="O5484" s="1">
        <v>0.231734441834058</v>
      </c>
      <c r="P5484" s="1">
        <v>0.29585923356826799</v>
      </c>
      <c r="Q5484" s="1">
        <v>1.2995200651911101E-3</v>
      </c>
      <c r="R5484" s="1">
        <v>2.3338026944850601E-4</v>
      </c>
      <c r="S5484" t="str">
        <f t="shared" si="510"/>
        <v>None</v>
      </c>
      <c r="T5484" t="str">
        <f t="shared" si="511"/>
        <v>Reverse</v>
      </c>
      <c r="U5484" t="str">
        <f t="shared" si="512"/>
        <v>Fully</v>
      </c>
      <c r="V5484" t="str">
        <f t="shared" si="513"/>
        <v>None</v>
      </c>
      <c r="W5484" t="str">
        <f t="shared" si="514"/>
        <v>None</v>
      </c>
      <c r="X5484" t="str">
        <f t="shared" si="515"/>
        <v>None</v>
      </c>
    </row>
    <row r="5485" spans="1:24" x14ac:dyDescent="0.2">
      <c r="A5485" t="s">
        <v>5501</v>
      </c>
      <c r="B5485" s="1">
        <v>0.46817306423918198</v>
      </c>
      <c r="C5485" s="1">
        <v>7.2230229566253107E-2</v>
      </c>
      <c r="D5485" s="1">
        <v>0.24484920153812001</v>
      </c>
      <c r="E5485" s="1">
        <v>-4.9482042954980397E-2</v>
      </c>
      <c r="F5485" s="1">
        <v>0.14720393588552899</v>
      </c>
      <c r="G5485" s="1">
        <v>-0.32132698172268997</v>
      </c>
      <c r="H5485" s="1">
        <v>-0.147057980200611</v>
      </c>
      <c r="I5485" s="2">
        <v>2.7904272132539199E-2</v>
      </c>
      <c r="J5485" s="1">
        <v>0.57849021195994899</v>
      </c>
      <c r="K5485" s="1">
        <v>6.3091328030176905E-2</v>
      </c>
      <c r="L5485" s="1">
        <v>0.70329600732205499</v>
      </c>
      <c r="M5485" s="2">
        <v>0.42397992661871098</v>
      </c>
      <c r="N5485" s="1">
        <v>8.3971395751279196E-2</v>
      </c>
      <c r="O5485" s="1">
        <v>0.42443709827291098</v>
      </c>
      <c r="P5485" s="2">
        <v>1.62985785082528E-4</v>
      </c>
      <c r="Q5485" s="1">
        <v>3.1729036616304301E-2</v>
      </c>
      <c r="R5485" s="1">
        <v>0.136365557317428</v>
      </c>
      <c r="S5485" t="str">
        <f t="shared" si="510"/>
        <v>Significant</v>
      </c>
      <c r="T5485" t="str">
        <f t="shared" si="511"/>
        <v>None</v>
      </c>
      <c r="U5485" t="str">
        <f t="shared" si="512"/>
        <v>None</v>
      </c>
      <c r="V5485" t="str">
        <f t="shared" si="513"/>
        <v>None</v>
      </c>
      <c r="W5485" t="str">
        <f t="shared" si="514"/>
        <v>Reverse</v>
      </c>
      <c r="X5485" t="str">
        <f t="shared" si="515"/>
        <v>Reverse</v>
      </c>
    </row>
    <row r="5486" spans="1:24" x14ac:dyDescent="0.2">
      <c r="A5486" t="s">
        <v>5502</v>
      </c>
      <c r="B5486" s="1">
        <v>-0.82405204414539901</v>
      </c>
      <c r="C5486" s="1">
        <v>5.2463997609375597E-2</v>
      </c>
      <c r="D5486" s="1">
        <v>-8.8937160165313903E-2</v>
      </c>
      <c r="E5486" s="1">
        <v>-3.1765145012785601E-2</v>
      </c>
      <c r="F5486" s="1">
        <v>-7.7667688562525497E-2</v>
      </c>
      <c r="G5486" s="1">
        <v>0.11182367368929599</v>
      </c>
      <c r="H5486" s="1">
        <v>-1.4237948704983201E-2</v>
      </c>
      <c r="I5486" s="2">
        <v>4.1024592727451799E-3</v>
      </c>
      <c r="J5486" s="1">
        <v>0.30745173112913299</v>
      </c>
      <c r="K5486" s="1">
        <v>8.6115252277411194E-2</v>
      </c>
      <c r="L5486" s="1">
        <v>0.53549546392898195</v>
      </c>
      <c r="M5486" s="2">
        <v>0.28556406190266898</v>
      </c>
      <c r="N5486" s="1">
        <v>0.12607155350841801</v>
      </c>
      <c r="O5486" s="1">
        <v>0.84408162837360201</v>
      </c>
      <c r="P5486" s="2">
        <v>7.8337581734448397E-8</v>
      </c>
      <c r="Q5486" s="1">
        <v>4.0459892590033401E-7</v>
      </c>
      <c r="R5486" s="1">
        <v>3.7453428008512597E-8</v>
      </c>
      <c r="S5486" t="str">
        <f t="shared" si="510"/>
        <v>Significant</v>
      </c>
      <c r="T5486" t="str">
        <f t="shared" si="511"/>
        <v>None</v>
      </c>
      <c r="U5486" t="str">
        <f t="shared" si="512"/>
        <v>None</v>
      </c>
      <c r="V5486" t="str">
        <f t="shared" si="513"/>
        <v>None</v>
      </c>
      <c r="W5486" t="str">
        <f t="shared" si="514"/>
        <v>Reverse</v>
      </c>
      <c r="X5486" t="str">
        <f t="shared" si="515"/>
        <v>None</v>
      </c>
    </row>
    <row r="5487" spans="1:24" x14ac:dyDescent="0.2">
      <c r="A5487" t="s">
        <v>5503</v>
      </c>
      <c r="B5487" s="1">
        <v>-0.73712798046870898</v>
      </c>
      <c r="C5487" s="1">
        <v>4.16433715261149E-2</v>
      </c>
      <c r="D5487" s="1">
        <v>-7.7556288044401206E-2</v>
      </c>
      <c r="E5487" s="1">
        <v>1.09374064831116E-2</v>
      </c>
      <c r="F5487" s="1">
        <v>-6.7928985580467297E-2</v>
      </c>
      <c r="G5487" s="1">
        <v>7.9970568247214505E-2</v>
      </c>
      <c r="H5487" s="1">
        <v>-9.9230120513487605E-2</v>
      </c>
      <c r="I5487" s="2">
        <v>7.0599374820924099E-3</v>
      </c>
      <c r="J5487" s="1">
        <v>0.42032612507478201</v>
      </c>
      <c r="K5487" s="1">
        <v>0.13598646388340599</v>
      </c>
      <c r="L5487" s="1">
        <v>0.83195762482000701</v>
      </c>
      <c r="M5487" s="2">
        <v>0.35305895334412102</v>
      </c>
      <c r="N5487" s="1">
        <v>0.27492960192012</v>
      </c>
      <c r="O5487" s="1">
        <v>0.176661421521459</v>
      </c>
      <c r="P5487" s="2">
        <v>2.2348740341814002E-6</v>
      </c>
      <c r="Q5487" s="1">
        <v>5.2866144159191203E-6</v>
      </c>
      <c r="R5487" s="1">
        <v>3.1341100190539402E-7</v>
      </c>
      <c r="S5487" t="str">
        <f t="shared" si="510"/>
        <v>Significant</v>
      </c>
      <c r="T5487" t="str">
        <f t="shared" si="511"/>
        <v>None</v>
      </c>
      <c r="U5487" t="str">
        <f t="shared" si="512"/>
        <v>None</v>
      </c>
      <c r="V5487" t="str">
        <f t="shared" si="513"/>
        <v>None</v>
      </c>
      <c r="W5487" t="str">
        <f t="shared" si="514"/>
        <v>Reverse</v>
      </c>
      <c r="X5487" t="str">
        <f t="shared" si="515"/>
        <v>None</v>
      </c>
    </row>
    <row r="5488" spans="1:24" x14ac:dyDescent="0.2">
      <c r="A5488" t="s">
        <v>5504</v>
      </c>
      <c r="B5488" s="1">
        <v>-0.77772689844175402</v>
      </c>
      <c r="C5488" s="1">
        <v>-8.67232430817656E-2</v>
      </c>
      <c r="D5488" s="1">
        <v>8.20007496920028E-2</v>
      </c>
      <c r="E5488" s="1">
        <v>-4.1612488941550403E-2</v>
      </c>
      <c r="F5488" s="1">
        <v>0.28207934158348802</v>
      </c>
      <c r="G5488" s="1">
        <v>4.7042682702328802E-2</v>
      </c>
      <c r="H5488" s="1">
        <v>0.19205744517584</v>
      </c>
      <c r="I5488" s="2">
        <v>4.4427071541711001E-2</v>
      </c>
      <c r="J5488" s="1">
        <v>0.37541141760077001</v>
      </c>
      <c r="K5488" s="1">
        <v>0.401802475368356</v>
      </c>
      <c r="L5488" s="1">
        <v>0.66982069925099696</v>
      </c>
      <c r="M5488" s="2">
        <v>4.4347848199042798E-2</v>
      </c>
      <c r="N5488" s="1">
        <v>0.73314511920266601</v>
      </c>
      <c r="O5488" s="1">
        <v>0.16712792110841601</v>
      </c>
      <c r="P5488" s="2">
        <v>4.2638153896520502E-2</v>
      </c>
      <c r="Q5488" s="1">
        <v>2.3941160458685402E-2</v>
      </c>
      <c r="R5488" s="1">
        <v>2.8993617421454999E-2</v>
      </c>
      <c r="S5488" t="str">
        <f t="shared" si="510"/>
        <v>Significant</v>
      </c>
      <c r="T5488" t="str">
        <f t="shared" si="511"/>
        <v>Reverse</v>
      </c>
      <c r="U5488" t="str">
        <f t="shared" si="512"/>
        <v>None</v>
      </c>
      <c r="V5488" t="str">
        <f t="shared" si="513"/>
        <v>None</v>
      </c>
      <c r="W5488" t="str">
        <f t="shared" si="514"/>
        <v>Reverse</v>
      </c>
      <c r="X5488" t="str">
        <f t="shared" si="515"/>
        <v>Reverse</v>
      </c>
    </row>
    <row r="5489" spans="1:24" hidden="1" x14ac:dyDescent="0.2">
      <c r="A5489" t="s">
        <v>5505</v>
      </c>
      <c r="B5489" s="1">
        <v>-6.4667223885618904E-3</v>
      </c>
      <c r="C5489" s="1">
        <v>0.13533222222661401</v>
      </c>
      <c r="D5489" s="1">
        <v>0.26679022705563898</v>
      </c>
      <c r="E5489" s="1">
        <v>1.9077636458330799E-2</v>
      </c>
      <c r="F5489" s="1">
        <v>-5.1619999528673299E-2</v>
      </c>
      <c r="G5489" s="1">
        <v>-0.40783708445121702</v>
      </c>
      <c r="H5489" s="1">
        <v>-9.7288586280887407E-2</v>
      </c>
      <c r="I5489" s="1">
        <v>0.95634166664240705</v>
      </c>
      <c r="J5489" s="1">
        <v>3.5598792595794702E-2</v>
      </c>
      <c r="K5489" s="1">
        <v>7.8814665012594005E-5</v>
      </c>
      <c r="L5489" s="1">
        <v>0.76287865809849997</v>
      </c>
      <c r="M5489" s="1">
        <v>0.56417133563699995</v>
      </c>
      <c r="N5489" s="1">
        <v>2.38650428874006E-5</v>
      </c>
      <c r="O5489" s="1">
        <v>0.27881019521988898</v>
      </c>
      <c r="P5489" s="1">
        <v>0.49726967596310701</v>
      </c>
      <c r="Q5489" s="1">
        <v>0.194882434736871</v>
      </c>
      <c r="R5489" s="1">
        <v>0.456814820128775</v>
      </c>
      <c r="S5489" t="str">
        <f t="shared" si="510"/>
        <v>None</v>
      </c>
      <c r="T5489" t="str">
        <f t="shared" si="511"/>
        <v>None</v>
      </c>
      <c r="U5489" t="str">
        <f t="shared" si="512"/>
        <v>Fully</v>
      </c>
      <c r="V5489" t="str">
        <f t="shared" si="513"/>
        <v>None</v>
      </c>
      <c r="W5489" t="str">
        <f t="shared" si="514"/>
        <v>None</v>
      </c>
      <c r="X5489" t="str">
        <f t="shared" si="515"/>
        <v>None</v>
      </c>
    </row>
    <row r="5490" spans="1:24" hidden="1" x14ac:dyDescent="0.2">
      <c r="A5490" t="s">
        <v>5506</v>
      </c>
      <c r="B5490" s="1">
        <v>-4.6730985037949702E-2</v>
      </c>
      <c r="C5490" s="1">
        <v>0.27343534695500399</v>
      </c>
      <c r="D5490" s="1">
        <v>0.326402465234304</v>
      </c>
      <c r="E5490" s="1">
        <v>-6.2630398204727405E-4</v>
      </c>
      <c r="F5490" s="1">
        <v>-0.13318069947752101</v>
      </c>
      <c r="G5490" s="1">
        <v>-0.33199161501507701</v>
      </c>
      <c r="H5490" s="1">
        <v>3.5650675350393998E-2</v>
      </c>
      <c r="I5490" s="1">
        <v>0.73147726492371801</v>
      </c>
      <c r="J5490" s="1">
        <v>1.0066636983429699E-3</v>
      </c>
      <c r="K5490" s="1">
        <v>1.14773686553924E-4</v>
      </c>
      <c r="L5490" s="1">
        <v>0.99370656260606605</v>
      </c>
      <c r="M5490" s="1">
        <v>0.23835326638209001</v>
      </c>
      <c r="N5490" s="1">
        <v>4.2909907292664204E-3</v>
      </c>
      <c r="O5490" s="1">
        <v>0.75097913688959905</v>
      </c>
      <c r="P5490" s="1">
        <v>0.47585836790653602</v>
      </c>
      <c r="Q5490" s="1">
        <v>0.68999367032883496</v>
      </c>
      <c r="R5490" s="1">
        <v>0.92888671273463996</v>
      </c>
      <c r="S5490" t="str">
        <f t="shared" si="510"/>
        <v>None</v>
      </c>
      <c r="T5490" t="str">
        <f t="shared" si="511"/>
        <v>None</v>
      </c>
      <c r="U5490" t="str">
        <f t="shared" si="512"/>
        <v>Fully</v>
      </c>
      <c r="V5490" t="str">
        <f t="shared" si="513"/>
        <v>None</v>
      </c>
      <c r="W5490" t="str">
        <f t="shared" si="514"/>
        <v>None</v>
      </c>
      <c r="X5490" t="str">
        <f t="shared" si="515"/>
        <v>Reverse</v>
      </c>
    </row>
    <row r="5491" spans="1:24" hidden="1" x14ac:dyDescent="0.2">
      <c r="A5491" t="s">
        <v>5507</v>
      </c>
      <c r="B5491" s="1">
        <v>0.31983689416020999</v>
      </c>
      <c r="C5491" s="1">
        <v>-4.1633085584476898E-2</v>
      </c>
      <c r="D5491" s="1">
        <v>0.236898342617097</v>
      </c>
      <c r="E5491" s="1">
        <v>1.7209418798701401E-2</v>
      </c>
      <c r="F5491" s="1">
        <v>-0.12139705312508101</v>
      </c>
      <c r="G5491" s="1">
        <v>-0.54047915990480899</v>
      </c>
      <c r="H5491" s="1">
        <v>-0.29104651382706498</v>
      </c>
      <c r="I5491" s="1">
        <v>0.21295220734708101</v>
      </c>
      <c r="J5491" s="1">
        <v>0.69704849019314397</v>
      </c>
      <c r="K5491" s="1">
        <v>2.97902938492371E-2</v>
      </c>
      <c r="L5491" s="1">
        <v>0.87208645619541603</v>
      </c>
      <c r="M5491" s="1">
        <v>0.42310914084750001</v>
      </c>
      <c r="N5491" s="1">
        <v>6.6490900722776796E-4</v>
      </c>
      <c r="O5491" s="1">
        <v>5.7872278422352201E-2</v>
      </c>
      <c r="P5491" s="1">
        <v>0.49183831119170301</v>
      </c>
      <c r="Q5491" s="1">
        <v>0.94318990899791399</v>
      </c>
      <c r="R5491" s="1">
        <v>0.84019222955929096</v>
      </c>
      <c r="S5491" t="str">
        <f t="shared" si="510"/>
        <v>None</v>
      </c>
      <c r="T5491" t="str">
        <f t="shared" si="511"/>
        <v>Reverse</v>
      </c>
      <c r="U5491" t="str">
        <f t="shared" si="512"/>
        <v>Fully</v>
      </c>
      <c r="V5491" t="str">
        <f t="shared" si="513"/>
        <v>None</v>
      </c>
      <c r="W5491" t="str">
        <f t="shared" si="514"/>
        <v>Reverse</v>
      </c>
      <c r="X5491" t="str">
        <f t="shared" si="515"/>
        <v>Reverse</v>
      </c>
    </row>
    <row r="5492" spans="1:24" hidden="1" x14ac:dyDescent="0.2">
      <c r="A5492" t="s">
        <v>5508</v>
      </c>
      <c r="B5492" s="1">
        <v>-0.365811045521798</v>
      </c>
      <c r="C5492" s="1">
        <v>-0.169942275566903</v>
      </c>
      <c r="D5492" s="1">
        <v>-0.175349208844191</v>
      </c>
      <c r="E5492" s="1">
        <v>4.58261206062925E-2</v>
      </c>
      <c r="F5492" s="1">
        <v>0.24542788821334799</v>
      </c>
      <c r="G5492" s="1">
        <v>9.9041004177722006E-2</v>
      </c>
      <c r="H5492" s="1">
        <v>-0.14286365593645101</v>
      </c>
      <c r="I5492" s="1">
        <v>6.9332622057307794E-2</v>
      </c>
      <c r="J5492" s="1">
        <v>4.2902148375352799E-2</v>
      </c>
      <c r="K5492" s="1">
        <v>3.6904979452829001E-2</v>
      </c>
      <c r="L5492" s="1">
        <v>0.57905018396436003</v>
      </c>
      <c r="M5492" s="1">
        <v>3.88207436590478E-2</v>
      </c>
      <c r="N5492" s="1">
        <v>0.39735049322357902</v>
      </c>
      <c r="O5492" s="1">
        <v>0.22363069992198101</v>
      </c>
      <c r="P5492" s="1">
        <v>7.9645022410401597E-2</v>
      </c>
      <c r="Q5492" s="1">
        <v>7.6041807452890504E-3</v>
      </c>
      <c r="R5492" s="1">
        <v>5.2011514653250001E-3</v>
      </c>
      <c r="S5492" t="str">
        <f t="shared" si="510"/>
        <v>None</v>
      </c>
      <c r="T5492" t="str">
        <f t="shared" si="511"/>
        <v>Reverse</v>
      </c>
      <c r="U5492" t="str">
        <f t="shared" si="512"/>
        <v>Fully</v>
      </c>
      <c r="V5492" t="str">
        <f t="shared" si="513"/>
        <v>None</v>
      </c>
      <c r="W5492" t="str">
        <f t="shared" si="514"/>
        <v>Reverse</v>
      </c>
      <c r="X5492" t="str">
        <f t="shared" si="515"/>
        <v>None</v>
      </c>
    </row>
    <row r="5493" spans="1:24" hidden="1" x14ac:dyDescent="0.2">
      <c r="A5493" t="s">
        <v>5509</v>
      </c>
      <c r="B5493" s="1">
        <v>0.152223569808804</v>
      </c>
      <c r="C5493" s="1">
        <v>0.12153731018437</v>
      </c>
      <c r="D5493" s="1">
        <v>0.397565339537929</v>
      </c>
      <c r="E5493" s="1">
        <v>-0.21820640260144999</v>
      </c>
      <c r="F5493" s="1">
        <v>0.24639999258699599</v>
      </c>
      <c r="G5493" s="1">
        <v>-0.36818305902259502</v>
      </c>
      <c r="H5493" s="1">
        <v>0.148172144889236</v>
      </c>
      <c r="I5493" s="1">
        <v>0.397863829278707</v>
      </c>
      <c r="J5493" s="1">
        <v>0.30452491219071198</v>
      </c>
      <c r="K5493" s="1">
        <v>1.2494420540808699E-3</v>
      </c>
      <c r="L5493" s="1">
        <v>6.7878668706137804E-2</v>
      </c>
      <c r="M5493" s="1">
        <v>0.142869812712132</v>
      </c>
      <c r="N5493" s="1">
        <v>3.03197059995867E-2</v>
      </c>
      <c r="O5493" s="1">
        <v>0.375533662383079</v>
      </c>
      <c r="P5493" s="1">
        <v>2.4597054485572499E-3</v>
      </c>
      <c r="Q5493" s="1">
        <v>0.29038985955984697</v>
      </c>
      <c r="R5493" s="1">
        <v>0.63230366750212996</v>
      </c>
      <c r="S5493" t="str">
        <f t="shared" si="510"/>
        <v>None</v>
      </c>
      <c r="T5493" t="str">
        <f t="shared" si="511"/>
        <v>None</v>
      </c>
      <c r="U5493" t="str">
        <f t="shared" si="512"/>
        <v>None</v>
      </c>
      <c r="V5493" t="str">
        <f t="shared" si="513"/>
        <v>None</v>
      </c>
      <c r="W5493" t="str">
        <f t="shared" si="514"/>
        <v>Reverse</v>
      </c>
      <c r="X5493" t="str">
        <f t="shared" si="515"/>
        <v>None</v>
      </c>
    </row>
    <row r="5494" spans="1:24" hidden="1" x14ac:dyDescent="0.2">
      <c r="A5494" t="s">
        <v>5510</v>
      </c>
      <c r="B5494" s="1">
        <v>0.16069232468290301</v>
      </c>
      <c r="C5494" s="1">
        <v>0.19939828977165799</v>
      </c>
      <c r="D5494" s="1">
        <v>0.23280073119672001</v>
      </c>
      <c r="E5494" s="1">
        <v>7.1324409767051705E-2</v>
      </c>
      <c r="F5494" s="1">
        <v>-0.21380633848205099</v>
      </c>
      <c r="G5494" s="1">
        <v>-0.21008994030037401</v>
      </c>
      <c r="H5494" s="1">
        <v>2.78012785888678E-2</v>
      </c>
      <c r="I5494" s="1">
        <v>0.51767518929182299</v>
      </c>
      <c r="J5494" s="1">
        <v>6.4823144530816602E-3</v>
      </c>
      <c r="K5494" s="1">
        <v>1.6625456294498101E-3</v>
      </c>
      <c r="L5494" s="1">
        <v>0.317005226790399</v>
      </c>
      <c r="M5494" s="1">
        <v>3.6528508203676299E-2</v>
      </c>
      <c r="N5494" s="1">
        <v>3.9790369050465201E-2</v>
      </c>
      <c r="O5494" s="1">
        <v>0.78188142587626197</v>
      </c>
      <c r="P5494" s="1">
        <v>0.52415741768423396</v>
      </c>
      <c r="Q5494" s="1">
        <v>0.42453828683303302</v>
      </c>
      <c r="R5494" s="1">
        <v>0.25792976476395901</v>
      </c>
      <c r="S5494" t="str">
        <f t="shared" si="510"/>
        <v>None</v>
      </c>
      <c r="T5494" t="str">
        <f t="shared" si="511"/>
        <v>Reverse</v>
      </c>
      <c r="U5494" t="str">
        <f t="shared" si="512"/>
        <v>Fully</v>
      </c>
      <c r="V5494" t="str">
        <f t="shared" si="513"/>
        <v>None</v>
      </c>
      <c r="W5494" t="str">
        <f t="shared" si="514"/>
        <v>Reverse</v>
      </c>
      <c r="X5494" t="str">
        <f t="shared" si="515"/>
        <v>None</v>
      </c>
    </row>
    <row r="5495" spans="1:24" hidden="1" x14ac:dyDescent="0.2">
      <c r="A5495" t="s">
        <v>5511</v>
      </c>
      <c r="B5495" s="1">
        <v>-8.14843223367228E-2</v>
      </c>
      <c r="C5495" s="1">
        <v>3.0674780714734302E-2</v>
      </c>
      <c r="D5495" s="1">
        <v>0.106522753211343</v>
      </c>
      <c r="E5495" s="1">
        <v>-1.9513677654221299E-2</v>
      </c>
      <c r="F5495" s="1">
        <v>-5.7432719267785398E-2</v>
      </c>
      <c r="G5495" s="1">
        <v>-0.43401366269936098</v>
      </c>
      <c r="H5495" s="1">
        <v>-0.22389341764853399</v>
      </c>
      <c r="I5495" s="1">
        <v>0.75042196382806303</v>
      </c>
      <c r="J5495" s="1">
        <v>0.81267082588087203</v>
      </c>
      <c r="K5495" s="1">
        <v>0.411746979557082</v>
      </c>
      <c r="L5495" s="1">
        <v>0.88015199470688199</v>
      </c>
      <c r="M5495" s="1">
        <v>0.75375625185960105</v>
      </c>
      <c r="N5495" s="1">
        <v>2.04362132160241E-2</v>
      </c>
      <c r="O5495" s="1">
        <v>0.224059775584905</v>
      </c>
      <c r="P5495" s="1">
        <v>0.65895502377061999</v>
      </c>
      <c r="Q5495" s="1">
        <v>9.5396940244087694E-2</v>
      </c>
      <c r="R5495" s="1">
        <v>0.185257267472553</v>
      </c>
      <c r="S5495" t="str">
        <f t="shared" si="510"/>
        <v>None</v>
      </c>
      <c r="T5495" t="str">
        <f t="shared" si="511"/>
        <v>None</v>
      </c>
      <c r="U5495" t="str">
        <f t="shared" si="512"/>
        <v>Fully</v>
      </c>
      <c r="V5495" t="str">
        <f t="shared" si="513"/>
        <v>None</v>
      </c>
      <c r="W5495" t="str">
        <f t="shared" si="514"/>
        <v>None</v>
      </c>
      <c r="X5495" t="str">
        <f t="shared" si="515"/>
        <v>None</v>
      </c>
    </row>
    <row r="5496" spans="1:24" hidden="1" x14ac:dyDescent="0.2">
      <c r="A5496" t="s">
        <v>5512</v>
      </c>
      <c r="B5496" s="1">
        <v>0.117562741362676</v>
      </c>
      <c r="C5496" s="1">
        <v>-1.7147013521188099E-2</v>
      </c>
      <c r="D5496" s="1">
        <v>0.34675240653549599</v>
      </c>
      <c r="E5496" s="1">
        <v>-0.39480740719201302</v>
      </c>
      <c r="F5496" s="1">
        <v>0.39897852391684802</v>
      </c>
      <c r="G5496" s="1">
        <v>-9.4046326766665606E-2</v>
      </c>
      <c r="H5496" s="1">
        <v>0.389761213952867</v>
      </c>
      <c r="I5496" s="1">
        <v>0.53953306081928798</v>
      </c>
      <c r="J5496" s="1">
        <v>0.89341853405117999</v>
      </c>
      <c r="K5496" s="1">
        <v>8.5065793723306006E-3</v>
      </c>
      <c r="L5496" s="1">
        <v>2.9630935977095602E-3</v>
      </c>
      <c r="M5496" s="1">
        <v>3.0658822919504499E-2</v>
      </c>
      <c r="N5496" s="1">
        <v>0.60371743359815899</v>
      </c>
      <c r="O5496" s="1">
        <v>3.4567979305280598E-2</v>
      </c>
      <c r="P5496" s="1">
        <v>6.8582529450533503E-3</v>
      </c>
      <c r="Q5496" s="1">
        <v>4.5007647175986203E-2</v>
      </c>
      <c r="R5496" s="1">
        <v>0.542425903635402</v>
      </c>
      <c r="S5496" t="str">
        <f t="shared" si="510"/>
        <v>None</v>
      </c>
      <c r="T5496" t="str">
        <f t="shared" si="511"/>
        <v>None</v>
      </c>
      <c r="U5496" t="str">
        <f t="shared" si="512"/>
        <v>None</v>
      </c>
      <c r="V5496" t="str">
        <f t="shared" si="513"/>
        <v>None</v>
      </c>
      <c r="W5496" t="str">
        <f t="shared" si="514"/>
        <v>Reverse</v>
      </c>
      <c r="X5496" t="str">
        <f t="shared" si="515"/>
        <v>None</v>
      </c>
    </row>
    <row r="5497" spans="1:24" hidden="1" x14ac:dyDescent="0.2">
      <c r="A5497" t="s">
        <v>5513</v>
      </c>
      <c r="B5497" s="1">
        <v>-0.22626755430988199</v>
      </c>
      <c r="C5497" s="1">
        <v>3.03413724271035E-2</v>
      </c>
      <c r="D5497" s="1">
        <v>0.146426069517301</v>
      </c>
      <c r="E5497" s="1">
        <v>-0.15117010632807301</v>
      </c>
      <c r="F5497" s="1">
        <v>-8.2180929849630304E-4</v>
      </c>
      <c r="G5497" s="1">
        <v>-0.23806904902897</v>
      </c>
      <c r="H5497" s="1">
        <v>6.3587442737914002E-2</v>
      </c>
      <c r="I5497" s="1">
        <v>6.1767594114781901E-2</v>
      </c>
      <c r="J5497" s="1">
        <v>0.59334744747828305</v>
      </c>
      <c r="K5497" s="1">
        <v>1.2001408880826899E-2</v>
      </c>
      <c r="L5497" s="1">
        <v>9.6215381436472892E-3</v>
      </c>
      <c r="M5497" s="1">
        <v>0.99183027939116497</v>
      </c>
      <c r="N5497" s="1">
        <v>4.1737531181739998E-3</v>
      </c>
      <c r="O5497" s="1">
        <v>0.42941156734206898</v>
      </c>
      <c r="P5497" s="1">
        <v>5.1939215832576602E-2</v>
      </c>
      <c r="Q5497" s="1">
        <v>1.6861383758822999E-3</v>
      </c>
      <c r="R5497" s="1">
        <v>1.9321472560800601E-3</v>
      </c>
      <c r="S5497" t="str">
        <f t="shared" si="510"/>
        <v>None</v>
      </c>
      <c r="T5497" t="str">
        <f t="shared" si="511"/>
        <v>None</v>
      </c>
      <c r="U5497" t="str">
        <f t="shared" si="512"/>
        <v>Fully</v>
      </c>
      <c r="V5497" t="str">
        <f t="shared" si="513"/>
        <v>None</v>
      </c>
      <c r="W5497" t="str">
        <f t="shared" si="514"/>
        <v>None</v>
      </c>
      <c r="X5497" t="str">
        <f t="shared" si="515"/>
        <v>Reverse</v>
      </c>
    </row>
    <row r="5498" spans="1:24" x14ac:dyDescent="0.2">
      <c r="A5498" t="s">
        <v>5514</v>
      </c>
      <c r="B5498" s="1">
        <v>-0.236308909503508</v>
      </c>
      <c r="C5498" s="1">
        <v>-4.8688811955108803E-2</v>
      </c>
      <c r="D5498" s="1">
        <v>8.0769693135677195E-2</v>
      </c>
      <c r="E5498" s="1">
        <v>-4.8577203564705303E-2</v>
      </c>
      <c r="F5498" s="1">
        <v>9.5262703999475506E-2</v>
      </c>
      <c r="G5498" s="1">
        <v>-0.129498415513667</v>
      </c>
      <c r="H5498" s="1">
        <v>-6.0582074336829002E-2</v>
      </c>
      <c r="I5498" s="2">
        <v>4.9409346641943602E-3</v>
      </c>
      <c r="J5498" s="1">
        <v>0.28156974833230097</v>
      </c>
      <c r="K5498" s="1">
        <v>7.6486850282556307E-2</v>
      </c>
      <c r="L5498" s="1">
        <v>0.282663523291243</v>
      </c>
      <c r="M5498" s="2">
        <v>0.138012947205956</v>
      </c>
      <c r="N5498" s="1">
        <v>4.5398245173546001E-2</v>
      </c>
      <c r="O5498" s="1">
        <v>0.34290541763983701</v>
      </c>
      <c r="P5498" s="2">
        <v>3.4674250029249299E-3</v>
      </c>
      <c r="Q5498" s="1">
        <v>1.1277134910004299E-5</v>
      </c>
      <c r="R5498" s="1">
        <v>1.02593090263277E-7</v>
      </c>
      <c r="S5498" t="str">
        <f t="shared" si="510"/>
        <v>Significant</v>
      </c>
      <c r="T5498" t="str">
        <f t="shared" si="511"/>
        <v>Reverse</v>
      </c>
      <c r="U5498" t="str">
        <f t="shared" si="512"/>
        <v>None</v>
      </c>
      <c r="V5498" t="str">
        <f t="shared" si="513"/>
        <v>None</v>
      </c>
      <c r="W5498" t="str">
        <f t="shared" si="514"/>
        <v>None</v>
      </c>
      <c r="X5498" t="str">
        <f t="shared" si="515"/>
        <v>None</v>
      </c>
    </row>
    <row r="5499" spans="1:24" hidden="1" x14ac:dyDescent="0.2">
      <c r="A5499" t="s">
        <v>5515</v>
      </c>
      <c r="B5499" s="1">
        <v>-0.125587650554986</v>
      </c>
      <c r="C5499" s="1">
        <v>-9.7546339921189499E-3</v>
      </c>
      <c r="D5499" s="1">
        <v>0.105891503308169</v>
      </c>
      <c r="E5499" s="1">
        <v>0.100949158906788</v>
      </c>
      <c r="F5499" s="1">
        <v>0.10149282567293599</v>
      </c>
      <c r="G5499" s="1">
        <v>-0.12333883212710101</v>
      </c>
      <c r="H5499" s="1">
        <v>-0.158536792369386</v>
      </c>
      <c r="I5499" s="1">
        <v>0.16091282168937901</v>
      </c>
      <c r="J5499" s="1">
        <v>0.85515575943219502</v>
      </c>
      <c r="K5499" s="1">
        <v>5.1135346939985102E-2</v>
      </c>
      <c r="L5499" s="1">
        <v>6.2607424848932905E-2</v>
      </c>
      <c r="M5499" s="1">
        <v>0.18247032518387801</v>
      </c>
      <c r="N5499" s="1">
        <v>0.10642102574531399</v>
      </c>
      <c r="O5499" s="1">
        <v>3.9316632598324699E-2</v>
      </c>
      <c r="P5499" s="1">
        <v>0.67880465913397903</v>
      </c>
      <c r="Q5499" s="1">
        <v>8.0151493155128303E-2</v>
      </c>
      <c r="R5499" s="1">
        <v>2.5035069098966301E-2</v>
      </c>
      <c r="S5499" t="str">
        <f t="shared" si="510"/>
        <v>None</v>
      </c>
      <c r="T5499" t="str">
        <f t="shared" si="511"/>
        <v>Reverse</v>
      </c>
      <c r="U5499" t="str">
        <f t="shared" si="512"/>
        <v>Fully</v>
      </c>
      <c r="V5499" t="str">
        <f t="shared" si="513"/>
        <v>None</v>
      </c>
      <c r="W5499" t="str">
        <f t="shared" si="514"/>
        <v>None</v>
      </c>
      <c r="X5499" t="str">
        <f t="shared" si="515"/>
        <v>None</v>
      </c>
    </row>
    <row r="5500" spans="1:24" hidden="1" x14ac:dyDescent="0.2">
      <c r="A5500" t="s">
        <v>5516</v>
      </c>
      <c r="B5500" s="1">
        <v>0.34845675911409002</v>
      </c>
      <c r="C5500" s="1">
        <v>-5.6096487223971599E-2</v>
      </c>
      <c r="D5500" s="1">
        <v>8.4152383308144396E-2</v>
      </c>
      <c r="E5500" s="1">
        <v>-0.16322181697145</v>
      </c>
      <c r="F5500" s="1">
        <v>-6.1755056433221697E-2</v>
      </c>
      <c r="G5500" s="1">
        <v>-0.27998018482808101</v>
      </c>
      <c r="H5500" s="1">
        <v>3.9724973902199902E-3</v>
      </c>
      <c r="I5500" s="1">
        <v>0.103161518014834</v>
      </c>
      <c r="J5500" s="1">
        <v>0.45571618527390001</v>
      </c>
      <c r="K5500" s="1">
        <v>0.26453135167368103</v>
      </c>
      <c r="L5500" s="1">
        <v>3.2841213791858101E-2</v>
      </c>
      <c r="M5500" s="1">
        <v>0.56111744917904005</v>
      </c>
      <c r="N5500" s="1">
        <v>1.02847440359899E-2</v>
      </c>
      <c r="O5500" s="1">
        <v>0.97013548513080605</v>
      </c>
      <c r="P5500" s="1">
        <v>0.19339523201967801</v>
      </c>
      <c r="Q5500" s="1">
        <v>0.38933785995135201</v>
      </c>
      <c r="R5500" s="1">
        <v>0.28591793542514099</v>
      </c>
      <c r="S5500" t="str">
        <f t="shared" si="510"/>
        <v>None</v>
      </c>
      <c r="T5500" t="str">
        <f t="shared" si="511"/>
        <v>Reverse</v>
      </c>
      <c r="U5500" t="str">
        <f t="shared" si="512"/>
        <v>Fully</v>
      </c>
      <c r="V5500" t="str">
        <f t="shared" si="513"/>
        <v>None</v>
      </c>
      <c r="W5500" t="str">
        <f t="shared" si="514"/>
        <v>Reverse</v>
      </c>
      <c r="X5500" t="str">
        <f t="shared" si="515"/>
        <v>None</v>
      </c>
    </row>
    <row r="5501" spans="1:24" x14ac:dyDescent="0.2">
      <c r="A5501" t="s">
        <v>5517</v>
      </c>
      <c r="B5501" s="1">
        <v>-0.491418513045839</v>
      </c>
      <c r="C5501" s="1">
        <v>-9.4220188276295899E-2</v>
      </c>
      <c r="D5501" s="1">
        <v>0.16494256908390301</v>
      </c>
      <c r="E5501" s="1">
        <v>-0.36265952397930101</v>
      </c>
      <c r="F5501" s="1">
        <v>0.38990041159475902</v>
      </c>
      <c r="G5501" s="1">
        <v>-0.15179223142819301</v>
      </c>
      <c r="H5501" s="1">
        <v>0.26087075699427198</v>
      </c>
      <c r="I5501" s="2">
        <v>4.7262464958024E-7</v>
      </c>
      <c r="J5501" s="1">
        <v>0.28650324443842601</v>
      </c>
      <c r="K5501" s="1">
        <v>6.4448102566132703E-2</v>
      </c>
      <c r="L5501" s="1">
        <v>1.04656330017691E-4</v>
      </c>
      <c r="M5501" s="2">
        <v>2.51924758650277E-3</v>
      </c>
      <c r="N5501" s="1">
        <v>0.225298084391898</v>
      </c>
      <c r="O5501" s="1">
        <v>3.9292861263801201E-2</v>
      </c>
      <c r="P5501" s="2">
        <v>2.5559950929515001E-2</v>
      </c>
      <c r="Q5501" s="1">
        <v>4.8775188986395998E-8</v>
      </c>
      <c r="R5501" s="1">
        <v>1.3161073936377301E-11</v>
      </c>
      <c r="S5501" t="str">
        <f t="shared" si="510"/>
        <v>Significant</v>
      </c>
      <c r="T5501" t="str">
        <f t="shared" si="511"/>
        <v>Reverse</v>
      </c>
      <c r="U5501" t="str">
        <f t="shared" si="512"/>
        <v>None</v>
      </c>
      <c r="V5501" t="str">
        <f t="shared" si="513"/>
        <v>None</v>
      </c>
      <c r="W5501" t="str">
        <f t="shared" si="514"/>
        <v>None</v>
      </c>
      <c r="X5501" t="str">
        <f t="shared" si="515"/>
        <v>Reverse</v>
      </c>
    </row>
    <row r="5502" spans="1:24" x14ac:dyDescent="0.2">
      <c r="A5502" t="s">
        <v>5518</v>
      </c>
      <c r="B5502" s="1">
        <v>-0.24265958359495299</v>
      </c>
      <c r="C5502" s="1">
        <v>-0.141875798633565</v>
      </c>
      <c r="D5502" s="1">
        <v>6.4968284044324498E-3</v>
      </c>
      <c r="E5502" s="1">
        <v>8.7948239235385393E-3</v>
      </c>
      <c r="F5502" s="1">
        <v>0.157817376603853</v>
      </c>
      <c r="G5502" s="1">
        <v>-6.4831639009196806E-2</v>
      </c>
      <c r="H5502" s="1">
        <v>-0.15002904480823701</v>
      </c>
      <c r="I5502" s="2">
        <v>2.9791814535632899E-2</v>
      </c>
      <c r="J5502" s="1">
        <v>1.6921115432025902E-2</v>
      </c>
      <c r="K5502" s="1">
        <v>0.910794908177184</v>
      </c>
      <c r="L5502" s="1">
        <v>0.87945702637776701</v>
      </c>
      <c r="M5502" s="2">
        <v>5.8017591831893402E-2</v>
      </c>
      <c r="N5502" s="1">
        <v>0.43038815637456701</v>
      </c>
      <c r="O5502" s="1">
        <v>7.1138946088392593E-2</v>
      </c>
      <c r="P5502" s="2">
        <v>1.3644074135615299E-2</v>
      </c>
      <c r="Q5502" s="1">
        <v>1.05825092593957E-3</v>
      </c>
      <c r="R5502" s="1">
        <v>2.9610732598967401E-5</v>
      </c>
      <c r="S5502" t="str">
        <f t="shared" si="510"/>
        <v>Significant</v>
      </c>
      <c r="T5502" t="str">
        <f t="shared" si="511"/>
        <v>Reverse</v>
      </c>
      <c r="U5502" t="str">
        <f t="shared" si="512"/>
        <v>None</v>
      </c>
      <c r="V5502" t="str">
        <f t="shared" si="513"/>
        <v>None</v>
      </c>
      <c r="W5502" t="str">
        <f t="shared" si="514"/>
        <v>None</v>
      </c>
      <c r="X5502" t="str">
        <f t="shared" si="515"/>
        <v>None</v>
      </c>
    </row>
    <row r="5503" spans="1:24" hidden="1" x14ac:dyDescent="0.2">
      <c r="A5503" t="s">
        <v>5519</v>
      </c>
      <c r="B5503" s="1">
        <v>0.12181612835042301</v>
      </c>
      <c r="C5503" s="1">
        <v>-0.16431294899576199</v>
      </c>
      <c r="D5503" s="1">
        <v>0.187129461001212</v>
      </c>
      <c r="E5503" s="1">
        <v>-0.20982595434447701</v>
      </c>
      <c r="F5503" s="1">
        <v>9.1784050761308494E-2</v>
      </c>
      <c r="G5503" s="1">
        <v>-0.23095144930137801</v>
      </c>
      <c r="H5503" s="1">
        <v>0.107582245022819</v>
      </c>
      <c r="I5503" s="1">
        <v>0.446217651475387</v>
      </c>
      <c r="J5503" s="1">
        <v>1.23974245064708E-2</v>
      </c>
      <c r="K5503" s="1">
        <v>4.7020206601831403E-3</v>
      </c>
      <c r="L5503" s="1">
        <v>1.6670195859251301E-3</v>
      </c>
      <c r="M5503" s="1">
        <v>0.312562162878676</v>
      </c>
      <c r="N5503" s="1">
        <v>1.2915520110888101E-2</v>
      </c>
      <c r="O5503" s="1">
        <v>0.23728314751120699</v>
      </c>
      <c r="P5503" s="1">
        <v>0.73959741934506695</v>
      </c>
      <c r="Q5503" s="1">
        <v>0.59890064898582995</v>
      </c>
      <c r="R5503" s="1">
        <v>0.89498920587914199</v>
      </c>
      <c r="S5503" t="str">
        <f t="shared" si="510"/>
        <v>None</v>
      </c>
      <c r="T5503" t="str">
        <f t="shared" si="511"/>
        <v>None</v>
      </c>
      <c r="U5503" t="str">
        <f t="shared" si="512"/>
        <v>Fully</v>
      </c>
      <c r="V5503" t="str">
        <f t="shared" si="513"/>
        <v>None</v>
      </c>
      <c r="W5503" t="str">
        <f t="shared" si="514"/>
        <v>Reverse</v>
      </c>
      <c r="X5503" t="str">
        <f t="shared" si="515"/>
        <v>None</v>
      </c>
    </row>
    <row r="5504" spans="1:24" x14ac:dyDescent="0.2">
      <c r="A5504" t="s">
        <v>5520</v>
      </c>
      <c r="B5504" s="1">
        <v>-0.59253278765975803</v>
      </c>
      <c r="C5504" s="1">
        <v>-6.5773507681034502E-2</v>
      </c>
      <c r="D5504" s="1">
        <v>0.121630200573919</v>
      </c>
      <c r="E5504" s="1">
        <v>-0.20569197306145101</v>
      </c>
      <c r="F5504" s="1">
        <v>0.25008894540947202</v>
      </c>
      <c r="G5504" s="1">
        <v>-0.11282083808826</v>
      </c>
      <c r="H5504" s="1">
        <v>0.11932896880414801</v>
      </c>
      <c r="I5504" s="2">
        <v>1.1065516826897701E-2</v>
      </c>
      <c r="J5504" s="1">
        <v>0.28649570848871397</v>
      </c>
      <c r="K5504" s="1">
        <v>5.1302733746718801E-2</v>
      </c>
      <c r="L5504" s="1">
        <v>1.34683077582749E-3</v>
      </c>
      <c r="M5504" s="2">
        <v>5.3345903420954702E-3</v>
      </c>
      <c r="N5504" s="1">
        <v>0.19709147108571201</v>
      </c>
      <c r="O5504" s="1">
        <v>0.17282829864814001</v>
      </c>
      <c r="P5504" s="2">
        <v>7.6477146424761304E-3</v>
      </c>
      <c r="Q5504" s="1">
        <v>1.36750092635553E-4</v>
      </c>
      <c r="R5504" s="1">
        <v>9.17235094129661E-6</v>
      </c>
      <c r="S5504" t="str">
        <f t="shared" si="510"/>
        <v>Significant</v>
      </c>
      <c r="T5504" t="str">
        <f t="shared" si="511"/>
        <v>Reverse</v>
      </c>
      <c r="U5504" t="str">
        <f t="shared" si="512"/>
        <v>None</v>
      </c>
      <c r="V5504" t="str">
        <f t="shared" si="513"/>
        <v>None</v>
      </c>
      <c r="W5504" t="str">
        <f t="shared" si="514"/>
        <v>None</v>
      </c>
      <c r="X5504" t="str">
        <f t="shared" si="515"/>
        <v>Reverse</v>
      </c>
    </row>
    <row r="5505" spans="1:24" hidden="1" x14ac:dyDescent="0.2">
      <c r="A5505" t="s">
        <v>5521</v>
      </c>
      <c r="B5505" s="1">
        <v>-0.219030594867687</v>
      </c>
      <c r="C5505" s="1">
        <v>-0.151631587965083</v>
      </c>
      <c r="D5505" s="1">
        <v>0.119939997066034</v>
      </c>
      <c r="E5505" s="1">
        <v>-0.199214188504202</v>
      </c>
      <c r="F5505" s="1">
        <v>0.41260651929589198</v>
      </c>
      <c r="G5505" s="1">
        <v>-2.31837468722252E-2</v>
      </c>
      <c r="H5505" s="1">
        <v>9.4015762815784804E-2</v>
      </c>
      <c r="I5505" s="1">
        <v>0.350823842981282</v>
      </c>
      <c r="J5505" s="1">
        <v>0.16202421432549699</v>
      </c>
      <c r="K5505" s="1">
        <v>0.26724543527797801</v>
      </c>
      <c r="L5505" s="1">
        <v>6.7790159625371105E-2</v>
      </c>
      <c r="M5505" s="1">
        <v>8.4352461514463403E-3</v>
      </c>
      <c r="N5505" s="1">
        <v>0.87886504790172004</v>
      </c>
      <c r="O5505" s="1">
        <v>0.53715224386799598</v>
      </c>
      <c r="P5505" s="1">
        <v>0.84637171042408998</v>
      </c>
      <c r="Q5505" s="1">
        <v>0.57220199112774806</v>
      </c>
      <c r="R5505" s="1">
        <v>0.13421548452415899</v>
      </c>
      <c r="S5505" t="str">
        <f t="shared" si="510"/>
        <v>None</v>
      </c>
      <c r="T5505" t="str">
        <f t="shared" si="511"/>
        <v>Reverse</v>
      </c>
      <c r="U5505" t="str">
        <f t="shared" si="512"/>
        <v>Fully</v>
      </c>
      <c r="V5505" t="str">
        <f t="shared" si="513"/>
        <v>None</v>
      </c>
      <c r="W5505" t="str">
        <f t="shared" si="514"/>
        <v>None</v>
      </c>
      <c r="X5505" t="str">
        <f t="shared" si="515"/>
        <v>Reverse</v>
      </c>
    </row>
    <row r="5506" spans="1:24" hidden="1" x14ac:dyDescent="0.2">
      <c r="A5506" t="s">
        <v>5522</v>
      </c>
      <c r="B5506" s="1">
        <v>-0.185453809422398</v>
      </c>
      <c r="C5506" s="1">
        <v>-9.8153743405999597E-2</v>
      </c>
      <c r="D5506" s="1">
        <v>0.22851552318114299</v>
      </c>
      <c r="E5506" s="1">
        <v>-0.31544173616738502</v>
      </c>
      <c r="F5506" s="1">
        <v>0.41237104797575702</v>
      </c>
      <c r="G5506" s="1">
        <v>-0.13376190020079401</v>
      </c>
      <c r="H5506" s="1">
        <v>0.27923988321253901</v>
      </c>
      <c r="I5506" s="1">
        <v>0.38406975494359702</v>
      </c>
      <c r="J5506" s="1">
        <v>0.36397971668225299</v>
      </c>
      <c r="K5506" s="1">
        <v>3.7308969246184001E-2</v>
      </c>
      <c r="L5506" s="1">
        <v>4.6577012441692198E-3</v>
      </c>
      <c r="M5506" s="1">
        <v>8.5840926610465003E-3</v>
      </c>
      <c r="N5506" s="1">
        <v>0.38157032323956402</v>
      </c>
      <c r="O5506" s="1">
        <v>7.0687813352421594E-2</v>
      </c>
      <c r="P5506" s="1">
        <v>0.51710041914544003</v>
      </c>
      <c r="Q5506" s="1">
        <v>0.64815892842201295</v>
      </c>
      <c r="R5506" s="1">
        <v>0.26477720344934302</v>
      </c>
      <c r="S5506" t="str">
        <f t="shared" si="510"/>
        <v>None</v>
      </c>
      <c r="T5506" t="str">
        <f t="shared" si="511"/>
        <v>Reverse</v>
      </c>
      <c r="U5506" t="str">
        <f t="shared" si="512"/>
        <v>Fully</v>
      </c>
      <c r="V5506" t="str">
        <f t="shared" si="513"/>
        <v>None</v>
      </c>
      <c r="W5506" t="str">
        <f t="shared" si="514"/>
        <v>None</v>
      </c>
      <c r="X5506" t="str">
        <f t="shared" si="515"/>
        <v>Reverse</v>
      </c>
    </row>
    <row r="5507" spans="1:24" hidden="1" x14ac:dyDescent="0.2">
      <c r="A5507" t="s">
        <v>5523</v>
      </c>
      <c r="B5507" s="1">
        <v>0.12678801868715101</v>
      </c>
      <c r="C5507" s="1">
        <v>-0.19575405833756199</v>
      </c>
      <c r="D5507" s="1">
        <v>4.0836869385967298E-2</v>
      </c>
      <c r="E5507" s="1">
        <v>-7.0735590579785401E-2</v>
      </c>
      <c r="F5507" s="1">
        <v>0.29277481205336098</v>
      </c>
      <c r="G5507" s="1">
        <v>1.1946743227732801E-2</v>
      </c>
      <c r="H5507" s="1">
        <v>-2.1524744675703602E-3</v>
      </c>
      <c r="I5507" s="1">
        <v>0.64602001683925303</v>
      </c>
      <c r="J5507" s="1">
        <v>0.107775152813763</v>
      </c>
      <c r="K5507" s="1">
        <v>0.73459643621215598</v>
      </c>
      <c r="L5507" s="1">
        <v>0.55742900100778303</v>
      </c>
      <c r="M5507" s="1">
        <v>8.93740712858071E-2</v>
      </c>
      <c r="N5507" s="1">
        <v>0.94406434342168699</v>
      </c>
      <c r="O5507" s="1">
        <v>0.98991373124165805</v>
      </c>
      <c r="P5507" s="1">
        <v>0.39198245606169502</v>
      </c>
      <c r="Q5507" s="1">
        <v>0.49219067357249802</v>
      </c>
      <c r="R5507" s="1">
        <v>0.83666789692056398</v>
      </c>
      <c r="S5507" t="str">
        <f t="shared" ref="S5507:S5570" si="516">IF(I5507&lt;0.05,"Significant","None")</f>
        <v>None</v>
      </c>
      <c r="T5507" t="str">
        <f t="shared" ref="T5507:T5570" si="517">IF(B5507*F5507&lt;0,"Reverse","None")</f>
        <v>None</v>
      </c>
      <c r="U5507" t="str">
        <f t="shared" ref="U5507:U5570" si="518">IF(P5507&gt;=0.05,"Fully","None")</f>
        <v>Fully</v>
      </c>
      <c r="V5507" t="str">
        <f t="shared" ref="V5507:V5570" si="519">IF(M5507&lt;0.05 &amp;P5507&lt;0.05,"Partial","None")</f>
        <v>None</v>
      </c>
      <c r="W5507" t="str">
        <f t="shared" ref="W5507:W5570" si="520">IF(B5507*G5507&lt;0,"Reverse","None")</f>
        <v>None</v>
      </c>
      <c r="X5507" t="str">
        <f t="shared" ref="X5507:X5570" si="521">IF(B5507*H5507&lt;0,"Reverse","None")</f>
        <v>Reverse</v>
      </c>
    </row>
    <row r="5508" spans="1:24" hidden="1" x14ac:dyDescent="0.2">
      <c r="A5508" t="s">
        <v>5524</v>
      </c>
      <c r="B5508" s="1">
        <v>-0.15044359251268699</v>
      </c>
      <c r="C5508" s="1">
        <v>-2.3693001710188202E-2</v>
      </c>
      <c r="D5508" s="1">
        <v>0.11308508736556699</v>
      </c>
      <c r="E5508" s="1">
        <v>-3.5897108267108797E-2</v>
      </c>
      <c r="F5508" s="1">
        <v>2.6331937646647999E-2</v>
      </c>
      <c r="G5508" s="1">
        <v>-0.177481207168738</v>
      </c>
      <c r="H5508" s="1">
        <v>-6.54900682749677E-2</v>
      </c>
      <c r="I5508" s="1">
        <v>0.25175463730072201</v>
      </c>
      <c r="J5508" s="1">
        <v>0.68150156986656496</v>
      </c>
      <c r="K5508" s="1">
        <v>5.3641190674894902E-2</v>
      </c>
      <c r="L5508" s="1">
        <v>0.53443559317803502</v>
      </c>
      <c r="M5508" s="1">
        <v>0.74698476077073295</v>
      </c>
      <c r="N5508" s="1">
        <v>3.2841799182982898E-2</v>
      </c>
      <c r="O5508" s="1">
        <v>0.42337812410227699</v>
      </c>
      <c r="P5508" s="1">
        <v>0.211855507986668</v>
      </c>
      <c r="Q5508" s="1">
        <v>6.95680816244022E-2</v>
      </c>
      <c r="R5508" s="1">
        <v>3.34060037940885E-2</v>
      </c>
      <c r="S5508" t="str">
        <f t="shared" si="516"/>
        <v>None</v>
      </c>
      <c r="T5508" t="str">
        <f t="shared" si="517"/>
        <v>Reverse</v>
      </c>
      <c r="U5508" t="str">
        <f t="shared" si="518"/>
        <v>Fully</v>
      </c>
      <c r="V5508" t="str">
        <f t="shared" si="519"/>
        <v>None</v>
      </c>
      <c r="W5508" t="str">
        <f t="shared" si="520"/>
        <v>None</v>
      </c>
      <c r="X5508" t="str">
        <f t="shared" si="521"/>
        <v>None</v>
      </c>
    </row>
    <row r="5509" spans="1:24" hidden="1" x14ac:dyDescent="0.2">
      <c r="A5509" t="s">
        <v>5525</v>
      </c>
      <c r="B5509" s="1">
        <v>9.3276309526792806E-2</v>
      </c>
      <c r="C5509" s="1">
        <v>-0.106229584692753</v>
      </c>
      <c r="D5509" s="1">
        <v>0.10622057747498399</v>
      </c>
      <c r="E5509" s="1">
        <v>-0.42072014917038603</v>
      </c>
      <c r="F5509" s="1">
        <v>0.21093154130980701</v>
      </c>
      <c r="G5509" s="1">
        <v>-5.6691628664618299E-2</v>
      </c>
      <c r="H5509" s="1">
        <v>0.194677863329456</v>
      </c>
      <c r="I5509" s="1">
        <v>0.63431918633947304</v>
      </c>
      <c r="J5509" s="1">
        <v>0.43786936150433398</v>
      </c>
      <c r="K5509" s="1">
        <v>0.43790801248425198</v>
      </c>
      <c r="L5509" s="1">
        <v>3.0048087992806901E-3</v>
      </c>
      <c r="M5509" s="1">
        <v>0.27721185706981</v>
      </c>
      <c r="N5509" s="1">
        <v>0.76922329876689199</v>
      </c>
      <c r="O5509" s="1">
        <v>0.31556837506993202</v>
      </c>
      <c r="P5509" s="1">
        <v>0.29813883942341901</v>
      </c>
      <c r="Q5509" s="1">
        <v>0.452963977396934</v>
      </c>
      <c r="R5509" s="1">
        <v>0.48535014031375201</v>
      </c>
      <c r="S5509" t="str">
        <f t="shared" si="516"/>
        <v>None</v>
      </c>
      <c r="T5509" t="str">
        <f t="shared" si="517"/>
        <v>None</v>
      </c>
      <c r="U5509" t="str">
        <f t="shared" si="518"/>
        <v>Fully</v>
      </c>
      <c r="V5509" t="str">
        <f t="shared" si="519"/>
        <v>None</v>
      </c>
      <c r="W5509" t="str">
        <f t="shared" si="520"/>
        <v>Reverse</v>
      </c>
      <c r="X5509" t="str">
        <f t="shared" si="521"/>
        <v>None</v>
      </c>
    </row>
    <row r="5510" spans="1:24" hidden="1" x14ac:dyDescent="0.2">
      <c r="A5510" t="s">
        <v>5526</v>
      </c>
      <c r="B5510" s="1">
        <v>0.234537616325733</v>
      </c>
      <c r="C5510" s="1">
        <v>1.6094965223092401E-2</v>
      </c>
      <c r="D5510" s="1">
        <v>-8.20499469246041E-2</v>
      </c>
      <c r="E5510" s="1">
        <v>-7.6926364759114796E-2</v>
      </c>
      <c r="F5510" s="1">
        <v>-0.12694179274832501</v>
      </c>
      <c r="G5510" s="1">
        <v>0.21375991711126699</v>
      </c>
      <c r="H5510" s="1">
        <v>0.250226446548801</v>
      </c>
      <c r="I5510" s="1">
        <v>0.145448147988225</v>
      </c>
      <c r="J5510" s="1">
        <v>0.87484974020091699</v>
      </c>
      <c r="K5510" s="1">
        <v>0.42322179912873797</v>
      </c>
      <c r="L5510" s="1">
        <v>0.45260477196934201</v>
      </c>
      <c r="M5510" s="1">
        <v>0.38122045765319601</v>
      </c>
      <c r="N5510" s="1">
        <v>0.142658244149584</v>
      </c>
      <c r="O5510" s="1">
        <v>8.7186492686004299E-2</v>
      </c>
      <c r="P5510" s="1">
        <v>0.40266719865359901</v>
      </c>
      <c r="Q5510" s="1">
        <v>1.3213662108539701E-2</v>
      </c>
      <c r="R5510" s="1">
        <v>5.7916713410972598E-3</v>
      </c>
      <c r="S5510" t="str">
        <f t="shared" si="516"/>
        <v>None</v>
      </c>
      <c r="T5510" t="str">
        <f t="shared" si="517"/>
        <v>Reverse</v>
      </c>
      <c r="U5510" t="str">
        <f t="shared" si="518"/>
        <v>Fully</v>
      </c>
      <c r="V5510" t="str">
        <f t="shared" si="519"/>
        <v>None</v>
      </c>
      <c r="W5510" t="str">
        <f t="shared" si="520"/>
        <v>None</v>
      </c>
      <c r="X5510" t="str">
        <f t="shared" si="521"/>
        <v>None</v>
      </c>
    </row>
    <row r="5511" spans="1:24" x14ac:dyDescent="0.2">
      <c r="A5511" t="s">
        <v>5527</v>
      </c>
      <c r="B5511" s="1">
        <v>-0.30777269016263997</v>
      </c>
      <c r="C5511" s="1">
        <v>-0.27410261656034302</v>
      </c>
      <c r="D5511" s="1">
        <v>-9.9665579496310497E-2</v>
      </c>
      <c r="E5511" s="1">
        <v>9.1147345780508999E-3</v>
      </c>
      <c r="F5511" s="1">
        <v>0.17876906150056199</v>
      </c>
      <c r="G5511" s="1">
        <v>-1.8432431189183598E-2</v>
      </c>
      <c r="H5511" s="1">
        <v>3.1283821504671003E-2</v>
      </c>
      <c r="I5511" s="2">
        <v>2.3729119841736399E-2</v>
      </c>
      <c r="J5511" s="1">
        <v>3.86709455318592E-3</v>
      </c>
      <c r="K5511" s="1">
        <v>0.27884828438945403</v>
      </c>
      <c r="L5511" s="1">
        <v>0.92072483298102803</v>
      </c>
      <c r="M5511" s="2">
        <v>0.17086584777111899</v>
      </c>
      <c r="N5511" s="1">
        <v>0.88683958440351596</v>
      </c>
      <c r="O5511" s="1">
        <v>0.80918099398126897</v>
      </c>
      <c r="P5511" s="2">
        <v>7.20347347825108E-4</v>
      </c>
      <c r="Q5511" s="1">
        <v>3.5333343866236397E-4</v>
      </c>
      <c r="R5511" s="1">
        <v>2.4894268388687999E-2</v>
      </c>
      <c r="S5511" t="str">
        <f t="shared" si="516"/>
        <v>Significant</v>
      </c>
      <c r="T5511" t="str">
        <f t="shared" si="517"/>
        <v>Reverse</v>
      </c>
      <c r="U5511" t="str">
        <f t="shared" si="518"/>
        <v>None</v>
      </c>
      <c r="V5511" t="str">
        <f t="shared" si="519"/>
        <v>None</v>
      </c>
      <c r="W5511" t="str">
        <f t="shared" si="520"/>
        <v>None</v>
      </c>
      <c r="X5511" t="str">
        <f t="shared" si="521"/>
        <v>Reverse</v>
      </c>
    </row>
    <row r="5512" spans="1:24" x14ac:dyDescent="0.2">
      <c r="A5512" t="s">
        <v>5528</v>
      </c>
      <c r="B5512" s="1">
        <v>-0.51494094610182295</v>
      </c>
      <c r="C5512" s="1">
        <v>-0.30056485967737701</v>
      </c>
      <c r="D5512" s="1">
        <v>-0.104508330438599</v>
      </c>
      <c r="E5512" s="1">
        <v>3.0042200095169998E-2</v>
      </c>
      <c r="F5512" s="1">
        <v>0.247857991438581</v>
      </c>
      <c r="G5512" s="1">
        <v>7.9277777107463004E-2</v>
      </c>
      <c r="H5512" s="1">
        <v>8.6751342476518001E-2</v>
      </c>
      <c r="I5512" s="2">
        <v>1.6813595965034601E-2</v>
      </c>
      <c r="J5512" s="1">
        <v>3.6237295002947601E-3</v>
      </c>
      <c r="K5512" s="1">
        <v>0.29659850236061502</v>
      </c>
      <c r="L5512" s="1">
        <v>0.76318407429740398</v>
      </c>
      <c r="M5512" s="2">
        <v>8.2522635870484501E-2</v>
      </c>
      <c r="N5512" s="1">
        <v>0.57432669367923295</v>
      </c>
      <c r="O5512" s="1">
        <v>0.53889719287398496</v>
      </c>
      <c r="P5512" s="2">
        <v>6.8430579230850902E-4</v>
      </c>
      <c r="Q5512" s="1">
        <v>1.2317601042863E-3</v>
      </c>
      <c r="R5512" s="1">
        <v>1.72281012712827E-2</v>
      </c>
      <c r="S5512" t="str">
        <f t="shared" si="516"/>
        <v>Significant</v>
      </c>
      <c r="T5512" t="str">
        <f t="shared" si="517"/>
        <v>Reverse</v>
      </c>
      <c r="U5512" t="str">
        <f t="shared" si="518"/>
        <v>None</v>
      </c>
      <c r="V5512" t="str">
        <f t="shared" si="519"/>
        <v>None</v>
      </c>
      <c r="W5512" t="str">
        <f t="shared" si="520"/>
        <v>Reverse</v>
      </c>
      <c r="X5512" t="str">
        <f t="shared" si="521"/>
        <v>Reverse</v>
      </c>
    </row>
    <row r="5513" spans="1:24" hidden="1" x14ac:dyDescent="0.2">
      <c r="A5513" t="s">
        <v>5529</v>
      </c>
      <c r="B5513" s="1">
        <v>-0.116746519575288</v>
      </c>
      <c r="C5513" s="1">
        <v>1.21270103128446E-2</v>
      </c>
      <c r="D5513" s="1">
        <v>-1.2961709947672E-2</v>
      </c>
      <c r="E5513" s="1">
        <v>-1.14462192269944E-2</v>
      </c>
      <c r="F5513" s="1">
        <v>-0.105857705925871</v>
      </c>
      <c r="G5513" s="1">
        <v>-0.15183891932816801</v>
      </c>
      <c r="H5513" s="1">
        <v>-0.151190411190739</v>
      </c>
      <c r="I5513" s="1">
        <v>0.183100035144099</v>
      </c>
      <c r="J5513" s="1">
        <v>0.85976670379821696</v>
      </c>
      <c r="K5513" s="1">
        <v>0.85022772935063695</v>
      </c>
      <c r="L5513" s="1">
        <v>0.86756243846333503</v>
      </c>
      <c r="M5513" s="1">
        <v>0.27781437470214898</v>
      </c>
      <c r="N5513" s="1">
        <v>0.121466776920724</v>
      </c>
      <c r="O5513" s="1">
        <v>0.123034114736984</v>
      </c>
      <c r="P5513" s="1">
        <v>1.1866104348403799E-2</v>
      </c>
      <c r="Q5513" s="1">
        <v>7.6352315606420496E-4</v>
      </c>
      <c r="R5513" s="1">
        <v>8.3832251590781599E-4</v>
      </c>
      <c r="S5513" t="str">
        <f t="shared" si="516"/>
        <v>None</v>
      </c>
      <c r="T5513" t="str">
        <f t="shared" si="517"/>
        <v>None</v>
      </c>
      <c r="U5513" t="str">
        <f t="shared" si="518"/>
        <v>None</v>
      </c>
      <c r="V5513" t="str">
        <f t="shared" si="519"/>
        <v>None</v>
      </c>
      <c r="W5513" t="str">
        <f t="shared" si="520"/>
        <v>None</v>
      </c>
      <c r="X5513" t="str">
        <f t="shared" si="521"/>
        <v>None</v>
      </c>
    </row>
    <row r="5514" spans="1:24" hidden="1" x14ac:dyDescent="0.2">
      <c r="A5514" t="s">
        <v>5530</v>
      </c>
      <c r="B5514" s="1">
        <v>0.11128737459151</v>
      </c>
      <c r="C5514" s="1">
        <v>0.158998499572717</v>
      </c>
      <c r="D5514" s="1">
        <v>-5.32459879856612E-2</v>
      </c>
      <c r="E5514" s="1">
        <v>8.4095177500906504E-2</v>
      </c>
      <c r="F5514" s="1">
        <v>-0.317608750907313</v>
      </c>
      <c r="G5514" s="1">
        <v>-4.9992854096844702E-2</v>
      </c>
      <c r="H5514" s="1">
        <v>-0.122667978912179</v>
      </c>
      <c r="I5514" s="1">
        <v>0.31585436450549398</v>
      </c>
      <c r="J5514" s="1">
        <v>0.153520532606818</v>
      </c>
      <c r="K5514" s="1">
        <v>0.63025902827878999</v>
      </c>
      <c r="L5514" s="1">
        <v>0.44772156819773201</v>
      </c>
      <c r="M5514" s="1">
        <v>4.5470049118602203E-2</v>
      </c>
      <c r="N5514" s="1">
        <v>0.74916413879152699</v>
      </c>
      <c r="O5514" s="1">
        <v>0.43364007269243399</v>
      </c>
      <c r="P5514" s="1">
        <v>0.667282040866643</v>
      </c>
      <c r="Q5514" s="1">
        <v>0.94171627155403503</v>
      </c>
      <c r="R5514" s="1">
        <v>0.50890766917012797</v>
      </c>
      <c r="S5514" t="str">
        <f t="shared" si="516"/>
        <v>None</v>
      </c>
      <c r="T5514" t="str">
        <f t="shared" si="517"/>
        <v>Reverse</v>
      </c>
      <c r="U5514" t="str">
        <f t="shared" si="518"/>
        <v>Fully</v>
      </c>
      <c r="V5514" t="str">
        <f t="shared" si="519"/>
        <v>None</v>
      </c>
      <c r="W5514" t="str">
        <f t="shared" si="520"/>
        <v>Reverse</v>
      </c>
      <c r="X5514" t="str">
        <f t="shared" si="521"/>
        <v>Reverse</v>
      </c>
    </row>
    <row r="5515" spans="1:24" hidden="1" x14ac:dyDescent="0.2">
      <c r="A5515" t="s">
        <v>5531</v>
      </c>
      <c r="B5515" s="1">
        <v>-5.8910816736638401E-2</v>
      </c>
      <c r="C5515" s="1">
        <v>-2.8334432377924702E-2</v>
      </c>
      <c r="D5515" s="1">
        <v>-0.18244253794519</v>
      </c>
      <c r="E5515" s="1">
        <v>5.7322779843179197E-2</v>
      </c>
      <c r="F5515" s="1">
        <v>-0.11505890967645201</v>
      </c>
      <c r="G5515" s="1">
        <v>5.6978398645191698E-2</v>
      </c>
      <c r="H5515" s="1">
        <v>-0.21907473539966801</v>
      </c>
      <c r="I5515" s="1">
        <v>0.710823446465355</v>
      </c>
      <c r="J5515" s="1">
        <v>0.83992485382788895</v>
      </c>
      <c r="K5515" s="1">
        <v>0.19645496000621299</v>
      </c>
      <c r="L5515" s="1">
        <v>0.68296185981420399</v>
      </c>
      <c r="M5515" s="1">
        <v>0.56240579561600101</v>
      </c>
      <c r="N5515" s="1">
        <v>0.77398482117177403</v>
      </c>
      <c r="O5515" s="1">
        <v>0.27180744638778098</v>
      </c>
      <c r="P5515" s="1">
        <v>0.19694445546876799</v>
      </c>
      <c r="Q5515" s="1">
        <v>0.23961381911611401</v>
      </c>
      <c r="R5515" s="1">
        <v>0.15930937865608</v>
      </c>
      <c r="S5515" t="str">
        <f t="shared" si="516"/>
        <v>None</v>
      </c>
      <c r="T5515" t="str">
        <f t="shared" si="517"/>
        <v>None</v>
      </c>
      <c r="U5515" t="str">
        <f t="shared" si="518"/>
        <v>Fully</v>
      </c>
      <c r="V5515" t="str">
        <f t="shared" si="519"/>
        <v>None</v>
      </c>
      <c r="W5515" t="str">
        <f t="shared" si="520"/>
        <v>Reverse</v>
      </c>
      <c r="X5515" t="str">
        <f t="shared" si="521"/>
        <v>None</v>
      </c>
    </row>
    <row r="5516" spans="1:24" x14ac:dyDescent="0.2">
      <c r="A5516" t="s">
        <v>5532</v>
      </c>
      <c r="B5516" s="1">
        <v>-0.58944429695793499</v>
      </c>
      <c r="C5516" s="1">
        <v>1.7631897982396501E-2</v>
      </c>
      <c r="D5516" s="1">
        <v>0.150006893297255</v>
      </c>
      <c r="E5516" s="1">
        <v>0.11551061537580801</v>
      </c>
      <c r="F5516" s="1">
        <v>8.7933628079106402E-2</v>
      </c>
      <c r="G5516" s="1">
        <v>-4.6960170597964999E-2</v>
      </c>
      <c r="H5516" s="1">
        <v>-7.9564098997111907E-2</v>
      </c>
      <c r="I5516" s="2">
        <v>5.7468836440063599E-3</v>
      </c>
      <c r="J5516" s="1">
        <v>0.87084959316823596</v>
      </c>
      <c r="K5516" s="1">
        <v>0.169934882339699</v>
      </c>
      <c r="L5516" s="1">
        <v>0.289056453724714</v>
      </c>
      <c r="M5516" s="2">
        <v>0.56691055935374202</v>
      </c>
      <c r="N5516" s="1">
        <v>0.75953105377099905</v>
      </c>
      <c r="O5516" s="1">
        <v>0.60429388224293601</v>
      </c>
      <c r="P5516" s="2">
        <v>2.9198257658808301E-3</v>
      </c>
      <c r="Q5516" s="1">
        <v>2.7756817567251898E-3</v>
      </c>
      <c r="R5516" s="1">
        <v>6.6348269005403698E-4</v>
      </c>
      <c r="S5516" t="str">
        <f t="shared" si="516"/>
        <v>Significant</v>
      </c>
      <c r="T5516" t="str">
        <f t="shared" si="517"/>
        <v>Reverse</v>
      </c>
      <c r="U5516" t="str">
        <f t="shared" si="518"/>
        <v>None</v>
      </c>
      <c r="V5516" t="str">
        <f t="shared" si="519"/>
        <v>None</v>
      </c>
      <c r="W5516" t="str">
        <f t="shared" si="520"/>
        <v>None</v>
      </c>
      <c r="X5516" t="str">
        <f t="shared" si="521"/>
        <v>None</v>
      </c>
    </row>
    <row r="5517" spans="1:24" hidden="1" x14ac:dyDescent="0.2">
      <c r="A5517" t="s">
        <v>5533</v>
      </c>
      <c r="B5517" s="1">
        <v>-0.56662115384071599</v>
      </c>
      <c r="C5517" s="1">
        <v>-0.149743435184433</v>
      </c>
      <c r="D5517" s="1">
        <v>2.0342495937225799E-2</v>
      </c>
      <c r="E5517" s="1">
        <v>0.13436364655994601</v>
      </c>
      <c r="F5517" s="1">
        <v>0.32138251344986002</v>
      </c>
      <c r="G5517" s="1">
        <v>7.6005542547117301E-5</v>
      </c>
      <c r="H5517" s="1">
        <v>-0.15648559178541799</v>
      </c>
      <c r="I5517" s="1">
        <v>6.8682730061275496E-2</v>
      </c>
      <c r="J5517" s="1">
        <v>5.1093577050267597E-2</v>
      </c>
      <c r="K5517" s="1">
        <v>0.78777168921979301</v>
      </c>
      <c r="L5517" s="1">
        <v>7.9138218945516495E-2</v>
      </c>
      <c r="M5517" s="1">
        <v>3.7007933759225799E-3</v>
      </c>
      <c r="N5517" s="1">
        <v>0.99943234855039098</v>
      </c>
      <c r="O5517" s="1">
        <v>0.146546088903798</v>
      </c>
      <c r="P5517" s="1">
        <v>0.100226863760559</v>
      </c>
      <c r="Q5517" s="1">
        <v>2.3021760786382701E-2</v>
      </c>
      <c r="R5517" s="1">
        <v>1.42812824430912E-2</v>
      </c>
      <c r="S5517" t="str">
        <f t="shared" si="516"/>
        <v>None</v>
      </c>
      <c r="T5517" t="str">
        <f t="shared" si="517"/>
        <v>Reverse</v>
      </c>
      <c r="U5517" t="str">
        <f t="shared" si="518"/>
        <v>Fully</v>
      </c>
      <c r="V5517" t="str">
        <f t="shared" si="519"/>
        <v>None</v>
      </c>
      <c r="W5517" t="str">
        <f t="shared" si="520"/>
        <v>Reverse</v>
      </c>
      <c r="X5517" t="str">
        <f t="shared" si="521"/>
        <v>None</v>
      </c>
    </row>
    <row r="5518" spans="1:24" hidden="1" x14ac:dyDescent="0.2">
      <c r="A5518" t="s">
        <v>5534</v>
      </c>
      <c r="B5518" s="1">
        <v>-0.31097524288372802</v>
      </c>
      <c r="C5518" s="1">
        <v>-0.29147488642013603</v>
      </c>
      <c r="D5518" s="1">
        <v>0.145954724563154</v>
      </c>
      <c r="E5518" s="1">
        <v>-0.55940456564097096</v>
      </c>
      <c r="F5518" s="1">
        <v>0.46236843493996499</v>
      </c>
      <c r="G5518" s="1">
        <v>-0.259378382990126</v>
      </c>
      <c r="H5518" s="1">
        <v>0.198611353235119</v>
      </c>
      <c r="I5518" s="1">
        <v>0.25203577866932902</v>
      </c>
      <c r="J5518" s="1">
        <v>4.3851037823138601E-2</v>
      </c>
      <c r="K5518" s="1">
        <v>0.30668216940354998</v>
      </c>
      <c r="L5518" s="1">
        <v>2.0713268375068799E-4</v>
      </c>
      <c r="M5518" s="1">
        <v>2.4376744531355299E-2</v>
      </c>
      <c r="N5518" s="1">
        <v>0.20009057875285499</v>
      </c>
      <c r="O5518" s="1">
        <v>0.32516477011484901</v>
      </c>
      <c r="P5518" s="1">
        <v>0.57352813241496603</v>
      </c>
      <c r="Q5518" s="1">
        <v>8.8142276130664596E-2</v>
      </c>
      <c r="R5518" s="1">
        <v>6.9498723971963897E-3</v>
      </c>
      <c r="S5518" t="str">
        <f t="shared" si="516"/>
        <v>None</v>
      </c>
      <c r="T5518" t="str">
        <f t="shared" si="517"/>
        <v>Reverse</v>
      </c>
      <c r="U5518" t="str">
        <f t="shared" si="518"/>
        <v>Fully</v>
      </c>
      <c r="V5518" t="str">
        <f t="shared" si="519"/>
        <v>None</v>
      </c>
      <c r="W5518" t="str">
        <f t="shared" si="520"/>
        <v>None</v>
      </c>
      <c r="X5518" t="str">
        <f t="shared" si="521"/>
        <v>Reverse</v>
      </c>
    </row>
    <row r="5519" spans="1:24" hidden="1" x14ac:dyDescent="0.2">
      <c r="A5519" t="s">
        <v>5535</v>
      </c>
      <c r="B5519" s="1">
        <v>0.17928517773785099</v>
      </c>
      <c r="C5519" s="1">
        <v>-1.9672476760649302E-2</v>
      </c>
      <c r="D5519" s="1">
        <v>0.24007827670772899</v>
      </c>
      <c r="E5519" s="1">
        <v>-0.14374262483275199</v>
      </c>
      <c r="F5519" s="1">
        <v>0.14849188227135501</v>
      </c>
      <c r="G5519" s="1">
        <v>-0.36832681147708801</v>
      </c>
      <c r="H5519" s="1">
        <v>-0.15278323254352399</v>
      </c>
      <c r="I5519" s="1">
        <v>0.36625728611140002</v>
      </c>
      <c r="J5519" s="1">
        <v>0.88663280633780694</v>
      </c>
      <c r="K5519" s="1">
        <v>8.5709320096443498E-2</v>
      </c>
      <c r="L5519" s="1">
        <v>0.29969293236910799</v>
      </c>
      <c r="M5519" s="1">
        <v>0.447759007067563</v>
      </c>
      <c r="N5519" s="1">
        <v>6.2846867033013107E-2</v>
      </c>
      <c r="O5519" s="1">
        <v>0.43481112330162203</v>
      </c>
      <c r="P5519" s="1">
        <v>0.10471968083312801</v>
      </c>
      <c r="Q5519" s="1">
        <v>0.78812637524789697</v>
      </c>
      <c r="R5519" s="1">
        <v>0.53699994532522</v>
      </c>
      <c r="S5519" t="str">
        <f t="shared" si="516"/>
        <v>None</v>
      </c>
      <c r="T5519" t="str">
        <f t="shared" si="517"/>
        <v>None</v>
      </c>
      <c r="U5519" t="str">
        <f t="shared" si="518"/>
        <v>Fully</v>
      </c>
      <c r="V5519" t="str">
        <f t="shared" si="519"/>
        <v>None</v>
      </c>
      <c r="W5519" t="str">
        <f t="shared" si="520"/>
        <v>Reverse</v>
      </c>
      <c r="X5519" t="str">
        <f t="shared" si="521"/>
        <v>Reverse</v>
      </c>
    </row>
    <row r="5520" spans="1:24" hidden="1" x14ac:dyDescent="0.2">
      <c r="A5520" t="s">
        <v>5536</v>
      </c>
      <c r="B5520" s="1">
        <v>0.25074033713150801</v>
      </c>
      <c r="C5520" s="1">
        <v>0.14170034163665299</v>
      </c>
      <c r="D5520" s="1">
        <v>0.42758621860359602</v>
      </c>
      <c r="E5520" s="1">
        <v>-0.208212392184975</v>
      </c>
      <c r="F5520" s="1">
        <v>0.23620767885904401</v>
      </c>
      <c r="G5520" s="1">
        <v>-0.40646474257264997</v>
      </c>
      <c r="H5520" s="1">
        <v>0.171602640763866</v>
      </c>
      <c r="I5520" s="1">
        <v>0.179758265264954</v>
      </c>
      <c r="J5520" s="1">
        <v>0.23052347555968</v>
      </c>
      <c r="K5520" s="1">
        <v>5.4238206211322602E-4</v>
      </c>
      <c r="L5520" s="1">
        <v>8.0157837220831599E-2</v>
      </c>
      <c r="M5520" s="1">
        <v>0.15853540916343001</v>
      </c>
      <c r="N5520" s="1">
        <v>1.6921604715524501E-2</v>
      </c>
      <c r="O5520" s="1">
        <v>0.303768098765197</v>
      </c>
      <c r="P5520" s="1">
        <v>2.7038520507400503E-4</v>
      </c>
      <c r="Q5520" s="1">
        <v>0.115243036024807</v>
      </c>
      <c r="R5520" s="1">
        <v>0.21475851896005699</v>
      </c>
      <c r="S5520" t="str">
        <f t="shared" si="516"/>
        <v>None</v>
      </c>
      <c r="T5520" t="str">
        <f t="shared" si="517"/>
        <v>None</v>
      </c>
      <c r="U5520" t="str">
        <f t="shared" si="518"/>
        <v>None</v>
      </c>
      <c r="V5520" t="str">
        <f t="shared" si="519"/>
        <v>None</v>
      </c>
      <c r="W5520" t="str">
        <f t="shared" si="520"/>
        <v>Reverse</v>
      </c>
      <c r="X5520" t="str">
        <f t="shared" si="521"/>
        <v>None</v>
      </c>
    </row>
    <row r="5521" spans="1:24" hidden="1" x14ac:dyDescent="0.2">
      <c r="A5521" t="s">
        <v>5537</v>
      </c>
      <c r="B5521" s="1">
        <v>0.35298572038461601</v>
      </c>
      <c r="C5521" s="1">
        <v>7.5155861859324505E-2</v>
      </c>
      <c r="D5521" s="1">
        <v>0.47119379915675202</v>
      </c>
      <c r="E5521" s="1">
        <v>-0.228752522949566</v>
      </c>
      <c r="F5521" s="1">
        <v>0.25015933484976599</v>
      </c>
      <c r="G5521" s="1">
        <v>-0.46484193418695802</v>
      </c>
      <c r="H5521" s="1">
        <v>9.9683207695714898E-2</v>
      </c>
      <c r="I5521" s="1">
        <v>0.19298848507782601</v>
      </c>
      <c r="J5521" s="1">
        <v>0.57861158850693495</v>
      </c>
      <c r="K5521" s="1">
        <v>8.8043386191081303E-4</v>
      </c>
      <c r="L5521" s="1">
        <v>9.4352286126846499E-2</v>
      </c>
      <c r="M5521" s="1">
        <v>0.19371434488431</v>
      </c>
      <c r="N5521" s="1">
        <v>1.7552856151573801E-2</v>
      </c>
      <c r="O5521" s="1">
        <v>0.60237450877570198</v>
      </c>
      <c r="P5521" s="1">
        <v>5.4082857040771903E-3</v>
      </c>
      <c r="Q5521" s="1">
        <v>0.14058607023269001</v>
      </c>
      <c r="R5521" s="1">
        <v>0.35848191016516801</v>
      </c>
      <c r="S5521" t="str">
        <f t="shared" si="516"/>
        <v>None</v>
      </c>
      <c r="T5521" t="str">
        <f t="shared" si="517"/>
        <v>None</v>
      </c>
      <c r="U5521" t="str">
        <f t="shared" si="518"/>
        <v>None</v>
      </c>
      <c r="V5521" t="str">
        <f t="shared" si="519"/>
        <v>None</v>
      </c>
      <c r="W5521" t="str">
        <f t="shared" si="520"/>
        <v>Reverse</v>
      </c>
      <c r="X5521" t="str">
        <f t="shared" si="521"/>
        <v>None</v>
      </c>
    </row>
    <row r="5522" spans="1:24" x14ac:dyDescent="0.2">
      <c r="A5522" t="s">
        <v>5538</v>
      </c>
      <c r="B5522" s="1">
        <v>-0.52429274474277798</v>
      </c>
      <c r="C5522" s="1">
        <v>3.2708484172496097E-2</v>
      </c>
      <c r="D5522" s="1">
        <v>5.6734441533495801E-3</v>
      </c>
      <c r="E5522" s="1">
        <v>-2.3066939451215199E-2</v>
      </c>
      <c r="F5522" s="1">
        <v>-5.7077888065283897E-2</v>
      </c>
      <c r="G5522" s="1">
        <v>-6.2613883466599001E-3</v>
      </c>
      <c r="H5522" s="1">
        <v>9.1337329361101796E-2</v>
      </c>
      <c r="I5522" s="2">
        <v>3.0537862585454101E-2</v>
      </c>
      <c r="J5522" s="1">
        <v>0.651324958955253</v>
      </c>
      <c r="K5522" s="1">
        <v>0.93746748312650396</v>
      </c>
      <c r="L5522" s="1">
        <v>0.74984366398394098</v>
      </c>
      <c r="M5522" s="2">
        <v>0.57725839710196403</v>
      </c>
      <c r="N5522" s="1">
        <v>0.95118051143203297</v>
      </c>
      <c r="O5522" s="1">
        <v>0.37338500024947402</v>
      </c>
      <c r="P5522" s="2">
        <v>2.0382827839743301E-3</v>
      </c>
      <c r="Q5522" s="1">
        <v>3.16852937126169E-3</v>
      </c>
      <c r="R5522" s="1">
        <v>1.03541299006868E-2</v>
      </c>
      <c r="S5522" t="str">
        <f t="shared" si="516"/>
        <v>Significant</v>
      </c>
      <c r="T5522" t="str">
        <f t="shared" si="517"/>
        <v>None</v>
      </c>
      <c r="U5522" t="str">
        <f t="shared" si="518"/>
        <v>None</v>
      </c>
      <c r="V5522" t="str">
        <f t="shared" si="519"/>
        <v>None</v>
      </c>
      <c r="W5522" t="str">
        <f t="shared" si="520"/>
        <v>None</v>
      </c>
      <c r="X5522" t="str">
        <f t="shared" si="521"/>
        <v>Reverse</v>
      </c>
    </row>
    <row r="5523" spans="1:24" hidden="1" x14ac:dyDescent="0.2">
      <c r="A5523" t="s">
        <v>5539</v>
      </c>
      <c r="B5523" s="1">
        <v>-0.113020847158796</v>
      </c>
      <c r="C5523" s="1">
        <v>-0.19189327624449701</v>
      </c>
      <c r="D5523" s="1">
        <v>0.20823075065041299</v>
      </c>
      <c r="E5523" s="1">
        <v>-0.44384547644621902</v>
      </c>
      <c r="F5523" s="1">
        <v>0.199198510285202</v>
      </c>
      <c r="G5523" s="1">
        <v>-0.31413890276984302</v>
      </c>
      <c r="H5523" s="1">
        <v>0.364200814684564</v>
      </c>
      <c r="I5523" s="1">
        <v>0.52816641541200104</v>
      </c>
      <c r="J5523" s="1">
        <v>7.2023987473411696E-2</v>
      </c>
      <c r="K5523" s="1">
        <v>5.1471274247941498E-2</v>
      </c>
      <c r="L5523" s="1">
        <v>7.9533458525395494E-5</v>
      </c>
      <c r="M5523" s="1">
        <v>0.18394081430208301</v>
      </c>
      <c r="N5523" s="1">
        <v>3.81649555629818E-2</v>
      </c>
      <c r="O5523" s="1">
        <v>1.6890809256494801E-2</v>
      </c>
      <c r="P5523" s="1">
        <v>0.53659504103299205</v>
      </c>
      <c r="Q5523" s="1">
        <v>0.200626344395026</v>
      </c>
      <c r="R5523" s="1">
        <v>0.260062450224675</v>
      </c>
      <c r="S5523" t="str">
        <f t="shared" si="516"/>
        <v>None</v>
      </c>
      <c r="T5523" t="str">
        <f t="shared" si="517"/>
        <v>Reverse</v>
      </c>
      <c r="U5523" t="str">
        <f t="shared" si="518"/>
        <v>Fully</v>
      </c>
      <c r="V5523" t="str">
        <f t="shared" si="519"/>
        <v>None</v>
      </c>
      <c r="W5523" t="str">
        <f t="shared" si="520"/>
        <v>None</v>
      </c>
      <c r="X5523" t="str">
        <f t="shared" si="521"/>
        <v>Reverse</v>
      </c>
    </row>
    <row r="5524" spans="1:24" x14ac:dyDescent="0.2">
      <c r="A5524" t="s">
        <v>5540</v>
      </c>
      <c r="B5524" s="1">
        <v>-0.36320141293719599</v>
      </c>
      <c r="C5524" s="1">
        <v>7.2567562272931301E-3</v>
      </c>
      <c r="D5524" s="1">
        <v>-0.19837059701652901</v>
      </c>
      <c r="E5524" s="1">
        <v>1.63999934463449E-2</v>
      </c>
      <c r="F5524" s="1">
        <v>1.24046910134293E-2</v>
      </c>
      <c r="G5524" s="1">
        <v>0.229450651181036</v>
      </c>
      <c r="H5524" s="1">
        <v>0.154016883952314</v>
      </c>
      <c r="I5524" s="2">
        <v>7.6203505768369798E-3</v>
      </c>
      <c r="J5524" s="1">
        <v>0.95259994804311598</v>
      </c>
      <c r="K5524" s="1">
        <v>0.10797710840526099</v>
      </c>
      <c r="L5524" s="1">
        <v>0.89314257729770297</v>
      </c>
      <c r="M5524" s="2">
        <v>0.94272218614337899</v>
      </c>
      <c r="N5524" s="1">
        <v>0.18705896451492299</v>
      </c>
      <c r="O5524" s="1">
        <v>0.37392847609707702</v>
      </c>
      <c r="P5524" s="2">
        <v>6.8999081701131898E-3</v>
      </c>
      <c r="Q5524" s="1">
        <v>9.0056487665680206E-3</v>
      </c>
      <c r="R5524" s="1">
        <v>0.12949932247622201</v>
      </c>
      <c r="S5524" t="str">
        <f t="shared" si="516"/>
        <v>Significant</v>
      </c>
      <c r="T5524" t="str">
        <f t="shared" si="517"/>
        <v>Reverse</v>
      </c>
      <c r="U5524" t="str">
        <f t="shared" si="518"/>
        <v>None</v>
      </c>
      <c r="V5524" t="str">
        <f t="shared" si="519"/>
        <v>None</v>
      </c>
      <c r="W5524" t="str">
        <f t="shared" si="520"/>
        <v>Reverse</v>
      </c>
      <c r="X5524" t="str">
        <f t="shared" si="521"/>
        <v>Reverse</v>
      </c>
    </row>
    <row r="5525" spans="1:24" hidden="1" x14ac:dyDescent="0.2">
      <c r="A5525" t="s">
        <v>5541</v>
      </c>
      <c r="B5525" s="1">
        <v>-0.130203672554562</v>
      </c>
      <c r="C5525" s="1">
        <v>-4.2084154332161498E-2</v>
      </c>
      <c r="D5525" s="1">
        <v>-0.159448274511306</v>
      </c>
      <c r="E5525" s="1">
        <v>6.34187178458787E-2</v>
      </c>
      <c r="F5525" s="1">
        <v>-0.20961918253763101</v>
      </c>
      <c r="G5525" s="1">
        <v>0.113772543622843</v>
      </c>
      <c r="H5525" s="1">
        <v>-7.09770992775553E-2</v>
      </c>
      <c r="I5525" s="1">
        <v>0.53635387210874996</v>
      </c>
      <c r="J5525" s="1">
        <v>0.55414721762710295</v>
      </c>
      <c r="K5525" s="1">
        <v>2.7864029858032501E-2</v>
      </c>
      <c r="L5525" s="1">
        <v>0.37357678211598799</v>
      </c>
      <c r="M5525" s="1">
        <v>4.0375172690498701E-2</v>
      </c>
      <c r="N5525" s="1">
        <v>0.25996382821692798</v>
      </c>
      <c r="O5525" s="1">
        <v>0.48078623065028098</v>
      </c>
      <c r="P5525" s="1">
        <v>5.1317569375770603E-2</v>
      </c>
      <c r="Q5525" s="1">
        <v>0.36945942373528201</v>
      </c>
      <c r="R5525" s="1">
        <v>0.48206868202088499</v>
      </c>
      <c r="S5525" t="str">
        <f t="shared" si="516"/>
        <v>None</v>
      </c>
      <c r="T5525" t="str">
        <f t="shared" si="517"/>
        <v>None</v>
      </c>
      <c r="U5525" t="str">
        <f t="shared" si="518"/>
        <v>Fully</v>
      </c>
      <c r="V5525" t="str">
        <f t="shared" si="519"/>
        <v>None</v>
      </c>
      <c r="W5525" t="str">
        <f t="shared" si="520"/>
        <v>Reverse</v>
      </c>
      <c r="X5525" t="str">
        <f t="shared" si="521"/>
        <v>None</v>
      </c>
    </row>
    <row r="5526" spans="1:24" hidden="1" x14ac:dyDescent="0.2">
      <c r="A5526" t="s">
        <v>5542</v>
      </c>
      <c r="B5526" s="1">
        <v>-0.31352245468282702</v>
      </c>
      <c r="C5526" s="1">
        <v>2.1737124961618899E-2</v>
      </c>
      <c r="D5526" s="1">
        <v>3.2991331367034603E-2</v>
      </c>
      <c r="E5526" s="1">
        <v>5.36128444941701E-2</v>
      </c>
      <c r="F5526" s="1">
        <v>-3.0881234892491501E-2</v>
      </c>
      <c r="G5526" s="1">
        <v>-3.60268273229059E-3</v>
      </c>
      <c r="H5526" s="1">
        <v>-1.1356090067317699E-2</v>
      </c>
      <c r="I5526" s="1">
        <v>6.5474849640501695E-2</v>
      </c>
      <c r="J5526" s="1">
        <v>0.52445525791678205</v>
      </c>
      <c r="K5526" s="1">
        <v>0.335093049840128</v>
      </c>
      <c r="L5526" s="1">
        <v>0.11957224586250299</v>
      </c>
      <c r="M5526" s="1">
        <v>0.52257069697374103</v>
      </c>
      <c r="N5526" s="1">
        <v>0.94043831551900703</v>
      </c>
      <c r="O5526" s="1">
        <v>0.81384092164501298</v>
      </c>
      <c r="P5526" s="1">
        <v>1.2339198414080601E-2</v>
      </c>
      <c r="Q5526" s="1">
        <v>2.7561692580435001E-2</v>
      </c>
      <c r="R5526" s="1">
        <v>3.54066707697085E-2</v>
      </c>
      <c r="S5526" t="str">
        <f t="shared" si="516"/>
        <v>None</v>
      </c>
      <c r="T5526" t="str">
        <f t="shared" si="517"/>
        <v>None</v>
      </c>
      <c r="U5526" t="str">
        <f t="shared" si="518"/>
        <v>None</v>
      </c>
      <c r="V5526" t="str">
        <f t="shared" si="519"/>
        <v>None</v>
      </c>
      <c r="W5526" t="str">
        <f t="shared" si="520"/>
        <v>None</v>
      </c>
      <c r="X5526" t="str">
        <f t="shared" si="521"/>
        <v>None</v>
      </c>
    </row>
    <row r="5527" spans="1:24" x14ac:dyDescent="0.2">
      <c r="A5527" t="s">
        <v>5543</v>
      </c>
      <c r="B5527" s="1">
        <v>-0.36678175471753599</v>
      </c>
      <c r="C5527" s="1">
        <v>-1.2916961445260801E-3</v>
      </c>
      <c r="D5527" s="1">
        <v>8.7158702625559095E-2</v>
      </c>
      <c r="E5527" s="1">
        <v>6.6481022615602001E-2</v>
      </c>
      <c r="F5527" s="1">
        <v>0.13573042519491499</v>
      </c>
      <c r="G5527" s="1">
        <v>8.9336670237007296E-2</v>
      </c>
      <c r="H5527" s="1">
        <v>1.75846261762083E-2</v>
      </c>
      <c r="I5527" s="2">
        <v>4.9308882607243696E-3</v>
      </c>
      <c r="J5527" s="1">
        <v>0.983282181035527</v>
      </c>
      <c r="K5527" s="1">
        <v>0.16083644533703301</v>
      </c>
      <c r="L5527" s="1">
        <v>0.28315200498840698</v>
      </c>
      <c r="M5527" s="2">
        <v>0.123206717437364</v>
      </c>
      <c r="N5527" s="1">
        <v>0.307587277167991</v>
      </c>
      <c r="O5527" s="1">
        <v>0.84016945263453802</v>
      </c>
      <c r="P5527" s="2">
        <v>1.5732122630740902E-2</v>
      </c>
      <c r="Q5527" s="1">
        <v>4.7938075326537502E-2</v>
      </c>
      <c r="R5527" s="1">
        <v>3.2962327851940999E-3</v>
      </c>
      <c r="S5527" t="str">
        <f t="shared" si="516"/>
        <v>Significant</v>
      </c>
      <c r="T5527" t="str">
        <f t="shared" si="517"/>
        <v>Reverse</v>
      </c>
      <c r="U5527" t="str">
        <f t="shared" si="518"/>
        <v>None</v>
      </c>
      <c r="V5527" t="str">
        <f t="shared" si="519"/>
        <v>None</v>
      </c>
      <c r="W5527" t="str">
        <f t="shared" si="520"/>
        <v>Reverse</v>
      </c>
      <c r="X5527" t="str">
        <f t="shared" si="521"/>
        <v>Reverse</v>
      </c>
    </row>
    <row r="5528" spans="1:24" hidden="1" x14ac:dyDescent="0.2">
      <c r="A5528" t="s">
        <v>5544</v>
      </c>
      <c r="B5528" s="1">
        <v>-0.14320015232257599</v>
      </c>
      <c r="C5528" s="1">
        <v>2.34157242477059E-2</v>
      </c>
      <c r="D5528" s="1">
        <v>2.2945019699721E-2</v>
      </c>
      <c r="E5528" s="1">
        <v>4.62946134226314E-2</v>
      </c>
      <c r="F5528" s="1">
        <v>-6.7050108408414896E-2</v>
      </c>
      <c r="G5528" s="1">
        <v>-7.5378528543856196E-2</v>
      </c>
      <c r="H5528" s="1">
        <v>-1.9914211208511098E-2</v>
      </c>
      <c r="I5528" s="1">
        <v>0.40365178230103799</v>
      </c>
      <c r="J5528" s="1">
        <v>0.55211947080186896</v>
      </c>
      <c r="K5528" s="1">
        <v>0.56011611167433895</v>
      </c>
      <c r="L5528" s="1">
        <v>0.24178882996204701</v>
      </c>
      <c r="M5528" s="1">
        <v>0.23074754867113201</v>
      </c>
      <c r="N5528" s="1">
        <v>0.178567902048096</v>
      </c>
      <c r="O5528" s="1">
        <v>0.72041482363462905</v>
      </c>
      <c r="P5528" s="1">
        <v>0.22846729732038101</v>
      </c>
      <c r="Q5528" s="1">
        <v>0.20729634650946899</v>
      </c>
      <c r="R5528" s="1">
        <v>0.45144496460841999</v>
      </c>
      <c r="S5528" t="str">
        <f t="shared" si="516"/>
        <v>None</v>
      </c>
      <c r="T5528" t="str">
        <f t="shared" si="517"/>
        <v>None</v>
      </c>
      <c r="U5528" t="str">
        <f t="shared" si="518"/>
        <v>Fully</v>
      </c>
      <c r="V5528" t="str">
        <f t="shared" si="519"/>
        <v>None</v>
      </c>
      <c r="W5528" t="str">
        <f t="shared" si="520"/>
        <v>None</v>
      </c>
      <c r="X5528" t="str">
        <f t="shared" si="521"/>
        <v>None</v>
      </c>
    </row>
    <row r="5529" spans="1:24" hidden="1" x14ac:dyDescent="0.2">
      <c r="A5529" t="s">
        <v>5545</v>
      </c>
      <c r="B5529" s="1">
        <v>0.252251476194431</v>
      </c>
      <c r="C5529" s="1">
        <v>8.4633969435908896E-2</v>
      </c>
      <c r="D5529" s="1">
        <v>-0.15289149765084001</v>
      </c>
      <c r="E5529" s="1">
        <v>0.3027296173556</v>
      </c>
      <c r="F5529" s="1">
        <v>-0.22063436681506399</v>
      </c>
      <c r="G5529" s="1">
        <v>0.205779813285593</v>
      </c>
      <c r="H5529" s="1">
        <v>-0.26462991263382601</v>
      </c>
      <c r="I5529" s="1">
        <v>0.30996109453892401</v>
      </c>
      <c r="J5529" s="1">
        <v>0.34777675540450298</v>
      </c>
      <c r="K5529" s="1">
        <v>9.2517722668717897E-2</v>
      </c>
      <c r="L5529" s="1">
        <v>1.2601029840336E-3</v>
      </c>
      <c r="M5529" s="1">
        <v>8.6203655386583394E-2</v>
      </c>
      <c r="N5529" s="1">
        <v>0.108980094354492</v>
      </c>
      <c r="O5529" s="1">
        <v>4.0651761644624002E-2</v>
      </c>
      <c r="P5529" s="1">
        <v>0.60390100696075999</v>
      </c>
      <c r="Q5529" s="1">
        <v>0.17327334106883599</v>
      </c>
      <c r="R5529" s="1">
        <v>0.19505709701416801</v>
      </c>
      <c r="S5529" t="str">
        <f t="shared" si="516"/>
        <v>None</v>
      </c>
      <c r="T5529" t="str">
        <f t="shared" si="517"/>
        <v>Reverse</v>
      </c>
      <c r="U5529" t="str">
        <f t="shared" si="518"/>
        <v>Fully</v>
      </c>
      <c r="V5529" t="str">
        <f t="shared" si="519"/>
        <v>None</v>
      </c>
      <c r="W5529" t="str">
        <f t="shared" si="520"/>
        <v>None</v>
      </c>
      <c r="X5529" t="str">
        <f t="shared" si="521"/>
        <v>Reverse</v>
      </c>
    </row>
    <row r="5530" spans="1:24" hidden="1" x14ac:dyDescent="0.2">
      <c r="A5530" t="s">
        <v>5546</v>
      </c>
      <c r="B5530" s="1">
        <v>0.25900101199229097</v>
      </c>
      <c r="C5530" s="1">
        <v>6.2854264697575796E-2</v>
      </c>
      <c r="D5530" s="1">
        <v>-0.16127250769434501</v>
      </c>
      <c r="E5530" s="1">
        <v>0.334610662892733</v>
      </c>
      <c r="F5530" s="1">
        <v>-0.154462912825925</v>
      </c>
      <c r="G5530" s="1">
        <v>0.16707815942623799</v>
      </c>
      <c r="H5530" s="1">
        <v>-0.33238976429091099</v>
      </c>
      <c r="I5530" s="1">
        <v>0.33149158226438902</v>
      </c>
      <c r="J5530" s="1">
        <v>0.51436431087862999</v>
      </c>
      <c r="K5530" s="1">
        <v>9.7563315667201E-2</v>
      </c>
      <c r="L5530" s="1">
        <v>9.0614064820433899E-4</v>
      </c>
      <c r="M5530" s="1">
        <v>0.25888190422416202</v>
      </c>
      <c r="N5530" s="1">
        <v>0.22240886421034201</v>
      </c>
      <c r="O5530" s="1">
        <v>1.7097706272835401E-2</v>
      </c>
      <c r="P5530" s="1">
        <v>0.48841371514648502</v>
      </c>
      <c r="Q5530" s="1">
        <v>0.27306560733625501</v>
      </c>
      <c r="R5530" s="1">
        <v>0.27961133397841997</v>
      </c>
      <c r="S5530" t="str">
        <f t="shared" si="516"/>
        <v>None</v>
      </c>
      <c r="T5530" t="str">
        <f t="shared" si="517"/>
        <v>Reverse</v>
      </c>
      <c r="U5530" t="str">
        <f t="shared" si="518"/>
        <v>Fully</v>
      </c>
      <c r="V5530" t="str">
        <f t="shared" si="519"/>
        <v>None</v>
      </c>
      <c r="W5530" t="str">
        <f t="shared" si="520"/>
        <v>None</v>
      </c>
      <c r="X5530" t="str">
        <f t="shared" si="521"/>
        <v>Reverse</v>
      </c>
    </row>
    <row r="5531" spans="1:24" hidden="1" x14ac:dyDescent="0.2">
      <c r="A5531" t="s">
        <v>5547</v>
      </c>
      <c r="B5531" s="1">
        <v>0.31125538268276698</v>
      </c>
      <c r="C5531" s="1">
        <v>-4.6526813429403402E-2</v>
      </c>
      <c r="D5531" s="1">
        <v>-0.226631127259843</v>
      </c>
      <c r="E5531" s="1">
        <v>0.22988374001744299</v>
      </c>
      <c r="F5531" s="1">
        <v>-0.16713425334868201</v>
      </c>
      <c r="G5531" s="1">
        <v>0.23612683789479799</v>
      </c>
      <c r="H5531" s="1">
        <v>-0.22299256772284001</v>
      </c>
      <c r="I5531" s="1">
        <v>0.25961591444120502</v>
      </c>
      <c r="J5531" s="1">
        <v>0.70439282063722497</v>
      </c>
      <c r="K5531" s="1">
        <v>6.8239948479559095E-2</v>
      </c>
      <c r="L5531" s="1">
        <v>6.4478436224177496E-2</v>
      </c>
      <c r="M5531" s="1">
        <v>0.33677799867356401</v>
      </c>
      <c r="N5531" s="1">
        <v>0.17640689506788099</v>
      </c>
      <c r="O5531" s="1">
        <v>0.20133641865337501</v>
      </c>
      <c r="P5531" s="1">
        <v>0.69589411043520799</v>
      </c>
      <c r="Q5531" s="1">
        <v>0.19892499486866899</v>
      </c>
      <c r="R5531" s="1">
        <v>0.20259642722728699</v>
      </c>
      <c r="S5531" t="str">
        <f t="shared" si="516"/>
        <v>None</v>
      </c>
      <c r="T5531" t="str">
        <f t="shared" si="517"/>
        <v>Reverse</v>
      </c>
      <c r="U5531" t="str">
        <f t="shared" si="518"/>
        <v>Fully</v>
      </c>
      <c r="V5531" t="str">
        <f t="shared" si="519"/>
        <v>None</v>
      </c>
      <c r="W5531" t="str">
        <f t="shared" si="520"/>
        <v>None</v>
      </c>
      <c r="X5531" t="str">
        <f t="shared" si="521"/>
        <v>Reverse</v>
      </c>
    </row>
    <row r="5532" spans="1:24" hidden="1" x14ac:dyDescent="0.2">
      <c r="A5532" t="s">
        <v>5548</v>
      </c>
      <c r="B5532" s="1">
        <v>0.26454647209222398</v>
      </c>
      <c r="C5532" s="1">
        <v>-0.14768819306022701</v>
      </c>
      <c r="D5532" s="1">
        <v>-0.27552594360491101</v>
      </c>
      <c r="E5532" s="1">
        <v>0.26042555273739998</v>
      </c>
      <c r="F5532" s="1">
        <v>1.8011070818309601E-2</v>
      </c>
      <c r="G5532" s="1">
        <v>0.190189969346611</v>
      </c>
      <c r="H5532" s="1">
        <v>-0.28835918388825299</v>
      </c>
      <c r="I5532" s="1">
        <v>0.36417888316013702</v>
      </c>
      <c r="J5532" s="1">
        <v>0.20634057402629499</v>
      </c>
      <c r="K5532" s="1">
        <v>2.0339398927090802E-2</v>
      </c>
      <c r="L5532" s="1">
        <v>2.7947247000080399E-2</v>
      </c>
      <c r="M5532" s="1">
        <v>0.91264574940774501</v>
      </c>
      <c r="N5532" s="1">
        <v>0.24931109945250801</v>
      </c>
      <c r="O5532" s="1">
        <v>8.2862963571695203E-2</v>
      </c>
      <c r="P5532" s="1">
        <v>0.61358264787094796</v>
      </c>
      <c r="Q5532" s="1">
        <v>0.50223048647634505</v>
      </c>
      <c r="R5532" s="1">
        <v>0.37566859532682001</v>
      </c>
      <c r="S5532" t="str">
        <f t="shared" si="516"/>
        <v>None</v>
      </c>
      <c r="T5532" t="str">
        <f t="shared" si="517"/>
        <v>None</v>
      </c>
      <c r="U5532" t="str">
        <f t="shared" si="518"/>
        <v>Fully</v>
      </c>
      <c r="V5532" t="str">
        <f t="shared" si="519"/>
        <v>None</v>
      </c>
      <c r="W5532" t="str">
        <f t="shared" si="520"/>
        <v>None</v>
      </c>
      <c r="X5532" t="str">
        <f t="shared" si="521"/>
        <v>Reverse</v>
      </c>
    </row>
    <row r="5533" spans="1:24" hidden="1" x14ac:dyDescent="0.2">
      <c r="A5533" t="s">
        <v>5549</v>
      </c>
      <c r="B5533" s="1">
        <v>1.9245383073887901E-2</v>
      </c>
      <c r="C5533" s="1">
        <v>-0.104735850911822</v>
      </c>
      <c r="D5533" s="1">
        <v>-1.02141231200857E-2</v>
      </c>
      <c r="E5533" s="1">
        <v>-0.18037707733133401</v>
      </c>
      <c r="F5533" s="1">
        <v>0.15531819201033201</v>
      </c>
      <c r="G5533" s="1">
        <v>3.9798362476874898E-2</v>
      </c>
      <c r="H5533" s="1">
        <v>0.10595643401165999</v>
      </c>
      <c r="I5533" s="1">
        <v>0.89300667211838602</v>
      </c>
      <c r="J5533" s="1">
        <v>0.32404402490019202</v>
      </c>
      <c r="K5533" s="1">
        <v>0.92307178199392503</v>
      </c>
      <c r="L5533" s="1">
        <v>9.1971338605081193E-2</v>
      </c>
      <c r="M5533" s="1">
        <v>0.30127760585333102</v>
      </c>
      <c r="N5533" s="1">
        <v>0.79025067607815103</v>
      </c>
      <c r="O5533" s="1">
        <v>0.47964954897684497</v>
      </c>
      <c r="P5533" s="1">
        <v>0.61793862532853205</v>
      </c>
      <c r="Q5533" s="1">
        <v>0.72724984383086999</v>
      </c>
      <c r="R5533" s="1">
        <v>0.69349793191375897</v>
      </c>
      <c r="S5533" t="str">
        <f t="shared" si="516"/>
        <v>None</v>
      </c>
      <c r="T5533" t="str">
        <f t="shared" si="517"/>
        <v>None</v>
      </c>
      <c r="U5533" t="str">
        <f t="shared" si="518"/>
        <v>Fully</v>
      </c>
      <c r="V5533" t="str">
        <f t="shared" si="519"/>
        <v>None</v>
      </c>
      <c r="W5533" t="str">
        <f t="shared" si="520"/>
        <v>None</v>
      </c>
      <c r="X5533" t="str">
        <f t="shared" si="521"/>
        <v>None</v>
      </c>
    </row>
    <row r="5534" spans="1:24" x14ac:dyDescent="0.2">
      <c r="A5534" t="s">
        <v>5550</v>
      </c>
      <c r="B5534" s="1">
        <v>0.30195466777959801</v>
      </c>
      <c r="C5534" s="1">
        <v>7.31182738448488E-2</v>
      </c>
      <c r="D5534" s="1">
        <v>6.0127928918625402E-2</v>
      </c>
      <c r="E5534" s="1">
        <v>3.1770869592520699E-2</v>
      </c>
      <c r="F5534" s="1">
        <v>-7.72766259248336E-2</v>
      </c>
      <c r="G5534" s="1">
        <v>-0.23139255966052699</v>
      </c>
      <c r="H5534" s="1">
        <v>-0.17989258904840699</v>
      </c>
      <c r="I5534" s="2">
        <v>3.4806590400436E-3</v>
      </c>
      <c r="J5534" s="1">
        <v>0.162396877023403</v>
      </c>
      <c r="K5534" s="1">
        <v>0.249369676194093</v>
      </c>
      <c r="L5534" s="1">
        <v>0.54114286488025198</v>
      </c>
      <c r="M5534" s="2">
        <v>0.29472526938541399</v>
      </c>
      <c r="N5534" s="1">
        <v>2.4349237249640899E-3</v>
      </c>
      <c r="O5534" s="1">
        <v>1.6761103466186401E-2</v>
      </c>
      <c r="P5534" s="2">
        <v>1.07757461401225E-4</v>
      </c>
      <c r="Q5534" s="1">
        <v>8.9235989565391499E-2</v>
      </c>
      <c r="R5534" s="1">
        <v>4.5458922924753002E-2</v>
      </c>
      <c r="S5534" t="str">
        <f t="shared" si="516"/>
        <v>Significant</v>
      </c>
      <c r="T5534" t="str">
        <f t="shared" si="517"/>
        <v>Reverse</v>
      </c>
      <c r="U5534" t="str">
        <f t="shared" si="518"/>
        <v>None</v>
      </c>
      <c r="V5534" t="str">
        <f t="shared" si="519"/>
        <v>None</v>
      </c>
      <c r="W5534" t="str">
        <f t="shared" si="520"/>
        <v>Reverse</v>
      </c>
      <c r="X5534" t="str">
        <f t="shared" si="521"/>
        <v>Reverse</v>
      </c>
    </row>
    <row r="5535" spans="1:24" hidden="1" x14ac:dyDescent="0.2">
      <c r="A5535" t="s">
        <v>5551</v>
      </c>
      <c r="B5535" s="1">
        <v>2.7987293169954498E-2</v>
      </c>
      <c r="C5535" s="1">
        <v>5.0201494478485202E-2</v>
      </c>
      <c r="D5535" s="1">
        <v>2.71061286779469E-2</v>
      </c>
      <c r="E5535" s="1">
        <v>-3.9447869773487299E-2</v>
      </c>
      <c r="F5535" s="1">
        <v>-4.7365662412559302E-2</v>
      </c>
      <c r="G5535" s="1">
        <v>-3.2358889483926297E-2</v>
      </c>
      <c r="H5535" s="1">
        <v>5.9323729546458197E-2</v>
      </c>
      <c r="I5535" s="1">
        <v>0.74504471015569695</v>
      </c>
      <c r="J5535" s="1">
        <v>0.420773997011548</v>
      </c>
      <c r="K5535" s="1">
        <v>0.66317215244924099</v>
      </c>
      <c r="L5535" s="1">
        <v>0.52655019334201802</v>
      </c>
      <c r="M5535" s="1">
        <v>0.59062588471196997</v>
      </c>
      <c r="N5535" s="1">
        <v>0.71307006651452798</v>
      </c>
      <c r="O5535" s="1">
        <v>0.50077383056826796</v>
      </c>
      <c r="P5535" s="1">
        <v>0.71346467051319895</v>
      </c>
      <c r="Q5535" s="1">
        <v>0.78651053543443705</v>
      </c>
      <c r="R5535" s="1">
        <v>0.56853467575406902</v>
      </c>
      <c r="S5535" t="str">
        <f t="shared" si="516"/>
        <v>None</v>
      </c>
      <c r="T5535" t="str">
        <f t="shared" si="517"/>
        <v>Reverse</v>
      </c>
      <c r="U5535" t="str">
        <f t="shared" si="518"/>
        <v>Fully</v>
      </c>
      <c r="V5535" t="str">
        <f t="shared" si="519"/>
        <v>None</v>
      </c>
      <c r="W5535" t="str">
        <f t="shared" si="520"/>
        <v>Reverse</v>
      </c>
      <c r="X5535" t="str">
        <f t="shared" si="521"/>
        <v>None</v>
      </c>
    </row>
    <row r="5536" spans="1:24" hidden="1" x14ac:dyDescent="0.2">
      <c r="A5536" t="s">
        <v>5552</v>
      </c>
      <c r="B5536" s="1">
        <v>-0.197845443403183</v>
      </c>
      <c r="C5536" s="1">
        <v>-0.21107868547500599</v>
      </c>
      <c r="D5536" s="1">
        <v>0.105210325762522</v>
      </c>
      <c r="E5536" s="1">
        <v>-0.43775149097340699</v>
      </c>
      <c r="F5536" s="1">
        <v>0.45650631952562198</v>
      </c>
      <c r="G5536" s="1">
        <v>-0.213399726899651</v>
      </c>
      <c r="H5536" s="1">
        <v>0.15049431838909899</v>
      </c>
      <c r="I5536" s="1">
        <v>0.21388464001579499</v>
      </c>
      <c r="J5536" s="1">
        <v>9.4786482521960896E-2</v>
      </c>
      <c r="K5536" s="1">
        <v>0.40086036773890799</v>
      </c>
      <c r="L5536" s="1">
        <v>8.2954071203250796E-4</v>
      </c>
      <c r="M5536" s="1">
        <v>1.18441050312367E-2</v>
      </c>
      <c r="N5536" s="1">
        <v>0.22969318184931201</v>
      </c>
      <c r="O5536" s="1">
        <v>0.39551890762113801</v>
      </c>
      <c r="P5536" s="1">
        <v>0.75487975226438397</v>
      </c>
      <c r="Q5536" s="1">
        <v>4.4637540358290699E-2</v>
      </c>
      <c r="R5536" s="1">
        <v>1.45752023028249E-3</v>
      </c>
      <c r="S5536" t="str">
        <f t="shared" si="516"/>
        <v>None</v>
      </c>
      <c r="T5536" t="str">
        <f t="shared" si="517"/>
        <v>Reverse</v>
      </c>
      <c r="U5536" t="str">
        <f t="shared" si="518"/>
        <v>Fully</v>
      </c>
      <c r="V5536" t="str">
        <f t="shared" si="519"/>
        <v>None</v>
      </c>
      <c r="W5536" t="str">
        <f t="shared" si="520"/>
        <v>None</v>
      </c>
      <c r="X5536" t="str">
        <f t="shared" si="521"/>
        <v>Reverse</v>
      </c>
    </row>
    <row r="5537" spans="1:24" hidden="1" x14ac:dyDescent="0.2">
      <c r="A5537" t="s">
        <v>5553</v>
      </c>
      <c r="B5537" s="1">
        <v>7.1367056391197101E-2</v>
      </c>
      <c r="C5537" s="1">
        <v>-0.10440501171428899</v>
      </c>
      <c r="D5537" s="1">
        <v>0.21738377932160999</v>
      </c>
      <c r="E5537" s="1">
        <v>-0.34963576038185501</v>
      </c>
      <c r="F5537" s="1">
        <v>0.354352248541765</v>
      </c>
      <c r="G5537" s="1">
        <v>-0.31995247624145101</v>
      </c>
      <c r="H5537" s="1">
        <v>0.15304332581461499</v>
      </c>
      <c r="I5537" s="1">
        <v>0.66656578604289596</v>
      </c>
      <c r="J5537" s="1">
        <v>0.364446768959167</v>
      </c>
      <c r="K5537" s="1">
        <v>6.1871975009632998E-2</v>
      </c>
      <c r="L5537" s="1">
        <v>3.3035704767793699E-3</v>
      </c>
      <c r="M5537" s="1">
        <v>3.2179243753129298E-2</v>
      </c>
      <c r="N5537" s="1">
        <v>5.2261286499474702E-2</v>
      </c>
      <c r="O5537" s="1">
        <v>0.347317056996302</v>
      </c>
      <c r="P5537" s="1">
        <v>4.5723282297057202E-2</v>
      </c>
      <c r="Q5537" s="1">
        <v>0.84616613639290195</v>
      </c>
      <c r="R5537" s="1">
        <v>0.43618356492675298</v>
      </c>
      <c r="S5537" t="str">
        <f t="shared" si="516"/>
        <v>None</v>
      </c>
      <c r="T5537" t="str">
        <f t="shared" si="517"/>
        <v>None</v>
      </c>
      <c r="U5537" t="str">
        <f t="shared" si="518"/>
        <v>None</v>
      </c>
      <c r="V5537" t="str">
        <f t="shared" si="519"/>
        <v>None</v>
      </c>
      <c r="W5537" t="str">
        <f t="shared" si="520"/>
        <v>Reverse</v>
      </c>
      <c r="X5537" t="str">
        <f t="shared" si="521"/>
        <v>None</v>
      </c>
    </row>
    <row r="5538" spans="1:24" hidden="1" x14ac:dyDescent="0.2">
      <c r="A5538" t="s">
        <v>5554</v>
      </c>
      <c r="B5538" s="1">
        <v>-0.14408324122854299</v>
      </c>
      <c r="C5538" s="1">
        <v>-0.19320209917981601</v>
      </c>
      <c r="D5538" s="1">
        <v>0.122841721288708</v>
      </c>
      <c r="E5538" s="1">
        <v>-0.48525020894617599</v>
      </c>
      <c r="F5538" s="1">
        <v>0.54781890196811101</v>
      </c>
      <c r="G5538" s="1">
        <v>-0.216451242460552</v>
      </c>
      <c r="H5538" s="1">
        <v>0.21447757331690601</v>
      </c>
      <c r="I5538" s="1">
        <v>0.44856104429293597</v>
      </c>
      <c r="J5538" s="1">
        <v>0.16970198440467599</v>
      </c>
      <c r="K5538" s="1">
        <v>0.380379750700504</v>
      </c>
      <c r="L5538" s="1">
        <v>9.0943656929149503E-4</v>
      </c>
      <c r="M5538" s="1">
        <v>7.11943910096525E-3</v>
      </c>
      <c r="N5538" s="1">
        <v>0.27527001366661502</v>
      </c>
      <c r="O5538" s="1">
        <v>0.27962783231074001</v>
      </c>
      <c r="P5538" s="1">
        <v>0.25207133655766201</v>
      </c>
      <c r="Q5538" s="1">
        <v>0.195982452058552</v>
      </c>
      <c r="R5538" s="1">
        <v>2.40158573631243E-2</v>
      </c>
      <c r="S5538" t="str">
        <f t="shared" si="516"/>
        <v>None</v>
      </c>
      <c r="T5538" t="str">
        <f t="shared" si="517"/>
        <v>Reverse</v>
      </c>
      <c r="U5538" t="str">
        <f t="shared" si="518"/>
        <v>Fully</v>
      </c>
      <c r="V5538" t="str">
        <f t="shared" si="519"/>
        <v>None</v>
      </c>
      <c r="W5538" t="str">
        <f t="shared" si="520"/>
        <v>None</v>
      </c>
      <c r="X5538" t="str">
        <f t="shared" si="521"/>
        <v>Reverse</v>
      </c>
    </row>
    <row r="5539" spans="1:24" x14ac:dyDescent="0.2">
      <c r="A5539" t="s">
        <v>5555</v>
      </c>
      <c r="B5539" s="1">
        <v>-0.15195898119469101</v>
      </c>
      <c r="C5539" s="1">
        <v>-5.3505990020692E-2</v>
      </c>
      <c r="D5539" s="1">
        <v>0.11151884680830899</v>
      </c>
      <c r="E5539" s="1">
        <v>-0.17672510886204601</v>
      </c>
      <c r="F5539" s="1">
        <v>0.129399442689932</v>
      </c>
      <c r="G5539" s="1">
        <v>-0.15460146254486901</v>
      </c>
      <c r="H5539" s="1">
        <v>9.2980573214046305E-2</v>
      </c>
      <c r="I5539" s="2">
        <v>1.06333889711653E-2</v>
      </c>
      <c r="J5539" s="1">
        <v>0.30644155904657</v>
      </c>
      <c r="K5539" s="1">
        <v>3.5603591164823901E-2</v>
      </c>
      <c r="L5539" s="1">
        <v>1.17797760919997E-3</v>
      </c>
      <c r="M5539" s="2">
        <v>8.2829352525148697E-2</v>
      </c>
      <c r="N5539" s="1">
        <v>3.92607822476045E-2</v>
      </c>
      <c r="O5539" s="1">
        <v>0.20987320087663799</v>
      </c>
      <c r="P5539" s="2">
        <v>0.16984450804180601</v>
      </c>
      <c r="Q5539" s="1">
        <v>4.31896811379447E-4</v>
      </c>
      <c r="R5539" s="1">
        <v>2.10376560265446E-5</v>
      </c>
      <c r="S5539" t="str">
        <f t="shared" si="516"/>
        <v>Significant</v>
      </c>
      <c r="T5539" t="str">
        <f t="shared" si="517"/>
        <v>Reverse</v>
      </c>
      <c r="U5539" t="str">
        <f t="shared" si="518"/>
        <v>Fully</v>
      </c>
      <c r="V5539" t="str">
        <f t="shared" si="519"/>
        <v>None</v>
      </c>
      <c r="W5539" t="str">
        <f t="shared" si="520"/>
        <v>None</v>
      </c>
      <c r="X5539" t="str">
        <f t="shared" si="521"/>
        <v>Reverse</v>
      </c>
    </row>
    <row r="5540" spans="1:24" hidden="1" x14ac:dyDescent="0.2">
      <c r="A5540" t="s">
        <v>5556</v>
      </c>
      <c r="B5540" s="1">
        <v>-0.244668341158437</v>
      </c>
      <c r="C5540" s="1">
        <v>-0.27819612287733397</v>
      </c>
      <c r="D5540" s="1">
        <v>9.6490169496113803E-2</v>
      </c>
      <c r="E5540" s="1">
        <v>-0.63497915659001403</v>
      </c>
      <c r="F5540" s="1">
        <v>0.59800191648318302</v>
      </c>
      <c r="G5540" s="1">
        <v>-0.206213564742669</v>
      </c>
      <c r="H5540" s="1">
        <v>0.32168935043109698</v>
      </c>
      <c r="I5540" s="1">
        <v>0.29205594016751002</v>
      </c>
      <c r="J5540" s="1">
        <v>8.4488512756244194E-2</v>
      </c>
      <c r="K5540" s="1">
        <v>0.54518019830712905</v>
      </c>
      <c r="L5540" s="1">
        <v>1.73917430546977E-4</v>
      </c>
      <c r="M5540" s="1">
        <v>9.8374908600744292E-3</v>
      </c>
      <c r="N5540" s="1">
        <v>0.36151800409520601</v>
      </c>
      <c r="O5540" s="1">
        <v>0.156650642638094</v>
      </c>
      <c r="P5540" s="1">
        <v>0.73322801627857004</v>
      </c>
      <c r="Q5540" s="1">
        <v>0.10792853725056401</v>
      </c>
      <c r="R5540" s="1">
        <v>1.13743835190467E-2</v>
      </c>
      <c r="S5540" t="str">
        <f t="shared" si="516"/>
        <v>None</v>
      </c>
      <c r="T5540" t="str">
        <f t="shared" si="517"/>
        <v>Reverse</v>
      </c>
      <c r="U5540" t="str">
        <f t="shared" si="518"/>
        <v>Fully</v>
      </c>
      <c r="V5540" t="str">
        <f t="shared" si="519"/>
        <v>None</v>
      </c>
      <c r="W5540" t="str">
        <f t="shared" si="520"/>
        <v>None</v>
      </c>
      <c r="X5540" t="str">
        <f t="shared" si="521"/>
        <v>Reverse</v>
      </c>
    </row>
    <row r="5541" spans="1:24" hidden="1" x14ac:dyDescent="0.2">
      <c r="A5541" t="s">
        <v>5557</v>
      </c>
      <c r="B5541" s="1">
        <v>1.17818341531464E-2</v>
      </c>
      <c r="C5541" s="1">
        <v>9.6543880858942305E-2</v>
      </c>
      <c r="D5541" s="1">
        <v>-6.1758196118194997E-2</v>
      </c>
      <c r="E5541" s="1">
        <v>0.12349965663840801</v>
      </c>
      <c r="F5541" s="1">
        <v>-0.24986439819047701</v>
      </c>
      <c r="G5541" s="1">
        <v>-0.16930174653275501</v>
      </c>
      <c r="H5541" s="1">
        <v>-0.15086408231700199</v>
      </c>
      <c r="I5541" s="1">
        <v>0.91148741329895799</v>
      </c>
      <c r="J5541" s="1">
        <v>0.203789079074706</v>
      </c>
      <c r="K5541" s="1">
        <v>0.41439093266937499</v>
      </c>
      <c r="L5541" s="1">
        <v>0.105496310602727</v>
      </c>
      <c r="M5541" s="1">
        <v>2.20093653077163E-2</v>
      </c>
      <c r="N5541" s="1">
        <v>0.11637216337910899</v>
      </c>
      <c r="O5541" s="1">
        <v>0.16087391710086901</v>
      </c>
      <c r="P5541" s="1">
        <v>0.17145181030585099</v>
      </c>
      <c r="Q5541" s="1">
        <v>3.4117868421419E-2</v>
      </c>
      <c r="R5541" s="1">
        <v>0.88032300140390296</v>
      </c>
      <c r="S5541" t="str">
        <f t="shared" si="516"/>
        <v>None</v>
      </c>
      <c r="T5541" t="str">
        <f t="shared" si="517"/>
        <v>Reverse</v>
      </c>
      <c r="U5541" t="str">
        <f t="shared" si="518"/>
        <v>Fully</v>
      </c>
      <c r="V5541" t="str">
        <f t="shared" si="519"/>
        <v>None</v>
      </c>
      <c r="W5541" t="str">
        <f t="shared" si="520"/>
        <v>Reverse</v>
      </c>
      <c r="X5541" t="str">
        <f t="shared" si="521"/>
        <v>Reverse</v>
      </c>
    </row>
    <row r="5542" spans="1:24" hidden="1" x14ac:dyDescent="0.2">
      <c r="A5542" t="s">
        <v>5558</v>
      </c>
      <c r="B5542" s="1">
        <v>-9.6092674257183597E-2</v>
      </c>
      <c r="C5542" s="1">
        <v>-7.8470935462244901E-2</v>
      </c>
      <c r="D5542" s="1">
        <v>-0.12804697919524899</v>
      </c>
      <c r="E5542" s="1">
        <v>-0.105308926555319</v>
      </c>
      <c r="F5542" s="1">
        <v>0.13251222896697101</v>
      </c>
      <c r="G5542" s="1">
        <v>4.4255683360930001E-4</v>
      </c>
      <c r="H5542" s="1">
        <v>-0.22459900670369601</v>
      </c>
      <c r="I5542" s="1">
        <v>0.36111237346644498</v>
      </c>
      <c r="J5542" s="1">
        <v>0.45278287289413199</v>
      </c>
      <c r="K5542" s="1">
        <v>0.22233255144337499</v>
      </c>
      <c r="L5542" s="1">
        <v>0.31457635423052199</v>
      </c>
      <c r="M5542" s="1">
        <v>0.37046904219987098</v>
      </c>
      <c r="N5542" s="1">
        <v>0.99760543161479998</v>
      </c>
      <c r="O5542" s="1">
        <v>0.13140734382340799</v>
      </c>
      <c r="P5542" s="1">
        <v>0.68597407846222103</v>
      </c>
      <c r="Q5542" s="1">
        <v>3.1488013880753001E-2</v>
      </c>
      <c r="R5542" s="1">
        <v>4.2034793389343499E-5</v>
      </c>
      <c r="S5542" t="str">
        <f t="shared" si="516"/>
        <v>None</v>
      </c>
      <c r="T5542" t="str">
        <f t="shared" si="517"/>
        <v>Reverse</v>
      </c>
      <c r="U5542" t="str">
        <f t="shared" si="518"/>
        <v>Fully</v>
      </c>
      <c r="V5542" t="str">
        <f t="shared" si="519"/>
        <v>None</v>
      </c>
      <c r="W5542" t="str">
        <f t="shared" si="520"/>
        <v>Reverse</v>
      </c>
      <c r="X5542" t="str">
        <f t="shared" si="521"/>
        <v>None</v>
      </c>
    </row>
    <row r="5543" spans="1:24" hidden="1" x14ac:dyDescent="0.2">
      <c r="A5543" t="s">
        <v>5559</v>
      </c>
      <c r="B5543" s="1">
        <v>-7.0509839638035504E-2</v>
      </c>
      <c r="C5543" s="1">
        <v>-0.118067249501721</v>
      </c>
      <c r="D5543" s="1">
        <v>6.5099246218096499E-2</v>
      </c>
      <c r="E5543" s="1">
        <v>-0.293389715711323</v>
      </c>
      <c r="F5543" s="1">
        <v>-2.0908228330182601E-2</v>
      </c>
      <c r="G5543" s="1">
        <v>-0.33520387851689498</v>
      </c>
      <c r="H5543" s="1">
        <v>-1.03402288519723E-2</v>
      </c>
      <c r="I5543" s="1">
        <v>0.64240085511508604</v>
      </c>
      <c r="J5543" s="1">
        <v>0.23094315098018101</v>
      </c>
      <c r="K5543" s="1">
        <v>0.50715119830184696</v>
      </c>
      <c r="L5543" s="1">
        <v>3.8467384383934601E-3</v>
      </c>
      <c r="M5543" s="1">
        <v>0.880056075276202</v>
      </c>
      <c r="N5543" s="1">
        <v>1.81276729753805E-2</v>
      </c>
      <c r="O5543" s="1">
        <v>0.94050709737064897</v>
      </c>
      <c r="P5543" s="1">
        <v>0.15320183635322401</v>
      </c>
      <c r="Q5543" s="1">
        <v>2.0212609380801098E-2</v>
      </c>
      <c r="R5543" s="1">
        <v>1.07216695188682E-2</v>
      </c>
      <c r="S5543" t="str">
        <f t="shared" si="516"/>
        <v>None</v>
      </c>
      <c r="T5543" t="str">
        <f t="shared" si="517"/>
        <v>None</v>
      </c>
      <c r="U5543" t="str">
        <f t="shared" si="518"/>
        <v>Fully</v>
      </c>
      <c r="V5543" t="str">
        <f t="shared" si="519"/>
        <v>None</v>
      </c>
      <c r="W5543" t="str">
        <f t="shared" si="520"/>
        <v>None</v>
      </c>
      <c r="X5543" t="str">
        <f t="shared" si="521"/>
        <v>None</v>
      </c>
    </row>
    <row r="5544" spans="1:24" hidden="1" x14ac:dyDescent="0.2">
      <c r="A5544" t="s">
        <v>5560</v>
      </c>
      <c r="B5544" s="1">
        <v>-0.22110636224049501</v>
      </c>
      <c r="C5544" s="1">
        <v>1.6327303506880299E-2</v>
      </c>
      <c r="D5544" s="1">
        <v>9.7809478681915293E-2</v>
      </c>
      <c r="E5544" s="1">
        <v>-0.121340759917963</v>
      </c>
      <c r="F5544" s="1">
        <v>-4.6077983241654798E-3</v>
      </c>
      <c r="G5544" s="1">
        <v>-0.112423278193735</v>
      </c>
      <c r="H5544" s="1">
        <v>0.102312688506664</v>
      </c>
      <c r="I5544" s="1">
        <v>0.20220414464574901</v>
      </c>
      <c r="J5544" s="1">
        <v>0.71327408123491298</v>
      </c>
      <c r="K5544" s="1">
        <v>3.08040697335621E-2</v>
      </c>
      <c r="L5544" s="1">
        <v>7.99658629486295E-3</v>
      </c>
      <c r="M5544" s="1">
        <v>0.94151239563314204</v>
      </c>
      <c r="N5544" s="1">
        <v>7.7271160790517296E-2</v>
      </c>
      <c r="O5544" s="1">
        <v>0.107086824280265</v>
      </c>
      <c r="P5544" s="1">
        <v>0.15900191628764601</v>
      </c>
      <c r="Q5544" s="1">
        <v>0.112837629903627</v>
      </c>
      <c r="R5544" s="1">
        <v>0.106254568565253</v>
      </c>
      <c r="S5544" t="str">
        <f t="shared" si="516"/>
        <v>None</v>
      </c>
      <c r="T5544" t="str">
        <f t="shared" si="517"/>
        <v>None</v>
      </c>
      <c r="U5544" t="str">
        <f t="shared" si="518"/>
        <v>Fully</v>
      </c>
      <c r="V5544" t="str">
        <f t="shared" si="519"/>
        <v>None</v>
      </c>
      <c r="W5544" t="str">
        <f t="shared" si="520"/>
        <v>None</v>
      </c>
      <c r="X5544" t="str">
        <f t="shared" si="521"/>
        <v>Reverse</v>
      </c>
    </row>
    <row r="5545" spans="1:24" hidden="1" x14ac:dyDescent="0.2">
      <c r="A5545" t="s">
        <v>5561</v>
      </c>
      <c r="B5545" s="1">
        <v>-0.17912522027997901</v>
      </c>
      <c r="C5545" s="1">
        <v>7.2776773355298405E-2</v>
      </c>
      <c r="D5545" s="1">
        <v>0.12821821730219701</v>
      </c>
      <c r="E5545" s="1">
        <v>-3.7718825562489802E-2</v>
      </c>
      <c r="F5545" s="1">
        <v>-0.100889586390024</v>
      </c>
      <c r="G5545" s="1">
        <v>-9.7112367633335001E-2</v>
      </c>
      <c r="H5545" s="1">
        <v>7.5025235284210401E-2</v>
      </c>
      <c r="I5545" s="1">
        <v>0.31168398020912502</v>
      </c>
      <c r="J5545" s="1">
        <v>9.4152933640919104E-2</v>
      </c>
      <c r="K5545" s="1">
        <v>3.96677615615429E-3</v>
      </c>
      <c r="L5545" s="1">
        <v>0.381560751137898</v>
      </c>
      <c r="M5545" s="1">
        <v>0.10067774152760001</v>
      </c>
      <c r="N5545" s="1">
        <v>0.11378365405345001</v>
      </c>
      <c r="O5545" s="1">
        <v>0.21986736524272901</v>
      </c>
      <c r="P5545" s="1">
        <v>0.187385995728102</v>
      </c>
      <c r="Q5545" s="1">
        <v>0.34638206632262503</v>
      </c>
      <c r="R5545" s="1">
        <v>0.36695859670790998</v>
      </c>
      <c r="S5545" t="str">
        <f t="shared" si="516"/>
        <v>None</v>
      </c>
      <c r="T5545" t="str">
        <f t="shared" si="517"/>
        <v>None</v>
      </c>
      <c r="U5545" t="str">
        <f t="shared" si="518"/>
        <v>Fully</v>
      </c>
      <c r="V5545" t="str">
        <f t="shared" si="519"/>
        <v>None</v>
      </c>
      <c r="W5545" t="str">
        <f t="shared" si="520"/>
        <v>None</v>
      </c>
      <c r="X5545" t="str">
        <f t="shared" si="521"/>
        <v>Reverse</v>
      </c>
    </row>
    <row r="5546" spans="1:24" hidden="1" x14ac:dyDescent="0.2">
      <c r="A5546" t="s">
        <v>5562</v>
      </c>
      <c r="B5546" s="1">
        <v>-9.7745512933759104E-2</v>
      </c>
      <c r="C5546" s="1">
        <v>7.1218692300270406E-2</v>
      </c>
      <c r="D5546" s="1">
        <v>7.2281756078469594E-2</v>
      </c>
      <c r="E5546" s="1">
        <v>-4.70575055622681E-2</v>
      </c>
      <c r="F5546" s="1">
        <v>-0.13790641629655501</v>
      </c>
      <c r="G5546" s="1">
        <v>-5.0246429417055101E-2</v>
      </c>
      <c r="H5546" s="1">
        <v>9.7454115508497599E-2</v>
      </c>
      <c r="I5546" s="1">
        <v>0.51456539937858403</v>
      </c>
      <c r="J5546" s="1">
        <v>0.144233960989712</v>
      </c>
      <c r="K5546" s="1">
        <v>0.138445025200539</v>
      </c>
      <c r="L5546" s="1">
        <v>0.33220470752048298</v>
      </c>
      <c r="M5546" s="1">
        <v>4.7239872205489898E-2</v>
      </c>
      <c r="N5546" s="1">
        <v>0.46333010545165199</v>
      </c>
      <c r="O5546" s="1">
        <v>0.15745710157551701</v>
      </c>
      <c r="P5546" s="1">
        <v>0.23702299482081601</v>
      </c>
      <c r="Q5546" s="1">
        <v>0.58613755544478596</v>
      </c>
      <c r="R5546" s="1">
        <v>0.73348600074509296</v>
      </c>
      <c r="S5546" t="str">
        <f t="shared" si="516"/>
        <v>None</v>
      </c>
      <c r="T5546" t="str">
        <f t="shared" si="517"/>
        <v>None</v>
      </c>
      <c r="U5546" t="str">
        <f t="shared" si="518"/>
        <v>Fully</v>
      </c>
      <c r="V5546" t="str">
        <f t="shared" si="519"/>
        <v>None</v>
      </c>
      <c r="W5546" t="str">
        <f t="shared" si="520"/>
        <v>None</v>
      </c>
      <c r="X5546" t="str">
        <f t="shared" si="521"/>
        <v>Reverse</v>
      </c>
    </row>
    <row r="5547" spans="1:24" hidden="1" x14ac:dyDescent="0.2">
      <c r="A5547" t="s">
        <v>5563</v>
      </c>
      <c r="B5547" s="1">
        <v>-0.37058780693236199</v>
      </c>
      <c r="C5547" s="1">
        <v>-3.2255645407452203E-2</v>
      </c>
      <c r="D5547" s="1">
        <v>0.144988024886474</v>
      </c>
      <c r="E5547" s="1">
        <v>-3.1715929991201403E-2</v>
      </c>
      <c r="F5547" s="1">
        <v>0.124562575277735</v>
      </c>
      <c r="G5547" s="1">
        <v>-9.3313572367177605E-2</v>
      </c>
      <c r="H5547" s="1">
        <v>3.3256034908348699E-2</v>
      </c>
      <c r="I5547" s="1">
        <v>0.157827773094844</v>
      </c>
      <c r="J5547" s="1">
        <v>0.62243600217617101</v>
      </c>
      <c r="K5547" s="1">
        <v>2.9864807838118599E-2</v>
      </c>
      <c r="L5547" s="1">
        <v>0.62825947485821299</v>
      </c>
      <c r="M5547" s="1">
        <v>0.18158820062301201</v>
      </c>
      <c r="N5547" s="1">
        <v>0.31536560362046701</v>
      </c>
      <c r="O5547" s="1">
        <v>0.71948317688216001</v>
      </c>
      <c r="P5547" s="1">
        <v>0.20538691871047399</v>
      </c>
      <c r="Q5547" s="1">
        <v>0.14670866626263901</v>
      </c>
      <c r="R5547" s="1">
        <v>9.3074417857986605E-2</v>
      </c>
      <c r="S5547" t="str">
        <f t="shared" si="516"/>
        <v>None</v>
      </c>
      <c r="T5547" t="str">
        <f t="shared" si="517"/>
        <v>Reverse</v>
      </c>
      <c r="U5547" t="str">
        <f t="shared" si="518"/>
        <v>Fully</v>
      </c>
      <c r="V5547" t="str">
        <f t="shared" si="519"/>
        <v>None</v>
      </c>
      <c r="W5547" t="str">
        <f t="shared" si="520"/>
        <v>None</v>
      </c>
      <c r="X5547" t="str">
        <f t="shared" si="521"/>
        <v>Reverse</v>
      </c>
    </row>
    <row r="5548" spans="1:24" hidden="1" x14ac:dyDescent="0.2">
      <c r="A5548" t="s">
        <v>5564</v>
      </c>
      <c r="B5548" s="1">
        <v>-0.19546898285286199</v>
      </c>
      <c r="C5548" s="1">
        <v>-4.0622289781373902E-2</v>
      </c>
      <c r="D5548" s="1">
        <v>8.8852196108100398E-2</v>
      </c>
      <c r="E5548" s="1">
        <v>-0.10563864973526101</v>
      </c>
      <c r="F5548" s="1">
        <v>8.6605850016099994E-2</v>
      </c>
      <c r="G5548" s="1">
        <v>-4.9320151747227203E-2</v>
      </c>
      <c r="H5548" s="1">
        <v>0.10269468281878399</v>
      </c>
      <c r="I5548" s="1">
        <v>0.20941214903577199</v>
      </c>
      <c r="J5548" s="1">
        <v>0.413712971849996</v>
      </c>
      <c r="K5548" s="1">
        <v>7.6834332182861106E-2</v>
      </c>
      <c r="L5548" s="1">
        <v>3.6390908079311397E-2</v>
      </c>
      <c r="M5548" s="1">
        <v>0.21949213975185899</v>
      </c>
      <c r="N5548" s="1">
        <v>0.48252827720663999</v>
      </c>
      <c r="O5548" s="1">
        <v>0.14641940083673999</v>
      </c>
      <c r="P5548" s="1">
        <v>0.26978761416444103</v>
      </c>
      <c r="Q5548" s="1">
        <v>0.24965858019283799</v>
      </c>
      <c r="R5548" s="1">
        <v>0.14298878557213299</v>
      </c>
      <c r="S5548" t="str">
        <f t="shared" si="516"/>
        <v>None</v>
      </c>
      <c r="T5548" t="str">
        <f t="shared" si="517"/>
        <v>Reverse</v>
      </c>
      <c r="U5548" t="str">
        <f t="shared" si="518"/>
        <v>Fully</v>
      </c>
      <c r="V5548" t="str">
        <f t="shared" si="519"/>
        <v>None</v>
      </c>
      <c r="W5548" t="str">
        <f t="shared" si="520"/>
        <v>None</v>
      </c>
      <c r="X5548" t="str">
        <f t="shared" si="521"/>
        <v>Reverse</v>
      </c>
    </row>
    <row r="5549" spans="1:24" hidden="1" x14ac:dyDescent="0.2">
      <c r="A5549" t="s">
        <v>5565</v>
      </c>
      <c r="B5549" s="1">
        <v>-0.14692732707549699</v>
      </c>
      <c r="C5549" s="1">
        <v>4.2455798253446003E-2</v>
      </c>
      <c r="D5549" s="1">
        <v>0.138567080802698</v>
      </c>
      <c r="E5549" s="1">
        <v>1.6415632407915399E-2</v>
      </c>
      <c r="F5549" s="1">
        <v>-9.7310610189972196E-2</v>
      </c>
      <c r="G5549" s="1">
        <v>-6.2652517863347898E-2</v>
      </c>
      <c r="H5549" s="1">
        <v>5.0755562323197598E-2</v>
      </c>
      <c r="I5549" s="1">
        <v>0.35090191873493098</v>
      </c>
      <c r="J5549" s="1">
        <v>0.42213375844967899</v>
      </c>
      <c r="K5549" s="1">
        <v>1.0606701571313701E-2</v>
      </c>
      <c r="L5549" s="1">
        <v>0.75573214373985498</v>
      </c>
      <c r="M5549" s="1">
        <v>0.19520113756586299</v>
      </c>
      <c r="N5549" s="1">
        <v>0.40235001958116401</v>
      </c>
      <c r="O5549" s="1">
        <v>0.49707553709709001</v>
      </c>
      <c r="P5549" s="1">
        <v>0.15742092022492099</v>
      </c>
      <c r="Q5549" s="1">
        <v>0.61879750275373402</v>
      </c>
      <c r="R5549" s="1">
        <v>0.57628711814387701</v>
      </c>
      <c r="S5549" t="str">
        <f t="shared" si="516"/>
        <v>None</v>
      </c>
      <c r="T5549" t="str">
        <f t="shared" si="517"/>
        <v>None</v>
      </c>
      <c r="U5549" t="str">
        <f t="shared" si="518"/>
        <v>Fully</v>
      </c>
      <c r="V5549" t="str">
        <f t="shared" si="519"/>
        <v>None</v>
      </c>
      <c r="W5549" t="str">
        <f t="shared" si="520"/>
        <v>None</v>
      </c>
      <c r="X5549" t="str">
        <f t="shared" si="521"/>
        <v>Reverse</v>
      </c>
    </row>
    <row r="5550" spans="1:24" hidden="1" x14ac:dyDescent="0.2">
      <c r="A5550" t="s">
        <v>5566</v>
      </c>
      <c r="B5550" s="1">
        <v>-5.0122490564343897E-2</v>
      </c>
      <c r="C5550" s="1">
        <v>5.7311409565379903E-2</v>
      </c>
      <c r="D5550" s="1">
        <v>4.0379152574024503E-2</v>
      </c>
      <c r="E5550" s="1">
        <v>3.2012334968956703E-2</v>
      </c>
      <c r="F5550" s="1">
        <v>-0.17473550207866301</v>
      </c>
      <c r="G5550" s="1">
        <v>5.63571400364756E-2</v>
      </c>
      <c r="H5550" s="1">
        <v>6.2120578355097003E-2</v>
      </c>
      <c r="I5550" s="1">
        <v>0.70631714273172996</v>
      </c>
      <c r="J5550" s="1">
        <v>0.37067732685393301</v>
      </c>
      <c r="K5550" s="1">
        <v>0.52752393494470995</v>
      </c>
      <c r="L5550" s="1">
        <v>0.616236967159976</v>
      </c>
      <c r="M5550" s="1">
        <v>5.6521193512765501E-2</v>
      </c>
      <c r="N5550" s="1">
        <v>0.53292572785551995</v>
      </c>
      <c r="O5550" s="1">
        <v>0.49203640378170799</v>
      </c>
      <c r="P5550" s="1">
        <v>0.18657690811547101</v>
      </c>
      <c r="Q5550" s="1">
        <v>0.71327767866241798</v>
      </c>
      <c r="R5550" s="1">
        <v>0.72864003950755796</v>
      </c>
      <c r="S5550" t="str">
        <f t="shared" si="516"/>
        <v>None</v>
      </c>
      <c r="T5550" t="str">
        <f t="shared" si="517"/>
        <v>None</v>
      </c>
      <c r="U5550" t="str">
        <f t="shared" si="518"/>
        <v>Fully</v>
      </c>
      <c r="V5550" t="str">
        <f t="shared" si="519"/>
        <v>None</v>
      </c>
      <c r="W5550" t="str">
        <f t="shared" si="520"/>
        <v>Reverse</v>
      </c>
      <c r="X5550" t="str">
        <f t="shared" si="521"/>
        <v>Reverse</v>
      </c>
    </row>
    <row r="5551" spans="1:24" hidden="1" x14ac:dyDescent="0.2">
      <c r="A5551" t="s">
        <v>5567</v>
      </c>
      <c r="B5551" s="1">
        <v>-0.292202436927117</v>
      </c>
      <c r="C5551" s="1">
        <v>-2.2760116471530699E-3</v>
      </c>
      <c r="D5551" s="1">
        <v>0.18079760015118401</v>
      </c>
      <c r="E5551" s="1">
        <v>-1.9389954814868701E-2</v>
      </c>
      <c r="F5551" s="1">
        <v>5.5566825325798701E-2</v>
      </c>
      <c r="G5551" s="1">
        <v>-0.13008994356544901</v>
      </c>
      <c r="H5551" s="1">
        <v>2.0618146268204401E-6</v>
      </c>
      <c r="I5551" s="1">
        <v>0.20205077502632701</v>
      </c>
      <c r="J5551" s="1">
        <v>0.97433480765560898</v>
      </c>
      <c r="K5551" s="1">
        <v>1.27928719219272E-2</v>
      </c>
      <c r="L5551" s="1">
        <v>0.78408646196699405</v>
      </c>
      <c r="M5551" s="1">
        <v>0.57911007047793195</v>
      </c>
      <c r="N5551" s="1">
        <v>0.19663731400516099</v>
      </c>
      <c r="O5551" s="1">
        <v>0.999983556984681</v>
      </c>
      <c r="P5551" s="1">
        <v>0.22829525705291101</v>
      </c>
      <c r="Q5551" s="1">
        <v>0.22330456632037099</v>
      </c>
      <c r="R5551" s="1">
        <v>0.116122403730279</v>
      </c>
      <c r="S5551" t="str">
        <f t="shared" si="516"/>
        <v>None</v>
      </c>
      <c r="T5551" t="str">
        <f t="shared" si="517"/>
        <v>Reverse</v>
      </c>
      <c r="U5551" t="str">
        <f t="shared" si="518"/>
        <v>Fully</v>
      </c>
      <c r="V5551" t="str">
        <f t="shared" si="519"/>
        <v>None</v>
      </c>
      <c r="W5551" t="str">
        <f t="shared" si="520"/>
        <v>None</v>
      </c>
      <c r="X5551" t="str">
        <f t="shared" si="521"/>
        <v>Reverse</v>
      </c>
    </row>
    <row r="5552" spans="1:24" hidden="1" x14ac:dyDescent="0.2">
      <c r="A5552" t="s">
        <v>5568</v>
      </c>
      <c r="B5552" s="1">
        <v>4.8168048346403501E-2</v>
      </c>
      <c r="C5552" s="1">
        <v>-1.65835132042827E-2</v>
      </c>
      <c r="D5552" s="1">
        <v>0.122592653503434</v>
      </c>
      <c r="E5552" s="1">
        <v>-0.17146656763704399</v>
      </c>
      <c r="F5552" s="1">
        <v>-3.61160833593102E-2</v>
      </c>
      <c r="G5552" s="1">
        <v>-0.18345814931393001</v>
      </c>
      <c r="H5552" s="1">
        <v>-3.0123630133737402E-2</v>
      </c>
      <c r="I5552" s="1">
        <v>0.79234505832021696</v>
      </c>
      <c r="J5552" s="1">
        <v>0.81703327998866804</v>
      </c>
      <c r="K5552" s="1">
        <v>9.0979546330760205E-2</v>
      </c>
      <c r="L5552" s="1">
        <v>1.93838570514627E-2</v>
      </c>
      <c r="M5552" s="1">
        <v>0.721706578045198</v>
      </c>
      <c r="N5552" s="1">
        <v>7.4088713905141004E-2</v>
      </c>
      <c r="O5552" s="1">
        <v>0.76636794870210001</v>
      </c>
      <c r="P5552" s="1">
        <v>0.97920522522055498</v>
      </c>
      <c r="Q5552" s="1">
        <v>0.94177798223674802</v>
      </c>
      <c r="R5552" s="1">
        <v>0.37751737848897898</v>
      </c>
      <c r="S5552" t="str">
        <f t="shared" si="516"/>
        <v>None</v>
      </c>
      <c r="T5552" t="str">
        <f t="shared" si="517"/>
        <v>Reverse</v>
      </c>
      <c r="U5552" t="str">
        <f t="shared" si="518"/>
        <v>Fully</v>
      </c>
      <c r="V5552" t="str">
        <f t="shared" si="519"/>
        <v>None</v>
      </c>
      <c r="W5552" t="str">
        <f t="shared" si="520"/>
        <v>Reverse</v>
      </c>
      <c r="X5552" t="str">
        <f t="shared" si="521"/>
        <v>Reverse</v>
      </c>
    </row>
    <row r="5553" spans="1:24" hidden="1" x14ac:dyDescent="0.2">
      <c r="A5553" t="s">
        <v>5569</v>
      </c>
      <c r="B5553" s="1">
        <v>0.12559057409618199</v>
      </c>
      <c r="C5553" s="1">
        <v>5.2273605886515903E-2</v>
      </c>
      <c r="D5553" s="1">
        <v>0.113509431352216</v>
      </c>
      <c r="E5553" s="1">
        <v>-6.0557408953998103E-2</v>
      </c>
      <c r="F5553" s="1">
        <v>-0.19969419665874399</v>
      </c>
      <c r="G5553" s="1">
        <v>-0.12294071703329</v>
      </c>
      <c r="H5553" s="1">
        <v>-0.161666392750351</v>
      </c>
      <c r="I5553" s="1">
        <v>0.35554202255817902</v>
      </c>
      <c r="J5553" s="1">
        <v>0.48406633685014</v>
      </c>
      <c r="K5553" s="1">
        <v>0.131516022349805</v>
      </c>
      <c r="L5553" s="1">
        <v>0.41788047132814798</v>
      </c>
      <c r="M5553" s="1">
        <v>6.1963274796938903E-2</v>
      </c>
      <c r="N5553" s="1">
        <v>0.246224494408887</v>
      </c>
      <c r="O5553" s="1">
        <v>0.12884932029232499</v>
      </c>
      <c r="P5553" s="1">
        <v>0.86370493021040695</v>
      </c>
      <c r="Q5553" s="1">
        <v>0.36102372707466401</v>
      </c>
      <c r="R5553" s="1">
        <v>0.44733028847115502</v>
      </c>
      <c r="S5553" t="str">
        <f t="shared" si="516"/>
        <v>None</v>
      </c>
      <c r="T5553" t="str">
        <f t="shared" si="517"/>
        <v>Reverse</v>
      </c>
      <c r="U5553" t="str">
        <f t="shared" si="518"/>
        <v>Fully</v>
      </c>
      <c r="V5553" t="str">
        <f t="shared" si="519"/>
        <v>None</v>
      </c>
      <c r="W5553" t="str">
        <f t="shared" si="520"/>
        <v>Reverse</v>
      </c>
      <c r="X5553" t="str">
        <f t="shared" si="521"/>
        <v>Reverse</v>
      </c>
    </row>
    <row r="5554" spans="1:24" hidden="1" x14ac:dyDescent="0.2">
      <c r="A5554" t="s">
        <v>5570</v>
      </c>
      <c r="B5554" s="1">
        <v>-4.2369060864788699E-2</v>
      </c>
      <c r="C5554" s="1">
        <v>6.3208345372903096E-2</v>
      </c>
      <c r="D5554" s="1">
        <v>8.88544378786503E-2</v>
      </c>
      <c r="E5554" s="1">
        <v>-2.2661461229430101E-2</v>
      </c>
      <c r="F5554" s="1">
        <v>-0.23475126509612801</v>
      </c>
      <c r="G5554" s="1">
        <v>3.40395313820957E-2</v>
      </c>
      <c r="H5554" s="1">
        <v>8.4422496693751705E-3</v>
      </c>
      <c r="I5554" s="1">
        <v>0.74649427825080605</v>
      </c>
      <c r="J5554" s="1">
        <v>0.44807207298372298</v>
      </c>
      <c r="K5554" s="1">
        <v>0.28735256580528401</v>
      </c>
      <c r="L5554" s="1">
        <v>0.78519276591285903</v>
      </c>
      <c r="M5554" s="1">
        <v>4.94326056526007E-2</v>
      </c>
      <c r="N5554" s="1">
        <v>0.77221194824733497</v>
      </c>
      <c r="O5554" s="1">
        <v>0.94274577700520201</v>
      </c>
      <c r="P5554" s="1">
        <v>9.1778105322594894E-2</v>
      </c>
      <c r="Q5554" s="1">
        <v>0.52561659361082302</v>
      </c>
      <c r="R5554" s="1">
        <v>0.65556927633523299</v>
      </c>
      <c r="S5554" t="str">
        <f t="shared" si="516"/>
        <v>None</v>
      </c>
      <c r="T5554" t="str">
        <f t="shared" si="517"/>
        <v>None</v>
      </c>
      <c r="U5554" t="str">
        <f t="shared" si="518"/>
        <v>Fully</v>
      </c>
      <c r="V5554" t="str">
        <f t="shared" si="519"/>
        <v>None</v>
      </c>
      <c r="W5554" t="str">
        <f t="shared" si="520"/>
        <v>Reverse</v>
      </c>
      <c r="X5554" t="str">
        <f t="shared" si="521"/>
        <v>Reverse</v>
      </c>
    </row>
    <row r="5555" spans="1:24" hidden="1" x14ac:dyDescent="0.2">
      <c r="A5555" t="s">
        <v>5571</v>
      </c>
      <c r="B5555" s="1">
        <v>-0.13358200773073201</v>
      </c>
      <c r="C5555" s="1">
        <v>-8.2788239847824893E-2</v>
      </c>
      <c r="D5555" s="1">
        <v>7.1410466068836803E-3</v>
      </c>
      <c r="E5555" s="1">
        <v>-1.0898978199704E-2</v>
      </c>
      <c r="F5555" s="1">
        <v>-4.7214186587087897E-2</v>
      </c>
      <c r="G5555" s="1">
        <v>-7.2454591462308704E-2</v>
      </c>
      <c r="H5555" s="1">
        <v>7.4634596642584303E-2</v>
      </c>
      <c r="I5555" s="1">
        <v>0.36747676957266301</v>
      </c>
      <c r="J5555" s="1">
        <v>0.18379729962897201</v>
      </c>
      <c r="K5555" s="1">
        <v>0.90805111745321498</v>
      </c>
      <c r="L5555" s="1">
        <v>0.86008683813738795</v>
      </c>
      <c r="M5555" s="1">
        <v>0.58965384985625802</v>
      </c>
      <c r="N5555" s="1">
        <v>0.40863243570254298</v>
      </c>
      <c r="O5555" s="1">
        <v>0.39476044998394699</v>
      </c>
      <c r="P5555" s="1">
        <v>5.3003987442860202E-2</v>
      </c>
      <c r="Q5555" s="1">
        <v>0.14428232599597601</v>
      </c>
      <c r="R5555" s="1">
        <v>0.608147303838251</v>
      </c>
      <c r="S5555" t="str">
        <f t="shared" si="516"/>
        <v>None</v>
      </c>
      <c r="T5555" t="str">
        <f t="shared" si="517"/>
        <v>None</v>
      </c>
      <c r="U5555" t="str">
        <f t="shared" si="518"/>
        <v>Fully</v>
      </c>
      <c r="V5555" t="str">
        <f t="shared" si="519"/>
        <v>None</v>
      </c>
      <c r="W5555" t="str">
        <f t="shared" si="520"/>
        <v>None</v>
      </c>
      <c r="X5555" t="str">
        <f t="shared" si="521"/>
        <v>Reverse</v>
      </c>
    </row>
    <row r="5556" spans="1:24" x14ac:dyDescent="0.2">
      <c r="A5556" t="s">
        <v>5572</v>
      </c>
      <c r="B5556" s="1">
        <v>-0.42512501756003002</v>
      </c>
      <c r="C5556" s="1">
        <v>-6.6207527261011298E-2</v>
      </c>
      <c r="D5556" s="1">
        <v>9.5865221137215906E-2</v>
      </c>
      <c r="E5556" s="1">
        <v>-0.14678530225099401</v>
      </c>
      <c r="F5556" s="1">
        <v>7.8198726524547797E-3</v>
      </c>
      <c r="G5556" s="1">
        <v>3.9264501895102999E-2</v>
      </c>
      <c r="H5556" s="1">
        <v>0.13527618080033299</v>
      </c>
      <c r="I5556" s="2">
        <v>3.2320692906406497E-2</v>
      </c>
      <c r="J5556" s="1">
        <v>0.41330695016431701</v>
      </c>
      <c r="K5556" s="1">
        <v>0.237626132139481</v>
      </c>
      <c r="L5556" s="1">
        <v>7.2760095236049802E-2</v>
      </c>
      <c r="M5556" s="2">
        <v>0.94537520871127301</v>
      </c>
      <c r="N5556" s="1">
        <v>0.73095084011387002</v>
      </c>
      <c r="O5556" s="1">
        <v>0.23864602821617401</v>
      </c>
      <c r="P5556" s="2">
        <v>1.8206873363242899E-3</v>
      </c>
      <c r="Q5556" s="1">
        <v>6.1471401359370001E-2</v>
      </c>
      <c r="R5556" s="1">
        <v>4.86684107131147E-3</v>
      </c>
      <c r="S5556" t="str">
        <f t="shared" si="516"/>
        <v>Significant</v>
      </c>
      <c r="T5556" t="str">
        <f t="shared" si="517"/>
        <v>Reverse</v>
      </c>
      <c r="U5556" t="str">
        <f t="shared" si="518"/>
        <v>None</v>
      </c>
      <c r="V5556" t="str">
        <f t="shared" si="519"/>
        <v>None</v>
      </c>
      <c r="W5556" t="str">
        <f t="shared" si="520"/>
        <v>Reverse</v>
      </c>
      <c r="X5556" t="str">
        <f t="shared" si="521"/>
        <v>Reverse</v>
      </c>
    </row>
    <row r="5557" spans="1:24" x14ac:dyDescent="0.2">
      <c r="A5557" t="s">
        <v>5573</v>
      </c>
      <c r="B5557" s="1">
        <v>-0.38176267099207101</v>
      </c>
      <c r="C5557" s="1">
        <v>-2.05236960503275E-2</v>
      </c>
      <c r="D5557" s="1">
        <v>0.16287572917242699</v>
      </c>
      <c r="E5557" s="1">
        <v>-8.60649670158114E-2</v>
      </c>
      <c r="F5557" s="1">
        <v>9.3606555166089594E-3</v>
      </c>
      <c r="G5557" s="1">
        <v>-5.2537479274679097E-2</v>
      </c>
      <c r="H5557" s="1">
        <v>8.9703099628162794E-2</v>
      </c>
      <c r="I5557" s="2">
        <v>2.3423286695455799E-2</v>
      </c>
      <c r="J5557" s="1">
        <v>0.83962822887453903</v>
      </c>
      <c r="K5557" s="1">
        <v>0.111996773473024</v>
      </c>
      <c r="L5557" s="1">
        <v>0.39742988488105502</v>
      </c>
      <c r="M5557" s="2">
        <v>0.94795507708486104</v>
      </c>
      <c r="N5557" s="1">
        <v>0.71424435853578305</v>
      </c>
      <c r="O5557" s="1">
        <v>0.53228787119309795</v>
      </c>
      <c r="P5557" s="2">
        <v>5.9538904846824104E-3</v>
      </c>
      <c r="Q5557" s="1">
        <v>5.7452342074656097E-2</v>
      </c>
      <c r="R5557" s="1">
        <v>8.1279451834364701E-3</v>
      </c>
      <c r="S5557" t="str">
        <f t="shared" si="516"/>
        <v>Significant</v>
      </c>
      <c r="T5557" t="str">
        <f t="shared" si="517"/>
        <v>Reverse</v>
      </c>
      <c r="U5557" t="str">
        <f t="shared" si="518"/>
        <v>None</v>
      </c>
      <c r="V5557" t="str">
        <f t="shared" si="519"/>
        <v>None</v>
      </c>
      <c r="W5557" t="str">
        <f t="shared" si="520"/>
        <v>None</v>
      </c>
      <c r="X5557" t="str">
        <f t="shared" si="521"/>
        <v>Reverse</v>
      </c>
    </row>
    <row r="5558" spans="1:24" x14ac:dyDescent="0.2">
      <c r="A5558" t="s">
        <v>5574</v>
      </c>
      <c r="B5558" s="1">
        <v>-0.57595505148442705</v>
      </c>
      <c r="C5558" s="1">
        <v>7.0093232911012798E-2</v>
      </c>
      <c r="D5558" s="1">
        <v>0.220062243781151</v>
      </c>
      <c r="E5558" s="1">
        <v>1.4726934233480801E-3</v>
      </c>
      <c r="F5558" s="1">
        <v>5.1667627384081503E-2</v>
      </c>
      <c r="G5558" s="1">
        <v>-0.12326356537503901</v>
      </c>
      <c r="H5558" s="1">
        <v>8.5573253169955996E-2</v>
      </c>
      <c r="I5558" s="2">
        <v>2.80437103816467E-2</v>
      </c>
      <c r="J5558" s="1">
        <v>0.55194421673808802</v>
      </c>
      <c r="K5558" s="1">
        <v>6.5222036470358694E-2</v>
      </c>
      <c r="L5558" s="1">
        <v>0.99001342160112404</v>
      </c>
      <c r="M5558" s="2">
        <v>0.75626648306303201</v>
      </c>
      <c r="N5558" s="1">
        <v>0.45985006299609799</v>
      </c>
      <c r="O5558" s="1">
        <v>0.60745482579597199</v>
      </c>
      <c r="P5558" s="2">
        <v>2.8635989346085401E-2</v>
      </c>
      <c r="Q5558" s="1">
        <v>2.09581274368312E-2</v>
      </c>
      <c r="R5558" s="1">
        <v>1.8486353177839698E-2</v>
      </c>
      <c r="S5558" t="str">
        <f t="shared" si="516"/>
        <v>Significant</v>
      </c>
      <c r="T5558" t="str">
        <f t="shared" si="517"/>
        <v>Reverse</v>
      </c>
      <c r="U5558" t="str">
        <f t="shared" si="518"/>
        <v>None</v>
      </c>
      <c r="V5558" t="str">
        <f t="shared" si="519"/>
        <v>None</v>
      </c>
      <c r="W5558" t="str">
        <f t="shared" si="520"/>
        <v>None</v>
      </c>
      <c r="X5558" t="str">
        <f t="shared" si="521"/>
        <v>Reverse</v>
      </c>
    </row>
    <row r="5559" spans="1:24" hidden="1" x14ac:dyDescent="0.2">
      <c r="A5559" t="s">
        <v>5575</v>
      </c>
      <c r="B5559" s="1">
        <v>-0.247264230066256</v>
      </c>
      <c r="C5559" s="1">
        <v>-0.18164331095304601</v>
      </c>
      <c r="D5559" s="1">
        <v>0.232302101408975</v>
      </c>
      <c r="E5559" s="1">
        <v>-0.39622455034589699</v>
      </c>
      <c r="F5559" s="1">
        <v>0.41727717531957298</v>
      </c>
      <c r="G5559" s="1">
        <v>-0.23676495076138099</v>
      </c>
      <c r="H5559" s="1">
        <v>0.309868885304037</v>
      </c>
      <c r="I5559" s="1">
        <v>7.5237433044877802E-2</v>
      </c>
      <c r="J5559" s="1">
        <v>0.11539563391694301</v>
      </c>
      <c r="K5559" s="1">
        <v>4.5442041675719802E-2</v>
      </c>
      <c r="L5559" s="1">
        <v>9.2664714151623401E-4</v>
      </c>
      <c r="M5559" s="1">
        <v>1.1871386867444701E-2</v>
      </c>
      <c r="N5559" s="1">
        <v>0.14612733095375999</v>
      </c>
      <c r="O5559" s="1">
        <v>5.8708802772360902E-2</v>
      </c>
      <c r="P5559" s="1">
        <v>0.92941953304358704</v>
      </c>
      <c r="Q5559" s="1">
        <v>5.5223070657864998E-2</v>
      </c>
      <c r="R5559" s="1">
        <v>1.10598906597474E-2</v>
      </c>
      <c r="S5559" t="str">
        <f t="shared" si="516"/>
        <v>None</v>
      </c>
      <c r="T5559" t="str">
        <f t="shared" si="517"/>
        <v>Reverse</v>
      </c>
      <c r="U5559" t="str">
        <f t="shared" si="518"/>
        <v>Fully</v>
      </c>
      <c r="V5559" t="str">
        <f t="shared" si="519"/>
        <v>None</v>
      </c>
      <c r="W5559" t="str">
        <f t="shared" si="520"/>
        <v>None</v>
      </c>
      <c r="X5559" t="str">
        <f t="shared" si="521"/>
        <v>Reverse</v>
      </c>
    </row>
    <row r="5560" spans="1:24" hidden="1" x14ac:dyDescent="0.2">
      <c r="A5560" t="s">
        <v>5576</v>
      </c>
      <c r="B5560" s="1">
        <v>-0.17443880980166701</v>
      </c>
      <c r="C5560" s="1">
        <v>7.0570698769452406E-2</v>
      </c>
      <c r="D5560" s="1">
        <v>0.193893276261796</v>
      </c>
      <c r="E5560" s="1">
        <v>-7.5312468930933005E-2</v>
      </c>
      <c r="F5560" s="1">
        <v>-1.18849398385934E-2</v>
      </c>
      <c r="G5560" s="1">
        <v>-0.269915853186736</v>
      </c>
      <c r="H5560" s="1">
        <v>2.43333336809176E-3</v>
      </c>
      <c r="I5560" s="1">
        <v>0.13269022088835</v>
      </c>
      <c r="J5560" s="1">
        <v>0.141471571837466</v>
      </c>
      <c r="K5560" s="1">
        <v>1.2882615435997301E-4</v>
      </c>
      <c r="L5560" s="1">
        <v>0.117072757492383</v>
      </c>
      <c r="M5560" s="1">
        <v>0.85976610059677405</v>
      </c>
      <c r="N5560" s="1">
        <v>1.5972065811534301E-4</v>
      </c>
      <c r="O5560" s="1">
        <v>0.97114161796166099</v>
      </c>
      <c r="P5560" s="1">
        <v>0.24570759249575999</v>
      </c>
      <c r="Q5560" s="1">
        <v>1.2012684125741401E-2</v>
      </c>
      <c r="R5560" s="1">
        <v>1.3129130487518599E-2</v>
      </c>
      <c r="S5560" t="str">
        <f t="shared" si="516"/>
        <v>None</v>
      </c>
      <c r="T5560" t="str">
        <f t="shared" si="517"/>
        <v>None</v>
      </c>
      <c r="U5560" t="str">
        <f t="shared" si="518"/>
        <v>Fully</v>
      </c>
      <c r="V5560" t="str">
        <f t="shared" si="519"/>
        <v>None</v>
      </c>
      <c r="W5560" t="str">
        <f t="shared" si="520"/>
        <v>None</v>
      </c>
      <c r="X5560" t="str">
        <f t="shared" si="521"/>
        <v>Reverse</v>
      </c>
    </row>
    <row r="5561" spans="1:24" hidden="1" x14ac:dyDescent="0.2">
      <c r="A5561" t="s">
        <v>5577</v>
      </c>
      <c r="B5561" s="1">
        <v>7.0650407226846901E-2</v>
      </c>
      <c r="C5561" s="1">
        <v>4.6403872085503298E-2</v>
      </c>
      <c r="D5561" s="1">
        <v>-3.6711310983159197E-2</v>
      </c>
      <c r="E5561" s="1">
        <v>0.35898902382220699</v>
      </c>
      <c r="F5561" s="1">
        <v>-9.7180859238657805E-4</v>
      </c>
      <c r="G5561" s="1">
        <v>0.18811115466228401</v>
      </c>
      <c r="H5561" s="1">
        <v>-0.17564075979890101</v>
      </c>
      <c r="I5561" s="1">
        <v>0.72941432318099098</v>
      </c>
      <c r="J5561" s="1">
        <v>0.64653532957161297</v>
      </c>
      <c r="K5561" s="1">
        <v>0.71666853406348396</v>
      </c>
      <c r="L5561" s="1">
        <v>7.1998293115808595E-4</v>
      </c>
      <c r="M5561" s="1">
        <v>0.99457690535086096</v>
      </c>
      <c r="N5561" s="1">
        <v>0.19146596714928099</v>
      </c>
      <c r="O5561" s="1">
        <v>0.222172969362885</v>
      </c>
      <c r="P5561" s="1">
        <v>0.55209973741181295</v>
      </c>
      <c r="Q5561" s="1">
        <v>0.25536182903188898</v>
      </c>
      <c r="R5561" s="1">
        <v>0.193233248774446</v>
      </c>
      <c r="S5561" t="str">
        <f t="shared" si="516"/>
        <v>None</v>
      </c>
      <c r="T5561" t="str">
        <f t="shared" si="517"/>
        <v>Reverse</v>
      </c>
      <c r="U5561" t="str">
        <f t="shared" si="518"/>
        <v>Fully</v>
      </c>
      <c r="V5561" t="str">
        <f t="shared" si="519"/>
        <v>None</v>
      </c>
      <c r="W5561" t="str">
        <f t="shared" si="520"/>
        <v>None</v>
      </c>
      <c r="X5561" t="str">
        <f t="shared" si="521"/>
        <v>Reverse</v>
      </c>
    </row>
    <row r="5562" spans="1:24" hidden="1" x14ac:dyDescent="0.2">
      <c r="A5562" t="s">
        <v>5578</v>
      </c>
      <c r="B5562" s="1">
        <v>-0.25897298896211801</v>
      </c>
      <c r="C5562" s="1">
        <v>1.9518869835048299E-2</v>
      </c>
      <c r="D5562" s="1">
        <v>4.3550794262075698E-2</v>
      </c>
      <c r="E5562" s="1">
        <v>5.2782915254385998E-2</v>
      </c>
      <c r="F5562" s="1">
        <v>-8.6086653111348194E-2</v>
      </c>
      <c r="G5562" s="1">
        <v>-8.8136413789045603E-2</v>
      </c>
      <c r="H5562" s="1">
        <v>-5.01719250522536E-3</v>
      </c>
      <c r="I5562" s="1">
        <v>0.13804402390218401</v>
      </c>
      <c r="J5562" s="1">
        <v>0.73944431829399204</v>
      </c>
      <c r="K5562" s="1">
        <v>0.45886663295347802</v>
      </c>
      <c r="L5562" s="1">
        <v>0.36984111383942803</v>
      </c>
      <c r="M5562" s="1">
        <v>0.30157253992844801</v>
      </c>
      <c r="N5562" s="1">
        <v>0.290311718961481</v>
      </c>
      <c r="O5562" s="1">
        <v>0.95177528312578197</v>
      </c>
      <c r="P5562" s="1">
        <v>2.7338180850783898E-2</v>
      </c>
      <c r="Q5562" s="1">
        <v>3.9623710847172998E-2</v>
      </c>
      <c r="R5562" s="1">
        <v>0.15224304966989899</v>
      </c>
      <c r="S5562" t="str">
        <f t="shared" si="516"/>
        <v>None</v>
      </c>
      <c r="T5562" t="str">
        <f t="shared" si="517"/>
        <v>None</v>
      </c>
      <c r="U5562" t="str">
        <f t="shared" si="518"/>
        <v>None</v>
      </c>
      <c r="V5562" t="str">
        <f t="shared" si="519"/>
        <v>None</v>
      </c>
      <c r="W5562" t="str">
        <f t="shared" si="520"/>
        <v>None</v>
      </c>
      <c r="X5562" t="str">
        <f t="shared" si="521"/>
        <v>None</v>
      </c>
    </row>
    <row r="5563" spans="1:24" hidden="1" x14ac:dyDescent="0.2">
      <c r="A5563" t="s">
        <v>5579</v>
      </c>
      <c r="B5563" s="1">
        <v>-0.522072119240234</v>
      </c>
      <c r="C5563" s="1">
        <v>-0.112338031469365</v>
      </c>
      <c r="D5563" s="1">
        <v>-5.6148583654335497E-2</v>
      </c>
      <c r="E5563" s="1">
        <v>3.53864529567999E-3</v>
      </c>
      <c r="F5563" s="1">
        <v>0.15037266179293199</v>
      </c>
      <c r="G5563" s="1">
        <v>0.16058545282077299</v>
      </c>
      <c r="H5563" s="1">
        <v>-2.0764825701606E-2</v>
      </c>
      <c r="I5563" s="1">
        <v>7.0029066074592305E-2</v>
      </c>
      <c r="J5563" s="1">
        <v>9.8912328545098599E-2</v>
      </c>
      <c r="K5563" s="1">
        <v>0.40548426168671098</v>
      </c>
      <c r="L5563" s="1">
        <v>0.95806766932851894</v>
      </c>
      <c r="M5563" s="1">
        <v>0.117882338015402</v>
      </c>
      <c r="N5563" s="1">
        <v>9.5402952853152298E-2</v>
      </c>
      <c r="O5563" s="1">
        <v>0.82733243985997895</v>
      </c>
      <c r="P5563" s="1">
        <v>2.9389837855215602E-2</v>
      </c>
      <c r="Q5563" s="1">
        <v>6.0189780900828001E-2</v>
      </c>
      <c r="R5563" s="1">
        <v>1.5228584147836399E-2</v>
      </c>
      <c r="S5563" t="str">
        <f t="shared" si="516"/>
        <v>None</v>
      </c>
      <c r="T5563" t="str">
        <f t="shared" si="517"/>
        <v>Reverse</v>
      </c>
      <c r="U5563" t="str">
        <f t="shared" si="518"/>
        <v>None</v>
      </c>
      <c r="V5563" t="str">
        <f t="shared" si="519"/>
        <v>None</v>
      </c>
      <c r="W5563" t="str">
        <f t="shared" si="520"/>
        <v>Reverse</v>
      </c>
      <c r="X5563" t="str">
        <f t="shared" si="521"/>
        <v>None</v>
      </c>
    </row>
    <row r="5564" spans="1:24" hidden="1" x14ac:dyDescent="0.2">
      <c r="A5564" t="s">
        <v>5580</v>
      </c>
      <c r="B5564" s="1">
        <v>-0.16497760375514101</v>
      </c>
      <c r="C5564" s="1">
        <v>0.18917944239324</v>
      </c>
      <c r="D5564" s="1">
        <v>0.27080142749127001</v>
      </c>
      <c r="E5564" s="1">
        <v>0.24031685582547099</v>
      </c>
      <c r="F5564" s="1">
        <v>-0.38509415869340402</v>
      </c>
      <c r="G5564" s="1">
        <v>-0.44334704039825001</v>
      </c>
      <c r="H5564" s="1">
        <v>-0.17817427417978801</v>
      </c>
      <c r="I5564" s="1">
        <v>0.574078977475176</v>
      </c>
      <c r="J5564" s="1">
        <v>6.2678857073908698E-3</v>
      </c>
      <c r="K5564" s="1">
        <v>1.46442816046517E-4</v>
      </c>
      <c r="L5564" s="1">
        <v>6.4812156530699499E-4</v>
      </c>
      <c r="M5564" s="1">
        <v>1.35794028249698E-4</v>
      </c>
      <c r="N5564" s="1">
        <v>1.59398995302862E-5</v>
      </c>
      <c r="O5564" s="1">
        <v>6.4026464344449197E-2</v>
      </c>
      <c r="P5564" s="1">
        <v>0.184478872626896</v>
      </c>
      <c r="Q5564" s="1">
        <v>0.214548065908756</v>
      </c>
      <c r="R5564" s="1">
        <v>0.70531934936598895</v>
      </c>
      <c r="S5564" t="str">
        <f t="shared" si="516"/>
        <v>None</v>
      </c>
      <c r="T5564" t="str">
        <f t="shared" si="517"/>
        <v>None</v>
      </c>
      <c r="U5564" t="str">
        <f t="shared" si="518"/>
        <v>Fully</v>
      </c>
      <c r="V5564" t="str">
        <f t="shared" si="519"/>
        <v>None</v>
      </c>
      <c r="W5564" t="str">
        <f t="shared" si="520"/>
        <v>None</v>
      </c>
      <c r="X5564" t="str">
        <f t="shared" si="521"/>
        <v>None</v>
      </c>
    </row>
    <row r="5565" spans="1:24" hidden="1" x14ac:dyDescent="0.2">
      <c r="A5565" t="s">
        <v>5581</v>
      </c>
      <c r="B5565" s="1">
        <v>-0.28918614789553099</v>
      </c>
      <c r="C5565" s="1">
        <v>-0.232041415865956</v>
      </c>
      <c r="D5565" s="1">
        <v>6.9550650982822898E-2</v>
      </c>
      <c r="E5565" s="1">
        <v>-0.29521469355243402</v>
      </c>
      <c r="F5565" s="1">
        <v>0.22698760437031801</v>
      </c>
      <c r="G5565" s="1">
        <v>-1.8094263992838599E-2</v>
      </c>
      <c r="H5565" s="1">
        <v>0.137647156269077</v>
      </c>
      <c r="I5565" s="1">
        <v>0.37186892069165201</v>
      </c>
      <c r="J5565" s="1">
        <v>4.5934017642687001E-2</v>
      </c>
      <c r="K5565" s="1">
        <v>0.54354077968005399</v>
      </c>
      <c r="L5565" s="1">
        <v>1.19278101888835E-2</v>
      </c>
      <c r="M5565" s="1">
        <v>0.16372934324469501</v>
      </c>
      <c r="N5565" s="1">
        <v>0.91088889931469796</v>
      </c>
      <c r="O5565" s="1">
        <v>0.39596308717588302</v>
      </c>
      <c r="P5565" s="1">
        <v>0.31902456537658302</v>
      </c>
      <c r="Q5565" s="1">
        <v>0.42076854991089802</v>
      </c>
      <c r="R5565" s="1">
        <v>0.13028908988766499</v>
      </c>
      <c r="S5565" t="str">
        <f t="shared" si="516"/>
        <v>None</v>
      </c>
      <c r="T5565" t="str">
        <f t="shared" si="517"/>
        <v>Reverse</v>
      </c>
      <c r="U5565" t="str">
        <f t="shared" si="518"/>
        <v>Fully</v>
      </c>
      <c r="V5565" t="str">
        <f t="shared" si="519"/>
        <v>None</v>
      </c>
      <c r="W5565" t="str">
        <f t="shared" si="520"/>
        <v>None</v>
      </c>
      <c r="X5565" t="str">
        <f t="shared" si="521"/>
        <v>Reverse</v>
      </c>
    </row>
    <row r="5566" spans="1:24" x14ac:dyDescent="0.2">
      <c r="A5566" t="s">
        <v>5582</v>
      </c>
      <c r="B5566" s="1">
        <v>-0.54607908369180103</v>
      </c>
      <c r="C5566" s="1">
        <v>-4.5001482612478001E-3</v>
      </c>
      <c r="D5566" s="1">
        <v>0.143459874755865</v>
      </c>
      <c r="E5566" s="1">
        <v>7.6341549166108497E-2</v>
      </c>
      <c r="F5566" s="1">
        <v>-0.125838153703688</v>
      </c>
      <c r="G5566" s="1">
        <v>-5.4282449777446597E-2</v>
      </c>
      <c r="H5566" s="1">
        <v>-0.126693058739723</v>
      </c>
      <c r="I5566" s="2">
        <v>6.5384285331508999E-3</v>
      </c>
      <c r="J5566" s="1">
        <v>0.960275160599802</v>
      </c>
      <c r="K5566" s="1">
        <v>0.116083058925481</v>
      </c>
      <c r="L5566" s="1">
        <v>0.39953431610158002</v>
      </c>
      <c r="M5566" s="2">
        <v>0.32664605542326097</v>
      </c>
      <c r="N5566" s="1">
        <v>0.671188651148523</v>
      </c>
      <c r="O5566" s="1">
        <v>0.32339674340102198</v>
      </c>
      <c r="P5566" s="2">
        <v>4.4716610174368202E-6</v>
      </c>
      <c r="Q5566" s="1">
        <v>1.94057581891277E-3</v>
      </c>
      <c r="R5566" s="1">
        <v>5.2187349707115601E-5</v>
      </c>
      <c r="S5566" t="str">
        <f t="shared" si="516"/>
        <v>Significant</v>
      </c>
      <c r="T5566" t="str">
        <f t="shared" si="517"/>
        <v>None</v>
      </c>
      <c r="U5566" t="str">
        <f t="shared" si="518"/>
        <v>None</v>
      </c>
      <c r="V5566" t="str">
        <f t="shared" si="519"/>
        <v>None</v>
      </c>
      <c r="W5566" t="str">
        <f t="shared" si="520"/>
        <v>None</v>
      </c>
      <c r="X5566" t="str">
        <f t="shared" si="521"/>
        <v>None</v>
      </c>
    </row>
    <row r="5567" spans="1:24" x14ac:dyDescent="0.2">
      <c r="A5567" t="s">
        <v>5583</v>
      </c>
      <c r="B5567" s="1">
        <v>-0.43186540365926401</v>
      </c>
      <c r="C5567" s="1">
        <v>0.192016426897541</v>
      </c>
      <c r="D5567" s="1">
        <v>7.4474934087709194E-2</v>
      </c>
      <c r="E5567" s="1">
        <v>8.85508270183199E-2</v>
      </c>
      <c r="F5567" s="1">
        <v>-0.213756516252296</v>
      </c>
      <c r="G5567" s="1">
        <v>-8.77670409088286E-2</v>
      </c>
      <c r="H5567" s="1">
        <v>-3.05401127239582E-2</v>
      </c>
      <c r="I5567" s="2">
        <v>4.8007668514945902E-2</v>
      </c>
      <c r="J5567" s="1">
        <v>1.2515053469845899E-3</v>
      </c>
      <c r="K5567" s="1">
        <v>0.19393296635356799</v>
      </c>
      <c r="L5567" s="1">
        <v>0.1235366211309</v>
      </c>
      <c r="M5567" s="2">
        <v>9.8422590455743298E-3</v>
      </c>
      <c r="N5567" s="1">
        <v>0.27799846706395198</v>
      </c>
      <c r="O5567" s="1">
        <v>0.70459308827484002</v>
      </c>
      <c r="P5567" s="2">
        <v>5.6719572281427703E-3</v>
      </c>
      <c r="Q5567" s="1">
        <v>6.6346011422493004E-3</v>
      </c>
      <c r="R5567" s="1">
        <v>2.2617655875655399E-2</v>
      </c>
      <c r="S5567" t="str">
        <f t="shared" si="516"/>
        <v>Significant</v>
      </c>
      <c r="T5567" t="str">
        <f t="shared" si="517"/>
        <v>None</v>
      </c>
      <c r="U5567" t="str">
        <f t="shared" si="518"/>
        <v>None</v>
      </c>
      <c r="V5567" t="str">
        <f t="shared" si="519"/>
        <v>None</v>
      </c>
      <c r="W5567" t="str">
        <f t="shared" si="520"/>
        <v>None</v>
      </c>
      <c r="X5567" t="str">
        <f t="shared" si="521"/>
        <v>None</v>
      </c>
    </row>
    <row r="5568" spans="1:24" hidden="1" x14ac:dyDescent="0.2">
      <c r="A5568" t="s">
        <v>5584</v>
      </c>
      <c r="B5568" s="1">
        <v>-0.25752229810027499</v>
      </c>
      <c r="C5568" s="1">
        <v>0.144573907198289</v>
      </c>
      <c r="D5568" s="1">
        <v>3.11087080774365E-2</v>
      </c>
      <c r="E5568" s="1">
        <v>1.8066146306846199E-2</v>
      </c>
      <c r="F5568" s="1">
        <v>-0.23171517185263099</v>
      </c>
      <c r="G5568" s="1">
        <v>-0.11702106862556499</v>
      </c>
      <c r="H5568" s="1">
        <v>-9.4356969709979199E-2</v>
      </c>
      <c r="I5568" s="1">
        <v>0.25021883300081199</v>
      </c>
      <c r="J5568" s="1">
        <v>0.13961736160702601</v>
      </c>
      <c r="K5568" s="1">
        <v>0.748472193498674</v>
      </c>
      <c r="L5568" s="1">
        <v>0.85223229469991202</v>
      </c>
      <c r="M5568" s="1">
        <v>9.4945887545233296E-2</v>
      </c>
      <c r="N5568" s="1">
        <v>0.39494095433450099</v>
      </c>
      <c r="O5568" s="1">
        <v>0.49229667249100401</v>
      </c>
      <c r="P5568" s="1">
        <v>8.7442952370598098E-2</v>
      </c>
      <c r="Q5568" s="1">
        <v>8.8577509970878099E-2</v>
      </c>
      <c r="R5568" s="1">
        <v>9.7875753002250099E-2</v>
      </c>
      <c r="S5568" t="str">
        <f t="shared" si="516"/>
        <v>None</v>
      </c>
      <c r="T5568" t="str">
        <f t="shared" si="517"/>
        <v>None</v>
      </c>
      <c r="U5568" t="str">
        <f t="shared" si="518"/>
        <v>Fully</v>
      </c>
      <c r="V5568" t="str">
        <f t="shared" si="519"/>
        <v>None</v>
      </c>
      <c r="W5568" t="str">
        <f t="shared" si="520"/>
        <v>None</v>
      </c>
      <c r="X5568" t="str">
        <f t="shared" si="521"/>
        <v>None</v>
      </c>
    </row>
    <row r="5569" spans="1:24" hidden="1" x14ac:dyDescent="0.2">
      <c r="A5569" t="s">
        <v>5585</v>
      </c>
      <c r="B5569" s="1">
        <v>-0.46529271419599699</v>
      </c>
      <c r="C5569" s="1">
        <v>0.142481702006305</v>
      </c>
      <c r="D5569" s="1">
        <v>8.0916809978830398E-2</v>
      </c>
      <c r="E5569" s="1">
        <v>6.4671246112528405E-2</v>
      </c>
      <c r="F5569" s="1">
        <v>-0.197527164590205</v>
      </c>
      <c r="G5569" s="1">
        <v>-9.9537916960643999E-2</v>
      </c>
      <c r="H5569" s="1">
        <v>-9.1819776123542904E-2</v>
      </c>
      <c r="I5569" s="1">
        <v>0.16284083972778099</v>
      </c>
      <c r="J5569" s="1">
        <v>0.17992870355905699</v>
      </c>
      <c r="K5569" s="1">
        <v>0.44400395239768298</v>
      </c>
      <c r="L5569" s="1">
        <v>0.540330247648243</v>
      </c>
      <c r="M5569" s="1">
        <v>0.188536126332041</v>
      </c>
      <c r="N5569" s="1">
        <v>0.50527744340065905</v>
      </c>
      <c r="O5569" s="1">
        <v>0.53873850485713004</v>
      </c>
      <c r="P5569" s="1">
        <v>6.7014010564585794E-2</v>
      </c>
      <c r="Q5569" s="1">
        <v>8.8499400655896995E-2</v>
      </c>
      <c r="R5569" s="1">
        <v>8.3027544986250604E-2</v>
      </c>
      <c r="S5569" t="str">
        <f t="shared" si="516"/>
        <v>None</v>
      </c>
      <c r="T5569" t="str">
        <f t="shared" si="517"/>
        <v>None</v>
      </c>
      <c r="U5569" t="str">
        <f t="shared" si="518"/>
        <v>Fully</v>
      </c>
      <c r="V5569" t="str">
        <f t="shared" si="519"/>
        <v>None</v>
      </c>
      <c r="W5569" t="str">
        <f t="shared" si="520"/>
        <v>None</v>
      </c>
      <c r="X5569" t="str">
        <f t="shared" si="521"/>
        <v>None</v>
      </c>
    </row>
    <row r="5570" spans="1:24" x14ac:dyDescent="0.2">
      <c r="A5570" t="s">
        <v>5586</v>
      </c>
      <c r="B5570" s="1">
        <v>-0.23308638672118201</v>
      </c>
      <c r="C5570" s="1">
        <v>7.1345192621047507E-2</v>
      </c>
      <c r="D5570" s="1">
        <v>-2.2635614755291099E-3</v>
      </c>
      <c r="E5570" s="1">
        <v>-8.2196713020544591E-3</v>
      </c>
      <c r="F5570" s="1">
        <v>-0.21437739111489701</v>
      </c>
      <c r="G5570" s="1">
        <v>-6.8406800047756802E-2</v>
      </c>
      <c r="H5570" s="1">
        <v>-3.2629800586852102E-2</v>
      </c>
      <c r="I5570" s="2">
        <v>3.7461729203705503E-2</v>
      </c>
      <c r="J5570" s="1">
        <v>0.278613750506713</v>
      </c>
      <c r="K5570" s="1">
        <v>0.97244338680737896</v>
      </c>
      <c r="L5570" s="1">
        <v>0.90018167926774195</v>
      </c>
      <c r="M5570" s="2">
        <v>2.3585408236128601E-2</v>
      </c>
      <c r="N5570" s="1">
        <v>0.46142193392664899</v>
      </c>
      <c r="O5570" s="1">
        <v>0.72489110168568904</v>
      </c>
      <c r="P5570" s="2">
        <v>8.8556952036973694E-5</v>
      </c>
      <c r="Q5570" s="1">
        <v>1.54651950543052E-3</v>
      </c>
      <c r="R5570" s="1">
        <v>4.3035368681470102E-3</v>
      </c>
      <c r="S5570" t="str">
        <f t="shared" si="516"/>
        <v>Significant</v>
      </c>
      <c r="T5570" t="str">
        <f t="shared" si="517"/>
        <v>None</v>
      </c>
      <c r="U5570" t="str">
        <f t="shared" si="518"/>
        <v>None</v>
      </c>
      <c r="V5570" t="str">
        <f t="shared" si="519"/>
        <v>None</v>
      </c>
      <c r="W5570" t="str">
        <f t="shared" si="520"/>
        <v>None</v>
      </c>
      <c r="X5570" t="str">
        <f t="shared" si="521"/>
        <v>None</v>
      </c>
    </row>
    <row r="5571" spans="1:24" hidden="1" x14ac:dyDescent="0.2">
      <c r="A5571" t="s">
        <v>5587</v>
      </c>
      <c r="B5571" s="1">
        <v>-0.20953609937156101</v>
      </c>
      <c r="C5571" s="1">
        <v>9.1619371217583595E-2</v>
      </c>
      <c r="D5571" s="1">
        <v>0.15733835748803601</v>
      </c>
      <c r="E5571" s="1">
        <v>-0.13256964844463501</v>
      </c>
      <c r="F5571" s="1">
        <v>-5.9198481856105697E-2</v>
      </c>
      <c r="G5571" s="1">
        <v>-0.247500615776412</v>
      </c>
      <c r="H5571" s="1">
        <v>5.0649671890303401E-2</v>
      </c>
      <c r="I5571" s="1">
        <v>0.178157273060772</v>
      </c>
      <c r="J5571" s="1">
        <v>0.160851109287283</v>
      </c>
      <c r="K5571" s="1">
        <v>1.77402089843758E-2</v>
      </c>
      <c r="L5571" s="1">
        <v>4.4305897748170203E-2</v>
      </c>
      <c r="M5571" s="1">
        <v>0.51902585326816497</v>
      </c>
      <c r="N5571" s="1">
        <v>8.7121017345503891E-3</v>
      </c>
      <c r="O5571" s="1">
        <v>0.58095975985822701</v>
      </c>
      <c r="P5571" s="1">
        <v>0.19491692053346499</v>
      </c>
      <c r="Q5571" s="1">
        <v>2.8288523088741E-2</v>
      </c>
      <c r="R5571" s="1">
        <v>3.29294132875219E-2</v>
      </c>
      <c r="S5571" t="str">
        <f t="shared" ref="S5571:S5634" si="522">IF(I5571&lt;0.05,"Significant","None")</f>
        <v>None</v>
      </c>
      <c r="T5571" t="str">
        <f t="shared" ref="T5571:T5634" si="523">IF(B5571*F5571&lt;0,"Reverse","None")</f>
        <v>None</v>
      </c>
      <c r="U5571" t="str">
        <f t="shared" ref="U5571:U5634" si="524">IF(P5571&gt;=0.05,"Fully","None")</f>
        <v>Fully</v>
      </c>
      <c r="V5571" t="str">
        <f t="shared" ref="V5571:V5634" si="525">IF(M5571&lt;0.05 &amp;P5571&lt;0.05,"Partial","None")</f>
        <v>None</v>
      </c>
      <c r="W5571" t="str">
        <f t="shared" ref="W5571:W5634" si="526">IF(B5571*G5571&lt;0,"Reverse","None")</f>
        <v>None</v>
      </c>
      <c r="X5571" t="str">
        <f t="shared" ref="X5571:X5634" si="527">IF(B5571*H5571&lt;0,"Reverse","None")</f>
        <v>Reverse</v>
      </c>
    </row>
    <row r="5572" spans="1:24" x14ac:dyDescent="0.2">
      <c r="A5572" t="s">
        <v>5588</v>
      </c>
      <c r="B5572" s="1">
        <v>-0.22232947721523799</v>
      </c>
      <c r="C5572" s="1">
        <v>-8.4250845961543301E-3</v>
      </c>
      <c r="D5572" s="1">
        <v>8.7934883639610398E-2</v>
      </c>
      <c r="E5572" s="1">
        <v>-7.0115379818955603E-2</v>
      </c>
      <c r="F5572" s="1">
        <v>5.4832306732032703E-2</v>
      </c>
      <c r="G5572" s="1">
        <v>-0.11085215225697399</v>
      </c>
      <c r="H5572" s="1">
        <v>2.0908642123653599E-2</v>
      </c>
      <c r="I5572" s="2">
        <v>1.42604905450831E-3</v>
      </c>
      <c r="J5572" s="1">
        <v>0.85646296146282597</v>
      </c>
      <c r="K5572" s="1">
        <v>6.2775931945412394E-2</v>
      </c>
      <c r="L5572" s="1">
        <v>0.135833596040913</v>
      </c>
      <c r="M5572" s="2">
        <v>0.40647519170806001</v>
      </c>
      <c r="N5572" s="1">
        <v>9.6199767574164902E-2</v>
      </c>
      <c r="O5572" s="1">
        <v>0.75099962360878902</v>
      </c>
      <c r="P5572" s="2">
        <v>2.0016050728294999E-3</v>
      </c>
      <c r="Q5572" s="1">
        <v>1.6500039206224199E-5</v>
      </c>
      <c r="R5572" s="1">
        <v>1.84766658892349E-6</v>
      </c>
      <c r="S5572" t="str">
        <f t="shared" si="522"/>
        <v>Significant</v>
      </c>
      <c r="T5572" t="str">
        <f t="shared" si="523"/>
        <v>Reverse</v>
      </c>
      <c r="U5572" t="str">
        <f t="shared" si="524"/>
        <v>None</v>
      </c>
      <c r="V5572" t="str">
        <f t="shared" si="525"/>
        <v>None</v>
      </c>
      <c r="W5572" t="str">
        <f t="shared" si="526"/>
        <v>None</v>
      </c>
      <c r="X5572" t="str">
        <f t="shared" si="527"/>
        <v>Reverse</v>
      </c>
    </row>
    <row r="5573" spans="1:24" x14ac:dyDescent="0.2">
      <c r="A5573" t="s">
        <v>5589</v>
      </c>
      <c r="B5573" s="1">
        <v>-0.20266137825202801</v>
      </c>
      <c r="C5573" s="1">
        <v>-9.8375428166335502E-2</v>
      </c>
      <c r="D5573" s="1">
        <v>6.7579547453653202E-2</v>
      </c>
      <c r="E5573" s="1">
        <v>-0.22217915280710601</v>
      </c>
      <c r="F5573" s="1">
        <v>0.151436247544945</v>
      </c>
      <c r="G5573" s="1">
        <v>-8.9066454802843906E-2</v>
      </c>
      <c r="H5573" s="1">
        <v>0.11355924718922999</v>
      </c>
      <c r="I5573" s="2">
        <v>3.5134017997773201E-2</v>
      </c>
      <c r="J5573" s="1">
        <v>0.15873039414047299</v>
      </c>
      <c r="K5573" s="1">
        <v>0.330842766671197</v>
      </c>
      <c r="L5573" s="1">
        <v>2.0517602655366401E-3</v>
      </c>
      <c r="M5573" s="2">
        <v>0.12558358001627001</v>
      </c>
      <c r="N5573" s="1">
        <v>0.36456686501452501</v>
      </c>
      <c r="O5573" s="1">
        <v>0.24867955241529799</v>
      </c>
      <c r="P5573" s="2">
        <v>8.4460578854413701E-2</v>
      </c>
      <c r="Q5573" s="1">
        <v>9.7338272075337701E-3</v>
      </c>
      <c r="R5573" s="1">
        <v>3.3059496014002101E-4</v>
      </c>
      <c r="S5573" t="str">
        <f t="shared" si="522"/>
        <v>Significant</v>
      </c>
      <c r="T5573" t="str">
        <f t="shared" si="523"/>
        <v>Reverse</v>
      </c>
      <c r="U5573" t="str">
        <f t="shared" si="524"/>
        <v>Fully</v>
      </c>
      <c r="V5573" t="str">
        <f t="shared" si="525"/>
        <v>None</v>
      </c>
      <c r="W5573" t="str">
        <f t="shared" si="526"/>
        <v>None</v>
      </c>
      <c r="X5573" t="str">
        <f t="shared" si="527"/>
        <v>Reverse</v>
      </c>
    </row>
    <row r="5574" spans="1:24" x14ac:dyDescent="0.2">
      <c r="A5574" t="s">
        <v>5590</v>
      </c>
      <c r="B5574" s="1">
        <v>-0.15456758002707599</v>
      </c>
      <c r="C5574" s="1">
        <v>5.41358911085889E-2</v>
      </c>
      <c r="D5574" s="1">
        <v>0.11125311842795101</v>
      </c>
      <c r="E5574" s="1">
        <v>-1.73416950499427E-2</v>
      </c>
      <c r="F5574" s="1">
        <v>1.06914431529245E-2</v>
      </c>
      <c r="G5574" s="1">
        <v>-0.12814647112171099</v>
      </c>
      <c r="H5574" s="1">
        <v>1.59711687738083E-2</v>
      </c>
      <c r="I5574" s="2">
        <v>8.2931492227210704E-3</v>
      </c>
      <c r="J5574" s="1">
        <v>0.19028096702346001</v>
      </c>
      <c r="K5574" s="1">
        <v>8.4715645939922399E-3</v>
      </c>
      <c r="L5574" s="1">
        <v>0.67281934229536799</v>
      </c>
      <c r="M5574" s="2">
        <v>0.853854661441941</v>
      </c>
      <c r="N5574" s="1">
        <v>3.03975627133872E-2</v>
      </c>
      <c r="O5574" s="1">
        <v>0.78322529633687799</v>
      </c>
      <c r="P5574" s="2">
        <v>7.60564631623704E-2</v>
      </c>
      <c r="Q5574" s="1">
        <v>7.0008645241820104E-4</v>
      </c>
      <c r="R5574" s="1">
        <v>2.0514528242366399E-3</v>
      </c>
      <c r="S5574" t="str">
        <f t="shared" si="522"/>
        <v>Significant</v>
      </c>
      <c r="T5574" t="str">
        <f t="shared" si="523"/>
        <v>Reverse</v>
      </c>
      <c r="U5574" t="str">
        <f t="shared" si="524"/>
        <v>Fully</v>
      </c>
      <c r="V5574" t="str">
        <f t="shared" si="525"/>
        <v>None</v>
      </c>
      <c r="W5574" t="str">
        <f t="shared" si="526"/>
        <v>None</v>
      </c>
      <c r="X5574" t="str">
        <f t="shared" si="527"/>
        <v>Reverse</v>
      </c>
    </row>
    <row r="5575" spans="1:24" x14ac:dyDescent="0.2">
      <c r="A5575" t="s">
        <v>5591</v>
      </c>
      <c r="B5575" s="1">
        <v>0.44332486835122098</v>
      </c>
      <c r="C5575" s="1">
        <v>0.114841348772071</v>
      </c>
      <c r="D5575" s="1">
        <v>-4.3797040911163501E-2</v>
      </c>
      <c r="E5575" s="1">
        <v>0.199509304339752</v>
      </c>
      <c r="F5575" s="1">
        <v>-0.20288258338040299</v>
      </c>
      <c r="G5575" s="1">
        <v>-2.9362063688157601E-2</v>
      </c>
      <c r="H5575" s="1">
        <v>-0.189811562870914</v>
      </c>
      <c r="I5575" s="2">
        <v>4.1641672508870003E-3</v>
      </c>
      <c r="J5575" s="1">
        <v>0.20578456995216299</v>
      </c>
      <c r="K5575" s="1">
        <v>0.62746040507277701</v>
      </c>
      <c r="L5575" s="1">
        <v>3.0055744963272901E-2</v>
      </c>
      <c r="M5575" s="2">
        <v>0.11532832497249799</v>
      </c>
      <c r="N5575" s="1">
        <v>0.81790816635616204</v>
      </c>
      <c r="O5575" s="1">
        <v>0.14017835256062799</v>
      </c>
      <c r="P5575" s="2">
        <v>3.7814159168506199E-3</v>
      </c>
      <c r="Q5575" s="1">
        <v>2.5516848526762402E-3</v>
      </c>
      <c r="R5575" s="1">
        <v>2.22066454133547E-4</v>
      </c>
      <c r="S5575" t="str">
        <f t="shared" si="522"/>
        <v>Significant</v>
      </c>
      <c r="T5575" t="str">
        <f t="shared" si="523"/>
        <v>Reverse</v>
      </c>
      <c r="U5575" t="str">
        <f t="shared" si="524"/>
        <v>None</v>
      </c>
      <c r="V5575" t="str">
        <f t="shared" si="525"/>
        <v>None</v>
      </c>
      <c r="W5575" t="str">
        <f t="shared" si="526"/>
        <v>Reverse</v>
      </c>
      <c r="X5575" t="str">
        <f t="shared" si="527"/>
        <v>Reverse</v>
      </c>
    </row>
    <row r="5576" spans="1:24" x14ac:dyDescent="0.2">
      <c r="A5576" t="s">
        <v>5592</v>
      </c>
      <c r="B5576" s="1">
        <v>-0.345098837285085</v>
      </c>
      <c r="C5576" s="1">
        <v>-5.1053768789002203E-2</v>
      </c>
      <c r="D5576" s="1">
        <v>3.0369837231968601E-2</v>
      </c>
      <c r="E5576" s="1">
        <v>-3.8135993063588697E-2</v>
      </c>
      <c r="F5576" s="1">
        <v>0.132501143068389</v>
      </c>
      <c r="G5576" s="1">
        <v>-4.4785540131045701E-2</v>
      </c>
      <c r="H5576" s="1">
        <v>4.6358928715845597E-3</v>
      </c>
      <c r="I5576" s="2">
        <v>1.0955598477411299E-4</v>
      </c>
      <c r="J5576" s="1">
        <v>0.34468612995762199</v>
      </c>
      <c r="K5576" s="1">
        <v>0.57311364185263602</v>
      </c>
      <c r="L5576" s="1">
        <v>0.47955364121798899</v>
      </c>
      <c r="M5576" s="2">
        <v>8.5592731755917306E-2</v>
      </c>
      <c r="N5576" s="1">
        <v>0.55687316018256505</v>
      </c>
      <c r="O5576" s="1">
        <v>0.95143852890918601</v>
      </c>
      <c r="P5576" s="2">
        <v>6.5364598889859003E-5</v>
      </c>
      <c r="Q5576" s="1">
        <v>5.2026510630319901E-8</v>
      </c>
      <c r="R5576" s="1">
        <v>9.8528415233335704E-9</v>
      </c>
      <c r="S5576" t="str">
        <f t="shared" si="522"/>
        <v>Significant</v>
      </c>
      <c r="T5576" t="str">
        <f t="shared" si="523"/>
        <v>Reverse</v>
      </c>
      <c r="U5576" t="str">
        <f t="shared" si="524"/>
        <v>None</v>
      </c>
      <c r="V5576" t="str">
        <f t="shared" si="525"/>
        <v>None</v>
      </c>
      <c r="W5576" t="str">
        <f t="shared" si="526"/>
        <v>None</v>
      </c>
      <c r="X5576" t="str">
        <f t="shared" si="527"/>
        <v>Reverse</v>
      </c>
    </row>
    <row r="5577" spans="1:24" hidden="1" x14ac:dyDescent="0.2">
      <c r="A5577" t="s">
        <v>5593</v>
      </c>
      <c r="B5577" s="1">
        <v>-0.32956414752194602</v>
      </c>
      <c r="C5577" s="1">
        <v>-0.17394427248171501</v>
      </c>
      <c r="D5577" s="1">
        <v>-2.35968414047899E-2</v>
      </c>
      <c r="E5577" s="1">
        <v>6.1401554111849797E-2</v>
      </c>
      <c r="F5577" s="1">
        <v>0.28512780239899499</v>
      </c>
      <c r="G5577" s="1">
        <v>7.1272059628409906E-2</v>
      </c>
      <c r="H5577" s="1">
        <v>-0.124899684645393</v>
      </c>
      <c r="I5577" s="1">
        <v>5.0803470148978298E-2</v>
      </c>
      <c r="J5577" s="1">
        <v>1.8623456412062801E-2</v>
      </c>
      <c r="K5577" s="1">
        <v>0.74396015396746096</v>
      </c>
      <c r="L5577" s="1">
        <v>0.396603673403987</v>
      </c>
      <c r="M5577" s="1">
        <v>6.7987075885222502E-3</v>
      </c>
      <c r="N5577" s="1">
        <v>0.48614230322819701</v>
      </c>
      <c r="O5577" s="1">
        <v>0.224208599413559</v>
      </c>
      <c r="P5577" s="1">
        <v>0.11097659462991299</v>
      </c>
      <c r="Q5577" s="1">
        <v>3.9654969832413497E-2</v>
      </c>
      <c r="R5577" s="1">
        <v>4.1215283219475703E-3</v>
      </c>
      <c r="S5577" t="str">
        <f t="shared" si="522"/>
        <v>None</v>
      </c>
      <c r="T5577" t="str">
        <f t="shared" si="523"/>
        <v>Reverse</v>
      </c>
      <c r="U5577" t="str">
        <f t="shared" si="524"/>
        <v>Fully</v>
      </c>
      <c r="V5577" t="str">
        <f t="shared" si="525"/>
        <v>None</v>
      </c>
      <c r="W5577" t="str">
        <f t="shared" si="526"/>
        <v>Reverse</v>
      </c>
      <c r="X5577" t="str">
        <f t="shared" si="527"/>
        <v>None</v>
      </c>
    </row>
    <row r="5578" spans="1:24" hidden="1" x14ac:dyDescent="0.2">
      <c r="A5578" t="s">
        <v>5594</v>
      </c>
      <c r="B5578" s="1">
        <v>-0.38929737185235902</v>
      </c>
      <c r="C5578" s="1">
        <v>-0.21180296278003899</v>
      </c>
      <c r="D5578" s="1">
        <v>-6.6457741717185201E-2</v>
      </c>
      <c r="E5578" s="1">
        <v>-0.21780083506286399</v>
      </c>
      <c r="F5578" s="1">
        <v>0.399133744501248</v>
      </c>
      <c r="G5578" s="1">
        <v>-9.2244286642378798E-3</v>
      </c>
      <c r="H5578" s="1">
        <v>-7.4376747535116403E-3</v>
      </c>
      <c r="I5578" s="1">
        <v>0.20634204190166699</v>
      </c>
      <c r="J5578" s="1">
        <v>9.3899789122146901E-2</v>
      </c>
      <c r="K5578" s="1">
        <v>0.59525082151085096</v>
      </c>
      <c r="L5578" s="1">
        <v>8.5165881148717301E-2</v>
      </c>
      <c r="M5578" s="1">
        <v>2.6931681294970301E-2</v>
      </c>
      <c r="N5578" s="1">
        <v>0.95836831791515298</v>
      </c>
      <c r="O5578" s="1">
        <v>0.96642682686824499</v>
      </c>
      <c r="P5578" s="1">
        <v>0.45856969680566101</v>
      </c>
      <c r="Q5578" s="1">
        <v>8.7925381707271502E-2</v>
      </c>
      <c r="R5578" s="1">
        <v>2.4114111631907201E-2</v>
      </c>
      <c r="S5578" t="str">
        <f t="shared" si="522"/>
        <v>None</v>
      </c>
      <c r="T5578" t="str">
        <f t="shared" si="523"/>
        <v>Reverse</v>
      </c>
      <c r="U5578" t="str">
        <f t="shared" si="524"/>
        <v>Fully</v>
      </c>
      <c r="V5578" t="str">
        <f t="shared" si="525"/>
        <v>None</v>
      </c>
      <c r="W5578" t="str">
        <f t="shared" si="526"/>
        <v>None</v>
      </c>
      <c r="X5578" t="str">
        <f t="shared" si="527"/>
        <v>None</v>
      </c>
    </row>
    <row r="5579" spans="1:24" hidden="1" x14ac:dyDescent="0.2">
      <c r="A5579" t="s">
        <v>5595</v>
      </c>
      <c r="B5579" s="1">
        <v>-0.114805777889417</v>
      </c>
      <c r="C5579" s="1">
        <v>2.4800230060724299E-3</v>
      </c>
      <c r="D5579" s="1">
        <v>0.12712098149524501</v>
      </c>
      <c r="E5579" s="1">
        <v>-2.71150002524072E-2</v>
      </c>
      <c r="F5579" s="1">
        <v>8.2601739801161603E-2</v>
      </c>
      <c r="G5579" s="1">
        <v>-0.22607625996054301</v>
      </c>
      <c r="H5579" s="1">
        <v>-0.13823384700861999</v>
      </c>
      <c r="I5579" s="1">
        <v>0.16759513477627899</v>
      </c>
      <c r="J5579" s="1">
        <v>0.968671535192559</v>
      </c>
      <c r="K5579" s="1">
        <v>4.7689970508547001E-2</v>
      </c>
      <c r="L5579" s="1">
        <v>0.66786962187256305</v>
      </c>
      <c r="M5579" s="1">
        <v>0.35669321557195899</v>
      </c>
      <c r="N5579" s="1">
        <v>1.3615790008109399E-2</v>
      </c>
      <c r="O5579" s="1">
        <v>0.12534508575719999</v>
      </c>
      <c r="P5579" s="1">
        <v>0.70614811038243397</v>
      </c>
      <c r="Q5579" s="1">
        <v>6.6989161568482497E-3</v>
      </c>
      <c r="R5579" s="1">
        <v>3.7996536205484201E-4</v>
      </c>
      <c r="S5579" t="str">
        <f t="shared" si="522"/>
        <v>None</v>
      </c>
      <c r="T5579" t="str">
        <f t="shared" si="523"/>
        <v>Reverse</v>
      </c>
      <c r="U5579" t="str">
        <f t="shared" si="524"/>
        <v>Fully</v>
      </c>
      <c r="V5579" t="str">
        <f t="shared" si="525"/>
        <v>None</v>
      </c>
      <c r="W5579" t="str">
        <f t="shared" si="526"/>
        <v>None</v>
      </c>
      <c r="X5579" t="str">
        <f t="shared" si="527"/>
        <v>None</v>
      </c>
    </row>
    <row r="5580" spans="1:24" hidden="1" x14ac:dyDescent="0.2">
      <c r="A5580" t="s">
        <v>5596</v>
      </c>
      <c r="B5580" s="1">
        <v>-5.8808951362721899E-2</v>
      </c>
      <c r="C5580" s="1">
        <v>0.156159452285869</v>
      </c>
      <c r="D5580" s="1">
        <v>0.13564394474967501</v>
      </c>
      <c r="E5580" s="1">
        <v>0.24104115439493501</v>
      </c>
      <c r="F5580" s="1">
        <v>-0.18818314877204201</v>
      </c>
      <c r="G5580" s="1">
        <v>-0.129386380405622</v>
      </c>
      <c r="H5580" s="1">
        <v>-0.161061037632619</v>
      </c>
      <c r="I5580" s="1">
        <v>0.78855178399027703</v>
      </c>
      <c r="J5580" s="1">
        <v>0.109600050181463</v>
      </c>
      <c r="K5580" s="1">
        <v>0.163490838916726</v>
      </c>
      <c r="L5580" s="1">
        <v>1.4907078755002599E-2</v>
      </c>
      <c r="M5580" s="1">
        <v>0.171514086798326</v>
      </c>
      <c r="N5580" s="1">
        <v>0.34516198214413502</v>
      </c>
      <c r="O5580" s="1">
        <v>0.24090639815764101</v>
      </c>
      <c r="P5580" s="1">
        <v>0.66399128897062099</v>
      </c>
      <c r="Q5580" s="1">
        <v>0.80156035536244197</v>
      </c>
      <c r="R5580" s="1">
        <v>0.91935074545962603</v>
      </c>
      <c r="S5580" t="str">
        <f t="shared" si="522"/>
        <v>None</v>
      </c>
      <c r="T5580" t="str">
        <f t="shared" si="523"/>
        <v>None</v>
      </c>
      <c r="U5580" t="str">
        <f t="shared" si="524"/>
        <v>Fully</v>
      </c>
      <c r="V5580" t="str">
        <f t="shared" si="525"/>
        <v>None</v>
      </c>
      <c r="W5580" t="str">
        <f t="shared" si="526"/>
        <v>None</v>
      </c>
      <c r="X5580" t="str">
        <f t="shared" si="527"/>
        <v>None</v>
      </c>
    </row>
    <row r="5581" spans="1:24" hidden="1" x14ac:dyDescent="0.2">
      <c r="A5581" t="s">
        <v>5597</v>
      </c>
      <c r="B5581" s="1">
        <v>-0.187159025823187</v>
      </c>
      <c r="C5581" s="1">
        <v>-6.2293734881235498E-2</v>
      </c>
      <c r="D5581" s="1">
        <v>5.0040460544579703E-2</v>
      </c>
      <c r="E5581" s="1">
        <v>-0.41779987046066802</v>
      </c>
      <c r="F5581" s="1">
        <v>3.9439502384835297E-3</v>
      </c>
      <c r="G5581" s="1">
        <v>-5.7685075063749702E-2</v>
      </c>
      <c r="H5581" s="1">
        <v>0.21386700476190801</v>
      </c>
      <c r="I5581" s="1">
        <v>0.14559047815934401</v>
      </c>
      <c r="J5581" s="1">
        <v>0.60931766361940798</v>
      </c>
      <c r="K5581" s="1">
        <v>0.68130478798967298</v>
      </c>
      <c r="L5581" s="1">
        <v>1.0459519105707599E-3</v>
      </c>
      <c r="M5581" s="1">
        <v>0.98172696497656398</v>
      </c>
      <c r="N5581" s="1">
        <v>0.73774582807168398</v>
      </c>
      <c r="O5581" s="1">
        <v>0.21717552650281399</v>
      </c>
      <c r="P5581" s="1">
        <v>5.04893768866152E-2</v>
      </c>
      <c r="Q5581" s="1">
        <v>0.120695170535707</v>
      </c>
      <c r="R5581" s="1">
        <v>1.8360129787411399E-3</v>
      </c>
      <c r="S5581" t="str">
        <f t="shared" si="522"/>
        <v>None</v>
      </c>
      <c r="T5581" t="str">
        <f t="shared" si="523"/>
        <v>Reverse</v>
      </c>
      <c r="U5581" t="str">
        <f t="shared" si="524"/>
        <v>Fully</v>
      </c>
      <c r="V5581" t="str">
        <f t="shared" si="525"/>
        <v>None</v>
      </c>
      <c r="W5581" t="str">
        <f t="shared" si="526"/>
        <v>None</v>
      </c>
      <c r="X5581" t="str">
        <f t="shared" si="527"/>
        <v>Reverse</v>
      </c>
    </row>
    <row r="5582" spans="1:24" x14ac:dyDescent="0.2">
      <c r="A5582" t="s">
        <v>5598</v>
      </c>
      <c r="B5582" s="1">
        <v>0.53251409294567997</v>
      </c>
      <c r="C5582" s="1">
        <v>-4.7050452729826803E-2</v>
      </c>
      <c r="D5582" s="1">
        <v>0.103525202470353</v>
      </c>
      <c r="E5582" s="1">
        <v>-4.9737928623510501E-2</v>
      </c>
      <c r="F5582" s="1">
        <v>-2.85161959871972E-2</v>
      </c>
      <c r="G5582" s="1">
        <v>-0.117921043526516</v>
      </c>
      <c r="H5582" s="1">
        <v>-5.6435532021645897E-2</v>
      </c>
      <c r="I5582" s="2">
        <v>3.3990145443759702E-2</v>
      </c>
      <c r="J5582" s="1">
        <v>0.57260478934188097</v>
      </c>
      <c r="K5582" s="1">
        <v>0.216769246053648</v>
      </c>
      <c r="L5582" s="1">
        <v>0.55093895697976003</v>
      </c>
      <c r="M5582" s="2">
        <v>0.80872876563649099</v>
      </c>
      <c r="N5582" s="1">
        <v>0.31872914899793597</v>
      </c>
      <c r="O5582" s="1">
        <v>0.632135557856357</v>
      </c>
      <c r="P5582" s="2">
        <v>1.57608028036119E-2</v>
      </c>
      <c r="Q5582" s="1">
        <v>6.1885377850669698E-3</v>
      </c>
      <c r="R5582" s="1">
        <v>2.4278799424313002E-2</v>
      </c>
      <c r="S5582" t="str">
        <f t="shared" si="522"/>
        <v>Significant</v>
      </c>
      <c r="T5582" t="str">
        <f t="shared" si="523"/>
        <v>Reverse</v>
      </c>
      <c r="U5582" t="str">
        <f t="shared" si="524"/>
        <v>None</v>
      </c>
      <c r="V5582" t="str">
        <f t="shared" si="525"/>
        <v>None</v>
      </c>
      <c r="W5582" t="str">
        <f t="shared" si="526"/>
        <v>Reverse</v>
      </c>
      <c r="X5582" t="str">
        <f t="shared" si="527"/>
        <v>Reverse</v>
      </c>
    </row>
    <row r="5583" spans="1:24" hidden="1" x14ac:dyDescent="0.2">
      <c r="A5583" t="s">
        <v>5599</v>
      </c>
      <c r="B5583" s="1">
        <v>-0.34515092378895401</v>
      </c>
      <c r="C5583" s="1">
        <v>5.61810158661235E-2</v>
      </c>
      <c r="D5583" s="1">
        <v>0.109192932458822</v>
      </c>
      <c r="E5583" s="1">
        <v>5.8499226665127101E-2</v>
      </c>
      <c r="F5583" s="1">
        <v>-7.1882613853348307E-2</v>
      </c>
      <c r="G5583" s="1">
        <v>-0.16556884010637199</v>
      </c>
      <c r="H5583" s="1">
        <v>7.1504856860227298E-2</v>
      </c>
      <c r="I5583" s="1">
        <v>0.150827360419276</v>
      </c>
      <c r="J5583" s="1">
        <v>0.41686776553636501</v>
      </c>
      <c r="K5583" s="1">
        <v>0.11733490225016401</v>
      </c>
      <c r="L5583" s="1">
        <v>0.39801508548526499</v>
      </c>
      <c r="M5583" s="1">
        <v>0.46240719052256801</v>
      </c>
      <c r="N5583" s="1">
        <v>9.3628329660894405E-2</v>
      </c>
      <c r="O5583" s="1">
        <v>0.46475216895298399</v>
      </c>
      <c r="P5583" s="1">
        <v>7.4116595644281594E-2</v>
      </c>
      <c r="Q5583" s="1">
        <v>4.6900913548521397E-2</v>
      </c>
      <c r="R5583" s="1">
        <v>0.28697465334074002</v>
      </c>
      <c r="S5583" t="str">
        <f t="shared" si="522"/>
        <v>None</v>
      </c>
      <c r="T5583" t="str">
        <f t="shared" si="523"/>
        <v>None</v>
      </c>
      <c r="U5583" t="str">
        <f t="shared" si="524"/>
        <v>Fully</v>
      </c>
      <c r="V5583" t="str">
        <f t="shared" si="525"/>
        <v>None</v>
      </c>
      <c r="W5583" t="str">
        <f t="shared" si="526"/>
        <v>None</v>
      </c>
      <c r="X5583" t="str">
        <f t="shared" si="527"/>
        <v>Reverse</v>
      </c>
    </row>
    <row r="5584" spans="1:24" hidden="1" x14ac:dyDescent="0.2">
      <c r="A5584" t="s">
        <v>5600</v>
      </c>
      <c r="B5584" s="1">
        <v>0.200164735392898</v>
      </c>
      <c r="C5584" s="1">
        <v>-4.6823224453518102E-2</v>
      </c>
      <c r="D5584" s="1">
        <v>6.2252864414810101E-2</v>
      </c>
      <c r="E5584" s="1">
        <v>4.2959926921563099E-2</v>
      </c>
      <c r="F5584" s="1">
        <v>8.3124499242455296E-2</v>
      </c>
      <c r="G5584" s="1">
        <v>-3.8495908685061003E-2</v>
      </c>
      <c r="H5584" s="1">
        <v>8.0705176217348906E-2</v>
      </c>
      <c r="I5584" s="1">
        <v>0.246618935608096</v>
      </c>
      <c r="J5584" s="1">
        <v>0.54348799174803697</v>
      </c>
      <c r="K5584" s="1">
        <v>0.41978411790835402</v>
      </c>
      <c r="L5584" s="1">
        <v>0.57714778313040005</v>
      </c>
      <c r="M5584" s="1">
        <v>0.44606870153030398</v>
      </c>
      <c r="N5584" s="1">
        <v>0.72366860082194495</v>
      </c>
      <c r="O5584" s="1">
        <v>0.45935396296759401</v>
      </c>
      <c r="P5584" s="1">
        <v>0.12907340453426899</v>
      </c>
      <c r="Q5584" s="1">
        <v>0.15064702866455601</v>
      </c>
      <c r="R5584" s="1">
        <v>3.76620431534734E-2</v>
      </c>
      <c r="S5584" t="str">
        <f t="shared" si="522"/>
        <v>None</v>
      </c>
      <c r="T5584" t="str">
        <f t="shared" si="523"/>
        <v>None</v>
      </c>
      <c r="U5584" t="str">
        <f t="shared" si="524"/>
        <v>Fully</v>
      </c>
      <c r="V5584" t="str">
        <f t="shared" si="525"/>
        <v>None</v>
      </c>
      <c r="W5584" t="str">
        <f t="shared" si="526"/>
        <v>Reverse</v>
      </c>
      <c r="X5584" t="str">
        <f t="shared" si="527"/>
        <v>None</v>
      </c>
    </row>
    <row r="5585" spans="1:24" hidden="1" x14ac:dyDescent="0.2">
      <c r="A5585" t="s">
        <v>5601</v>
      </c>
      <c r="B5585" s="1">
        <v>0.23326701670772099</v>
      </c>
      <c r="C5585" s="1">
        <v>-8.5805661456178003E-2</v>
      </c>
      <c r="D5585" s="1">
        <v>5.9793214918058599E-2</v>
      </c>
      <c r="E5585" s="1">
        <v>7.9634266513675001E-2</v>
      </c>
      <c r="F5585" s="1">
        <v>9.35440047861998E-2</v>
      </c>
      <c r="G5585" s="1">
        <v>-5.0326074256622597E-2</v>
      </c>
      <c r="H5585" s="1">
        <v>2.9492383122631902E-2</v>
      </c>
      <c r="I5585" s="1">
        <v>0.116174681256069</v>
      </c>
      <c r="J5585" s="1">
        <v>0.37905606099981698</v>
      </c>
      <c r="K5585" s="1">
        <v>0.53921985903270997</v>
      </c>
      <c r="L5585" s="1">
        <v>0.41407869025107302</v>
      </c>
      <c r="M5585" s="1">
        <v>0.49714825688270697</v>
      </c>
      <c r="N5585" s="1">
        <v>0.71452098047083301</v>
      </c>
      <c r="O5585" s="1">
        <v>0.830202343945046</v>
      </c>
      <c r="P5585" s="1">
        <v>7.6055520923302297E-2</v>
      </c>
      <c r="Q5585" s="1">
        <v>7.3974371842272305E-2</v>
      </c>
      <c r="R5585" s="1">
        <v>1.17232254394227E-2</v>
      </c>
      <c r="S5585" t="str">
        <f t="shared" si="522"/>
        <v>None</v>
      </c>
      <c r="T5585" t="str">
        <f t="shared" si="523"/>
        <v>None</v>
      </c>
      <c r="U5585" t="str">
        <f t="shared" si="524"/>
        <v>Fully</v>
      </c>
      <c r="V5585" t="str">
        <f t="shared" si="525"/>
        <v>None</v>
      </c>
      <c r="W5585" t="str">
        <f t="shared" si="526"/>
        <v>Reverse</v>
      </c>
      <c r="X5585" t="str">
        <f t="shared" si="527"/>
        <v>None</v>
      </c>
    </row>
    <row r="5586" spans="1:24" hidden="1" x14ac:dyDescent="0.2">
      <c r="A5586" t="s">
        <v>5602</v>
      </c>
      <c r="B5586" s="1">
        <v>0.33328749840878502</v>
      </c>
      <c r="C5586" s="1">
        <v>-3.7305882883876602E-2</v>
      </c>
      <c r="D5586" s="1">
        <v>-3.7166476505249998E-2</v>
      </c>
      <c r="E5586" s="1">
        <v>0.12165137272370501</v>
      </c>
      <c r="F5586" s="1">
        <v>2.21386179665168E-2</v>
      </c>
      <c r="G5586" s="1">
        <v>-0.184955742536317</v>
      </c>
      <c r="H5586" s="1">
        <v>-2.6485123048500099E-2</v>
      </c>
      <c r="I5586" s="1">
        <v>8.3076152912500895E-2</v>
      </c>
      <c r="J5586" s="1">
        <v>0.72761325392032805</v>
      </c>
      <c r="K5586" s="1">
        <v>0.72858985490300698</v>
      </c>
      <c r="L5586" s="1">
        <v>0.25835940099231802</v>
      </c>
      <c r="M5586" s="1">
        <v>0.88375044538542102</v>
      </c>
      <c r="N5586" s="1">
        <v>0.22470225851006101</v>
      </c>
      <c r="O5586" s="1">
        <v>0.861145108640058</v>
      </c>
      <c r="P5586" s="1">
        <v>5.9092802557284399E-2</v>
      </c>
      <c r="Q5586" s="1">
        <v>0.50952546555729605</v>
      </c>
      <c r="R5586" s="1">
        <v>1.1017479664510801E-2</v>
      </c>
      <c r="S5586" t="str">
        <f t="shared" si="522"/>
        <v>None</v>
      </c>
      <c r="T5586" t="str">
        <f t="shared" si="523"/>
        <v>None</v>
      </c>
      <c r="U5586" t="str">
        <f t="shared" si="524"/>
        <v>Fully</v>
      </c>
      <c r="V5586" t="str">
        <f t="shared" si="525"/>
        <v>None</v>
      </c>
      <c r="W5586" t="str">
        <f t="shared" si="526"/>
        <v>Reverse</v>
      </c>
      <c r="X5586" t="str">
        <f t="shared" si="527"/>
        <v>Reverse</v>
      </c>
    </row>
    <row r="5587" spans="1:24" hidden="1" x14ac:dyDescent="0.2">
      <c r="A5587" t="s">
        <v>5603</v>
      </c>
      <c r="B5587" s="1">
        <v>-0.58485181361057303</v>
      </c>
      <c r="C5587" s="1">
        <v>-0.10808388542467801</v>
      </c>
      <c r="D5587" s="1">
        <v>0.135165082774659</v>
      </c>
      <c r="E5587" s="1">
        <v>-0.33868307388722402</v>
      </c>
      <c r="F5587" s="1">
        <v>0.12210822600395101</v>
      </c>
      <c r="G5587" s="1">
        <v>-0.23674876102692399</v>
      </c>
      <c r="H5587" s="1">
        <v>0.17925358557538101</v>
      </c>
      <c r="I5587" s="1">
        <v>8.8170926948391501E-2</v>
      </c>
      <c r="J5587" s="1">
        <v>0.29812029089043601</v>
      </c>
      <c r="K5587" s="1">
        <v>0.194329815176217</v>
      </c>
      <c r="L5587" s="1">
        <v>1.68574082539567E-3</v>
      </c>
      <c r="M5587" s="1">
        <v>0.40509774847865598</v>
      </c>
      <c r="N5587" s="1">
        <v>0.109265388423273</v>
      </c>
      <c r="O5587" s="1">
        <v>0.22317958308556701</v>
      </c>
      <c r="P5587" s="1">
        <v>3.8890199203884201E-2</v>
      </c>
      <c r="Q5587" s="1">
        <v>1.30048870225251E-2</v>
      </c>
      <c r="R5587" s="1">
        <v>7.08269248811724E-3</v>
      </c>
      <c r="S5587" t="str">
        <f t="shared" si="522"/>
        <v>None</v>
      </c>
      <c r="T5587" t="str">
        <f t="shared" si="523"/>
        <v>Reverse</v>
      </c>
      <c r="U5587" t="str">
        <f t="shared" si="524"/>
        <v>None</v>
      </c>
      <c r="V5587" t="str">
        <f t="shared" si="525"/>
        <v>None</v>
      </c>
      <c r="W5587" t="str">
        <f t="shared" si="526"/>
        <v>None</v>
      </c>
      <c r="X5587" t="str">
        <f t="shared" si="527"/>
        <v>Reverse</v>
      </c>
    </row>
    <row r="5588" spans="1:24" hidden="1" x14ac:dyDescent="0.2">
      <c r="A5588" t="s">
        <v>5604</v>
      </c>
      <c r="B5588" s="1">
        <v>-7.1516741264211203E-2</v>
      </c>
      <c r="C5588" s="1">
        <v>0.16904970432574501</v>
      </c>
      <c r="D5588" s="1">
        <v>5.9565907081576698E-2</v>
      </c>
      <c r="E5588" s="1">
        <v>0.100026623761761</v>
      </c>
      <c r="F5588" s="1">
        <v>-0.20955956225737299</v>
      </c>
      <c r="G5588" s="1">
        <v>-0.196895303919078</v>
      </c>
      <c r="H5588" s="1">
        <v>-0.15895975857778699</v>
      </c>
      <c r="I5588" s="1">
        <v>0.58766483467576303</v>
      </c>
      <c r="J5588" s="1">
        <v>4.1489593365002103E-2</v>
      </c>
      <c r="K5588" s="1">
        <v>0.465760404652108</v>
      </c>
      <c r="L5588" s="1">
        <v>0.22249336355462801</v>
      </c>
      <c r="M5588" s="1">
        <v>7.2804076782773799E-2</v>
      </c>
      <c r="N5588" s="1">
        <v>9.1360054234544102E-2</v>
      </c>
      <c r="O5588" s="1">
        <v>0.17111599989743301</v>
      </c>
      <c r="P5588" s="1">
        <v>0.37681631091582002</v>
      </c>
      <c r="Q5588" s="1">
        <v>9.9437525979604702E-2</v>
      </c>
      <c r="R5588" s="1">
        <v>0.30342388743717602</v>
      </c>
      <c r="S5588" t="str">
        <f t="shared" si="522"/>
        <v>None</v>
      </c>
      <c r="T5588" t="str">
        <f t="shared" si="523"/>
        <v>None</v>
      </c>
      <c r="U5588" t="str">
        <f t="shared" si="524"/>
        <v>Fully</v>
      </c>
      <c r="V5588" t="str">
        <f t="shared" si="525"/>
        <v>None</v>
      </c>
      <c r="W5588" t="str">
        <f t="shared" si="526"/>
        <v>None</v>
      </c>
      <c r="X5588" t="str">
        <f t="shared" si="527"/>
        <v>None</v>
      </c>
    </row>
    <row r="5589" spans="1:24" x14ac:dyDescent="0.2">
      <c r="A5589" t="s">
        <v>5605</v>
      </c>
      <c r="B5589" s="1">
        <v>-0.26111343843726498</v>
      </c>
      <c r="C5589" s="1">
        <v>2.6182709500032601E-2</v>
      </c>
      <c r="D5589" s="1">
        <v>5.0368035739543897E-2</v>
      </c>
      <c r="E5589" s="1">
        <v>-1.36948657920373E-3</v>
      </c>
      <c r="F5589" s="1">
        <v>-1.8202009586908399E-2</v>
      </c>
      <c r="G5589" s="1">
        <v>-3.4380994364066997E-2</v>
      </c>
      <c r="H5589" s="1">
        <v>5.6081768733658499E-2</v>
      </c>
      <c r="I5589" s="2">
        <v>4.9608827712258302E-2</v>
      </c>
      <c r="J5589" s="1">
        <v>0.33052861263221101</v>
      </c>
      <c r="K5589" s="1">
        <v>6.3976808793896597E-2</v>
      </c>
      <c r="L5589" s="1">
        <v>0.95924770397289705</v>
      </c>
      <c r="M5589" s="2">
        <v>0.63139122027938799</v>
      </c>
      <c r="N5589" s="1">
        <v>0.36600397585385103</v>
      </c>
      <c r="O5589" s="1">
        <v>0.142564382943933</v>
      </c>
      <c r="P5589" s="2">
        <v>9.6753926027482295E-3</v>
      </c>
      <c r="Q5589" s="1">
        <v>1.2231702459977701E-2</v>
      </c>
      <c r="R5589" s="1">
        <v>3.4894091842251902E-2</v>
      </c>
      <c r="S5589" t="str">
        <f t="shared" si="522"/>
        <v>Significant</v>
      </c>
      <c r="T5589" t="str">
        <f t="shared" si="523"/>
        <v>None</v>
      </c>
      <c r="U5589" t="str">
        <f t="shared" si="524"/>
        <v>None</v>
      </c>
      <c r="V5589" t="str">
        <f t="shared" si="525"/>
        <v>None</v>
      </c>
      <c r="W5589" t="str">
        <f t="shared" si="526"/>
        <v>None</v>
      </c>
      <c r="X5589" t="str">
        <f t="shared" si="527"/>
        <v>Reverse</v>
      </c>
    </row>
    <row r="5590" spans="1:24" x14ac:dyDescent="0.2">
      <c r="A5590" t="s">
        <v>5606</v>
      </c>
      <c r="B5590" s="1">
        <v>-0.30765411914042801</v>
      </c>
      <c r="C5590" s="1">
        <v>4.81622100775641E-3</v>
      </c>
      <c r="D5590" s="1">
        <v>6.9052305871755398E-2</v>
      </c>
      <c r="E5590" s="1">
        <v>-0.14369723978582999</v>
      </c>
      <c r="F5590" s="1">
        <v>2.67057411274269E-2</v>
      </c>
      <c r="G5590" s="1">
        <v>-2.6749468691056402E-2</v>
      </c>
      <c r="H5590" s="1">
        <v>0.19617650042673099</v>
      </c>
      <c r="I5590" s="2">
        <v>1.4594672948855201E-2</v>
      </c>
      <c r="J5590" s="1">
        <v>0.92693250488499002</v>
      </c>
      <c r="K5590" s="1">
        <v>0.19173287067767</v>
      </c>
      <c r="L5590" s="1">
        <v>7.9152493639912096E-3</v>
      </c>
      <c r="M5590" s="2">
        <v>0.71930971748221195</v>
      </c>
      <c r="N5590" s="1">
        <v>0.71887009174722005</v>
      </c>
      <c r="O5590" s="1">
        <v>1.02102515980949E-2</v>
      </c>
      <c r="P5590" s="2">
        <v>3.39294601935012E-3</v>
      </c>
      <c r="Q5590" s="1">
        <v>4.8729783970709898E-3</v>
      </c>
      <c r="R5590" s="1">
        <v>6.7824066067366301E-3</v>
      </c>
      <c r="S5590" t="str">
        <f t="shared" si="522"/>
        <v>Significant</v>
      </c>
      <c r="T5590" t="str">
        <f t="shared" si="523"/>
        <v>Reverse</v>
      </c>
      <c r="U5590" t="str">
        <f t="shared" si="524"/>
        <v>None</v>
      </c>
      <c r="V5590" t="str">
        <f t="shared" si="525"/>
        <v>None</v>
      </c>
      <c r="W5590" t="str">
        <f t="shared" si="526"/>
        <v>None</v>
      </c>
      <c r="X5590" t="str">
        <f t="shared" si="527"/>
        <v>Reverse</v>
      </c>
    </row>
    <row r="5591" spans="1:24" hidden="1" x14ac:dyDescent="0.2">
      <c r="A5591" t="s">
        <v>5607</v>
      </c>
      <c r="B5591" s="1">
        <v>-0.17634123619655701</v>
      </c>
      <c r="C5591" s="1">
        <v>4.7514897299243401E-2</v>
      </c>
      <c r="D5591" s="1">
        <v>7.0983906720285803E-2</v>
      </c>
      <c r="E5591" s="1">
        <v>5.9634886164502098E-2</v>
      </c>
      <c r="F5591" s="1">
        <v>-5.7666971076237097E-2</v>
      </c>
      <c r="G5591" s="1">
        <v>-2.8905862800020599E-2</v>
      </c>
      <c r="H5591" s="1">
        <v>2.06020191804972E-2</v>
      </c>
      <c r="I5591" s="1">
        <v>0.12502177872719999</v>
      </c>
      <c r="J5591" s="1">
        <v>0.113623432859164</v>
      </c>
      <c r="K5591" s="1">
        <v>1.9584269595632899E-2</v>
      </c>
      <c r="L5591" s="1">
        <v>4.83820228002605E-2</v>
      </c>
      <c r="M5591" s="1">
        <v>0.17336246582867201</v>
      </c>
      <c r="N5591" s="1">
        <v>0.49244146054150001</v>
      </c>
      <c r="O5591" s="1">
        <v>0.62433619653288797</v>
      </c>
      <c r="P5591" s="1">
        <v>4.8253230092184698E-2</v>
      </c>
      <c r="Q5591" s="1">
        <v>0.15503563788219099</v>
      </c>
      <c r="R5591" s="1">
        <v>0.30875823552526099</v>
      </c>
      <c r="S5591" t="str">
        <f t="shared" si="522"/>
        <v>None</v>
      </c>
      <c r="T5591" t="str">
        <f t="shared" si="523"/>
        <v>None</v>
      </c>
      <c r="U5591" t="str">
        <f t="shared" si="524"/>
        <v>None</v>
      </c>
      <c r="V5591" t="str">
        <f t="shared" si="525"/>
        <v>None</v>
      </c>
      <c r="W5591" t="str">
        <f t="shared" si="526"/>
        <v>None</v>
      </c>
      <c r="X5591" t="str">
        <f t="shared" si="527"/>
        <v>Reverse</v>
      </c>
    </row>
    <row r="5592" spans="1:24" hidden="1" x14ac:dyDescent="0.2">
      <c r="A5592" t="s">
        <v>5608</v>
      </c>
      <c r="B5592" s="1">
        <v>-0.48881388772322798</v>
      </c>
      <c r="C5592" s="1">
        <v>-3.7907718406511401E-2</v>
      </c>
      <c r="D5592" s="1">
        <v>-1.8931560469635001E-2</v>
      </c>
      <c r="E5592" s="1">
        <v>-0.454753109397045</v>
      </c>
      <c r="F5592" s="1">
        <v>0.178254930781828</v>
      </c>
      <c r="G5592" s="1">
        <v>7.8111591562418994E-2</v>
      </c>
      <c r="H5592" s="1">
        <v>0.48492805021734298</v>
      </c>
      <c r="I5592" s="1">
        <v>0.103128509386059</v>
      </c>
      <c r="J5592" s="1">
        <v>0.76803432129933502</v>
      </c>
      <c r="K5592" s="1">
        <v>0.88286335373653801</v>
      </c>
      <c r="L5592" s="1">
        <v>7.4591683370479997E-4</v>
      </c>
      <c r="M5592" s="1">
        <v>0.32849695046433303</v>
      </c>
      <c r="N5592" s="1">
        <v>0.667504743167324</v>
      </c>
      <c r="O5592" s="1">
        <v>9.4879487774802707E-3</v>
      </c>
      <c r="P5592" s="1">
        <v>0.17160287330455401</v>
      </c>
      <c r="Q5592" s="1">
        <v>9.1892338541971597E-2</v>
      </c>
      <c r="R5592" s="1">
        <v>7.1972972857390696E-2</v>
      </c>
      <c r="S5592" t="str">
        <f t="shared" si="522"/>
        <v>None</v>
      </c>
      <c r="T5592" t="str">
        <f t="shared" si="523"/>
        <v>Reverse</v>
      </c>
      <c r="U5592" t="str">
        <f t="shared" si="524"/>
        <v>Fully</v>
      </c>
      <c r="V5592" t="str">
        <f t="shared" si="525"/>
        <v>None</v>
      </c>
      <c r="W5592" t="str">
        <f t="shared" si="526"/>
        <v>Reverse</v>
      </c>
      <c r="X5592" t="str">
        <f t="shared" si="527"/>
        <v>Reverse</v>
      </c>
    </row>
    <row r="5593" spans="1:24" hidden="1" x14ac:dyDescent="0.2">
      <c r="A5593" t="s">
        <v>5609</v>
      </c>
      <c r="B5593" s="1">
        <v>-0.42852183272563499</v>
      </c>
      <c r="C5593" s="1">
        <v>-5.7792495853218599E-2</v>
      </c>
      <c r="D5593" s="1">
        <v>-3.69186916440808E-3</v>
      </c>
      <c r="E5593" s="1">
        <v>4.7947112103759897E-2</v>
      </c>
      <c r="F5593" s="1">
        <v>8.7089766916977701E-2</v>
      </c>
      <c r="G5593" s="1">
        <v>0.193854110348572</v>
      </c>
      <c r="H5593" s="1">
        <v>-0.127683185245279</v>
      </c>
      <c r="I5593" s="1">
        <v>9.1582903555818995E-2</v>
      </c>
      <c r="J5593" s="1">
        <v>0.57196781665202701</v>
      </c>
      <c r="K5593" s="1">
        <v>0.97116178577142498</v>
      </c>
      <c r="L5593" s="1">
        <v>0.63901750295559201</v>
      </c>
      <c r="M5593" s="1">
        <v>0.54710613170608802</v>
      </c>
      <c r="N5593" s="1">
        <v>0.18276696682671401</v>
      </c>
      <c r="O5593" s="1">
        <v>0.37820222309947299</v>
      </c>
      <c r="P5593" s="1">
        <v>6.0059638111819698E-2</v>
      </c>
      <c r="Q5593" s="1">
        <v>0.26157411852689</v>
      </c>
      <c r="R5593" s="1">
        <v>1.6670077658549599E-2</v>
      </c>
      <c r="S5593" t="str">
        <f t="shared" si="522"/>
        <v>None</v>
      </c>
      <c r="T5593" t="str">
        <f t="shared" si="523"/>
        <v>Reverse</v>
      </c>
      <c r="U5593" t="str">
        <f t="shared" si="524"/>
        <v>Fully</v>
      </c>
      <c r="V5593" t="str">
        <f t="shared" si="525"/>
        <v>None</v>
      </c>
      <c r="W5593" t="str">
        <f t="shared" si="526"/>
        <v>Reverse</v>
      </c>
      <c r="X5593" t="str">
        <f t="shared" si="527"/>
        <v>None</v>
      </c>
    </row>
    <row r="5594" spans="1:24" x14ac:dyDescent="0.2">
      <c r="A5594" t="s">
        <v>5610</v>
      </c>
      <c r="B5594" s="1">
        <v>-0.29176814370576798</v>
      </c>
      <c r="C5594" s="1">
        <v>2.0193871976577401E-2</v>
      </c>
      <c r="D5594" s="1">
        <v>3.3996646656738697E-2</v>
      </c>
      <c r="E5594" s="1">
        <v>3.8605711149005198E-2</v>
      </c>
      <c r="F5594" s="1">
        <v>-2.7031897494387301E-2</v>
      </c>
      <c r="G5594" s="1">
        <v>5.5642829464689597E-2</v>
      </c>
      <c r="H5594" s="1">
        <v>-0.10276910435551</v>
      </c>
      <c r="I5594" s="2">
        <v>3.5913274520324202E-2</v>
      </c>
      <c r="J5594" s="1">
        <v>0.84883860913849296</v>
      </c>
      <c r="K5594" s="1">
        <v>0.74837047330208695</v>
      </c>
      <c r="L5594" s="1">
        <v>0.71568334462347705</v>
      </c>
      <c r="M5594" s="2">
        <v>0.85682671934322996</v>
      </c>
      <c r="N5594" s="1">
        <v>0.71048493299104098</v>
      </c>
      <c r="O5594" s="1">
        <v>0.49356987600674701</v>
      </c>
      <c r="P5594" s="2">
        <v>1.8957966715800599E-2</v>
      </c>
      <c r="Q5594" s="1">
        <v>0.112226293596998</v>
      </c>
      <c r="R5594" s="1">
        <v>5.1611188675579596E-3</v>
      </c>
      <c r="S5594" t="str">
        <f t="shared" si="522"/>
        <v>Significant</v>
      </c>
      <c r="T5594" t="str">
        <f t="shared" si="523"/>
        <v>None</v>
      </c>
      <c r="U5594" t="str">
        <f t="shared" si="524"/>
        <v>None</v>
      </c>
      <c r="V5594" t="str">
        <f t="shared" si="525"/>
        <v>None</v>
      </c>
      <c r="W5594" t="str">
        <f t="shared" si="526"/>
        <v>Reverse</v>
      </c>
      <c r="X5594" t="str">
        <f t="shared" si="527"/>
        <v>None</v>
      </c>
    </row>
    <row r="5595" spans="1:24" x14ac:dyDescent="0.2">
      <c r="A5595" t="s">
        <v>5611</v>
      </c>
      <c r="B5595" s="1">
        <v>-0.38253658476833902</v>
      </c>
      <c r="C5595" s="1">
        <v>-2.30716746364866E-2</v>
      </c>
      <c r="D5595" s="1">
        <v>0.13046744721307099</v>
      </c>
      <c r="E5595" s="1">
        <v>-6.3546734384691606E-2</v>
      </c>
      <c r="F5595" s="1">
        <v>-5.6603606604825399E-2</v>
      </c>
      <c r="G5595" s="1">
        <v>-0.23806457214219401</v>
      </c>
      <c r="H5595" s="1">
        <v>-0.11468521391342699</v>
      </c>
      <c r="I5595" s="2">
        <v>3.5047648487787297E-2</v>
      </c>
      <c r="J5595" s="1">
        <v>0.76212927665741104</v>
      </c>
      <c r="K5595" s="1">
        <v>9.0686264584056403E-2</v>
      </c>
      <c r="L5595" s="1">
        <v>0.40563755849483302</v>
      </c>
      <c r="M5595" s="2">
        <v>0.59979496752496397</v>
      </c>
      <c r="N5595" s="1">
        <v>3.0312352264676899E-2</v>
      </c>
      <c r="O5595" s="1">
        <v>0.28945703434157699</v>
      </c>
      <c r="P5595" s="2">
        <v>1.26918527527115E-3</v>
      </c>
      <c r="Q5595" s="1">
        <v>6.3187936087679504E-4</v>
      </c>
      <c r="R5595" s="1">
        <v>9.2272262021661895E-5</v>
      </c>
      <c r="S5595" t="str">
        <f t="shared" si="522"/>
        <v>Significant</v>
      </c>
      <c r="T5595" t="str">
        <f t="shared" si="523"/>
        <v>None</v>
      </c>
      <c r="U5595" t="str">
        <f t="shared" si="524"/>
        <v>None</v>
      </c>
      <c r="V5595" t="str">
        <f t="shared" si="525"/>
        <v>None</v>
      </c>
      <c r="W5595" t="str">
        <f t="shared" si="526"/>
        <v>None</v>
      </c>
      <c r="X5595" t="str">
        <f t="shared" si="527"/>
        <v>None</v>
      </c>
    </row>
    <row r="5596" spans="1:24" x14ac:dyDescent="0.2">
      <c r="A5596" t="s">
        <v>5612</v>
      </c>
      <c r="B5596" s="1">
        <v>-0.41196740200901999</v>
      </c>
      <c r="C5596" s="1">
        <v>-7.0371533996796701E-2</v>
      </c>
      <c r="D5596" s="1">
        <v>8.5070797349884805E-2</v>
      </c>
      <c r="E5596" s="1">
        <v>0.102786192285949</v>
      </c>
      <c r="F5596" s="1">
        <v>-1.64768286777312E-2</v>
      </c>
      <c r="G5596" s="1">
        <v>-0.21786280802064301</v>
      </c>
      <c r="H5596" s="1">
        <v>-0.15133217839393601</v>
      </c>
      <c r="I5596" s="2">
        <v>4.2661158117523197E-2</v>
      </c>
      <c r="J5596" s="1">
        <v>0.37332744044549498</v>
      </c>
      <c r="K5596" s="1">
        <v>0.282564073089558</v>
      </c>
      <c r="L5596" s="1">
        <v>0.19515122046393199</v>
      </c>
      <c r="M5596" s="2">
        <v>0.88244448760951499</v>
      </c>
      <c r="N5596" s="1">
        <v>5.4221332210757103E-2</v>
      </c>
      <c r="O5596" s="1">
        <v>0.17768635902319899</v>
      </c>
      <c r="P5596" s="2">
        <v>1.84289137222598E-3</v>
      </c>
      <c r="Q5596" s="1">
        <v>6.70646757828193E-4</v>
      </c>
      <c r="R5596" s="1">
        <v>4.0364312592629696E-3</v>
      </c>
      <c r="S5596" t="str">
        <f t="shared" si="522"/>
        <v>Significant</v>
      </c>
      <c r="T5596" t="str">
        <f t="shared" si="523"/>
        <v>None</v>
      </c>
      <c r="U5596" t="str">
        <f t="shared" si="524"/>
        <v>None</v>
      </c>
      <c r="V5596" t="str">
        <f t="shared" si="525"/>
        <v>None</v>
      </c>
      <c r="W5596" t="str">
        <f t="shared" si="526"/>
        <v>None</v>
      </c>
      <c r="X5596" t="str">
        <f t="shared" si="527"/>
        <v>None</v>
      </c>
    </row>
    <row r="5597" spans="1:24" hidden="1" x14ac:dyDescent="0.2">
      <c r="A5597" t="s">
        <v>5613</v>
      </c>
      <c r="B5597" s="1">
        <v>-0.12511175079872899</v>
      </c>
      <c r="C5597" s="1">
        <v>0.164946504050236</v>
      </c>
      <c r="D5597" s="1">
        <v>4.6821033663844103E-2</v>
      </c>
      <c r="E5597" s="1">
        <v>0.16447826770396001</v>
      </c>
      <c r="F5597" s="1">
        <v>-0.27385298898632998</v>
      </c>
      <c r="G5597" s="1">
        <v>-2.8275711542166501E-2</v>
      </c>
      <c r="H5597" s="1">
        <v>-0.16843396546459199</v>
      </c>
      <c r="I5597" s="1">
        <v>0.56522481763576404</v>
      </c>
      <c r="J5597" s="1">
        <v>0.24674150158547301</v>
      </c>
      <c r="K5597" s="1">
        <v>0.74102346051880497</v>
      </c>
      <c r="L5597" s="1">
        <v>0.24807043520050101</v>
      </c>
      <c r="M5597" s="1">
        <v>0.17479491791471999</v>
      </c>
      <c r="N5597" s="1">
        <v>0.88772354215699401</v>
      </c>
      <c r="O5597" s="1">
        <v>0.401689002257969</v>
      </c>
      <c r="P5597" s="1">
        <v>0.26416076047422998</v>
      </c>
      <c r="Q5597" s="1">
        <v>0.61111785359703596</v>
      </c>
      <c r="R5597" s="1">
        <v>0.53799922165608605</v>
      </c>
      <c r="S5597" t="str">
        <f t="shared" si="522"/>
        <v>None</v>
      </c>
      <c r="T5597" t="str">
        <f t="shared" si="523"/>
        <v>None</v>
      </c>
      <c r="U5597" t="str">
        <f t="shared" si="524"/>
        <v>Fully</v>
      </c>
      <c r="V5597" t="str">
        <f t="shared" si="525"/>
        <v>None</v>
      </c>
      <c r="W5597" t="str">
        <f t="shared" si="526"/>
        <v>None</v>
      </c>
      <c r="X5597" t="str">
        <f t="shared" si="527"/>
        <v>None</v>
      </c>
    </row>
    <row r="5598" spans="1:24" x14ac:dyDescent="0.2">
      <c r="A5598" t="s">
        <v>5614</v>
      </c>
      <c r="B5598" s="1">
        <v>-0.49205677372309198</v>
      </c>
      <c r="C5598" s="1">
        <v>0.23488522057677599</v>
      </c>
      <c r="D5598" s="1">
        <v>0.110648963398082</v>
      </c>
      <c r="E5598" s="1">
        <v>0.17922624506937601</v>
      </c>
      <c r="F5598" s="1">
        <v>-0.33655770121755002</v>
      </c>
      <c r="G5598" s="1">
        <v>-8.0539029777487794E-2</v>
      </c>
      <c r="H5598" s="1">
        <v>-0.118074926861749</v>
      </c>
      <c r="I5598" s="2">
        <v>1.47369517521526E-2</v>
      </c>
      <c r="J5598" s="1">
        <v>2.5497082945680399E-2</v>
      </c>
      <c r="K5598" s="1">
        <v>0.28482206961100098</v>
      </c>
      <c r="L5598" s="1">
        <v>8.5571790635139505E-2</v>
      </c>
      <c r="M5598" s="2">
        <v>2.36962746542346E-2</v>
      </c>
      <c r="N5598" s="1">
        <v>0.58065451137736701</v>
      </c>
      <c r="O5598" s="1">
        <v>0.418683657588312</v>
      </c>
      <c r="P5598" s="2">
        <v>2.0818628708365E-4</v>
      </c>
      <c r="Q5598" s="1">
        <v>3.9059384608E-3</v>
      </c>
      <c r="R5598" s="1">
        <v>7.1077633156538499E-3</v>
      </c>
      <c r="S5598" t="str">
        <f t="shared" si="522"/>
        <v>Significant</v>
      </c>
      <c r="T5598" t="str">
        <f t="shared" si="523"/>
        <v>None</v>
      </c>
      <c r="U5598" t="str">
        <f t="shared" si="524"/>
        <v>None</v>
      </c>
      <c r="V5598" t="str">
        <f t="shared" si="525"/>
        <v>None</v>
      </c>
      <c r="W5598" t="str">
        <f t="shared" si="526"/>
        <v>None</v>
      </c>
      <c r="X5598" t="str">
        <f t="shared" si="527"/>
        <v>None</v>
      </c>
    </row>
    <row r="5599" spans="1:24" x14ac:dyDescent="0.2">
      <c r="A5599" t="s">
        <v>5615</v>
      </c>
      <c r="B5599" s="1">
        <v>-0.465701666083912</v>
      </c>
      <c r="C5599" s="1">
        <v>2.15541493553283E-2</v>
      </c>
      <c r="D5599" s="1">
        <v>4.6628004716912697E-2</v>
      </c>
      <c r="E5599" s="1">
        <v>9.3702152792844801E-2</v>
      </c>
      <c r="F5599" s="1">
        <v>-7.9674059121579405E-2</v>
      </c>
      <c r="G5599" s="1">
        <v>-5.6346976400799498E-2</v>
      </c>
      <c r="H5599" s="1">
        <v>-8.9706115341486703E-2</v>
      </c>
      <c r="I5599" s="2">
        <v>3.9743537976388903E-2</v>
      </c>
      <c r="J5599" s="1">
        <v>0.675996186337814</v>
      </c>
      <c r="K5599" s="1">
        <v>0.36722110242422901</v>
      </c>
      <c r="L5599" s="1">
        <v>7.2857831643405604E-2</v>
      </c>
      <c r="M5599" s="2">
        <v>0.27669743998218599</v>
      </c>
      <c r="N5599" s="1">
        <v>0.44059050092343799</v>
      </c>
      <c r="O5599" s="1">
        <v>0.22128401026741501</v>
      </c>
      <c r="P5599" s="2">
        <v>1.4504907833394599E-3</v>
      </c>
      <c r="Q5599" s="1">
        <v>3.8503087712738601E-3</v>
      </c>
      <c r="R5599" s="1">
        <v>5.0036912133341301E-3</v>
      </c>
      <c r="S5599" t="str">
        <f t="shared" si="522"/>
        <v>Significant</v>
      </c>
      <c r="T5599" t="str">
        <f t="shared" si="523"/>
        <v>None</v>
      </c>
      <c r="U5599" t="str">
        <f t="shared" si="524"/>
        <v>None</v>
      </c>
      <c r="V5599" t="str">
        <f t="shared" si="525"/>
        <v>None</v>
      </c>
      <c r="W5599" t="str">
        <f t="shared" si="526"/>
        <v>None</v>
      </c>
      <c r="X5599" t="str">
        <f t="shared" si="527"/>
        <v>None</v>
      </c>
    </row>
    <row r="5600" spans="1:24" hidden="1" x14ac:dyDescent="0.2">
      <c r="A5600" t="s">
        <v>5616</v>
      </c>
      <c r="B5600" s="1">
        <v>-0.40195838839641901</v>
      </c>
      <c r="C5600" s="1">
        <v>-2.4489050001178601E-2</v>
      </c>
      <c r="D5600" s="1">
        <v>4.7560470616838303E-2</v>
      </c>
      <c r="E5600" s="1">
        <v>0.18044488655704499</v>
      </c>
      <c r="F5600" s="1">
        <v>-9.4024497148712305E-2</v>
      </c>
      <c r="G5600" s="1">
        <v>-7.5606797988754207E-2</v>
      </c>
      <c r="H5600" s="1">
        <v>-0.13776535571566301</v>
      </c>
      <c r="I5600" s="1">
        <v>6.2937648999397702E-2</v>
      </c>
      <c r="J5600" s="1">
        <v>0.79174813152149603</v>
      </c>
      <c r="K5600" s="1">
        <v>0.60838317485204396</v>
      </c>
      <c r="L5600" s="1">
        <v>5.5336444588311703E-2</v>
      </c>
      <c r="M5600" s="1">
        <v>0.47429022736224402</v>
      </c>
      <c r="N5600" s="1">
        <v>0.56475334235400798</v>
      </c>
      <c r="O5600" s="1">
        <v>0.29564526274157599</v>
      </c>
      <c r="P5600" s="1">
        <v>3.4543155852306598E-3</v>
      </c>
      <c r="Q5600" s="1">
        <v>1.56982567813992E-2</v>
      </c>
      <c r="R5600" s="1">
        <v>4.3538836523760102E-2</v>
      </c>
      <c r="S5600" t="str">
        <f t="shared" si="522"/>
        <v>None</v>
      </c>
      <c r="T5600" t="str">
        <f t="shared" si="523"/>
        <v>None</v>
      </c>
      <c r="U5600" t="str">
        <f t="shared" si="524"/>
        <v>None</v>
      </c>
      <c r="V5600" t="str">
        <f t="shared" si="525"/>
        <v>None</v>
      </c>
      <c r="W5600" t="str">
        <f t="shared" si="526"/>
        <v>None</v>
      </c>
      <c r="X5600" t="str">
        <f t="shared" si="527"/>
        <v>None</v>
      </c>
    </row>
    <row r="5601" spans="1:24" hidden="1" x14ac:dyDescent="0.2">
      <c r="A5601" t="s">
        <v>5617</v>
      </c>
      <c r="B5601" s="1">
        <v>-0.33514588715884602</v>
      </c>
      <c r="C5601" s="1">
        <v>0.124946996220324</v>
      </c>
      <c r="D5601" s="1">
        <v>0.108872325737204</v>
      </c>
      <c r="E5601" s="1">
        <v>0.16197589567957499</v>
      </c>
      <c r="F5601" s="1">
        <v>-0.18449299124915799</v>
      </c>
      <c r="G5601" s="1">
        <v>5.8241553729399698E-3</v>
      </c>
      <c r="H5601" s="1">
        <v>-9.1370923240848195E-2</v>
      </c>
      <c r="I5601" s="1">
        <v>0.19673319502443501</v>
      </c>
      <c r="J5601" s="1">
        <v>0.35601374103038602</v>
      </c>
      <c r="K5601" s="1">
        <v>0.42085810949001901</v>
      </c>
      <c r="L5601" s="1">
        <v>0.23261898308905901</v>
      </c>
      <c r="M5601" s="1">
        <v>0.33535901705666998</v>
      </c>
      <c r="N5601" s="1">
        <v>0.97564360728059696</v>
      </c>
      <c r="O5601" s="1">
        <v>0.63228040306130395</v>
      </c>
      <c r="P5601" s="1">
        <v>9.2820381116508102E-2</v>
      </c>
      <c r="Q5601" s="1">
        <v>0.34786790874099899</v>
      </c>
      <c r="R5601" s="1">
        <v>0.25995970097787102</v>
      </c>
      <c r="S5601" t="str">
        <f t="shared" si="522"/>
        <v>None</v>
      </c>
      <c r="T5601" t="str">
        <f t="shared" si="523"/>
        <v>None</v>
      </c>
      <c r="U5601" t="str">
        <f t="shared" si="524"/>
        <v>Fully</v>
      </c>
      <c r="V5601" t="str">
        <f t="shared" si="525"/>
        <v>None</v>
      </c>
      <c r="W5601" t="str">
        <f t="shared" si="526"/>
        <v>Reverse</v>
      </c>
      <c r="X5601" t="str">
        <f t="shared" si="527"/>
        <v>None</v>
      </c>
    </row>
    <row r="5602" spans="1:24" hidden="1" x14ac:dyDescent="0.2">
      <c r="A5602" t="s">
        <v>5618</v>
      </c>
      <c r="B5602" s="1">
        <v>-3.0870000030393498E-2</v>
      </c>
      <c r="C5602" s="1">
        <v>-2.55468517671237E-2</v>
      </c>
      <c r="D5602" s="1">
        <v>0.11802621072253799</v>
      </c>
      <c r="E5602" s="1">
        <v>5.4144598785572401E-2</v>
      </c>
      <c r="F5602" s="1">
        <v>8.9757098386342105E-2</v>
      </c>
      <c r="G5602" s="1">
        <v>-0.15717778148807701</v>
      </c>
      <c r="H5602" s="1">
        <v>-0.17179543404922601</v>
      </c>
      <c r="I5602" s="1">
        <v>0.86357187710755701</v>
      </c>
      <c r="J5602" s="1">
        <v>0.74718993646547205</v>
      </c>
      <c r="K5602" s="1">
        <v>0.139867022337923</v>
      </c>
      <c r="L5602" s="1">
        <v>0.49514190170772399</v>
      </c>
      <c r="M5602" s="1">
        <v>0.424271149990401</v>
      </c>
      <c r="N5602" s="1">
        <v>0.16404454046035599</v>
      </c>
      <c r="O5602" s="1">
        <v>0.128851956097144</v>
      </c>
      <c r="P5602" s="1">
        <v>0.84599676892206499</v>
      </c>
      <c r="Q5602" s="1">
        <v>0.68333132818670606</v>
      </c>
      <c r="R5602" s="1">
        <v>0.38691198209514099</v>
      </c>
      <c r="S5602" t="str">
        <f t="shared" si="522"/>
        <v>None</v>
      </c>
      <c r="T5602" t="str">
        <f t="shared" si="523"/>
        <v>Reverse</v>
      </c>
      <c r="U5602" t="str">
        <f t="shared" si="524"/>
        <v>Fully</v>
      </c>
      <c r="V5602" t="str">
        <f t="shared" si="525"/>
        <v>None</v>
      </c>
      <c r="W5602" t="str">
        <f t="shared" si="526"/>
        <v>None</v>
      </c>
      <c r="X5602" t="str">
        <f t="shared" si="527"/>
        <v>None</v>
      </c>
    </row>
    <row r="5603" spans="1:24" hidden="1" x14ac:dyDescent="0.2">
      <c r="A5603" t="s">
        <v>5619</v>
      </c>
      <c r="B5603" s="1">
        <v>0.15397796815724701</v>
      </c>
      <c r="C5603" s="1">
        <v>-4.1142903415065699E-2</v>
      </c>
      <c r="D5603" s="1">
        <v>3.2554362004657798E-2</v>
      </c>
      <c r="E5603" s="1">
        <v>0.11050418954765</v>
      </c>
      <c r="F5603" s="1">
        <v>0.11319760225160599</v>
      </c>
      <c r="G5603" s="1">
        <v>5.6187496795707399E-2</v>
      </c>
      <c r="H5603" s="1">
        <v>-0.169897218432427</v>
      </c>
      <c r="I5603" s="1">
        <v>0.45308158248403102</v>
      </c>
      <c r="J5603" s="1">
        <v>0.72921961330006801</v>
      </c>
      <c r="K5603" s="1">
        <v>0.78412003068142999</v>
      </c>
      <c r="L5603" s="1">
        <v>0.35399649070396</v>
      </c>
      <c r="M5603" s="1">
        <v>0.501255180526474</v>
      </c>
      <c r="N5603" s="1">
        <v>0.73815914007421402</v>
      </c>
      <c r="O5603" s="1">
        <v>0.31393858264512498</v>
      </c>
      <c r="P5603" s="1">
        <v>0.24567570617263601</v>
      </c>
      <c r="Q5603" s="1">
        <v>0.212535729816696</v>
      </c>
      <c r="R5603" s="1">
        <v>0.62711342153785399</v>
      </c>
      <c r="S5603" t="str">
        <f t="shared" si="522"/>
        <v>None</v>
      </c>
      <c r="T5603" t="str">
        <f t="shared" si="523"/>
        <v>None</v>
      </c>
      <c r="U5603" t="str">
        <f t="shared" si="524"/>
        <v>Fully</v>
      </c>
      <c r="V5603" t="str">
        <f t="shared" si="525"/>
        <v>None</v>
      </c>
      <c r="W5603" t="str">
        <f t="shared" si="526"/>
        <v>None</v>
      </c>
      <c r="X5603" t="str">
        <f t="shared" si="527"/>
        <v>Reverse</v>
      </c>
    </row>
    <row r="5604" spans="1:24" hidden="1" x14ac:dyDescent="0.2">
      <c r="A5604" t="s">
        <v>5620</v>
      </c>
      <c r="B5604" s="1">
        <v>4.6640245470948097E-2</v>
      </c>
      <c r="C5604" s="1">
        <v>-0.18116782121439401</v>
      </c>
      <c r="D5604" s="1">
        <v>-0.234672855490626</v>
      </c>
      <c r="E5604" s="1">
        <v>0.14151188104265</v>
      </c>
      <c r="F5604" s="1">
        <v>0.193106072133618</v>
      </c>
      <c r="G5604" s="1">
        <v>0.34036975133074399</v>
      </c>
      <c r="H5604" s="1">
        <v>2.57256923535444E-2</v>
      </c>
      <c r="I5604" s="1">
        <v>0.79517850087824105</v>
      </c>
      <c r="J5604" s="1">
        <v>7.0608929304295603E-2</v>
      </c>
      <c r="K5604" s="1">
        <v>2.0288181957848699E-2</v>
      </c>
      <c r="L5604" s="1">
        <v>0.15568535657952601</v>
      </c>
      <c r="M5604" s="1">
        <v>0.17046555852450301</v>
      </c>
      <c r="N5604" s="1">
        <v>1.7422613603876501E-2</v>
      </c>
      <c r="O5604" s="1">
        <v>0.85399036101066195</v>
      </c>
      <c r="P5604" s="1">
        <v>0.73473077247537899</v>
      </c>
      <c r="Q5604" s="1">
        <v>0.37822395789492802</v>
      </c>
      <c r="R5604" s="1">
        <v>0.21603247971489001</v>
      </c>
      <c r="S5604" t="str">
        <f t="shared" si="522"/>
        <v>None</v>
      </c>
      <c r="T5604" t="str">
        <f t="shared" si="523"/>
        <v>None</v>
      </c>
      <c r="U5604" t="str">
        <f t="shared" si="524"/>
        <v>Fully</v>
      </c>
      <c r="V5604" t="str">
        <f t="shared" si="525"/>
        <v>None</v>
      </c>
      <c r="W5604" t="str">
        <f t="shared" si="526"/>
        <v>None</v>
      </c>
      <c r="X5604" t="str">
        <f t="shared" si="527"/>
        <v>None</v>
      </c>
    </row>
    <row r="5605" spans="1:24" hidden="1" x14ac:dyDescent="0.2">
      <c r="A5605" t="s">
        <v>5621</v>
      </c>
      <c r="B5605" s="1">
        <v>0.23594378385071799</v>
      </c>
      <c r="C5605" s="1">
        <v>-0.17735225018550199</v>
      </c>
      <c r="D5605" s="1">
        <v>-0.35721133266708799</v>
      </c>
      <c r="E5605" s="1">
        <v>0.104942707845721</v>
      </c>
      <c r="F5605" s="1">
        <v>0.26137376788128602</v>
      </c>
      <c r="G5605" s="1">
        <v>0.51105554165326095</v>
      </c>
      <c r="H5605" s="1">
        <v>0.10604271913937099</v>
      </c>
      <c r="I5605" s="1">
        <v>0.24951103649347001</v>
      </c>
      <c r="J5605" s="1">
        <v>0.12656204756812101</v>
      </c>
      <c r="K5605" s="1">
        <v>2.7747227650760501E-3</v>
      </c>
      <c r="L5605" s="1">
        <v>0.36293529770224198</v>
      </c>
      <c r="M5605" s="1">
        <v>0.111653803286711</v>
      </c>
      <c r="N5605" s="1">
        <v>2.4949007915978701E-3</v>
      </c>
      <c r="O5605" s="1">
        <v>0.51494119617830303</v>
      </c>
      <c r="P5605" s="1">
        <v>9.0637252814975394E-2</v>
      </c>
      <c r="Q5605" s="1">
        <v>3.9276026399351301E-2</v>
      </c>
      <c r="R5605" s="1">
        <v>1.8105261096994601E-2</v>
      </c>
      <c r="S5605" t="str">
        <f t="shared" si="522"/>
        <v>None</v>
      </c>
      <c r="T5605" t="str">
        <f t="shared" si="523"/>
        <v>None</v>
      </c>
      <c r="U5605" t="str">
        <f t="shared" si="524"/>
        <v>Fully</v>
      </c>
      <c r="V5605" t="str">
        <f t="shared" si="525"/>
        <v>None</v>
      </c>
      <c r="W5605" t="str">
        <f t="shared" si="526"/>
        <v>None</v>
      </c>
      <c r="X5605" t="str">
        <f t="shared" si="527"/>
        <v>None</v>
      </c>
    </row>
    <row r="5606" spans="1:24" hidden="1" x14ac:dyDescent="0.2">
      <c r="A5606" t="s">
        <v>5622</v>
      </c>
      <c r="B5606" s="1">
        <v>-0.158620231718333</v>
      </c>
      <c r="C5606" s="1">
        <v>-4.91073836882941E-2</v>
      </c>
      <c r="D5606" s="1">
        <v>7.9657413512085398E-2</v>
      </c>
      <c r="E5606" s="1">
        <v>-5.3759033247057303E-2</v>
      </c>
      <c r="F5606" s="1">
        <v>0.27899267295937102</v>
      </c>
      <c r="G5606" s="1">
        <v>-9.5654520434576604E-2</v>
      </c>
      <c r="H5606" s="1">
        <v>-6.59841786843509E-2</v>
      </c>
      <c r="I5606" s="1">
        <v>0.150771603999413</v>
      </c>
      <c r="J5606" s="1">
        <v>0.65407759361899198</v>
      </c>
      <c r="K5606" s="1">
        <v>0.46787481306926898</v>
      </c>
      <c r="L5606" s="1">
        <v>0.62379830245572998</v>
      </c>
      <c r="M5606" s="1">
        <v>7.5206203603091604E-2</v>
      </c>
      <c r="N5606" s="1">
        <v>0.53739288463246904</v>
      </c>
      <c r="O5606" s="1">
        <v>0.67026413176979904</v>
      </c>
      <c r="P5606" s="1">
        <v>0.51352789659402798</v>
      </c>
      <c r="Q5606" s="1">
        <v>0.109402931552892</v>
      </c>
      <c r="R5606" s="1">
        <v>1.0709994187316199E-2</v>
      </c>
      <c r="S5606" t="str">
        <f t="shared" si="522"/>
        <v>None</v>
      </c>
      <c r="T5606" t="str">
        <f t="shared" si="523"/>
        <v>Reverse</v>
      </c>
      <c r="U5606" t="str">
        <f t="shared" si="524"/>
        <v>Fully</v>
      </c>
      <c r="V5606" t="str">
        <f t="shared" si="525"/>
        <v>None</v>
      </c>
      <c r="W5606" t="str">
        <f t="shared" si="526"/>
        <v>None</v>
      </c>
      <c r="X5606" t="str">
        <f t="shared" si="527"/>
        <v>None</v>
      </c>
    </row>
    <row r="5607" spans="1:24" hidden="1" x14ac:dyDescent="0.2">
      <c r="A5607" t="s">
        <v>5623</v>
      </c>
      <c r="B5607" s="1">
        <v>-0.194303124028432</v>
      </c>
      <c r="C5607" s="1">
        <v>2.4444270388642601E-2</v>
      </c>
      <c r="D5607" s="1">
        <v>8.8917413842412196E-2</v>
      </c>
      <c r="E5607" s="1">
        <v>-5.3725276106845098E-2</v>
      </c>
      <c r="F5607" s="1">
        <v>-7.3858704309592597E-3</v>
      </c>
      <c r="G5607" s="1">
        <v>-0.12896623625686299</v>
      </c>
      <c r="H5607" s="1">
        <v>-8.6458223466724399E-3</v>
      </c>
      <c r="I5607" s="1">
        <v>5.77887716548761E-2</v>
      </c>
      <c r="J5607" s="1">
        <v>0.47419241027467501</v>
      </c>
      <c r="K5607" s="1">
        <v>1.11267243766466E-2</v>
      </c>
      <c r="L5607" s="1">
        <v>0.118695812875351</v>
      </c>
      <c r="M5607" s="1">
        <v>0.87822455951329303</v>
      </c>
      <c r="N5607" s="1">
        <v>9.3182938603940495E-3</v>
      </c>
      <c r="O5607" s="1">
        <v>0.857661696393477</v>
      </c>
      <c r="P5607" s="1">
        <v>2.7817383299613099E-2</v>
      </c>
      <c r="Q5607" s="1">
        <v>3.6301410202981802E-3</v>
      </c>
      <c r="R5607" s="1">
        <v>1.44413167244528E-3</v>
      </c>
      <c r="S5607" t="str">
        <f t="shared" si="522"/>
        <v>None</v>
      </c>
      <c r="T5607" t="str">
        <f t="shared" si="523"/>
        <v>None</v>
      </c>
      <c r="U5607" t="str">
        <f t="shared" si="524"/>
        <v>None</v>
      </c>
      <c r="V5607" t="str">
        <f t="shared" si="525"/>
        <v>None</v>
      </c>
      <c r="W5607" t="str">
        <f t="shared" si="526"/>
        <v>None</v>
      </c>
      <c r="X5607" t="str">
        <f t="shared" si="527"/>
        <v>None</v>
      </c>
    </row>
    <row r="5608" spans="1:24" hidden="1" x14ac:dyDescent="0.2">
      <c r="A5608" t="s">
        <v>5624</v>
      </c>
      <c r="B5608" s="1">
        <v>-0.32643025710076601</v>
      </c>
      <c r="C5608" s="1">
        <v>9.6253925706369203E-2</v>
      </c>
      <c r="D5608" s="1">
        <v>7.3012389969590905E-2</v>
      </c>
      <c r="E5608" s="1">
        <v>7.1206818205915602E-3</v>
      </c>
      <c r="F5608" s="1">
        <v>-8.9693968968748997E-2</v>
      </c>
      <c r="G5608" s="1">
        <v>-2.0887567883451499E-2</v>
      </c>
      <c r="H5608" s="1">
        <v>0.108047587692613</v>
      </c>
      <c r="I5608" s="1">
        <v>0.31766467395853698</v>
      </c>
      <c r="J5608" s="1">
        <v>0.17224771313082499</v>
      </c>
      <c r="K5608" s="1">
        <v>0.29887687855664402</v>
      </c>
      <c r="L5608" s="1">
        <v>0.91893803180640998</v>
      </c>
      <c r="M5608" s="1">
        <v>0.36631044702809601</v>
      </c>
      <c r="N5608" s="1">
        <v>0.83283691852403097</v>
      </c>
      <c r="O5608" s="1">
        <v>0.27721473086752202</v>
      </c>
      <c r="P5608" s="1">
        <v>0.26930752058669399</v>
      </c>
      <c r="Q5608" s="1">
        <v>0.34348475214106999</v>
      </c>
      <c r="R5608" s="1">
        <v>0.465644252970418</v>
      </c>
      <c r="S5608" t="str">
        <f t="shared" si="522"/>
        <v>None</v>
      </c>
      <c r="T5608" t="str">
        <f t="shared" si="523"/>
        <v>None</v>
      </c>
      <c r="U5608" t="str">
        <f t="shared" si="524"/>
        <v>Fully</v>
      </c>
      <c r="V5608" t="str">
        <f t="shared" si="525"/>
        <v>None</v>
      </c>
      <c r="W5608" t="str">
        <f t="shared" si="526"/>
        <v>None</v>
      </c>
      <c r="X5608" t="str">
        <f t="shared" si="527"/>
        <v>Reverse</v>
      </c>
    </row>
    <row r="5609" spans="1:24" hidden="1" x14ac:dyDescent="0.2">
      <c r="A5609" t="s">
        <v>5625</v>
      </c>
      <c r="B5609" s="1">
        <v>-0.45338189452266597</v>
      </c>
      <c r="C5609" s="1">
        <v>-7.6412512647579506E-2</v>
      </c>
      <c r="D5609" s="1">
        <v>-7.3117609951280305E-2</v>
      </c>
      <c r="E5609" s="1">
        <v>-0.131436186034461</v>
      </c>
      <c r="F5609" s="1">
        <v>4.4202465755103899E-2</v>
      </c>
      <c r="G5609" s="1">
        <v>0.110496718443186</v>
      </c>
      <c r="H5609" s="1">
        <v>0.45581644744157601</v>
      </c>
      <c r="I5609" s="1">
        <v>0.30688402133548098</v>
      </c>
      <c r="J5609" s="1">
        <v>0.39478809097677803</v>
      </c>
      <c r="K5609" s="1">
        <v>0.41536963522266501</v>
      </c>
      <c r="L5609" s="1">
        <v>0.14562210310838999</v>
      </c>
      <c r="M5609" s="1">
        <v>0.72711776436060005</v>
      </c>
      <c r="N5609" s="1">
        <v>0.38429693988703001</v>
      </c>
      <c r="O5609" s="1">
        <v>6.15453103986797E-4</v>
      </c>
      <c r="P5609" s="1">
        <v>0.215046502376493</v>
      </c>
      <c r="Q5609" s="1">
        <v>0.28817506557174799</v>
      </c>
      <c r="R5609" s="1">
        <v>0.74187944923281002</v>
      </c>
      <c r="S5609" t="str">
        <f t="shared" si="522"/>
        <v>None</v>
      </c>
      <c r="T5609" t="str">
        <f t="shared" si="523"/>
        <v>Reverse</v>
      </c>
      <c r="U5609" t="str">
        <f t="shared" si="524"/>
        <v>Fully</v>
      </c>
      <c r="V5609" t="str">
        <f t="shared" si="525"/>
        <v>None</v>
      </c>
      <c r="W5609" t="str">
        <f t="shared" si="526"/>
        <v>Reverse</v>
      </c>
      <c r="X5609" t="str">
        <f t="shared" si="527"/>
        <v>Reverse</v>
      </c>
    </row>
    <row r="5610" spans="1:24" hidden="1" x14ac:dyDescent="0.2">
      <c r="A5610" t="s">
        <v>5626</v>
      </c>
      <c r="B5610" s="1">
        <v>2.5461297542770499E-2</v>
      </c>
      <c r="C5610" s="1">
        <v>-0.13302216187443799</v>
      </c>
      <c r="D5610" s="1">
        <v>-2.8896225000172499E-2</v>
      </c>
      <c r="E5610" s="1">
        <v>-3.2386774742098202E-4</v>
      </c>
      <c r="F5610" s="1">
        <v>0.17196596038768699</v>
      </c>
      <c r="G5610" s="1">
        <v>1.73129143624659E-2</v>
      </c>
      <c r="H5610" s="1">
        <v>-0.127700434573047</v>
      </c>
      <c r="I5610" s="1">
        <v>0.918741890091195</v>
      </c>
      <c r="J5610" s="1">
        <v>0.12784165839364001</v>
      </c>
      <c r="K5610" s="1">
        <v>0.73848911120426097</v>
      </c>
      <c r="L5610" s="1">
        <v>0.99701306072350204</v>
      </c>
      <c r="M5610" s="1">
        <v>0.163285221317782</v>
      </c>
      <c r="N5610" s="1">
        <v>0.887479609903852</v>
      </c>
      <c r="O5610" s="1">
        <v>0.29879205383979601</v>
      </c>
      <c r="P5610" s="1">
        <v>0.78595467658703</v>
      </c>
      <c r="Q5610" s="1">
        <v>0.953336627823407</v>
      </c>
      <c r="R5610" s="1">
        <v>0.66540554256208595</v>
      </c>
      <c r="S5610" t="str">
        <f t="shared" si="522"/>
        <v>None</v>
      </c>
      <c r="T5610" t="str">
        <f t="shared" si="523"/>
        <v>None</v>
      </c>
      <c r="U5610" t="str">
        <f t="shared" si="524"/>
        <v>Fully</v>
      </c>
      <c r="V5610" t="str">
        <f t="shared" si="525"/>
        <v>None</v>
      </c>
      <c r="W5610" t="str">
        <f t="shared" si="526"/>
        <v>None</v>
      </c>
      <c r="X5610" t="str">
        <f t="shared" si="527"/>
        <v>Reverse</v>
      </c>
    </row>
    <row r="5611" spans="1:24" hidden="1" x14ac:dyDescent="0.2">
      <c r="A5611" t="s">
        <v>5627</v>
      </c>
      <c r="B5611" s="1">
        <v>-0.26863498976621097</v>
      </c>
      <c r="C5611" s="1">
        <v>-8.7592414922441093E-3</v>
      </c>
      <c r="D5611" s="1">
        <v>2.1086853409727001E-2</v>
      </c>
      <c r="E5611" s="1">
        <v>1.7252273201580601E-2</v>
      </c>
      <c r="F5611" s="1">
        <v>3.0671232442084201E-3</v>
      </c>
      <c r="G5611" s="1">
        <v>-4.7667527849169902E-2</v>
      </c>
      <c r="H5611" s="1">
        <v>-5.6595149865319001E-2</v>
      </c>
      <c r="I5611" s="1">
        <v>8.4263804288636598E-2</v>
      </c>
      <c r="J5611" s="1">
        <v>0.87235685679132702</v>
      </c>
      <c r="K5611" s="1">
        <v>0.69906504604217501</v>
      </c>
      <c r="L5611" s="1">
        <v>0.75173725200365205</v>
      </c>
      <c r="M5611" s="1">
        <v>0.96826474150253705</v>
      </c>
      <c r="N5611" s="1">
        <v>0.53701833792429698</v>
      </c>
      <c r="O5611" s="1">
        <v>0.463882535027905</v>
      </c>
      <c r="P5611" s="1">
        <v>3.07517969120348E-2</v>
      </c>
      <c r="Q5611" s="1">
        <v>2.0084647251427501E-2</v>
      </c>
      <c r="R5611" s="1">
        <v>1.52973203153567E-2</v>
      </c>
      <c r="S5611" t="str">
        <f t="shared" si="522"/>
        <v>None</v>
      </c>
      <c r="T5611" t="str">
        <f t="shared" si="523"/>
        <v>Reverse</v>
      </c>
      <c r="U5611" t="str">
        <f t="shared" si="524"/>
        <v>None</v>
      </c>
      <c r="V5611" t="str">
        <f t="shared" si="525"/>
        <v>None</v>
      </c>
      <c r="W5611" t="str">
        <f t="shared" si="526"/>
        <v>None</v>
      </c>
      <c r="X5611" t="str">
        <f t="shared" si="527"/>
        <v>None</v>
      </c>
    </row>
    <row r="5612" spans="1:24" x14ac:dyDescent="0.2">
      <c r="A5612" t="s">
        <v>5628</v>
      </c>
      <c r="B5612" s="1">
        <v>0.33802213596077402</v>
      </c>
      <c r="C5612" s="1">
        <v>-7.5797396356096794E-2</v>
      </c>
      <c r="D5612" s="1">
        <v>0.156409216963562</v>
      </c>
      <c r="E5612" s="1">
        <v>-0.175947659264273</v>
      </c>
      <c r="F5612" s="1">
        <v>5.7762488595124603E-2</v>
      </c>
      <c r="G5612" s="1">
        <v>-0.35025179243979798</v>
      </c>
      <c r="H5612" s="1">
        <v>-1.9750923939272101E-2</v>
      </c>
      <c r="I5612" s="2">
        <v>7.2923012018471503E-3</v>
      </c>
      <c r="J5612" s="1">
        <v>0.361829508535709</v>
      </c>
      <c r="K5612" s="1">
        <v>6.27574744427426E-2</v>
      </c>
      <c r="L5612" s="1">
        <v>3.7022774083658103E-2</v>
      </c>
      <c r="M5612" s="2">
        <v>0.62229790810468599</v>
      </c>
      <c r="N5612" s="1">
        <v>3.9002507360130999E-3</v>
      </c>
      <c r="O5612" s="1">
        <v>0.86612180216564805</v>
      </c>
      <c r="P5612" s="2">
        <v>2.5646632843741501E-3</v>
      </c>
      <c r="Q5612" s="1">
        <v>0.17421978666037</v>
      </c>
      <c r="R5612" s="1">
        <v>0.179830289365803</v>
      </c>
      <c r="S5612" t="str">
        <f t="shared" si="522"/>
        <v>Significant</v>
      </c>
      <c r="T5612" t="str">
        <f t="shared" si="523"/>
        <v>None</v>
      </c>
      <c r="U5612" t="str">
        <f t="shared" si="524"/>
        <v>None</v>
      </c>
      <c r="V5612" t="str">
        <f t="shared" si="525"/>
        <v>None</v>
      </c>
      <c r="W5612" t="str">
        <f t="shared" si="526"/>
        <v>Reverse</v>
      </c>
      <c r="X5612" t="str">
        <f t="shared" si="527"/>
        <v>Reverse</v>
      </c>
    </row>
    <row r="5613" spans="1:24" x14ac:dyDescent="0.2">
      <c r="A5613" t="s">
        <v>5629</v>
      </c>
      <c r="B5613" s="1">
        <v>-0.53235558285305695</v>
      </c>
      <c r="C5613" s="1">
        <v>-0.230495858688856</v>
      </c>
      <c r="D5613" s="1">
        <v>-4.67185514114897E-2</v>
      </c>
      <c r="E5613" s="1">
        <v>-6.2730844297854998E-2</v>
      </c>
      <c r="F5613" s="1">
        <v>0.47887649559064899</v>
      </c>
      <c r="G5613" s="1">
        <v>0.14241568270086</v>
      </c>
      <c r="H5613" s="1">
        <v>5.4011048255871198E-2</v>
      </c>
      <c r="I5613" s="2">
        <v>3.2168677240158997E-2</v>
      </c>
      <c r="J5613" s="1">
        <v>3.5440824094569202E-2</v>
      </c>
      <c r="K5613" s="1">
        <v>0.66428710312661798</v>
      </c>
      <c r="L5613" s="1">
        <v>0.56030904983941698</v>
      </c>
      <c r="M5613" s="2">
        <v>2.4629215393421398E-3</v>
      </c>
      <c r="N5613" s="1">
        <v>0.35090959469901201</v>
      </c>
      <c r="O5613" s="1">
        <v>0.72267822453001795</v>
      </c>
      <c r="P5613" s="2">
        <v>0.14869770379905201</v>
      </c>
      <c r="Q5613" s="1">
        <v>2.6377084010003202E-2</v>
      </c>
      <c r="R5613" s="1">
        <v>5.9300586182378804E-3</v>
      </c>
      <c r="S5613" t="str">
        <f t="shared" si="522"/>
        <v>Significant</v>
      </c>
      <c r="T5613" t="str">
        <f t="shared" si="523"/>
        <v>Reverse</v>
      </c>
      <c r="U5613" t="str">
        <f t="shared" si="524"/>
        <v>Fully</v>
      </c>
      <c r="V5613" t="str">
        <f t="shared" si="525"/>
        <v>None</v>
      </c>
      <c r="W5613" t="str">
        <f t="shared" si="526"/>
        <v>Reverse</v>
      </c>
      <c r="X5613" t="str">
        <f t="shared" si="527"/>
        <v>Reverse</v>
      </c>
    </row>
    <row r="5614" spans="1:24" hidden="1" x14ac:dyDescent="0.2">
      <c r="A5614" t="s">
        <v>5630</v>
      </c>
      <c r="B5614" s="1">
        <v>-6.17751876146913E-2</v>
      </c>
      <c r="C5614" s="1">
        <v>-4.5212041716792599E-2</v>
      </c>
      <c r="D5614" s="1">
        <v>-5.6993686887799398E-2</v>
      </c>
      <c r="E5614" s="1">
        <v>-6.4820324906312496E-2</v>
      </c>
      <c r="F5614" s="1">
        <v>-2.57066516360136E-2</v>
      </c>
      <c r="G5614" s="1">
        <v>2.92325699626164E-2</v>
      </c>
      <c r="H5614" s="1">
        <v>7.0468960676615205E-2</v>
      </c>
      <c r="I5614" s="1">
        <v>0.65971989943779197</v>
      </c>
      <c r="J5614" s="1">
        <v>0.30644375072553698</v>
      </c>
      <c r="K5614" s="1">
        <v>0.198470059005317</v>
      </c>
      <c r="L5614" s="1">
        <v>0.14440729707501901</v>
      </c>
      <c r="M5614" s="1">
        <v>0.679830777141744</v>
      </c>
      <c r="N5614" s="1">
        <v>0.63892603080648702</v>
      </c>
      <c r="O5614" s="1">
        <v>0.26012396820627998</v>
      </c>
      <c r="P5614" s="1">
        <v>0.31363929087681203</v>
      </c>
      <c r="Q5614" s="1">
        <v>0.49656988041741101</v>
      </c>
      <c r="R5614" s="1">
        <v>0.66996306488893098</v>
      </c>
      <c r="S5614" t="str">
        <f t="shared" si="522"/>
        <v>None</v>
      </c>
      <c r="T5614" t="str">
        <f t="shared" si="523"/>
        <v>None</v>
      </c>
      <c r="U5614" t="str">
        <f t="shared" si="524"/>
        <v>Fully</v>
      </c>
      <c r="V5614" t="str">
        <f t="shared" si="525"/>
        <v>None</v>
      </c>
      <c r="W5614" t="str">
        <f t="shared" si="526"/>
        <v>Reverse</v>
      </c>
      <c r="X5614" t="str">
        <f t="shared" si="527"/>
        <v>Reverse</v>
      </c>
    </row>
    <row r="5615" spans="1:24" x14ac:dyDescent="0.2">
      <c r="A5615" t="s">
        <v>5631</v>
      </c>
      <c r="B5615" s="1">
        <v>0.45275107982711699</v>
      </c>
      <c r="C5615" s="1">
        <v>8.9852618003848805E-2</v>
      </c>
      <c r="D5615" s="1">
        <v>0.28143975720706499</v>
      </c>
      <c r="E5615" s="1">
        <v>-0.12500385773502701</v>
      </c>
      <c r="F5615" s="1">
        <v>9.0812700918424402E-2</v>
      </c>
      <c r="G5615" s="1">
        <v>-0.33531791008512701</v>
      </c>
      <c r="H5615" s="1">
        <v>-0.18647372424919401</v>
      </c>
      <c r="I5615" s="2">
        <v>1.5011193292025901E-2</v>
      </c>
      <c r="J5615" s="1">
        <v>0.43740746522386997</v>
      </c>
      <c r="K5615" s="1">
        <v>1.7273302153322099E-2</v>
      </c>
      <c r="L5615" s="1">
        <v>0.28110154276628402</v>
      </c>
      <c r="M5615" s="2">
        <v>0.57843102163548399</v>
      </c>
      <c r="N5615" s="1">
        <v>4.3445169795672998E-2</v>
      </c>
      <c r="O5615" s="1">
        <v>0.25582327490596002</v>
      </c>
      <c r="P5615" s="2">
        <v>5.4348879257721599E-5</v>
      </c>
      <c r="Q5615" s="1">
        <v>1.1034798749925301E-2</v>
      </c>
      <c r="R5615" s="1">
        <v>0.36802104032300498</v>
      </c>
      <c r="S5615" t="str">
        <f t="shared" si="522"/>
        <v>Significant</v>
      </c>
      <c r="T5615" t="str">
        <f t="shared" si="523"/>
        <v>None</v>
      </c>
      <c r="U5615" t="str">
        <f t="shared" si="524"/>
        <v>None</v>
      </c>
      <c r="V5615" t="str">
        <f t="shared" si="525"/>
        <v>None</v>
      </c>
      <c r="W5615" t="str">
        <f t="shared" si="526"/>
        <v>Reverse</v>
      </c>
      <c r="X5615" t="str">
        <f t="shared" si="527"/>
        <v>Reverse</v>
      </c>
    </row>
    <row r="5616" spans="1:24" hidden="1" x14ac:dyDescent="0.2">
      <c r="A5616" t="s">
        <v>5632</v>
      </c>
      <c r="B5616" s="1">
        <v>-0.17399754665644199</v>
      </c>
      <c r="C5616" s="1">
        <v>-9.5988452244804498E-3</v>
      </c>
      <c r="D5616" s="1">
        <v>4.0560727095649299E-2</v>
      </c>
      <c r="E5616" s="1">
        <v>4.5376092961003003E-3</v>
      </c>
      <c r="F5616" s="1">
        <v>1.8510579175261201E-2</v>
      </c>
      <c r="G5616" s="1">
        <v>-0.110094928583321</v>
      </c>
      <c r="H5616" s="1">
        <v>-2.0102528517454001E-2</v>
      </c>
      <c r="I5616" s="1">
        <v>0.28741289511379903</v>
      </c>
      <c r="J5616" s="1">
        <v>0.81905362408882398</v>
      </c>
      <c r="K5616" s="1">
        <v>0.33549407754729399</v>
      </c>
      <c r="L5616" s="1">
        <v>0.91386876526150096</v>
      </c>
      <c r="M5616" s="1">
        <v>0.755131088377611</v>
      </c>
      <c r="N5616" s="1">
        <v>6.7291879482855393E-2</v>
      </c>
      <c r="O5616" s="1">
        <v>0.73485196032054101</v>
      </c>
      <c r="P5616" s="1">
        <v>0.253281915113519</v>
      </c>
      <c r="Q5616" s="1">
        <v>9.1936554256988795E-2</v>
      </c>
      <c r="R5616" s="1">
        <v>0.18958911129618899</v>
      </c>
      <c r="S5616" t="str">
        <f t="shared" si="522"/>
        <v>None</v>
      </c>
      <c r="T5616" t="str">
        <f t="shared" si="523"/>
        <v>Reverse</v>
      </c>
      <c r="U5616" t="str">
        <f t="shared" si="524"/>
        <v>Fully</v>
      </c>
      <c r="V5616" t="str">
        <f t="shared" si="525"/>
        <v>None</v>
      </c>
      <c r="W5616" t="str">
        <f t="shared" si="526"/>
        <v>None</v>
      </c>
      <c r="X5616" t="str">
        <f t="shared" si="527"/>
        <v>None</v>
      </c>
    </row>
    <row r="5617" spans="1:24" hidden="1" x14ac:dyDescent="0.2">
      <c r="A5617" t="s">
        <v>5633</v>
      </c>
      <c r="B5617" s="1">
        <v>-0.24393296625611399</v>
      </c>
      <c r="C5617" s="1">
        <v>0.13744788457491999</v>
      </c>
      <c r="D5617" s="1">
        <v>0.179269292251138</v>
      </c>
      <c r="E5617" s="1">
        <v>8.0836842542699294E-2</v>
      </c>
      <c r="F5617" s="1">
        <v>-0.17152828981424301</v>
      </c>
      <c r="G5617" s="1">
        <v>-0.140879063251241</v>
      </c>
      <c r="H5617" s="1">
        <v>-6.0002380652196203E-3</v>
      </c>
      <c r="I5617" s="1">
        <v>0.18206524496859999</v>
      </c>
      <c r="J5617" s="1">
        <v>2.4889860780972099E-2</v>
      </c>
      <c r="K5617" s="1">
        <v>3.9169986127493396E-3</v>
      </c>
      <c r="L5617" s="1">
        <v>0.181067178798515</v>
      </c>
      <c r="M5617" s="1">
        <v>4.6758881661841799E-2</v>
      </c>
      <c r="N5617" s="1">
        <v>0.10061183183821799</v>
      </c>
      <c r="O5617" s="1">
        <v>0.94361456987903003</v>
      </c>
      <c r="P5617" s="1">
        <v>7.7681230277430693E-2</v>
      </c>
      <c r="Q5617" s="1">
        <v>0.19209880484657399</v>
      </c>
      <c r="R5617" s="1">
        <v>0.28322493249799002</v>
      </c>
      <c r="S5617" t="str">
        <f t="shared" si="522"/>
        <v>None</v>
      </c>
      <c r="T5617" t="str">
        <f t="shared" si="523"/>
        <v>None</v>
      </c>
      <c r="U5617" t="str">
        <f t="shared" si="524"/>
        <v>Fully</v>
      </c>
      <c r="V5617" t="str">
        <f t="shared" si="525"/>
        <v>None</v>
      </c>
      <c r="W5617" t="str">
        <f t="shared" si="526"/>
        <v>None</v>
      </c>
      <c r="X5617" t="str">
        <f t="shared" si="527"/>
        <v>None</v>
      </c>
    </row>
    <row r="5618" spans="1:24" hidden="1" x14ac:dyDescent="0.2">
      <c r="A5618" t="s">
        <v>5634</v>
      </c>
      <c r="B5618" s="1">
        <v>2.009736412756E-2</v>
      </c>
      <c r="C5618" s="1">
        <v>-3.39209620048904E-2</v>
      </c>
      <c r="D5618" s="1">
        <v>0.141341405674239</v>
      </c>
      <c r="E5618" s="1">
        <v>-0.22125632581400601</v>
      </c>
      <c r="F5618" s="1">
        <v>2.2677435466195401E-2</v>
      </c>
      <c r="G5618" s="1">
        <v>-0.32432302904379301</v>
      </c>
      <c r="H5618" s="1">
        <v>-2.0567582398092799E-2</v>
      </c>
      <c r="I5618" s="1">
        <v>0.79787404318192101</v>
      </c>
      <c r="J5618" s="1">
        <v>0.66570732053110704</v>
      </c>
      <c r="K5618" s="1">
        <v>7.5207878580543702E-2</v>
      </c>
      <c r="L5618" s="1">
        <v>6.19057586557088E-3</v>
      </c>
      <c r="M5618" s="1">
        <v>0.83807465385705504</v>
      </c>
      <c r="N5618" s="1">
        <v>4.6334819347379303E-3</v>
      </c>
      <c r="O5618" s="1">
        <v>0.85295500935048796</v>
      </c>
      <c r="P5618" s="1">
        <v>0.90979693876326795</v>
      </c>
      <c r="Q5618" s="1">
        <v>3.7134267979014E-2</v>
      </c>
      <c r="R5618" s="1">
        <v>4.5505801008794899E-3</v>
      </c>
      <c r="S5618" t="str">
        <f t="shared" si="522"/>
        <v>None</v>
      </c>
      <c r="T5618" t="str">
        <f t="shared" si="523"/>
        <v>None</v>
      </c>
      <c r="U5618" t="str">
        <f t="shared" si="524"/>
        <v>Fully</v>
      </c>
      <c r="V5618" t="str">
        <f t="shared" si="525"/>
        <v>None</v>
      </c>
      <c r="W5618" t="str">
        <f t="shared" si="526"/>
        <v>Reverse</v>
      </c>
      <c r="X5618" t="str">
        <f t="shared" si="527"/>
        <v>Reverse</v>
      </c>
    </row>
    <row r="5619" spans="1:24" hidden="1" x14ac:dyDescent="0.2">
      <c r="A5619" t="s">
        <v>5635</v>
      </c>
      <c r="B5619" s="1">
        <v>-0.104001971998837</v>
      </c>
      <c r="C5619" s="1">
        <v>-0.201288055330474</v>
      </c>
      <c r="D5619" s="1">
        <v>0.12872461985480199</v>
      </c>
      <c r="E5619" s="1">
        <v>-0.18433486259787801</v>
      </c>
      <c r="F5619" s="1">
        <v>0.14825762883094301</v>
      </c>
      <c r="G5619" s="1">
        <v>-0.47359023908450998</v>
      </c>
      <c r="H5619" s="1">
        <v>-0.20708833972191501</v>
      </c>
      <c r="I5619" s="1">
        <v>0.43595945002777697</v>
      </c>
      <c r="J5619" s="1">
        <v>0.13411963804907001</v>
      </c>
      <c r="K5619" s="1">
        <v>0.33554522477855298</v>
      </c>
      <c r="L5619" s="1">
        <v>0.16949840749258899</v>
      </c>
      <c r="M5619" s="1">
        <v>0.432314873161248</v>
      </c>
      <c r="N5619" s="1">
        <v>1.40850186876894E-2</v>
      </c>
      <c r="O5619" s="1">
        <v>0.273814145991298</v>
      </c>
      <c r="P5619" s="1">
        <v>0.236535962224806</v>
      </c>
      <c r="Q5619" s="1">
        <v>7.1566923517695803E-4</v>
      </c>
      <c r="R5619" s="1">
        <v>1.8812595672605499E-4</v>
      </c>
      <c r="S5619" t="str">
        <f t="shared" si="522"/>
        <v>None</v>
      </c>
      <c r="T5619" t="str">
        <f t="shared" si="523"/>
        <v>Reverse</v>
      </c>
      <c r="U5619" t="str">
        <f t="shared" si="524"/>
        <v>Fully</v>
      </c>
      <c r="V5619" t="str">
        <f t="shared" si="525"/>
        <v>None</v>
      </c>
      <c r="W5619" t="str">
        <f t="shared" si="526"/>
        <v>None</v>
      </c>
      <c r="X5619" t="str">
        <f t="shared" si="527"/>
        <v>None</v>
      </c>
    </row>
    <row r="5620" spans="1:24" hidden="1" x14ac:dyDescent="0.2">
      <c r="A5620" t="s">
        <v>5636</v>
      </c>
      <c r="B5620" s="1">
        <v>-0.120067243817313</v>
      </c>
      <c r="C5620" s="1">
        <v>-0.129320027584302</v>
      </c>
      <c r="D5620" s="1">
        <v>0.11168180499595699</v>
      </c>
      <c r="E5620" s="1">
        <v>-0.19061094233082801</v>
      </c>
      <c r="F5620" s="1">
        <v>0.22511025291678299</v>
      </c>
      <c r="G5620" s="1">
        <v>-0.31559516029531598</v>
      </c>
      <c r="H5620" s="1">
        <v>-0.13367161135726099</v>
      </c>
      <c r="I5620" s="1">
        <v>0.344480739563786</v>
      </c>
      <c r="J5620" s="1">
        <v>0.19330807176058301</v>
      </c>
      <c r="K5620" s="1">
        <v>0.26040055266003898</v>
      </c>
      <c r="L5620" s="1">
        <v>5.7189929013742202E-2</v>
      </c>
      <c r="M5620" s="1">
        <v>0.11061460298367599</v>
      </c>
      <c r="N5620" s="1">
        <v>2.6795496386590199E-2</v>
      </c>
      <c r="O5620" s="1">
        <v>0.34011762343648499</v>
      </c>
      <c r="P5620" s="1">
        <v>0.84319846879232196</v>
      </c>
      <c r="Q5620" s="1">
        <v>8.2973484978482795E-3</v>
      </c>
      <c r="R5620" s="1">
        <v>2.9407206932315598E-4</v>
      </c>
      <c r="S5620" t="str">
        <f t="shared" si="522"/>
        <v>None</v>
      </c>
      <c r="T5620" t="str">
        <f t="shared" si="523"/>
        <v>Reverse</v>
      </c>
      <c r="U5620" t="str">
        <f t="shared" si="524"/>
        <v>Fully</v>
      </c>
      <c r="V5620" t="str">
        <f t="shared" si="525"/>
        <v>None</v>
      </c>
      <c r="W5620" t="str">
        <f t="shared" si="526"/>
        <v>None</v>
      </c>
      <c r="X5620" t="str">
        <f t="shared" si="527"/>
        <v>None</v>
      </c>
    </row>
    <row r="5621" spans="1:24" x14ac:dyDescent="0.2">
      <c r="A5621" t="s">
        <v>5637</v>
      </c>
      <c r="B5621" s="1">
        <v>0.57741206725088001</v>
      </c>
      <c r="C5621" s="1">
        <v>0.15507518342410101</v>
      </c>
      <c r="D5621" s="1">
        <v>0.28641558416546298</v>
      </c>
      <c r="E5621" s="1">
        <v>-4.6539253783671401E-2</v>
      </c>
      <c r="F5621" s="1">
        <v>3.1350435154452398E-2</v>
      </c>
      <c r="G5621" s="1">
        <v>-0.50153144970389196</v>
      </c>
      <c r="H5621" s="1">
        <v>-0.32854235073217403</v>
      </c>
      <c r="I5621" s="2">
        <v>8.6838789881206696E-4</v>
      </c>
      <c r="J5621" s="1">
        <v>0.232616986074136</v>
      </c>
      <c r="K5621" s="1">
        <v>2.9704188603558501E-2</v>
      </c>
      <c r="L5621" s="1">
        <v>0.71871409430784305</v>
      </c>
      <c r="M5621" s="2">
        <v>0.86372351943565795</v>
      </c>
      <c r="N5621" s="1">
        <v>7.7053299865355298E-3</v>
      </c>
      <c r="O5621" s="1">
        <v>7.5867632748518807E-2</v>
      </c>
      <c r="P5621" s="2">
        <v>2.0899117548507501E-7</v>
      </c>
      <c r="Q5621" s="1">
        <v>1.3807990094537601E-2</v>
      </c>
      <c r="R5621" s="1">
        <v>0.16911017653659099</v>
      </c>
      <c r="S5621" t="str">
        <f t="shared" si="522"/>
        <v>Significant</v>
      </c>
      <c r="T5621" t="str">
        <f t="shared" si="523"/>
        <v>None</v>
      </c>
      <c r="U5621" t="str">
        <f t="shared" si="524"/>
        <v>None</v>
      </c>
      <c r="V5621" t="str">
        <f t="shared" si="525"/>
        <v>None</v>
      </c>
      <c r="W5621" t="str">
        <f t="shared" si="526"/>
        <v>Reverse</v>
      </c>
      <c r="X5621" t="str">
        <f t="shared" si="527"/>
        <v>Reverse</v>
      </c>
    </row>
    <row r="5622" spans="1:24" hidden="1" x14ac:dyDescent="0.2">
      <c r="A5622" t="s">
        <v>5638</v>
      </c>
      <c r="B5622" s="1">
        <v>0.14830552805724501</v>
      </c>
      <c r="C5622" s="1">
        <v>6.1280594874982601E-2</v>
      </c>
      <c r="D5622" s="1">
        <v>0.12368607873215599</v>
      </c>
      <c r="E5622" s="1">
        <v>3.0229531914959802E-3</v>
      </c>
      <c r="F5622" s="1">
        <v>-0.11559349856121701</v>
      </c>
      <c r="G5622" s="1">
        <v>-0.25877080113637202</v>
      </c>
      <c r="H5622" s="1">
        <v>-3.9153100277007601E-2</v>
      </c>
      <c r="I5622" s="1">
        <v>0.219226393704336</v>
      </c>
      <c r="J5622" s="1">
        <v>0.17863780542292801</v>
      </c>
      <c r="K5622" s="1">
        <v>7.9339313829470594E-3</v>
      </c>
      <c r="L5622" s="1">
        <v>0.94669952256096002</v>
      </c>
      <c r="M5622" s="1">
        <v>7.4495325808847906E-2</v>
      </c>
      <c r="N5622" s="1">
        <v>1.4258634593698199E-4</v>
      </c>
      <c r="O5622" s="1">
        <v>0.54099481605968502</v>
      </c>
      <c r="P5622" s="1">
        <v>0.37761024439595398</v>
      </c>
      <c r="Q5622" s="1">
        <v>0.90123324614944</v>
      </c>
      <c r="R5622" s="1">
        <v>0.29234582830979799</v>
      </c>
      <c r="S5622" t="str">
        <f t="shared" si="522"/>
        <v>None</v>
      </c>
      <c r="T5622" t="str">
        <f t="shared" si="523"/>
        <v>Reverse</v>
      </c>
      <c r="U5622" t="str">
        <f t="shared" si="524"/>
        <v>Fully</v>
      </c>
      <c r="V5622" t="str">
        <f t="shared" si="525"/>
        <v>None</v>
      </c>
      <c r="W5622" t="str">
        <f t="shared" si="526"/>
        <v>Reverse</v>
      </c>
      <c r="X5622" t="str">
        <f t="shared" si="527"/>
        <v>Reverse</v>
      </c>
    </row>
    <row r="5623" spans="1:24" hidden="1" x14ac:dyDescent="0.2">
      <c r="A5623" t="s">
        <v>5639</v>
      </c>
      <c r="B5623" s="1">
        <v>-0.294534198111984</v>
      </c>
      <c r="C5623" s="1">
        <v>4.8880081767421098E-2</v>
      </c>
      <c r="D5623" s="1">
        <v>3.78666612896565E-3</v>
      </c>
      <c r="E5623" s="1">
        <v>-0.12433131335759499</v>
      </c>
      <c r="F5623" s="1">
        <v>5.5193068511631999E-2</v>
      </c>
      <c r="G5623" s="1">
        <v>6.1763975152860598E-2</v>
      </c>
      <c r="H5623" s="1">
        <v>0.23389153980755101</v>
      </c>
      <c r="I5623" s="1">
        <v>0.35413484024259401</v>
      </c>
      <c r="J5623" s="1">
        <v>0.72248109755572498</v>
      </c>
      <c r="K5623" s="1">
        <v>0.97803939594817202</v>
      </c>
      <c r="L5623" s="1">
        <v>0.36772168233619101</v>
      </c>
      <c r="M5623" s="1">
        <v>0.77670684598537698</v>
      </c>
      <c r="N5623" s="1">
        <v>0.75097713737148797</v>
      </c>
      <c r="O5623" s="1">
        <v>0.23205749841182099</v>
      </c>
      <c r="P5623" s="1">
        <v>0.514478951145522</v>
      </c>
      <c r="Q5623" s="1">
        <v>0.43319967988741498</v>
      </c>
      <c r="R5623" s="1">
        <v>0.52666889383464399</v>
      </c>
      <c r="S5623" t="str">
        <f t="shared" si="522"/>
        <v>None</v>
      </c>
      <c r="T5623" t="str">
        <f t="shared" si="523"/>
        <v>Reverse</v>
      </c>
      <c r="U5623" t="str">
        <f t="shared" si="524"/>
        <v>Fully</v>
      </c>
      <c r="V5623" t="str">
        <f t="shared" si="525"/>
        <v>None</v>
      </c>
      <c r="W5623" t="str">
        <f t="shared" si="526"/>
        <v>Reverse</v>
      </c>
      <c r="X5623" t="str">
        <f t="shared" si="527"/>
        <v>Reverse</v>
      </c>
    </row>
    <row r="5624" spans="1:24" x14ac:dyDescent="0.2">
      <c r="A5624" t="s">
        <v>5640</v>
      </c>
      <c r="B5624" s="1">
        <v>-0.27184581850553802</v>
      </c>
      <c r="C5624" s="1">
        <v>8.3644557717092199E-2</v>
      </c>
      <c r="D5624" s="1">
        <v>6.7364749076723601E-2</v>
      </c>
      <c r="E5624" s="1">
        <v>-2.5493554362381501E-2</v>
      </c>
      <c r="F5624" s="1">
        <v>-0.100333369528443</v>
      </c>
      <c r="G5624" s="1">
        <v>-2.2591403314395901E-2</v>
      </c>
      <c r="H5624" s="1">
        <v>3.8547628113947401E-2</v>
      </c>
      <c r="I5624" s="2">
        <v>1.19721519573048E-2</v>
      </c>
      <c r="J5624" s="1">
        <v>9.6269651284956407E-3</v>
      </c>
      <c r="K5624" s="1">
        <v>3.5263043932769897E-2</v>
      </c>
      <c r="L5624" s="1">
        <v>0.41819448099639001</v>
      </c>
      <c r="M5624" s="2">
        <v>2.6905352258237199E-2</v>
      </c>
      <c r="N5624" s="1">
        <v>0.61136594647824105</v>
      </c>
      <c r="O5624" s="1">
        <v>0.38691448109753201</v>
      </c>
      <c r="P5624" s="2">
        <v>7.6800436791069402E-5</v>
      </c>
      <c r="Q5624" s="1">
        <v>1.85903836107539E-3</v>
      </c>
      <c r="R5624" s="1">
        <v>3.9028835909446502E-4</v>
      </c>
      <c r="S5624" t="str">
        <f t="shared" si="522"/>
        <v>Significant</v>
      </c>
      <c r="T5624" t="str">
        <f t="shared" si="523"/>
        <v>None</v>
      </c>
      <c r="U5624" t="str">
        <f t="shared" si="524"/>
        <v>None</v>
      </c>
      <c r="V5624" t="str">
        <f t="shared" si="525"/>
        <v>None</v>
      </c>
      <c r="W5624" t="str">
        <f t="shared" si="526"/>
        <v>None</v>
      </c>
      <c r="X5624" t="str">
        <f t="shared" si="527"/>
        <v>Reverse</v>
      </c>
    </row>
    <row r="5625" spans="1:24" hidden="1" x14ac:dyDescent="0.2">
      <c r="A5625" t="s">
        <v>5641</v>
      </c>
      <c r="B5625" s="1">
        <v>-0.35054433113439099</v>
      </c>
      <c r="C5625" s="1">
        <v>-8.1952567760412404E-2</v>
      </c>
      <c r="D5625" s="1">
        <v>8.1348100417549599E-3</v>
      </c>
      <c r="E5625" s="1">
        <v>-0.27841092647424598</v>
      </c>
      <c r="F5625" s="1">
        <v>-4.7694276443178703E-2</v>
      </c>
      <c r="G5625" s="1">
        <v>-0.14234795696937699</v>
      </c>
      <c r="H5625" s="1">
        <v>0.20581135910012899</v>
      </c>
      <c r="I5625" s="1">
        <v>0.103937043352895</v>
      </c>
      <c r="J5625" s="1">
        <v>0.24051827110487201</v>
      </c>
      <c r="K5625" s="1">
        <v>0.90672264690386695</v>
      </c>
      <c r="L5625" s="1">
        <v>1.61027966998305E-4</v>
      </c>
      <c r="M5625" s="1">
        <v>0.62744906707183801</v>
      </c>
      <c r="N5625" s="1">
        <v>0.15061394196376801</v>
      </c>
      <c r="O5625" s="1">
        <v>3.9479280483357602E-2</v>
      </c>
      <c r="P5625" s="1">
        <v>6.7596956351370302E-3</v>
      </c>
      <c r="Q5625" s="1">
        <v>6.2529727572613802E-3</v>
      </c>
      <c r="R5625" s="1">
        <v>1.7000877748074301E-2</v>
      </c>
      <c r="S5625" t="str">
        <f t="shared" si="522"/>
        <v>None</v>
      </c>
      <c r="T5625" t="str">
        <f t="shared" si="523"/>
        <v>None</v>
      </c>
      <c r="U5625" t="str">
        <f t="shared" si="524"/>
        <v>None</v>
      </c>
      <c r="V5625" t="str">
        <f t="shared" si="525"/>
        <v>None</v>
      </c>
      <c r="W5625" t="str">
        <f t="shared" si="526"/>
        <v>None</v>
      </c>
      <c r="X5625" t="str">
        <f t="shared" si="527"/>
        <v>Reverse</v>
      </c>
    </row>
    <row r="5626" spans="1:24" hidden="1" x14ac:dyDescent="0.2">
      <c r="A5626" t="s">
        <v>5642</v>
      </c>
      <c r="B5626" s="1">
        <v>-0.21617828852596799</v>
      </c>
      <c r="C5626" s="1">
        <v>-8.7654681773876794E-2</v>
      </c>
      <c r="D5626" s="1">
        <v>8.0554885511331206E-2</v>
      </c>
      <c r="E5626" s="1">
        <v>-0.23859785514371901</v>
      </c>
      <c r="F5626" s="1">
        <v>-0.10598817490368501</v>
      </c>
      <c r="G5626" s="1">
        <v>-0.33271187612828601</v>
      </c>
      <c r="H5626" s="1">
        <v>5.3669579396082003E-2</v>
      </c>
      <c r="I5626" s="1">
        <v>0.21488514279533599</v>
      </c>
      <c r="J5626" s="1">
        <v>0.25049801755151102</v>
      </c>
      <c r="K5626" s="1">
        <v>0.29052633936927902</v>
      </c>
      <c r="L5626" s="1">
        <v>2.4829406686775E-3</v>
      </c>
      <c r="M5626" s="1">
        <v>0.325127348974525</v>
      </c>
      <c r="N5626" s="1">
        <v>2.82510133945093E-3</v>
      </c>
      <c r="O5626" s="1">
        <v>0.61723995844749702</v>
      </c>
      <c r="P5626" s="1">
        <v>8.4220825491661301E-3</v>
      </c>
      <c r="Q5626" s="1">
        <v>2.6052653109343402E-3</v>
      </c>
      <c r="R5626" s="1">
        <v>9.9190465941066102E-3</v>
      </c>
      <c r="S5626" t="str">
        <f t="shared" si="522"/>
        <v>None</v>
      </c>
      <c r="T5626" t="str">
        <f t="shared" si="523"/>
        <v>None</v>
      </c>
      <c r="U5626" t="str">
        <f t="shared" si="524"/>
        <v>None</v>
      </c>
      <c r="V5626" t="str">
        <f t="shared" si="525"/>
        <v>None</v>
      </c>
      <c r="W5626" t="str">
        <f t="shared" si="526"/>
        <v>None</v>
      </c>
      <c r="X5626" t="str">
        <f t="shared" si="527"/>
        <v>Reverse</v>
      </c>
    </row>
    <row r="5627" spans="1:24" x14ac:dyDescent="0.2">
      <c r="A5627" t="s">
        <v>5643</v>
      </c>
      <c r="B5627" s="1">
        <v>-0.53844221341978804</v>
      </c>
      <c r="C5627" s="1">
        <v>-0.113703957758773</v>
      </c>
      <c r="D5627" s="1">
        <v>0.111176859031724</v>
      </c>
      <c r="E5627" s="1">
        <v>-0.37255882336301399</v>
      </c>
      <c r="F5627" s="1">
        <v>6.0053391037203901E-3</v>
      </c>
      <c r="G5627" s="1">
        <v>-0.354235727759938</v>
      </c>
      <c r="H5627" s="1">
        <v>0.25183264184641801</v>
      </c>
      <c r="I5627" s="2">
        <v>3.0474005499389701E-5</v>
      </c>
      <c r="J5627" s="1">
        <v>0.234817204225965</v>
      </c>
      <c r="K5627" s="1">
        <v>0.245261140010996</v>
      </c>
      <c r="L5627" s="1">
        <v>2.2078759521721399E-4</v>
      </c>
      <c r="M5627" s="2">
        <v>0.964400196813746</v>
      </c>
      <c r="N5627" s="1">
        <v>1.0447096380796101E-2</v>
      </c>
      <c r="O5627" s="1">
        <v>6.5036663767095201E-2</v>
      </c>
      <c r="P5627" s="2">
        <v>6.0808022234858804E-10</v>
      </c>
      <c r="Q5627" s="1">
        <v>7.1702262473747195E-14</v>
      </c>
      <c r="R5627" s="1">
        <v>2.7351544930117099E-10</v>
      </c>
      <c r="S5627" t="str">
        <f t="shared" si="522"/>
        <v>Significant</v>
      </c>
      <c r="T5627" t="str">
        <f t="shared" si="523"/>
        <v>Reverse</v>
      </c>
      <c r="U5627" t="str">
        <f t="shared" si="524"/>
        <v>None</v>
      </c>
      <c r="V5627" t="str">
        <f t="shared" si="525"/>
        <v>None</v>
      </c>
      <c r="W5627" t="str">
        <f t="shared" si="526"/>
        <v>None</v>
      </c>
      <c r="X5627" t="str">
        <f t="shared" si="527"/>
        <v>Reverse</v>
      </c>
    </row>
    <row r="5628" spans="1:24" x14ac:dyDescent="0.2">
      <c r="A5628" t="s">
        <v>5644</v>
      </c>
      <c r="B5628" s="1">
        <v>-0.38452815461787598</v>
      </c>
      <c r="C5628" s="1">
        <v>-3.9517318869150497E-2</v>
      </c>
      <c r="D5628" s="1">
        <v>4.2274554995801003E-2</v>
      </c>
      <c r="E5628" s="1">
        <v>-0.23849832274154401</v>
      </c>
      <c r="F5628" s="1">
        <v>8.8956157783650999E-2</v>
      </c>
      <c r="G5628" s="1">
        <v>-7.3567693509855703E-2</v>
      </c>
      <c r="H5628" s="1">
        <v>0.23253443917480801</v>
      </c>
      <c r="I5628" s="2">
        <v>1.1202546436560001E-2</v>
      </c>
      <c r="J5628" s="1">
        <v>0.53669413344922401</v>
      </c>
      <c r="K5628" s="1">
        <v>0.50875700803439095</v>
      </c>
      <c r="L5628" s="1">
        <v>3.9990227895274501E-4</v>
      </c>
      <c r="M5628" s="2">
        <v>0.32658574292175602</v>
      </c>
      <c r="N5628" s="1">
        <v>0.41659549189009099</v>
      </c>
      <c r="O5628" s="1">
        <v>1.21693126103422E-2</v>
      </c>
      <c r="P5628" s="2">
        <v>2.7906625144666101E-3</v>
      </c>
      <c r="Q5628" s="1">
        <v>2.0705441517054399E-4</v>
      </c>
      <c r="R5628" s="1">
        <v>4.9352772404173901E-4</v>
      </c>
      <c r="S5628" t="str">
        <f t="shared" si="522"/>
        <v>Significant</v>
      </c>
      <c r="T5628" t="str">
        <f t="shared" si="523"/>
        <v>Reverse</v>
      </c>
      <c r="U5628" t="str">
        <f t="shared" si="524"/>
        <v>None</v>
      </c>
      <c r="V5628" t="str">
        <f t="shared" si="525"/>
        <v>None</v>
      </c>
      <c r="W5628" t="str">
        <f t="shared" si="526"/>
        <v>None</v>
      </c>
      <c r="X5628" t="str">
        <f t="shared" si="527"/>
        <v>Reverse</v>
      </c>
    </row>
    <row r="5629" spans="1:24" hidden="1" x14ac:dyDescent="0.2">
      <c r="A5629" t="s">
        <v>5645</v>
      </c>
      <c r="B5629" s="1">
        <v>-0.429585791119523</v>
      </c>
      <c r="C5629" s="1">
        <v>-6.6916763232657994E-2</v>
      </c>
      <c r="D5629" s="1">
        <v>6.8957129782359202E-3</v>
      </c>
      <c r="E5629" s="1">
        <v>-0.32478530240174602</v>
      </c>
      <c r="F5629" s="1">
        <v>0.19255379194719999</v>
      </c>
      <c r="G5629" s="1">
        <v>6.2391178512351098E-2</v>
      </c>
      <c r="H5629" s="1">
        <v>0.41539496940470799</v>
      </c>
      <c r="I5629" s="1">
        <v>6.0697573648689503E-2</v>
      </c>
      <c r="J5629" s="1">
        <v>0.39918718710440698</v>
      </c>
      <c r="K5629" s="1">
        <v>0.93056424156509399</v>
      </c>
      <c r="L5629" s="1">
        <v>1.1737193357812699E-4</v>
      </c>
      <c r="M5629" s="1">
        <v>8.9182643110952503E-2</v>
      </c>
      <c r="N5629" s="1">
        <v>0.57768953353631403</v>
      </c>
      <c r="O5629" s="1">
        <v>4.3077700187761999E-4</v>
      </c>
      <c r="P5629" s="1">
        <v>9.4623735998363503E-2</v>
      </c>
      <c r="Q5629" s="1">
        <v>4.7548603824781203E-2</v>
      </c>
      <c r="R5629" s="1">
        <v>6.2304720817808898E-2</v>
      </c>
      <c r="S5629" t="str">
        <f t="shared" si="522"/>
        <v>None</v>
      </c>
      <c r="T5629" t="str">
        <f t="shared" si="523"/>
        <v>Reverse</v>
      </c>
      <c r="U5629" t="str">
        <f t="shared" si="524"/>
        <v>Fully</v>
      </c>
      <c r="V5629" t="str">
        <f t="shared" si="525"/>
        <v>None</v>
      </c>
      <c r="W5629" t="str">
        <f t="shared" si="526"/>
        <v>Reverse</v>
      </c>
      <c r="X5629" t="str">
        <f t="shared" si="527"/>
        <v>Reverse</v>
      </c>
    </row>
    <row r="5630" spans="1:24" hidden="1" x14ac:dyDescent="0.2">
      <c r="A5630" t="s">
        <v>5646</v>
      </c>
      <c r="B5630" s="1">
        <v>-0.13758572379595699</v>
      </c>
      <c r="C5630" s="1">
        <v>2.5609345780140901E-3</v>
      </c>
      <c r="D5630" s="1">
        <v>1.56594247043206E-2</v>
      </c>
      <c r="E5630" s="1">
        <v>-0.16430896001686399</v>
      </c>
      <c r="F5630" s="1">
        <v>-6.1880157934091101E-2</v>
      </c>
      <c r="G5630" s="1">
        <v>-0.152093878053291</v>
      </c>
      <c r="H5630" s="1">
        <v>5.8030747200114398E-2</v>
      </c>
      <c r="I5630" s="1">
        <v>0.51024324926749498</v>
      </c>
      <c r="J5630" s="1">
        <v>0.97702051558446401</v>
      </c>
      <c r="K5630" s="1">
        <v>0.86020798064057002</v>
      </c>
      <c r="L5630" s="1">
        <v>6.8393521637631904E-2</v>
      </c>
      <c r="M5630" s="1">
        <v>0.622964334816272</v>
      </c>
      <c r="N5630" s="1">
        <v>0.22923891374167901</v>
      </c>
      <c r="O5630" s="1">
        <v>0.64470875439680198</v>
      </c>
      <c r="P5630" s="1">
        <v>0.31424581878080399</v>
      </c>
      <c r="Q5630" s="1">
        <v>0.161370277736339</v>
      </c>
      <c r="R5630" s="1">
        <v>0.212634604525064</v>
      </c>
      <c r="S5630" t="str">
        <f t="shared" si="522"/>
        <v>None</v>
      </c>
      <c r="T5630" t="str">
        <f t="shared" si="523"/>
        <v>None</v>
      </c>
      <c r="U5630" t="str">
        <f t="shared" si="524"/>
        <v>Fully</v>
      </c>
      <c r="V5630" t="str">
        <f t="shared" si="525"/>
        <v>None</v>
      </c>
      <c r="W5630" t="str">
        <f t="shared" si="526"/>
        <v>None</v>
      </c>
      <c r="X5630" t="str">
        <f t="shared" si="527"/>
        <v>Reverse</v>
      </c>
    </row>
    <row r="5631" spans="1:24" hidden="1" x14ac:dyDescent="0.2">
      <c r="A5631" t="s">
        <v>5647</v>
      </c>
      <c r="B5631" s="1">
        <v>-0.113957816198744</v>
      </c>
      <c r="C5631" s="1">
        <v>-6.5851389436049401E-2</v>
      </c>
      <c r="D5631" s="1">
        <v>-7.6947987726324496E-2</v>
      </c>
      <c r="E5631" s="1">
        <v>-1.8173672365080801E-2</v>
      </c>
      <c r="F5631" s="1">
        <v>3.03672448457529E-2</v>
      </c>
      <c r="G5631" s="1">
        <v>-0.36676315317303598</v>
      </c>
      <c r="H5631" s="1">
        <v>-0.38966774047108899</v>
      </c>
      <c r="I5631" s="1">
        <v>0.72990555812071301</v>
      </c>
      <c r="J5631" s="1">
        <v>0.59995274122647502</v>
      </c>
      <c r="K5631" s="1">
        <v>0.54014834041072002</v>
      </c>
      <c r="L5631" s="1">
        <v>0.88479195987135195</v>
      </c>
      <c r="M5631" s="1">
        <v>0.86406989299360404</v>
      </c>
      <c r="N5631" s="1">
        <v>4.2137202335091897E-2</v>
      </c>
      <c r="O5631" s="1">
        <v>3.1209940297818001E-2</v>
      </c>
      <c r="P5631" s="1">
        <v>0.63258073812099003</v>
      </c>
      <c r="Q5631" s="1">
        <v>7.4406559149734305E-2</v>
      </c>
      <c r="R5631" s="1">
        <v>9.50480055740274E-2</v>
      </c>
      <c r="S5631" t="str">
        <f t="shared" si="522"/>
        <v>None</v>
      </c>
      <c r="T5631" t="str">
        <f t="shared" si="523"/>
        <v>Reverse</v>
      </c>
      <c r="U5631" t="str">
        <f t="shared" si="524"/>
        <v>Fully</v>
      </c>
      <c r="V5631" t="str">
        <f t="shared" si="525"/>
        <v>None</v>
      </c>
      <c r="W5631" t="str">
        <f t="shared" si="526"/>
        <v>None</v>
      </c>
      <c r="X5631" t="str">
        <f t="shared" si="527"/>
        <v>None</v>
      </c>
    </row>
    <row r="5632" spans="1:24" x14ac:dyDescent="0.2">
      <c r="A5632" t="s">
        <v>5648</v>
      </c>
      <c r="B5632" s="1">
        <v>-0.308325620863376</v>
      </c>
      <c r="C5632" s="1">
        <v>-0.21924754918461201</v>
      </c>
      <c r="D5632" s="1">
        <v>-1.0549057722570299E-2</v>
      </c>
      <c r="E5632" s="1">
        <v>-0.57716330804069305</v>
      </c>
      <c r="F5632" s="1">
        <v>0.30626201584302798</v>
      </c>
      <c r="G5632" s="1">
        <v>-0.193372865852981</v>
      </c>
      <c r="H5632" s="1">
        <v>0.25956383252797199</v>
      </c>
      <c r="I5632" s="2">
        <v>5.8021227156654304E-3</v>
      </c>
      <c r="J5632" s="1">
        <v>4.6535426699920002E-2</v>
      </c>
      <c r="K5632" s="1">
        <v>0.92250357142796102</v>
      </c>
      <c r="L5632" s="1">
        <v>1.2945865761560299E-6</v>
      </c>
      <c r="M5632" s="2">
        <v>4.9202173759334E-2</v>
      </c>
      <c r="N5632" s="1">
        <v>0.210131216625453</v>
      </c>
      <c r="O5632" s="1">
        <v>9.4130621875904805E-2</v>
      </c>
      <c r="P5632" s="2">
        <v>4.04683821166845E-2</v>
      </c>
      <c r="Q5632" s="1">
        <v>2.1112395551517699E-6</v>
      </c>
      <c r="R5632" s="1">
        <v>6.8353803080023398E-9</v>
      </c>
      <c r="S5632" t="str">
        <f t="shared" si="522"/>
        <v>Significant</v>
      </c>
      <c r="T5632" t="str">
        <f t="shared" si="523"/>
        <v>Reverse</v>
      </c>
      <c r="U5632" t="str">
        <f t="shared" si="524"/>
        <v>None</v>
      </c>
      <c r="V5632" t="str">
        <f t="shared" si="525"/>
        <v>None</v>
      </c>
      <c r="W5632" t="str">
        <f t="shared" si="526"/>
        <v>None</v>
      </c>
      <c r="X5632" t="str">
        <f t="shared" si="527"/>
        <v>Reverse</v>
      </c>
    </row>
    <row r="5633" spans="1:24" x14ac:dyDescent="0.2">
      <c r="A5633" t="s">
        <v>5649</v>
      </c>
      <c r="B5633" s="1">
        <v>-0.26688844427653002</v>
      </c>
      <c r="C5633" s="1">
        <v>-9.4383369073893997E-2</v>
      </c>
      <c r="D5633" s="1">
        <v>0.168452528478371</v>
      </c>
      <c r="E5633" s="1">
        <v>-0.41863082958151898</v>
      </c>
      <c r="F5633" s="1">
        <v>0.37951998231714501</v>
      </c>
      <c r="G5633" s="1">
        <v>-0.16713397845227801</v>
      </c>
      <c r="H5633" s="1">
        <v>0.28035405080067299</v>
      </c>
      <c r="I5633" s="2">
        <v>1.09021203287985E-2</v>
      </c>
      <c r="J5633" s="1">
        <v>0.31008867483712199</v>
      </c>
      <c r="K5633" s="1">
        <v>7.2665380209797098E-2</v>
      </c>
      <c r="L5633" s="1">
        <v>2.7575378847432601E-5</v>
      </c>
      <c r="M5633" s="2">
        <v>5.0544375201807303E-3</v>
      </c>
      <c r="N5633" s="1">
        <v>0.20483882781693999</v>
      </c>
      <c r="O5633" s="1">
        <v>3.5584061110798197E-2</v>
      </c>
      <c r="P5633" s="2">
        <v>0.85216194482311902</v>
      </c>
      <c r="Q5633" s="1">
        <v>6.6848247514602896E-3</v>
      </c>
      <c r="R5633" s="1">
        <v>3.5068675217590299E-5</v>
      </c>
      <c r="S5633" t="str">
        <f t="shared" si="522"/>
        <v>Significant</v>
      </c>
      <c r="T5633" t="str">
        <f t="shared" si="523"/>
        <v>Reverse</v>
      </c>
      <c r="U5633" t="str">
        <f t="shared" si="524"/>
        <v>Fully</v>
      </c>
      <c r="V5633" t="str">
        <f t="shared" si="525"/>
        <v>None</v>
      </c>
      <c r="W5633" t="str">
        <f t="shared" si="526"/>
        <v>None</v>
      </c>
      <c r="X5633" t="str">
        <f t="shared" si="527"/>
        <v>Reverse</v>
      </c>
    </row>
    <row r="5634" spans="1:24" hidden="1" x14ac:dyDescent="0.2">
      <c r="A5634" t="s">
        <v>5650</v>
      </c>
      <c r="B5634" s="1">
        <v>-0.24646031918258399</v>
      </c>
      <c r="C5634" s="1">
        <v>1.10256276621795E-2</v>
      </c>
      <c r="D5634" s="1">
        <v>9.2274688845420505E-2</v>
      </c>
      <c r="E5634" s="1">
        <v>5.0945190678892298E-2</v>
      </c>
      <c r="F5634" s="1">
        <v>-2.92981359568136E-2</v>
      </c>
      <c r="G5634" s="1">
        <v>-0.158597130868216</v>
      </c>
      <c r="H5634" s="1">
        <v>-4.9536512954835001E-2</v>
      </c>
      <c r="I5634" s="1">
        <v>0.14226249572003699</v>
      </c>
      <c r="J5634" s="1">
        <v>0.88868704981565705</v>
      </c>
      <c r="K5634" s="1">
        <v>0.24409082675730501</v>
      </c>
      <c r="L5634" s="1">
        <v>0.51850588856831203</v>
      </c>
      <c r="M5634" s="1">
        <v>0.79259845730174805</v>
      </c>
      <c r="N5634" s="1">
        <v>0.15799061435338199</v>
      </c>
      <c r="O5634" s="1">
        <v>0.65680467076555504</v>
      </c>
      <c r="P5634" s="1">
        <v>7.2450160031497499E-2</v>
      </c>
      <c r="Q5634" s="1">
        <v>3.38117236468468E-2</v>
      </c>
      <c r="R5634" s="1">
        <v>9.6365059194762806E-2</v>
      </c>
      <c r="S5634" t="str">
        <f t="shared" si="522"/>
        <v>None</v>
      </c>
      <c r="T5634" t="str">
        <f t="shared" si="523"/>
        <v>None</v>
      </c>
      <c r="U5634" t="str">
        <f t="shared" si="524"/>
        <v>Fully</v>
      </c>
      <c r="V5634" t="str">
        <f t="shared" si="525"/>
        <v>None</v>
      </c>
      <c r="W5634" t="str">
        <f t="shared" si="526"/>
        <v>None</v>
      </c>
      <c r="X5634" t="str">
        <f t="shared" si="527"/>
        <v>None</v>
      </c>
    </row>
    <row r="5635" spans="1:24" hidden="1" x14ac:dyDescent="0.2">
      <c r="A5635" t="s">
        <v>5651</v>
      </c>
      <c r="B5635" s="1">
        <v>-1.6075762595160699E-2</v>
      </c>
      <c r="C5635" s="1">
        <v>1.8979153410960199E-2</v>
      </c>
      <c r="D5635" s="1">
        <v>6.8620556924628099E-3</v>
      </c>
      <c r="E5635" s="1">
        <v>-3.12349878234746E-2</v>
      </c>
      <c r="F5635" s="1">
        <v>-0.12721379025512999</v>
      </c>
      <c r="G5635" s="1">
        <v>-7.0626906471124795E-2</v>
      </c>
      <c r="H5635" s="1">
        <v>1.6146136228872301E-2</v>
      </c>
      <c r="I5635" s="1">
        <v>0.85325740459722299</v>
      </c>
      <c r="J5635" s="1">
        <v>0.662495232402324</v>
      </c>
      <c r="K5635" s="1">
        <v>0.87452064884929703</v>
      </c>
      <c r="L5635" s="1">
        <v>0.47316078334092498</v>
      </c>
      <c r="M5635" s="1">
        <v>4.1900576989830497E-2</v>
      </c>
      <c r="N5635" s="1">
        <v>0.25298498407496101</v>
      </c>
      <c r="O5635" s="1">
        <v>0.79278494294365998</v>
      </c>
      <c r="P5635" s="1">
        <v>0.13607698198285001</v>
      </c>
      <c r="Q5635" s="1">
        <v>0.33839596277553802</v>
      </c>
      <c r="R5635" s="1">
        <v>0.70863985901275495</v>
      </c>
      <c r="S5635" t="str">
        <f t="shared" ref="S5635:S5698" si="528">IF(I5635&lt;0.05,"Significant","None")</f>
        <v>None</v>
      </c>
      <c r="T5635" t="str">
        <f t="shared" ref="T5635:T5698" si="529">IF(B5635*F5635&lt;0,"Reverse","None")</f>
        <v>None</v>
      </c>
      <c r="U5635" t="str">
        <f t="shared" ref="U5635:U5698" si="530">IF(P5635&gt;=0.05,"Fully","None")</f>
        <v>Fully</v>
      </c>
      <c r="V5635" t="str">
        <f t="shared" ref="V5635:V5698" si="531">IF(M5635&lt;0.05 &amp;P5635&lt;0.05,"Partial","None")</f>
        <v>None</v>
      </c>
      <c r="W5635" t="str">
        <f t="shared" ref="W5635:W5698" si="532">IF(B5635*G5635&lt;0,"Reverse","None")</f>
        <v>None</v>
      </c>
      <c r="X5635" t="str">
        <f t="shared" ref="X5635:X5698" si="533">IF(B5635*H5635&lt;0,"Reverse","None")</f>
        <v>Reverse</v>
      </c>
    </row>
    <row r="5636" spans="1:24" hidden="1" x14ac:dyDescent="0.2">
      <c r="A5636" t="s">
        <v>5652</v>
      </c>
      <c r="B5636" s="1">
        <v>7.6928954649278097E-2</v>
      </c>
      <c r="C5636" s="1">
        <v>-8.7831376350549495E-2</v>
      </c>
      <c r="D5636" s="1">
        <v>-0.17631484704623199</v>
      </c>
      <c r="E5636" s="1">
        <v>0.113953748452256</v>
      </c>
      <c r="F5636" s="1">
        <v>-3.62654177888082E-2</v>
      </c>
      <c r="G5636" s="1">
        <v>0.10422580639991</v>
      </c>
      <c r="H5636" s="1">
        <v>-6.6947913865131506E-2</v>
      </c>
      <c r="I5636" s="1">
        <v>0.56799480316377005</v>
      </c>
      <c r="J5636" s="1">
        <v>0.187789488428415</v>
      </c>
      <c r="K5636" s="1">
        <v>9.62825992573829E-3</v>
      </c>
      <c r="L5636" s="1">
        <v>8.9026185197219804E-2</v>
      </c>
      <c r="M5636" s="1">
        <v>0.69865932940137099</v>
      </c>
      <c r="N5636" s="1">
        <v>0.26804399592633599</v>
      </c>
      <c r="O5636" s="1">
        <v>0.47548273246900602</v>
      </c>
      <c r="P5636" s="1">
        <v>0.71172305684450299</v>
      </c>
      <c r="Q5636" s="1">
        <v>0.96975228357837895</v>
      </c>
      <c r="R5636" s="1">
        <v>0.33155612351904301</v>
      </c>
      <c r="S5636" t="str">
        <f t="shared" si="528"/>
        <v>None</v>
      </c>
      <c r="T5636" t="str">
        <f t="shared" si="529"/>
        <v>Reverse</v>
      </c>
      <c r="U5636" t="str">
        <f t="shared" si="530"/>
        <v>Fully</v>
      </c>
      <c r="V5636" t="str">
        <f t="shared" si="531"/>
        <v>None</v>
      </c>
      <c r="W5636" t="str">
        <f t="shared" si="532"/>
        <v>None</v>
      </c>
      <c r="X5636" t="str">
        <f t="shared" si="533"/>
        <v>Reverse</v>
      </c>
    </row>
    <row r="5637" spans="1:24" hidden="1" x14ac:dyDescent="0.2">
      <c r="A5637" t="s">
        <v>5653</v>
      </c>
      <c r="B5637" s="1">
        <v>6.5239416547437498E-3</v>
      </c>
      <c r="C5637" s="1">
        <v>2.64723564703911E-2</v>
      </c>
      <c r="D5637" s="1">
        <v>9.6423228850309906E-2</v>
      </c>
      <c r="E5637" s="1">
        <v>-0.43599459388413597</v>
      </c>
      <c r="F5637" s="1">
        <v>6.0037470116668899E-2</v>
      </c>
      <c r="G5637" s="1">
        <v>-0.41878378838560998</v>
      </c>
      <c r="H5637" s="1">
        <v>0.200614134983855</v>
      </c>
      <c r="I5637" s="1">
        <v>0.97528201061377395</v>
      </c>
      <c r="J5637" s="1">
        <v>0.83147409436736797</v>
      </c>
      <c r="K5637" s="1">
        <v>0.439315632280877</v>
      </c>
      <c r="L5637" s="1">
        <v>8.2983875668488799E-4</v>
      </c>
      <c r="M5637" s="1">
        <v>0.73297018419153304</v>
      </c>
      <c r="N5637" s="1">
        <v>1.99592285271862E-2</v>
      </c>
      <c r="O5637" s="1">
        <v>0.25660944510823502</v>
      </c>
      <c r="P5637" s="1">
        <v>0.64793404361081097</v>
      </c>
      <c r="Q5637" s="1">
        <v>0.121091375127689</v>
      </c>
      <c r="R5637" s="1">
        <v>0.26131528487751898</v>
      </c>
      <c r="S5637" t="str">
        <f t="shared" si="528"/>
        <v>None</v>
      </c>
      <c r="T5637" t="str">
        <f t="shared" si="529"/>
        <v>None</v>
      </c>
      <c r="U5637" t="str">
        <f t="shared" si="530"/>
        <v>Fully</v>
      </c>
      <c r="V5637" t="str">
        <f t="shared" si="531"/>
        <v>None</v>
      </c>
      <c r="W5637" t="str">
        <f t="shared" si="532"/>
        <v>Reverse</v>
      </c>
      <c r="X5637" t="str">
        <f t="shared" si="533"/>
        <v>None</v>
      </c>
    </row>
    <row r="5638" spans="1:24" hidden="1" x14ac:dyDescent="0.2">
      <c r="A5638" t="s">
        <v>5654</v>
      </c>
      <c r="B5638" s="1">
        <v>-0.13983747335242999</v>
      </c>
      <c r="C5638" s="1">
        <v>-7.2612669810222602E-2</v>
      </c>
      <c r="D5638" s="1">
        <v>-3.7066904186400698E-2</v>
      </c>
      <c r="E5638" s="1">
        <v>0.108445281855963</v>
      </c>
      <c r="F5638" s="1">
        <v>2.98917175792008E-2</v>
      </c>
      <c r="G5638" s="1">
        <v>1.7951932051575699E-2</v>
      </c>
      <c r="H5638" s="1">
        <v>-0.123551122614839</v>
      </c>
      <c r="I5638" s="1">
        <v>0.25943249785208</v>
      </c>
      <c r="J5638" s="1">
        <v>0.26633247370801499</v>
      </c>
      <c r="K5638" s="1">
        <v>0.56895261025085098</v>
      </c>
      <c r="L5638" s="1">
        <v>9.9005063839517696E-2</v>
      </c>
      <c r="M5638" s="1">
        <v>0.74510687627628003</v>
      </c>
      <c r="N5638" s="1">
        <v>0.84515966981742896</v>
      </c>
      <c r="O5638" s="1">
        <v>0.18210834505464499</v>
      </c>
      <c r="P5638" s="1">
        <v>0.10879329263169001</v>
      </c>
      <c r="Q5638" s="1">
        <v>0.162630327536678</v>
      </c>
      <c r="R5638" s="1">
        <v>0.17349400054175701</v>
      </c>
      <c r="S5638" t="str">
        <f t="shared" si="528"/>
        <v>None</v>
      </c>
      <c r="T5638" t="str">
        <f t="shared" si="529"/>
        <v>Reverse</v>
      </c>
      <c r="U5638" t="str">
        <f t="shared" si="530"/>
        <v>Fully</v>
      </c>
      <c r="V5638" t="str">
        <f t="shared" si="531"/>
        <v>None</v>
      </c>
      <c r="W5638" t="str">
        <f t="shared" si="532"/>
        <v>Reverse</v>
      </c>
      <c r="X5638" t="str">
        <f t="shared" si="533"/>
        <v>None</v>
      </c>
    </row>
    <row r="5639" spans="1:24" hidden="1" x14ac:dyDescent="0.2">
      <c r="A5639" t="s">
        <v>5655</v>
      </c>
      <c r="B5639" s="1">
        <v>9.5022902115713195E-2</v>
      </c>
      <c r="C5639" s="1">
        <v>-1.1137861909707E-2</v>
      </c>
      <c r="D5639" s="1">
        <v>-0.19638503340521199</v>
      </c>
      <c r="E5639" s="1">
        <v>-8.7437455378435197E-2</v>
      </c>
      <c r="F5639" s="1">
        <v>-0.33645847670075402</v>
      </c>
      <c r="G5639" s="1">
        <v>-6.6519608312264999E-2</v>
      </c>
      <c r="H5639" s="1">
        <v>4.6381233998790197E-2</v>
      </c>
      <c r="I5639" s="1">
        <v>0.66327212553355896</v>
      </c>
      <c r="J5639" s="1">
        <v>0.93608525639844398</v>
      </c>
      <c r="K5639" s="1">
        <v>0.16081558965273099</v>
      </c>
      <c r="L5639" s="1">
        <v>0.52966869676943296</v>
      </c>
      <c r="M5639" s="1">
        <v>9.0562636686497403E-2</v>
      </c>
      <c r="N5639" s="1">
        <v>0.73498447014585999</v>
      </c>
      <c r="O5639" s="1">
        <v>0.813369461502361</v>
      </c>
      <c r="P5639" s="1">
        <v>0.23079820057321199</v>
      </c>
      <c r="Q5639" s="1">
        <v>0.425744169128145</v>
      </c>
      <c r="R5639" s="1">
        <v>0.797921006956399</v>
      </c>
      <c r="S5639" t="str">
        <f t="shared" si="528"/>
        <v>None</v>
      </c>
      <c r="T5639" t="str">
        <f t="shared" si="529"/>
        <v>Reverse</v>
      </c>
      <c r="U5639" t="str">
        <f t="shared" si="530"/>
        <v>Fully</v>
      </c>
      <c r="V5639" t="str">
        <f t="shared" si="531"/>
        <v>None</v>
      </c>
      <c r="W5639" t="str">
        <f t="shared" si="532"/>
        <v>Reverse</v>
      </c>
      <c r="X5639" t="str">
        <f t="shared" si="533"/>
        <v>None</v>
      </c>
    </row>
    <row r="5640" spans="1:24" hidden="1" x14ac:dyDescent="0.2">
      <c r="A5640" t="s">
        <v>5656</v>
      </c>
      <c r="B5640" s="1">
        <v>-0.142561964514274</v>
      </c>
      <c r="C5640" s="1">
        <v>-0.19899015011888399</v>
      </c>
      <c r="D5640" s="1">
        <v>6.3715839261627605E-2</v>
      </c>
      <c r="E5640" s="1">
        <v>-0.31652325833993999</v>
      </c>
      <c r="F5640" s="1">
        <v>0.313334598801777</v>
      </c>
      <c r="G5640" s="1">
        <v>-0.25563226359725699</v>
      </c>
      <c r="H5640" s="1">
        <v>3.8229588205393898E-2</v>
      </c>
      <c r="I5640" s="1">
        <v>0.18501828135527901</v>
      </c>
      <c r="J5640" s="1">
        <v>5.27771353081367E-2</v>
      </c>
      <c r="K5640" s="1">
        <v>0.529362621540023</v>
      </c>
      <c r="L5640" s="1">
        <v>2.5996421434463699E-3</v>
      </c>
      <c r="M5640" s="1">
        <v>3.1672894747706702E-2</v>
      </c>
      <c r="N5640" s="1">
        <v>7.7720133850951306E-2</v>
      </c>
      <c r="O5640" s="1">
        <v>0.78930179847002102</v>
      </c>
      <c r="P5640" s="1">
        <v>0.78845611841917596</v>
      </c>
      <c r="Q5640" s="1">
        <v>1.4701965491175099E-3</v>
      </c>
      <c r="R5640" s="1">
        <v>6.2848951733397298E-5</v>
      </c>
      <c r="S5640" t="str">
        <f t="shared" si="528"/>
        <v>None</v>
      </c>
      <c r="T5640" t="str">
        <f t="shared" si="529"/>
        <v>Reverse</v>
      </c>
      <c r="U5640" t="str">
        <f t="shared" si="530"/>
        <v>Fully</v>
      </c>
      <c r="V5640" t="str">
        <f t="shared" si="531"/>
        <v>None</v>
      </c>
      <c r="W5640" t="str">
        <f t="shared" si="532"/>
        <v>None</v>
      </c>
      <c r="X5640" t="str">
        <f t="shared" si="533"/>
        <v>Reverse</v>
      </c>
    </row>
    <row r="5641" spans="1:24" hidden="1" x14ac:dyDescent="0.2">
      <c r="A5641" t="s">
        <v>5657</v>
      </c>
      <c r="B5641" s="1">
        <v>-0.130063549192383</v>
      </c>
      <c r="C5641" s="1">
        <v>-9.4766539151718607E-2</v>
      </c>
      <c r="D5641" s="1">
        <v>8.5046585467949007E-2</v>
      </c>
      <c r="E5641" s="1">
        <v>-0.275218121485026</v>
      </c>
      <c r="F5641" s="1">
        <v>0.19749353001609599</v>
      </c>
      <c r="G5641" s="1">
        <v>-0.21137160312315401</v>
      </c>
      <c r="H5641" s="1">
        <v>7.9529356069963197E-2</v>
      </c>
      <c r="I5641" s="1">
        <v>0.14633252083854001</v>
      </c>
      <c r="J5641" s="1">
        <v>0.25125767275682998</v>
      </c>
      <c r="K5641" s="1">
        <v>0.30266956915768201</v>
      </c>
      <c r="L5641" s="1">
        <v>1.34144512675829E-3</v>
      </c>
      <c r="M5641" s="1">
        <v>9.2964363016447296E-2</v>
      </c>
      <c r="N5641" s="1">
        <v>7.2657087828758696E-2</v>
      </c>
      <c r="O5641" s="1">
        <v>0.49444247196712898</v>
      </c>
      <c r="P5641" s="1">
        <v>0.753480846189447</v>
      </c>
      <c r="Q5641" s="1">
        <v>3.2244285126614399E-3</v>
      </c>
      <c r="R5641" s="1">
        <v>1.8229417590247E-4</v>
      </c>
      <c r="S5641" t="str">
        <f t="shared" si="528"/>
        <v>None</v>
      </c>
      <c r="T5641" t="str">
        <f t="shared" si="529"/>
        <v>Reverse</v>
      </c>
      <c r="U5641" t="str">
        <f t="shared" si="530"/>
        <v>Fully</v>
      </c>
      <c r="V5641" t="str">
        <f t="shared" si="531"/>
        <v>None</v>
      </c>
      <c r="W5641" t="str">
        <f t="shared" si="532"/>
        <v>None</v>
      </c>
      <c r="X5641" t="str">
        <f t="shared" si="533"/>
        <v>Reverse</v>
      </c>
    </row>
    <row r="5642" spans="1:24" hidden="1" x14ac:dyDescent="0.2">
      <c r="A5642" t="s">
        <v>5658</v>
      </c>
      <c r="B5642" s="1">
        <v>-0.22298355179997201</v>
      </c>
      <c r="C5642" s="1">
        <v>1.99993942621054E-2</v>
      </c>
      <c r="D5642" s="1">
        <v>2.2084266006351098E-2</v>
      </c>
      <c r="E5642" s="1">
        <v>9.5831723902435294E-3</v>
      </c>
      <c r="F5642" s="1">
        <v>-2.1229331395231199E-2</v>
      </c>
      <c r="G5642" s="1">
        <v>2.84676578300946E-3</v>
      </c>
      <c r="H5642" s="1">
        <v>1.9769974845923501E-2</v>
      </c>
      <c r="I5642" s="1">
        <v>6.2561635429769002E-2</v>
      </c>
      <c r="J5642" s="1">
        <v>0.34902903262443302</v>
      </c>
      <c r="K5642" s="1">
        <v>0.301477759865247</v>
      </c>
      <c r="L5642" s="1">
        <v>0.65270546706649202</v>
      </c>
      <c r="M5642" s="1">
        <v>0.48140872440778198</v>
      </c>
      <c r="N5642" s="1">
        <v>0.92463111973761403</v>
      </c>
      <c r="O5642" s="1">
        <v>0.51193872846560295</v>
      </c>
      <c r="P5642" s="1">
        <v>1.23705405049972E-2</v>
      </c>
      <c r="Q5642" s="1">
        <v>2.7137491103207401E-2</v>
      </c>
      <c r="R5642" s="1">
        <v>3.0757194170438599E-2</v>
      </c>
      <c r="S5642" t="str">
        <f t="shared" si="528"/>
        <v>None</v>
      </c>
      <c r="T5642" t="str">
        <f t="shared" si="529"/>
        <v>None</v>
      </c>
      <c r="U5642" t="str">
        <f t="shared" si="530"/>
        <v>None</v>
      </c>
      <c r="V5642" t="str">
        <f t="shared" si="531"/>
        <v>None</v>
      </c>
      <c r="W5642" t="str">
        <f t="shared" si="532"/>
        <v>Reverse</v>
      </c>
      <c r="X5642" t="str">
        <f t="shared" si="533"/>
        <v>Reverse</v>
      </c>
    </row>
    <row r="5643" spans="1:24" hidden="1" x14ac:dyDescent="0.2">
      <c r="A5643" t="s">
        <v>5659</v>
      </c>
      <c r="B5643" s="1">
        <v>-0.22505696916416301</v>
      </c>
      <c r="C5643" s="1">
        <v>6.4444574892467799E-2</v>
      </c>
      <c r="D5643" s="1">
        <v>-9.8969985596452204E-2</v>
      </c>
      <c r="E5643" s="1">
        <v>0.19791942782663699</v>
      </c>
      <c r="F5643" s="1">
        <v>-6.3282125120528096E-2</v>
      </c>
      <c r="G5643" s="1">
        <v>0.158374342943777</v>
      </c>
      <c r="H5643" s="1">
        <v>-0.147378695636427</v>
      </c>
      <c r="I5643" s="1">
        <v>0.42189860573901999</v>
      </c>
      <c r="J5643" s="1">
        <v>0.51848081723741601</v>
      </c>
      <c r="K5643" s="1">
        <v>0.32253094874393001</v>
      </c>
      <c r="L5643" s="1">
        <v>5.06152570890099E-2</v>
      </c>
      <c r="M5643" s="1">
        <v>0.65361821303982603</v>
      </c>
      <c r="N5643" s="1">
        <v>0.26351952212857899</v>
      </c>
      <c r="O5643" s="1">
        <v>0.297777995984505</v>
      </c>
      <c r="P5643" s="1">
        <v>0.38483746525491103</v>
      </c>
      <c r="Q5643" s="1">
        <v>0.52025055721656599</v>
      </c>
      <c r="R5643" s="1">
        <v>0.49817614802862997</v>
      </c>
      <c r="S5643" t="str">
        <f t="shared" si="528"/>
        <v>None</v>
      </c>
      <c r="T5643" t="str">
        <f t="shared" si="529"/>
        <v>None</v>
      </c>
      <c r="U5643" t="str">
        <f t="shared" si="530"/>
        <v>Fully</v>
      </c>
      <c r="V5643" t="str">
        <f t="shared" si="531"/>
        <v>None</v>
      </c>
      <c r="W5643" t="str">
        <f t="shared" si="532"/>
        <v>Reverse</v>
      </c>
      <c r="X5643" t="str">
        <f t="shared" si="533"/>
        <v>None</v>
      </c>
    </row>
    <row r="5644" spans="1:24" hidden="1" x14ac:dyDescent="0.2">
      <c r="A5644" t="s">
        <v>5660</v>
      </c>
      <c r="B5644" s="1">
        <v>-0.240742358345993</v>
      </c>
      <c r="C5644" s="1">
        <v>2.6141543829313701E-2</v>
      </c>
      <c r="D5644" s="1">
        <v>7.2333891378720001E-3</v>
      </c>
      <c r="E5644" s="1">
        <v>3.6467785401697601E-2</v>
      </c>
      <c r="F5644" s="1">
        <v>-2.2485827241057601E-2</v>
      </c>
      <c r="G5644" s="1">
        <v>3.2247458597503102E-2</v>
      </c>
      <c r="H5644" s="1">
        <v>2.7244051426990101E-2</v>
      </c>
      <c r="I5644" s="1">
        <v>6.3655361422871606E-2</v>
      </c>
      <c r="J5644" s="1">
        <v>0.27668540124774099</v>
      </c>
      <c r="K5644" s="1">
        <v>0.76236353677533297</v>
      </c>
      <c r="L5644" s="1">
        <v>0.13092132296857401</v>
      </c>
      <c r="M5644" s="1">
        <v>0.50688757771378501</v>
      </c>
      <c r="N5644" s="1">
        <v>0.34212763688666398</v>
      </c>
      <c r="O5644" s="1">
        <v>0.42171867929547302</v>
      </c>
      <c r="P5644" s="1">
        <v>1.5086556892159901E-2</v>
      </c>
      <c r="Q5644" s="1">
        <v>3.9106613871734398E-2</v>
      </c>
      <c r="R5644" s="1">
        <v>6.9573150042735898E-2</v>
      </c>
      <c r="S5644" t="str">
        <f t="shared" si="528"/>
        <v>None</v>
      </c>
      <c r="T5644" t="str">
        <f t="shared" si="529"/>
        <v>None</v>
      </c>
      <c r="U5644" t="str">
        <f t="shared" si="530"/>
        <v>None</v>
      </c>
      <c r="V5644" t="str">
        <f t="shared" si="531"/>
        <v>None</v>
      </c>
      <c r="W5644" t="str">
        <f t="shared" si="532"/>
        <v>Reverse</v>
      </c>
      <c r="X5644" t="str">
        <f t="shared" si="533"/>
        <v>Reverse</v>
      </c>
    </row>
    <row r="5645" spans="1:24" hidden="1" x14ac:dyDescent="0.2">
      <c r="A5645" t="s">
        <v>5661</v>
      </c>
      <c r="B5645" s="1">
        <v>-0.161341022414315</v>
      </c>
      <c r="C5645" s="1">
        <v>2.2103639604196E-2</v>
      </c>
      <c r="D5645" s="1">
        <v>1.1301373438631799E-2</v>
      </c>
      <c r="E5645" s="1">
        <v>7.9350731392929502E-2</v>
      </c>
      <c r="F5645" s="1">
        <v>-7.7343315520911601E-2</v>
      </c>
      <c r="G5645" s="1">
        <v>-5.9692106701802203E-3</v>
      </c>
      <c r="H5645" s="1">
        <v>-5.17734172166339E-2</v>
      </c>
      <c r="I5645" s="1">
        <v>0.21712113737640901</v>
      </c>
      <c r="J5645" s="1">
        <v>0.49331058997402399</v>
      </c>
      <c r="K5645" s="1">
        <v>0.72576060054403002</v>
      </c>
      <c r="L5645" s="1">
        <v>1.6189357532835801E-2</v>
      </c>
      <c r="M5645" s="1">
        <v>9.3287355474160394E-2</v>
      </c>
      <c r="N5645" s="1">
        <v>0.89572392869394102</v>
      </c>
      <c r="O5645" s="1">
        <v>0.25815245683698201</v>
      </c>
      <c r="P5645" s="1">
        <v>5.4448268913518498E-2</v>
      </c>
      <c r="Q5645" s="1">
        <v>0.165939184254077</v>
      </c>
      <c r="R5645" s="1">
        <v>0.23489963126424601</v>
      </c>
      <c r="S5645" t="str">
        <f t="shared" si="528"/>
        <v>None</v>
      </c>
      <c r="T5645" t="str">
        <f t="shared" si="529"/>
        <v>None</v>
      </c>
      <c r="U5645" t="str">
        <f t="shared" si="530"/>
        <v>Fully</v>
      </c>
      <c r="V5645" t="str">
        <f t="shared" si="531"/>
        <v>None</v>
      </c>
      <c r="W5645" t="str">
        <f t="shared" si="532"/>
        <v>None</v>
      </c>
      <c r="X5645" t="str">
        <f t="shared" si="533"/>
        <v>None</v>
      </c>
    </row>
    <row r="5646" spans="1:24" hidden="1" x14ac:dyDescent="0.2">
      <c r="A5646" t="s">
        <v>5662</v>
      </c>
      <c r="B5646" s="1">
        <v>-0.22678814566952199</v>
      </c>
      <c r="C5646" s="1">
        <v>3.9030724625676798E-2</v>
      </c>
      <c r="D5646" s="1">
        <v>2.9447992737423101E-2</v>
      </c>
      <c r="E5646" s="1">
        <v>3.6745717918305901E-2</v>
      </c>
      <c r="F5646" s="1">
        <v>-9.0923333961411903E-3</v>
      </c>
      <c r="G5646" s="1">
        <v>3.4494562652963398E-2</v>
      </c>
      <c r="H5646" s="1">
        <v>4.5489708384644299E-2</v>
      </c>
      <c r="I5646" s="1">
        <v>8.9434103355787997E-2</v>
      </c>
      <c r="J5646" s="1">
        <v>0.221545335685812</v>
      </c>
      <c r="K5646" s="1">
        <v>0.35507731790864899</v>
      </c>
      <c r="L5646" s="1">
        <v>0.249453350153541</v>
      </c>
      <c r="M5646" s="1">
        <v>0.83945068070709805</v>
      </c>
      <c r="N5646" s="1">
        <v>0.44317227468345499</v>
      </c>
      <c r="O5646" s="1">
        <v>0.31275926391478998</v>
      </c>
      <c r="P5646" s="1">
        <v>6.2398533774038902E-2</v>
      </c>
      <c r="Q5646" s="1">
        <v>0.12318126139303801</v>
      </c>
      <c r="R5646" s="1">
        <v>0.171190049774751</v>
      </c>
      <c r="S5646" t="str">
        <f t="shared" si="528"/>
        <v>None</v>
      </c>
      <c r="T5646" t="str">
        <f t="shared" si="529"/>
        <v>None</v>
      </c>
      <c r="U5646" t="str">
        <f t="shared" si="530"/>
        <v>Fully</v>
      </c>
      <c r="V5646" t="str">
        <f t="shared" si="531"/>
        <v>None</v>
      </c>
      <c r="W5646" t="str">
        <f t="shared" si="532"/>
        <v>Reverse</v>
      </c>
      <c r="X5646" t="str">
        <f t="shared" si="533"/>
        <v>Reverse</v>
      </c>
    </row>
    <row r="5647" spans="1:24" x14ac:dyDescent="0.2">
      <c r="A5647" t="s">
        <v>5663</v>
      </c>
      <c r="B5647" s="1">
        <v>-0.70188700852788699</v>
      </c>
      <c r="C5647" s="1">
        <v>-4.8106974258050897E-2</v>
      </c>
      <c r="D5647" s="1">
        <v>-2.63264437013053E-2</v>
      </c>
      <c r="E5647" s="1">
        <v>-0.22501204141709299</v>
      </c>
      <c r="F5647" s="1">
        <v>0.20795267133019499</v>
      </c>
      <c r="G5647" s="1">
        <v>8.4801733461515594E-2</v>
      </c>
      <c r="H5647" s="1">
        <v>0.14507766104439501</v>
      </c>
      <c r="I5647" s="2">
        <v>9.26005119411082E-5</v>
      </c>
      <c r="J5647" s="1">
        <v>0.63684607979418395</v>
      </c>
      <c r="K5647" s="1">
        <v>0.79599619894676898</v>
      </c>
      <c r="L5647" s="1">
        <v>3.02426741888531E-2</v>
      </c>
      <c r="M5647" s="2">
        <v>0.15214053223590199</v>
      </c>
      <c r="N5647" s="1">
        <v>0.556417782976389</v>
      </c>
      <c r="O5647" s="1">
        <v>0.315647379356781</v>
      </c>
      <c r="P5647" s="2">
        <v>2.3359317940275501E-5</v>
      </c>
      <c r="Q5647" s="1">
        <v>5.13523559399578E-7</v>
      </c>
      <c r="R5647" s="1">
        <v>1.0518288635596001E-9</v>
      </c>
      <c r="S5647" t="str">
        <f t="shared" si="528"/>
        <v>Significant</v>
      </c>
      <c r="T5647" t="str">
        <f t="shared" si="529"/>
        <v>Reverse</v>
      </c>
      <c r="U5647" t="str">
        <f t="shared" si="530"/>
        <v>None</v>
      </c>
      <c r="V5647" t="str">
        <f t="shared" si="531"/>
        <v>None</v>
      </c>
      <c r="W5647" t="str">
        <f t="shared" si="532"/>
        <v>Reverse</v>
      </c>
      <c r="X5647" t="str">
        <f t="shared" si="533"/>
        <v>Reverse</v>
      </c>
    </row>
    <row r="5648" spans="1:24" x14ac:dyDescent="0.2">
      <c r="A5648" t="s">
        <v>5664</v>
      </c>
      <c r="B5648" s="1">
        <v>-0.28977144170236402</v>
      </c>
      <c r="C5648" s="1">
        <v>-5.25824838938335E-2</v>
      </c>
      <c r="D5648" s="1">
        <v>6.3374409797644096E-2</v>
      </c>
      <c r="E5648" s="1">
        <v>-0.197920008572742</v>
      </c>
      <c r="F5648" s="1">
        <v>0.209621656236812</v>
      </c>
      <c r="G5648" s="1">
        <v>-3.7847092773897403E-2</v>
      </c>
      <c r="H5648" s="1">
        <v>0.19153897492072999</v>
      </c>
      <c r="I5648" s="2">
        <v>8.9582734970503307E-3</v>
      </c>
      <c r="J5648" s="1">
        <v>0.406478729373562</v>
      </c>
      <c r="K5648" s="1">
        <v>0.317709841816122</v>
      </c>
      <c r="L5648" s="1">
        <v>2.57095417957692E-3</v>
      </c>
      <c r="M5648" s="2">
        <v>2.1727255173313201E-2</v>
      </c>
      <c r="N5648" s="1">
        <v>0.67201103343816004</v>
      </c>
      <c r="O5648" s="1">
        <v>3.5325593621873402E-2</v>
      </c>
      <c r="P5648" s="2">
        <v>0.137522872331583</v>
      </c>
      <c r="Q5648" s="1">
        <v>3.1114864412043102E-3</v>
      </c>
      <c r="R5648" s="1">
        <v>9.2132442378575102E-4</v>
      </c>
      <c r="S5648" t="str">
        <f t="shared" si="528"/>
        <v>Significant</v>
      </c>
      <c r="T5648" t="str">
        <f t="shared" si="529"/>
        <v>Reverse</v>
      </c>
      <c r="U5648" t="str">
        <f t="shared" si="530"/>
        <v>Fully</v>
      </c>
      <c r="V5648" t="str">
        <f t="shared" si="531"/>
        <v>None</v>
      </c>
      <c r="W5648" t="str">
        <f t="shared" si="532"/>
        <v>None</v>
      </c>
      <c r="X5648" t="str">
        <f t="shared" si="533"/>
        <v>Reverse</v>
      </c>
    </row>
    <row r="5649" spans="1:24" hidden="1" x14ac:dyDescent="0.2">
      <c r="A5649" t="s">
        <v>5665</v>
      </c>
      <c r="B5649" s="1">
        <v>-0.37702007872090698</v>
      </c>
      <c r="C5649" s="1">
        <v>3.8031244733031003E-2</v>
      </c>
      <c r="D5649" s="1">
        <v>-4.3541163735951099E-2</v>
      </c>
      <c r="E5649" s="1">
        <v>-0.106385637509175</v>
      </c>
      <c r="F5649" s="1">
        <v>-0.184665172887824</v>
      </c>
      <c r="G5649" s="1">
        <v>-0.17272792132653</v>
      </c>
      <c r="H5649" s="1">
        <v>-7.5330484426036307E-2</v>
      </c>
      <c r="I5649" s="1">
        <v>8.8560996760372795E-2</v>
      </c>
      <c r="J5649" s="1">
        <v>0.71870386326034996</v>
      </c>
      <c r="K5649" s="1">
        <v>0.68011513794697798</v>
      </c>
      <c r="L5649" s="1">
        <v>0.31544553625298499</v>
      </c>
      <c r="M5649" s="1">
        <v>0.21887322888593799</v>
      </c>
      <c r="N5649" s="1">
        <v>0.249750276973111</v>
      </c>
      <c r="O5649" s="1">
        <v>0.614105366961194</v>
      </c>
      <c r="P5649" s="1">
        <v>5.7040102061420303E-3</v>
      </c>
      <c r="Q5649" s="1">
        <v>1.7366309913606E-3</v>
      </c>
      <c r="R5649" s="1">
        <v>3.1826330037997802E-3</v>
      </c>
      <c r="S5649" t="str">
        <f t="shared" si="528"/>
        <v>None</v>
      </c>
      <c r="T5649" t="str">
        <f t="shared" si="529"/>
        <v>None</v>
      </c>
      <c r="U5649" t="str">
        <f t="shared" si="530"/>
        <v>None</v>
      </c>
      <c r="V5649" t="str">
        <f t="shared" si="531"/>
        <v>None</v>
      </c>
      <c r="W5649" t="str">
        <f t="shared" si="532"/>
        <v>None</v>
      </c>
      <c r="X5649" t="str">
        <f t="shared" si="533"/>
        <v>None</v>
      </c>
    </row>
    <row r="5650" spans="1:24" hidden="1" x14ac:dyDescent="0.2">
      <c r="A5650" t="s">
        <v>5666</v>
      </c>
      <c r="B5650" s="1">
        <v>-0.20727197600521499</v>
      </c>
      <c r="C5650" s="1">
        <v>-3.0840016707623399E-2</v>
      </c>
      <c r="D5650" s="1">
        <v>0.163102843371768</v>
      </c>
      <c r="E5650" s="1">
        <v>-2.43499555812033E-3</v>
      </c>
      <c r="F5650" s="1">
        <v>0.21023599642947599</v>
      </c>
      <c r="G5650" s="1">
        <v>-4.4281727774918199E-2</v>
      </c>
      <c r="H5650" s="1">
        <v>9.9844642444195303E-2</v>
      </c>
      <c r="I5650" s="1">
        <v>0.31850482100222099</v>
      </c>
      <c r="J5650" s="1">
        <v>0.77091240867835897</v>
      </c>
      <c r="K5650" s="1">
        <v>0.12713522994557799</v>
      </c>
      <c r="L5650" s="1">
        <v>0.98165140257506001</v>
      </c>
      <c r="M5650" s="1">
        <v>0.16371568718131799</v>
      </c>
      <c r="N5650" s="1">
        <v>0.76750971357250297</v>
      </c>
      <c r="O5650" s="1">
        <v>0.50567404099881796</v>
      </c>
      <c r="P5650" s="1">
        <v>0.88468591458122803</v>
      </c>
      <c r="Q5650" s="1">
        <v>0.64538201221667602</v>
      </c>
      <c r="R5650" s="1">
        <v>0.567602938273708</v>
      </c>
      <c r="S5650" t="str">
        <f t="shared" si="528"/>
        <v>None</v>
      </c>
      <c r="T5650" t="str">
        <f t="shared" si="529"/>
        <v>Reverse</v>
      </c>
      <c r="U5650" t="str">
        <f t="shared" si="530"/>
        <v>Fully</v>
      </c>
      <c r="V5650" t="str">
        <f t="shared" si="531"/>
        <v>None</v>
      </c>
      <c r="W5650" t="str">
        <f t="shared" si="532"/>
        <v>None</v>
      </c>
      <c r="X5650" t="str">
        <f t="shared" si="533"/>
        <v>Reverse</v>
      </c>
    </row>
    <row r="5651" spans="1:24" hidden="1" x14ac:dyDescent="0.2">
      <c r="A5651" t="s">
        <v>5667</v>
      </c>
      <c r="B5651" s="1">
        <v>-0.38737507929854298</v>
      </c>
      <c r="C5651" s="1">
        <v>4.0310279430306201E-3</v>
      </c>
      <c r="D5651" s="1">
        <v>-2.63938682899988E-2</v>
      </c>
      <c r="E5651" s="1">
        <v>-3.3590177909380802E-4</v>
      </c>
      <c r="F5651" s="1">
        <v>-2.1033886195814502E-2</v>
      </c>
      <c r="G5651" s="1">
        <v>-4.4155468372891797E-2</v>
      </c>
      <c r="H5651" s="1">
        <v>-0.12672130016133901</v>
      </c>
      <c r="I5651" s="1">
        <v>6.1777853326532198E-2</v>
      </c>
      <c r="J5651" s="1">
        <v>0.96656572661679496</v>
      </c>
      <c r="K5651" s="1">
        <v>0.78380242221270202</v>
      </c>
      <c r="L5651" s="1">
        <v>0.997213122766613</v>
      </c>
      <c r="M5651" s="1">
        <v>0.87710359491315304</v>
      </c>
      <c r="N5651" s="1">
        <v>0.74554297935589298</v>
      </c>
      <c r="O5651" s="1">
        <v>0.35320735057432301</v>
      </c>
      <c r="P5651" s="1">
        <v>1.94011715326366E-2</v>
      </c>
      <c r="Q5651" s="1">
        <v>8.1140482159129702E-3</v>
      </c>
      <c r="R5651" s="1">
        <v>2.9398142574380802E-3</v>
      </c>
      <c r="S5651" t="str">
        <f t="shared" si="528"/>
        <v>None</v>
      </c>
      <c r="T5651" t="str">
        <f t="shared" si="529"/>
        <v>None</v>
      </c>
      <c r="U5651" t="str">
        <f t="shared" si="530"/>
        <v>None</v>
      </c>
      <c r="V5651" t="str">
        <f t="shared" si="531"/>
        <v>None</v>
      </c>
      <c r="W5651" t="str">
        <f t="shared" si="532"/>
        <v>None</v>
      </c>
      <c r="X5651" t="str">
        <f t="shared" si="533"/>
        <v>None</v>
      </c>
    </row>
    <row r="5652" spans="1:24" hidden="1" x14ac:dyDescent="0.2">
      <c r="A5652" t="s">
        <v>5668</v>
      </c>
      <c r="B5652" s="1">
        <v>-0.16432298589401201</v>
      </c>
      <c r="C5652" s="1">
        <v>9.0255882244945004E-2</v>
      </c>
      <c r="D5652" s="1">
        <v>5.54810726682494E-2</v>
      </c>
      <c r="E5652" s="1">
        <v>0.189276513702864</v>
      </c>
      <c r="F5652" s="1">
        <v>-0.123851953298034</v>
      </c>
      <c r="G5652" s="1">
        <v>-0.192475226587287</v>
      </c>
      <c r="H5652" s="1">
        <v>-0.262088072057376</v>
      </c>
      <c r="I5652" s="1">
        <v>0.28138400586678602</v>
      </c>
      <c r="J5652" s="1">
        <v>0.21260029473747799</v>
      </c>
      <c r="K5652" s="1">
        <v>0.44170975479737901</v>
      </c>
      <c r="L5652" s="1">
        <v>1.0493852712410099E-2</v>
      </c>
      <c r="M5652" s="1">
        <v>0.226316221451976</v>
      </c>
      <c r="N5652" s="1">
        <v>6.2270368503726303E-2</v>
      </c>
      <c r="O5652" s="1">
        <v>1.2126897395899099E-2</v>
      </c>
      <c r="P5652" s="1">
        <v>0.15533489333282999</v>
      </c>
      <c r="Q5652" s="1">
        <v>3.0520223731178402E-2</v>
      </c>
      <c r="R5652" s="1">
        <v>8.8665272875785503E-2</v>
      </c>
      <c r="S5652" t="str">
        <f t="shared" si="528"/>
        <v>None</v>
      </c>
      <c r="T5652" t="str">
        <f t="shared" si="529"/>
        <v>None</v>
      </c>
      <c r="U5652" t="str">
        <f t="shared" si="530"/>
        <v>Fully</v>
      </c>
      <c r="V5652" t="str">
        <f t="shared" si="531"/>
        <v>None</v>
      </c>
      <c r="W5652" t="str">
        <f t="shared" si="532"/>
        <v>None</v>
      </c>
      <c r="X5652" t="str">
        <f t="shared" si="533"/>
        <v>None</v>
      </c>
    </row>
    <row r="5653" spans="1:24" hidden="1" x14ac:dyDescent="0.2">
      <c r="A5653" t="s">
        <v>5669</v>
      </c>
      <c r="B5653" s="1">
        <v>-4.8120700692622899E-2</v>
      </c>
      <c r="C5653" s="1">
        <v>-0.170497267484743</v>
      </c>
      <c r="D5653" s="1">
        <v>-0.177190233032685</v>
      </c>
      <c r="E5653" s="1">
        <v>-0.17109313016894201</v>
      </c>
      <c r="F5653" s="1">
        <v>0.18337608753363899</v>
      </c>
      <c r="G5653" s="1">
        <v>-4.6222095596207498E-2</v>
      </c>
      <c r="H5653" s="1">
        <v>-4.8993620253623499E-2</v>
      </c>
      <c r="I5653" s="1">
        <v>0.79449950824254101</v>
      </c>
      <c r="J5653" s="1">
        <v>2.48668649985581E-2</v>
      </c>
      <c r="K5653" s="1">
        <v>1.9927285880580601E-2</v>
      </c>
      <c r="L5653" s="1">
        <v>2.43866978014937E-2</v>
      </c>
      <c r="M5653" s="1">
        <v>8.5205369791560598E-2</v>
      </c>
      <c r="N5653" s="1">
        <v>0.66069373798285402</v>
      </c>
      <c r="O5653" s="1">
        <v>0.64176719492942202</v>
      </c>
      <c r="P5653" s="1">
        <v>0.84102668435204497</v>
      </c>
      <c r="Q5653" s="1">
        <v>0.122239926975114</v>
      </c>
      <c r="R5653" s="1">
        <v>0.12688237323892801</v>
      </c>
      <c r="S5653" t="str">
        <f t="shared" si="528"/>
        <v>None</v>
      </c>
      <c r="T5653" t="str">
        <f t="shared" si="529"/>
        <v>Reverse</v>
      </c>
      <c r="U5653" t="str">
        <f t="shared" si="530"/>
        <v>Fully</v>
      </c>
      <c r="V5653" t="str">
        <f t="shared" si="531"/>
        <v>None</v>
      </c>
      <c r="W5653" t="str">
        <f t="shared" si="532"/>
        <v>None</v>
      </c>
      <c r="X5653" t="str">
        <f t="shared" si="533"/>
        <v>None</v>
      </c>
    </row>
    <row r="5654" spans="1:24" hidden="1" x14ac:dyDescent="0.2">
      <c r="A5654" t="s">
        <v>5670</v>
      </c>
      <c r="B5654" s="1">
        <v>-9.1824046206911605E-2</v>
      </c>
      <c r="C5654" s="1">
        <v>4.7282479174161E-2</v>
      </c>
      <c r="D5654" s="1">
        <v>2.0534549294407602E-2</v>
      </c>
      <c r="E5654" s="1">
        <v>2.7019556980587701E-2</v>
      </c>
      <c r="F5654" s="1">
        <v>-2.0235064951256501E-2</v>
      </c>
      <c r="G5654" s="1">
        <v>-9.7949670749079495E-2</v>
      </c>
      <c r="H5654" s="1">
        <v>-6.9320291602050194E-2</v>
      </c>
      <c r="I5654" s="1">
        <v>0.212298939621621</v>
      </c>
      <c r="J5654" s="1">
        <v>0.41760170122434498</v>
      </c>
      <c r="K5654" s="1">
        <v>0.72422098051574402</v>
      </c>
      <c r="L5654" s="1">
        <v>0.64259680333385905</v>
      </c>
      <c r="M5654" s="1">
        <v>0.805751000107926</v>
      </c>
      <c r="N5654" s="1">
        <v>0.23654558985426299</v>
      </c>
      <c r="O5654" s="1">
        <v>0.40082432623670899</v>
      </c>
      <c r="P5654" s="1">
        <v>0.35850342800097801</v>
      </c>
      <c r="Q5654" s="1">
        <v>1.644009742827E-2</v>
      </c>
      <c r="R5654" s="1">
        <v>5.7270175400690203E-2</v>
      </c>
      <c r="S5654" t="str">
        <f t="shared" si="528"/>
        <v>None</v>
      </c>
      <c r="T5654" t="str">
        <f t="shared" si="529"/>
        <v>None</v>
      </c>
      <c r="U5654" t="str">
        <f t="shared" si="530"/>
        <v>Fully</v>
      </c>
      <c r="V5654" t="str">
        <f t="shared" si="531"/>
        <v>None</v>
      </c>
      <c r="W5654" t="str">
        <f t="shared" si="532"/>
        <v>None</v>
      </c>
      <c r="X5654" t="str">
        <f t="shared" si="533"/>
        <v>None</v>
      </c>
    </row>
    <row r="5655" spans="1:24" hidden="1" x14ac:dyDescent="0.2">
      <c r="A5655" t="s">
        <v>5671</v>
      </c>
      <c r="B5655" s="1">
        <v>0.58551749531370201</v>
      </c>
      <c r="C5655" s="1">
        <v>-6.3064311006828494E-2</v>
      </c>
      <c r="D5655" s="1">
        <v>9.2933997225087602E-3</v>
      </c>
      <c r="E5655" s="1">
        <v>-2.6163207726661499E-2</v>
      </c>
      <c r="F5655" s="1">
        <v>1.8695765171959301E-2</v>
      </c>
      <c r="G5655" s="1">
        <v>-5.5450322778349E-2</v>
      </c>
      <c r="H5655" s="1">
        <v>-8.9931380479242092E-3</v>
      </c>
      <c r="I5655" s="1">
        <v>0.107216319348502</v>
      </c>
      <c r="J5655" s="1">
        <v>0.264780692991061</v>
      </c>
      <c r="K5655" s="1">
        <v>0.86880471645249002</v>
      </c>
      <c r="L5655" s="1">
        <v>0.642185148991956</v>
      </c>
      <c r="M5655" s="1">
        <v>0.81425731357661102</v>
      </c>
      <c r="N5655" s="1">
        <v>0.48670758298761801</v>
      </c>
      <c r="O5655" s="1">
        <v>0.91000599409005201</v>
      </c>
      <c r="P5655" s="1">
        <v>5.95874963558655E-2</v>
      </c>
      <c r="Q5655" s="1">
        <v>6.0434827004162001E-2</v>
      </c>
      <c r="R5655" s="1">
        <v>5.5377468928385597E-2</v>
      </c>
      <c r="S5655" t="str">
        <f t="shared" si="528"/>
        <v>None</v>
      </c>
      <c r="T5655" t="str">
        <f t="shared" si="529"/>
        <v>None</v>
      </c>
      <c r="U5655" t="str">
        <f t="shared" si="530"/>
        <v>Fully</v>
      </c>
      <c r="V5655" t="str">
        <f t="shared" si="531"/>
        <v>None</v>
      </c>
      <c r="W5655" t="str">
        <f t="shared" si="532"/>
        <v>Reverse</v>
      </c>
      <c r="X5655" t="str">
        <f t="shared" si="533"/>
        <v>Reverse</v>
      </c>
    </row>
    <row r="5656" spans="1:24" hidden="1" x14ac:dyDescent="0.2">
      <c r="A5656" t="s">
        <v>5672</v>
      </c>
      <c r="B5656" s="1">
        <v>0.27664816713844997</v>
      </c>
      <c r="C5656" s="1">
        <v>-3.2733464268926503E-2</v>
      </c>
      <c r="D5656" s="1">
        <v>-0.142663569993142</v>
      </c>
      <c r="E5656" s="1">
        <v>0.14223710508812201</v>
      </c>
      <c r="F5656" s="1">
        <v>-1.8222800683873799E-2</v>
      </c>
      <c r="G5656" s="1">
        <v>0.26042030010775502</v>
      </c>
      <c r="H5656" s="1">
        <v>2.9872090882651501E-2</v>
      </c>
      <c r="I5656" s="1">
        <v>0.48238396705747499</v>
      </c>
      <c r="J5656" s="1">
        <v>0.75320356584501003</v>
      </c>
      <c r="K5656" s="1">
        <v>0.173741241069123</v>
      </c>
      <c r="L5656" s="1">
        <v>0.17501129962752399</v>
      </c>
      <c r="M5656" s="1">
        <v>0.90146298289872495</v>
      </c>
      <c r="N5656" s="1">
        <v>8.0652474354531198E-2</v>
      </c>
      <c r="O5656" s="1">
        <v>0.839180633884542</v>
      </c>
      <c r="P5656" s="1">
        <v>0.53283352070017598</v>
      </c>
      <c r="Q5656" s="1">
        <v>0.27575058384795498</v>
      </c>
      <c r="R5656" s="1">
        <v>0.21493290199967699</v>
      </c>
      <c r="S5656" t="str">
        <f t="shared" si="528"/>
        <v>None</v>
      </c>
      <c r="T5656" t="str">
        <f t="shared" si="529"/>
        <v>Reverse</v>
      </c>
      <c r="U5656" t="str">
        <f t="shared" si="530"/>
        <v>Fully</v>
      </c>
      <c r="V5656" t="str">
        <f t="shared" si="531"/>
        <v>None</v>
      </c>
      <c r="W5656" t="str">
        <f t="shared" si="532"/>
        <v>None</v>
      </c>
      <c r="X5656" t="str">
        <f t="shared" si="533"/>
        <v>None</v>
      </c>
    </row>
    <row r="5657" spans="1:24" hidden="1" x14ac:dyDescent="0.2">
      <c r="A5657" t="s">
        <v>5673</v>
      </c>
      <c r="B5657" s="1">
        <v>-0.215161306279224</v>
      </c>
      <c r="C5657" s="1">
        <v>8.7264902276439293E-2</v>
      </c>
      <c r="D5657" s="1">
        <v>-0.20431535165619699</v>
      </c>
      <c r="E5657" s="1">
        <v>-3.1998290747869799E-2</v>
      </c>
      <c r="F5657" s="1">
        <v>-0.195262114482018</v>
      </c>
      <c r="G5657" s="1">
        <v>0.13207198973289</v>
      </c>
      <c r="H5657" s="1">
        <v>4.3548430392082102E-2</v>
      </c>
      <c r="I5657" s="1">
        <v>0.102428060185104</v>
      </c>
      <c r="J5657" s="1">
        <v>0.41413876171422298</v>
      </c>
      <c r="K5657" s="1">
        <v>5.8926991726118198E-2</v>
      </c>
      <c r="L5657" s="1">
        <v>0.76404834167579205</v>
      </c>
      <c r="M5657" s="1">
        <v>0.19819369263440001</v>
      </c>
      <c r="N5657" s="1">
        <v>0.382342568594989</v>
      </c>
      <c r="O5657" s="1">
        <v>0.77267776865144</v>
      </c>
      <c r="P5657" s="1">
        <v>9.6265216681386007E-3</v>
      </c>
      <c r="Q5657" s="1">
        <v>2.1305633591663101E-2</v>
      </c>
      <c r="R5657" s="1">
        <v>0.102844364210608</v>
      </c>
      <c r="S5657" t="str">
        <f t="shared" si="528"/>
        <v>None</v>
      </c>
      <c r="T5657" t="str">
        <f t="shared" si="529"/>
        <v>None</v>
      </c>
      <c r="U5657" t="str">
        <f t="shared" si="530"/>
        <v>None</v>
      </c>
      <c r="V5657" t="str">
        <f t="shared" si="531"/>
        <v>None</v>
      </c>
      <c r="W5657" t="str">
        <f t="shared" si="532"/>
        <v>Reverse</v>
      </c>
      <c r="X5657" t="str">
        <f t="shared" si="533"/>
        <v>Reverse</v>
      </c>
    </row>
    <row r="5658" spans="1:24" hidden="1" x14ac:dyDescent="0.2">
      <c r="A5658" t="s">
        <v>5674</v>
      </c>
      <c r="B5658" s="1">
        <v>-1.29877403238509E-2</v>
      </c>
      <c r="C5658" s="1">
        <v>-0.14938245241499901</v>
      </c>
      <c r="D5658" s="1">
        <v>7.30395521499419E-2</v>
      </c>
      <c r="E5658" s="1">
        <v>-0.13626240226137601</v>
      </c>
      <c r="F5658" s="1">
        <v>0.18611730760723599</v>
      </c>
      <c r="G5658" s="1">
        <v>-0.37999265330815002</v>
      </c>
      <c r="H5658" s="1">
        <v>-0.114190539221228</v>
      </c>
      <c r="I5658" s="1">
        <v>0.96886973250675901</v>
      </c>
      <c r="J5658" s="1">
        <v>0.21388339179652999</v>
      </c>
      <c r="K5658" s="1">
        <v>0.54137202385059502</v>
      </c>
      <c r="L5658" s="1">
        <v>0.25636817463457701</v>
      </c>
      <c r="M5658" s="1">
        <v>0.27280904610807799</v>
      </c>
      <c r="N5658" s="1">
        <v>2.7484780607060801E-2</v>
      </c>
      <c r="O5658" s="1">
        <v>0.49971652139705802</v>
      </c>
      <c r="P5658" s="1">
        <v>0.94021588096230702</v>
      </c>
      <c r="Q5658" s="1">
        <v>0.312283356977198</v>
      </c>
      <c r="R5658" s="1">
        <v>0.40540741182181</v>
      </c>
      <c r="S5658" t="str">
        <f t="shared" si="528"/>
        <v>None</v>
      </c>
      <c r="T5658" t="str">
        <f t="shared" si="529"/>
        <v>Reverse</v>
      </c>
      <c r="U5658" t="str">
        <f t="shared" si="530"/>
        <v>Fully</v>
      </c>
      <c r="V5658" t="str">
        <f t="shared" si="531"/>
        <v>None</v>
      </c>
      <c r="W5658" t="str">
        <f t="shared" si="532"/>
        <v>None</v>
      </c>
      <c r="X5658" t="str">
        <f t="shared" si="533"/>
        <v>None</v>
      </c>
    </row>
    <row r="5659" spans="1:24" x14ac:dyDescent="0.2">
      <c r="A5659" t="s">
        <v>5675</v>
      </c>
      <c r="B5659" s="1">
        <v>-0.42089548024718099</v>
      </c>
      <c r="C5659" s="1">
        <v>-0.44090864333255603</v>
      </c>
      <c r="D5659" s="1">
        <v>-3.9840227076052802E-2</v>
      </c>
      <c r="E5659" s="1">
        <v>-0.26847238016848302</v>
      </c>
      <c r="F5659" s="1">
        <v>0.55631336721310598</v>
      </c>
      <c r="G5659" s="1">
        <v>-9.5547596527386203E-2</v>
      </c>
      <c r="H5659" s="1">
        <v>-2.263142337043E-2</v>
      </c>
      <c r="I5659" s="2">
        <v>1.1710071291105701E-3</v>
      </c>
      <c r="J5659" s="1">
        <v>7.0582262061567695E-4</v>
      </c>
      <c r="K5659" s="1">
        <v>0.74875183464583295</v>
      </c>
      <c r="L5659" s="1">
        <v>3.3912613582053303E-2</v>
      </c>
      <c r="M5659" s="2">
        <v>2.2974567910123899E-3</v>
      </c>
      <c r="N5659" s="1">
        <v>0.58730834292552403</v>
      </c>
      <c r="O5659" s="1">
        <v>0.89759952731367199</v>
      </c>
      <c r="P5659" s="2">
        <v>1.36431752579734E-2</v>
      </c>
      <c r="Q5659" s="1">
        <v>7.0751417540184101E-6</v>
      </c>
      <c r="R5659" s="1">
        <v>8.9952597310529199E-9</v>
      </c>
      <c r="S5659" t="str">
        <f t="shared" si="528"/>
        <v>Significant</v>
      </c>
      <c r="T5659" t="str">
        <f t="shared" si="529"/>
        <v>Reverse</v>
      </c>
      <c r="U5659" t="str">
        <f t="shared" si="530"/>
        <v>None</v>
      </c>
      <c r="V5659" t="str">
        <f t="shared" si="531"/>
        <v>None</v>
      </c>
      <c r="W5659" t="str">
        <f t="shared" si="532"/>
        <v>None</v>
      </c>
      <c r="X5659" t="str">
        <f t="shared" si="533"/>
        <v>None</v>
      </c>
    </row>
    <row r="5660" spans="1:24" hidden="1" x14ac:dyDescent="0.2">
      <c r="A5660" t="s">
        <v>5676</v>
      </c>
      <c r="B5660" s="1">
        <v>0.17319559292332901</v>
      </c>
      <c r="C5660" s="1">
        <v>-0.104122789550392</v>
      </c>
      <c r="D5660" s="1">
        <v>9.2813189423795697E-2</v>
      </c>
      <c r="E5660" s="1">
        <v>-0.115010766534999</v>
      </c>
      <c r="F5660" s="1">
        <v>0.224555618644384</v>
      </c>
      <c r="G5660" s="1">
        <v>-0.30902771334330797</v>
      </c>
      <c r="H5660" s="1">
        <v>-0.120025962421681</v>
      </c>
      <c r="I5660" s="1">
        <v>0.144319335448784</v>
      </c>
      <c r="J5660" s="1">
        <v>0.27717956611094202</v>
      </c>
      <c r="K5660" s="1">
        <v>0.332232937061191</v>
      </c>
      <c r="L5660" s="1">
        <v>0.230523173615726</v>
      </c>
      <c r="M5660" s="1">
        <v>9.96618205631883E-2</v>
      </c>
      <c r="N5660" s="1">
        <v>2.4854792063904799E-2</v>
      </c>
      <c r="O5660" s="1">
        <v>0.37495726863115503</v>
      </c>
      <c r="P5660" s="1">
        <v>9.3961101138570393E-3</v>
      </c>
      <c r="Q5660" s="1">
        <v>0.70355596285587396</v>
      </c>
      <c r="R5660" s="1">
        <v>0.58436715911117498</v>
      </c>
      <c r="S5660" t="str">
        <f t="shared" si="528"/>
        <v>None</v>
      </c>
      <c r="T5660" t="str">
        <f t="shared" si="529"/>
        <v>None</v>
      </c>
      <c r="U5660" t="str">
        <f t="shared" si="530"/>
        <v>None</v>
      </c>
      <c r="V5660" t="str">
        <f t="shared" si="531"/>
        <v>None</v>
      </c>
      <c r="W5660" t="str">
        <f t="shared" si="532"/>
        <v>Reverse</v>
      </c>
      <c r="X5660" t="str">
        <f t="shared" si="533"/>
        <v>Reverse</v>
      </c>
    </row>
    <row r="5661" spans="1:24" hidden="1" x14ac:dyDescent="0.2">
      <c r="A5661" t="s">
        <v>5677</v>
      </c>
      <c r="B5661" s="1">
        <v>0.41127206312229297</v>
      </c>
      <c r="C5661" s="1">
        <v>-0.23148748313411999</v>
      </c>
      <c r="D5661" s="1">
        <v>-8.1612735868921496E-2</v>
      </c>
      <c r="E5661" s="1">
        <v>-5.3698592213493102E-2</v>
      </c>
      <c r="F5661" s="1">
        <v>-5.1808369888786399E-3</v>
      </c>
      <c r="G5661" s="1">
        <v>-0.21534624297552801</v>
      </c>
      <c r="H5661" s="1">
        <v>-0.12459616313138799</v>
      </c>
      <c r="I5661" s="1">
        <v>6.07804228671604E-2</v>
      </c>
      <c r="J5661" s="1">
        <v>5.2276091044501899E-2</v>
      </c>
      <c r="K5661" s="1">
        <v>0.48779673086154701</v>
      </c>
      <c r="L5661" s="1">
        <v>0.647647622656771</v>
      </c>
      <c r="M5661" s="1">
        <v>0.97510467976942905</v>
      </c>
      <c r="N5661" s="1">
        <v>0.197703599628268</v>
      </c>
      <c r="O5661" s="1">
        <v>0.454012576109939</v>
      </c>
      <c r="P5661" s="1">
        <v>0.353006252785383</v>
      </c>
      <c r="Q5661" s="1">
        <v>0.54314212849139898</v>
      </c>
      <c r="R5661" s="1">
        <v>0.215241132912808</v>
      </c>
      <c r="S5661" t="str">
        <f t="shared" si="528"/>
        <v>None</v>
      </c>
      <c r="T5661" t="str">
        <f t="shared" si="529"/>
        <v>Reverse</v>
      </c>
      <c r="U5661" t="str">
        <f t="shared" si="530"/>
        <v>Fully</v>
      </c>
      <c r="V5661" t="str">
        <f t="shared" si="531"/>
        <v>None</v>
      </c>
      <c r="W5661" t="str">
        <f t="shared" si="532"/>
        <v>Reverse</v>
      </c>
      <c r="X5661" t="str">
        <f t="shared" si="533"/>
        <v>Reverse</v>
      </c>
    </row>
    <row r="5662" spans="1:24" hidden="1" x14ac:dyDescent="0.2">
      <c r="A5662" t="s">
        <v>5678</v>
      </c>
      <c r="B5662" s="1">
        <v>-0.56696726720823798</v>
      </c>
      <c r="C5662" s="1">
        <v>-1.7765163100744601E-2</v>
      </c>
      <c r="D5662" s="1">
        <v>-4.4707094129103703E-2</v>
      </c>
      <c r="E5662" s="1">
        <v>4.8920878837934098E-2</v>
      </c>
      <c r="F5662" s="1">
        <v>9.9386426514671104E-3</v>
      </c>
      <c r="G5662" s="1">
        <v>-1.2574604424868199E-2</v>
      </c>
      <c r="H5662" s="1">
        <v>-0.17252150382291301</v>
      </c>
      <c r="I5662" s="1">
        <v>5.7858082423887597E-2</v>
      </c>
      <c r="J5662" s="1">
        <v>0.88294682939693303</v>
      </c>
      <c r="K5662" s="1">
        <v>0.711125285166327</v>
      </c>
      <c r="L5662" s="1">
        <v>0.68532650711760601</v>
      </c>
      <c r="M5662" s="1">
        <v>0.953550537706083</v>
      </c>
      <c r="N5662" s="1">
        <v>0.94125150032516403</v>
      </c>
      <c r="O5662" s="1">
        <v>0.31401357115529099</v>
      </c>
      <c r="P5662" s="1">
        <v>1.7659668856310699E-2</v>
      </c>
      <c r="Q5662" s="1">
        <v>9.9713140076745192E-3</v>
      </c>
      <c r="R5662" s="1">
        <v>4.3639732445516803E-3</v>
      </c>
      <c r="S5662" t="str">
        <f t="shared" si="528"/>
        <v>None</v>
      </c>
      <c r="T5662" t="str">
        <f t="shared" si="529"/>
        <v>Reverse</v>
      </c>
      <c r="U5662" t="str">
        <f t="shared" si="530"/>
        <v>None</v>
      </c>
      <c r="V5662" t="str">
        <f t="shared" si="531"/>
        <v>None</v>
      </c>
      <c r="W5662" t="str">
        <f t="shared" si="532"/>
        <v>None</v>
      </c>
      <c r="X5662" t="str">
        <f t="shared" si="533"/>
        <v>None</v>
      </c>
    </row>
    <row r="5663" spans="1:24" hidden="1" x14ac:dyDescent="0.2">
      <c r="A5663" t="s">
        <v>5679</v>
      </c>
      <c r="B5663" s="1">
        <v>0.19604845942089399</v>
      </c>
      <c r="C5663" s="1">
        <v>-0.111765502095346</v>
      </c>
      <c r="D5663" s="1">
        <v>-2.3134812692186101E-2</v>
      </c>
      <c r="E5663" s="1">
        <v>4.24172343207911E-2</v>
      </c>
      <c r="F5663" s="1">
        <v>0.140710919091492</v>
      </c>
      <c r="G5663" s="1">
        <v>-0.12600221421951899</v>
      </c>
      <c r="H5663" s="1">
        <v>-0.25051604137113198</v>
      </c>
      <c r="I5663" s="1">
        <v>0.35031013641063802</v>
      </c>
      <c r="J5663" s="1">
        <v>0.25926495214352602</v>
      </c>
      <c r="K5663" s="1">
        <v>0.81443023859302</v>
      </c>
      <c r="L5663" s="1">
        <v>0.66711549488514399</v>
      </c>
      <c r="M5663" s="1">
        <v>0.31469985975288001</v>
      </c>
      <c r="N5663" s="1">
        <v>0.36755321099149801</v>
      </c>
      <c r="O5663" s="1">
        <v>7.6075034194864402E-2</v>
      </c>
      <c r="P5663" s="1">
        <v>0.245856559824285</v>
      </c>
      <c r="Q5663" s="1">
        <v>0.80881150124114898</v>
      </c>
      <c r="R5663" s="1">
        <v>0.95044081230227395</v>
      </c>
      <c r="S5663" t="str">
        <f t="shared" si="528"/>
        <v>None</v>
      </c>
      <c r="T5663" t="str">
        <f t="shared" si="529"/>
        <v>None</v>
      </c>
      <c r="U5663" t="str">
        <f t="shared" si="530"/>
        <v>Fully</v>
      </c>
      <c r="V5663" t="str">
        <f t="shared" si="531"/>
        <v>None</v>
      </c>
      <c r="W5663" t="str">
        <f t="shared" si="532"/>
        <v>Reverse</v>
      </c>
      <c r="X5663" t="str">
        <f t="shared" si="533"/>
        <v>Reverse</v>
      </c>
    </row>
    <row r="5664" spans="1:24" x14ac:dyDescent="0.2">
      <c r="A5664" t="s">
        <v>5680</v>
      </c>
      <c r="B5664" s="1">
        <v>-0.27662510362187698</v>
      </c>
      <c r="C5664" s="1">
        <v>-0.14485261592925899</v>
      </c>
      <c r="D5664" s="1">
        <v>0.116005462157847</v>
      </c>
      <c r="E5664" s="1">
        <v>-0.30069228999416697</v>
      </c>
      <c r="F5664" s="1">
        <v>0.25296235825475399</v>
      </c>
      <c r="G5664" s="1">
        <v>-0.14634159854759499</v>
      </c>
      <c r="H5664" s="1">
        <v>0.153012953219367</v>
      </c>
      <c r="I5664" s="2">
        <v>1.6430217119753999E-2</v>
      </c>
      <c r="J5664" s="1">
        <v>3.5874599824873898E-2</v>
      </c>
      <c r="K5664" s="1">
        <v>9.0744908641805594E-2</v>
      </c>
      <c r="L5664" s="1">
        <v>3.7095715379066901E-5</v>
      </c>
      <c r="M5664" s="2">
        <v>1.02548044821077E-2</v>
      </c>
      <c r="N5664" s="1">
        <v>0.13040794333585101</v>
      </c>
      <c r="O5664" s="1">
        <v>0.114095125528285</v>
      </c>
      <c r="P5664" s="2">
        <v>7.8875092915409104E-2</v>
      </c>
      <c r="Q5664" s="1">
        <v>1.3697925565034901E-3</v>
      </c>
      <c r="R5664" s="1">
        <v>9.6631252905276498E-6</v>
      </c>
      <c r="S5664" t="str">
        <f t="shared" si="528"/>
        <v>Significant</v>
      </c>
      <c r="T5664" t="str">
        <f t="shared" si="529"/>
        <v>Reverse</v>
      </c>
      <c r="U5664" t="str">
        <f t="shared" si="530"/>
        <v>Fully</v>
      </c>
      <c r="V5664" t="str">
        <f t="shared" si="531"/>
        <v>None</v>
      </c>
      <c r="W5664" t="str">
        <f t="shared" si="532"/>
        <v>None</v>
      </c>
      <c r="X5664" t="str">
        <f t="shared" si="533"/>
        <v>Reverse</v>
      </c>
    </row>
    <row r="5665" spans="1:24" hidden="1" x14ac:dyDescent="0.2">
      <c r="A5665" t="s">
        <v>5681</v>
      </c>
      <c r="B5665" s="1">
        <v>3.8216818890839797E-2</v>
      </c>
      <c r="C5665" s="1">
        <v>2.59974512311093E-2</v>
      </c>
      <c r="D5665" s="1">
        <v>0.37530632676725201</v>
      </c>
      <c r="E5665" s="1">
        <v>-0.28966599333229698</v>
      </c>
      <c r="F5665" s="1">
        <v>6.2953261601493393E-2</v>
      </c>
      <c r="G5665" s="1">
        <v>-0.57714446745675996</v>
      </c>
      <c r="H5665" s="1">
        <v>-7.5740686933346096E-2</v>
      </c>
      <c r="I5665" s="1">
        <v>0.84482553843021502</v>
      </c>
      <c r="J5665" s="1">
        <v>0.83462913233237201</v>
      </c>
      <c r="K5665" s="1">
        <v>3.63642533656854E-3</v>
      </c>
      <c r="L5665" s="1">
        <v>2.2836580674868202E-2</v>
      </c>
      <c r="M5665" s="1">
        <v>0.72083602172435102</v>
      </c>
      <c r="N5665" s="1">
        <v>1.67259533427239E-3</v>
      </c>
      <c r="O5665" s="1">
        <v>0.66732365652015002</v>
      </c>
      <c r="P5665" s="1">
        <v>0.502007817916995</v>
      </c>
      <c r="Q5665" s="1">
        <v>0.38770972415224297</v>
      </c>
      <c r="R5665" s="1">
        <v>8.4117778095358198E-2</v>
      </c>
      <c r="S5665" t="str">
        <f t="shared" si="528"/>
        <v>None</v>
      </c>
      <c r="T5665" t="str">
        <f t="shared" si="529"/>
        <v>None</v>
      </c>
      <c r="U5665" t="str">
        <f t="shared" si="530"/>
        <v>Fully</v>
      </c>
      <c r="V5665" t="str">
        <f t="shared" si="531"/>
        <v>None</v>
      </c>
      <c r="W5665" t="str">
        <f t="shared" si="532"/>
        <v>Reverse</v>
      </c>
      <c r="X5665" t="str">
        <f t="shared" si="533"/>
        <v>Reverse</v>
      </c>
    </row>
    <row r="5666" spans="1:24" x14ac:dyDescent="0.2">
      <c r="A5666" t="s">
        <v>5682</v>
      </c>
      <c r="B5666" s="1">
        <v>-0.19792957897215099</v>
      </c>
      <c r="C5666" s="1">
        <v>8.6332781613062091E-3</v>
      </c>
      <c r="D5666" s="1">
        <v>7.7356104342511098E-2</v>
      </c>
      <c r="E5666" s="1">
        <v>-4.26405254011578E-2</v>
      </c>
      <c r="F5666" s="1">
        <v>-3.1930478002931899E-3</v>
      </c>
      <c r="G5666" s="1">
        <v>-0.134719256471902</v>
      </c>
      <c r="H5666" s="1">
        <v>2.64538757255031E-3</v>
      </c>
      <c r="I5666" s="2">
        <v>2.1913524169212301E-2</v>
      </c>
      <c r="J5666" s="1">
        <v>0.85902891539766801</v>
      </c>
      <c r="K5666" s="1">
        <v>0.11523295930317</v>
      </c>
      <c r="L5666" s="1">
        <v>0.38182638036441602</v>
      </c>
      <c r="M5666" s="2">
        <v>0.96294723401198401</v>
      </c>
      <c r="N5666" s="1">
        <v>5.3668154710771E-2</v>
      </c>
      <c r="O5666" s="1">
        <v>0.96929884368481101</v>
      </c>
      <c r="P5666" s="2">
        <v>7.2489437645430798E-3</v>
      </c>
      <c r="Q5666" s="1">
        <v>3.6905113358891902E-4</v>
      </c>
      <c r="R5666" s="1">
        <v>9.0340451123080098E-4</v>
      </c>
      <c r="S5666" t="str">
        <f t="shared" si="528"/>
        <v>Significant</v>
      </c>
      <c r="T5666" t="str">
        <f t="shared" si="529"/>
        <v>None</v>
      </c>
      <c r="U5666" t="str">
        <f t="shared" si="530"/>
        <v>None</v>
      </c>
      <c r="V5666" t="str">
        <f t="shared" si="531"/>
        <v>None</v>
      </c>
      <c r="W5666" t="str">
        <f t="shared" si="532"/>
        <v>None</v>
      </c>
      <c r="X5666" t="str">
        <f t="shared" si="533"/>
        <v>Reverse</v>
      </c>
    </row>
    <row r="5667" spans="1:24" x14ac:dyDescent="0.2">
      <c r="A5667" t="s">
        <v>5683</v>
      </c>
      <c r="B5667" s="1">
        <v>-0.213282412365292</v>
      </c>
      <c r="C5667" s="1">
        <v>-1.8256373442838401E-2</v>
      </c>
      <c r="D5667" s="1">
        <v>0.17967734769574001</v>
      </c>
      <c r="E5667" s="1">
        <v>-5.6052587391416199E-2</v>
      </c>
      <c r="F5667" s="1">
        <v>8.5630761430351796E-2</v>
      </c>
      <c r="G5667" s="1">
        <v>-0.27578958865855002</v>
      </c>
      <c r="H5667" s="1">
        <v>-0.114316839697926</v>
      </c>
      <c r="I5667" s="2">
        <v>4.4895205928559799E-3</v>
      </c>
      <c r="J5667" s="1">
        <v>0.80174025020267203</v>
      </c>
      <c r="K5667" s="1">
        <v>1.5718239766471999E-2</v>
      </c>
      <c r="L5667" s="1">
        <v>0.44169353190855998</v>
      </c>
      <c r="M5667" s="2">
        <v>0.40611799358379502</v>
      </c>
      <c r="N5667" s="1">
        <v>9.0211756074078508E-3</v>
      </c>
      <c r="O5667" s="1">
        <v>0.26842064991982401</v>
      </c>
      <c r="P5667" s="2">
        <v>4.3888772978993601E-2</v>
      </c>
      <c r="Q5667" s="1">
        <v>1.9278856583374599E-5</v>
      </c>
      <c r="R5667" s="1">
        <v>1.16657449065125E-7</v>
      </c>
      <c r="S5667" t="str">
        <f t="shared" si="528"/>
        <v>Significant</v>
      </c>
      <c r="T5667" t="str">
        <f t="shared" si="529"/>
        <v>Reverse</v>
      </c>
      <c r="U5667" t="str">
        <f t="shared" si="530"/>
        <v>None</v>
      </c>
      <c r="V5667" t="str">
        <f t="shared" si="531"/>
        <v>None</v>
      </c>
      <c r="W5667" t="str">
        <f t="shared" si="532"/>
        <v>None</v>
      </c>
      <c r="X5667" t="str">
        <f t="shared" si="533"/>
        <v>None</v>
      </c>
    </row>
    <row r="5668" spans="1:24" hidden="1" x14ac:dyDescent="0.2">
      <c r="A5668" t="s">
        <v>5684</v>
      </c>
      <c r="B5668" s="1">
        <v>-0.28670638316631802</v>
      </c>
      <c r="C5668" s="1">
        <v>-7.5913175650551895E-4</v>
      </c>
      <c r="D5668" s="1">
        <v>-0.14086672436381401</v>
      </c>
      <c r="E5668" s="1">
        <v>0.18375160214229899</v>
      </c>
      <c r="F5668" s="1">
        <v>0.13256447745946601</v>
      </c>
      <c r="G5668" s="1">
        <v>0.169535381945498</v>
      </c>
      <c r="H5668" s="1">
        <v>-0.212553932918289</v>
      </c>
      <c r="I5668" s="1">
        <v>0.12034135906044199</v>
      </c>
      <c r="J5668" s="1">
        <v>0.99483076536050496</v>
      </c>
      <c r="K5668" s="1">
        <v>0.232081282177551</v>
      </c>
      <c r="L5668" s="1">
        <v>0.120571865216083</v>
      </c>
      <c r="M5668" s="1">
        <v>0.42495529831166301</v>
      </c>
      <c r="N5668" s="1">
        <v>0.308370233648669</v>
      </c>
      <c r="O5668" s="1">
        <v>0.202670902978934</v>
      </c>
      <c r="P5668" s="1">
        <v>0.35702172800259002</v>
      </c>
      <c r="Q5668" s="1">
        <v>0.124952265422445</v>
      </c>
      <c r="R5668" s="1">
        <v>6.0649497702003903E-2</v>
      </c>
      <c r="S5668" t="str">
        <f t="shared" si="528"/>
        <v>None</v>
      </c>
      <c r="T5668" t="str">
        <f t="shared" si="529"/>
        <v>Reverse</v>
      </c>
      <c r="U5668" t="str">
        <f t="shared" si="530"/>
        <v>Fully</v>
      </c>
      <c r="V5668" t="str">
        <f t="shared" si="531"/>
        <v>None</v>
      </c>
      <c r="W5668" t="str">
        <f t="shared" si="532"/>
        <v>Reverse</v>
      </c>
      <c r="X5668" t="str">
        <f t="shared" si="533"/>
        <v>None</v>
      </c>
    </row>
    <row r="5669" spans="1:24" x14ac:dyDescent="0.2">
      <c r="A5669" t="s">
        <v>5685</v>
      </c>
      <c r="B5669" s="1">
        <v>-0.68331127640824196</v>
      </c>
      <c r="C5669" s="1">
        <v>-0.124806794546132</v>
      </c>
      <c r="D5669" s="1">
        <v>3.07483168951832E-2</v>
      </c>
      <c r="E5669" s="1">
        <v>-0.117162044662406</v>
      </c>
      <c r="F5669" s="1">
        <v>0.31505195907035499</v>
      </c>
      <c r="G5669" s="1">
        <v>-1.6714578044871201E-2</v>
      </c>
      <c r="H5669" s="1">
        <v>-4.82136438472794E-2</v>
      </c>
      <c r="I5669" s="2">
        <v>4.2021759543502601E-4</v>
      </c>
      <c r="J5669" s="1">
        <v>6.0839570963860702E-2</v>
      </c>
      <c r="K5669" s="1">
        <v>0.63955729034692299</v>
      </c>
      <c r="L5669" s="1">
        <v>7.7923339861575402E-2</v>
      </c>
      <c r="M5669" s="2">
        <v>1.1659587125327801E-3</v>
      </c>
      <c r="N5669" s="1">
        <v>0.85703280651930502</v>
      </c>
      <c r="O5669" s="1">
        <v>0.60366449569815295</v>
      </c>
      <c r="P5669" s="2">
        <v>9.4453899051590393E-6</v>
      </c>
      <c r="Q5669" s="1">
        <v>1.82680021089454E-9</v>
      </c>
      <c r="R5669" s="1">
        <v>2.4547437639345101E-14</v>
      </c>
      <c r="S5669" t="str">
        <f t="shared" si="528"/>
        <v>Significant</v>
      </c>
      <c r="T5669" t="str">
        <f t="shared" si="529"/>
        <v>Reverse</v>
      </c>
      <c r="U5669" t="str">
        <f t="shared" si="530"/>
        <v>None</v>
      </c>
      <c r="V5669" t="str">
        <f t="shared" si="531"/>
        <v>None</v>
      </c>
      <c r="W5669" t="str">
        <f t="shared" si="532"/>
        <v>None</v>
      </c>
      <c r="X5669" t="str">
        <f t="shared" si="533"/>
        <v>None</v>
      </c>
    </row>
    <row r="5670" spans="1:24" x14ac:dyDescent="0.2">
      <c r="A5670" t="s">
        <v>5686</v>
      </c>
      <c r="B5670" s="1">
        <v>-0.80493017701763103</v>
      </c>
      <c r="C5670" s="1">
        <v>-0.19017260922888901</v>
      </c>
      <c r="D5670" s="1">
        <v>5.2340298495986398E-2</v>
      </c>
      <c r="E5670" s="1">
        <v>-0.38584264257352302</v>
      </c>
      <c r="F5670" s="1">
        <v>0.489931041539581</v>
      </c>
      <c r="G5670" s="1">
        <v>-3.0733512738036799E-2</v>
      </c>
      <c r="H5670" s="1">
        <v>0.16729265658756101</v>
      </c>
      <c r="I5670" s="2">
        <v>9.0204236842986903E-3</v>
      </c>
      <c r="J5670" s="1">
        <v>6.3158637412940893E-2</v>
      </c>
      <c r="K5670" s="1">
        <v>0.60424798929852097</v>
      </c>
      <c r="L5670" s="1">
        <v>2.97817355034517E-4</v>
      </c>
      <c r="M5670" s="2">
        <v>1.0359005257293101E-3</v>
      </c>
      <c r="N5670" s="1">
        <v>0.82945437623414497</v>
      </c>
      <c r="O5670" s="1">
        <v>0.24359597819144499</v>
      </c>
      <c r="P5670" s="2">
        <v>1.5857053354461401E-2</v>
      </c>
      <c r="Q5670" s="1">
        <v>1.8375689640659799E-4</v>
      </c>
      <c r="R5670" s="1">
        <v>1.0232914650856999E-6</v>
      </c>
      <c r="S5670" t="str">
        <f t="shared" si="528"/>
        <v>Significant</v>
      </c>
      <c r="T5670" t="str">
        <f t="shared" si="529"/>
        <v>Reverse</v>
      </c>
      <c r="U5670" t="str">
        <f t="shared" si="530"/>
        <v>None</v>
      </c>
      <c r="V5670" t="str">
        <f t="shared" si="531"/>
        <v>None</v>
      </c>
      <c r="W5670" t="str">
        <f t="shared" si="532"/>
        <v>None</v>
      </c>
      <c r="X5670" t="str">
        <f t="shared" si="533"/>
        <v>Reverse</v>
      </c>
    </row>
    <row r="5671" spans="1:24" x14ac:dyDescent="0.2">
      <c r="A5671" t="s">
        <v>5687</v>
      </c>
      <c r="B5671" s="1">
        <v>-0.66076394778289305</v>
      </c>
      <c r="C5671" s="1">
        <v>-0.17505585809127999</v>
      </c>
      <c r="D5671" s="1">
        <v>-2.3690435526111001E-2</v>
      </c>
      <c r="E5671" s="1">
        <v>5.7150514837462203E-2</v>
      </c>
      <c r="F5671" s="1">
        <v>0.290970639810609</v>
      </c>
      <c r="G5671" s="1">
        <v>4.6317268118796703E-2</v>
      </c>
      <c r="H5671" s="1">
        <v>-0.154262007338452</v>
      </c>
      <c r="I5671" s="2">
        <v>3.0421069770401399E-4</v>
      </c>
      <c r="J5671" s="1">
        <v>1.3046875064640801E-2</v>
      </c>
      <c r="K5671" s="1">
        <v>0.73034898506618995</v>
      </c>
      <c r="L5671" s="1">
        <v>0.40683785181682203</v>
      </c>
      <c r="M5671" s="2">
        <v>3.8465720850170602E-3</v>
      </c>
      <c r="N5671" s="1">
        <v>0.63388415832241896</v>
      </c>
      <c r="O5671" s="1">
        <v>0.11610755810991299</v>
      </c>
      <c r="P5671" s="2">
        <v>5.6662009143370198E-7</v>
      </c>
      <c r="Q5671" s="1">
        <v>4.6640067174090898E-9</v>
      </c>
      <c r="R5671" s="1">
        <v>3.45003566160572E-12</v>
      </c>
      <c r="S5671" t="str">
        <f t="shared" si="528"/>
        <v>Significant</v>
      </c>
      <c r="T5671" t="str">
        <f t="shared" si="529"/>
        <v>Reverse</v>
      </c>
      <c r="U5671" t="str">
        <f t="shared" si="530"/>
        <v>None</v>
      </c>
      <c r="V5671" t="str">
        <f t="shared" si="531"/>
        <v>None</v>
      </c>
      <c r="W5671" t="str">
        <f t="shared" si="532"/>
        <v>Reverse</v>
      </c>
      <c r="X5671" t="str">
        <f t="shared" si="533"/>
        <v>None</v>
      </c>
    </row>
    <row r="5672" spans="1:24" hidden="1" x14ac:dyDescent="0.2">
      <c r="A5672" t="s">
        <v>5688</v>
      </c>
      <c r="B5672" s="1">
        <v>-2.32803008680715E-2</v>
      </c>
      <c r="C5672" s="1">
        <v>0.14206291760626</v>
      </c>
      <c r="D5672" s="1">
        <v>0.21129814830562901</v>
      </c>
      <c r="E5672" s="1">
        <v>0.101903159890515</v>
      </c>
      <c r="F5672" s="1">
        <v>6.4927255286911006E-5</v>
      </c>
      <c r="G5672" s="1">
        <v>-0.239821016548011</v>
      </c>
      <c r="H5672" s="1">
        <v>-0.12613676474753999</v>
      </c>
      <c r="I5672" s="1">
        <v>0.83422033865059897</v>
      </c>
      <c r="J5672" s="1">
        <v>2.15942020026899E-2</v>
      </c>
      <c r="K5672" s="1">
        <v>8.6010710286701204E-4</v>
      </c>
      <c r="L5672" s="1">
        <v>9.5798831668878606E-2</v>
      </c>
      <c r="M5672" s="1">
        <v>0.99939423802013005</v>
      </c>
      <c r="N5672" s="1">
        <v>6.5709018299475201E-3</v>
      </c>
      <c r="O5672" s="1">
        <v>0.143811035684867</v>
      </c>
      <c r="P5672" s="1">
        <v>0.26698973971894102</v>
      </c>
      <c r="Q5672" s="1">
        <v>0.628502778270143</v>
      </c>
      <c r="R5672" s="1">
        <v>0.65720593098462798</v>
      </c>
      <c r="S5672" t="str">
        <f t="shared" si="528"/>
        <v>None</v>
      </c>
      <c r="T5672" t="str">
        <f t="shared" si="529"/>
        <v>Reverse</v>
      </c>
      <c r="U5672" t="str">
        <f t="shared" si="530"/>
        <v>Fully</v>
      </c>
      <c r="V5672" t="str">
        <f t="shared" si="531"/>
        <v>None</v>
      </c>
      <c r="W5672" t="str">
        <f t="shared" si="532"/>
        <v>None</v>
      </c>
      <c r="X5672" t="str">
        <f t="shared" si="533"/>
        <v>None</v>
      </c>
    </row>
    <row r="5673" spans="1:24" hidden="1" x14ac:dyDescent="0.2">
      <c r="A5673" t="s">
        <v>5689</v>
      </c>
      <c r="B5673" s="1">
        <v>0.193853884490675</v>
      </c>
      <c r="C5673" s="1">
        <v>-7.4314471329262402E-2</v>
      </c>
      <c r="D5673" s="1">
        <v>2.1790032002823E-2</v>
      </c>
      <c r="E5673" s="1">
        <v>-7.9595690132519006E-2</v>
      </c>
      <c r="F5673" s="1">
        <v>-5.6931912395793698E-2</v>
      </c>
      <c r="G5673" s="1">
        <v>-0.22205009812565599</v>
      </c>
      <c r="H5673" s="1">
        <v>-0.16426925256417399</v>
      </c>
      <c r="I5673" s="1">
        <v>0.24059663596998501</v>
      </c>
      <c r="J5673" s="1">
        <v>0.45640284960192601</v>
      </c>
      <c r="K5673" s="1">
        <v>0.826770039020855</v>
      </c>
      <c r="L5673" s="1">
        <v>0.42519581043217802</v>
      </c>
      <c r="M5673" s="1">
        <v>0.68612397644905598</v>
      </c>
      <c r="N5673" s="1">
        <v>0.11848560340490399</v>
      </c>
      <c r="O5673" s="1">
        <v>0.24594689736582701</v>
      </c>
      <c r="P5673" s="1">
        <v>0.68328907971262298</v>
      </c>
      <c r="Q5673" s="1">
        <v>0.96670150204417804</v>
      </c>
      <c r="R5673" s="1">
        <v>0.74450390854300497</v>
      </c>
      <c r="S5673" t="str">
        <f t="shared" si="528"/>
        <v>None</v>
      </c>
      <c r="T5673" t="str">
        <f t="shared" si="529"/>
        <v>Reverse</v>
      </c>
      <c r="U5673" t="str">
        <f t="shared" si="530"/>
        <v>Fully</v>
      </c>
      <c r="V5673" t="str">
        <f t="shared" si="531"/>
        <v>None</v>
      </c>
      <c r="W5673" t="str">
        <f t="shared" si="532"/>
        <v>Reverse</v>
      </c>
      <c r="X5673" t="str">
        <f t="shared" si="533"/>
        <v>Reverse</v>
      </c>
    </row>
    <row r="5674" spans="1:24" hidden="1" x14ac:dyDescent="0.2">
      <c r="A5674" t="s">
        <v>5690</v>
      </c>
      <c r="B5674" s="1">
        <v>-5.2023466512642801E-2</v>
      </c>
      <c r="C5674" s="1">
        <v>0.11194149020175399</v>
      </c>
      <c r="D5674" s="1">
        <v>0.187632143028548</v>
      </c>
      <c r="E5674" s="1">
        <v>5.4399971444263999E-2</v>
      </c>
      <c r="F5674" s="1">
        <v>2.83971445113873E-2</v>
      </c>
      <c r="G5674" s="1">
        <v>-0.244713354030937</v>
      </c>
      <c r="H5674" s="1">
        <v>-8.7416261029653206E-2</v>
      </c>
      <c r="I5674" s="1">
        <v>0.59343877591834804</v>
      </c>
      <c r="J5674" s="1">
        <v>0.18205495916297601</v>
      </c>
      <c r="K5674" s="1">
        <v>2.7268096689282199E-2</v>
      </c>
      <c r="L5674" s="1">
        <v>0.51426454933382104</v>
      </c>
      <c r="M5674" s="1">
        <v>0.80946811676420705</v>
      </c>
      <c r="N5674" s="1">
        <v>4.1146813263557597E-2</v>
      </c>
      <c r="O5674" s="1">
        <v>0.45887539236135</v>
      </c>
      <c r="P5674" s="1">
        <v>0.35653396290630801</v>
      </c>
      <c r="Q5674" s="1">
        <v>0.25469177607916499</v>
      </c>
      <c r="R5674" s="1">
        <v>0.37465095940559801</v>
      </c>
      <c r="S5674" t="str">
        <f t="shared" si="528"/>
        <v>None</v>
      </c>
      <c r="T5674" t="str">
        <f t="shared" si="529"/>
        <v>Reverse</v>
      </c>
      <c r="U5674" t="str">
        <f t="shared" si="530"/>
        <v>Fully</v>
      </c>
      <c r="V5674" t="str">
        <f t="shared" si="531"/>
        <v>None</v>
      </c>
      <c r="W5674" t="str">
        <f t="shared" si="532"/>
        <v>None</v>
      </c>
      <c r="X5674" t="str">
        <f t="shared" si="533"/>
        <v>None</v>
      </c>
    </row>
    <row r="5675" spans="1:24" hidden="1" x14ac:dyDescent="0.2">
      <c r="A5675" t="s">
        <v>5691</v>
      </c>
      <c r="B5675" s="1">
        <v>-0.117329604423029</v>
      </c>
      <c r="C5675" s="1">
        <v>-0.16562139887925101</v>
      </c>
      <c r="D5675" s="1">
        <v>8.1478985185500993E-2</v>
      </c>
      <c r="E5675" s="1">
        <v>-0.35041003148272398</v>
      </c>
      <c r="F5675" s="1">
        <v>0.36554828013506702</v>
      </c>
      <c r="G5675" s="1">
        <v>-0.16883543546143101</v>
      </c>
      <c r="H5675" s="1">
        <v>0.14930719541839499</v>
      </c>
      <c r="I5675" s="1">
        <v>0.286493812875803</v>
      </c>
      <c r="J5675" s="1">
        <v>8.1994688039398994E-2</v>
      </c>
      <c r="K5675" s="1">
        <v>0.38764730423195998</v>
      </c>
      <c r="L5675" s="1">
        <v>4.10084049247324E-4</v>
      </c>
      <c r="M5675" s="1">
        <v>7.6409305807171096E-3</v>
      </c>
      <c r="N5675" s="1">
        <v>0.20720073543213</v>
      </c>
      <c r="O5675" s="1">
        <v>0.26398321259708402</v>
      </c>
      <c r="P5675" s="1">
        <v>0.440513170014733</v>
      </c>
      <c r="Q5675" s="1">
        <v>5.5947860362669702E-2</v>
      </c>
      <c r="R5675" s="1">
        <v>2.9427906268874801E-3</v>
      </c>
      <c r="S5675" t="str">
        <f t="shared" si="528"/>
        <v>None</v>
      </c>
      <c r="T5675" t="str">
        <f t="shared" si="529"/>
        <v>Reverse</v>
      </c>
      <c r="U5675" t="str">
        <f t="shared" si="530"/>
        <v>Fully</v>
      </c>
      <c r="V5675" t="str">
        <f t="shared" si="531"/>
        <v>None</v>
      </c>
      <c r="W5675" t="str">
        <f t="shared" si="532"/>
        <v>None</v>
      </c>
      <c r="X5675" t="str">
        <f t="shared" si="533"/>
        <v>Reverse</v>
      </c>
    </row>
    <row r="5676" spans="1:24" x14ac:dyDescent="0.2">
      <c r="A5676" t="s">
        <v>5692</v>
      </c>
      <c r="B5676" s="1">
        <v>-0.337267616687496</v>
      </c>
      <c r="C5676" s="1">
        <v>-5.2571837637604299E-2</v>
      </c>
      <c r="D5676" s="1">
        <v>0.14282653053786201</v>
      </c>
      <c r="E5676" s="1">
        <v>-0.35124704143132501</v>
      </c>
      <c r="F5676" s="1">
        <v>0.35392395532461601</v>
      </c>
      <c r="G5676" s="1">
        <v>-0.255202582305943</v>
      </c>
      <c r="H5676" s="1">
        <v>1.7855825969734899E-2</v>
      </c>
      <c r="I5676" s="2">
        <v>2.6379170529683599E-2</v>
      </c>
      <c r="J5676" s="1">
        <v>0.70059489070099401</v>
      </c>
      <c r="K5676" s="1">
        <v>0.29808167072275399</v>
      </c>
      <c r="L5676" s="1">
        <v>1.23014085130785E-2</v>
      </c>
      <c r="M5676" s="2">
        <v>7.0830159665547093E-2</v>
      </c>
      <c r="N5676" s="1">
        <v>0.189796843401909</v>
      </c>
      <c r="O5676" s="1">
        <v>0.92637856717886002</v>
      </c>
      <c r="P5676" s="2">
        <v>0.80311799339163603</v>
      </c>
      <c r="Q5676" s="1">
        <v>1.8006537062286001E-3</v>
      </c>
      <c r="R5676" s="1">
        <v>3.2319750859000999E-6</v>
      </c>
      <c r="S5676" t="str">
        <f t="shared" si="528"/>
        <v>Significant</v>
      </c>
      <c r="T5676" t="str">
        <f t="shared" si="529"/>
        <v>Reverse</v>
      </c>
      <c r="U5676" t="str">
        <f t="shared" si="530"/>
        <v>Fully</v>
      </c>
      <c r="V5676" t="str">
        <f t="shared" si="531"/>
        <v>None</v>
      </c>
      <c r="W5676" t="str">
        <f t="shared" si="532"/>
        <v>None</v>
      </c>
      <c r="X5676" t="str">
        <f t="shared" si="533"/>
        <v>Reverse</v>
      </c>
    </row>
    <row r="5677" spans="1:24" x14ac:dyDescent="0.2">
      <c r="A5677" t="s">
        <v>5693</v>
      </c>
      <c r="B5677" s="1">
        <v>0.19144066065110599</v>
      </c>
      <c r="C5677" s="1">
        <v>-0.106994068084039</v>
      </c>
      <c r="D5677" s="1">
        <v>-2.96156393784201E-2</v>
      </c>
      <c r="E5677" s="1">
        <v>-7.8446185262408194E-2</v>
      </c>
      <c r="F5677" s="1">
        <v>0.10237494214663399</v>
      </c>
      <c r="G5677" s="1">
        <v>-0.21806452540818499</v>
      </c>
      <c r="H5677" s="1">
        <v>-0.14444922094624599</v>
      </c>
      <c r="I5677" s="2">
        <v>3.6518605355708E-2</v>
      </c>
      <c r="J5677" s="1">
        <v>0.168881528798563</v>
      </c>
      <c r="K5677" s="1">
        <v>0.70125523715290605</v>
      </c>
      <c r="L5677" s="1">
        <v>0.31134108391356102</v>
      </c>
      <c r="M5677" s="2">
        <v>0.34986765247067902</v>
      </c>
      <c r="N5677" s="1">
        <v>4.9267444111620401E-2</v>
      </c>
      <c r="O5677" s="1">
        <v>0.18873886191377401</v>
      </c>
      <c r="P5677" s="2">
        <v>2.96505858825367E-2</v>
      </c>
      <c r="Q5677" s="1">
        <v>0.51268331295807301</v>
      </c>
      <c r="R5677" s="1">
        <v>0.71425004550586102</v>
      </c>
      <c r="S5677" t="str">
        <f t="shared" si="528"/>
        <v>Significant</v>
      </c>
      <c r="T5677" t="str">
        <f t="shared" si="529"/>
        <v>None</v>
      </c>
      <c r="U5677" t="str">
        <f t="shared" si="530"/>
        <v>None</v>
      </c>
      <c r="V5677" t="str">
        <f t="shared" si="531"/>
        <v>None</v>
      </c>
      <c r="W5677" t="str">
        <f t="shared" si="532"/>
        <v>Reverse</v>
      </c>
      <c r="X5677" t="str">
        <f t="shared" si="533"/>
        <v>Reverse</v>
      </c>
    </row>
    <row r="5678" spans="1:24" hidden="1" x14ac:dyDescent="0.2">
      <c r="A5678" t="s">
        <v>5694</v>
      </c>
      <c r="B5678" s="1">
        <v>6.8349102976146603E-2</v>
      </c>
      <c r="C5678" s="1">
        <v>-7.2437218835432096E-2</v>
      </c>
      <c r="D5678" s="1">
        <v>4.2732712645232401E-2</v>
      </c>
      <c r="E5678" s="1">
        <v>-0.12448988580366201</v>
      </c>
      <c r="F5678" s="1">
        <v>0.244193329606117</v>
      </c>
      <c r="G5678" s="1">
        <v>-5.7847760576071897E-2</v>
      </c>
      <c r="H5678" s="1">
        <v>-0.103219305939711</v>
      </c>
      <c r="I5678" s="1">
        <v>0.56132633068330995</v>
      </c>
      <c r="J5678" s="1">
        <v>0.38946506253784602</v>
      </c>
      <c r="K5678" s="1">
        <v>0.61095319821303595</v>
      </c>
      <c r="L5678" s="1">
        <v>0.14151514360920001</v>
      </c>
      <c r="M5678" s="1">
        <v>4.3116028938503803E-2</v>
      </c>
      <c r="N5678" s="1">
        <v>0.62626257832626997</v>
      </c>
      <c r="O5678" s="1">
        <v>0.38589845366407999</v>
      </c>
      <c r="P5678" s="1">
        <v>3.5301266620902202E-2</v>
      </c>
      <c r="Q5678" s="1">
        <v>0.64073094120401697</v>
      </c>
      <c r="R5678" s="1">
        <v>0.162403834969124</v>
      </c>
      <c r="S5678" t="str">
        <f t="shared" si="528"/>
        <v>None</v>
      </c>
      <c r="T5678" t="str">
        <f t="shared" si="529"/>
        <v>None</v>
      </c>
      <c r="U5678" t="str">
        <f t="shared" si="530"/>
        <v>None</v>
      </c>
      <c r="V5678" t="str">
        <f t="shared" si="531"/>
        <v>None</v>
      </c>
      <c r="W5678" t="str">
        <f t="shared" si="532"/>
        <v>Reverse</v>
      </c>
      <c r="X5678" t="str">
        <f t="shared" si="533"/>
        <v>Reverse</v>
      </c>
    </row>
    <row r="5679" spans="1:24" x14ac:dyDescent="0.2">
      <c r="A5679" t="s">
        <v>5695</v>
      </c>
      <c r="B5679" s="1">
        <v>0.678436848243401</v>
      </c>
      <c r="C5679" s="1">
        <v>-0.22170499191015</v>
      </c>
      <c r="D5679" s="1">
        <v>-3.00368583933678E-2</v>
      </c>
      <c r="E5679" s="1">
        <v>3.15303998105824E-2</v>
      </c>
      <c r="F5679" s="1">
        <v>0.13722685973161</v>
      </c>
      <c r="G5679" s="1">
        <v>-0.44335325754493399</v>
      </c>
      <c r="H5679" s="1">
        <v>-0.32954545585405798</v>
      </c>
      <c r="I5679" s="2">
        <v>3.8861018751679799E-2</v>
      </c>
      <c r="J5679" s="1">
        <v>0.12643916255677701</v>
      </c>
      <c r="K5679" s="1">
        <v>0.83439929738299601</v>
      </c>
      <c r="L5679" s="1">
        <v>0.82629644996810503</v>
      </c>
      <c r="M5679" s="2">
        <v>0.50017602309609099</v>
      </c>
      <c r="N5679" s="1">
        <v>3.2306890547086298E-2</v>
      </c>
      <c r="O5679" s="1">
        <v>0.108560468732812</v>
      </c>
      <c r="P5679" s="2">
        <v>2.41675794876016E-2</v>
      </c>
      <c r="Q5679" s="1">
        <v>0.436401608509077</v>
      </c>
      <c r="R5679" s="1">
        <v>0.14875446283469401</v>
      </c>
      <c r="S5679" t="str">
        <f t="shared" si="528"/>
        <v>Significant</v>
      </c>
      <c r="T5679" t="str">
        <f t="shared" si="529"/>
        <v>None</v>
      </c>
      <c r="U5679" t="str">
        <f t="shared" si="530"/>
        <v>None</v>
      </c>
      <c r="V5679" t="str">
        <f t="shared" si="531"/>
        <v>None</v>
      </c>
      <c r="W5679" t="str">
        <f t="shared" si="532"/>
        <v>Reverse</v>
      </c>
      <c r="X5679" t="str">
        <f t="shared" si="533"/>
        <v>Reverse</v>
      </c>
    </row>
    <row r="5680" spans="1:24" hidden="1" x14ac:dyDescent="0.2">
      <c r="A5680" t="s">
        <v>5696</v>
      </c>
      <c r="B5680" s="1">
        <v>-7.7963739373838103E-2</v>
      </c>
      <c r="C5680" s="1">
        <v>-4.69200065265221E-3</v>
      </c>
      <c r="D5680" s="1">
        <v>0.15272344155766501</v>
      </c>
      <c r="E5680" s="1">
        <v>-0.110333725460072</v>
      </c>
      <c r="F5680" s="1">
        <v>1.3130367071648101E-3</v>
      </c>
      <c r="G5680" s="1">
        <v>-0.30671115800502002</v>
      </c>
      <c r="H5680" s="1">
        <v>-3.9163933903837198E-2</v>
      </c>
      <c r="I5680" s="1">
        <v>0.45778644554088099</v>
      </c>
      <c r="J5680" s="1">
        <v>0.94592258637589299</v>
      </c>
      <c r="K5680" s="1">
        <v>3.0420595151303801E-2</v>
      </c>
      <c r="L5680" s="1">
        <v>0.114477867830025</v>
      </c>
      <c r="M5680" s="1">
        <v>0.98929103163105203</v>
      </c>
      <c r="N5680" s="1">
        <v>2.55817878768399E-3</v>
      </c>
      <c r="O5680" s="1">
        <v>0.68910313892973696</v>
      </c>
      <c r="P5680" s="1">
        <v>0.41900880003879898</v>
      </c>
      <c r="Q5680" s="1">
        <v>2.1197714780988901E-2</v>
      </c>
      <c r="R5680" s="1">
        <v>2.38314640592741E-2</v>
      </c>
      <c r="S5680" t="str">
        <f t="shared" si="528"/>
        <v>None</v>
      </c>
      <c r="T5680" t="str">
        <f t="shared" si="529"/>
        <v>Reverse</v>
      </c>
      <c r="U5680" t="str">
        <f t="shared" si="530"/>
        <v>Fully</v>
      </c>
      <c r="V5680" t="str">
        <f t="shared" si="531"/>
        <v>None</v>
      </c>
      <c r="W5680" t="str">
        <f t="shared" si="532"/>
        <v>None</v>
      </c>
      <c r="X5680" t="str">
        <f t="shared" si="533"/>
        <v>None</v>
      </c>
    </row>
    <row r="5681" spans="1:24" hidden="1" x14ac:dyDescent="0.2">
      <c r="A5681" t="s">
        <v>5697</v>
      </c>
      <c r="B5681" s="1">
        <v>-5.7354294982873803E-2</v>
      </c>
      <c r="C5681" s="1">
        <v>4.4067808151396701E-2</v>
      </c>
      <c r="D5681" s="1">
        <v>0.11267812351314099</v>
      </c>
      <c r="E5681" s="1">
        <v>-0.213386831053262</v>
      </c>
      <c r="F5681" s="1">
        <v>0.20165193894790501</v>
      </c>
      <c r="G5681" s="1">
        <v>-0.19003648253296801</v>
      </c>
      <c r="H5681" s="1">
        <v>-1.35108437252451E-2</v>
      </c>
      <c r="I5681" s="1">
        <v>0.65275336030285702</v>
      </c>
      <c r="J5681" s="1">
        <v>0.67897175947004795</v>
      </c>
      <c r="K5681" s="1">
        <v>0.29185782631722401</v>
      </c>
      <c r="L5681" s="1">
        <v>4.8515514104991601E-2</v>
      </c>
      <c r="M5681" s="1">
        <v>0.18346278302562</v>
      </c>
      <c r="N5681" s="1">
        <v>0.20963073063964299</v>
      </c>
      <c r="O5681" s="1">
        <v>0.92845803969970997</v>
      </c>
      <c r="P5681" s="1">
        <v>0.13258078910893001</v>
      </c>
      <c r="Q5681" s="1">
        <v>0.28210083464670299</v>
      </c>
      <c r="R5681" s="1">
        <v>2.3231421922438201E-2</v>
      </c>
      <c r="S5681" t="str">
        <f t="shared" si="528"/>
        <v>None</v>
      </c>
      <c r="T5681" t="str">
        <f t="shared" si="529"/>
        <v>Reverse</v>
      </c>
      <c r="U5681" t="str">
        <f t="shared" si="530"/>
        <v>Fully</v>
      </c>
      <c r="V5681" t="str">
        <f t="shared" si="531"/>
        <v>None</v>
      </c>
      <c r="W5681" t="str">
        <f t="shared" si="532"/>
        <v>None</v>
      </c>
      <c r="X5681" t="str">
        <f t="shared" si="533"/>
        <v>None</v>
      </c>
    </row>
    <row r="5682" spans="1:24" hidden="1" x14ac:dyDescent="0.2">
      <c r="A5682" t="s">
        <v>5698</v>
      </c>
      <c r="B5682" s="1">
        <v>0.24071123124820301</v>
      </c>
      <c r="C5682" s="1">
        <v>-3.7601566717278302E-2</v>
      </c>
      <c r="D5682" s="1">
        <v>0.246785006712952</v>
      </c>
      <c r="E5682" s="1">
        <v>-0.21780247962806101</v>
      </c>
      <c r="F5682" s="1">
        <v>0.25765873773452402</v>
      </c>
      <c r="G5682" s="1">
        <v>-0.34674905002701001</v>
      </c>
      <c r="H5682" s="1">
        <v>5.5787294596503704E-4</v>
      </c>
      <c r="I5682" s="1">
        <v>0.32959474259315802</v>
      </c>
      <c r="J5682" s="1">
        <v>0.78456885690151401</v>
      </c>
      <c r="K5682" s="1">
        <v>7.6533469337683901E-2</v>
      </c>
      <c r="L5682" s="1">
        <v>0.116961649467337</v>
      </c>
      <c r="M5682" s="1">
        <v>0.188382889364064</v>
      </c>
      <c r="N5682" s="1">
        <v>7.8407792310242697E-2</v>
      </c>
      <c r="O5682" s="1">
        <v>0.99771102654169497</v>
      </c>
      <c r="P5682" s="1">
        <v>4.5633621542862303E-2</v>
      </c>
      <c r="Q5682" s="1">
        <v>0.54149951669694996</v>
      </c>
      <c r="R5682" s="1">
        <v>0.91891873281166603</v>
      </c>
      <c r="S5682" t="str">
        <f t="shared" si="528"/>
        <v>None</v>
      </c>
      <c r="T5682" t="str">
        <f t="shared" si="529"/>
        <v>None</v>
      </c>
      <c r="U5682" t="str">
        <f t="shared" si="530"/>
        <v>None</v>
      </c>
      <c r="V5682" t="str">
        <f t="shared" si="531"/>
        <v>None</v>
      </c>
      <c r="W5682" t="str">
        <f t="shared" si="532"/>
        <v>Reverse</v>
      </c>
      <c r="X5682" t="str">
        <f t="shared" si="533"/>
        <v>None</v>
      </c>
    </row>
    <row r="5683" spans="1:24" x14ac:dyDescent="0.2">
      <c r="A5683" t="s">
        <v>5699</v>
      </c>
      <c r="B5683" s="1">
        <v>0.64807433000658299</v>
      </c>
      <c r="C5683" s="1">
        <v>-0.170930690511579</v>
      </c>
      <c r="D5683" s="1">
        <v>1.20576085923992E-2</v>
      </c>
      <c r="E5683" s="1">
        <v>-0.24835125175369299</v>
      </c>
      <c r="F5683" s="1">
        <v>0.15462940399887101</v>
      </c>
      <c r="G5683" s="1">
        <v>-0.484164807633643</v>
      </c>
      <c r="H5683" s="1">
        <v>-0.19327603237498001</v>
      </c>
      <c r="I5683" s="2">
        <v>1.9928979638216601E-2</v>
      </c>
      <c r="J5683" s="1">
        <v>0.14792639667150401</v>
      </c>
      <c r="K5683" s="1">
        <v>0.91799170498251803</v>
      </c>
      <c r="L5683" s="1">
        <v>3.7307766530344198E-2</v>
      </c>
      <c r="M5683" s="2">
        <v>0.35219612512193499</v>
      </c>
      <c r="N5683" s="1">
        <v>4.7101911715402098E-3</v>
      </c>
      <c r="O5683" s="1">
        <v>0.24584319936923599</v>
      </c>
      <c r="P5683" s="2">
        <v>2.9690377762332599E-3</v>
      </c>
      <c r="Q5683" s="1">
        <v>0.40795995807462698</v>
      </c>
      <c r="R5683" s="1">
        <v>0.33163721915529998</v>
      </c>
      <c r="S5683" t="str">
        <f t="shared" si="528"/>
        <v>Significant</v>
      </c>
      <c r="T5683" t="str">
        <f t="shared" si="529"/>
        <v>None</v>
      </c>
      <c r="U5683" t="str">
        <f t="shared" si="530"/>
        <v>None</v>
      </c>
      <c r="V5683" t="str">
        <f t="shared" si="531"/>
        <v>None</v>
      </c>
      <c r="W5683" t="str">
        <f t="shared" si="532"/>
        <v>Reverse</v>
      </c>
      <c r="X5683" t="str">
        <f t="shared" si="533"/>
        <v>Reverse</v>
      </c>
    </row>
    <row r="5684" spans="1:24" x14ac:dyDescent="0.2">
      <c r="A5684" t="s">
        <v>5700</v>
      </c>
      <c r="B5684" s="1">
        <v>-0.30795544300161498</v>
      </c>
      <c r="C5684" s="1">
        <v>2.8901879717733799E-3</v>
      </c>
      <c r="D5684" s="1">
        <v>9.8279022634436802E-2</v>
      </c>
      <c r="E5684" s="1">
        <v>-0.26497366427976499</v>
      </c>
      <c r="F5684" s="1">
        <v>9.1451536841239897E-2</v>
      </c>
      <c r="G5684" s="1">
        <v>-0.24346537379667599</v>
      </c>
      <c r="H5684" s="1">
        <v>5.6391241751653498E-2</v>
      </c>
      <c r="I5684" s="2">
        <v>7.3028486627389E-3</v>
      </c>
      <c r="J5684" s="1">
        <v>0.97032442349072801</v>
      </c>
      <c r="K5684" s="1">
        <v>0.20888206110877899</v>
      </c>
      <c r="L5684" s="1">
        <v>1.1149412123223801E-3</v>
      </c>
      <c r="M5684" s="2">
        <v>0.40656334460474203</v>
      </c>
      <c r="N5684" s="1">
        <v>2.983914132821E-2</v>
      </c>
      <c r="O5684" s="1">
        <v>0.60816951685801501</v>
      </c>
      <c r="P5684" s="2">
        <v>2.8761164727474201E-2</v>
      </c>
      <c r="Q5684" s="1">
        <v>3.5048470718826499E-6</v>
      </c>
      <c r="R5684" s="1">
        <v>1.2382843029812901E-7</v>
      </c>
      <c r="S5684" t="str">
        <f t="shared" si="528"/>
        <v>Significant</v>
      </c>
      <c r="T5684" t="str">
        <f t="shared" si="529"/>
        <v>Reverse</v>
      </c>
      <c r="U5684" t="str">
        <f t="shared" si="530"/>
        <v>None</v>
      </c>
      <c r="V5684" t="str">
        <f t="shared" si="531"/>
        <v>None</v>
      </c>
      <c r="W5684" t="str">
        <f t="shared" si="532"/>
        <v>None</v>
      </c>
      <c r="X5684" t="str">
        <f t="shared" si="533"/>
        <v>Reverse</v>
      </c>
    </row>
    <row r="5685" spans="1:24" hidden="1" x14ac:dyDescent="0.2">
      <c r="A5685" t="s">
        <v>5701</v>
      </c>
      <c r="B5685" s="1">
        <v>-8.20512439127426E-2</v>
      </c>
      <c r="C5685" s="1">
        <v>-0.18166656322063199</v>
      </c>
      <c r="D5685" s="1">
        <v>0.11756084718852999</v>
      </c>
      <c r="E5685" s="1">
        <v>-0.38450532487511402</v>
      </c>
      <c r="F5685" s="1">
        <v>0.278972091118942</v>
      </c>
      <c r="G5685" s="1">
        <v>-0.285003179063477</v>
      </c>
      <c r="H5685" s="1">
        <v>0.16898339418789901</v>
      </c>
      <c r="I5685" s="1">
        <v>0.53459806761809203</v>
      </c>
      <c r="J5685" s="1">
        <v>9.5133067567273799E-2</v>
      </c>
      <c r="K5685" s="1">
        <v>0.27689196724159898</v>
      </c>
      <c r="L5685" s="1">
        <v>6.6902297769463903E-4</v>
      </c>
      <c r="M5685" s="1">
        <v>7.0531166043417706E-2</v>
      </c>
      <c r="N5685" s="1">
        <v>6.4820339768990001E-2</v>
      </c>
      <c r="O5685" s="1">
        <v>0.26916645788960902</v>
      </c>
      <c r="P5685" s="1">
        <v>0.90604837088345402</v>
      </c>
      <c r="Q5685" s="1">
        <v>5.3561798010214497E-2</v>
      </c>
      <c r="R5685" s="1">
        <v>2.13147874246792E-2</v>
      </c>
      <c r="S5685" t="str">
        <f t="shared" si="528"/>
        <v>None</v>
      </c>
      <c r="T5685" t="str">
        <f t="shared" si="529"/>
        <v>Reverse</v>
      </c>
      <c r="U5685" t="str">
        <f t="shared" si="530"/>
        <v>Fully</v>
      </c>
      <c r="V5685" t="str">
        <f t="shared" si="531"/>
        <v>None</v>
      </c>
      <c r="W5685" t="str">
        <f t="shared" si="532"/>
        <v>None</v>
      </c>
      <c r="X5685" t="str">
        <f t="shared" si="533"/>
        <v>Reverse</v>
      </c>
    </row>
    <row r="5686" spans="1:24" hidden="1" x14ac:dyDescent="0.2">
      <c r="A5686" t="s">
        <v>5702</v>
      </c>
      <c r="B5686" s="1">
        <v>-0.235252674130072</v>
      </c>
      <c r="C5686" s="1">
        <v>-0.29934431385252402</v>
      </c>
      <c r="D5686" s="1">
        <v>0.152272301182521</v>
      </c>
      <c r="E5686" s="1">
        <v>-0.40013369452462599</v>
      </c>
      <c r="F5686" s="1">
        <v>0.736325563510287</v>
      </c>
      <c r="G5686" s="1">
        <v>-0.19891913575393699</v>
      </c>
      <c r="H5686" s="1">
        <v>0.26530850711639198</v>
      </c>
      <c r="I5686" s="1">
        <v>0.191167379880442</v>
      </c>
      <c r="J5686" s="1">
        <v>7.0575445299534398E-2</v>
      </c>
      <c r="K5686" s="1">
        <v>0.35278912479400298</v>
      </c>
      <c r="L5686" s="1">
        <v>1.67579468834054E-2</v>
      </c>
      <c r="M5686" s="1">
        <v>2.18415723179303E-3</v>
      </c>
      <c r="N5686" s="1">
        <v>0.39046783601287599</v>
      </c>
      <c r="O5686" s="1">
        <v>0.25318431266427999</v>
      </c>
      <c r="P5686" s="1">
        <v>0.24981937658925199</v>
      </c>
      <c r="Q5686" s="1">
        <v>0.107805780148218</v>
      </c>
      <c r="R5686" s="1">
        <v>3.4758587175803497E-2</v>
      </c>
      <c r="S5686" t="str">
        <f t="shared" si="528"/>
        <v>None</v>
      </c>
      <c r="T5686" t="str">
        <f t="shared" si="529"/>
        <v>Reverse</v>
      </c>
      <c r="U5686" t="str">
        <f t="shared" si="530"/>
        <v>Fully</v>
      </c>
      <c r="V5686" t="str">
        <f t="shared" si="531"/>
        <v>None</v>
      </c>
      <c r="W5686" t="str">
        <f t="shared" si="532"/>
        <v>None</v>
      </c>
      <c r="X5686" t="str">
        <f t="shared" si="533"/>
        <v>Reverse</v>
      </c>
    </row>
    <row r="5687" spans="1:24" hidden="1" x14ac:dyDescent="0.2">
      <c r="A5687" t="s">
        <v>5703</v>
      </c>
      <c r="B5687" s="1">
        <v>6.6985350463284202E-2</v>
      </c>
      <c r="C5687" s="1">
        <v>0.13876992602086799</v>
      </c>
      <c r="D5687" s="1">
        <v>-0.116810581157178</v>
      </c>
      <c r="E5687" s="1">
        <v>0.108488674091046</v>
      </c>
      <c r="F5687" s="1">
        <v>-0.150339213229022</v>
      </c>
      <c r="G5687" s="1">
        <v>0.188540543355285</v>
      </c>
      <c r="H5687" s="1">
        <v>-2.6484587959037498E-3</v>
      </c>
      <c r="I5687" s="1">
        <v>0.472928745393627</v>
      </c>
      <c r="J5687" s="1">
        <v>0.10906116751138301</v>
      </c>
      <c r="K5687" s="1">
        <v>0.17603721932966501</v>
      </c>
      <c r="L5687" s="1">
        <v>0.208399740742328</v>
      </c>
      <c r="M5687" s="1">
        <v>0.21757923767273299</v>
      </c>
      <c r="N5687" s="1">
        <v>0.12338084959852701</v>
      </c>
      <c r="O5687" s="1">
        <v>0.98255940278724296</v>
      </c>
      <c r="P5687" s="1">
        <v>0.546833517101452</v>
      </c>
      <c r="Q5687" s="1">
        <v>0.13150748041671501</v>
      </c>
      <c r="R5687" s="1">
        <v>6.0237943666407598E-2</v>
      </c>
      <c r="S5687" t="str">
        <f t="shared" si="528"/>
        <v>None</v>
      </c>
      <c r="T5687" t="str">
        <f t="shared" si="529"/>
        <v>Reverse</v>
      </c>
      <c r="U5687" t="str">
        <f t="shared" si="530"/>
        <v>Fully</v>
      </c>
      <c r="V5687" t="str">
        <f t="shared" si="531"/>
        <v>None</v>
      </c>
      <c r="W5687" t="str">
        <f t="shared" si="532"/>
        <v>None</v>
      </c>
      <c r="X5687" t="str">
        <f t="shared" si="533"/>
        <v>Reverse</v>
      </c>
    </row>
    <row r="5688" spans="1:24" hidden="1" x14ac:dyDescent="0.2">
      <c r="A5688" t="s">
        <v>5704</v>
      </c>
      <c r="B5688" s="1">
        <v>-5.1433892488108597E-2</v>
      </c>
      <c r="C5688" s="1">
        <v>0.122174092498227</v>
      </c>
      <c r="D5688" s="1">
        <v>-0.117665535706638</v>
      </c>
      <c r="E5688" s="1">
        <v>4.5642983389786403E-2</v>
      </c>
      <c r="F5688" s="1">
        <v>-0.126799776045842</v>
      </c>
      <c r="G5688" s="1">
        <v>0.23669208507568301</v>
      </c>
      <c r="H5688" s="1">
        <v>8.0679730099633695E-2</v>
      </c>
      <c r="I5688" s="1">
        <v>0.60649217768719899</v>
      </c>
      <c r="J5688" s="1">
        <v>0.223352263258457</v>
      </c>
      <c r="K5688" s="1">
        <v>0.24070788213793901</v>
      </c>
      <c r="L5688" s="1">
        <v>0.647530908151291</v>
      </c>
      <c r="M5688" s="1">
        <v>0.37024437615137101</v>
      </c>
      <c r="N5688" s="1">
        <v>9.6972453352138804E-2</v>
      </c>
      <c r="O5688" s="1">
        <v>0.567874451612988</v>
      </c>
      <c r="P5688" s="1">
        <v>0.57262018104798795</v>
      </c>
      <c r="Q5688" s="1">
        <v>0.49633447245362899</v>
      </c>
      <c r="R5688" s="1">
        <v>0.45103009560029</v>
      </c>
      <c r="S5688" t="str">
        <f t="shared" si="528"/>
        <v>None</v>
      </c>
      <c r="T5688" t="str">
        <f t="shared" si="529"/>
        <v>None</v>
      </c>
      <c r="U5688" t="str">
        <f t="shared" si="530"/>
        <v>Fully</v>
      </c>
      <c r="V5688" t="str">
        <f t="shared" si="531"/>
        <v>None</v>
      </c>
      <c r="W5688" t="str">
        <f t="shared" si="532"/>
        <v>Reverse</v>
      </c>
      <c r="X5688" t="str">
        <f t="shared" si="533"/>
        <v>Reverse</v>
      </c>
    </row>
    <row r="5689" spans="1:24" hidden="1" x14ac:dyDescent="0.2">
      <c r="A5689" t="s">
        <v>5705</v>
      </c>
      <c r="B5689" s="1">
        <v>0.14766251393114099</v>
      </c>
      <c r="C5689" s="1">
        <v>0.21190196138720399</v>
      </c>
      <c r="D5689" s="1">
        <v>-8.8324291657681506E-2</v>
      </c>
      <c r="E5689" s="1">
        <v>4.2388103212800898E-2</v>
      </c>
      <c r="F5689" s="1">
        <v>-1.4898988635123199E-3</v>
      </c>
      <c r="G5689" s="1">
        <v>0.19604574241040601</v>
      </c>
      <c r="H5689" s="1">
        <v>9.0805278825514299E-2</v>
      </c>
      <c r="I5689" s="1">
        <v>0.30400313609292501</v>
      </c>
      <c r="J5689" s="1">
        <v>0.141923372025446</v>
      </c>
      <c r="K5689" s="1">
        <v>0.53758387380117301</v>
      </c>
      <c r="L5689" s="1">
        <v>0.76708221261738196</v>
      </c>
      <c r="M5689" s="1">
        <v>0.99412430307568</v>
      </c>
      <c r="N5689" s="1">
        <v>0.33431872202730001</v>
      </c>
      <c r="O5689" s="1">
        <v>0.653813484197587</v>
      </c>
      <c r="P5689" s="1">
        <v>1.19789968280391E-2</v>
      </c>
      <c r="Q5689" s="1">
        <v>7.3110782708405403E-2</v>
      </c>
      <c r="R5689" s="1">
        <v>4.8736923921692397E-2</v>
      </c>
      <c r="S5689" t="str">
        <f t="shared" si="528"/>
        <v>None</v>
      </c>
      <c r="T5689" t="str">
        <f t="shared" si="529"/>
        <v>Reverse</v>
      </c>
      <c r="U5689" t="str">
        <f t="shared" si="530"/>
        <v>None</v>
      </c>
      <c r="V5689" t="str">
        <f t="shared" si="531"/>
        <v>None</v>
      </c>
      <c r="W5689" t="str">
        <f t="shared" si="532"/>
        <v>None</v>
      </c>
      <c r="X5689" t="str">
        <f t="shared" si="533"/>
        <v>None</v>
      </c>
    </row>
    <row r="5690" spans="1:24" x14ac:dyDescent="0.2">
      <c r="A5690" t="s">
        <v>5706</v>
      </c>
      <c r="B5690" s="1">
        <v>0.49229514343140801</v>
      </c>
      <c r="C5690" s="1">
        <v>-0.171122071111345</v>
      </c>
      <c r="D5690" s="1">
        <v>-0.24648510540893101</v>
      </c>
      <c r="E5690" s="1">
        <v>0.32711822016428999</v>
      </c>
      <c r="F5690" s="1">
        <v>0.13511690920146099</v>
      </c>
      <c r="G5690" s="1">
        <v>0.179058007133132</v>
      </c>
      <c r="H5690" s="1">
        <v>-0.38162421193526602</v>
      </c>
      <c r="I5690" s="2">
        <v>3.8412442546147799E-3</v>
      </c>
      <c r="J5690" s="1">
        <v>0.21325173858621199</v>
      </c>
      <c r="K5690" s="1">
        <v>7.4977756936746798E-2</v>
      </c>
      <c r="L5690" s="1">
        <v>1.9280018001150302E-2</v>
      </c>
      <c r="M5690" s="2">
        <v>0.48514780116614098</v>
      </c>
      <c r="N5690" s="1">
        <v>0.35567585029712701</v>
      </c>
      <c r="O5690" s="1">
        <v>5.1853215984859098E-2</v>
      </c>
      <c r="P5690" s="2">
        <v>2.7053917509643399E-3</v>
      </c>
      <c r="Q5690" s="1">
        <v>5.2250622963603199E-3</v>
      </c>
      <c r="R5690" s="1">
        <v>4.0051449782461702E-3</v>
      </c>
      <c r="S5690" t="str">
        <f t="shared" si="528"/>
        <v>Significant</v>
      </c>
      <c r="T5690" t="str">
        <f t="shared" si="529"/>
        <v>None</v>
      </c>
      <c r="U5690" t="str">
        <f t="shared" si="530"/>
        <v>None</v>
      </c>
      <c r="V5690" t="str">
        <f t="shared" si="531"/>
        <v>None</v>
      </c>
      <c r="W5690" t="str">
        <f t="shared" si="532"/>
        <v>None</v>
      </c>
      <c r="X5690" t="str">
        <f t="shared" si="533"/>
        <v>Reverse</v>
      </c>
    </row>
    <row r="5691" spans="1:24" x14ac:dyDescent="0.2">
      <c r="A5691" t="s">
        <v>5707</v>
      </c>
      <c r="B5691" s="1">
        <v>-0.66095951517325202</v>
      </c>
      <c r="C5691" s="1">
        <v>-8.3977910955788507E-2</v>
      </c>
      <c r="D5691" s="1">
        <v>5.6688402158699497E-2</v>
      </c>
      <c r="E5691" s="1">
        <v>-0.28217252750412303</v>
      </c>
      <c r="F5691" s="1">
        <v>0.236413360927578</v>
      </c>
      <c r="G5691" s="1">
        <v>-7.6232002936569995E-2</v>
      </c>
      <c r="H5691" s="1">
        <v>0.145282032065772</v>
      </c>
      <c r="I5691" s="2">
        <v>1.40856381096931E-4</v>
      </c>
      <c r="J5691" s="1">
        <v>0.208675685216069</v>
      </c>
      <c r="K5691" s="1">
        <v>0.39436389975382102</v>
      </c>
      <c r="L5691" s="1">
        <v>7.0652126309477499E-5</v>
      </c>
      <c r="M5691" s="2">
        <v>1.40542812097694E-2</v>
      </c>
      <c r="N5691" s="1">
        <v>0.41786373585235598</v>
      </c>
      <c r="O5691" s="1">
        <v>0.12528477612434</v>
      </c>
      <c r="P5691" s="2">
        <v>5.2366365190548502E-7</v>
      </c>
      <c r="Q5691" s="1">
        <v>1.8898165923464899E-11</v>
      </c>
      <c r="R5691" s="1">
        <v>3.4869916996095801E-15</v>
      </c>
      <c r="S5691" t="str">
        <f t="shared" si="528"/>
        <v>Significant</v>
      </c>
      <c r="T5691" t="str">
        <f t="shared" si="529"/>
        <v>Reverse</v>
      </c>
      <c r="U5691" t="str">
        <f t="shared" si="530"/>
        <v>None</v>
      </c>
      <c r="V5691" t="str">
        <f t="shared" si="531"/>
        <v>None</v>
      </c>
      <c r="W5691" t="str">
        <f t="shared" si="532"/>
        <v>None</v>
      </c>
      <c r="X5691" t="str">
        <f t="shared" si="533"/>
        <v>Reverse</v>
      </c>
    </row>
    <row r="5692" spans="1:24" hidden="1" x14ac:dyDescent="0.2">
      <c r="A5692" t="s">
        <v>5708</v>
      </c>
      <c r="B5692" s="1">
        <v>-0.34408016243487899</v>
      </c>
      <c r="C5692" s="1">
        <v>-0.151031824279236</v>
      </c>
      <c r="D5692" s="1">
        <v>-1.2201238507880401E-2</v>
      </c>
      <c r="E5692" s="1">
        <v>8.7450679050572605E-2</v>
      </c>
      <c r="F5692" s="1">
        <v>7.68869947013468E-2</v>
      </c>
      <c r="G5692" s="1">
        <v>-0.15727061765494799</v>
      </c>
      <c r="H5692" s="1">
        <v>-0.28272166125833598</v>
      </c>
      <c r="I5692" s="1">
        <v>0.23252323481458401</v>
      </c>
      <c r="J5692" s="1">
        <v>0.14749407092830399</v>
      </c>
      <c r="K5692" s="1">
        <v>0.90603266774775404</v>
      </c>
      <c r="L5692" s="1">
        <v>0.398898834351605</v>
      </c>
      <c r="M5692" s="1">
        <v>0.59929625090488103</v>
      </c>
      <c r="N5692" s="1">
        <v>0.28426201986125699</v>
      </c>
      <c r="O5692" s="1">
        <v>5.6797166163337298E-2</v>
      </c>
      <c r="P5692" s="1">
        <v>0.100482805863227</v>
      </c>
      <c r="Q5692" s="1">
        <v>4.3705904436432998E-2</v>
      </c>
      <c r="R5692" s="1">
        <v>3.4156208935901503E-2</v>
      </c>
      <c r="S5692" t="str">
        <f t="shared" si="528"/>
        <v>None</v>
      </c>
      <c r="T5692" t="str">
        <f t="shared" si="529"/>
        <v>Reverse</v>
      </c>
      <c r="U5692" t="str">
        <f t="shared" si="530"/>
        <v>Fully</v>
      </c>
      <c r="V5692" t="str">
        <f t="shared" si="531"/>
        <v>None</v>
      </c>
      <c r="W5692" t="str">
        <f t="shared" si="532"/>
        <v>None</v>
      </c>
      <c r="X5692" t="str">
        <f t="shared" si="533"/>
        <v>None</v>
      </c>
    </row>
    <row r="5693" spans="1:24" hidden="1" x14ac:dyDescent="0.2">
      <c r="A5693" t="s">
        <v>5709</v>
      </c>
      <c r="B5693" s="1">
        <v>-1.3638997096618801E-3</v>
      </c>
      <c r="C5693" s="1">
        <v>9.7106165263836797E-3</v>
      </c>
      <c r="D5693" s="1">
        <v>1.9809888853193701E-2</v>
      </c>
      <c r="E5693" s="1">
        <v>-4.5127217742225601E-3</v>
      </c>
      <c r="F5693" s="1">
        <v>-0.181547999404442</v>
      </c>
      <c r="G5693" s="1">
        <v>-0.20290555629714599</v>
      </c>
      <c r="H5693" s="1">
        <v>-7.6599165721529597E-2</v>
      </c>
      <c r="I5693" s="1">
        <v>0.99300109736464104</v>
      </c>
      <c r="J5693" s="1">
        <v>0.88399280807032599</v>
      </c>
      <c r="K5693" s="1">
        <v>0.76602762408068203</v>
      </c>
      <c r="L5693" s="1">
        <v>0.94593538124034304</v>
      </c>
      <c r="M5693" s="1">
        <v>5.7440058262047997E-2</v>
      </c>
      <c r="N5693" s="1">
        <v>3.4372939804105697E-2</v>
      </c>
      <c r="O5693" s="1">
        <v>0.41697711803311899</v>
      </c>
      <c r="P5693" s="1">
        <v>0.24387964087336</v>
      </c>
      <c r="Q5693" s="1">
        <v>0.214571370180002</v>
      </c>
      <c r="R5693" s="1">
        <v>0.57895003119745103</v>
      </c>
      <c r="S5693" t="str">
        <f t="shared" si="528"/>
        <v>None</v>
      </c>
      <c r="T5693" t="str">
        <f t="shared" si="529"/>
        <v>None</v>
      </c>
      <c r="U5693" t="str">
        <f t="shared" si="530"/>
        <v>Fully</v>
      </c>
      <c r="V5693" t="str">
        <f t="shared" si="531"/>
        <v>None</v>
      </c>
      <c r="W5693" t="str">
        <f t="shared" si="532"/>
        <v>None</v>
      </c>
      <c r="X5693" t="str">
        <f t="shared" si="533"/>
        <v>None</v>
      </c>
    </row>
    <row r="5694" spans="1:24" hidden="1" x14ac:dyDescent="0.2">
      <c r="A5694" t="s">
        <v>5710</v>
      </c>
      <c r="B5694" s="1">
        <v>-0.31197488748320101</v>
      </c>
      <c r="C5694" s="1">
        <v>-0.20373995850124199</v>
      </c>
      <c r="D5694" s="1">
        <v>9.6229913340331402E-2</v>
      </c>
      <c r="E5694" s="1">
        <v>-0.52198065516312198</v>
      </c>
      <c r="F5694" s="1">
        <v>0.48368215246430302</v>
      </c>
      <c r="G5694" s="1">
        <v>-0.14382024839969099</v>
      </c>
      <c r="H5694" s="1">
        <v>0.294904722146346</v>
      </c>
      <c r="I5694" s="1">
        <v>7.1028654508567907E-2</v>
      </c>
      <c r="J5694" s="1">
        <v>6.4267729475798299E-2</v>
      </c>
      <c r="K5694" s="1">
        <v>0.37683740013099798</v>
      </c>
      <c r="L5694" s="1">
        <v>9.8280387105330393E-6</v>
      </c>
      <c r="M5694" s="1">
        <v>2.4403965993002302E-3</v>
      </c>
      <c r="N5694" s="1">
        <v>0.35051866407994903</v>
      </c>
      <c r="O5694" s="1">
        <v>5.8418471671904199E-2</v>
      </c>
      <c r="P5694" s="1">
        <v>0.83536540837645701</v>
      </c>
      <c r="Q5694" s="1">
        <v>1.96572210304649E-2</v>
      </c>
      <c r="R5694" s="1">
        <v>4.6996888341460701E-4</v>
      </c>
      <c r="S5694" t="str">
        <f t="shared" si="528"/>
        <v>None</v>
      </c>
      <c r="T5694" t="str">
        <f t="shared" si="529"/>
        <v>Reverse</v>
      </c>
      <c r="U5694" t="str">
        <f t="shared" si="530"/>
        <v>Fully</v>
      </c>
      <c r="V5694" t="str">
        <f t="shared" si="531"/>
        <v>None</v>
      </c>
      <c r="W5694" t="str">
        <f t="shared" si="532"/>
        <v>None</v>
      </c>
      <c r="X5694" t="str">
        <f t="shared" si="533"/>
        <v>Reverse</v>
      </c>
    </row>
    <row r="5695" spans="1:24" hidden="1" x14ac:dyDescent="0.2">
      <c r="A5695" t="s">
        <v>5711</v>
      </c>
      <c r="B5695" s="1">
        <v>-0.105026914650112</v>
      </c>
      <c r="C5695" s="1">
        <v>9.1462792258224596E-2</v>
      </c>
      <c r="D5695" s="1">
        <v>0.18984524578864101</v>
      </c>
      <c r="E5695" s="1">
        <v>1.2067122038782199E-2</v>
      </c>
      <c r="F5695" s="1">
        <v>-0.15204446065273899</v>
      </c>
      <c r="G5695" s="1">
        <v>-0.43914340086138398</v>
      </c>
      <c r="H5695" s="1">
        <v>-0.218977846530514</v>
      </c>
      <c r="I5695" s="1">
        <v>0.53562474196188403</v>
      </c>
      <c r="J5695" s="1">
        <v>0.32321387156915199</v>
      </c>
      <c r="K5695" s="1">
        <v>4.3007090727898899E-2</v>
      </c>
      <c r="L5695" s="1">
        <v>0.89588516063577395</v>
      </c>
      <c r="M5695" s="1">
        <v>0.24628611734606201</v>
      </c>
      <c r="N5695" s="1">
        <v>1.2725436240691901E-3</v>
      </c>
      <c r="O5695" s="1">
        <v>9.6933295959431107E-2</v>
      </c>
      <c r="P5695" s="1">
        <v>0.30419565680391097</v>
      </c>
      <c r="Q5695" s="1">
        <v>2.7926142379086701E-2</v>
      </c>
      <c r="R5695" s="1">
        <v>5.2948585009099797E-2</v>
      </c>
      <c r="S5695" t="str">
        <f t="shared" si="528"/>
        <v>None</v>
      </c>
      <c r="T5695" t="str">
        <f t="shared" si="529"/>
        <v>None</v>
      </c>
      <c r="U5695" t="str">
        <f t="shared" si="530"/>
        <v>Fully</v>
      </c>
      <c r="V5695" t="str">
        <f t="shared" si="531"/>
        <v>None</v>
      </c>
      <c r="W5695" t="str">
        <f t="shared" si="532"/>
        <v>None</v>
      </c>
      <c r="X5695" t="str">
        <f t="shared" si="533"/>
        <v>None</v>
      </c>
    </row>
    <row r="5696" spans="1:24" hidden="1" x14ac:dyDescent="0.2">
      <c r="A5696" t="s">
        <v>5712</v>
      </c>
      <c r="B5696" s="1">
        <v>-0.17748298707201901</v>
      </c>
      <c r="C5696" s="1">
        <v>-6.3780634585942603E-2</v>
      </c>
      <c r="D5696" s="1">
        <v>6.9396281994235795E-2</v>
      </c>
      <c r="E5696" s="1">
        <v>-0.49714678629672998</v>
      </c>
      <c r="F5696" s="1">
        <v>0.152231499869488</v>
      </c>
      <c r="G5696" s="1">
        <v>-0.23919223814194299</v>
      </c>
      <c r="H5696" s="1">
        <v>0.30224915767720301</v>
      </c>
      <c r="I5696" s="1">
        <v>0.45615573332381498</v>
      </c>
      <c r="J5696" s="1">
        <v>0.66681736883838205</v>
      </c>
      <c r="K5696" s="1">
        <v>0.63952796693596403</v>
      </c>
      <c r="L5696" s="1">
        <v>1.30935408166519E-3</v>
      </c>
      <c r="M5696" s="1">
        <v>0.468109943545369</v>
      </c>
      <c r="N5696" s="1">
        <v>0.255804474991847</v>
      </c>
      <c r="O5696" s="1">
        <v>0.15232727500791601</v>
      </c>
      <c r="P5696" s="1">
        <v>0.69519646206418895</v>
      </c>
      <c r="Q5696" s="1">
        <v>0.12643645747185001</v>
      </c>
      <c r="R5696" s="1">
        <v>0.101260328985876</v>
      </c>
      <c r="S5696" t="str">
        <f t="shared" si="528"/>
        <v>None</v>
      </c>
      <c r="T5696" t="str">
        <f t="shared" si="529"/>
        <v>Reverse</v>
      </c>
      <c r="U5696" t="str">
        <f t="shared" si="530"/>
        <v>Fully</v>
      </c>
      <c r="V5696" t="str">
        <f t="shared" si="531"/>
        <v>None</v>
      </c>
      <c r="W5696" t="str">
        <f t="shared" si="532"/>
        <v>None</v>
      </c>
      <c r="X5696" t="str">
        <f t="shared" si="533"/>
        <v>Reverse</v>
      </c>
    </row>
    <row r="5697" spans="1:24" hidden="1" x14ac:dyDescent="0.2">
      <c r="A5697" t="s">
        <v>5713</v>
      </c>
      <c r="B5697" s="1">
        <v>-7.3357798520370998E-2</v>
      </c>
      <c r="C5697" s="1">
        <v>-0.111416461430005</v>
      </c>
      <c r="D5697" s="1">
        <v>6.2147487151494499E-2</v>
      </c>
      <c r="E5697" s="1">
        <v>-3.1413007499873601E-2</v>
      </c>
      <c r="F5697" s="1">
        <v>0.14199144297601701</v>
      </c>
      <c r="G5697" s="1">
        <v>-0.13566785577562701</v>
      </c>
      <c r="H5697" s="1">
        <v>-0.13184914437717901</v>
      </c>
      <c r="I5697" s="1">
        <v>0.48240188647300603</v>
      </c>
      <c r="J5697" s="1">
        <v>9.8194295052099506E-2</v>
      </c>
      <c r="K5697" s="1">
        <v>0.35252027856797002</v>
      </c>
      <c r="L5697" s="1">
        <v>0.63749695742235302</v>
      </c>
      <c r="M5697" s="1">
        <v>0.13533578504312699</v>
      </c>
      <c r="N5697" s="1">
        <v>0.15328327316391799</v>
      </c>
      <c r="O5697" s="1">
        <v>0.16498892174725299</v>
      </c>
      <c r="P5697" s="1">
        <v>0.66880472145162495</v>
      </c>
      <c r="Q5697" s="1">
        <v>0.14192847455622901</v>
      </c>
      <c r="R5697" s="1">
        <v>1.7982267432189902E-2</v>
      </c>
      <c r="S5697" t="str">
        <f t="shared" si="528"/>
        <v>None</v>
      </c>
      <c r="T5697" t="str">
        <f t="shared" si="529"/>
        <v>Reverse</v>
      </c>
      <c r="U5697" t="str">
        <f t="shared" si="530"/>
        <v>Fully</v>
      </c>
      <c r="V5697" t="str">
        <f t="shared" si="531"/>
        <v>None</v>
      </c>
      <c r="W5697" t="str">
        <f t="shared" si="532"/>
        <v>None</v>
      </c>
      <c r="X5697" t="str">
        <f t="shared" si="533"/>
        <v>None</v>
      </c>
    </row>
    <row r="5698" spans="1:24" hidden="1" x14ac:dyDescent="0.2">
      <c r="A5698" t="s">
        <v>5714</v>
      </c>
      <c r="B5698" s="1">
        <v>0.17983197189910199</v>
      </c>
      <c r="C5698" s="1">
        <v>-0.13975249472502699</v>
      </c>
      <c r="D5698" s="1">
        <v>0.13328346563950699</v>
      </c>
      <c r="E5698" s="1">
        <v>9.0080586106392996E-2</v>
      </c>
      <c r="F5698" s="1">
        <v>0.13217322638419499</v>
      </c>
      <c r="G5698" s="1">
        <v>-0.111446828703866</v>
      </c>
      <c r="H5698" s="1">
        <v>-9.7652321949043594E-2</v>
      </c>
      <c r="I5698" s="1">
        <v>0.46019480248644601</v>
      </c>
      <c r="J5698" s="1">
        <v>6.4121901172659201E-2</v>
      </c>
      <c r="K5698" s="1">
        <v>7.7078692365623799E-2</v>
      </c>
      <c r="L5698" s="1">
        <v>0.22884621205813199</v>
      </c>
      <c r="M5698" s="1">
        <v>0.21206285794909499</v>
      </c>
      <c r="N5698" s="1">
        <v>0.29179006068742502</v>
      </c>
      <c r="O5698" s="1">
        <v>0.35511490880108398</v>
      </c>
      <c r="P5698" s="1">
        <v>0.44170448742360302</v>
      </c>
      <c r="Q5698" s="1">
        <v>0.36774999950880299</v>
      </c>
      <c r="R5698" s="1">
        <v>0.44168452125588598</v>
      </c>
      <c r="S5698" t="str">
        <f t="shared" si="528"/>
        <v>None</v>
      </c>
      <c r="T5698" t="str">
        <f t="shared" si="529"/>
        <v>None</v>
      </c>
      <c r="U5698" t="str">
        <f t="shared" si="530"/>
        <v>Fully</v>
      </c>
      <c r="V5698" t="str">
        <f t="shared" si="531"/>
        <v>None</v>
      </c>
      <c r="W5698" t="str">
        <f t="shared" si="532"/>
        <v>Reverse</v>
      </c>
      <c r="X5698" t="str">
        <f t="shared" si="533"/>
        <v>Reverse</v>
      </c>
    </row>
    <row r="5699" spans="1:24" hidden="1" x14ac:dyDescent="0.2">
      <c r="A5699" t="s">
        <v>5715</v>
      </c>
      <c r="B5699" s="1">
        <v>4.4657284352246598E-2</v>
      </c>
      <c r="C5699" s="1">
        <v>0.16865850922786499</v>
      </c>
      <c r="D5699" s="1">
        <v>0.126501712350713</v>
      </c>
      <c r="E5699" s="1">
        <v>0.21508853075908099</v>
      </c>
      <c r="F5699" s="1">
        <v>-0.39377316965947901</v>
      </c>
      <c r="G5699" s="1">
        <v>-0.25731608726479499</v>
      </c>
      <c r="H5699" s="1">
        <v>-5.5243603021636299E-2</v>
      </c>
      <c r="I5699" s="1">
        <v>0.90379119271728103</v>
      </c>
      <c r="J5699" s="1">
        <v>0.14471181823194099</v>
      </c>
      <c r="K5699" s="1">
        <v>0.27212864819475902</v>
      </c>
      <c r="L5699" s="1">
        <v>6.4340194895009695E-2</v>
      </c>
      <c r="M5699" s="1">
        <v>1.7677137479498901E-2</v>
      </c>
      <c r="N5699" s="1">
        <v>0.11615055900513099</v>
      </c>
      <c r="O5699" s="1">
        <v>0.73335355676446101</v>
      </c>
      <c r="P5699" s="1">
        <v>0.60637730319039795</v>
      </c>
      <c r="Q5699" s="1">
        <v>0.80568200321625405</v>
      </c>
      <c r="R5699" s="1">
        <v>0.55928384807821097</v>
      </c>
      <c r="S5699" t="str">
        <f t="shared" ref="S5699:S5762" si="534">IF(I5699&lt;0.05,"Significant","None")</f>
        <v>None</v>
      </c>
      <c r="T5699" t="str">
        <f t="shared" ref="T5699:T5762" si="535">IF(B5699*F5699&lt;0,"Reverse","None")</f>
        <v>Reverse</v>
      </c>
      <c r="U5699" t="str">
        <f t="shared" ref="U5699:U5762" si="536">IF(P5699&gt;=0.05,"Fully","None")</f>
        <v>Fully</v>
      </c>
      <c r="V5699" t="str">
        <f t="shared" ref="V5699:V5762" si="537">IF(M5699&lt;0.05 &amp;P5699&lt;0.05,"Partial","None")</f>
        <v>None</v>
      </c>
      <c r="W5699" t="str">
        <f t="shared" ref="W5699:W5762" si="538">IF(B5699*G5699&lt;0,"Reverse","None")</f>
        <v>Reverse</v>
      </c>
      <c r="X5699" t="str">
        <f t="shared" ref="X5699:X5762" si="539">IF(B5699*H5699&lt;0,"Reverse","None")</f>
        <v>Reverse</v>
      </c>
    </row>
    <row r="5700" spans="1:24" hidden="1" x14ac:dyDescent="0.2">
      <c r="A5700" t="s">
        <v>5716</v>
      </c>
      <c r="B5700" s="1">
        <v>-0.10563397205370501</v>
      </c>
      <c r="C5700" s="1">
        <v>-2.7284108987383E-2</v>
      </c>
      <c r="D5700" s="1">
        <v>0.1074015881244</v>
      </c>
      <c r="E5700" s="1">
        <v>-0.173424978740641</v>
      </c>
      <c r="F5700" s="1">
        <v>3.6957602992463402E-2</v>
      </c>
      <c r="G5700" s="1">
        <v>-0.16602809922762199</v>
      </c>
      <c r="H5700" s="1">
        <v>8.9170797202754698E-2</v>
      </c>
      <c r="I5700" s="1">
        <v>6.3190011980007704E-2</v>
      </c>
      <c r="J5700" s="1">
        <v>0.613354801386784</v>
      </c>
      <c r="K5700" s="1">
        <v>5.00908536550159E-2</v>
      </c>
      <c r="L5700" s="1">
        <v>2.01841920274402E-3</v>
      </c>
      <c r="M5700" s="1">
        <v>0.628375437626992</v>
      </c>
      <c r="N5700" s="1">
        <v>3.2758280953044901E-2</v>
      </c>
      <c r="O5700" s="1">
        <v>0.24509220603813001</v>
      </c>
      <c r="P5700" s="1">
        <v>8.1205210986926707E-2</v>
      </c>
      <c r="Q5700" s="1">
        <v>2.8372501824134701E-3</v>
      </c>
      <c r="R5700" s="1">
        <v>5.5948226746328799E-4</v>
      </c>
      <c r="S5700" t="str">
        <f t="shared" si="534"/>
        <v>None</v>
      </c>
      <c r="T5700" t="str">
        <f t="shared" si="535"/>
        <v>Reverse</v>
      </c>
      <c r="U5700" t="str">
        <f t="shared" si="536"/>
        <v>Fully</v>
      </c>
      <c r="V5700" t="str">
        <f t="shared" si="537"/>
        <v>None</v>
      </c>
      <c r="W5700" t="str">
        <f t="shared" si="538"/>
        <v>None</v>
      </c>
      <c r="X5700" t="str">
        <f t="shared" si="539"/>
        <v>Reverse</v>
      </c>
    </row>
    <row r="5701" spans="1:24" hidden="1" x14ac:dyDescent="0.2">
      <c r="A5701" t="s">
        <v>5717</v>
      </c>
      <c r="B5701" s="1">
        <v>0.195822184452423</v>
      </c>
      <c r="C5701" s="1">
        <v>-4.5683774316519501E-2</v>
      </c>
      <c r="D5701" s="1">
        <v>8.6255845746482401E-2</v>
      </c>
      <c r="E5701" s="1">
        <v>-0.28255734509165098</v>
      </c>
      <c r="F5701" s="1">
        <v>0.28666289827654901</v>
      </c>
      <c r="G5701" s="1">
        <v>-0.19529575283594799</v>
      </c>
      <c r="H5701" s="1">
        <v>1.12435196490984E-3</v>
      </c>
      <c r="I5701" s="1">
        <v>0.126908368631378</v>
      </c>
      <c r="J5701" s="1">
        <v>0.64784087796546197</v>
      </c>
      <c r="K5701" s="1">
        <v>0.389516792278987</v>
      </c>
      <c r="L5701" s="1">
        <v>6.1613132898158699E-3</v>
      </c>
      <c r="M5701" s="1">
        <v>4.6076248067732403E-2</v>
      </c>
      <c r="N5701" s="1">
        <v>0.170359151530347</v>
      </c>
      <c r="O5701" s="1">
        <v>0.99365206378927096</v>
      </c>
      <c r="P5701" s="1">
        <v>3.16663558727345E-4</v>
      </c>
      <c r="Q5701" s="1">
        <v>0.47430680826300498</v>
      </c>
      <c r="R5701" s="1">
        <v>0.48029332795172502</v>
      </c>
      <c r="S5701" t="str">
        <f t="shared" si="534"/>
        <v>None</v>
      </c>
      <c r="T5701" t="str">
        <f t="shared" si="535"/>
        <v>None</v>
      </c>
      <c r="U5701" t="str">
        <f t="shared" si="536"/>
        <v>None</v>
      </c>
      <c r="V5701" t="str">
        <f t="shared" si="537"/>
        <v>None</v>
      </c>
      <c r="W5701" t="str">
        <f t="shared" si="538"/>
        <v>Reverse</v>
      </c>
      <c r="X5701" t="str">
        <f t="shared" si="539"/>
        <v>None</v>
      </c>
    </row>
    <row r="5702" spans="1:24" hidden="1" x14ac:dyDescent="0.2">
      <c r="A5702" t="s">
        <v>5718</v>
      </c>
      <c r="B5702" s="1">
        <v>6.2804452343878006E-2</v>
      </c>
      <c r="C5702" s="1">
        <v>6.3732662744688404E-2</v>
      </c>
      <c r="D5702" s="1">
        <v>9.7655773754336206E-2</v>
      </c>
      <c r="E5702" s="1">
        <v>-0.28872168194590297</v>
      </c>
      <c r="F5702" s="1">
        <v>0.19206630692210799</v>
      </c>
      <c r="G5702" s="1">
        <v>-0.181160909562572</v>
      </c>
      <c r="H5702" s="1">
        <v>-2.6691882042061701E-2</v>
      </c>
      <c r="I5702" s="1">
        <v>0.64585768923611997</v>
      </c>
      <c r="J5702" s="1">
        <v>0.55062216393781005</v>
      </c>
      <c r="K5702" s="1">
        <v>0.36141484126159101</v>
      </c>
      <c r="L5702" s="1">
        <v>8.5477679519297498E-3</v>
      </c>
      <c r="M5702" s="1">
        <v>0.205809624147925</v>
      </c>
      <c r="N5702" s="1">
        <v>0.23239416283485301</v>
      </c>
      <c r="O5702" s="1">
        <v>0.85951785925260904</v>
      </c>
      <c r="P5702" s="1">
        <v>1.7145970654701002E-2</v>
      </c>
      <c r="Q5702" s="1">
        <v>0.87692563152000602</v>
      </c>
      <c r="R5702" s="1">
        <v>5.8779309303920897E-2</v>
      </c>
      <c r="S5702" t="str">
        <f t="shared" si="534"/>
        <v>None</v>
      </c>
      <c r="T5702" t="str">
        <f t="shared" si="535"/>
        <v>None</v>
      </c>
      <c r="U5702" t="str">
        <f t="shared" si="536"/>
        <v>None</v>
      </c>
      <c r="V5702" t="str">
        <f t="shared" si="537"/>
        <v>None</v>
      </c>
      <c r="W5702" t="str">
        <f t="shared" si="538"/>
        <v>Reverse</v>
      </c>
      <c r="X5702" t="str">
        <f t="shared" si="539"/>
        <v>Reverse</v>
      </c>
    </row>
    <row r="5703" spans="1:24" x14ac:dyDescent="0.2">
      <c r="A5703" t="s">
        <v>5719</v>
      </c>
      <c r="B5703" s="1">
        <v>0.55516562044345796</v>
      </c>
      <c r="C5703" s="1">
        <v>7.86828772437103E-2</v>
      </c>
      <c r="D5703" s="1">
        <v>0.100202266132945</v>
      </c>
      <c r="E5703" s="1">
        <v>-0.16976334486062999</v>
      </c>
      <c r="F5703" s="1">
        <v>4.5793906038818999E-2</v>
      </c>
      <c r="G5703" s="1">
        <v>-0.33563992902083201</v>
      </c>
      <c r="H5703" s="1">
        <v>-0.19392012998327399</v>
      </c>
      <c r="I5703" s="2">
        <v>6.3051654517015101E-3</v>
      </c>
      <c r="J5703" s="1">
        <v>0.485540701628842</v>
      </c>
      <c r="K5703" s="1">
        <v>0.37505805710444801</v>
      </c>
      <c r="L5703" s="1">
        <v>0.13525157839520999</v>
      </c>
      <c r="M5703" s="2">
        <v>0.77372719891717401</v>
      </c>
      <c r="N5703" s="1">
        <v>3.84375429862523E-2</v>
      </c>
      <c r="O5703" s="1">
        <v>0.22612089470177901</v>
      </c>
      <c r="P5703" s="2">
        <v>2.2337573362058701E-5</v>
      </c>
      <c r="Q5703" s="1">
        <v>4.60739867691295E-2</v>
      </c>
      <c r="R5703" s="1">
        <v>0.232236912645648</v>
      </c>
      <c r="S5703" t="str">
        <f t="shared" si="534"/>
        <v>Significant</v>
      </c>
      <c r="T5703" t="str">
        <f t="shared" si="535"/>
        <v>None</v>
      </c>
      <c r="U5703" t="str">
        <f t="shared" si="536"/>
        <v>None</v>
      </c>
      <c r="V5703" t="str">
        <f t="shared" si="537"/>
        <v>None</v>
      </c>
      <c r="W5703" t="str">
        <f t="shared" si="538"/>
        <v>Reverse</v>
      </c>
      <c r="X5703" t="str">
        <f t="shared" si="539"/>
        <v>Reverse</v>
      </c>
    </row>
    <row r="5704" spans="1:24" x14ac:dyDescent="0.2">
      <c r="A5704" t="s">
        <v>5720</v>
      </c>
      <c r="B5704" s="1">
        <v>0.277623994532678</v>
      </c>
      <c r="C5704" s="1">
        <v>-9.5557542523983102E-2</v>
      </c>
      <c r="D5704" s="1">
        <v>-3.0592194985201299E-2</v>
      </c>
      <c r="E5704" s="1">
        <v>-0.114481390695695</v>
      </c>
      <c r="F5704" s="1">
        <v>0.18603320147032601</v>
      </c>
      <c r="G5704" s="1">
        <v>-0.16107654438842101</v>
      </c>
      <c r="H5704" s="1">
        <v>-0.11534385171242501</v>
      </c>
      <c r="I5704" s="2">
        <v>2.2146507866729202E-2</v>
      </c>
      <c r="J5704" s="1">
        <v>0.42259579024972499</v>
      </c>
      <c r="K5704" s="1">
        <v>0.79693526143841598</v>
      </c>
      <c r="L5704" s="1">
        <v>0.33721379414907798</v>
      </c>
      <c r="M5704" s="2">
        <v>0.27069632322897702</v>
      </c>
      <c r="N5704" s="1">
        <v>0.33966262192319002</v>
      </c>
      <c r="O5704" s="1">
        <v>0.49338806740456798</v>
      </c>
      <c r="P5704" s="2">
        <v>1.8767904355804399E-3</v>
      </c>
      <c r="Q5704" s="1">
        <v>0.46783824802964702</v>
      </c>
      <c r="R5704" s="1">
        <v>0.68641795335193601</v>
      </c>
      <c r="S5704" t="str">
        <f t="shared" si="534"/>
        <v>Significant</v>
      </c>
      <c r="T5704" t="str">
        <f t="shared" si="535"/>
        <v>None</v>
      </c>
      <c r="U5704" t="str">
        <f t="shared" si="536"/>
        <v>None</v>
      </c>
      <c r="V5704" t="str">
        <f t="shared" si="537"/>
        <v>None</v>
      </c>
      <c r="W5704" t="str">
        <f t="shared" si="538"/>
        <v>Reverse</v>
      </c>
      <c r="X5704" t="str">
        <f t="shared" si="539"/>
        <v>Reverse</v>
      </c>
    </row>
    <row r="5705" spans="1:24" x14ac:dyDescent="0.2">
      <c r="A5705" t="s">
        <v>5721</v>
      </c>
      <c r="B5705" s="1">
        <v>-0.42710406106277898</v>
      </c>
      <c r="C5705" s="1">
        <v>-0.147983785336888</v>
      </c>
      <c r="D5705" s="1">
        <v>-1.3437558156238799E-3</v>
      </c>
      <c r="E5705" s="1">
        <v>-0.21726987627884101</v>
      </c>
      <c r="F5705" s="1">
        <v>0.28148742648102298</v>
      </c>
      <c r="G5705" s="1">
        <v>-0.166310932082914</v>
      </c>
      <c r="H5705" s="1">
        <v>-0.120878857227432</v>
      </c>
      <c r="I5705" s="2">
        <v>5.9657316307147401E-3</v>
      </c>
      <c r="J5705" s="1">
        <v>0.202311769311461</v>
      </c>
      <c r="K5705" s="1">
        <v>0.99069936187540197</v>
      </c>
      <c r="L5705" s="1">
        <v>6.3230615088623196E-2</v>
      </c>
      <c r="M5705" s="2">
        <v>8.8077561171785806E-2</v>
      </c>
      <c r="N5705" s="1">
        <v>0.30974990262006502</v>
      </c>
      <c r="O5705" s="1">
        <v>0.45943637788610903</v>
      </c>
      <c r="P5705" s="2">
        <v>3.0833088130262198E-2</v>
      </c>
      <c r="Q5705" s="1">
        <v>1.21977306657696E-5</v>
      </c>
      <c r="R5705" s="1">
        <v>1.8243304769800299E-8</v>
      </c>
      <c r="S5705" t="str">
        <f t="shared" si="534"/>
        <v>Significant</v>
      </c>
      <c r="T5705" t="str">
        <f t="shared" si="535"/>
        <v>Reverse</v>
      </c>
      <c r="U5705" t="str">
        <f t="shared" si="536"/>
        <v>None</v>
      </c>
      <c r="V5705" t="str">
        <f t="shared" si="537"/>
        <v>None</v>
      </c>
      <c r="W5705" t="str">
        <f t="shared" si="538"/>
        <v>None</v>
      </c>
      <c r="X5705" t="str">
        <f t="shared" si="539"/>
        <v>None</v>
      </c>
    </row>
    <row r="5706" spans="1:24" x14ac:dyDescent="0.2">
      <c r="A5706" t="s">
        <v>5722</v>
      </c>
      <c r="B5706" s="1">
        <v>0.46829665587135999</v>
      </c>
      <c r="C5706" s="1">
        <v>5.2033639490523503E-2</v>
      </c>
      <c r="D5706" s="1">
        <v>8.4046088396837998E-2</v>
      </c>
      <c r="E5706" s="1">
        <v>-0.18425442976138001</v>
      </c>
      <c r="F5706" s="1">
        <v>0.21438525917443699</v>
      </c>
      <c r="G5706" s="1">
        <v>-0.15203219037768401</v>
      </c>
      <c r="H5706" s="1">
        <v>-3.0780623458220999E-2</v>
      </c>
      <c r="I5706" s="2">
        <v>3.2641859958080603E-2</v>
      </c>
      <c r="J5706" s="1">
        <v>0.65745586870234796</v>
      </c>
      <c r="K5706" s="1">
        <v>0.474429734105418</v>
      </c>
      <c r="L5706" s="1">
        <v>0.11980867480805001</v>
      </c>
      <c r="M5706" s="2">
        <v>0.199140279763907</v>
      </c>
      <c r="N5706" s="1">
        <v>0.360883647674619</v>
      </c>
      <c r="O5706" s="1">
        <v>0.85275195450832997</v>
      </c>
      <c r="P5706" s="2">
        <v>5.6928967522567598E-5</v>
      </c>
      <c r="Q5706" s="1">
        <v>2.82980223028515E-2</v>
      </c>
      <c r="R5706" s="1">
        <v>0.16528577628664901</v>
      </c>
      <c r="S5706" t="str">
        <f t="shared" si="534"/>
        <v>Significant</v>
      </c>
      <c r="T5706" t="str">
        <f t="shared" si="535"/>
        <v>None</v>
      </c>
      <c r="U5706" t="str">
        <f t="shared" si="536"/>
        <v>None</v>
      </c>
      <c r="V5706" t="str">
        <f t="shared" si="537"/>
        <v>None</v>
      </c>
      <c r="W5706" t="str">
        <f t="shared" si="538"/>
        <v>Reverse</v>
      </c>
      <c r="X5706" t="str">
        <f t="shared" si="539"/>
        <v>Reverse</v>
      </c>
    </row>
    <row r="5707" spans="1:24" hidden="1" x14ac:dyDescent="0.2">
      <c r="A5707" t="s">
        <v>5723</v>
      </c>
      <c r="B5707" s="1">
        <v>-0.14754149870630701</v>
      </c>
      <c r="C5707" s="1">
        <v>-3.7249904192242202E-2</v>
      </c>
      <c r="D5707" s="1">
        <v>0.25199557454869098</v>
      </c>
      <c r="E5707" s="1">
        <v>-2.5354135211002101E-2</v>
      </c>
      <c r="F5707" s="1">
        <v>6.7518338050892704E-2</v>
      </c>
      <c r="G5707" s="1">
        <v>-0.25914595121077999</v>
      </c>
      <c r="H5707" s="1">
        <v>9.2728042085408399E-2</v>
      </c>
      <c r="I5707" s="1">
        <v>0.42923847885581801</v>
      </c>
      <c r="J5707" s="1">
        <v>0.56441039027729201</v>
      </c>
      <c r="K5707" s="1">
        <v>2.2954672196702001E-4</v>
      </c>
      <c r="L5707" s="1">
        <v>0.694649099659853</v>
      </c>
      <c r="M5707" s="1">
        <v>0.46052637573034999</v>
      </c>
      <c r="N5707" s="1">
        <v>5.9700197494412799E-3</v>
      </c>
      <c r="O5707" s="1">
        <v>0.31178332154365901</v>
      </c>
      <c r="P5707" s="1">
        <v>0.49433625699607397</v>
      </c>
      <c r="Q5707" s="1">
        <v>0.36732645876278902</v>
      </c>
      <c r="R5707" s="1">
        <v>0.64036397196266603</v>
      </c>
      <c r="S5707" t="str">
        <f t="shared" si="534"/>
        <v>None</v>
      </c>
      <c r="T5707" t="str">
        <f t="shared" si="535"/>
        <v>Reverse</v>
      </c>
      <c r="U5707" t="str">
        <f t="shared" si="536"/>
        <v>Fully</v>
      </c>
      <c r="V5707" t="str">
        <f t="shared" si="537"/>
        <v>None</v>
      </c>
      <c r="W5707" t="str">
        <f t="shared" si="538"/>
        <v>None</v>
      </c>
      <c r="X5707" t="str">
        <f t="shared" si="539"/>
        <v>Reverse</v>
      </c>
    </row>
    <row r="5708" spans="1:24" hidden="1" x14ac:dyDescent="0.2">
      <c r="A5708" t="s">
        <v>5724</v>
      </c>
      <c r="B5708" s="1">
        <v>-0.41939453904597002</v>
      </c>
      <c r="C5708" s="1">
        <v>-0.18945929185840699</v>
      </c>
      <c r="D5708" s="1">
        <v>7.2355106267312702E-2</v>
      </c>
      <c r="E5708" s="1">
        <v>-4.95698980518164E-2</v>
      </c>
      <c r="F5708" s="1">
        <v>0.243665868231148</v>
      </c>
      <c r="G5708" s="1">
        <v>-1.517139795377E-2</v>
      </c>
      <c r="H5708" s="1">
        <v>0.13562418136044199</v>
      </c>
      <c r="I5708" s="1">
        <v>8.5540426292443003E-2</v>
      </c>
      <c r="J5708" s="1">
        <v>4.8978594601341999E-3</v>
      </c>
      <c r="K5708" s="1">
        <v>0.26891877016467902</v>
      </c>
      <c r="L5708" s="1">
        <v>0.44757353228477698</v>
      </c>
      <c r="M5708" s="1">
        <v>1.0080796309391999E-2</v>
      </c>
      <c r="N5708" s="1">
        <v>0.86914727786311197</v>
      </c>
      <c r="O5708" s="1">
        <v>0.14436621017731899</v>
      </c>
      <c r="P5708" s="1">
        <v>5.9587820574472601E-2</v>
      </c>
      <c r="Q5708" s="1">
        <v>6.1696096803859402E-2</v>
      </c>
      <c r="R5708" s="1">
        <v>8.5515371808274607E-2</v>
      </c>
      <c r="S5708" t="str">
        <f t="shared" si="534"/>
        <v>None</v>
      </c>
      <c r="T5708" t="str">
        <f t="shared" si="535"/>
        <v>Reverse</v>
      </c>
      <c r="U5708" t="str">
        <f t="shared" si="536"/>
        <v>Fully</v>
      </c>
      <c r="V5708" t="str">
        <f t="shared" si="537"/>
        <v>None</v>
      </c>
      <c r="W5708" t="str">
        <f t="shared" si="538"/>
        <v>None</v>
      </c>
      <c r="X5708" t="str">
        <f t="shared" si="539"/>
        <v>Reverse</v>
      </c>
    </row>
    <row r="5709" spans="1:24" hidden="1" x14ac:dyDescent="0.2">
      <c r="A5709" t="s">
        <v>5725</v>
      </c>
      <c r="B5709" s="1">
        <v>-0.273139027562954</v>
      </c>
      <c r="C5709" s="1">
        <v>-0.103467470616698</v>
      </c>
      <c r="D5709" s="1">
        <v>-0.247992686823652</v>
      </c>
      <c r="E5709" s="1">
        <v>-0.31466230816101298</v>
      </c>
      <c r="F5709" s="1">
        <v>6.1958880881088203E-2</v>
      </c>
      <c r="G5709" s="1">
        <v>-5.2704849469472598E-2</v>
      </c>
      <c r="H5709" s="1">
        <v>-8.06706031773088E-2</v>
      </c>
      <c r="I5709" s="1">
        <v>0.31904872519100802</v>
      </c>
      <c r="J5709" s="1">
        <v>0.530138736711255</v>
      </c>
      <c r="K5709" s="1">
        <v>0.13540462592556399</v>
      </c>
      <c r="L5709" s="1">
        <v>5.9567073220000599E-2</v>
      </c>
      <c r="M5709" s="1">
        <v>0.79009300104786195</v>
      </c>
      <c r="N5709" s="1">
        <v>0.82085069146935297</v>
      </c>
      <c r="O5709" s="1">
        <v>0.72896081191933604</v>
      </c>
      <c r="P5709" s="1">
        <v>0.221554639403269</v>
      </c>
      <c r="Q5709" s="1">
        <v>2.5790452611058501E-2</v>
      </c>
      <c r="R5709" s="1">
        <v>9.4039010571869905E-3</v>
      </c>
      <c r="S5709" t="str">
        <f t="shared" si="534"/>
        <v>None</v>
      </c>
      <c r="T5709" t="str">
        <f t="shared" si="535"/>
        <v>Reverse</v>
      </c>
      <c r="U5709" t="str">
        <f t="shared" si="536"/>
        <v>Fully</v>
      </c>
      <c r="V5709" t="str">
        <f t="shared" si="537"/>
        <v>None</v>
      </c>
      <c r="W5709" t="str">
        <f t="shared" si="538"/>
        <v>None</v>
      </c>
      <c r="X5709" t="str">
        <f t="shared" si="539"/>
        <v>None</v>
      </c>
    </row>
    <row r="5710" spans="1:24" x14ac:dyDescent="0.2">
      <c r="A5710" t="s">
        <v>5726</v>
      </c>
      <c r="B5710" s="1">
        <v>0.48824530164029301</v>
      </c>
      <c r="C5710" s="1">
        <v>1.22966658502442E-2</v>
      </c>
      <c r="D5710" s="1">
        <v>1.9224493961167301E-2</v>
      </c>
      <c r="E5710" s="1">
        <v>-7.9093276531612799E-2</v>
      </c>
      <c r="F5710" s="1">
        <v>3.1067476234906001E-2</v>
      </c>
      <c r="G5710" s="1">
        <v>-0.36100163965036203</v>
      </c>
      <c r="H5710" s="1">
        <v>-0.230245931667307</v>
      </c>
      <c r="I5710" s="2">
        <v>2.8406423851117502E-3</v>
      </c>
      <c r="J5710" s="1">
        <v>0.89869625274715303</v>
      </c>
      <c r="K5710" s="1">
        <v>0.84225229754170206</v>
      </c>
      <c r="L5710" s="1">
        <v>0.41414265738018302</v>
      </c>
      <c r="M5710" s="2">
        <v>0.82011037521099694</v>
      </c>
      <c r="N5710" s="1">
        <v>1.01674003672439E-2</v>
      </c>
      <c r="O5710" s="1">
        <v>9.5695158291053795E-2</v>
      </c>
      <c r="P5710" s="2">
        <v>3.7535587381231401E-5</v>
      </c>
      <c r="Q5710" s="1">
        <v>0.25607066338576701</v>
      </c>
      <c r="R5710" s="1">
        <v>0.16536428336141701</v>
      </c>
      <c r="S5710" t="str">
        <f t="shared" si="534"/>
        <v>Significant</v>
      </c>
      <c r="T5710" t="str">
        <f t="shared" si="535"/>
        <v>None</v>
      </c>
      <c r="U5710" t="str">
        <f t="shared" si="536"/>
        <v>None</v>
      </c>
      <c r="V5710" t="str">
        <f t="shared" si="537"/>
        <v>None</v>
      </c>
      <c r="W5710" t="str">
        <f t="shared" si="538"/>
        <v>Reverse</v>
      </c>
      <c r="X5710" t="str">
        <f t="shared" si="539"/>
        <v>Reverse</v>
      </c>
    </row>
    <row r="5711" spans="1:24" hidden="1" x14ac:dyDescent="0.2">
      <c r="A5711" t="s">
        <v>5727</v>
      </c>
      <c r="B5711" s="1">
        <v>-0.12143508494805599</v>
      </c>
      <c r="C5711" s="1">
        <v>-6.9903992053424999E-2</v>
      </c>
      <c r="D5711" s="1">
        <v>7.0154500502060804E-2</v>
      </c>
      <c r="E5711" s="1">
        <v>-0.12487705885941799</v>
      </c>
      <c r="F5711" s="1">
        <v>-5.4196352432123902E-2</v>
      </c>
      <c r="G5711" s="1">
        <v>-0.10633745349392</v>
      </c>
      <c r="H5711" s="1">
        <v>0.19732146915395599</v>
      </c>
      <c r="I5711" s="1">
        <v>0.45154382539666399</v>
      </c>
      <c r="J5711" s="1">
        <v>0.36554575772632802</v>
      </c>
      <c r="K5711" s="1">
        <v>0.36384196309960598</v>
      </c>
      <c r="L5711" s="1">
        <v>0.10860185015792</v>
      </c>
      <c r="M5711" s="1">
        <v>0.61901521934387405</v>
      </c>
      <c r="N5711" s="1">
        <v>0.33066548600227302</v>
      </c>
      <c r="O5711" s="1">
        <v>7.3770828287255105E-2</v>
      </c>
      <c r="P5711" s="1">
        <v>0.104075384526037</v>
      </c>
      <c r="Q5711" s="1">
        <v>0.296759017826769</v>
      </c>
      <c r="R5711" s="1">
        <v>0.74570242149709698</v>
      </c>
      <c r="S5711" t="str">
        <f t="shared" si="534"/>
        <v>None</v>
      </c>
      <c r="T5711" t="str">
        <f t="shared" si="535"/>
        <v>None</v>
      </c>
      <c r="U5711" t="str">
        <f t="shared" si="536"/>
        <v>Fully</v>
      </c>
      <c r="V5711" t="str">
        <f t="shared" si="537"/>
        <v>None</v>
      </c>
      <c r="W5711" t="str">
        <f t="shared" si="538"/>
        <v>None</v>
      </c>
      <c r="X5711" t="str">
        <f t="shared" si="539"/>
        <v>Reverse</v>
      </c>
    </row>
    <row r="5712" spans="1:24" hidden="1" x14ac:dyDescent="0.2">
      <c r="A5712" t="s">
        <v>5728</v>
      </c>
      <c r="B5712" s="1">
        <v>-0.16062237624124501</v>
      </c>
      <c r="C5712" s="1">
        <v>-0.21739222568028599</v>
      </c>
      <c r="D5712" s="1">
        <v>-1.3712113223821499E-2</v>
      </c>
      <c r="E5712" s="1">
        <v>-0.23997315926748899</v>
      </c>
      <c r="F5712" s="1">
        <v>0.21290460239818601</v>
      </c>
      <c r="G5712" s="1">
        <v>-0.26068013440112497</v>
      </c>
      <c r="H5712" s="1">
        <v>-1.6590682237018799E-2</v>
      </c>
      <c r="I5712" s="1">
        <v>0.213355633489724</v>
      </c>
      <c r="J5712" s="1">
        <v>3.92594576397143E-2</v>
      </c>
      <c r="K5712" s="1">
        <v>0.89469107883465504</v>
      </c>
      <c r="L5712" s="1">
        <v>2.3390490951363901E-2</v>
      </c>
      <c r="M5712" s="1">
        <v>0.149648313179682</v>
      </c>
      <c r="N5712" s="1">
        <v>7.89907988609138E-2</v>
      </c>
      <c r="O5712" s="1">
        <v>0.90983088648503896</v>
      </c>
      <c r="P5712" s="1">
        <v>0.18286023735100301</v>
      </c>
      <c r="Q5712" s="1">
        <v>4.49094545967123E-4</v>
      </c>
      <c r="R5712" s="1">
        <v>7.6381123472011496E-4</v>
      </c>
      <c r="S5712" t="str">
        <f t="shared" si="534"/>
        <v>None</v>
      </c>
      <c r="T5712" t="str">
        <f t="shared" si="535"/>
        <v>Reverse</v>
      </c>
      <c r="U5712" t="str">
        <f t="shared" si="536"/>
        <v>Fully</v>
      </c>
      <c r="V5712" t="str">
        <f t="shared" si="537"/>
        <v>None</v>
      </c>
      <c r="W5712" t="str">
        <f t="shared" si="538"/>
        <v>None</v>
      </c>
      <c r="X5712" t="str">
        <f t="shared" si="539"/>
        <v>None</v>
      </c>
    </row>
    <row r="5713" spans="1:24" x14ac:dyDescent="0.2">
      <c r="A5713" t="s">
        <v>5729</v>
      </c>
      <c r="B5713" s="1">
        <v>1.01078879050435</v>
      </c>
      <c r="C5713" s="1">
        <v>0.329962368090432</v>
      </c>
      <c r="D5713" s="1">
        <v>6.6956241371865205E-2</v>
      </c>
      <c r="E5713" s="1">
        <v>0.15731800778191099</v>
      </c>
      <c r="F5713" s="1">
        <v>-0.28985739993010401</v>
      </c>
      <c r="G5713" s="1">
        <v>-0.33403476191220999</v>
      </c>
      <c r="H5713" s="1">
        <v>-0.35066561500652599</v>
      </c>
      <c r="I5713" s="2">
        <v>2.9879622415568399E-3</v>
      </c>
      <c r="J5713" s="1">
        <v>2.1120034766892301E-3</v>
      </c>
      <c r="K5713" s="1">
        <v>0.51685374858773203</v>
      </c>
      <c r="L5713" s="1">
        <v>0.130765391213674</v>
      </c>
      <c r="M5713" s="2">
        <v>5.0476475897456401E-2</v>
      </c>
      <c r="N5713" s="1">
        <v>2.4928164392125501E-2</v>
      </c>
      <c r="O5713" s="1">
        <v>1.8810925885705699E-2</v>
      </c>
      <c r="P5713" s="2">
        <v>5.0842376478565195E-7</v>
      </c>
      <c r="Q5713" s="1">
        <v>3.78241196116783E-4</v>
      </c>
      <c r="R5713" s="1">
        <v>9.3356465566088697E-5</v>
      </c>
      <c r="S5713" t="str">
        <f t="shared" si="534"/>
        <v>Significant</v>
      </c>
      <c r="T5713" t="str">
        <f t="shared" si="535"/>
        <v>Reverse</v>
      </c>
      <c r="U5713" t="str">
        <f t="shared" si="536"/>
        <v>None</v>
      </c>
      <c r="V5713" t="str">
        <f t="shared" si="537"/>
        <v>None</v>
      </c>
      <c r="W5713" t="str">
        <f t="shared" si="538"/>
        <v>Reverse</v>
      </c>
      <c r="X5713" t="str">
        <f t="shared" si="539"/>
        <v>Reverse</v>
      </c>
    </row>
    <row r="5714" spans="1:24" x14ac:dyDescent="0.2">
      <c r="A5714" t="s">
        <v>5730</v>
      </c>
      <c r="B5714" s="1">
        <v>-0.44002008932403203</v>
      </c>
      <c r="C5714" s="1">
        <v>-0.18835964070421601</v>
      </c>
      <c r="D5714" s="1">
        <v>0.25220123631848101</v>
      </c>
      <c r="E5714" s="1">
        <v>-8.6724533953418503E-2</v>
      </c>
      <c r="F5714" s="1">
        <v>0.56934148458011602</v>
      </c>
      <c r="G5714" s="1">
        <v>-0.35794435813983599</v>
      </c>
      <c r="H5714" s="1">
        <v>-0.16903766530361999</v>
      </c>
      <c r="I5714" s="2">
        <v>3.5533548227033398E-3</v>
      </c>
      <c r="J5714" s="1">
        <v>0.145995070727687</v>
      </c>
      <c r="K5714" s="1">
        <v>5.3205278647806997E-2</v>
      </c>
      <c r="L5714" s="1">
        <v>0.50027156677650897</v>
      </c>
      <c r="M5714" s="2">
        <v>2.5597650955896199E-3</v>
      </c>
      <c r="N5714" s="1">
        <v>5.2384051798530402E-2</v>
      </c>
      <c r="O5714" s="1">
        <v>0.35369799978571298</v>
      </c>
      <c r="P5714" s="2">
        <v>0.66762208413129798</v>
      </c>
      <c r="Q5714" s="1">
        <v>7.1993097583182298E-5</v>
      </c>
      <c r="R5714" s="1">
        <v>4.1758291656284402E-7</v>
      </c>
      <c r="S5714" t="str">
        <f t="shared" si="534"/>
        <v>Significant</v>
      </c>
      <c r="T5714" t="str">
        <f t="shared" si="535"/>
        <v>Reverse</v>
      </c>
      <c r="U5714" t="str">
        <f t="shared" si="536"/>
        <v>Fully</v>
      </c>
      <c r="V5714" t="str">
        <f t="shared" si="537"/>
        <v>None</v>
      </c>
      <c r="W5714" t="str">
        <f t="shared" si="538"/>
        <v>None</v>
      </c>
      <c r="X5714" t="str">
        <f t="shared" si="539"/>
        <v>None</v>
      </c>
    </row>
    <row r="5715" spans="1:24" x14ac:dyDescent="0.2">
      <c r="A5715" t="s">
        <v>5731</v>
      </c>
      <c r="B5715" s="1">
        <v>0.297260506697757</v>
      </c>
      <c r="C5715" s="1">
        <v>7.0642861660709599E-2</v>
      </c>
      <c r="D5715" s="1">
        <v>0.13193917809060501</v>
      </c>
      <c r="E5715" s="1">
        <v>-8.0021412332489605E-2</v>
      </c>
      <c r="F5715" s="1">
        <v>-1.54066873066702E-2</v>
      </c>
      <c r="G5715" s="1">
        <v>-0.34572588847316499</v>
      </c>
      <c r="H5715" s="1">
        <v>5.7115664009307404E-3</v>
      </c>
      <c r="I5715" s="2">
        <v>1.4882068504726099E-2</v>
      </c>
      <c r="J5715" s="1">
        <v>0.21205423555577901</v>
      </c>
      <c r="K5715" s="1">
        <v>2.1764548917274501E-2</v>
      </c>
      <c r="L5715" s="1">
        <v>0.15823562642662301</v>
      </c>
      <c r="M5715" s="2">
        <v>0.84642321523076702</v>
      </c>
      <c r="N5715" s="1">
        <v>5.0930867645961502E-5</v>
      </c>
      <c r="O5715" s="1">
        <v>0.94275126633357698</v>
      </c>
      <c r="P5715" s="2">
        <v>1.77636790055911E-4</v>
      </c>
      <c r="Q5715" s="1">
        <v>0.37467058781523399</v>
      </c>
      <c r="R5715" s="1">
        <v>1.7734277665207399E-2</v>
      </c>
      <c r="S5715" t="str">
        <f t="shared" si="534"/>
        <v>Significant</v>
      </c>
      <c r="T5715" t="str">
        <f t="shared" si="535"/>
        <v>Reverse</v>
      </c>
      <c r="U5715" t="str">
        <f t="shared" si="536"/>
        <v>None</v>
      </c>
      <c r="V5715" t="str">
        <f t="shared" si="537"/>
        <v>None</v>
      </c>
      <c r="W5715" t="str">
        <f t="shared" si="538"/>
        <v>Reverse</v>
      </c>
      <c r="X5715" t="str">
        <f t="shared" si="539"/>
        <v>None</v>
      </c>
    </row>
    <row r="5716" spans="1:24" hidden="1" x14ac:dyDescent="0.2">
      <c r="A5716" t="s">
        <v>5732</v>
      </c>
      <c r="B5716" s="1">
        <v>0.30251681613201498</v>
      </c>
      <c r="C5716" s="1">
        <v>2.5301542105293999E-2</v>
      </c>
      <c r="D5716" s="1">
        <v>0.34691460574864402</v>
      </c>
      <c r="E5716" s="1">
        <v>-9.6718801183376404E-2</v>
      </c>
      <c r="F5716" s="1">
        <v>0.12293549549167899</v>
      </c>
      <c r="G5716" s="1">
        <v>-0.35898043415528202</v>
      </c>
      <c r="H5716" s="1">
        <v>0.154202228756805</v>
      </c>
      <c r="I5716" s="1">
        <v>0.101755120022904</v>
      </c>
      <c r="J5716" s="1">
        <v>0.82039522178748803</v>
      </c>
      <c r="K5716" s="1">
        <v>2.72605480525796E-3</v>
      </c>
      <c r="L5716" s="1">
        <v>0.38685087788265499</v>
      </c>
      <c r="M5716" s="1">
        <v>0.43644100650502299</v>
      </c>
      <c r="N5716" s="1">
        <v>2.5691930315282701E-2</v>
      </c>
      <c r="O5716" s="1">
        <v>0.32969335077272999</v>
      </c>
      <c r="P5716" s="1">
        <v>6.5673471432766599E-3</v>
      </c>
      <c r="Q5716" s="1">
        <v>7.9876317022269203E-2</v>
      </c>
      <c r="R5716" s="1">
        <v>2.9947616627195899E-2</v>
      </c>
      <c r="S5716" t="str">
        <f t="shared" si="534"/>
        <v>None</v>
      </c>
      <c r="T5716" t="str">
        <f t="shared" si="535"/>
        <v>None</v>
      </c>
      <c r="U5716" t="str">
        <f t="shared" si="536"/>
        <v>None</v>
      </c>
      <c r="V5716" t="str">
        <f t="shared" si="537"/>
        <v>None</v>
      </c>
      <c r="W5716" t="str">
        <f t="shared" si="538"/>
        <v>Reverse</v>
      </c>
      <c r="X5716" t="str">
        <f t="shared" si="539"/>
        <v>None</v>
      </c>
    </row>
    <row r="5717" spans="1:24" x14ac:dyDescent="0.2">
      <c r="A5717" t="s">
        <v>5733</v>
      </c>
      <c r="B5717" s="1">
        <v>-0.23937093359525299</v>
      </c>
      <c r="C5717" s="1">
        <v>-4.4812504052275303E-3</v>
      </c>
      <c r="D5717" s="1">
        <v>7.85766843877274E-2</v>
      </c>
      <c r="E5717" s="1">
        <v>-7.6404632264372302E-2</v>
      </c>
      <c r="F5717" s="1">
        <v>4.0826494282316099E-2</v>
      </c>
      <c r="G5717" s="1">
        <v>-0.134486618283683</v>
      </c>
      <c r="H5717" s="1">
        <v>9.4851992406180894E-3</v>
      </c>
      <c r="I5717" s="2">
        <v>2.4647713594741098E-2</v>
      </c>
      <c r="J5717" s="1">
        <v>0.927915021366161</v>
      </c>
      <c r="K5717" s="1">
        <v>0.116415319300959</v>
      </c>
      <c r="L5717" s="1">
        <v>0.12664902932248701</v>
      </c>
      <c r="M5717" s="2">
        <v>0.56056747511500404</v>
      </c>
      <c r="N5717" s="1">
        <v>5.8603545661446002E-2</v>
      </c>
      <c r="O5717" s="1">
        <v>0.89229762141236701</v>
      </c>
      <c r="P5717" s="2">
        <v>1.6228754049992699E-2</v>
      </c>
      <c r="Q5717" s="1">
        <v>4.72308996216123E-4</v>
      </c>
      <c r="R5717" s="1">
        <v>2.8747136577064302E-4</v>
      </c>
      <c r="S5717" t="str">
        <f t="shared" si="534"/>
        <v>Significant</v>
      </c>
      <c r="T5717" t="str">
        <f t="shared" si="535"/>
        <v>Reverse</v>
      </c>
      <c r="U5717" t="str">
        <f t="shared" si="536"/>
        <v>None</v>
      </c>
      <c r="V5717" t="str">
        <f t="shared" si="537"/>
        <v>None</v>
      </c>
      <c r="W5717" t="str">
        <f t="shared" si="538"/>
        <v>None</v>
      </c>
      <c r="X5717" t="str">
        <f t="shared" si="539"/>
        <v>Reverse</v>
      </c>
    </row>
    <row r="5718" spans="1:24" x14ac:dyDescent="0.2">
      <c r="A5718" t="s">
        <v>5734</v>
      </c>
      <c r="B5718" s="1">
        <v>-0.26429170197471402</v>
      </c>
      <c r="C5718" s="1">
        <v>1.6643676203257698E-2</v>
      </c>
      <c r="D5718" s="1">
        <v>9.3257544697573899E-2</v>
      </c>
      <c r="E5718" s="1">
        <v>-3.6713084306889798E-2</v>
      </c>
      <c r="F5718" s="1">
        <v>7.1530191798643603E-2</v>
      </c>
      <c r="G5718" s="1">
        <v>-5.90648681275531E-2</v>
      </c>
      <c r="H5718" s="1">
        <v>-3.7310117097951101E-3</v>
      </c>
      <c r="I5718" s="2">
        <v>1.6403533490125601E-2</v>
      </c>
      <c r="J5718" s="1">
        <v>0.59319172778001095</v>
      </c>
      <c r="K5718" s="1">
        <v>3.8236701731301798E-3</v>
      </c>
      <c r="L5718" s="1">
        <v>0.240796649180889</v>
      </c>
      <c r="M5718" s="2">
        <v>0.107876256777694</v>
      </c>
      <c r="N5718" s="1">
        <v>0.18280315714992701</v>
      </c>
      <c r="O5718" s="1">
        <v>0.93243731819744502</v>
      </c>
      <c r="P5718" s="2">
        <v>2.0261115217249701E-2</v>
      </c>
      <c r="Q5718" s="1">
        <v>2.42116467406482E-3</v>
      </c>
      <c r="R5718" s="1">
        <v>5.8983771184148903E-5</v>
      </c>
      <c r="S5718" t="str">
        <f t="shared" si="534"/>
        <v>Significant</v>
      </c>
      <c r="T5718" t="str">
        <f t="shared" si="535"/>
        <v>Reverse</v>
      </c>
      <c r="U5718" t="str">
        <f t="shared" si="536"/>
        <v>None</v>
      </c>
      <c r="V5718" t="str">
        <f t="shared" si="537"/>
        <v>None</v>
      </c>
      <c r="W5718" t="str">
        <f t="shared" si="538"/>
        <v>None</v>
      </c>
      <c r="X5718" t="str">
        <f t="shared" si="539"/>
        <v>None</v>
      </c>
    </row>
    <row r="5719" spans="1:24" x14ac:dyDescent="0.2">
      <c r="A5719" t="s">
        <v>5735</v>
      </c>
      <c r="B5719" s="1">
        <v>-0.28914606941704901</v>
      </c>
      <c r="C5719" s="1">
        <v>2.9629178435200201E-2</v>
      </c>
      <c r="D5719" s="1">
        <v>9.5977126804408799E-2</v>
      </c>
      <c r="E5719" s="1">
        <v>-3.0311361311529599E-2</v>
      </c>
      <c r="F5719" s="1">
        <v>6.8780661895876394E-2</v>
      </c>
      <c r="G5719" s="1">
        <v>-3.4517561461393398E-2</v>
      </c>
      <c r="H5719" s="1">
        <v>1.8733101304070101E-2</v>
      </c>
      <c r="I5719" s="2">
        <v>7.9349954629322102E-3</v>
      </c>
      <c r="J5719" s="1">
        <v>0.38093496075473499</v>
      </c>
      <c r="K5719" s="1">
        <v>5.8328076942228604E-3</v>
      </c>
      <c r="L5719" s="1">
        <v>0.370138418716148</v>
      </c>
      <c r="M5719" s="2">
        <v>0.15257757204630901</v>
      </c>
      <c r="N5719" s="1">
        <v>0.46998008520634899</v>
      </c>
      <c r="O5719" s="1">
        <v>0.69452489802906003</v>
      </c>
      <c r="P5719" s="2">
        <v>8.2782675953733797E-3</v>
      </c>
      <c r="Q5719" s="1">
        <v>1.6213688144380599E-3</v>
      </c>
      <c r="R5719" s="1">
        <v>3.1388388334656903E-5</v>
      </c>
      <c r="S5719" t="str">
        <f t="shared" si="534"/>
        <v>Significant</v>
      </c>
      <c r="T5719" t="str">
        <f t="shared" si="535"/>
        <v>Reverse</v>
      </c>
      <c r="U5719" t="str">
        <f t="shared" si="536"/>
        <v>None</v>
      </c>
      <c r="V5719" t="str">
        <f t="shared" si="537"/>
        <v>None</v>
      </c>
      <c r="W5719" t="str">
        <f t="shared" si="538"/>
        <v>None</v>
      </c>
      <c r="X5719" t="str">
        <f t="shared" si="539"/>
        <v>Reverse</v>
      </c>
    </row>
    <row r="5720" spans="1:24" hidden="1" x14ac:dyDescent="0.2">
      <c r="A5720" t="s">
        <v>5736</v>
      </c>
      <c r="B5720" s="1">
        <v>-0.48556768966825897</v>
      </c>
      <c r="C5720" s="1">
        <v>-7.8367934157821204E-3</v>
      </c>
      <c r="D5720" s="1">
        <v>6.5130458496315005E-2</v>
      </c>
      <c r="E5720" s="1">
        <v>-2.9490638523916899E-2</v>
      </c>
      <c r="F5720" s="1">
        <v>-0.144399191319632</v>
      </c>
      <c r="G5720" s="1">
        <v>8.91551292090733E-3</v>
      </c>
      <c r="H5720" s="1">
        <v>5.1646938353967897E-3</v>
      </c>
      <c r="I5720" s="1">
        <v>6.7654921373974997E-2</v>
      </c>
      <c r="J5720" s="1">
        <v>0.95435873279878702</v>
      </c>
      <c r="K5720" s="1">
        <v>0.63463013412297598</v>
      </c>
      <c r="L5720" s="1">
        <v>0.82950331853539105</v>
      </c>
      <c r="M5720" s="1">
        <v>0.45688711705326202</v>
      </c>
      <c r="N5720" s="1">
        <v>0.96327715027715799</v>
      </c>
      <c r="O5720" s="1">
        <v>0.97872159273848103</v>
      </c>
      <c r="P5720" s="1">
        <v>5.0032115038604998E-3</v>
      </c>
      <c r="Q5720" s="1">
        <v>7.0138962305101804E-2</v>
      </c>
      <c r="R5720" s="1">
        <v>2.4837270509743201E-2</v>
      </c>
      <c r="S5720" t="str">
        <f t="shared" si="534"/>
        <v>None</v>
      </c>
      <c r="T5720" t="str">
        <f t="shared" si="535"/>
        <v>None</v>
      </c>
      <c r="U5720" t="str">
        <f t="shared" si="536"/>
        <v>None</v>
      </c>
      <c r="V5720" t="str">
        <f t="shared" si="537"/>
        <v>None</v>
      </c>
      <c r="W5720" t="str">
        <f t="shared" si="538"/>
        <v>Reverse</v>
      </c>
      <c r="X5720" t="str">
        <f t="shared" si="539"/>
        <v>Reverse</v>
      </c>
    </row>
    <row r="5721" spans="1:24" x14ac:dyDescent="0.2">
      <c r="A5721" t="s">
        <v>5737</v>
      </c>
      <c r="B5721" s="1">
        <v>-0.59228135830499096</v>
      </c>
      <c r="C5721" s="1">
        <v>2.70797738687324E-2</v>
      </c>
      <c r="D5721" s="1">
        <v>0.13480876263445399</v>
      </c>
      <c r="E5721" s="1">
        <v>-0.209853958620623</v>
      </c>
      <c r="F5721" s="1">
        <v>1.8106658068856901E-2</v>
      </c>
      <c r="G5721" s="1">
        <v>-8.7402376886133198E-2</v>
      </c>
      <c r="H5721" s="1">
        <v>0.25744483995145401</v>
      </c>
      <c r="I5721" s="2">
        <v>4.6381028134713703E-2</v>
      </c>
      <c r="J5721" s="1">
        <v>0.76386190141615495</v>
      </c>
      <c r="K5721" s="1">
        <v>0.13825624744690199</v>
      </c>
      <c r="L5721" s="1">
        <v>2.2703180719761799E-2</v>
      </c>
      <c r="M5721" s="2">
        <v>0.88701883243082003</v>
      </c>
      <c r="N5721" s="1">
        <v>0.49364054952542902</v>
      </c>
      <c r="O5721" s="1">
        <v>4.6934020455321503E-2</v>
      </c>
      <c r="P5721" s="2">
        <v>1.5824669304524398E-2</v>
      </c>
      <c r="Q5721" s="1">
        <v>1.6254813478031999E-2</v>
      </c>
      <c r="R5721" s="1">
        <v>1.6291020007162801E-2</v>
      </c>
      <c r="S5721" t="str">
        <f t="shared" si="534"/>
        <v>Significant</v>
      </c>
      <c r="T5721" t="str">
        <f t="shared" si="535"/>
        <v>Reverse</v>
      </c>
      <c r="U5721" t="str">
        <f t="shared" si="536"/>
        <v>None</v>
      </c>
      <c r="V5721" t="str">
        <f t="shared" si="537"/>
        <v>None</v>
      </c>
      <c r="W5721" t="str">
        <f t="shared" si="538"/>
        <v>None</v>
      </c>
      <c r="X5721" t="str">
        <f t="shared" si="539"/>
        <v>Reverse</v>
      </c>
    </row>
    <row r="5722" spans="1:24" x14ac:dyDescent="0.2">
      <c r="A5722" t="s">
        <v>5738</v>
      </c>
      <c r="B5722" s="1">
        <v>-0.315038628920491</v>
      </c>
      <c r="C5722" s="1">
        <v>-2.6615125017055999E-2</v>
      </c>
      <c r="D5722" s="1">
        <v>8.2805983501457098E-2</v>
      </c>
      <c r="E5722" s="1">
        <v>-7.4958600602612599E-2</v>
      </c>
      <c r="F5722" s="1">
        <v>4.54804851730033E-2</v>
      </c>
      <c r="G5722" s="1">
        <v>-0.15756761452852999</v>
      </c>
      <c r="H5722" s="1">
        <v>-3.7544443369052802E-3</v>
      </c>
      <c r="I5722" s="2">
        <v>8.9439501123303507E-3</v>
      </c>
      <c r="J5722" s="1">
        <v>0.64496777642552305</v>
      </c>
      <c r="K5722" s="1">
        <v>0.15483524583025399</v>
      </c>
      <c r="L5722" s="1">
        <v>0.197122155608598</v>
      </c>
      <c r="M5722" s="2">
        <v>0.57785374598992301</v>
      </c>
      <c r="N5722" s="1">
        <v>5.7252473758922999E-2</v>
      </c>
      <c r="O5722" s="1">
        <v>0.96330972803396497</v>
      </c>
      <c r="P5722" s="2">
        <v>1.23261162469943E-3</v>
      </c>
      <c r="Q5722" s="1">
        <v>2.1122111870568099E-5</v>
      </c>
      <c r="R5722" s="1">
        <v>1.7406749128661799E-5</v>
      </c>
      <c r="S5722" t="str">
        <f t="shared" si="534"/>
        <v>Significant</v>
      </c>
      <c r="T5722" t="str">
        <f t="shared" si="535"/>
        <v>Reverse</v>
      </c>
      <c r="U5722" t="str">
        <f t="shared" si="536"/>
        <v>None</v>
      </c>
      <c r="V5722" t="str">
        <f t="shared" si="537"/>
        <v>None</v>
      </c>
      <c r="W5722" t="str">
        <f t="shared" si="538"/>
        <v>None</v>
      </c>
      <c r="X5722" t="str">
        <f t="shared" si="539"/>
        <v>None</v>
      </c>
    </row>
    <row r="5723" spans="1:24" hidden="1" x14ac:dyDescent="0.2">
      <c r="A5723" t="s">
        <v>5739</v>
      </c>
      <c r="B5723" s="1">
        <v>5.6954778567445699E-2</v>
      </c>
      <c r="C5723" s="1">
        <v>-0.408912154756921</v>
      </c>
      <c r="D5723" s="1">
        <v>-5.3471849226400997E-2</v>
      </c>
      <c r="E5723" s="1">
        <v>-0.13148595848830899</v>
      </c>
      <c r="F5723" s="1">
        <v>0.30623499141638399</v>
      </c>
      <c r="G5723" s="1">
        <v>-0.35568135076860602</v>
      </c>
      <c r="H5723" s="1">
        <v>-0.316658555385811</v>
      </c>
      <c r="I5723" s="1">
        <v>0.720115937533651</v>
      </c>
      <c r="J5723" s="1">
        <v>6.3533341179709303E-4</v>
      </c>
      <c r="K5723" s="1">
        <v>0.63902661950026096</v>
      </c>
      <c r="L5723" s="1">
        <v>0.25092964317925198</v>
      </c>
      <c r="M5723" s="1">
        <v>6.1020441092489802E-2</v>
      </c>
      <c r="N5723" s="1">
        <v>3.0389114662213799E-2</v>
      </c>
      <c r="O5723" s="1">
        <v>5.2968254464679301E-2</v>
      </c>
      <c r="P5723" s="1">
        <v>0.76781790913956605</v>
      </c>
      <c r="Q5723" s="1">
        <v>2.29568295291958E-2</v>
      </c>
      <c r="R5723" s="1">
        <v>1.15395746340022E-2</v>
      </c>
      <c r="S5723" t="str">
        <f t="shared" si="534"/>
        <v>None</v>
      </c>
      <c r="T5723" t="str">
        <f t="shared" si="535"/>
        <v>None</v>
      </c>
      <c r="U5723" t="str">
        <f t="shared" si="536"/>
        <v>Fully</v>
      </c>
      <c r="V5723" t="str">
        <f t="shared" si="537"/>
        <v>None</v>
      </c>
      <c r="W5723" t="str">
        <f t="shared" si="538"/>
        <v>Reverse</v>
      </c>
      <c r="X5723" t="str">
        <f t="shared" si="539"/>
        <v>Reverse</v>
      </c>
    </row>
    <row r="5724" spans="1:24" hidden="1" x14ac:dyDescent="0.2">
      <c r="A5724" t="s">
        <v>5740</v>
      </c>
      <c r="B5724" s="1">
        <v>-0.30076139053283102</v>
      </c>
      <c r="C5724" s="1">
        <v>-0.23650142715626199</v>
      </c>
      <c r="D5724" s="1">
        <v>-0.14383363834026899</v>
      </c>
      <c r="E5724" s="1">
        <v>-0.141062950389095</v>
      </c>
      <c r="F5724" s="1">
        <v>0.40188618002975401</v>
      </c>
      <c r="G5724" s="1">
        <v>7.5231340895595106E-2</v>
      </c>
      <c r="H5724" s="1">
        <v>-5.0688960358544602E-2</v>
      </c>
      <c r="I5724" s="1">
        <v>0.13346494524414501</v>
      </c>
      <c r="J5724" s="1">
        <v>6.7682295539506498E-3</v>
      </c>
      <c r="K5724" s="1">
        <v>9.3172060105485593E-2</v>
      </c>
      <c r="L5724" s="1">
        <v>9.9498752674199401E-2</v>
      </c>
      <c r="M5724" s="1">
        <v>1.31615647150782E-3</v>
      </c>
      <c r="N5724" s="1">
        <v>0.53045224638885802</v>
      </c>
      <c r="O5724" s="1">
        <v>0.67225851869439301</v>
      </c>
      <c r="P5724" s="1">
        <v>0.43374012692527603</v>
      </c>
      <c r="Q5724" s="1">
        <v>3.2693752557988398E-2</v>
      </c>
      <c r="R5724" s="1">
        <v>4.40046551173173E-3</v>
      </c>
      <c r="S5724" t="str">
        <f t="shared" si="534"/>
        <v>None</v>
      </c>
      <c r="T5724" t="str">
        <f t="shared" si="535"/>
        <v>Reverse</v>
      </c>
      <c r="U5724" t="str">
        <f t="shared" si="536"/>
        <v>Fully</v>
      </c>
      <c r="V5724" t="str">
        <f t="shared" si="537"/>
        <v>None</v>
      </c>
      <c r="W5724" t="str">
        <f t="shared" si="538"/>
        <v>Reverse</v>
      </c>
      <c r="X5724" t="str">
        <f t="shared" si="539"/>
        <v>None</v>
      </c>
    </row>
    <row r="5725" spans="1:24" hidden="1" x14ac:dyDescent="0.2">
      <c r="A5725" t="s">
        <v>5741</v>
      </c>
      <c r="B5725" s="1">
        <v>-4.0522262462998102E-2</v>
      </c>
      <c r="C5725" s="1">
        <v>4.3490047716687004E-3</v>
      </c>
      <c r="D5725" s="1">
        <v>7.1397395203771599E-2</v>
      </c>
      <c r="E5725" s="1">
        <v>-7.3635105403175999E-2</v>
      </c>
      <c r="F5725" s="1">
        <v>-5.9730071751262999E-2</v>
      </c>
      <c r="G5725" s="1">
        <v>-0.14437843008303899</v>
      </c>
      <c r="H5725" s="1">
        <v>6.6070302979089598E-2</v>
      </c>
      <c r="I5725" s="1">
        <v>0.65561934119916898</v>
      </c>
      <c r="J5725" s="1">
        <v>0.91803811862068596</v>
      </c>
      <c r="K5725" s="1">
        <v>9.4970192968361303E-2</v>
      </c>
      <c r="L5725" s="1">
        <v>8.5284411777303198E-2</v>
      </c>
      <c r="M5725" s="1">
        <v>0.31960837892149702</v>
      </c>
      <c r="N5725" s="1">
        <v>1.82965883261249E-2</v>
      </c>
      <c r="O5725" s="1">
        <v>0.27137873775114302</v>
      </c>
      <c r="P5725" s="1">
        <v>0.26660937603943602</v>
      </c>
      <c r="Q5725" s="1">
        <v>0.18858537230337799</v>
      </c>
      <c r="R5725" s="1">
        <v>0.57751324164956797</v>
      </c>
      <c r="S5725" t="str">
        <f t="shared" si="534"/>
        <v>None</v>
      </c>
      <c r="T5725" t="str">
        <f t="shared" si="535"/>
        <v>None</v>
      </c>
      <c r="U5725" t="str">
        <f t="shared" si="536"/>
        <v>Fully</v>
      </c>
      <c r="V5725" t="str">
        <f t="shared" si="537"/>
        <v>None</v>
      </c>
      <c r="W5725" t="str">
        <f t="shared" si="538"/>
        <v>None</v>
      </c>
      <c r="X5725" t="str">
        <f t="shared" si="539"/>
        <v>Reverse</v>
      </c>
    </row>
    <row r="5726" spans="1:24" hidden="1" x14ac:dyDescent="0.2">
      <c r="A5726" t="s">
        <v>5742</v>
      </c>
      <c r="B5726" s="1">
        <v>0.20209419661987099</v>
      </c>
      <c r="C5726" s="1">
        <v>9.2484220438519005E-2</v>
      </c>
      <c r="D5726" s="1">
        <v>0.2492077946007</v>
      </c>
      <c r="E5726" s="1">
        <v>-5.7341335199262898E-2</v>
      </c>
      <c r="F5726" s="1">
        <v>-0.33820935306329297</v>
      </c>
      <c r="G5726" s="1">
        <v>-0.33971454889569502</v>
      </c>
      <c r="H5726" s="1">
        <v>5.36733732881325E-2</v>
      </c>
      <c r="I5726" s="1">
        <v>0.32928986343772898</v>
      </c>
      <c r="J5726" s="1">
        <v>0.29320182956948498</v>
      </c>
      <c r="K5726" s="1">
        <v>5.8621235864784E-3</v>
      </c>
      <c r="L5726" s="1">
        <v>0.51338950632187097</v>
      </c>
      <c r="M5726" s="1">
        <v>8.0346194418846606E-3</v>
      </c>
      <c r="N5726" s="1">
        <v>7.7739034347675297E-3</v>
      </c>
      <c r="O5726" s="1">
        <v>0.66500266983756895</v>
      </c>
      <c r="P5726" s="1">
        <v>0.81773956197969599</v>
      </c>
      <c r="Q5726" s="1">
        <v>0.55559883847845204</v>
      </c>
      <c r="R5726" s="1">
        <v>0.29460950412382603</v>
      </c>
      <c r="S5726" t="str">
        <f t="shared" si="534"/>
        <v>None</v>
      </c>
      <c r="T5726" t="str">
        <f t="shared" si="535"/>
        <v>Reverse</v>
      </c>
      <c r="U5726" t="str">
        <f t="shared" si="536"/>
        <v>Fully</v>
      </c>
      <c r="V5726" t="str">
        <f t="shared" si="537"/>
        <v>None</v>
      </c>
      <c r="W5726" t="str">
        <f t="shared" si="538"/>
        <v>Reverse</v>
      </c>
      <c r="X5726" t="str">
        <f t="shared" si="539"/>
        <v>None</v>
      </c>
    </row>
    <row r="5727" spans="1:24" hidden="1" x14ac:dyDescent="0.2">
      <c r="A5727" t="s">
        <v>5743</v>
      </c>
      <c r="B5727" s="1">
        <v>-0.17546920402469299</v>
      </c>
      <c r="C5727" s="1">
        <v>-6.2270218593328798E-2</v>
      </c>
      <c r="D5727" s="1">
        <v>0.14434991740886199</v>
      </c>
      <c r="E5727" s="1">
        <v>-0.28476978661893598</v>
      </c>
      <c r="F5727" s="1">
        <v>0.17506918745282199</v>
      </c>
      <c r="G5727" s="1">
        <v>-0.29588926611718602</v>
      </c>
      <c r="H5727" s="1">
        <v>3.5503917992278498E-2</v>
      </c>
      <c r="I5727" s="1">
        <v>0.171887859132697</v>
      </c>
      <c r="J5727" s="1">
        <v>0.47727311840256997</v>
      </c>
      <c r="K5727" s="1">
        <v>0.10256396416965199</v>
      </c>
      <c r="L5727" s="1">
        <v>1.7807838671240401E-3</v>
      </c>
      <c r="M5727" s="1">
        <v>0.16027158441554701</v>
      </c>
      <c r="N5727" s="1">
        <v>1.9371856184172899E-2</v>
      </c>
      <c r="O5727" s="1">
        <v>0.77408537747975603</v>
      </c>
      <c r="P5727" s="1">
        <v>0.60091404456174402</v>
      </c>
      <c r="Q5727" s="1">
        <v>6.3444695361365997E-3</v>
      </c>
      <c r="R5727" s="1">
        <v>3.92441801634806E-4</v>
      </c>
      <c r="S5727" t="str">
        <f t="shared" si="534"/>
        <v>None</v>
      </c>
      <c r="T5727" t="str">
        <f t="shared" si="535"/>
        <v>Reverse</v>
      </c>
      <c r="U5727" t="str">
        <f t="shared" si="536"/>
        <v>Fully</v>
      </c>
      <c r="V5727" t="str">
        <f t="shared" si="537"/>
        <v>None</v>
      </c>
      <c r="W5727" t="str">
        <f t="shared" si="538"/>
        <v>None</v>
      </c>
      <c r="X5727" t="str">
        <f t="shared" si="539"/>
        <v>Reverse</v>
      </c>
    </row>
    <row r="5728" spans="1:24" x14ac:dyDescent="0.2">
      <c r="A5728" t="s">
        <v>5744</v>
      </c>
      <c r="B5728" s="1">
        <v>-0.51479551388753597</v>
      </c>
      <c r="C5728" s="1">
        <v>0.10488644814189201</v>
      </c>
      <c r="D5728" s="1">
        <v>0.18512576725509</v>
      </c>
      <c r="E5728" s="1">
        <v>-0.26640018515173097</v>
      </c>
      <c r="F5728" s="1">
        <v>-8.1074244779739096E-2</v>
      </c>
      <c r="G5728" s="1">
        <v>-0.133632235692352</v>
      </c>
      <c r="H5728" s="1">
        <v>0.255489293216146</v>
      </c>
      <c r="I5728" s="2">
        <v>2.7657804579379201E-7</v>
      </c>
      <c r="J5728" s="1">
        <v>0.24624086399962</v>
      </c>
      <c r="K5728" s="1">
        <v>4.2930308618485097E-2</v>
      </c>
      <c r="L5728" s="1">
        <v>4.1614585006348901E-3</v>
      </c>
      <c r="M5728" s="2">
        <v>0.52469881303188803</v>
      </c>
      <c r="N5728" s="1">
        <v>0.29572037430334602</v>
      </c>
      <c r="O5728" s="1">
        <v>4.8039164562406797E-2</v>
      </c>
      <c r="P5728" s="2">
        <v>4.3007090219905997E-8</v>
      </c>
      <c r="Q5728" s="1">
        <v>2.3511269357412001E-7</v>
      </c>
      <c r="R5728" s="1">
        <v>4.4791108901335201E-9</v>
      </c>
      <c r="S5728" t="str">
        <f t="shared" si="534"/>
        <v>Significant</v>
      </c>
      <c r="T5728" t="str">
        <f t="shared" si="535"/>
        <v>None</v>
      </c>
      <c r="U5728" t="str">
        <f t="shared" si="536"/>
        <v>None</v>
      </c>
      <c r="V5728" t="str">
        <f t="shared" si="537"/>
        <v>None</v>
      </c>
      <c r="W5728" t="str">
        <f t="shared" si="538"/>
        <v>None</v>
      </c>
      <c r="X5728" t="str">
        <f t="shared" si="539"/>
        <v>Reverse</v>
      </c>
    </row>
    <row r="5729" spans="1:24" hidden="1" x14ac:dyDescent="0.2">
      <c r="A5729" t="s">
        <v>5745</v>
      </c>
      <c r="B5729" s="1">
        <v>-0.33472480541721</v>
      </c>
      <c r="C5729" s="1">
        <v>9.1570744048748695E-2</v>
      </c>
      <c r="D5729" s="1">
        <v>9.1428142058042797E-2</v>
      </c>
      <c r="E5729" s="1">
        <v>9.3662953877455504E-2</v>
      </c>
      <c r="F5729" s="1">
        <v>-3.5225358292166199E-2</v>
      </c>
      <c r="G5729" s="1">
        <v>-8.2277432664044303E-2</v>
      </c>
      <c r="H5729" s="1">
        <v>-2.7875445637640401E-2</v>
      </c>
      <c r="I5729" s="1">
        <v>5.63617241861692E-2</v>
      </c>
      <c r="J5729" s="1">
        <v>4.1119786561274203E-3</v>
      </c>
      <c r="K5729" s="1">
        <v>4.1665787073632398E-3</v>
      </c>
      <c r="L5729" s="1">
        <v>3.3837371901075399E-3</v>
      </c>
      <c r="M5729" s="1">
        <v>0.42020464691468301</v>
      </c>
      <c r="N5729" s="1">
        <v>6.2806743984820307E-2</v>
      </c>
      <c r="O5729" s="1">
        <v>0.52313113171815095</v>
      </c>
      <c r="P5729" s="1">
        <v>3.1859210564850499E-2</v>
      </c>
      <c r="Q5729" s="1">
        <v>1.20723962822983E-2</v>
      </c>
      <c r="R5729" s="1">
        <v>3.8137083127831102E-2</v>
      </c>
      <c r="S5729" t="str">
        <f t="shared" si="534"/>
        <v>None</v>
      </c>
      <c r="T5729" t="str">
        <f t="shared" si="535"/>
        <v>None</v>
      </c>
      <c r="U5729" t="str">
        <f t="shared" si="536"/>
        <v>None</v>
      </c>
      <c r="V5729" t="str">
        <f t="shared" si="537"/>
        <v>None</v>
      </c>
      <c r="W5729" t="str">
        <f t="shared" si="538"/>
        <v>None</v>
      </c>
      <c r="X5729" t="str">
        <f t="shared" si="539"/>
        <v>None</v>
      </c>
    </row>
    <row r="5730" spans="1:24" hidden="1" x14ac:dyDescent="0.2">
      <c r="A5730" t="s">
        <v>5746</v>
      </c>
      <c r="B5730" s="1">
        <v>-0.14768714360787499</v>
      </c>
      <c r="C5730" s="1">
        <v>-2.0511440776227598E-2</v>
      </c>
      <c r="D5730" s="1">
        <v>6.6253972144092704E-2</v>
      </c>
      <c r="E5730" s="1">
        <v>-9.0085418848751597E-2</v>
      </c>
      <c r="F5730" s="1">
        <v>3.3757989184098002E-3</v>
      </c>
      <c r="G5730" s="1">
        <v>-0.13203558937517601</v>
      </c>
      <c r="H5730" s="1">
        <v>8.4145346257199202E-2</v>
      </c>
      <c r="I5730" s="1">
        <v>0.153164815060576</v>
      </c>
      <c r="J5730" s="1">
        <v>0.75412138948402296</v>
      </c>
      <c r="K5730" s="1">
        <v>0.31354826552186299</v>
      </c>
      <c r="L5730" s="1">
        <v>0.17212106662577101</v>
      </c>
      <c r="M5730" s="1">
        <v>0.97091154113090905</v>
      </c>
      <c r="N5730" s="1">
        <v>0.157276345094924</v>
      </c>
      <c r="O5730" s="1">
        <v>0.36503755550322903</v>
      </c>
      <c r="P5730" s="1">
        <v>8.27756889768856E-2</v>
      </c>
      <c r="Q5730" s="1">
        <v>2.4651868680124499E-2</v>
      </c>
      <c r="R5730" s="1">
        <v>0.10588545130772101</v>
      </c>
      <c r="S5730" t="str">
        <f t="shared" si="534"/>
        <v>None</v>
      </c>
      <c r="T5730" t="str">
        <f t="shared" si="535"/>
        <v>Reverse</v>
      </c>
      <c r="U5730" t="str">
        <f t="shared" si="536"/>
        <v>Fully</v>
      </c>
      <c r="V5730" t="str">
        <f t="shared" si="537"/>
        <v>None</v>
      </c>
      <c r="W5730" t="str">
        <f t="shared" si="538"/>
        <v>None</v>
      </c>
      <c r="X5730" t="str">
        <f t="shared" si="539"/>
        <v>Reverse</v>
      </c>
    </row>
    <row r="5731" spans="1:24" hidden="1" x14ac:dyDescent="0.2">
      <c r="A5731" t="s">
        <v>5747</v>
      </c>
      <c r="B5731" s="1">
        <v>-2.4537120475270299E-3</v>
      </c>
      <c r="C5731" s="1">
        <v>-1.4199428247552401E-2</v>
      </c>
      <c r="D5731" s="1">
        <v>3.4406648580593398E-2</v>
      </c>
      <c r="E5731" s="1">
        <v>-0.11090759054547999</v>
      </c>
      <c r="F5731" s="1">
        <v>-0.11514118965624701</v>
      </c>
      <c r="G5731" s="1">
        <v>-0.124925970220465</v>
      </c>
      <c r="H5731" s="1">
        <v>0.13232328750485001</v>
      </c>
      <c r="I5731" s="1">
        <v>0.97977859986127103</v>
      </c>
      <c r="J5731" s="1">
        <v>0.786413545824593</v>
      </c>
      <c r="K5731" s="1">
        <v>0.51207658351708996</v>
      </c>
      <c r="L5731" s="1">
        <v>3.7630503650023801E-2</v>
      </c>
      <c r="M5731" s="1">
        <v>0.123861627643314</v>
      </c>
      <c r="N5731" s="1">
        <v>9.5585749178000903E-2</v>
      </c>
      <c r="O5731" s="1">
        <v>7.79229882985219E-2</v>
      </c>
      <c r="P5731" s="1">
        <v>0.15783589794619299</v>
      </c>
      <c r="Q5731" s="1">
        <v>0.31907765217458001</v>
      </c>
      <c r="R5731" s="1">
        <v>0.83897241231289899</v>
      </c>
      <c r="S5731" t="str">
        <f t="shared" si="534"/>
        <v>None</v>
      </c>
      <c r="T5731" t="str">
        <f t="shared" si="535"/>
        <v>None</v>
      </c>
      <c r="U5731" t="str">
        <f t="shared" si="536"/>
        <v>Fully</v>
      </c>
      <c r="V5731" t="str">
        <f t="shared" si="537"/>
        <v>None</v>
      </c>
      <c r="W5731" t="str">
        <f t="shared" si="538"/>
        <v>None</v>
      </c>
      <c r="X5731" t="str">
        <f t="shared" si="539"/>
        <v>Reverse</v>
      </c>
    </row>
    <row r="5732" spans="1:24" hidden="1" x14ac:dyDescent="0.2">
      <c r="A5732" t="s">
        <v>5748</v>
      </c>
      <c r="B5732" s="1">
        <v>-0.38123542986520598</v>
      </c>
      <c r="C5732" s="1">
        <v>-6.0052926106419602E-2</v>
      </c>
      <c r="D5732" s="1">
        <v>7.9551449583270303E-2</v>
      </c>
      <c r="E5732" s="1">
        <v>-3.1105644190299001E-2</v>
      </c>
      <c r="F5732" s="1">
        <v>4.9313006622668402E-2</v>
      </c>
      <c r="G5732" s="1">
        <v>-8.1902626486419799E-2</v>
      </c>
      <c r="H5732" s="1">
        <v>9.3738705457886498E-2</v>
      </c>
      <c r="I5732" s="1">
        <v>5.0901119849396E-2</v>
      </c>
      <c r="J5732" s="1">
        <v>0.32016007997026402</v>
      </c>
      <c r="K5732" s="1">
        <v>0.189236809533567</v>
      </c>
      <c r="L5732" s="1">
        <v>0.60550984257329399</v>
      </c>
      <c r="M5732" s="1">
        <v>0.56270701050517402</v>
      </c>
      <c r="N5732" s="1">
        <v>0.33756080384537301</v>
      </c>
      <c r="O5732" s="1">
        <v>0.27295544998201099</v>
      </c>
      <c r="P5732" s="1">
        <v>9.1693906002204804E-3</v>
      </c>
      <c r="Q5732" s="1">
        <v>1.0775114783385199E-2</v>
      </c>
      <c r="R5732" s="1">
        <v>3.4181580732609199E-2</v>
      </c>
      <c r="S5732" t="str">
        <f t="shared" si="534"/>
        <v>None</v>
      </c>
      <c r="T5732" t="str">
        <f t="shared" si="535"/>
        <v>Reverse</v>
      </c>
      <c r="U5732" t="str">
        <f t="shared" si="536"/>
        <v>None</v>
      </c>
      <c r="V5732" t="str">
        <f t="shared" si="537"/>
        <v>None</v>
      </c>
      <c r="W5732" t="str">
        <f t="shared" si="538"/>
        <v>None</v>
      </c>
      <c r="X5732" t="str">
        <f t="shared" si="539"/>
        <v>Reverse</v>
      </c>
    </row>
    <row r="5733" spans="1:24" hidden="1" x14ac:dyDescent="0.2">
      <c r="A5733" t="s">
        <v>5749</v>
      </c>
      <c r="B5733" s="1">
        <v>-0.25145353108428797</v>
      </c>
      <c r="C5733" s="1">
        <v>0.27671050217482401</v>
      </c>
      <c r="D5733" s="1">
        <v>0.141495359802943</v>
      </c>
      <c r="E5733" s="1">
        <v>0.23095085992494799</v>
      </c>
      <c r="F5733" s="1">
        <v>-0.28821355339016502</v>
      </c>
      <c r="G5733" s="1">
        <v>-0.11065303115853301</v>
      </c>
      <c r="H5733" s="1">
        <v>-0.15928126569204301</v>
      </c>
      <c r="I5733" s="1">
        <v>5.8151753307727899E-2</v>
      </c>
      <c r="J5733" s="1">
        <v>5.8893806093878104E-4</v>
      </c>
      <c r="K5733" s="1">
        <v>6.8392075955612697E-2</v>
      </c>
      <c r="L5733" s="1">
        <v>3.6143237842317299E-3</v>
      </c>
      <c r="M5733" s="1">
        <v>9.6690056207190296E-3</v>
      </c>
      <c r="N5733" s="1">
        <v>0.308905265691028</v>
      </c>
      <c r="O5733" s="1">
        <v>0.14484785661859501</v>
      </c>
      <c r="P5733" s="1">
        <v>2.2625776107844001E-2</v>
      </c>
      <c r="Q5733" s="1">
        <v>5.5801459816748201E-2</v>
      </c>
      <c r="R5733" s="1">
        <v>0.11908348461458</v>
      </c>
      <c r="S5733" t="str">
        <f t="shared" si="534"/>
        <v>None</v>
      </c>
      <c r="T5733" t="str">
        <f t="shared" si="535"/>
        <v>None</v>
      </c>
      <c r="U5733" t="str">
        <f t="shared" si="536"/>
        <v>None</v>
      </c>
      <c r="V5733" t="str">
        <f t="shared" si="537"/>
        <v>None</v>
      </c>
      <c r="W5733" t="str">
        <f t="shared" si="538"/>
        <v>None</v>
      </c>
      <c r="X5733" t="str">
        <f t="shared" si="539"/>
        <v>None</v>
      </c>
    </row>
    <row r="5734" spans="1:24" x14ac:dyDescent="0.2">
      <c r="A5734" t="s">
        <v>5750</v>
      </c>
      <c r="B5734" s="1">
        <v>-0.46504439717852702</v>
      </c>
      <c r="C5734" s="1">
        <v>9.861520026622141E-4</v>
      </c>
      <c r="D5734" s="1">
        <v>7.2202944915504996E-2</v>
      </c>
      <c r="E5734" s="1">
        <v>-4.9011786460280198E-2</v>
      </c>
      <c r="F5734" s="1">
        <v>3.37577150628421E-2</v>
      </c>
      <c r="G5734" s="1">
        <v>-5.84823811554517E-2</v>
      </c>
      <c r="H5734" s="1">
        <v>-5.9546433687298103E-2</v>
      </c>
      <c r="I5734" s="2">
        <v>1.3320816650330199E-3</v>
      </c>
      <c r="J5734" s="1">
        <v>0.98755177302441</v>
      </c>
      <c r="K5734" s="1">
        <v>0.25588885338744499</v>
      </c>
      <c r="L5734" s="1">
        <v>0.43923622419966202</v>
      </c>
      <c r="M5734" s="2">
        <v>0.70585172500080295</v>
      </c>
      <c r="N5734" s="1">
        <v>0.51369729359862504</v>
      </c>
      <c r="O5734" s="1">
        <v>0.506094929882138</v>
      </c>
      <c r="P5734" s="2">
        <v>1.14131537370111E-5</v>
      </c>
      <c r="Q5734" s="1">
        <v>4.1661376954315301E-6</v>
      </c>
      <c r="R5734" s="1">
        <v>4.9156670964755502E-9</v>
      </c>
      <c r="S5734" t="str">
        <f t="shared" si="534"/>
        <v>Significant</v>
      </c>
      <c r="T5734" t="str">
        <f t="shared" si="535"/>
        <v>Reverse</v>
      </c>
      <c r="U5734" t="str">
        <f t="shared" si="536"/>
        <v>None</v>
      </c>
      <c r="V5734" t="str">
        <f t="shared" si="537"/>
        <v>None</v>
      </c>
      <c r="W5734" t="str">
        <f t="shared" si="538"/>
        <v>None</v>
      </c>
      <c r="X5734" t="str">
        <f t="shared" si="539"/>
        <v>None</v>
      </c>
    </row>
    <row r="5735" spans="1:24" hidden="1" x14ac:dyDescent="0.2">
      <c r="A5735" t="s">
        <v>5751</v>
      </c>
      <c r="B5735" s="1">
        <v>0.188454893687307</v>
      </c>
      <c r="C5735" s="1">
        <v>4.7903507008270799E-2</v>
      </c>
      <c r="D5735" s="1">
        <v>6.9048317544633095E-4</v>
      </c>
      <c r="E5735" s="1">
        <v>0.19514074005444601</v>
      </c>
      <c r="F5735" s="1">
        <v>-0.29453176971149397</v>
      </c>
      <c r="G5735" s="1">
        <v>-8.6037028360295698E-2</v>
      </c>
      <c r="H5735" s="1">
        <v>-7.9483914465485195E-2</v>
      </c>
      <c r="I5735" s="1">
        <v>0.26830776816614599</v>
      </c>
      <c r="J5735" s="1">
        <v>0.63483906498883402</v>
      </c>
      <c r="K5735" s="1">
        <v>0.99453285895628496</v>
      </c>
      <c r="L5735" s="1">
        <v>5.6516266201491701E-2</v>
      </c>
      <c r="M5735" s="1">
        <v>4.2246549549783498E-2</v>
      </c>
      <c r="N5735" s="1">
        <v>0.54663685259458095</v>
      </c>
      <c r="O5735" s="1">
        <v>0.57751511364554498</v>
      </c>
      <c r="P5735" s="1">
        <v>0.71365160398198102</v>
      </c>
      <c r="Q5735" s="1">
        <v>0.51543054282054701</v>
      </c>
      <c r="R5735" s="1">
        <v>5.5069187736618203E-2</v>
      </c>
      <c r="S5735" t="str">
        <f t="shared" si="534"/>
        <v>None</v>
      </c>
      <c r="T5735" t="str">
        <f t="shared" si="535"/>
        <v>Reverse</v>
      </c>
      <c r="U5735" t="str">
        <f t="shared" si="536"/>
        <v>Fully</v>
      </c>
      <c r="V5735" t="str">
        <f t="shared" si="537"/>
        <v>None</v>
      </c>
      <c r="W5735" t="str">
        <f t="shared" si="538"/>
        <v>Reverse</v>
      </c>
      <c r="X5735" t="str">
        <f t="shared" si="539"/>
        <v>Reverse</v>
      </c>
    </row>
    <row r="5736" spans="1:24" hidden="1" x14ac:dyDescent="0.2">
      <c r="A5736" t="s">
        <v>5752</v>
      </c>
      <c r="B5736" s="1">
        <v>4.6416270807012197E-3</v>
      </c>
      <c r="C5736" s="1">
        <v>-6.1317270068955002E-2</v>
      </c>
      <c r="D5736" s="1">
        <v>-8.2504446809998893E-3</v>
      </c>
      <c r="E5736" s="1">
        <v>-0.12859891260801601</v>
      </c>
      <c r="F5736" s="1">
        <v>0.110861018899129</v>
      </c>
      <c r="G5736" s="1">
        <v>6.8879978098852407E-2</v>
      </c>
      <c r="H5736" s="1">
        <v>0.14953391250015599</v>
      </c>
      <c r="I5736" s="1">
        <v>0.97180930996467596</v>
      </c>
      <c r="J5736" s="1">
        <v>0.35713495890670699</v>
      </c>
      <c r="K5736" s="1">
        <v>0.90104932082596301</v>
      </c>
      <c r="L5736" s="1">
        <v>5.6314543964810303E-2</v>
      </c>
      <c r="M5736" s="1">
        <v>0.24015218625439499</v>
      </c>
      <c r="N5736" s="1">
        <v>0.463925597253106</v>
      </c>
      <c r="O5736" s="1">
        <v>0.11480112962641099</v>
      </c>
      <c r="P5736" s="1">
        <v>0.66779610099508602</v>
      </c>
      <c r="Q5736" s="1">
        <v>0.60517045010980397</v>
      </c>
      <c r="R5736" s="1">
        <v>0.83946379259510995</v>
      </c>
      <c r="S5736" t="str">
        <f t="shared" si="534"/>
        <v>None</v>
      </c>
      <c r="T5736" t="str">
        <f t="shared" si="535"/>
        <v>None</v>
      </c>
      <c r="U5736" t="str">
        <f t="shared" si="536"/>
        <v>Fully</v>
      </c>
      <c r="V5736" t="str">
        <f t="shared" si="537"/>
        <v>None</v>
      </c>
      <c r="W5736" t="str">
        <f t="shared" si="538"/>
        <v>None</v>
      </c>
      <c r="X5736" t="str">
        <f t="shared" si="539"/>
        <v>None</v>
      </c>
    </row>
    <row r="5737" spans="1:24" hidden="1" x14ac:dyDescent="0.2">
      <c r="A5737" t="s">
        <v>5753</v>
      </c>
      <c r="B5737" s="1">
        <v>-9.6006151487897803E-2</v>
      </c>
      <c r="C5737" s="1">
        <v>-2.0175135591572999E-2</v>
      </c>
      <c r="D5737" s="1">
        <v>0.20858768388087301</v>
      </c>
      <c r="E5737" s="1">
        <v>0.12784105675114199</v>
      </c>
      <c r="F5737" s="1">
        <v>6.5613514092176195E-2</v>
      </c>
      <c r="G5737" s="1">
        <v>-0.26035983535306401</v>
      </c>
      <c r="H5737" s="1">
        <v>-3.02696428096959E-2</v>
      </c>
      <c r="I5737" s="1">
        <v>0.42847710962818097</v>
      </c>
      <c r="J5737" s="1">
        <v>0.77198984686929095</v>
      </c>
      <c r="K5737" s="1">
        <v>3.8228399289299501E-3</v>
      </c>
      <c r="L5737" s="1">
        <v>7.0051010702113906E-2</v>
      </c>
      <c r="M5737" s="1">
        <v>0.505811446317605</v>
      </c>
      <c r="N5737" s="1">
        <v>1.01083576818937E-2</v>
      </c>
      <c r="O5737" s="1">
        <v>0.75853310489601</v>
      </c>
      <c r="P5737" s="1">
        <v>0.659362334340172</v>
      </c>
      <c r="Q5737" s="1">
        <v>0.197687749211544</v>
      </c>
      <c r="R5737" s="1">
        <v>0.98911382445092999</v>
      </c>
      <c r="S5737" t="str">
        <f t="shared" si="534"/>
        <v>None</v>
      </c>
      <c r="T5737" t="str">
        <f t="shared" si="535"/>
        <v>Reverse</v>
      </c>
      <c r="U5737" t="str">
        <f t="shared" si="536"/>
        <v>Fully</v>
      </c>
      <c r="V5737" t="str">
        <f t="shared" si="537"/>
        <v>None</v>
      </c>
      <c r="W5737" t="str">
        <f t="shared" si="538"/>
        <v>None</v>
      </c>
      <c r="X5737" t="str">
        <f t="shared" si="539"/>
        <v>None</v>
      </c>
    </row>
    <row r="5738" spans="1:24" hidden="1" x14ac:dyDescent="0.2">
      <c r="A5738" t="s">
        <v>5754</v>
      </c>
      <c r="B5738" s="1">
        <v>-0.35155817477085799</v>
      </c>
      <c r="C5738" s="1">
        <v>-3.6261215143833403E-2</v>
      </c>
      <c r="D5738" s="1">
        <v>-1.38122709211453E-2</v>
      </c>
      <c r="E5738" s="1">
        <v>-0.119655178882505</v>
      </c>
      <c r="F5738" s="1">
        <v>1.1713322791532801E-3</v>
      </c>
      <c r="G5738" s="1">
        <v>3.1633245675342599E-2</v>
      </c>
      <c r="H5738" s="1">
        <v>0.16508868706935201</v>
      </c>
      <c r="I5738" s="1">
        <v>5.6616492304427703E-2</v>
      </c>
      <c r="J5738" s="1">
        <v>0.41346349710325297</v>
      </c>
      <c r="K5738" s="1">
        <v>0.75484132143660898</v>
      </c>
      <c r="L5738" s="1">
        <v>8.5841250549316198E-3</v>
      </c>
      <c r="M5738" s="1">
        <v>0.98505447905839605</v>
      </c>
      <c r="N5738" s="1">
        <v>0.61331066232308296</v>
      </c>
      <c r="O5738" s="1">
        <v>1.0243149360035401E-2</v>
      </c>
      <c r="P5738" s="1">
        <v>5.5883786630849999E-3</v>
      </c>
      <c r="Q5738" s="1">
        <v>1.6765715611892398E-2</v>
      </c>
      <c r="R5738" s="1">
        <v>2.8241591566028099E-2</v>
      </c>
      <c r="S5738" t="str">
        <f t="shared" si="534"/>
        <v>None</v>
      </c>
      <c r="T5738" t="str">
        <f t="shared" si="535"/>
        <v>Reverse</v>
      </c>
      <c r="U5738" t="str">
        <f t="shared" si="536"/>
        <v>None</v>
      </c>
      <c r="V5738" t="str">
        <f t="shared" si="537"/>
        <v>None</v>
      </c>
      <c r="W5738" t="str">
        <f t="shared" si="538"/>
        <v>Reverse</v>
      </c>
      <c r="X5738" t="str">
        <f t="shared" si="539"/>
        <v>Reverse</v>
      </c>
    </row>
    <row r="5739" spans="1:24" hidden="1" x14ac:dyDescent="0.2">
      <c r="A5739" t="s">
        <v>5755</v>
      </c>
      <c r="B5739" s="1">
        <v>-0.25590184197075999</v>
      </c>
      <c r="C5739" s="1">
        <v>1.1951817385541101E-2</v>
      </c>
      <c r="D5739" s="1">
        <v>3.40733979822401E-2</v>
      </c>
      <c r="E5739" s="1">
        <v>7.6323491580439398E-2</v>
      </c>
      <c r="F5739" s="1">
        <v>-4.2565879017479401E-2</v>
      </c>
      <c r="G5739" s="1">
        <v>-0.108347972670526</v>
      </c>
      <c r="H5739" s="1">
        <v>-8.0529492561620203E-2</v>
      </c>
      <c r="I5739" s="1">
        <v>6.9213471625214795E-2</v>
      </c>
      <c r="J5739" s="1">
        <v>0.79749918731296199</v>
      </c>
      <c r="K5739" s="1">
        <v>0.46535125012305301</v>
      </c>
      <c r="L5739" s="1">
        <v>0.105027826852217</v>
      </c>
      <c r="M5739" s="1">
        <v>0.51878751290745995</v>
      </c>
      <c r="N5739" s="1">
        <v>0.10374157784921501</v>
      </c>
      <c r="O5739" s="1">
        <v>0.22427600234790199</v>
      </c>
      <c r="P5739" s="1">
        <v>1.07601956438834E-2</v>
      </c>
      <c r="Q5739" s="1">
        <v>3.2923991063092501E-3</v>
      </c>
      <c r="R5739" s="1">
        <v>2.05952588473634E-2</v>
      </c>
      <c r="S5739" t="str">
        <f t="shared" si="534"/>
        <v>None</v>
      </c>
      <c r="T5739" t="str">
        <f t="shared" si="535"/>
        <v>None</v>
      </c>
      <c r="U5739" t="str">
        <f t="shared" si="536"/>
        <v>None</v>
      </c>
      <c r="V5739" t="str">
        <f t="shared" si="537"/>
        <v>None</v>
      </c>
      <c r="W5739" t="str">
        <f t="shared" si="538"/>
        <v>None</v>
      </c>
      <c r="X5739" t="str">
        <f t="shared" si="539"/>
        <v>None</v>
      </c>
    </row>
    <row r="5740" spans="1:24" hidden="1" x14ac:dyDescent="0.2">
      <c r="A5740" t="s">
        <v>5756</v>
      </c>
      <c r="B5740" s="1">
        <v>-0.34296676866233</v>
      </c>
      <c r="C5740" s="1">
        <v>-0.12145068894485</v>
      </c>
      <c r="D5740" s="1">
        <v>-4.2016071475496401E-2</v>
      </c>
      <c r="E5740" s="1">
        <v>-0.109795248567013</v>
      </c>
      <c r="F5740" s="1">
        <v>2.4425515082872801E-2</v>
      </c>
      <c r="G5740" s="1">
        <v>2.3153254343162501E-3</v>
      </c>
      <c r="H5740" s="1">
        <v>0.129426112260803</v>
      </c>
      <c r="I5740" s="1">
        <v>5.3710060768855698E-2</v>
      </c>
      <c r="J5740" s="1">
        <v>2.79234667824039E-2</v>
      </c>
      <c r="K5740" s="1">
        <v>0.43877766847341498</v>
      </c>
      <c r="L5740" s="1">
        <v>4.6085366942063603E-2</v>
      </c>
      <c r="M5740" s="1">
        <v>0.74977289886593201</v>
      </c>
      <c r="N5740" s="1">
        <v>0.97587133626179201</v>
      </c>
      <c r="O5740" s="1">
        <v>9.4731426388692794E-2</v>
      </c>
      <c r="P5740" s="1">
        <v>1.3609868345474099E-3</v>
      </c>
      <c r="Q5740" s="1">
        <v>5.3441575123329404E-3</v>
      </c>
      <c r="R5740" s="1">
        <v>1.8590895601468201E-2</v>
      </c>
      <c r="S5740" t="str">
        <f t="shared" si="534"/>
        <v>None</v>
      </c>
      <c r="T5740" t="str">
        <f t="shared" si="535"/>
        <v>Reverse</v>
      </c>
      <c r="U5740" t="str">
        <f t="shared" si="536"/>
        <v>None</v>
      </c>
      <c r="V5740" t="str">
        <f t="shared" si="537"/>
        <v>None</v>
      </c>
      <c r="W5740" t="str">
        <f t="shared" si="538"/>
        <v>Reverse</v>
      </c>
      <c r="X5740" t="str">
        <f t="shared" si="539"/>
        <v>Reverse</v>
      </c>
    </row>
    <row r="5741" spans="1:24" hidden="1" x14ac:dyDescent="0.2">
      <c r="A5741" t="s">
        <v>5757</v>
      </c>
      <c r="B5741" s="1">
        <v>0.202059963618024</v>
      </c>
      <c r="C5741" s="1">
        <v>6.4960193731705806E-2</v>
      </c>
      <c r="D5741" s="1">
        <v>4.1645811000564498E-2</v>
      </c>
      <c r="E5741" s="1">
        <v>4.7779021067616501E-2</v>
      </c>
      <c r="F5741" s="1">
        <v>-0.226023890752273</v>
      </c>
      <c r="G5741" s="1">
        <v>-0.104306911592873</v>
      </c>
      <c r="H5741" s="1">
        <v>-7.0034042211530895E-2</v>
      </c>
      <c r="I5741" s="1">
        <v>0.14154802875998099</v>
      </c>
      <c r="J5741" s="1">
        <v>0.30970182105489702</v>
      </c>
      <c r="K5741" s="1">
        <v>0.51380926837877305</v>
      </c>
      <c r="L5741" s="1">
        <v>0.4540673748347</v>
      </c>
      <c r="M5741" s="1">
        <v>1.43904551431428E-2</v>
      </c>
      <c r="N5741" s="1">
        <v>0.24933465322346299</v>
      </c>
      <c r="O5741" s="1">
        <v>0.43785527691500398</v>
      </c>
      <c r="P5741" s="1">
        <v>0.73345123520750999</v>
      </c>
      <c r="Q5741" s="1">
        <v>0.246894240474506</v>
      </c>
      <c r="R5741" s="1">
        <v>0.13529019171211301</v>
      </c>
      <c r="S5741" t="str">
        <f t="shared" si="534"/>
        <v>None</v>
      </c>
      <c r="T5741" t="str">
        <f t="shared" si="535"/>
        <v>Reverse</v>
      </c>
      <c r="U5741" t="str">
        <f t="shared" si="536"/>
        <v>Fully</v>
      </c>
      <c r="V5741" t="str">
        <f t="shared" si="537"/>
        <v>None</v>
      </c>
      <c r="W5741" t="str">
        <f t="shared" si="538"/>
        <v>Reverse</v>
      </c>
      <c r="X5741" t="str">
        <f t="shared" si="539"/>
        <v>Reverse</v>
      </c>
    </row>
    <row r="5742" spans="1:24" hidden="1" x14ac:dyDescent="0.2">
      <c r="A5742" t="s">
        <v>5758</v>
      </c>
      <c r="B5742" s="1">
        <v>-0.265820570264508</v>
      </c>
      <c r="C5742" s="1">
        <v>5.6991182535281501E-2</v>
      </c>
      <c r="D5742" s="1">
        <v>9.7440625720044798E-3</v>
      </c>
      <c r="E5742" s="1">
        <v>5.9404943422043797E-2</v>
      </c>
      <c r="F5742" s="1">
        <v>-0.210012536770005</v>
      </c>
      <c r="G5742" s="1">
        <v>-0.11928411833736</v>
      </c>
      <c r="H5742" s="1">
        <v>-6.3041701230456507E-2</v>
      </c>
      <c r="I5742" s="1">
        <v>0.16771303423043599</v>
      </c>
      <c r="J5742" s="1">
        <v>0.52824729708585105</v>
      </c>
      <c r="K5742" s="1">
        <v>0.91399091083810002</v>
      </c>
      <c r="L5742" s="1">
        <v>0.51098762905175599</v>
      </c>
      <c r="M5742" s="1">
        <v>0.103557681744142</v>
      </c>
      <c r="N5742" s="1">
        <v>0.35156087464302699</v>
      </c>
      <c r="O5742" s="1">
        <v>0.62157038443670998</v>
      </c>
      <c r="P5742" s="1">
        <v>1.41299705162285E-2</v>
      </c>
      <c r="Q5742" s="1">
        <v>2.7864365004389598E-2</v>
      </c>
      <c r="R5742" s="1">
        <v>0.114401075552473</v>
      </c>
      <c r="S5742" t="str">
        <f t="shared" si="534"/>
        <v>None</v>
      </c>
      <c r="T5742" t="str">
        <f t="shared" si="535"/>
        <v>None</v>
      </c>
      <c r="U5742" t="str">
        <f t="shared" si="536"/>
        <v>None</v>
      </c>
      <c r="V5742" t="str">
        <f t="shared" si="537"/>
        <v>None</v>
      </c>
      <c r="W5742" t="str">
        <f t="shared" si="538"/>
        <v>None</v>
      </c>
      <c r="X5742" t="str">
        <f t="shared" si="539"/>
        <v>None</v>
      </c>
    </row>
    <row r="5743" spans="1:24" x14ac:dyDescent="0.2">
      <c r="A5743" t="s">
        <v>5759</v>
      </c>
      <c r="B5743" s="1">
        <v>0.462378122620343</v>
      </c>
      <c r="C5743" s="1">
        <v>-0.11533727290212401</v>
      </c>
      <c r="D5743" s="1">
        <v>-6.1110857385395199E-2</v>
      </c>
      <c r="E5743" s="1">
        <v>0.104297382634167</v>
      </c>
      <c r="F5743" s="1">
        <v>2.5637061523657301E-2</v>
      </c>
      <c r="G5743" s="1">
        <v>0.114506672655402</v>
      </c>
      <c r="H5743" s="1">
        <v>-0.13201315898242599</v>
      </c>
      <c r="I5743" s="2">
        <v>4.36378913906489E-2</v>
      </c>
      <c r="J5743" s="1">
        <v>0.11181907117861099</v>
      </c>
      <c r="K5743" s="1">
        <v>0.395918432845416</v>
      </c>
      <c r="L5743" s="1">
        <v>0.149691070047722</v>
      </c>
      <c r="M5743" s="2">
        <v>0.80063423911005405</v>
      </c>
      <c r="N5743" s="1">
        <v>0.26175946909554099</v>
      </c>
      <c r="O5743" s="1">
        <v>0.19649869105915799</v>
      </c>
      <c r="P5743" s="2">
        <v>3.28632599232557E-2</v>
      </c>
      <c r="Q5743" s="1">
        <v>3.1466172485969902E-3</v>
      </c>
      <c r="R5743" s="1">
        <v>1.2823314908184801E-2</v>
      </c>
      <c r="S5743" t="str">
        <f t="shared" si="534"/>
        <v>Significant</v>
      </c>
      <c r="T5743" t="str">
        <f t="shared" si="535"/>
        <v>None</v>
      </c>
      <c r="U5743" t="str">
        <f t="shared" si="536"/>
        <v>None</v>
      </c>
      <c r="V5743" t="str">
        <f t="shared" si="537"/>
        <v>None</v>
      </c>
      <c r="W5743" t="str">
        <f t="shared" si="538"/>
        <v>None</v>
      </c>
      <c r="X5743" t="str">
        <f t="shared" si="539"/>
        <v>Reverse</v>
      </c>
    </row>
    <row r="5744" spans="1:24" hidden="1" x14ac:dyDescent="0.2">
      <c r="A5744" t="s">
        <v>5760</v>
      </c>
      <c r="B5744" s="1">
        <v>1.53474000093756E-2</v>
      </c>
      <c r="C5744" s="1">
        <v>7.8517369108010798E-2</v>
      </c>
      <c r="D5744" s="1">
        <v>0.223248223446738</v>
      </c>
      <c r="E5744" s="1">
        <v>5.9254841576468403E-2</v>
      </c>
      <c r="F5744" s="1">
        <v>-1.5938282013119E-2</v>
      </c>
      <c r="G5744" s="1">
        <v>-0.160916007336601</v>
      </c>
      <c r="H5744" s="1">
        <v>-5.5837138764920399E-2</v>
      </c>
      <c r="I5744" s="1">
        <v>0.92435055756004003</v>
      </c>
      <c r="J5744" s="1">
        <v>0.39177062955601999</v>
      </c>
      <c r="K5744" s="1">
        <v>1.7101739917553298E-2</v>
      </c>
      <c r="L5744" s="1">
        <v>0.51752575744698803</v>
      </c>
      <c r="M5744" s="1">
        <v>0.90187181329088495</v>
      </c>
      <c r="N5744" s="1">
        <v>0.216113615863263</v>
      </c>
      <c r="O5744" s="1">
        <v>0.66600231953663303</v>
      </c>
      <c r="P5744" s="1">
        <v>0.617504014547825</v>
      </c>
      <c r="Q5744" s="1">
        <v>0.61861877721230196</v>
      </c>
      <c r="R5744" s="1">
        <v>0.90428041563644002</v>
      </c>
      <c r="S5744" t="str">
        <f t="shared" si="534"/>
        <v>None</v>
      </c>
      <c r="T5744" t="str">
        <f t="shared" si="535"/>
        <v>Reverse</v>
      </c>
      <c r="U5744" t="str">
        <f t="shared" si="536"/>
        <v>Fully</v>
      </c>
      <c r="V5744" t="str">
        <f t="shared" si="537"/>
        <v>None</v>
      </c>
      <c r="W5744" t="str">
        <f t="shared" si="538"/>
        <v>Reverse</v>
      </c>
      <c r="X5744" t="str">
        <f t="shared" si="539"/>
        <v>Reverse</v>
      </c>
    </row>
    <row r="5745" spans="1:24" hidden="1" x14ac:dyDescent="0.2">
      <c r="A5745" t="s">
        <v>5761</v>
      </c>
      <c r="B5745" s="1">
        <v>-0.107651501219624</v>
      </c>
      <c r="C5745" s="1">
        <v>0.17269555000494599</v>
      </c>
      <c r="D5745" s="1">
        <v>0.15176508902472099</v>
      </c>
      <c r="E5745" s="1">
        <v>9.6273310099826995E-2</v>
      </c>
      <c r="F5745" s="1">
        <v>-0.192227320985561</v>
      </c>
      <c r="G5745" s="1">
        <v>-0.15111605408191101</v>
      </c>
      <c r="H5745" s="1">
        <v>-8.5505902483906604E-2</v>
      </c>
      <c r="I5745" s="1">
        <v>0.39884282715229402</v>
      </c>
      <c r="J5745" s="1">
        <v>6.4003717311749005E-4</v>
      </c>
      <c r="K5745" s="1">
        <v>2.4268154314349899E-3</v>
      </c>
      <c r="L5745" s="1">
        <v>4.90894817329098E-2</v>
      </c>
      <c r="M5745" s="1">
        <v>6.2220159414784698E-3</v>
      </c>
      <c r="N5745" s="1">
        <v>2.9546606657234499E-2</v>
      </c>
      <c r="O5745" s="1">
        <v>0.21203696992840601</v>
      </c>
      <c r="P5745" s="1">
        <v>0.27790938783255498</v>
      </c>
      <c r="Q5745" s="1">
        <v>0.36131568998192198</v>
      </c>
      <c r="R5745" s="1">
        <v>0.40849844679907998</v>
      </c>
      <c r="S5745" t="str">
        <f t="shared" si="534"/>
        <v>None</v>
      </c>
      <c r="T5745" t="str">
        <f t="shared" si="535"/>
        <v>None</v>
      </c>
      <c r="U5745" t="str">
        <f t="shared" si="536"/>
        <v>Fully</v>
      </c>
      <c r="V5745" t="str">
        <f t="shared" si="537"/>
        <v>None</v>
      </c>
      <c r="W5745" t="str">
        <f t="shared" si="538"/>
        <v>None</v>
      </c>
      <c r="X5745" t="str">
        <f t="shared" si="539"/>
        <v>None</v>
      </c>
    </row>
    <row r="5746" spans="1:24" hidden="1" x14ac:dyDescent="0.2">
      <c r="A5746" t="s">
        <v>5762</v>
      </c>
      <c r="B5746" s="1">
        <v>-0.17590123914792</v>
      </c>
      <c r="C5746" s="1">
        <v>4.5103547250130598E-2</v>
      </c>
      <c r="D5746" s="1">
        <v>9.7008838555461399E-2</v>
      </c>
      <c r="E5746" s="1">
        <v>-1.6884123647670599E-3</v>
      </c>
      <c r="F5746" s="1">
        <v>-0.11186069434377099</v>
      </c>
      <c r="G5746" s="1">
        <v>-8.3644226257569204E-2</v>
      </c>
      <c r="H5746" s="1">
        <v>8.3964813303154903E-2</v>
      </c>
      <c r="I5746" s="1">
        <v>7.1839852163939399E-2</v>
      </c>
      <c r="J5746" s="1">
        <v>0.43094832934756799</v>
      </c>
      <c r="K5746" s="1">
        <v>9.3289445659659603E-2</v>
      </c>
      <c r="L5746" s="1">
        <v>0.97641893830297799</v>
      </c>
      <c r="M5746" s="1">
        <v>0.16950321269551799</v>
      </c>
      <c r="N5746" s="1">
        <v>0.30261566288485298</v>
      </c>
      <c r="O5746" s="1">
        <v>0.300782809275362</v>
      </c>
      <c r="P5746" s="1">
        <v>4.73600464768864E-3</v>
      </c>
      <c r="Q5746" s="1">
        <v>5.8508070912596001E-2</v>
      </c>
      <c r="R5746" s="1">
        <v>0.27581814148070199</v>
      </c>
      <c r="S5746" t="str">
        <f t="shared" si="534"/>
        <v>None</v>
      </c>
      <c r="T5746" t="str">
        <f t="shared" si="535"/>
        <v>None</v>
      </c>
      <c r="U5746" t="str">
        <f t="shared" si="536"/>
        <v>None</v>
      </c>
      <c r="V5746" t="str">
        <f t="shared" si="537"/>
        <v>None</v>
      </c>
      <c r="W5746" t="str">
        <f t="shared" si="538"/>
        <v>None</v>
      </c>
      <c r="X5746" t="str">
        <f t="shared" si="539"/>
        <v>Reverse</v>
      </c>
    </row>
    <row r="5747" spans="1:24" x14ac:dyDescent="0.2">
      <c r="A5747" t="s">
        <v>5763</v>
      </c>
      <c r="B5747" s="1">
        <v>0.54153744547134497</v>
      </c>
      <c r="C5747" s="1">
        <v>0.231376811588272</v>
      </c>
      <c r="D5747" s="1">
        <v>7.4162864277653798E-2</v>
      </c>
      <c r="E5747" s="1">
        <v>0.214384637983356</v>
      </c>
      <c r="F5747" s="1">
        <v>-0.387313332908158</v>
      </c>
      <c r="G5747" s="1">
        <v>-7.3273525198877296E-2</v>
      </c>
      <c r="H5747" s="1">
        <v>-0.151800853648316</v>
      </c>
      <c r="I5747" s="2">
        <v>5.7930767275655504E-4</v>
      </c>
      <c r="J5747" s="1">
        <v>2.8115639089438201E-2</v>
      </c>
      <c r="K5747" s="1">
        <v>0.47355628368594399</v>
      </c>
      <c r="L5747" s="1">
        <v>4.1338123075468997E-2</v>
      </c>
      <c r="M5747" s="2">
        <v>9.9159449284885893E-3</v>
      </c>
      <c r="N5747" s="1">
        <v>0.61618694913202499</v>
      </c>
      <c r="O5747" s="1">
        <v>0.30071913137988299</v>
      </c>
      <c r="P5747" s="2">
        <v>2.0827414999204001E-3</v>
      </c>
      <c r="Q5747" s="1">
        <v>1.49054319499621E-5</v>
      </c>
      <c r="R5747" s="1">
        <v>1.41716489103375E-6</v>
      </c>
      <c r="S5747" t="str">
        <f t="shared" si="534"/>
        <v>Significant</v>
      </c>
      <c r="T5747" t="str">
        <f t="shared" si="535"/>
        <v>Reverse</v>
      </c>
      <c r="U5747" t="str">
        <f t="shared" si="536"/>
        <v>None</v>
      </c>
      <c r="V5747" t="str">
        <f t="shared" si="537"/>
        <v>None</v>
      </c>
      <c r="W5747" t="str">
        <f t="shared" si="538"/>
        <v>Reverse</v>
      </c>
      <c r="X5747" t="str">
        <f t="shared" si="539"/>
        <v>Reverse</v>
      </c>
    </row>
    <row r="5748" spans="1:24" hidden="1" x14ac:dyDescent="0.2">
      <c r="A5748" t="s">
        <v>5764</v>
      </c>
      <c r="B5748" s="1">
        <v>-5.5421592960650502E-2</v>
      </c>
      <c r="C5748" s="1">
        <v>-2.1337501446361502E-2</v>
      </c>
      <c r="D5748" s="1">
        <v>6.21227418961161E-2</v>
      </c>
      <c r="E5748" s="1">
        <v>-0.129774759507819</v>
      </c>
      <c r="F5748" s="1">
        <v>2.3323941201391099E-2</v>
      </c>
      <c r="G5748" s="1">
        <v>-8.7515999004329798E-2</v>
      </c>
      <c r="H5748" s="1">
        <v>0.111186263269392</v>
      </c>
      <c r="I5748" s="1">
        <v>0.23594241221630599</v>
      </c>
      <c r="J5748" s="1">
        <v>0.58233537802968005</v>
      </c>
      <c r="K5748" s="1">
        <v>0.11265815492808499</v>
      </c>
      <c r="L5748" s="1">
        <v>1.34649878796504E-3</v>
      </c>
      <c r="M5748" s="1">
        <v>0.67060803720802298</v>
      </c>
      <c r="N5748" s="1">
        <v>0.114022957083006</v>
      </c>
      <c r="O5748" s="1">
        <v>4.6017201229016799E-2</v>
      </c>
      <c r="P5748" s="1">
        <v>0.236917118318451</v>
      </c>
      <c r="Q5748" s="1">
        <v>7.3655616856862893E-2</v>
      </c>
      <c r="R5748" s="1">
        <v>0.101394389282894</v>
      </c>
      <c r="S5748" t="str">
        <f t="shared" si="534"/>
        <v>None</v>
      </c>
      <c r="T5748" t="str">
        <f t="shared" si="535"/>
        <v>Reverse</v>
      </c>
      <c r="U5748" t="str">
        <f t="shared" si="536"/>
        <v>Fully</v>
      </c>
      <c r="V5748" t="str">
        <f t="shared" si="537"/>
        <v>None</v>
      </c>
      <c r="W5748" t="str">
        <f t="shared" si="538"/>
        <v>None</v>
      </c>
      <c r="X5748" t="str">
        <f t="shared" si="539"/>
        <v>Reverse</v>
      </c>
    </row>
    <row r="5749" spans="1:24" hidden="1" x14ac:dyDescent="0.2">
      <c r="A5749" t="s">
        <v>5765</v>
      </c>
      <c r="B5749" s="1">
        <v>-0.28639985636936399</v>
      </c>
      <c r="C5749" s="1">
        <v>5.9205659759371802E-2</v>
      </c>
      <c r="D5749" s="1">
        <v>0.24958643489309801</v>
      </c>
      <c r="E5749" s="1">
        <v>-0.19440189542115099</v>
      </c>
      <c r="F5749" s="1">
        <v>0.14688159983188601</v>
      </c>
      <c r="G5749" s="1">
        <v>-0.31383521079744597</v>
      </c>
      <c r="H5749" s="1">
        <v>9.4434034667617697E-2</v>
      </c>
      <c r="I5749" s="1">
        <v>0.23342078510931999</v>
      </c>
      <c r="J5749" s="1">
        <v>0.59650071005774397</v>
      </c>
      <c r="K5749" s="1">
        <v>2.8544155765305501E-2</v>
      </c>
      <c r="L5749" s="1">
        <v>8.5626983454139993E-2</v>
      </c>
      <c r="M5749" s="1">
        <v>0.354180788206995</v>
      </c>
      <c r="N5749" s="1">
        <v>5.0581758836543998E-2</v>
      </c>
      <c r="O5749" s="1">
        <v>0.55055001015024996</v>
      </c>
      <c r="P5749" s="1">
        <v>0.71114726424302699</v>
      </c>
      <c r="Q5749" s="1">
        <v>0.105917982299428</v>
      </c>
      <c r="R5749" s="1">
        <v>7.4828473575228899E-2</v>
      </c>
      <c r="S5749" t="str">
        <f t="shared" si="534"/>
        <v>None</v>
      </c>
      <c r="T5749" t="str">
        <f t="shared" si="535"/>
        <v>Reverse</v>
      </c>
      <c r="U5749" t="str">
        <f t="shared" si="536"/>
        <v>Fully</v>
      </c>
      <c r="V5749" t="str">
        <f t="shared" si="537"/>
        <v>None</v>
      </c>
      <c r="W5749" t="str">
        <f t="shared" si="538"/>
        <v>None</v>
      </c>
      <c r="X5749" t="str">
        <f t="shared" si="539"/>
        <v>Reverse</v>
      </c>
    </row>
    <row r="5750" spans="1:24" x14ac:dyDescent="0.2">
      <c r="A5750" t="s">
        <v>5766</v>
      </c>
      <c r="B5750" s="1">
        <v>-0.32913736165638902</v>
      </c>
      <c r="C5750" s="1">
        <v>2.5543518472663701E-2</v>
      </c>
      <c r="D5750" s="1">
        <v>4.7089759916400901E-2</v>
      </c>
      <c r="E5750" s="1">
        <v>3.6879035419276299E-2</v>
      </c>
      <c r="F5750" s="1">
        <v>-7.5139720115282499E-2</v>
      </c>
      <c r="G5750" s="1">
        <v>-7.2859935269015602E-2</v>
      </c>
      <c r="H5750" s="1">
        <v>-9.26883837167575E-2</v>
      </c>
      <c r="I5750" s="2">
        <v>1.22739428501477E-2</v>
      </c>
      <c r="J5750" s="1">
        <v>0.37104990072661098</v>
      </c>
      <c r="K5750" s="1">
        <v>0.10183080011222601</v>
      </c>
      <c r="L5750" s="1">
        <v>0.19815617636468599</v>
      </c>
      <c r="M5750" s="2">
        <v>6.5706583953273404E-2</v>
      </c>
      <c r="N5750" s="1">
        <v>7.4087839768789396E-2</v>
      </c>
      <c r="O5750" s="1">
        <v>2.41971394920882E-2</v>
      </c>
      <c r="P5750" s="2">
        <v>6.6097266223055796E-6</v>
      </c>
      <c r="Q5750" s="1">
        <v>2.4169338481357999E-5</v>
      </c>
      <c r="R5750" s="1">
        <v>4.6541398690576598E-6</v>
      </c>
      <c r="S5750" t="str">
        <f t="shared" si="534"/>
        <v>Significant</v>
      </c>
      <c r="T5750" t="str">
        <f t="shared" si="535"/>
        <v>None</v>
      </c>
      <c r="U5750" t="str">
        <f t="shared" si="536"/>
        <v>None</v>
      </c>
      <c r="V5750" t="str">
        <f t="shared" si="537"/>
        <v>None</v>
      </c>
      <c r="W5750" t="str">
        <f t="shared" si="538"/>
        <v>None</v>
      </c>
      <c r="X5750" t="str">
        <f t="shared" si="539"/>
        <v>None</v>
      </c>
    </row>
    <row r="5751" spans="1:24" x14ac:dyDescent="0.2">
      <c r="A5751" t="s">
        <v>5767</v>
      </c>
      <c r="B5751" s="1">
        <v>-0.25417475928459698</v>
      </c>
      <c r="C5751" s="1">
        <v>0.10476751407170599</v>
      </c>
      <c r="D5751" s="1">
        <v>9.7078936340244504E-2</v>
      </c>
      <c r="E5751" s="1">
        <v>3.2695061192488599E-2</v>
      </c>
      <c r="F5751" s="1">
        <v>-0.11655341704651</v>
      </c>
      <c r="G5751" s="1">
        <v>-6.1220291645617597E-2</v>
      </c>
      <c r="H5751" s="1">
        <v>-2.4091967916680501E-2</v>
      </c>
      <c r="I5751" s="2">
        <v>2.3782599421981399E-2</v>
      </c>
      <c r="J5751" s="1">
        <v>2.2728292094517299E-3</v>
      </c>
      <c r="K5751" s="1">
        <v>4.4679688008417697E-3</v>
      </c>
      <c r="L5751" s="1">
        <v>0.32370241802614902</v>
      </c>
      <c r="M5751" s="2">
        <v>1.48530733211378E-2</v>
      </c>
      <c r="N5751" s="1">
        <v>0.19268241509094799</v>
      </c>
      <c r="O5751" s="1">
        <v>0.60603601267695495</v>
      </c>
      <c r="P5751" s="2">
        <v>9.5795711554823998E-4</v>
      </c>
      <c r="Q5751" s="1">
        <v>6.7088489010831004E-3</v>
      </c>
      <c r="R5751" s="1">
        <v>2.2929167310353198E-3</v>
      </c>
      <c r="S5751" t="str">
        <f t="shared" si="534"/>
        <v>Significant</v>
      </c>
      <c r="T5751" t="str">
        <f t="shared" si="535"/>
        <v>None</v>
      </c>
      <c r="U5751" t="str">
        <f t="shared" si="536"/>
        <v>None</v>
      </c>
      <c r="V5751" t="str">
        <f t="shared" si="537"/>
        <v>None</v>
      </c>
      <c r="W5751" t="str">
        <f t="shared" si="538"/>
        <v>None</v>
      </c>
      <c r="X5751" t="str">
        <f t="shared" si="539"/>
        <v>None</v>
      </c>
    </row>
    <row r="5752" spans="1:24" hidden="1" x14ac:dyDescent="0.2">
      <c r="A5752" t="s">
        <v>5768</v>
      </c>
      <c r="B5752" s="1">
        <v>-0.20812686704470301</v>
      </c>
      <c r="C5752" s="1">
        <v>6.6960243398209801E-2</v>
      </c>
      <c r="D5752" s="1">
        <v>0.244017972472759</v>
      </c>
      <c r="E5752" s="1">
        <v>1.25158785219141E-2</v>
      </c>
      <c r="F5752" s="1">
        <v>-8.5963725011351799E-3</v>
      </c>
      <c r="G5752" s="1">
        <v>-0.250004203465649</v>
      </c>
      <c r="H5752" s="1">
        <v>-8.8157200744004904E-2</v>
      </c>
      <c r="I5752" s="1">
        <v>0.25883743009522697</v>
      </c>
      <c r="J5752" s="1">
        <v>0.39682886351340901</v>
      </c>
      <c r="K5752" s="1">
        <v>2.8613629546386499E-3</v>
      </c>
      <c r="L5752" s="1">
        <v>0.87379946831742095</v>
      </c>
      <c r="M5752" s="1">
        <v>0.93850672899449294</v>
      </c>
      <c r="N5752" s="1">
        <v>2.7924484264110601E-2</v>
      </c>
      <c r="O5752" s="1">
        <v>0.43004941234060201</v>
      </c>
      <c r="P5752" s="1">
        <v>0.367379285674514</v>
      </c>
      <c r="Q5752" s="1">
        <v>0.19750119150470899</v>
      </c>
      <c r="R5752" s="1">
        <v>8.7646844376690902E-2</v>
      </c>
      <c r="S5752" t="str">
        <f t="shared" si="534"/>
        <v>None</v>
      </c>
      <c r="T5752" t="str">
        <f t="shared" si="535"/>
        <v>None</v>
      </c>
      <c r="U5752" t="str">
        <f t="shared" si="536"/>
        <v>Fully</v>
      </c>
      <c r="V5752" t="str">
        <f t="shared" si="537"/>
        <v>None</v>
      </c>
      <c r="W5752" t="str">
        <f t="shared" si="538"/>
        <v>None</v>
      </c>
      <c r="X5752" t="str">
        <f t="shared" si="539"/>
        <v>None</v>
      </c>
    </row>
    <row r="5753" spans="1:24" hidden="1" x14ac:dyDescent="0.2">
      <c r="A5753" t="s">
        <v>5769</v>
      </c>
      <c r="B5753" s="1">
        <v>-0.194367516566224</v>
      </c>
      <c r="C5753" s="1">
        <v>0.18597440161520001</v>
      </c>
      <c r="D5753" s="1">
        <v>0.29337987945601401</v>
      </c>
      <c r="E5753" s="1">
        <v>5.40718167959462E-2</v>
      </c>
      <c r="F5753" s="1">
        <v>-0.176653834812558</v>
      </c>
      <c r="G5753" s="1">
        <v>-0.322121759499991</v>
      </c>
      <c r="H5753" s="1">
        <v>-0.11364407238084601</v>
      </c>
      <c r="I5753" s="1">
        <v>0.30208874106731798</v>
      </c>
      <c r="J5753" s="1">
        <v>4.37646436016801E-2</v>
      </c>
      <c r="K5753" s="1">
        <v>1.8974411004570701E-3</v>
      </c>
      <c r="L5753" s="1">
        <v>0.55150664001852601</v>
      </c>
      <c r="M5753" s="1">
        <v>0.171639014980695</v>
      </c>
      <c r="N5753" s="1">
        <v>1.43132223713291E-2</v>
      </c>
      <c r="O5753" s="1">
        <v>0.37700811917314198</v>
      </c>
      <c r="P5753" s="1">
        <v>0.28460781338101898</v>
      </c>
      <c r="Q5753" s="1">
        <v>0.197009031540754</v>
      </c>
      <c r="R5753" s="1">
        <v>0.14199692126669</v>
      </c>
      <c r="S5753" t="str">
        <f t="shared" si="534"/>
        <v>None</v>
      </c>
      <c r="T5753" t="str">
        <f t="shared" si="535"/>
        <v>None</v>
      </c>
      <c r="U5753" t="str">
        <f t="shared" si="536"/>
        <v>Fully</v>
      </c>
      <c r="V5753" t="str">
        <f t="shared" si="537"/>
        <v>None</v>
      </c>
      <c r="W5753" t="str">
        <f t="shared" si="538"/>
        <v>None</v>
      </c>
      <c r="X5753" t="str">
        <f t="shared" si="539"/>
        <v>None</v>
      </c>
    </row>
    <row r="5754" spans="1:24" hidden="1" x14ac:dyDescent="0.2">
      <c r="A5754" t="s">
        <v>5770</v>
      </c>
      <c r="B5754" s="1">
        <v>7.7209249329831295E-2</v>
      </c>
      <c r="C5754" s="1">
        <v>3.3114688667517898E-2</v>
      </c>
      <c r="D5754" s="1">
        <v>-8.3134422194607396E-4</v>
      </c>
      <c r="E5754" s="1">
        <v>9.5489753734651003E-2</v>
      </c>
      <c r="F5754" s="1">
        <v>-0.17135025970196399</v>
      </c>
      <c r="G5754" s="1">
        <v>-7.8258271529105597E-2</v>
      </c>
      <c r="H5754" s="1">
        <v>-9.6549207413689497E-2</v>
      </c>
      <c r="I5754" s="1">
        <v>0.70040358951751003</v>
      </c>
      <c r="J5754" s="1">
        <v>0.7738250231589</v>
      </c>
      <c r="K5754" s="1">
        <v>0.99424167414507703</v>
      </c>
      <c r="L5754" s="1">
        <v>0.408469897500085</v>
      </c>
      <c r="M5754" s="1">
        <v>0.29509765409393501</v>
      </c>
      <c r="N5754" s="1">
        <v>0.63127977306785199</v>
      </c>
      <c r="O5754" s="1">
        <v>0.55398503636568297</v>
      </c>
      <c r="P5754" s="1">
        <v>0.75176644313099195</v>
      </c>
      <c r="Q5754" s="1">
        <v>0.99222370353350198</v>
      </c>
      <c r="R5754" s="1">
        <v>0.69306513976711204</v>
      </c>
      <c r="S5754" t="str">
        <f t="shared" si="534"/>
        <v>None</v>
      </c>
      <c r="T5754" t="str">
        <f t="shared" si="535"/>
        <v>Reverse</v>
      </c>
      <c r="U5754" t="str">
        <f t="shared" si="536"/>
        <v>Fully</v>
      </c>
      <c r="V5754" t="str">
        <f t="shared" si="537"/>
        <v>None</v>
      </c>
      <c r="W5754" t="str">
        <f t="shared" si="538"/>
        <v>Reverse</v>
      </c>
      <c r="X5754" t="str">
        <f t="shared" si="539"/>
        <v>Reverse</v>
      </c>
    </row>
    <row r="5755" spans="1:24" hidden="1" x14ac:dyDescent="0.2">
      <c r="A5755" t="s">
        <v>5771</v>
      </c>
      <c r="B5755" s="1">
        <v>-0.29027257581471599</v>
      </c>
      <c r="C5755" s="1">
        <v>-0.18806552242056901</v>
      </c>
      <c r="D5755" s="1">
        <v>0.34048393897698698</v>
      </c>
      <c r="E5755" s="1">
        <v>-9.5910359787158395E-2</v>
      </c>
      <c r="F5755" s="1">
        <v>0.31890925414319998</v>
      </c>
      <c r="G5755" s="1">
        <v>-0.46416692192627701</v>
      </c>
      <c r="H5755" s="1">
        <v>0.12257963156643099</v>
      </c>
      <c r="I5755" s="1">
        <v>0.22278258622246</v>
      </c>
      <c r="J5755" s="1">
        <v>5.3021066187737401E-2</v>
      </c>
      <c r="K5755" s="1">
        <v>7.0266483075605496E-4</v>
      </c>
      <c r="L5755" s="1">
        <v>0.31818058921292902</v>
      </c>
      <c r="M5755" s="1">
        <v>2.1194928347125001E-2</v>
      </c>
      <c r="N5755" s="1">
        <v>1.04929470374393E-3</v>
      </c>
      <c r="O5755" s="1">
        <v>0.36663564163641799</v>
      </c>
      <c r="P5755" s="1">
        <v>0.450984623172484</v>
      </c>
      <c r="Q5755" s="1">
        <v>5.0327629174994802E-2</v>
      </c>
      <c r="R5755" s="1">
        <v>0.212651315448255</v>
      </c>
      <c r="S5755" t="str">
        <f t="shared" si="534"/>
        <v>None</v>
      </c>
      <c r="T5755" t="str">
        <f t="shared" si="535"/>
        <v>Reverse</v>
      </c>
      <c r="U5755" t="str">
        <f t="shared" si="536"/>
        <v>Fully</v>
      </c>
      <c r="V5755" t="str">
        <f t="shared" si="537"/>
        <v>None</v>
      </c>
      <c r="W5755" t="str">
        <f t="shared" si="538"/>
        <v>None</v>
      </c>
      <c r="X5755" t="str">
        <f t="shared" si="539"/>
        <v>Reverse</v>
      </c>
    </row>
    <row r="5756" spans="1:24" x14ac:dyDescent="0.2">
      <c r="A5756" t="s">
        <v>5772</v>
      </c>
      <c r="B5756" s="1">
        <v>-0.36709949326979802</v>
      </c>
      <c r="C5756" s="1">
        <v>-2.51302788100997E-3</v>
      </c>
      <c r="D5756" s="1">
        <v>-1.6887963024079401E-2</v>
      </c>
      <c r="E5756" s="1">
        <v>4.30844985514868E-2</v>
      </c>
      <c r="F5756" s="1">
        <v>1.3994547568094399E-2</v>
      </c>
      <c r="G5756" s="1">
        <v>7.4003775855211701E-2</v>
      </c>
      <c r="H5756" s="1">
        <v>-6.7297947873811697E-3</v>
      </c>
      <c r="I5756" s="2">
        <v>3.6495939515771701E-2</v>
      </c>
      <c r="J5756" s="1">
        <v>0.97146597471528595</v>
      </c>
      <c r="K5756" s="1">
        <v>0.81008102615154198</v>
      </c>
      <c r="L5756" s="1">
        <v>0.540344968550174</v>
      </c>
      <c r="M5756" s="2">
        <v>0.88799575042127099</v>
      </c>
      <c r="N5756" s="1">
        <v>0.45741570582650698</v>
      </c>
      <c r="O5756" s="1">
        <v>0.94599833330208005</v>
      </c>
      <c r="P5756" s="2">
        <v>9.8139998707785E-3</v>
      </c>
      <c r="Q5756" s="1">
        <v>2.4389204663362401E-2</v>
      </c>
      <c r="R5756" s="1">
        <v>1.6319147982434602E-2</v>
      </c>
      <c r="S5756" t="str">
        <f t="shared" si="534"/>
        <v>Significant</v>
      </c>
      <c r="T5756" t="str">
        <f t="shared" si="535"/>
        <v>Reverse</v>
      </c>
      <c r="U5756" t="str">
        <f t="shared" si="536"/>
        <v>None</v>
      </c>
      <c r="V5756" t="str">
        <f t="shared" si="537"/>
        <v>None</v>
      </c>
      <c r="W5756" t="str">
        <f t="shared" si="538"/>
        <v>Reverse</v>
      </c>
      <c r="X5756" t="str">
        <f t="shared" si="539"/>
        <v>None</v>
      </c>
    </row>
    <row r="5757" spans="1:24" x14ac:dyDescent="0.2">
      <c r="A5757" t="s">
        <v>5773</v>
      </c>
      <c r="B5757" s="1">
        <v>-0.45305369951780999</v>
      </c>
      <c r="C5757" s="1">
        <v>-0.156111019743013</v>
      </c>
      <c r="D5757" s="1">
        <v>-6.2503085424363503E-2</v>
      </c>
      <c r="E5757" s="1">
        <v>-2.74611285876602E-2</v>
      </c>
      <c r="F5757" s="1">
        <v>0.21128203647927399</v>
      </c>
      <c r="G5757" s="1">
        <v>7.1204705476597796E-2</v>
      </c>
      <c r="H5757" s="1">
        <v>-7.6850774498699202E-3</v>
      </c>
      <c r="I5757" s="2">
        <v>2.17333125050614E-2</v>
      </c>
      <c r="J5757" s="1">
        <v>5.4361052202749803E-2</v>
      </c>
      <c r="K5757" s="1">
        <v>0.43514187684946298</v>
      </c>
      <c r="L5757" s="1">
        <v>0.731153389374396</v>
      </c>
      <c r="M5757" s="2">
        <v>6.5242794793811495E-2</v>
      </c>
      <c r="N5757" s="1">
        <v>0.52919676081163403</v>
      </c>
      <c r="O5757" s="1">
        <v>0.94576627391593304</v>
      </c>
      <c r="P5757" s="2">
        <v>8.0483710603457305E-3</v>
      </c>
      <c r="Q5757" s="1">
        <v>3.0810290020642701E-3</v>
      </c>
      <c r="R5757" s="1">
        <v>1.14766595777275E-3</v>
      </c>
      <c r="S5757" t="str">
        <f t="shared" si="534"/>
        <v>Significant</v>
      </c>
      <c r="T5757" t="str">
        <f t="shared" si="535"/>
        <v>Reverse</v>
      </c>
      <c r="U5757" t="str">
        <f t="shared" si="536"/>
        <v>None</v>
      </c>
      <c r="V5757" t="str">
        <f t="shared" si="537"/>
        <v>None</v>
      </c>
      <c r="W5757" t="str">
        <f t="shared" si="538"/>
        <v>Reverse</v>
      </c>
      <c r="X5757" t="str">
        <f t="shared" si="539"/>
        <v>None</v>
      </c>
    </row>
    <row r="5758" spans="1:24" hidden="1" x14ac:dyDescent="0.2">
      <c r="A5758" t="s">
        <v>5774</v>
      </c>
      <c r="B5758" s="1">
        <v>-0.187572689347873</v>
      </c>
      <c r="C5758" s="1">
        <v>0.16477011983664</v>
      </c>
      <c r="D5758" s="1">
        <v>-0.206355314121526</v>
      </c>
      <c r="E5758" s="1">
        <v>0.17967585450031501</v>
      </c>
      <c r="F5758" s="1">
        <v>-0.27235133960924102</v>
      </c>
      <c r="G5758" s="1">
        <v>0.110344120691343</v>
      </c>
      <c r="H5758" s="1">
        <v>-5.3118829543639202E-2</v>
      </c>
      <c r="I5758" s="1">
        <v>0.44620275279474603</v>
      </c>
      <c r="J5758" s="1">
        <v>0.14194339357966801</v>
      </c>
      <c r="K5758" s="1">
        <v>6.7250863949734799E-2</v>
      </c>
      <c r="L5758" s="1">
        <v>0.109876383444898</v>
      </c>
      <c r="M5758" s="1">
        <v>8.7100313967275494E-2</v>
      </c>
      <c r="N5758" s="1">
        <v>0.48371954122475003</v>
      </c>
      <c r="O5758" s="1">
        <v>0.73561319958848304</v>
      </c>
      <c r="P5758" s="1">
        <v>0.19887658293552599</v>
      </c>
      <c r="Q5758" s="1">
        <v>0.21705527190335999</v>
      </c>
      <c r="R5758" s="1">
        <v>0.79055372183199901</v>
      </c>
      <c r="S5758" t="str">
        <f t="shared" si="534"/>
        <v>None</v>
      </c>
      <c r="T5758" t="str">
        <f t="shared" si="535"/>
        <v>None</v>
      </c>
      <c r="U5758" t="str">
        <f t="shared" si="536"/>
        <v>Fully</v>
      </c>
      <c r="V5758" t="str">
        <f t="shared" si="537"/>
        <v>None</v>
      </c>
      <c r="W5758" t="str">
        <f t="shared" si="538"/>
        <v>Reverse</v>
      </c>
      <c r="X5758" t="str">
        <f t="shared" si="539"/>
        <v>None</v>
      </c>
    </row>
    <row r="5759" spans="1:24" hidden="1" x14ac:dyDescent="0.2">
      <c r="A5759" t="s">
        <v>5775</v>
      </c>
      <c r="B5759" s="1">
        <v>3.75984745416598E-2</v>
      </c>
      <c r="C5759" s="1">
        <v>-9.5793376273892394E-2</v>
      </c>
      <c r="D5759" s="1">
        <v>0.11525053275026299</v>
      </c>
      <c r="E5759" s="1">
        <v>-0.15419369061782501</v>
      </c>
      <c r="F5759" s="1">
        <v>-0.100018309697897</v>
      </c>
      <c r="G5759" s="1">
        <v>-0.182874624201804</v>
      </c>
      <c r="H5759" s="1">
        <v>0.15789113222533899</v>
      </c>
      <c r="I5759" s="1">
        <v>0.82888422371817305</v>
      </c>
      <c r="J5759" s="1">
        <v>0.286273733489885</v>
      </c>
      <c r="K5759" s="1">
        <v>0.20047073926884201</v>
      </c>
      <c r="L5759" s="1">
        <v>8.8440595475448497E-2</v>
      </c>
      <c r="M5759" s="1">
        <v>0.43012868831204498</v>
      </c>
      <c r="N5759" s="1">
        <v>0.151605974433592</v>
      </c>
      <c r="O5759" s="1">
        <v>0.21471965706330401</v>
      </c>
      <c r="P5759" s="1">
        <v>0.34351945432445102</v>
      </c>
      <c r="Q5759" s="1">
        <v>0.85733659984911703</v>
      </c>
      <c r="R5759" s="1">
        <v>0.80472117227108397</v>
      </c>
      <c r="S5759" t="str">
        <f t="shared" si="534"/>
        <v>None</v>
      </c>
      <c r="T5759" t="str">
        <f t="shared" si="535"/>
        <v>Reverse</v>
      </c>
      <c r="U5759" t="str">
        <f t="shared" si="536"/>
        <v>Fully</v>
      </c>
      <c r="V5759" t="str">
        <f t="shared" si="537"/>
        <v>None</v>
      </c>
      <c r="W5759" t="str">
        <f t="shared" si="538"/>
        <v>Reverse</v>
      </c>
      <c r="X5759" t="str">
        <f t="shared" si="539"/>
        <v>None</v>
      </c>
    </row>
    <row r="5760" spans="1:24" hidden="1" x14ac:dyDescent="0.2">
      <c r="A5760" t="s">
        <v>5776</v>
      </c>
      <c r="B5760" s="1">
        <v>-8.85609383013886E-2</v>
      </c>
      <c r="C5760" s="1">
        <v>-1.0753957878233701E-2</v>
      </c>
      <c r="D5760" s="1">
        <v>7.3496809722184503E-2</v>
      </c>
      <c r="E5760" s="1">
        <v>-7.0439252747748704E-2</v>
      </c>
      <c r="F5760" s="1">
        <v>-1.5410483963110301E-2</v>
      </c>
      <c r="G5760" s="1">
        <v>-0.19223099764778301</v>
      </c>
      <c r="H5760" s="1">
        <v>-2.61509121538296E-2</v>
      </c>
      <c r="I5760" s="1">
        <v>0.29746212058319099</v>
      </c>
      <c r="J5760" s="1">
        <v>0.85022280417992202</v>
      </c>
      <c r="K5760" s="1">
        <v>0.19988752248344599</v>
      </c>
      <c r="L5760" s="1">
        <v>0.21898588126145499</v>
      </c>
      <c r="M5760" s="1">
        <v>0.84825715943256197</v>
      </c>
      <c r="N5760" s="1">
        <v>1.9654055736595601E-2</v>
      </c>
      <c r="O5760" s="1">
        <v>0.74547902368636798</v>
      </c>
      <c r="P5760" s="1">
        <v>0.15426801868187401</v>
      </c>
      <c r="Q5760" s="1">
        <v>1.0049740852694999E-2</v>
      </c>
      <c r="R5760" s="1">
        <v>2.1497163759697901E-2</v>
      </c>
      <c r="S5760" t="str">
        <f t="shared" si="534"/>
        <v>None</v>
      </c>
      <c r="T5760" t="str">
        <f t="shared" si="535"/>
        <v>None</v>
      </c>
      <c r="U5760" t="str">
        <f t="shared" si="536"/>
        <v>Fully</v>
      </c>
      <c r="V5760" t="str">
        <f t="shared" si="537"/>
        <v>None</v>
      </c>
      <c r="W5760" t="str">
        <f t="shared" si="538"/>
        <v>None</v>
      </c>
      <c r="X5760" t="str">
        <f t="shared" si="539"/>
        <v>None</v>
      </c>
    </row>
    <row r="5761" spans="1:24" hidden="1" x14ac:dyDescent="0.2">
      <c r="A5761" t="s">
        <v>5777</v>
      </c>
      <c r="B5761" s="1">
        <v>-0.33955460308343099</v>
      </c>
      <c r="C5761" s="1">
        <v>0.19050224760057999</v>
      </c>
      <c r="D5761" s="1">
        <v>0.19551821933732</v>
      </c>
      <c r="E5761" s="1">
        <v>7.0548756819535804E-2</v>
      </c>
      <c r="F5761" s="1">
        <v>-0.19149995319121199</v>
      </c>
      <c r="G5761" s="1">
        <v>-7.5455567106305105E-2</v>
      </c>
      <c r="H5761" s="1">
        <v>0.24969366904363199</v>
      </c>
      <c r="I5761" s="1">
        <v>0.14229908947578701</v>
      </c>
      <c r="J5761" s="1">
        <v>5.21116912376446E-2</v>
      </c>
      <c r="K5761" s="1">
        <v>4.6403591011629899E-2</v>
      </c>
      <c r="L5761" s="1">
        <v>0.46590112649180199</v>
      </c>
      <c r="M5761" s="1">
        <v>0.16413273209666601</v>
      </c>
      <c r="N5761" s="1">
        <v>0.58095934215559397</v>
      </c>
      <c r="O5761" s="1">
        <v>7.1228312243070094E-2</v>
      </c>
      <c r="P5761" s="1">
        <v>8.8985471734724098E-2</v>
      </c>
      <c r="Q5761" s="1">
        <v>0.27300061591463898</v>
      </c>
      <c r="R5761" s="1">
        <v>0.92316464097692996</v>
      </c>
      <c r="S5761" t="str">
        <f t="shared" si="534"/>
        <v>None</v>
      </c>
      <c r="T5761" t="str">
        <f t="shared" si="535"/>
        <v>None</v>
      </c>
      <c r="U5761" t="str">
        <f t="shared" si="536"/>
        <v>Fully</v>
      </c>
      <c r="V5761" t="str">
        <f t="shared" si="537"/>
        <v>None</v>
      </c>
      <c r="W5761" t="str">
        <f t="shared" si="538"/>
        <v>None</v>
      </c>
      <c r="X5761" t="str">
        <f t="shared" si="539"/>
        <v>Reverse</v>
      </c>
    </row>
    <row r="5762" spans="1:24" hidden="1" x14ac:dyDescent="0.2">
      <c r="A5762" t="s">
        <v>5778</v>
      </c>
      <c r="B5762" s="1">
        <v>0.21131077902839501</v>
      </c>
      <c r="C5762" s="1">
        <v>8.5230370727815793E-2</v>
      </c>
      <c r="D5762" s="1">
        <v>-2.13680458510359E-2</v>
      </c>
      <c r="E5762" s="1">
        <v>4.5662342884284203E-2</v>
      </c>
      <c r="F5762" s="1">
        <v>-0.20031076064752601</v>
      </c>
      <c r="G5762" s="1">
        <v>-7.2451673788239399E-2</v>
      </c>
      <c r="H5762" s="1">
        <v>-0.10379351107871999</v>
      </c>
      <c r="I5762" s="1">
        <v>0.25518938239322497</v>
      </c>
      <c r="J5762" s="1">
        <v>0.40802306429902502</v>
      </c>
      <c r="K5762" s="1">
        <v>0.83523623130729197</v>
      </c>
      <c r="L5762" s="1">
        <v>0.65691427806797198</v>
      </c>
      <c r="M5762" s="1">
        <v>0.17127108257777299</v>
      </c>
      <c r="N5762" s="1">
        <v>0.61831466872656105</v>
      </c>
      <c r="O5762" s="1">
        <v>0.47584916429111201</v>
      </c>
      <c r="P5762" s="1">
        <v>0.57429661681965605</v>
      </c>
      <c r="Q5762" s="1">
        <v>0.49281279991412302</v>
      </c>
      <c r="R5762" s="1">
        <v>0.371230861295272</v>
      </c>
      <c r="S5762" t="str">
        <f t="shared" si="534"/>
        <v>None</v>
      </c>
      <c r="T5762" t="str">
        <f t="shared" si="535"/>
        <v>Reverse</v>
      </c>
      <c r="U5762" t="str">
        <f t="shared" si="536"/>
        <v>Fully</v>
      </c>
      <c r="V5762" t="str">
        <f t="shared" si="537"/>
        <v>None</v>
      </c>
      <c r="W5762" t="str">
        <f t="shared" si="538"/>
        <v>Reverse</v>
      </c>
      <c r="X5762" t="str">
        <f t="shared" si="539"/>
        <v>Reverse</v>
      </c>
    </row>
    <row r="5763" spans="1:24" hidden="1" x14ac:dyDescent="0.2">
      <c r="A5763" t="s">
        <v>5779</v>
      </c>
      <c r="B5763" s="1">
        <v>1.3686369541422201E-2</v>
      </c>
      <c r="C5763" s="1">
        <v>-3.9395488519496299E-2</v>
      </c>
      <c r="D5763" s="1">
        <v>-7.2707719085804201E-2</v>
      </c>
      <c r="E5763" s="1">
        <v>-6.7643184479412699E-2</v>
      </c>
      <c r="F5763" s="1">
        <v>-6.3231931376528994E-2</v>
      </c>
      <c r="G5763" s="1">
        <v>-2.93964567184445E-2</v>
      </c>
      <c r="H5763" s="1">
        <v>7.7785905613384802E-3</v>
      </c>
      <c r="I5763" s="1">
        <v>0.94968975808578904</v>
      </c>
      <c r="J5763" s="1">
        <v>0.75406297340245498</v>
      </c>
      <c r="K5763" s="1">
        <v>0.56351695624034703</v>
      </c>
      <c r="L5763" s="1">
        <v>0.59092821042891996</v>
      </c>
      <c r="M5763" s="1">
        <v>0.72219934337671499</v>
      </c>
      <c r="N5763" s="1">
        <v>0.86866848107902495</v>
      </c>
      <c r="O5763" s="1">
        <v>0.96509738031427195</v>
      </c>
      <c r="P5763" s="1">
        <v>0.67144301298390996</v>
      </c>
      <c r="Q5763" s="1">
        <v>0.67326372382282895</v>
      </c>
      <c r="R5763" s="1">
        <v>0.82569329871680397</v>
      </c>
      <c r="S5763" t="str">
        <f t="shared" ref="S5763:S5826" si="540">IF(I5763&lt;0.05,"Significant","None")</f>
        <v>None</v>
      </c>
      <c r="T5763" t="str">
        <f t="shared" ref="T5763:T5826" si="541">IF(B5763*F5763&lt;0,"Reverse","None")</f>
        <v>Reverse</v>
      </c>
      <c r="U5763" t="str">
        <f t="shared" ref="U5763:U5826" si="542">IF(P5763&gt;=0.05,"Fully","None")</f>
        <v>Fully</v>
      </c>
      <c r="V5763" t="str">
        <f t="shared" ref="V5763:V5826" si="543">IF(M5763&lt;0.05 &amp;P5763&lt;0.05,"Partial","None")</f>
        <v>None</v>
      </c>
      <c r="W5763" t="str">
        <f t="shared" ref="W5763:W5826" si="544">IF(B5763*G5763&lt;0,"Reverse","None")</f>
        <v>Reverse</v>
      </c>
      <c r="X5763" t="str">
        <f t="shared" ref="X5763:X5826" si="545">IF(B5763*H5763&lt;0,"Reverse","None")</f>
        <v>None</v>
      </c>
    </row>
    <row r="5764" spans="1:24" x14ac:dyDescent="0.2">
      <c r="A5764" t="s">
        <v>5780</v>
      </c>
      <c r="B5764" s="1">
        <v>-0.27336744687463899</v>
      </c>
      <c r="C5764" s="1">
        <v>-6.5263702980184607E-2</v>
      </c>
      <c r="D5764" s="1">
        <v>9.2414313469824094E-2</v>
      </c>
      <c r="E5764" s="1">
        <v>-0.126588772495247</v>
      </c>
      <c r="F5764" s="1">
        <v>0.103912451565673</v>
      </c>
      <c r="G5764" s="1">
        <v>-0.14142429158096001</v>
      </c>
      <c r="H5764" s="1">
        <v>2.26812957964155E-2</v>
      </c>
      <c r="I5764" s="2">
        <v>5.6287831402965802E-4</v>
      </c>
      <c r="J5764" s="1">
        <v>0.231396307782609</v>
      </c>
      <c r="K5764" s="1">
        <v>9.2062197528943998E-2</v>
      </c>
      <c r="L5764" s="1">
        <v>2.2348307921590701E-2</v>
      </c>
      <c r="M5764" s="2">
        <v>0.178546841955668</v>
      </c>
      <c r="N5764" s="1">
        <v>6.88658127091306E-2</v>
      </c>
      <c r="O5764" s="1">
        <v>0.76740926876523596</v>
      </c>
      <c r="P5764" s="2">
        <v>2.6118048912486302E-4</v>
      </c>
      <c r="Q5764" s="1">
        <v>5.3152727770701604E-7</v>
      </c>
      <c r="R5764" s="1">
        <v>4.3976466049835198E-9</v>
      </c>
      <c r="S5764" t="str">
        <f t="shared" si="540"/>
        <v>Significant</v>
      </c>
      <c r="T5764" t="str">
        <f t="shared" si="541"/>
        <v>Reverse</v>
      </c>
      <c r="U5764" t="str">
        <f t="shared" si="542"/>
        <v>None</v>
      </c>
      <c r="V5764" t="str">
        <f t="shared" si="543"/>
        <v>None</v>
      </c>
      <c r="W5764" t="str">
        <f t="shared" si="544"/>
        <v>None</v>
      </c>
      <c r="X5764" t="str">
        <f t="shared" si="545"/>
        <v>Reverse</v>
      </c>
    </row>
    <row r="5765" spans="1:24" x14ac:dyDescent="0.2">
      <c r="A5765" t="s">
        <v>5781</v>
      </c>
      <c r="B5765" s="1">
        <v>-0.27859740229567798</v>
      </c>
      <c r="C5765" s="1">
        <v>2.35389210281708E-2</v>
      </c>
      <c r="D5765" s="1">
        <v>0.102753560996883</v>
      </c>
      <c r="E5765" s="1">
        <v>-2.63667595299482E-2</v>
      </c>
      <c r="F5765" s="1">
        <v>-9.6444427865032101E-2</v>
      </c>
      <c r="G5765" s="1">
        <v>-0.15339907062661201</v>
      </c>
      <c r="H5765" s="1">
        <v>2.25528077859663E-2</v>
      </c>
      <c r="I5765" s="2">
        <v>1.73655095881859E-2</v>
      </c>
      <c r="J5765" s="1">
        <v>0.68442714322134601</v>
      </c>
      <c r="K5765" s="1">
        <v>7.9675528392753006E-2</v>
      </c>
      <c r="L5765" s="1">
        <v>0.64898310292276096</v>
      </c>
      <c r="M5765" s="2">
        <v>0.241382932189038</v>
      </c>
      <c r="N5765" s="1">
        <v>6.4690333956727894E-2</v>
      </c>
      <c r="O5765" s="1">
        <v>0.78296850390078798</v>
      </c>
      <c r="P5765" s="2">
        <v>1.50579887405549E-4</v>
      </c>
      <c r="Q5765" s="1">
        <v>3.8509835044512502E-4</v>
      </c>
      <c r="R5765" s="1">
        <v>2.32583343895183E-3</v>
      </c>
      <c r="S5765" t="str">
        <f t="shared" si="540"/>
        <v>Significant</v>
      </c>
      <c r="T5765" t="str">
        <f t="shared" si="541"/>
        <v>None</v>
      </c>
      <c r="U5765" t="str">
        <f t="shared" si="542"/>
        <v>None</v>
      </c>
      <c r="V5765" t="str">
        <f t="shared" si="543"/>
        <v>None</v>
      </c>
      <c r="W5765" t="str">
        <f t="shared" si="544"/>
        <v>None</v>
      </c>
      <c r="X5765" t="str">
        <f t="shared" si="545"/>
        <v>Reverse</v>
      </c>
    </row>
    <row r="5766" spans="1:24" x14ac:dyDescent="0.2">
      <c r="A5766" t="s">
        <v>5782</v>
      </c>
      <c r="B5766" s="1">
        <v>-0.26139614491813801</v>
      </c>
      <c r="C5766" s="1">
        <v>1.21596574435989E-2</v>
      </c>
      <c r="D5766" s="1">
        <v>0.111452473816232</v>
      </c>
      <c r="E5766" s="1">
        <v>7.7937722717603304E-3</v>
      </c>
      <c r="F5766" s="1">
        <v>-5.9097309348954602E-2</v>
      </c>
      <c r="G5766" s="1">
        <v>-0.180132619136641</v>
      </c>
      <c r="H5766" s="1">
        <v>-2.81769087664136E-2</v>
      </c>
      <c r="I5766" s="2">
        <v>2.72416090991363E-2</v>
      </c>
      <c r="J5766" s="1">
        <v>0.83538652436292105</v>
      </c>
      <c r="K5766" s="1">
        <v>6.0533341898434602E-2</v>
      </c>
      <c r="L5766" s="1">
        <v>0.89403270797849899</v>
      </c>
      <c r="M5766" s="2">
        <v>0.476012283935143</v>
      </c>
      <c r="N5766" s="1">
        <v>3.2714546744532301E-2</v>
      </c>
      <c r="O5766" s="1">
        <v>0.73356900348564502</v>
      </c>
      <c r="P5766" s="2">
        <v>1.29036176830945E-3</v>
      </c>
      <c r="Q5766" s="1">
        <v>5.7096721983996104E-4</v>
      </c>
      <c r="R5766" s="1">
        <v>3.2719437500684299E-3</v>
      </c>
      <c r="S5766" t="str">
        <f t="shared" si="540"/>
        <v>Significant</v>
      </c>
      <c r="T5766" t="str">
        <f t="shared" si="541"/>
        <v>None</v>
      </c>
      <c r="U5766" t="str">
        <f t="shared" si="542"/>
        <v>None</v>
      </c>
      <c r="V5766" t="str">
        <f t="shared" si="543"/>
        <v>None</v>
      </c>
      <c r="W5766" t="str">
        <f t="shared" si="544"/>
        <v>None</v>
      </c>
      <c r="X5766" t="str">
        <f t="shared" si="545"/>
        <v>None</v>
      </c>
    </row>
    <row r="5767" spans="1:24" x14ac:dyDescent="0.2">
      <c r="A5767" t="s">
        <v>5783</v>
      </c>
      <c r="B5767" s="1">
        <v>-0.264016571261182</v>
      </c>
      <c r="C5767" s="1">
        <v>-1.3598637225209899E-4</v>
      </c>
      <c r="D5767" s="1">
        <v>6.3731555245675794E-2</v>
      </c>
      <c r="E5767" s="1">
        <v>-0.16066551173341601</v>
      </c>
      <c r="F5767" s="1">
        <v>-0.109688221069994</v>
      </c>
      <c r="G5767" s="1">
        <v>-0.181100597675042</v>
      </c>
      <c r="H5767" s="1">
        <v>0.17804637634461601</v>
      </c>
      <c r="I5767" s="2">
        <v>3.7780915054318798E-2</v>
      </c>
      <c r="J5767" s="1">
        <v>0.99887556568804903</v>
      </c>
      <c r="K5767" s="1">
        <v>0.50972479293097495</v>
      </c>
      <c r="L5767" s="1">
        <v>9.9736111646021197E-2</v>
      </c>
      <c r="M5767" s="2">
        <v>0.42276930970936799</v>
      </c>
      <c r="N5767" s="1">
        <v>0.18768858855659701</v>
      </c>
      <c r="O5767" s="1">
        <v>0.195133374742198</v>
      </c>
      <c r="P5767" s="2">
        <v>1.31171695476765E-3</v>
      </c>
      <c r="Q5767" s="1">
        <v>1.04450389677337E-3</v>
      </c>
      <c r="R5767" s="1">
        <v>3.4006567423645599E-2</v>
      </c>
      <c r="S5767" t="str">
        <f t="shared" si="540"/>
        <v>Significant</v>
      </c>
      <c r="T5767" t="str">
        <f t="shared" si="541"/>
        <v>None</v>
      </c>
      <c r="U5767" t="str">
        <f t="shared" si="542"/>
        <v>None</v>
      </c>
      <c r="V5767" t="str">
        <f t="shared" si="543"/>
        <v>None</v>
      </c>
      <c r="W5767" t="str">
        <f t="shared" si="544"/>
        <v>None</v>
      </c>
      <c r="X5767" t="str">
        <f t="shared" si="545"/>
        <v>Reverse</v>
      </c>
    </row>
    <row r="5768" spans="1:24" hidden="1" x14ac:dyDescent="0.2">
      <c r="A5768" t="s">
        <v>5784</v>
      </c>
      <c r="B5768" s="1">
        <v>-6.2074941947826701E-2</v>
      </c>
      <c r="C5768" s="1">
        <v>-9.1503531310976105E-2</v>
      </c>
      <c r="D5768" s="1">
        <v>3.9199524868721702E-3</v>
      </c>
      <c r="E5768" s="1">
        <v>-0.181706185803437</v>
      </c>
      <c r="F5768" s="1">
        <v>0.17260041379719099</v>
      </c>
      <c r="G5768" s="1">
        <v>6.4120566033960104E-3</v>
      </c>
      <c r="H5768" s="1">
        <v>-9.0302416402492397E-2</v>
      </c>
      <c r="I5768" s="1">
        <v>0.54866207376070197</v>
      </c>
      <c r="J5768" s="1">
        <v>0.19407480453574999</v>
      </c>
      <c r="K5768" s="1">
        <v>0.955320131593974</v>
      </c>
      <c r="L5768" s="1">
        <v>1.14771851695392E-2</v>
      </c>
      <c r="M5768" s="1">
        <v>8.4934954994884904E-2</v>
      </c>
      <c r="N5768" s="1">
        <v>0.94833043807996498</v>
      </c>
      <c r="O5768" s="1">
        <v>0.36309001140069003</v>
      </c>
      <c r="P5768" s="1">
        <v>0.84898241464992596</v>
      </c>
      <c r="Q5768" s="1">
        <v>0.60448151015052298</v>
      </c>
      <c r="R5768" s="1">
        <v>8.2489004694999901E-4</v>
      </c>
      <c r="S5768" t="str">
        <f t="shared" si="540"/>
        <v>None</v>
      </c>
      <c r="T5768" t="str">
        <f t="shared" si="541"/>
        <v>Reverse</v>
      </c>
      <c r="U5768" t="str">
        <f t="shared" si="542"/>
        <v>Fully</v>
      </c>
      <c r="V5768" t="str">
        <f t="shared" si="543"/>
        <v>None</v>
      </c>
      <c r="W5768" t="str">
        <f t="shared" si="544"/>
        <v>Reverse</v>
      </c>
      <c r="X5768" t="str">
        <f t="shared" si="545"/>
        <v>None</v>
      </c>
    </row>
    <row r="5769" spans="1:24" x14ac:dyDescent="0.2">
      <c r="A5769" t="s">
        <v>5785</v>
      </c>
      <c r="B5769" s="1">
        <v>0.23834467486958499</v>
      </c>
      <c r="C5769" s="1">
        <v>4.4661444626568098E-2</v>
      </c>
      <c r="D5769" s="1">
        <v>5.0043741335262598E-2</v>
      </c>
      <c r="E5769" s="1">
        <v>4.1784402035366E-2</v>
      </c>
      <c r="F5769" s="1">
        <v>-0.106469721113646</v>
      </c>
      <c r="G5769" s="1">
        <v>-0.26376428183827599</v>
      </c>
      <c r="H5769" s="1">
        <v>-0.13559899220250399</v>
      </c>
      <c r="I5769" s="2">
        <v>3.3890730775362099E-3</v>
      </c>
      <c r="J5769" s="1">
        <v>0.53956549729585102</v>
      </c>
      <c r="K5769" s="1">
        <v>0.49200401188438098</v>
      </c>
      <c r="L5769" s="1">
        <v>0.565924565491572</v>
      </c>
      <c r="M5769" s="2">
        <v>0.30247514430787698</v>
      </c>
      <c r="N5769" s="1">
        <v>1.24537756748337E-2</v>
      </c>
      <c r="O5769" s="1">
        <v>0.19031401471335099</v>
      </c>
      <c r="P5769" s="2">
        <v>1.8985573323984799E-2</v>
      </c>
      <c r="Q5769" s="1">
        <v>0.74351262622608905</v>
      </c>
      <c r="R5769" s="1">
        <v>5.4792943379425002E-2</v>
      </c>
      <c r="S5769" t="str">
        <f t="shared" si="540"/>
        <v>Significant</v>
      </c>
      <c r="T5769" t="str">
        <f t="shared" si="541"/>
        <v>Reverse</v>
      </c>
      <c r="U5769" t="str">
        <f t="shared" si="542"/>
        <v>None</v>
      </c>
      <c r="V5769" t="str">
        <f t="shared" si="543"/>
        <v>None</v>
      </c>
      <c r="W5769" t="str">
        <f t="shared" si="544"/>
        <v>Reverse</v>
      </c>
      <c r="X5769" t="str">
        <f t="shared" si="545"/>
        <v>Reverse</v>
      </c>
    </row>
    <row r="5770" spans="1:24" hidden="1" x14ac:dyDescent="0.2">
      <c r="A5770" t="s">
        <v>5786</v>
      </c>
      <c r="B5770" s="1">
        <v>-3.3108223566452502E-2</v>
      </c>
      <c r="C5770" s="1">
        <v>-0.15777222840001101</v>
      </c>
      <c r="D5770" s="1">
        <v>-0.24262330497343801</v>
      </c>
      <c r="E5770" s="1">
        <v>-0.19686532072233801</v>
      </c>
      <c r="F5770" s="1">
        <v>0.103980218138778</v>
      </c>
      <c r="G5770" s="1">
        <v>-4.4621331094748098E-2</v>
      </c>
      <c r="H5770" s="1">
        <v>-3.0760831746238299E-2</v>
      </c>
      <c r="I5770" s="1">
        <v>0.86089966409315799</v>
      </c>
      <c r="J5770" s="1">
        <v>0.157505808213182</v>
      </c>
      <c r="K5770" s="1">
        <v>3.1579272932953498E-2</v>
      </c>
      <c r="L5770" s="1">
        <v>7.9141515932964895E-2</v>
      </c>
      <c r="M5770" s="1">
        <v>0.50729170917987698</v>
      </c>
      <c r="N5770" s="1">
        <v>0.77566736785743395</v>
      </c>
      <c r="O5770" s="1">
        <v>0.84422970435530398</v>
      </c>
      <c r="P5770" s="1">
        <v>0.63409101452349304</v>
      </c>
      <c r="Q5770" s="1">
        <v>7.9317253314541494E-2</v>
      </c>
      <c r="R5770" s="1">
        <v>0.15325893655494</v>
      </c>
      <c r="S5770" t="str">
        <f t="shared" si="540"/>
        <v>None</v>
      </c>
      <c r="T5770" t="str">
        <f t="shared" si="541"/>
        <v>Reverse</v>
      </c>
      <c r="U5770" t="str">
        <f t="shared" si="542"/>
        <v>Fully</v>
      </c>
      <c r="V5770" t="str">
        <f t="shared" si="543"/>
        <v>None</v>
      </c>
      <c r="W5770" t="str">
        <f t="shared" si="544"/>
        <v>None</v>
      </c>
      <c r="X5770" t="str">
        <f t="shared" si="545"/>
        <v>None</v>
      </c>
    </row>
    <row r="5771" spans="1:24" x14ac:dyDescent="0.2">
      <c r="A5771" t="s">
        <v>5787</v>
      </c>
      <c r="B5771" s="1">
        <v>-0.42681545711510399</v>
      </c>
      <c r="C5771" s="1">
        <v>-0.285191754932482</v>
      </c>
      <c r="D5771" s="1">
        <v>-6.2395895670971299E-2</v>
      </c>
      <c r="E5771" s="1">
        <v>-0.38117643172964499</v>
      </c>
      <c r="F5771" s="1">
        <v>0.49494209882822199</v>
      </c>
      <c r="G5771" s="1">
        <v>7.7042831209965107E-2</v>
      </c>
      <c r="H5771" s="1">
        <v>0.24131981720187601</v>
      </c>
      <c r="I5771" s="2">
        <v>4.6895327985342497E-4</v>
      </c>
      <c r="J5771" s="1">
        <v>1.07682672217652E-2</v>
      </c>
      <c r="K5771" s="1">
        <v>0.56683608166449095</v>
      </c>
      <c r="L5771" s="1">
        <v>8.3525877608766003E-4</v>
      </c>
      <c r="M5771" s="2">
        <v>2.0089212316678801E-3</v>
      </c>
      <c r="N5771" s="1">
        <v>0.61693445331496</v>
      </c>
      <c r="O5771" s="1">
        <v>0.12052413098532801</v>
      </c>
      <c r="P5771" s="2">
        <v>4.9860178451220899E-2</v>
      </c>
      <c r="Q5771" s="1">
        <v>1.9616761879668199E-4</v>
      </c>
      <c r="R5771" s="1">
        <v>3.0581859664030901E-7</v>
      </c>
      <c r="S5771" t="str">
        <f t="shared" si="540"/>
        <v>Significant</v>
      </c>
      <c r="T5771" t="str">
        <f t="shared" si="541"/>
        <v>Reverse</v>
      </c>
      <c r="U5771" t="str">
        <f t="shared" si="542"/>
        <v>None</v>
      </c>
      <c r="V5771" t="str">
        <f t="shared" si="543"/>
        <v>None</v>
      </c>
      <c r="W5771" t="str">
        <f t="shared" si="544"/>
        <v>Reverse</v>
      </c>
      <c r="X5771" t="str">
        <f t="shared" si="545"/>
        <v>Reverse</v>
      </c>
    </row>
    <row r="5772" spans="1:24" x14ac:dyDescent="0.2">
      <c r="A5772" t="s">
        <v>5788</v>
      </c>
      <c r="B5772" s="1">
        <v>-0.20953202508869001</v>
      </c>
      <c r="C5772" s="1">
        <v>-9.5948002101958405E-3</v>
      </c>
      <c r="D5772" s="1">
        <v>7.9221384088928704E-2</v>
      </c>
      <c r="E5772" s="1">
        <v>-4.4862881158188303E-2</v>
      </c>
      <c r="F5772" s="1">
        <v>2.7588675657668201E-2</v>
      </c>
      <c r="G5772" s="1">
        <v>-0.102695803700741</v>
      </c>
      <c r="H5772" s="1">
        <v>-1.6654192333709301E-2</v>
      </c>
      <c r="I5772" s="2">
        <v>1.1229596096206201E-2</v>
      </c>
      <c r="J5772" s="1">
        <v>0.76519997076367496</v>
      </c>
      <c r="K5772" s="1">
        <v>1.6077855365991101E-2</v>
      </c>
      <c r="L5772" s="1">
        <v>0.16582651991203601</v>
      </c>
      <c r="M5772" s="2">
        <v>0.54416689897075898</v>
      </c>
      <c r="N5772" s="1">
        <v>2.6771539803042501E-2</v>
      </c>
      <c r="O5772" s="1">
        <v>0.71399670454678299</v>
      </c>
      <c r="P5772" s="2">
        <v>1.33542350778376E-3</v>
      </c>
      <c r="Q5772" s="1">
        <v>9.5067100128887999E-5</v>
      </c>
      <c r="R5772" s="1">
        <v>5.6237757600073501E-6</v>
      </c>
      <c r="S5772" t="str">
        <f t="shared" si="540"/>
        <v>Significant</v>
      </c>
      <c r="T5772" t="str">
        <f t="shared" si="541"/>
        <v>Reverse</v>
      </c>
      <c r="U5772" t="str">
        <f t="shared" si="542"/>
        <v>None</v>
      </c>
      <c r="V5772" t="str">
        <f t="shared" si="543"/>
        <v>None</v>
      </c>
      <c r="W5772" t="str">
        <f t="shared" si="544"/>
        <v>None</v>
      </c>
      <c r="X5772" t="str">
        <f t="shared" si="545"/>
        <v>None</v>
      </c>
    </row>
    <row r="5773" spans="1:24" hidden="1" x14ac:dyDescent="0.2">
      <c r="A5773" t="s">
        <v>5789</v>
      </c>
      <c r="B5773" s="1">
        <v>-0.18651407777423101</v>
      </c>
      <c r="C5773" s="1">
        <v>-2.0830867894841201E-2</v>
      </c>
      <c r="D5773" s="1">
        <v>3.4373807715652703E-2</v>
      </c>
      <c r="E5773" s="1">
        <v>0.25570668333028101</v>
      </c>
      <c r="F5773" s="1">
        <v>7.6715770931608399E-3</v>
      </c>
      <c r="G5773" s="1">
        <v>-0.14464725892390801</v>
      </c>
      <c r="H5773" s="1">
        <v>-0.37313261749500798</v>
      </c>
      <c r="I5773" s="1">
        <v>0.23435038062463501</v>
      </c>
      <c r="J5773" s="1">
        <v>0.80474951404733797</v>
      </c>
      <c r="K5773" s="1">
        <v>0.683462704059975</v>
      </c>
      <c r="L5773" s="1">
        <v>3.4236030025444602E-3</v>
      </c>
      <c r="M5773" s="1">
        <v>0.94865909456458997</v>
      </c>
      <c r="N5773" s="1">
        <v>0.227549138530666</v>
      </c>
      <c r="O5773" s="1">
        <v>2.5835025947349701E-3</v>
      </c>
      <c r="P5773" s="1">
        <v>0.16450811092452899</v>
      </c>
      <c r="Q5773" s="1">
        <v>3.8814397685829199E-2</v>
      </c>
      <c r="R5773" s="1">
        <v>3.4349682735828398E-2</v>
      </c>
      <c r="S5773" t="str">
        <f t="shared" si="540"/>
        <v>None</v>
      </c>
      <c r="T5773" t="str">
        <f t="shared" si="541"/>
        <v>Reverse</v>
      </c>
      <c r="U5773" t="str">
        <f t="shared" si="542"/>
        <v>Fully</v>
      </c>
      <c r="V5773" t="str">
        <f t="shared" si="543"/>
        <v>None</v>
      </c>
      <c r="W5773" t="str">
        <f t="shared" si="544"/>
        <v>None</v>
      </c>
      <c r="X5773" t="str">
        <f t="shared" si="545"/>
        <v>None</v>
      </c>
    </row>
    <row r="5774" spans="1:24" hidden="1" x14ac:dyDescent="0.2">
      <c r="A5774" t="s">
        <v>5790</v>
      </c>
      <c r="B5774" s="1">
        <v>0.17218222261026001</v>
      </c>
      <c r="C5774" s="1">
        <v>0.11509430080854</v>
      </c>
      <c r="D5774" s="1">
        <v>0.153580299217875</v>
      </c>
      <c r="E5774" s="1">
        <v>4.96961890789899E-2</v>
      </c>
      <c r="F5774" s="1">
        <v>-0.17452809749058701</v>
      </c>
      <c r="G5774" s="1">
        <v>-0.25890186452797598</v>
      </c>
      <c r="H5774" s="1">
        <v>-5.9723442082662698E-2</v>
      </c>
      <c r="I5774" s="1">
        <v>0.10232740212255099</v>
      </c>
      <c r="J5774" s="1">
        <v>1.7475126938101701E-2</v>
      </c>
      <c r="K5774" s="1">
        <v>1.83019109265735E-3</v>
      </c>
      <c r="L5774" s="1">
        <v>0.29549356557063999</v>
      </c>
      <c r="M5774" s="1">
        <v>1.1098970346209099E-2</v>
      </c>
      <c r="N5774" s="1">
        <v>2.5563476449104699E-4</v>
      </c>
      <c r="O5774" s="1">
        <v>0.373398751753928</v>
      </c>
      <c r="P5774" s="1">
        <v>0.210899734822909</v>
      </c>
      <c r="Q5774" s="1">
        <v>0.45814259269438901</v>
      </c>
      <c r="R5774" s="1">
        <v>7.1966938144771606E-2</v>
      </c>
      <c r="S5774" t="str">
        <f t="shared" si="540"/>
        <v>None</v>
      </c>
      <c r="T5774" t="str">
        <f t="shared" si="541"/>
        <v>Reverse</v>
      </c>
      <c r="U5774" t="str">
        <f t="shared" si="542"/>
        <v>Fully</v>
      </c>
      <c r="V5774" t="str">
        <f t="shared" si="543"/>
        <v>None</v>
      </c>
      <c r="W5774" t="str">
        <f t="shared" si="544"/>
        <v>Reverse</v>
      </c>
      <c r="X5774" t="str">
        <f t="shared" si="545"/>
        <v>Reverse</v>
      </c>
    </row>
    <row r="5775" spans="1:24" hidden="1" x14ac:dyDescent="0.2">
      <c r="A5775" t="s">
        <v>5791</v>
      </c>
      <c r="B5775" s="1">
        <v>-0.324155995700527</v>
      </c>
      <c r="C5775" s="1">
        <v>-3.9230288171132797E-2</v>
      </c>
      <c r="D5775" s="1">
        <v>4.18112684825322E-2</v>
      </c>
      <c r="E5775" s="1">
        <v>4.2289163208719199E-2</v>
      </c>
      <c r="F5775" s="1">
        <v>2.5752152195315799E-2</v>
      </c>
      <c r="G5775" s="1">
        <v>2.25969681267441E-2</v>
      </c>
      <c r="H5775" s="1">
        <v>-5.5260791739295101E-2</v>
      </c>
      <c r="I5775" s="1">
        <v>6.1352534611043799E-2</v>
      </c>
      <c r="J5775" s="1">
        <v>0.38139712895629502</v>
      </c>
      <c r="K5775" s="1">
        <v>0.35107429310014199</v>
      </c>
      <c r="L5775" s="1">
        <v>0.34563629892345299</v>
      </c>
      <c r="M5775" s="1">
        <v>0.68376896919202701</v>
      </c>
      <c r="N5775" s="1">
        <v>0.72073499637392802</v>
      </c>
      <c r="O5775" s="1">
        <v>0.38326929218563199</v>
      </c>
      <c r="P5775" s="1">
        <v>1.11418697333871E-2</v>
      </c>
      <c r="Q5775" s="1">
        <v>5.08558020429302E-2</v>
      </c>
      <c r="R5775" s="1">
        <v>1.1263691848699599E-2</v>
      </c>
      <c r="S5775" t="str">
        <f t="shared" si="540"/>
        <v>None</v>
      </c>
      <c r="T5775" t="str">
        <f t="shared" si="541"/>
        <v>Reverse</v>
      </c>
      <c r="U5775" t="str">
        <f t="shared" si="542"/>
        <v>None</v>
      </c>
      <c r="V5775" t="str">
        <f t="shared" si="543"/>
        <v>None</v>
      </c>
      <c r="W5775" t="str">
        <f t="shared" si="544"/>
        <v>Reverse</v>
      </c>
      <c r="X5775" t="str">
        <f t="shared" si="545"/>
        <v>None</v>
      </c>
    </row>
    <row r="5776" spans="1:24" hidden="1" x14ac:dyDescent="0.2">
      <c r="A5776" t="s">
        <v>5792</v>
      </c>
      <c r="B5776" s="1">
        <v>-0.153192772280654</v>
      </c>
      <c r="C5776" s="1">
        <v>-1.75184955632505E-2</v>
      </c>
      <c r="D5776" s="1">
        <v>9.5513132067309506E-2</v>
      </c>
      <c r="E5776" s="1">
        <v>-6.7675636958387797E-2</v>
      </c>
      <c r="F5776" s="1">
        <v>-1.07740653154669E-2</v>
      </c>
      <c r="G5776" s="1">
        <v>-0.152525962133785</v>
      </c>
      <c r="H5776" s="1">
        <v>1.8607796598986301E-2</v>
      </c>
      <c r="I5776" s="1">
        <v>6.1290201608451701E-2</v>
      </c>
      <c r="J5776" s="1">
        <v>0.680208450056488</v>
      </c>
      <c r="K5776" s="1">
        <v>2.7579635342065902E-2</v>
      </c>
      <c r="L5776" s="1">
        <v>0.11483496280958801</v>
      </c>
      <c r="M5776" s="1">
        <v>0.85766192121934803</v>
      </c>
      <c r="N5776" s="1">
        <v>1.33448266300429E-2</v>
      </c>
      <c r="O5776" s="1">
        <v>0.75680951603490998</v>
      </c>
      <c r="P5776" s="1">
        <v>9.2689045499788607E-3</v>
      </c>
      <c r="Q5776" s="1">
        <v>2.58049905079917E-3</v>
      </c>
      <c r="R5776" s="1">
        <v>3.7336432792173901E-3</v>
      </c>
      <c r="S5776" t="str">
        <f t="shared" si="540"/>
        <v>None</v>
      </c>
      <c r="T5776" t="str">
        <f t="shared" si="541"/>
        <v>None</v>
      </c>
      <c r="U5776" t="str">
        <f t="shared" si="542"/>
        <v>None</v>
      </c>
      <c r="V5776" t="str">
        <f t="shared" si="543"/>
        <v>None</v>
      </c>
      <c r="W5776" t="str">
        <f t="shared" si="544"/>
        <v>None</v>
      </c>
      <c r="X5776" t="str">
        <f t="shared" si="545"/>
        <v>Reverse</v>
      </c>
    </row>
    <row r="5777" spans="1:24" hidden="1" x14ac:dyDescent="0.2">
      <c r="A5777" t="s">
        <v>5793</v>
      </c>
      <c r="B5777" s="1">
        <v>-0.18916796988078199</v>
      </c>
      <c r="C5777" s="1">
        <v>0.15842858339375199</v>
      </c>
      <c r="D5777" s="1">
        <v>0.105116695745623</v>
      </c>
      <c r="E5777" s="1">
        <v>0.109779501159186</v>
      </c>
      <c r="F5777" s="1">
        <v>-0.29950865564131002</v>
      </c>
      <c r="G5777" s="1">
        <v>-0.218254245730341</v>
      </c>
      <c r="H5777" s="1">
        <v>-0.108568650407528</v>
      </c>
      <c r="I5777" s="1">
        <v>0.16576074139877101</v>
      </c>
      <c r="J5777" s="1">
        <v>9.0784860531343797E-2</v>
      </c>
      <c r="K5777" s="1">
        <v>0.258611649764662</v>
      </c>
      <c r="L5777" s="1">
        <v>0.238310111631727</v>
      </c>
      <c r="M5777" s="1">
        <v>2.5074068214244401E-2</v>
      </c>
      <c r="N5777" s="1">
        <v>9.9249358794193596E-2</v>
      </c>
      <c r="O5777" s="1">
        <v>0.40818420028574098</v>
      </c>
      <c r="P5777" s="1">
        <v>9.3649300862824192E-3</v>
      </c>
      <c r="Q5777" s="1">
        <v>1.7379411167086599E-2</v>
      </c>
      <c r="R5777" s="1">
        <v>0.13917444721528499</v>
      </c>
      <c r="S5777" t="str">
        <f t="shared" si="540"/>
        <v>None</v>
      </c>
      <c r="T5777" t="str">
        <f t="shared" si="541"/>
        <v>None</v>
      </c>
      <c r="U5777" t="str">
        <f t="shared" si="542"/>
        <v>None</v>
      </c>
      <c r="V5777" t="str">
        <f t="shared" si="543"/>
        <v>None</v>
      </c>
      <c r="W5777" t="str">
        <f t="shared" si="544"/>
        <v>None</v>
      </c>
      <c r="X5777" t="str">
        <f t="shared" si="545"/>
        <v>None</v>
      </c>
    </row>
    <row r="5778" spans="1:24" x14ac:dyDescent="0.2">
      <c r="A5778" t="s">
        <v>5794</v>
      </c>
      <c r="B5778" s="1">
        <v>0.57731419692564001</v>
      </c>
      <c r="C5778" s="1">
        <v>-8.9831334155755393E-2</v>
      </c>
      <c r="D5778" s="1">
        <v>-5.1965984742638097E-2</v>
      </c>
      <c r="E5778" s="1">
        <v>-1.83643406590779E-2</v>
      </c>
      <c r="F5778" s="1">
        <v>-0.28656968912769398</v>
      </c>
      <c r="G5778" s="1">
        <v>-0.15720672258436799</v>
      </c>
      <c r="H5778" s="1">
        <v>4.5613862642116497E-2</v>
      </c>
      <c r="I5778" s="2">
        <v>1.9348873003612599E-2</v>
      </c>
      <c r="J5778" s="1">
        <v>0.353261190801958</v>
      </c>
      <c r="K5778" s="1">
        <v>0.59037780608186496</v>
      </c>
      <c r="L5778" s="1">
        <v>0.84897283757665898</v>
      </c>
      <c r="M5778" s="2">
        <v>3.9008462185656102E-2</v>
      </c>
      <c r="N5778" s="1">
        <v>0.251581027348807</v>
      </c>
      <c r="O5778" s="1">
        <v>0.73811487169529799</v>
      </c>
      <c r="P5778" s="2">
        <v>0.27690459285331598</v>
      </c>
      <c r="Q5778" s="1">
        <v>4.6337802989094699E-2</v>
      </c>
      <c r="R5778" s="1">
        <v>1.0687654666268001E-3</v>
      </c>
      <c r="S5778" t="str">
        <f t="shared" si="540"/>
        <v>Significant</v>
      </c>
      <c r="T5778" t="str">
        <f t="shared" si="541"/>
        <v>Reverse</v>
      </c>
      <c r="U5778" t="str">
        <f t="shared" si="542"/>
        <v>Fully</v>
      </c>
      <c r="V5778" t="str">
        <f t="shared" si="543"/>
        <v>None</v>
      </c>
      <c r="W5778" t="str">
        <f t="shared" si="544"/>
        <v>Reverse</v>
      </c>
      <c r="X5778" t="str">
        <f t="shared" si="545"/>
        <v>None</v>
      </c>
    </row>
    <row r="5779" spans="1:24" hidden="1" x14ac:dyDescent="0.2">
      <c r="A5779" t="s">
        <v>5795</v>
      </c>
      <c r="B5779" s="1">
        <v>0.274981629909754</v>
      </c>
      <c r="C5779" s="1">
        <v>5.9659231754542297E-2</v>
      </c>
      <c r="D5779" s="1">
        <v>6.5185021147650402E-3</v>
      </c>
      <c r="E5779" s="1">
        <v>1.2047443546674599E-2</v>
      </c>
      <c r="F5779" s="1">
        <v>-7.1877826655755303E-2</v>
      </c>
      <c r="G5779" s="1">
        <v>-0.31862665687254399</v>
      </c>
      <c r="H5779" s="1">
        <v>-0.34188596546601102</v>
      </c>
      <c r="I5779" s="1">
        <v>0.28128186730128402</v>
      </c>
      <c r="J5779" s="1">
        <v>0.49831341760006798</v>
      </c>
      <c r="K5779" s="1">
        <v>0.94090906291837495</v>
      </c>
      <c r="L5779" s="1">
        <v>0.89103559783722597</v>
      </c>
      <c r="M5779" s="1">
        <v>0.563816108826657</v>
      </c>
      <c r="N5779" s="1">
        <v>1.2577119979252999E-2</v>
      </c>
      <c r="O5779" s="1">
        <v>7.6406581547469599E-3</v>
      </c>
      <c r="P5779" s="1">
        <v>0.24918977262485401</v>
      </c>
      <c r="Q5779" s="1">
        <v>0.87066452280018902</v>
      </c>
      <c r="R5779" s="1">
        <v>0.80988908946046601</v>
      </c>
      <c r="S5779" t="str">
        <f t="shared" si="540"/>
        <v>None</v>
      </c>
      <c r="T5779" t="str">
        <f t="shared" si="541"/>
        <v>Reverse</v>
      </c>
      <c r="U5779" t="str">
        <f t="shared" si="542"/>
        <v>Fully</v>
      </c>
      <c r="V5779" t="str">
        <f t="shared" si="543"/>
        <v>None</v>
      </c>
      <c r="W5779" t="str">
        <f t="shared" si="544"/>
        <v>Reverse</v>
      </c>
      <c r="X5779" t="str">
        <f t="shared" si="545"/>
        <v>Reverse</v>
      </c>
    </row>
    <row r="5780" spans="1:24" hidden="1" x14ac:dyDescent="0.2">
      <c r="A5780" t="s">
        <v>5796</v>
      </c>
      <c r="B5780" s="1">
        <v>0.36683311384793199</v>
      </c>
      <c r="C5780" s="1">
        <v>4.0122826412122801E-2</v>
      </c>
      <c r="D5780" s="1">
        <v>0.24733325205845599</v>
      </c>
      <c r="E5780" s="1">
        <v>0.207176681168764</v>
      </c>
      <c r="F5780" s="1">
        <v>-1.0004395481057599E-2</v>
      </c>
      <c r="G5780" s="1">
        <v>-0.45942670221877902</v>
      </c>
      <c r="H5780" s="1">
        <v>-0.27245432031986899</v>
      </c>
      <c r="I5780" s="1">
        <v>0.311503152853223</v>
      </c>
      <c r="J5780" s="1">
        <v>0.69451346989872698</v>
      </c>
      <c r="K5780" s="1">
        <v>1.79865243114323E-2</v>
      </c>
      <c r="L5780" s="1">
        <v>4.5995661868399103E-2</v>
      </c>
      <c r="M5780" s="1">
        <v>0.944760263507474</v>
      </c>
      <c r="N5780" s="1">
        <v>2.2284625466577599E-3</v>
      </c>
      <c r="O5780" s="1">
        <v>6.2930660471984298E-2</v>
      </c>
      <c r="P5780" s="1">
        <v>0.21958221713325299</v>
      </c>
      <c r="Q5780" s="1">
        <v>0.63225268895164</v>
      </c>
      <c r="R5780" s="1">
        <v>0.35102069152103299</v>
      </c>
      <c r="S5780" t="str">
        <f t="shared" si="540"/>
        <v>None</v>
      </c>
      <c r="T5780" t="str">
        <f t="shared" si="541"/>
        <v>Reverse</v>
      </c>
      <c r="U5780" t="str">
        <f t="shared" si="542"/>
        <v>Fully</v>
      </c>
      <c r="V5780" t="str">
        <f t="shared" si="543"/>
        <v>None</v>
      </c>
      <c r="W5780" t="str">
        <f t="shared" si="544"/>
        <v>Reverse</v>
      </c>
      <c r="X5780" t="str">
        <f t="shared" si="545"/>
        <v>Reverse</v>
      </c>
    </row>
    <row r="5781" spans="1:24" hidden="1" x14ac:dyDescent="0.2">
      <c r="A5781" t="s">
        <v>5797</v>
      </c>
      <c r="B5781" s="1">
        <v>-0.13751797271897401</v>
      </c>
      <c r="C5781" s="1">
        <v>4.1328032059506203E-3</v>
      </c>
      <c r="D5781" s="1">
        <v>9.9228870820045903E-2</v>
      </c>
      <c r="E5781" s="1">
        <v>-0.13259635571675499</v>
      </c>
      <c r="F5781" s="1">
        <v>-4.7010573394562202E-2</v>
      </c>
      <c r="G5781" s="1">
        <v>-0.32048242430054003</v>
      </c>
      <c r="H5781" s="1">
        <v>-8.1750237554544206E-2</v>
      </c>
      <c r="I5781" s="1">
        <v>0.18130217227218001</v>
      </c>
      <c r="J5781" s="1">
        <v>0.94037482278291895</v>
      </c>
      <c r="K5781" s="1">
        <v>7.6336679046906594E-2</v>
      </c>
      <c r="L5781" s="1">
        <v>1.9039716826151899E-2</v>
      </c>
      <c r="M5781" s="1">
        <v>0.54801685944314205</v>
      </c>
      <c r="N5781" s="1">
        <v>1.18408381095959E-4</v>
      </c>
      <c r="O5781" s="1">
        <v>0.29764889458354798</v>
      </c>
      <c r="P5781" s="1">
        <v>5.2537661540377797E-2</v>
      </c>
      <c r="Q5781" s="1">
        <v>1.15401210630882E-4</v>
      </c>
      <c r="R5781" s="1">
        <v>1.5590719590069901E-4</v>
      </c>
      <c r="S5781" t="str">
        <f t="shared" si="540"/>
        <v>None</v>
      </c>
      <c r="T5781" t="str">
        <f t="shared" si="541"/>
        <v>None</v>
      </c>
      <c r="U5781" t="str">
        <f t="shared" si="542"/>
        <v>Fully</v>
      </c>
      <c r="V5781" t="str">
        <f t="shared" si="543"/>
        <v>None</v>
      </c>
      <c r="W5781" t="str">
        <f t="shared" si="544"/>
        <v>None</v>
      </c>
      <c r="X5781" t="str">
        <f t="shared" si="545"/>
        <v>None</v>
      </c>
    </row>
    <row r="5782" spans="1:24" x14ac:dyDescent="0.2">
      <c r="A5782" t="s">
        <v>5798</v>
      </c>
      <c r="B5782" s="1">
        <v>-0.66787167970630901</v>
      </c>
      <c r="C5782" s="1">
        <v>-0.272948013390028</v>
      </c>
      <c r="D5782" s="1">
        <v>7.8162323812809006E-2</v>
      </c>
      <c r="E5782" s="1">
        <v>-0.43404576340371898</v>
      </c>
      <c r="F5782" s="1">
        <v>0.59538197867480303</v>
      </c>
      <c r="G5782" s="1">
        <v>0.16444502197588801</v>
      </c>
      <c r="H5782" s="1">
        <v>0.453373859920015</v>
      </c>
      <c r="I5782" s="2">
        <v>4.3010386404263198E-9</v>
      </c>
      <c r="J5782" s="1">
        <v>7.2106121852747902E-3</v>
      </c>
      <c r="K5782" s="1">
        <v>0.42960325375420699</v>
      </c>
      <c r="L5782" s="1">
        <v>3.9794148605356298E-5</v>
      </c>
      <c r="M5782" s="2">
        <v>6.3439231710495206E-5</v>
      </c>
      <c r="N5782" s="1">
        <v>0.24135436205737901</v>
      </c>
      <c r="O5782" s="1">
        <v>1.7849584066407E-3</v>
      </c>
      <c r="P5782" s="2">
        <v>4.4290552654567501E-4</v>
      </c>
      <c r="Q5782" s="1">
        <v>1.5257323418184599E-5</v>
      </c>
      <c r="R5782" s="1">
        <v>4.2327913523227702E-11</v>
      </c>
      <c r="S5782" t="str">
        <f t="shared" si="540"/>
        <v>Significant</v>
      </c>
      <c r="T5782" t="str">
        <f t="shared" si="541"/>
        <v>Reverse</v>
      </c>
      <c r="U5782" t="str">
        <f t="shared" si="542"/>
        <v>None</v>
      </c>
      <c r="V5782" t="str">
        <f t="shared" si="543"/>
        <v>None</v>
      </c>
      <c r="W5782" t="str">
        <f t="shared" si="544"/>
        <v>Reverse</v>
      </c>
      <c r="X5782" t="str">
        <f t="shared" si="545"/>
        <v>Reverse</v>
      </c>
    </row>
    <row r="5783" spans="1:24" hidden="1" x14ac:dyDescent="0.2">
      <c r="A5783" t="s">
        <v>5799</v>
      </c>
      <c r="B5783" s="1">
        <v>-0.177766009119044</v>
      </c>
      <c r="C5783" s="1">
        <v>0.111542170226706</v>
      </c>
      <c r="D5783" s="1">
        <v>0.20645424296079001</v>
      </c>
      <c r="E5783" s="1">
        <v>1.43203350291526E-2</v>
      </c>
      <c r="F5783" s="1">
        <v>-0.24436925956882199</v>
      </c>
      <c r="G5783" s="1">
        <v>-0.328999526899662</v>
      </c>
      <c r="H5783" s="1">
        <v>-8.6179969431717005E-2</v>
      </c>
      <c r="I5783" s="1">
        <v>0.45886982445947899</v>
      </c>
      <c r="J5783" s="1">
        <v>0.17309712673936101</v>
      </c>
      <c r="K5783" s="1">
        <v>1.32788095010796E-2</v>
      </c>
      <c r="L5783" s="1">
        <v>0.86009825659839001</v>
      </c>
      <c r="M5783" s="1">
        <v>3.6781471210787002E-2</v>
      </c>
      <c r="N5783" s="1">
        <v>5.5747452450796197E-3</v>
      </c>
      <c r="O5783" s="1">
        <v>0.45425358665287602</v>
      </c>
      <c r="P5783" s="1">
        <v>0.160607962557508</v>
      </c>
      <c r="Q5783" s="1">
        <v>0.17491337140264299</v>
      </c>
      <c r="R5783" s="1">
        <v>0.25947877848406498</v>
      </c>
      <c r="S5783" t="str">
        <f t="shared" si="540"/>
        <v>None</v>
      </c>
      <c r="T5783" t="str">
        <f t="shared" si="541"/>
        <v>None</v>
      </c>
      <c r="U5783" t="str">
        <f t="shared" si="542"/>
        <v>Fully</v>
      </c>
      <c r="V5783" t="str">
        <f t="shared" si="543"/>
        <v>None</v>
      </c>
      <c r="W5783" t="str">
        <f t="shared" si="544"/>
        <v>None</v>
      </c>
      <c r="X5783" t="str">
        <f t="shared" si="545"/>
        <v>None</v>
      </c>
    </row>
    <row r="5784" spans="1:24" hidden="1" x14ac:dyDescent="0.2">
      <c r="A5784" t="s">
        <v>5800</v>
      </c>
      <c r="B5784" s="1">
        <v>-0.13478225675094299</v>
      </c>
      <c r="C5784" s="1">
        <v>3.6395932153406897E-2</v>
      </c>
      <c r="D5784" s="1">
        <v>0.27777211506155702</v>
      </c>
      <c r="E5784" s="1">
        <v>-1.8543565786398299E-2</v>
      </c>
      <c r="F5784" s="1">
        <v>-5.1428716487852397E-2</v>
      </c>
      <c r="G5784" s="1">
        <v>-0.27251808595354099</v>
      </c>
      <c r="H5784" s="1">
        <v>2.1306493264695602E-2</v>
      </c>
      <c r="I5784" s="1">
        <v>0.54688772981742295</v>
      </c>
      <c r="J5784" s="1">
        <v>0.55191740725002802</v>
      </c>
      <c r="K5784" s="1">
        <v>2.5212935132766902E-5</v>
      </c>
      <c r="L5784" s="1">
        <v>0.761564585826359</v>
      </c>
      <c r="M5784" s="1">
        <v>0.55224795902841195</v>
      </c>
      <c r="N5784" s="1">
        <v>2.41824166698416E-3</v>
      </c>
      <c r="O5784" s="1">
        <v>0.80525222533145402</v>
      </c>
      <c r="P5784" s="1">
        <v>0.469932085090982</v>
      </c>
      <c r="Q5784" s="1">
        <v>0.53214041846844096</v>
      </c>
      <c r="R5784" s="1">
        <v>0.52428308363490705</v>
      </c>
      <c r="S5784" t="str">
        <f t="shared" si="540"/>
        <v>None</v>
      </c>
      <c r="T5784" t="str">
        <f t="shared" si="541"/>
        <v>None</v>
      </c>
      <c r="U5784" t="str">
        <f t="shared" si="542"/>
        <v>Fully</v>
      </c>
      <c r="V5784" t="str">
        <f t="shared" si="543"/>
        <v>None</v>
      </c>
      <c r="W5784" t="str">
        <f t="shared" si="544"/>
        <v>None</v>
      </c>
      <c r="X5784" t="str">
        <f t="shared" si="545"/>
        <v>Reverse</v>
      </c>
    </row>
    <row r="5785" spans="1:24" x14ac:dyDescent="0.2">
      <c r="A5785" t="s">
        <v>5801</v>
      </c>
      <c r="B5785" s="1">
        <v>-0.161931452690524</v>
      </c>
      <c r="C5785" s="1">
        <v>-6.1954573610014697E-3</v>
      </c>
      <c r="D5785" s="1">
        <v>8.9350844363127804E-2</v>
      </c>
      <c r="E5785" s="1">
        <v>-8.8467383842096195E-2</v>
      </c>
      <c r="F5785" s="1">
        <v>4.4555460271614902E-2</v>
      </c>
      <c r="G5785" s="1">
        <v>-0.14738054952502599</v>
      </c>
      <c r="H5785" s="1">
        <v>-4.1507080254986096E-3</v>
      </c>
      <c r="I5785" s="2">
        <v>4.4855831304276103E-2</v>
      </c>
      <c r="J5785" s="1">
        <v>0.89172694102688099</v>
      </c>
      <c r="K5785" s="1">
        <v>5.3287651807421503E-2</v>
      </c>
      <c r="L5785" s="1">
        <v>5.5613484900545899E-2</v>
      </c>
      <c r="M5785" s="2">
        <v>0.48964771158843701</v>
      </c>
      <c r="N5785" s="1">
        <v>2.4978454700630599E-2</v>
      </c>
      <c r="O5785" s="1">
        <v>0.94858155349189999</v>
      </c>
      <c r="P5785" s="2">
        <v>7.3452451780968306E-2</v>
      </c>
      <c r="Q5785" s="1">
        <v>1.44118148488764E-3</v>
      </c>
      <c r="R5785" s="1">
        <v>2.26638973317299E-4</v>
      </c>
      <c r="S5785" t="str">
        <f t="shared" si="540"/>
        <v>Significant</v>
      </c>
      <c r="T5785" t="str">
        <f t="shared" si="541"/>
        <v>Reverse</v>
      </c>
      <c r="U5785" t="str">
        <f t="shared" si="542"/>
        <v>Fully</v>
      </c>
      <c r="V5785" t="str">
        <f t="shared" si="543"/>
        <v>None</v>
      </c>
      <c r="W5785" t="str">
        <f t="shared" si="544"/>
        <v>None</v>
      </c>
      <c r="X5785" t="str">
        <f t="shared" si="545"/>
        <v>None</v>
      </c>
    </row>
    <row r="5786" spans="1:24" hidden="1" x14ac:dyDescent="0.2">
      <c r="A5786" t="s">
        <v>5802</v>
      </c>
      <c r="B5786" s="1">
        <v>-0.21394321654833401</v>
      </c>
      <c r="C5786" s="1">
        <v>-8.2683433155150504E-2</v>
      </c>
      <c r="D5786" s="1">
        <v>-9.0429502750246804E-2</v>
      </c>
      <c r="E5786" s="1">
        <v>-0.109007176777088</v>
      </c>
      <c r="F5786" s="1">
        <v>-3.1067721225760798E-2</v>
      </c>
      <c r="G5786" s="1">
        <v>-0.155609734262731</v>
      </c>
      <c r="H5786" s="1">
        <v>-0.214853948745964</v>
      </c>
      <c r="I5786" s="1">
        <v>0.53721965558581697</v>
      </c>
      <c r="J5786" s="1">
        <v>0.48121962861142498</v>
      </c>
      <c r="K5786" s="1">
        <v>0.44129148464175999</v>
      </c>
      <c r="L5786" s="1">
        <v>0.35384123767085801</v>
      </c>
      <c r="M5786" s="1">
        <v>0.85126898735105605</v>
      </c>
      <c r="N5786" s="1">
        <v>0.34936411651883098</v>
      </c>
      <c r="O5786" s="1">
        <v>0.19779430216727201</v>
      </c>
      <c r="P5786" s="1">
        <v>0.30992838477479401</v>
      </c>
      <c r="Q5786" s="1">
        <v>0.15407873407802899</v>
      </c>
      <c r="R5786" s="1">
        <v>9.5632713810803599E-2</v>
      </c>
      <c r="S5786" t="str">
        <f t="shared" si="540"/>
        <v>None</v>
      </c>
      <c r="T5786" t="str">
        <f t="shared" si="541"/>
        <v>None</v>
      </c>
      <c r="U5786" t="str">
        <f t="shared" si="542"/>
        <v>Fully</v>
      </c>
      <c r="V5786" t="str">
        <f t="shared" si="543"/>
        <v>None</v>
      </c>
      <c r="W5786" t="str">
        <f t="shared" si="544"/>
        <v>None</v>
      </c>
      <c r="X5786" t="str">
        <f t="shared" si="545"/>
        <v>None</v>
      </c>
    </row>
    <row r="5787" spans="1:24" x14ac:dyDescent="0.2">
      <c r="A5787" t="s">
        <v>5803</v>
      </c>
      <c r="B5787" s="1">
        <v>0.36862892307900302</v>
      </c>
      <c r="C5787" s="1">
        <v>0.12640413576120099</v>
      </c>
      <c r="D5787" s="1">
        <v>8.4397906616304599E-2</v>
      </c>
      <c r="E5787" s="1">
        <v>2.1374236586909402E-3</v>
      </c>
      <c r="F5787" s="1">
        <v>-6.2410830446851501E-2</v>
      </c>
      <c r="G5787" s="1">
        <v>-0.29182990463048902</v>
      </c>
      <c r="H5787" s="1">
        <v>-0.13667793790166599</v>
      </c>
      <c r="I5787" s="2">
        <v>3.7082918923326798E-3</v>
      </c>
      <c r="J5787" s="1">
        <v>0.126368506396943</v>
      </c>
      <c r="K5787" s="1">
        <v>0.304823419663734</v>
      </c>
      <c r="L5787" s="1">
        <v>0.97917531236173405</v>
      </c>
      <c r="M5787" s="2">
        <v>0.590377843653623</v>
      </c>
      <c r="N5787" s="1">
        <v>1.4027974230773E-2</v>
      </c>
      <c r="O5787" s="1">
        <v>0.240611824347465</v>
      </c>
      <c r="P5787" s="2">
        <v>3.4309843902429897E-5</v>
      </c>
      <c r="Q5787" s="1">
        <v>0.12267957120060199</v>
      </c>
      <c r="R5787" s="1">
        <v>2.4985093438354301E-2</v>
      </c>
      <c r="S5787" t="str">
        <f t="shared" si="540"/>
        <v>Significant</v>
      </c>
      <c r="T5787" t="str">
        <f t="shared" si="541"/>
        <v>Reverse</v>
      </c>
      <c r="U5787" t="str">
        <f t="shared" si="542"/>
        <v>None</v>
      </c>
      <c r="V5787" t="str">
        <f t="shared" si="543"/>
        <v>None</v>
      </c>
      <c r="W5787" t="str">
        <f t="shared" si="544"/>
        <v>Reverse</v>
      </c>
      <c r="X5787" t="str">
        <f t="shared" si="545"/>
        <v>Reverse</v>
      </c>
    </row>
    <row r="5788" spans="1:24" hidden="1" x14ac:dyDescent="0.2">
      <c r="A5788" t="s">
        <v>5804</v>
      </c>
      <c r="B5788" s="1">
        <v>-5.71848459341463E-2</v>
      </c>
      <c r="C5788" s="1">
        <v>8.0649849617130204E-2</v>
      </c>
      <c r="D5788" s="1">
        <v>-0.128551002174284</v>
      </c>
      <c r="E5788" s="1">
        <v>-0.17759958388100999</v>
      </c>
      <c r="F5788" s="1">
        <v>-0.102839459453389</v>
      </c>
      <c r="G5788" s="1">
        <v>-0.12688544285689399</v>
      </c>
      <c r="H5788" s="1">
        <v>0.18194798259578401</v>
      </c>
      <c r="I5788" s="1">
        <v>0.81533140628553802</v>
      </c>
      <c r="J5788" s="1">
        <v>0.577742302766866</v>
      </c>
      <c r="K5788" s="1">
        <v>0.37585657781666998</v>
      </c>
      <c r="L5788" s="1">
        <v>0.22253248874456499</v>
      </c>
      <c r="M5788" s="1">
        <v>0.61562450099611699</v>
      </c>
      <c r="N5788" s="1">
        <v>0.53584250608260897</v>
      </c>
      <c r="O5788" s="1">
        <v>0.37546693689635202</v>
      </c>
      <c r="P5788" s="1">
        <v>0.73715982230444599</v>
      </c>
      <c r="Q5788" s="1">
        <v>0.186218751511984</v>
      </c>
      <c r="R5788" s="1">
        <v>0.82321883042412602</v>
      </c>
      <c r="S5788" t="str">
        <f t="shared" si="540"/>
        <v>None</v>
      </c>
      <c r="T5788" t="str">
        <f t="shared" si="541"/>
        <v>None</v>
      </c>
      <c r="U5788" t="str">
        <f t="shared" si="542"/>
        <v>Fully</v>
      </c>
      <c r="V5788" t="str">
        <f t="shared" si="543"/>
        <v>None</v>
      </c>
      <c r="W5788" t="str">
        <f t="shared" si="544"/>
        <v>None</v>
      </c>
      <c r="X5788" t="str">
        <f t="shared" si="545"/>
        <v>Reverse</v>
      </c>
    </row>
    <row r="5789" spans="1:24" hidden="1" x14ac:dyDescent="0.2">
      <c r="A5789" t="s">
        <v>5805</v>
      </c>
      <c r="B5789" s="1">
        <v>1.10887105633217E-2</v>
      </c>
      <c r="C5789" s="1">
        <v>2.3305798422981701E-2</v>
      </c>
      <c r="D5789" s="1">
        <v>1.2177592286053199E-2</v>
      </c>
      <c r="E5789" s="1">
        <v>4.0936021639213303E-2</v>
      </c>
      <c r="F5789" s="1">
        <v>-5.8505110646088099E-2</v>
      </c>
      <c r="G5789" s="1">
        <v>-4.5291711736861001E-2</v>
      </c>
      <c r="H5789" s="1">
        <v>-7.4738168069522104E-2</v>
      </c>
      <c r="I5789" s="1">
        <v>0.85357510244419599</v>
      </c>
      <c r="J5789" s="1">
        <v>0.34255615548476098</v>
      </c>
      <c r="K5789" s="1">
        <v>0.61898079019337005</v>
      </c>
      <c r="L5789" s="1">
        <v>9.8074552733400794E-2</v>
      </c>
      <c r="M5789" s="1">
        <v>9.4648580911235E-2</v>
      </c>
      <c r="N5789" s="1">
        <v>0.193623765014132</v>
      </c>
      <c r="O5789" s="1">
        <v>3.4024012490349899E-2</v>
      </c>
      <c r="P5789" s="1">
        <v>0.67367093180005799</v>
      </c>
      <c r="Q5789" s="1">
        <v>0.700463169671384</v>
      </c>
      <c r="R5789" s="1">
        <v>0.69157957341041498</v>
      </c>
      <c r="S5789" t="str">
        <f t="shared" si="540"/>
        <v>None</v>
      </c>
      <c r="T5789" t="str">
        <f t="shared" si="541"/>
        <v>Reverse</v>
      </c>
      <c r="U5789" t="str">
        <f t="shared" si="542"/>
        <v>Fully</v>
      </c>
      <c r="V5789" t="str">
        <f t="shared" si="543"/>
        <v>None</v>
      </c>
      <c r="W5789" t="str">
        <f t="shared" si="544"/>
        <v>Reverse</v>
      </c>
      <c r="X5789" t="str">
        <f t="shared" si="545"/>
        <v>Reverse</v>
      </c>
    </row>
    <row r="5790" spans="1:24" x14ac:dyDescent="0.2">
      <c r="A5790" t="s">
        <v>5806</v>
      </c>
      <c r="B5790" s="1">
        <v>-0.28588391834187799</v>
      </c>
      <c r="C5790" s="1">
        <v>6.4154689281253299E-2</v>
      </c>
      <c r="D5790" s="1">
        <v>5.3637266780159301E-2</v>
      </c>
      <c r="E5790" s="1">
        <v>-9.6737305303375404E-2</v>
      </c>
      <c r="F5790" s="1">
        <v>-1.6305215984129699E-2</v>
      </c>
      <c r="G5790" s="1">
        <v>7.4559041395977702E-2</v>
      </c>
      <c r="H5790" s="1">
        <v>0.138758866876174</v>
      </c>
      <c r="I5790" s="2">
        <v>4.1191440160401799E-2</v>
      </c>
      <c r="J5790" s="1">
        <v>0.39079956922196002</v>
      </c>
      <c r="K5790" s="1">
        <v>0.47266644803899099</v>
      </c>
      <c r="L5790" s="1">
        <v>0.197404324795106</v>
      </c>
      <c r="M5790" s="2">
        <v>0.87706766583217299</v>
      </c>
      <c r="N5790" s="1">
        <v>0.48022931545363201</v>
      </c>
      <c r="O5790" s="1">
        <v>0.19117501267513901</v>
      </c>
      <c r="P5790" s="2">
        <v>4.3147779977923802E-2</v>
      </c>
      <c r="Q5790" s="1">
        <v>0.18035215447507899</v>
      </c>
      <c r="R5790" s="1">
        <v>3.8285121449657698E-2</v>
      </c>
      <c r="S5790" t="str">
        <f t="shared" si="540"/>
        <v>Significant</v>
      </c>
      <c r="T5790" t="str">
        <f t="shared" si="541"/>
        <v>None</v>
      </c>
      <c r="U5790" t="str">
        <f t="shared" si="542"/>
        <v>None</v>
      </c>
      <c r="V5790" t="str">
        <f t="shared" si="543"/>
        <v>None</v>
      </c>
      <c r="W5790" t="str">
        <f t="shared" si="544"/>
        <v>Reverse</v>
      </c>
      <c r="X5790" t="str">
        <f t="shared" si="545"/>
        <v>Reverse</v>
      </c>
    </row>
    <row r="5791" spans="1:24" x14ac:dyDescent="0.2">
      <c r="A5791" t="s">
        <v>5807</v>
      </c>
      <c r="B5791" s="1">
        <v>-0.52566478342045198</v>
      </c>
      <c r="C5791" s="1">
        <v>-7.9885264752736204E-2</v>
      </c>
      <c r="D5791" s="1">
        <v>-1.3989581278158201E-2</v>
      </c>
      <c r="E5791" s="1">
        <v>-0.14400272184902099</v>
      </c>
      <c r="F5791" s="1">
        <v>0.124324122890016</v>
      </c>
      <c r="G5791" s="1">
        <v>0.110996029473545</v>
      </c>
      <c r="H5791" s="1">
        <v>0.12515265872315601</v>
      </c>
      <c r="I5791" s="2">
        <v>3.2510017173831801E-3</v>
      </c>
      <c r="J5791" s="1">
        <v>0.35900001479986399</v>
      </c>
      <c r="K5791" s="1">
        <v>0.87194791615867995</v>
      </c>
      <c r="L5791" s="1">
        <v>0.100871520280015</v>
      </c>
      <c r="M5791" s="2">
        <v>0.31313150680602297</v>
      </c>
      <c r="N5791" s="1">
        <v>0.36742041679784598</v>
      </c>
      <c r="O5791" s="1">
        <v>0.30994500065138098</v>
      </c>
      <c r="P5791" s="2">
        <v>2.3578000371667299E-4</v>
      </c>
      <c r="Q5791" s="1">
        <v>1.05459619363555E-3</v>
      </c>
      <c r="R5791" s="1">
        <v>3.1707195879055001E-5</v>
      </c>
      <c r="S5791" t="str">
        <f t="shared" si="540"/>
        <v>Significant</v>
      </c>
      <c r="T5791" t="str">
        <f t="shared" si="541"/>
        <v>Reverse</v>
      </c>
      <c r="U5791" t="str">
        <f t="shared" si="542"/>
        <v>None</v>
      </c>
      <c r="V5791" t="str">
        <f t="shared" si="543"/>
        <v>None</v>
      </c>
      <c r="W5791" t="str">
        <f t="shared" si="544"/>
        <v>Reverse</v>
      </c>
      <c r="X5791" t="str">
        <f t="shared" si="545"/>
        <v>Reverse</v>
      </c>
    </row>
    <row r="5792" spans="1:24" hidden="1" x14ac:dyDescent="0.2">
      <c r="A5792" t="s">
        <v>5808</v>
      </c>
      <c r="B5792" s="1">
        <v>-0.13872241512427499</v>
      </c>
      <c r="C5792" s="1">
        <v>1.23431784811889E-4</v>
      </c>
      <c r="D5792" s="1">
        <v>8.7651965335787105E-2</v>
      </c>
      <c r="E5792" s="1">
        <v>-9.19341806160444E-2</v>
      </c>
      <c r="F5792" s="1">
        <v>3.5103803089389603E-2</v>
      </c>
      <c r="G5792" s="1">
        <v>-0.21061921930910199</v>
      </c>
      <c r="H5792" s="1">
        <v>1.2213587523130801E-2</v>
      </c>
      <c r="I5792" s="1">
        <v>0.184180973255227</v>
      </c>
      <c r="J5792" s="1">
        <v>0.99852127283087999</v>
      </c>
      <c r="K5792" s="1">
        <v>0.191326344893199</v>
      </c>
      <c r="L5792" s="1">
        <v>0.170833527748884</v>
      </c>
      <c r="M5792" s="1">
        <v>0.70953257032357897</v>
      </c>
      <c r="N5792" s="1">
        <v>2.8432053387278399E-2</v>
      </c>
      <c r="O5792" s="1">
        <v>0.89683239888508604</v>
      </c>
      <c r="P5792" s="1">
        <v>0.28473619249098397</v>
      </c>
      <c r="Q5792" s="1">
        <v>6.83331252721489E-3</v>
      </c>
      <c r="R5792" s="1">
        <v>2.3954584739152501E-2</v>
      </c>
      <c r="S5792" t="str">
        <f t="shared" si="540"/>
        <v>None</v>
      </c>
      <c r="T5792" t="str">
        <f t="shared" si="541"/>
        <v>Reverse</v>
      </c>
      <c r="U5792" t="str">
        <f t="shared" si="542"/>
        <v>Fully</v>
      </c>
      <c r="V5792" t="str">
        <f t="shared" si="543"/>
        <v>None</v>
      </c>
      <c r="W5792" t="str">
        <f t="shared" si="544"/>
        <v>None</v>
      </c>
      <c r="X5792" t="str">
        <f t="shared" si="545"/>
        <v>Reverse</v>
      </c>
    </row>
    <row r="5793" spans="1:24" x14ac:dyDescent="0.2">
      <c r="A5793" t="s">
        <v>5809</v>
      </c>
      <c r="B5793" s="1">
        <v>-0.24829347083637099</v>
      </c>
      <c r="C5793" s="1">
        <v>3.8910453935712901E-2</v>
      </c>
      <c r="D5793" s="1">
        <v>0.195410881732729</v>
      </c>
      <c r="E5793" s="1">
        <v>-0.15941641438631801</v>
      </c>
      <c r="F5793" s="1">
        <v>2.4625780378032601E-3</v>
      </c>
      <c r="G5793" s="1">
        <v>-0.19558136832015699</v>
      </c>
      <c r="H5793" s="1">
        <v>0.15560810794046301</v>
      </c>
      <c r="I5793" s="2">
        <v>2.5526502952115299E-2</v>
      </c>
      <c r="J5793" s="1">
        <v>0.72125023290768298</v>
      </c>
      <c r="K5793" s="1">
        <v>7.6617255316422203E-2</v>
      </c>
      <c r="L5793" s="1">
        <v>0.146942289023895</v>
      </c>
      <c r="M5793" s="2">
        <v>0.98725446798599703</v>
      </c>
      <c r="N5793" s="1">
        <v>0.20737248479785</v>
      </c>
      <c r="O5793" s="1">
        <v>0.31469116552576298</v>
      </c>
      <c r="P5793" s="2">
        <v>5.6685117565787202E-2</v>
      </c>
      <c r="Q5793" s="1">
        <v>2.21174070092982E-2</v>
      </c>
      <c r="R5793" s="1">
        <v>2.0241027833351698E-2</v>
      </c>
      <c r="S5793" t="str">
        <f t="shared" si="540"/>
        <v>Significant</v>
      </c>
      <c r="T5793" t="str">
        <f t="shared" si="541"/>
        <v>Reverse</v>
      </c>
      <c r="U5793" t="str">
        <f t="shared" si="542"/>
        <v>Fully</v>
      </c>
      <c r="V5793" t="str">
        <f t="shared" si="543"/>
        <v>None</v>
      </c>
      <c r="W5793" t="str">
        <f t="shared" si="544"/>
        <v>None</v>
      </c>
      <c r="X5793" t="str">
        <f t="shared" si="545"/>
        <v>Reverse</v>
      </c>
    </row>
    <row r="5794" spans="1:24" hidden="1" x14ac:dyDescent="0.2">
      <c r="A5794" t="s">
        <v>5810</v>
      </c>
      <c r="B5794" s="1">
        <v>5.2119686876559601E-2</v>
      </c>
      <c r="C5794" s="1">
        <v>8.5652812469207307E-2</v>
      </c>
      <c r="D5794" s="1">
        <v>0.20362718258130999</v>
      </c>
      <c r="E5794" s="1">
        <v>-0.106975714309437</v>
      </c>
      <c r="F5794" s="1">
        <v>-2.2553650312214699E-3</v>
      </c>
      <c r="G5794" s="1">
        <v>-0.284465792244883</v>
      </c>
      <c r="H5794" s="1">
        <v>-5.3385528241528597E-2</v>
      </c>
      <c r="I5794" s="1">
        <v>0.619709949406684</v>
      </c>
      <c r="J5794" s="1">
        <v>0.41552289752312099</v>
      </c>
      <c r="K5794" s="1">
        <v>5.57636266257008E-2</v>
      </c>
      <c r="L5794" s="1">
        <v>0.30989910173889101</v>
      </c>
      <c r="M5794" s="1">
        <v>0.987872976964974</v>
      </c>
      <c r="N5794" s="1">
        <v>5.87269437448492E-2</v>
      </c>
      <c r="O5794" s="1">
        <v>0.71914787021537796</v>
      </c>
      <c r="P5794" s="1">
        <v>0.19475446505188199</v>
      </c>
      <c r="Q5794" s="1">
        <v>0.78348097038756404</v>
      </c>
      <c r="R5794" s="1">
        <v>0.30035786368708101</v>
      </c>
      <c r="S5794" t="str">
        <f t="shared" si="540"/>
        <v>None</v>
      </c>
      <c r="T5794" t="str">
        <f t="shared" si="541"/>
        <v>Reverse</v>
      </c>
      <c r="U5794" t="str">
        <f t="shared" si="542"/>
        <v>Fully</v>
      </c>
      <c r="V5794" t="str">
        <f t="shared" si="543"/>
        <v>None</v>
      </c>
      <c r="W5794" t="str">
        <f t="shared" si="544"/>
        <v>Reverse</v>
      </c>
      <c r="X5794" t="str">
        <f t="shared" si="545"/>
        <v>Reverse</v>
      </c>
    </row>
    <row r="5795" spans="1:24" hidden="1" x14ac:dyDescent="0.2">
      <c r="A5795" t="s">
        <v>5811</v>
      </c>
      <c r="B5795" s="1">
        <v>-4.1354529503318603E-2</v>
      </c>
      <c r="C5795" s="1">
        <v>-5.0568631738068102E-2</v>
      </c>
      <c r="D5795" s="1">
        <v>0.27615115283657699</v>
      </c>
      <c r="E5795" s="1">
        <v>-0.320007258159338</v>
      </c>
      <c r="F5795" s="1">
        <v>0.155317714520365</v>
      </c>
      <c r="G5795" s="1">
        <v>-0.321793993784669</v>
      </c>
      <c r="H5795" s="1">
        <v>0.22710817794507099</v>
      </c>
      <c r="I5795" s="1">
        <v>0.83727239333860404</v>
      </c>
      <c r="J5795" s="1">
        <v>0.72916434703451505</v>
      </c>
      <c r="K5795" s="1">
        <v>6.2292135560190101E-2</v>
      </c>
      <c r="L5795" s="1">
        <v>3.1571968819766302E-2</v>
      </c>
      <c r="M5795" s="1">
        <v>0.45291286917804802</v>
      </c>
      <c r="N5795" s="1">
        <v>0.122783814302838</v>
      </c>
      <c r="O5795" s="1">
        <v>0.27370648486986399</v>
      </c>
      <c r="P5795" s="1">
        <v>0.74721922051494505</v>
      </c>
      <c r="Q5795" s="1">
        <v>0.65826579562813303</v>
      </c>
      <c r="R5795" s="1">
        <v>0.494880398344335</v>
      </c>
      <c r="S5795" t="str">
        <f t="shared" si="540"/>
        <v>None</v>
      </c>
      <c r="T5795" t="str">
        <f t="shared" si="541"/>
        <v>Reverse</v>
      </c>
      <c r="U5795" t="str">
        <f t="shared" si="542"/>
        <v>Fully</v>
      </c>
      <c r="V5795" t="str">
        <f t="shared" si="543"/>
        <v>None</v>
      </c>
      <c r="W5795" t="str">
        <f t="shared" si="544"/>
        <v>None</v>
      </c>
      <c r="X5795" t="str">
        <f t="shared" si="545"/>
        <v>Reverse</v>
      </c>
    </row>
    <row r="5796" spans="1:24" hidden="1" x14ac:dyDescent="0.2">
      <c r="A5796" t="s">
        <v>5812</v>
      </c>
      <c r="B5796" s="1">
        <v>-5.4321907853652901E-2</v>
      </c>
      <c r="C5796" s="1">
        <v>0.23493301386179899</v>
      </c>
      <c r="D5796" s="1">
        <v>6.6935139274289998E-2</v>
      </c>
      <c r="E5796" s="1">
        <v>7.3496071723604006E-2</v>
      </c>
      <c r="F5796" s="1">
        <v>-0.150842055222804</v>
      </c>
      <c r="G5796" s="1">
        <v>-0.17613260136195499</v>
      </c>
      <c r="H5796" s="1">
        <v>-0.139740481733588</v>
      </c>
      <c r="I5796" s="1">
        <v>0.70510463887069297</v>
      </c>
      <c r="J5796" s="1">
        <v>1.7485153410767701E-2</v>
      </c>
      <c r="K5796" s="1">
        <v>0.48892669220888102</v>
      </c>
      <c r="L5796" s="1">
        <v>0.44753253811666199</v>
      </c>
      <c r="M5796" s="1">
        <v>0.27161400458653601</v>
      </c>
      <c r="N5796" s="1">
        <v>0.200076706029787</v>
      </c>
      <c r="O5796" s="1">
        <v>0.30812123673567499</v>
      </c>
      <c r="P5796" s="1">
        <v>0.83073677975862203</v>
      </c>
      <c r="Q5796" s="1">
        <v>0.24033450966179301</v>
      </c>
      <c r="R5796" s="1">
        <v>0.38664008822482399</v>
      </c>
      <c r="S5796" t="str">
        <f t="shared" si="540"/>
        <v>None</v>
      </c>
      <c r="T5796" t="str">
        <f t="shared" si="541"/>
        <v>None</v>
      </c>
      <c r="U5796" t="str">
        <f t="shared" si="542"/>
        <v>Fully</v>
      </c>
      <c r="V5796" t="str">
        <f t="shared" si="543"/>
        <v>None</v>
      </c>
      <c r="W5796" t="str">
        <f t="shared" si="544"/>
        <v>None</v>
      </c>
      <c r="X5796" t="str">
        <f t="shared" si="545"/>
        <v>None</v>
      </c>
    </row>
    <row r="5797" spans="1:24" hidden="1" x14ac:dyDescent="0.2">
      <c r="A5797" t="s">
        <v>5813</v>
      </c>
      <c r="B5797" s="1">
        <v>-0.18588620663285599</v>
      </c>
      <c r="C5797" s="1">
        <v>-4.6990066170945602E-2</v>
      </c>
      <c r="D5797" s="1">
        <v>6.8457877417906002E-2</v>
      </c>
      <c r="E5797" s="1">
        <v>-0.122893982796777</v>
      </c>
      <c r="F5797" s="1">
        <v>8.4019888196001494E-2</v>
      </c>
      <c r="G5797" s="1">
        <v>-0.156463188143941</v>
      </c>
      <c r="H5797" s="1">
        <v>-2.1781531215300201E-2</v>
      </c>
      <c r="I5797" s="1">
        <v>7.8764649974832499E-2</v>
      </c>
      <c r="J5797" s="1">
        <v>0.46472180687125503</v>
      </c>
      <c r="K5797" s="1">
        <v>0.28803516694540399</v>
      </c>
      <c r="L5797" s="1">
        <v>5.9058209106945599E-2</v>
      </c>
      <c r="M5797" s="1">
        <v>0.35594894779435399</v>
      </c>
      <c r="N5797" s="1">
        <v>8.8340195114828102E-2</v>
      </c>
      <c r="O5797" s="1">
        <v>0.81024504357457094</v>
      </c>
      <c r="P5797" s="1">
        <v>0.11332675756645701</v>
      </c>
      <c r="Q5797" s="1">
        <v>3.5747075047048399E-3</v>
      </c>
      <c r="R5797" s="1">
        <v>4.3768487048270798E-4</v>
      </c>
      <c r="S5797" t="str">
        <f t="shared" si="540"/>
        <v>None</v>
      </c>
      <c r="T5797" t="str">
        <f t="shared" si="541"/>
        <v>Reverse</v>
      </c>
      <c r="U5797" t="str">
        <f t="shared" si="542"/>
        <v>Fully</v>
      </c>
      <c r="V5797" t="str">
        <f t="shared" si="543"/>
        <v>None</v>
      </c>
      <c r="W5797" t="str">
        <f t="shared" si="544"/>
        <v>None</v>
      </c>
      <c r="X5797" t="str">
        <f t="shared" si="545"/>
        <v>None</v>
      </c>
    </row>
    <row r="5798" spans="1:24" hidden="1" x14ac:dyDescent="0.2">
      <c r="A5798" t="s">
        <v>5814</v>
      </c>
      <c r="B5798" s="1">
        <v>1.4547874148616699E-2</v>
      </c>
      <c r="C5798" s="1">
        <v>-3.5904665843398499E-2</v>
      </c>
      <c r="D5798" s="1">
        <v>9.8339142960853401E-2</v>
      </c>
      <c r="E5798" s="1">
        <v>-8.6633755719442596E-2</v>
      </c>
      <c r="F5798" s="1">
        <v>3.5271353020350102E-2</v>
      </c>
      <c r="G5798" s="1">
        <v>-0.275227609933199</v>
      </c>
      <c r="H5798" s="1">
        <v>-0.13512591079765299</v>
      </c>
      <c r="I5798" s="1">
        <v>0.894921552882325</v>
      </c>
      <c r="J5798" s="1">
        <v>0.64646072345745897</v>
      </c>
      <c r="K5798" s="1">
        <v>0.211600763567932</v>
      </c>
      <c r="L5798" s="1">
        <v>0.27042272132015599</v>
      </c>
      <c r="M5798" s="1">
        <v>0.749905834772295</v>
      </c>
      <c r="N5798" s="1">
        <v>1.52168987666932E-2</v>
      </c>
      <c r="O5798" s="1">
        <v>0.22468377548888899</v>
      </c>
      <c r="P5798" s="1">
        <v>0.89703931789220703</v>
      </c>
      <c r="Q5798" s="1">
        <v>0.13111201257225899</v>
      </c>
      <c r="R5798" s="1">
        <v>5.3976715134619199E-2</v>
      </c>
      <c r="S5798" t="str">
        <f t="shared" si="540"/>
        <v>None</v>
      </c>
      <c r="T5798" t="str">
        <f t="shared" si="541"/>
        <v>None</v>
      </c>
      <c r="U5798" t="str">
        <f t="shared" si="542"/>
        <v>Fully</v>
      </c>
      <c r="V5798" t="str">
        <f t="shared" si="543"/>
        <v>None</v>
      </c>
      <c r="W5798" t="str">
        <f t="shared" si="544"/>
        <v>Reverse</v>
      </c>
      <c r="X5798" t="str">
        <f t="shared" si="545"/>
        <v>Reverse</v>
      </c>
    </row>
    <row r="5799" spans="1:24" hidden="1" x14ac:dyDescent="0.2">
      <c r="A5799" t="s">
        <v>5815</v>
      </c>
      <c r="B5799" s="1">
        <v>-0.15877026504439101</v>
      </c>
      <c r="C5799" s="1">
        <v>-9.8971770954316807E-2</v>
      </c>
      <c r="D5799" s="1">
        <v>9.4392973963285207E-2</v>
      </c>
      <c r="E5799" s="1">
        <v>-0.23950195987714701</v>
      </c>
      <c r="F5799" s="1">
        <v>0.12533588271639801</v>
      </c>
      <c r="G5799" s="1">
        <v>-0.28838900994983202</v>
      </c>
      <c r="H5799" s="1">
        <v>4.0664336724724498E-2</v>
      </c>
      <c r="I5799" s="1">
        <v>0.31553015568756398</v>
      </c>
      <c r="J5799" s="1">
        <v>0.204588422639331</v>
      </c>
      <c r="K5799" s="1">
        <v>0.22603716291837</v>
      </c>
      <c r="L5799" s="1">
        <v>2.91505754996352E-3</v>
      </c>
      <c r="M5799" s="1">
        <v>0.25533478577386198</v>
      </c>
      <c r="N5799" s="1">
        <v>1.04804762721376E-2</v>
      </c>
      <c r="O5799" s="1">
        <v>0.71075076444173502</v>
      </c>
      <c r="P5799" s="1">
        <v>0.36375578940082598</v>
      </c>
      <c r="Q5799" s="1">
        <v>1.55299654517678E-2</v>
      </c>
      <c r="R5799" s="1">
        <v>1.4167466252753299E-2</v>
      </c>
      <c r="S5799" t="str">
        <f t="shared" si="540"/>
        <v>None</v>
      </c>
      <c r="T5799" t="str">
        <f t="shared" si="541"/>
        <v>Reverse</v>
      </c>
      <c r="U5799" t="str">
        <f t="shared" si="542"/>
        <v>Fully</v>
      </c>
      <c r="V5799" t="str">
        <f t="shared" si="543"/>
        <v>None</v>
      </c>
      <c r="W5799" t="str">
        <f t="shared" si="544"/>
        <v>None</v>
      </c>
      <c r="X5799" t="str">
        <f t="shared" si="545"/>
        <v>Reverse</v>
      </c>
    </row>
    <row r="5800" spans="1:24" hidden="1" x14ac:dyDescent="0.2">
      <c r="A5800" t="s">
        <v>5816</v>
      </c>
      <c r="B5800" s="1">
        <v>-4.0476211152992297E-2</v>
      </c>
      <c r="C5800" s="1">
        <v>-0.222437125397904</v>
      </c>
      <c r="D5800" s="1">
        <v>4.7016884220709397E-2</v>
      </c>
      <c r="E5800" s="1">
        <v>-0.119204512409034</v>
      </c>
      <c r="F5800" s="1">
        <v>0.136174211882295</v>
      </c>
      <c r="G5800" s="1">
        <v>-0.233760132160201</v>
      </c>
      <c r="H5800" s="1">
        <v>-0.171909243025019</v>
      </c>
      <c r="I5800" s="1">
        <v>0.72655202560895904</v>
      </c>
      <c r="J5800" s="1">
        <v>4.18968743818579E-2</v>
      </c>
      <c r="K5800" s="1">
        <v>0.661914659726071</v>
      </c>
      <c r="L5800" s="1">
        <v>0.26965366310257599</v>
      </c>
      <c r="M5800" s="1">
        <v>0.37172669258802898</v>
      </c>
      <c r="N5800" s="1">
        <v>0.12762025023554399</v>
      </c>
      <c r="O5800" s="1">
        <v>0.260407610592995</v>
      </c>
      <c r="P5800" s="1">
        <v>0.26852061114940001</v>
      </c>
      <c r="Q5800" s="1">
        <v>4.7288904059318897E-2</v>
      </c>
      <c r="R5800" s="1">
        <v>3.79286981930162E-3</v>
      </c>
      <c r="S5800" t="str">
        <f t="shared" si="540"/>
        <v>None</v>
      </c>
      <c r="T5800" t="str">
        <f t="shared" si="541"/>
        <v>Reverse</v>
      </c>
      <c r="U5800" t="str">
        <f t="shared" si="542"/>
        <v>Fully</v>
      </c>
      <c r="V5800" t="str">
        <f t="shared" si="543"/>
        <v>None</v>
      </c>
      <c r="W5800" t="str">
        <f t="shared" si="544"/>
        <v>None</v>
      </c>
      <c r="X5800" t="str">
        <f t="shared" si="545"/>
        <v>None</v>
      </c>
    </row>
    <row r="5801" spans="1:24" x14ac:dyDescent="0.2">
      <c r="A5801" t="s">
        <v>5817</v>
      </c>
      <c r="B5801" s="1">
        <v>-0.30055607539181001</v>
      </c>
      <c r="C5801" s="1">
        <v>-6.0252737988140299E-2</v>
      </c>
      <c r="D5801" s="1">
        <v>5.32118207805009E-2</v>
      </c>
      <c r="E5801" s="1">
        <v>-0.15102141529844601</v>
      </c>
      <c r="F5801" s="1">
        <v>0.12831147869961301</v>
      </c>
      <c r="G5801" s="1">
        <v>-0.108783670283935</v>
      </c>
      <c r="H5801" s="1">
        <v>2.14171396929216E-2</v>
      </c>
      <c r="I5801" s="2">
        <v>5.1382182003839802E-3</v>
      </c>
      <c r="J5801" s="1">
        <v>0.33089184249973203</v>
      </c>
      <c r="K5801" s="1">
        <v>0.39009540795738101</v>
      </c>
      <c r="L5801" s="1">
        <v>1.69191074731538E-2</v>
      </c>
      <c r="M5801" s="2">
        <v>0.145145182219442</v>
      </c>
      <c r="N5801" s="1">
        <v>0.215625954384527</v>
      </c>
      <c r="O5801" s="1">
        <v>0.80622580536000199</v>
      </c>
      <c r="P5801" s="2">
        <v>6.4020963179276602E-3</v>
      </c>
      <c r="Q5801" s="1">
        <v>2.96378875633278E-5</v>
      </c>
      <c r="R5801" s="1">
        <v>4.5496485263234002E-7</v>
      </c>
      <c r="S5801" t="str">
        <f t="shared" si="540"/>
        <v>Significant</v>
      </c>
      <c r="T5801" t="str">
        <f t="shared" si="541"/>
        <v>Reverse</v>
      </c>
      <c r="U5801" t="str">
        <f t="shared" si="542"/>
        <v>None</v>
      </c>
      <c r="V5801" t="str">
        <f t="shared" si="543"/>
        <v>None</v>
      </c>
      <c r="W5801" t="str">
        <f t="shared" si="544"/>
        <v>None</v>
      </c>
      <c r="X5801" t="str">
        <f t="shared" si="545"/>
        <v>Reverse</v>
      </c>
    </row>
    <row r="5802" spans="1:24" hidden="1" x14ac:dyDescent="0.2">
      <c r="A5802" t="s">
        <v>5818</v>
      </c>
      <c r="B5802" s="1">
        <v>-0.13288822914642301</v>
      </c>
      <c r="C5802" s="1">
        <v>0.203636226863317</v>
      </c>
      <c r="D5802" s="1">
        <v>0.18277548789641501</v>
      </c>
      <c r="E5802" s="1">
        <v>-0.172484406258293</v>
      </c>
      <c r="F5802" s="1">
        <v>-0.38138946797004802</v>
      </c>
      <c r="G5802" s="1">
        <v>-0.24002523514929</v>
      </c>
      <c r="H5802" s="1">
        <v>0.210993953077555</v>
      </c>
      <c r="I5802" s="1">
        <v>0.64054062640823395</v>
      </c>
      <c r="J5802" s="1">
        <v>7.43876797984174E-2</v>
      </c>
      <c r="K5802" s="1">
        <v>0.108372596953907</v>
      </c>
      <c r="L5802" s="1">
        <v>0.12928600690053901</v>
      </c>
      <c r="M5802" s="1">
        <v>1.9282506215908799E-2</v>
      </c>
      <c r="N5802" s="1">
        <v>0.13541248608362699</v>
      </c>
      <c r="O5802" s="1">
        <v>0.18841874453468199</v>
      </c>
      <c r="P5802" s="1">
        <v>0.247299764389976</v>
      </c>
      <c r="Q5802" s="1">
        <v>0.47885985086312699</v>
      </c>
      <c r="R5802" s="1">
        <v>0.72521489394249505</v>
      </c>
      <c r="S5802" t="str">
        <f t="shared" si="540"/>
        <v>None</v>
      </c>
      <c r="T5802" t="str">
        <f t="shared" si="541"/>
        <v>None</v>
      </c>
      <c r="U5802" t="str">
        <f t="shared" si="542"/>
        <v>Fully</v>
      </c>
      <c r="V5802" t="str">
        <f t="shared" si="543"/>
        <v>None</v>
      </c>
      <c r="W5802" t="str">
        <f t="shared" si="544"/>
        <v>None</v>
      </c>
      <c r="X5802" t="str">
        <f t="shared" si="545"/>
        <v>Reverse</v>
      </c>
    </row>
    <row r="5803" spans="1:24" x14ac:dyDescent="0.2">
      <c r="A5803" t="s">
        <v>5819</v>
      </c>
      <c r="B5803" s="1">
        <v>-0.65433271732977605</v>
      </c>
      <c r="C5803" s="1">
        <v>-3.3272520475673098E-2</v>
      </c>
      <c r="D5803" s="1">
        <v>-2.47625680163511E-2</v>
      </c>
      <c r="E5803" s="1">
        <v>-2.3979028772809899E-2</v>
      </c>
      <c r="F5803" s="1">
        <v>-1.4972117129182999E-2</v>
      </c>
      <c r="G5803" s="1">
        <v>6.9454807455809106E-2</v>
      </c>
      <c r="H5803" s="1">
        <v>0.18882712550487099</v>
      </c>
      <c r="I5803" s="2">
        <v>5.3047942584425797E-3</v>
      </c>
      <c r="J5803" s="1">
        <v>0.64776785052442898</v>
      </c>
      <c r="K5803" s="1">
        <v>0.73374517249378501</v>
      </c>
      <c r="L5803" s="1">
        <v>0.74185726960383702</v>
      </c>
      <c r="M5803" s="2">
        <v>0.88432944805192304</v>
      </c>
      <c r="N5803" s="1">
        <v>0.50052549146126701</v>
      </c>
      <c r="O5803" s="1">
        <v>7.0322824358176106E-2</v>
      </c>
      <c r="P5803" s="2">
        <v>3.3823046780444798E-6</v>
      </c>
      <c r="Q5803" s="1">
        <v>5.5413812641300199E-5</v>
      </c>
      <c r="R5803" s="1">
        <v>1.20815627281558E-3</v>
      </c>
      <c r="S5803" t="str">
        <f t="shared" si="540"/>
        <v>Significant</v>
      </c>
      <c r="T5803" t="str">
        <f t="shared" si="541"/>
        <v>None</v>
      </c>
      <c r="U5803" t="str">
        <f t="shared" si="542"/>
        <v>None</v>
      </c>
      <c r="V5803" t="str">
        <f t="shared" si="543"/>
        <v>None</v>
      </c>
      <c r="W5803" t="str">
        <f t="shared" si="544"/>
        <v>Reverse</v>
      </c>
      <c r="X5803" t="str">
        <f t="shared" si="545"/>
        <v>Reverse</v>
      </c>
    </row>
    <row r="5804" spans="1:24" x14ac:dyDescent="0.2">
      <c r="A5804" t="s">
        <v>5820</v>
      </c>
      <c r="B5804" s="1">
        <v>-0.35208433613923401</v>
      </c>
      <c r="C5804" s="1">
        <v>0.15773885463172599</v>
      </c>
      <c r="D5804" s="1">
        <v>0.16591233876783801</v>
      </c>
      <c r="E5804" s="1">
        <v>-1.6227335606105099E-2</v>
      </c>
      <c r="F5804" s="1">
        <v>-0.160483444464285</v>
      </c>
      <c r="G5804" s="1">
        <v>-0.14512994510913499</v>
      </c>
      <c r="H5804" s="1">
        <v>0.11082179694770899</v>
      </c>
      <c r="I5804" s="2">
        <v>2.2584523866631599E-2</v>
      </c>
      <c r="J5804" s="1">
        <v>0.101183021158324</v>
      </c>
      <c r="K5804" s="1">
        <v>8.5060513596319498E-2</v>
      </c>
      <c r="L5804" s="1">
        <v>0.86459759930717195</v>
      </c>
      <c r="M5804" s="2">
        <v>0.235776546514811</v>
      </c>
      <c r="N5804" s="1">
        <v>0.28312417932167699</v>
      </c>
      <c r="O5804" s="1">
        <v>0.41150657722158601</v>
      </c>
      <c r="P5804" s="2">
        <v>7.0413123231060498E-3</v>
      </c>
      <c r="Q5804" s="1">
        <v>1.18628047076121E-2</v>
      </c>
      <c r="R5804" s="1">
        <v>5.05116562288341E-2</v>
      </c>
      <c r="S5804" t="str">
        <f t="shared" si="540"/>
        <v>Significant</v>
      </c>
      <c r="T5804" t="str">
        <f t="shared" si="541"/>
        <v>None</v>
      </c>
      <c r="U5804" t="str">
        <f t="shared" si="542"/>
        <v>None</v>
      </c>
      <c r="V5804" t="str">
        <f t="shared" si="543"/>
        <v>None</v>
      </c>
      <c r="W5804" t="str">
        <f t="shared" si="544"/>
        <v>None</v>
      </c>
      <c r="X5804" t="str">
        <f t="shared" si="545"/>
        <v>Reverse</v>
      </c>
    </row>
    <row r="5805" spans="1:24" hidden="1" x14ac:dyDescent="0.2">
      <c r="A5805" t="s">
        <v>5821</v>
      </c>
      <c r="B5805" s="1">
        <v>-0.271091102439313</v>
      </c>
      <c r="C5805" s="1">
        <v>-0.39279769456498598</v>
      </c>
      <c r="D5805" s="1">
        <v>-8.9383072960017101E-2</v>
      </c>
      <c r="E5805" s="1">
        <v>-0.189826425078089</v>
      </c>
      <c r="F5805" s="1">
        <v>0.41870539651792998</v>
      </c>
      <c r="G5805" s="1">
        <v>-8.9924310593735499E-2</v>
      </c>
      <c r="H5805" s="1">
        <v>-0.18569859325589899</v>
      </c>
      <c r="I5805" s="1">
        <v>0.313264826069798</v>
      </c>
      <c r="J5805" s="1">
        <v>2.1538131509491899E-3</v>
      </c>
      <c r="K5805" s="1">
        <v>0.46840582025206301</v>
      </c>
      <c r="L5805" s="1">
        <v>0.12646825892302499</v>
      </c>
      <c r="M5805" s="1">
        <v>1.87025779124891E-2</v>
      </c>
      <c r="N5805" s="1">
        <v>0.60559469450888703</v>
      </c>
      <c r="O5805" s="1">
        <v>0.28801873662126498</v>
      </c>
      <c r="P5805" s="1">
        <v>0.31960012362501999</v>
      </c>
      <c r="Q5805" s="1">
        <v>6.7502230897278803E-2</v>
      </c>
      <c r="R5805" s="1">
        <v>8.6692946181623296E-3</v>
      </c>
      <c r="S5805" t="str">
        <f t="shared" si="540"/>
        <v>None</v>
      </c>
      <c r="T5805" t="str">
        <f t="shared" si="541"/>
        <v>Reverse</v>
      </c>
      <c r="U5805" t="str">
        <f t="shared" si="542"/>
        <v>Fully</v>
      </c>
      <c r="V5805" t="str">
        <f t="shared" si="543"/>
        <v>None</v>
      </c>
      <c r="W5805" t="str">
        <f t="shared" si="544"/>
        <v>None</v>
      </c>
      <c r="X5805" t="str">
        <f t="shared" si="545"/>
        <v>None</v>
      </c>
    </row>
    <row r="5806" spans="1:24" x14ac:dyDescent="0.2">
      <c r="A5806" t="s">
        <v>5822</v>
      </c>
      <c r="B5806" s="1">
        <v>-0.247663914807529</v>
      </c>
      <c r="C5806" s="1">
        <v>-5.2282400142057803E-2</v>
      </c>
      <c r="D5806" s="1">
        <v>7.8491456145029795E-2</v>
      </c>
      <c r="E5806" s="1">
        <v>-7.7311643680653797E-2</v>
      </c>
      <c r="F5806" s="1">
        <v>7.6431843132134206E-2</v>
      </c>
      <c r="G5806" s="1">
        <v>-0.13371575678075601</v>
      </c>
      <c r="H5806" s="1">
        <v>1.3690242214507001E-2</v>
      </c>
      <c r="I5806" s="2">
        <v>1.9722211452998899E-2</v>
      </c>
      <c r="J5806" s="1">
        <v>0.180661099143309</v>
      </c>
      <c r="K5806" s="1">
        <v>4.6433655013269501E-2</v>
      </c>
      <c r="L5806" s="1">
        <v>4.9710126972143998E-2</v>
      </c>
      <c r="M5806" s="2">
        <v>0.166615468040509</v>
      </c>
      <c r="N5806" s="1">
        <v>1.7239879790227199E-2</v>
      </c>
      <c r="O5806" s="1">
        <v>0.80283149246326901</v>
      </c>
      <c r="P5806" s="2">
        <v>4.3335249002836298E-3</v>
      </c>
      <c r="Q5806" s="1">
        <v>1.10687752697577E-4</v>
      </c>
      <c r="R5806" s="1">
        <v>7.0955436568048098E-5</v>
      </c>
      <c r="S5806" t="str">
        <f t="shared" si="540"/>
        <v>Significant</v>
      </c>
      <c r="T5806" t="str">
        <f t="shared" si="541"/>
        <v>Reverse</v>
      </c>
      <c r="U5806" t="str">
        <f t="shared" si="542"/>
        <v>None</v>
      </c>
      <c r="V5806" t="str">
        <f t="shared" si="543"/>
        <v>None</v>
      </c>
      <c r="W5806" t="str">
        <f t="shared" si="544"/>
        <v>None</v>
      </c>
      <c r="X5806" t="str">
        <f t="shared" si="545"/>
        <v>Reverse</v>
      </c>
    </row>
    <row r="5807" spans="1:24" hidden="1" x14ac:dyDescent="0.2">
      <c r="A5807" t="s">
        <v>5823</v>
      </c>
      <c r="B5807" s="1">
        <v>-8.8304921405109704E-2</v>
      </c>
      <c r="C5807" s="1">
        <v>8.4688491850930497E-2</v>
      </c>
      <c r="D5807" s="1">
        <v>4.3317836468486901E-2</v>
      </c>
      <c r="E5807" s="1">
        <v>-0.13134852376315301</v>
      </c>
      <c r="F5807" s="1">
        <v>-0.102142182083896</v>
      </c>
      <c r="G5807" s="1">
        <v>-0.14646835787354101</v>
      </c>
      <c r="H5807" s="1">
        <v>8.9499190358233505E-2</v>
      </c>
      <c r="I5807" s="1">
        <v>0.51082072974029502</v>
      </c>
      <c r="J5807" s="1">
        <v>0.32650945051358099</v>
      </c>
      <c r="K5807" s="1">
        <v>0.61470947263071696</v>
      </c>
      <c r="L5807" s="1">
        <v>0.13021222535535101</v>
      </c>
      <c r="M5807" s="1">
        <v>0.40220180754183998</v>
      </c>
      <c r="N5807" s="1">
        <v>0.23110004425000699</v>
      </c>
      <c r="O5807" s="1">
        <v>0.46263950818753302</v>
      </c>
      <c r="P5807" s="1">
        <v>0.41179789041069098</v>
      </c>
      <c r="Q5807" s="1">
        <v>0.137337494755677</v>
      </c>
      <c r="R5807" s="1">
        <v>0.31246899916047099</v>
      </c>
      <c r="S5807" t="str">
        <f t="shared" si="540"/>
        <v>None</v>
      </c>
      <c r="T5807" t="str">
        <f t="shared" si="541"/>
        <v>None</v>
      </c>
      <c r="U5807" t="str">
        <f t="shared" si="542"/>
        <v>Fully</v>
      </c>
      <c r="V5807" t="str">
        <f t="shared" si="543"/>
        <v>None</v>
      </c>
      <c r="W5807" t="str">
        <f t="shared" si="544"/>
        <v>None</v>
      </c>
      <c r="X5807" t="str">
        <f t="shared" si="545"/>
        <v>Reverse</v>
      </c>
    </row>
    <row r="5808" spans="1:24" x14ac:dyDescent="0.2">
      <c r="A5808" t="s">
        <v>5824</v>
      </c>
      <c r="B5808" s="1">
        <v>-0.560011761734865</v>
      </c>
      <c r="C5808" s="1">
        <v>9.9976352869041801E-2</v>
      </c>
      <c r="D5808" s="1">
        <v>0.18704526460680601</v>
      </c>
      <c r="E5808" s="1">
        <v>-0.224031060699453</v>
      </c>
      <c r="F5808" s="1">
        <v>0.18013970775530899</v>
      </c>
      <c r="G5808" s="1">
        <v>-1.41890318619808E-2</v>
      </c>
      <c r="H5808" s="1">
        <v>0.26737920730025799</v>
      </c>
      <c r="I5808" s="2">
        <v>5.4336094014199197E-3</v>
      </c>
      <c r="J5808" s="1">
        <v>0.215316220723277</v>
      </c>
      <c r="K5808" s="1">
        <v>2.2465950681752399E-2</v>
      </c>
      <c r="L5808" s="1">
        <v>6.7491224845805699E-3</v>
      </c>
      <c r="M5808" s="2">
        <v>0.115844619643677</v>
      </c>
      <c r="N5808" s="1">
        <v>0.90040853027789702</v>
      </c>
      <c r="O5808" s="1">
        <v>2.11113576206945E-2</v>
      </c>
      <c r="P5808" s="2">
        <v>4.6462021973932399E-2</v>
      </c>
      <c r="Q5808" s="1">
        <v>5.8832998578065799E-3</v>
      </c>
      <c r="R5808" s="1">
        <v>2.3735320563670099E-4</v>
      </c>
      <c r="S5808" t="str">
        <f t="shared" si="540"/>
        <v>Significant</v>
      </c>
      <c r="T5808" t="str">
        <f t="shared" si="541"/>
        <v>Reverse</v>
      </c>
      <c r="U5808" t="str">
        <f t="shared" si="542"/>
        <v>None</v>
      </c>
      <c r="V5808" t="str">
        <f t="shared" si="543"/>
        <v>None</v>
      </c>
      <c r="W5808" t="str">
        <f t="shared" si="544"/>
        <v>None</v>
      </c>
      <c r="X5808" t="str">
        <f t="shared" si="545"/>
        <v>Reverse</v>
      </c>
    </row>
    <row r="5809" spans="1:24" x14ac:dyDescent="0.2">
      <c r="A5809" t="s">
        <v>5825</v>
      </c>
      <c r="B5809" s="1">
        <v>-0.48960769965525502</v>
      </c>
      <c r="C5809" s="1">
        <v>-0.11502771155922301</v>
      </c>
      <c r="D5809" s="1">
        <v>0.204186469780201</v>
      </c>
      <c r="E5809" s="1">
        <v>-0.217520090328222</v>
      </c>
      <c r="F5809" s="1">
        <v>0.30322205258675899</v>
      </c>
      <c r="G5809" s="1">
        <v>-0.185559686996186</v>
      </c>
      <c r="H5809" s="1">
        <v>0.118410589406476</v>
      </c>
      <c r="I5809" s="2">
        <v>5.20632613388814E-3</v>
      </c>
      <c r="J5809" s="1">
        <v>0.32392902311087401</v>
      </c>
      <c r="K5809" s="1">
        <v>8.2566709031632296E-2</v>
      </c>
      <c r="L5809" s="1">
        <v>6.4855083421192297E-2</v>
      </c>
      <c r="M5809" s="2">
        <v>6.8669699249501795E-2</v>
      </c>
      <c r="N5809" s="1">
        <v>0.26108992091708999</v>
      </c>
      <c r="O5809" s="1">
        <v>0.47190017943346901</v>
      </c>
      <c r="P5809" s="2">
        <v>4.00408724389568E-2</v>
      </c>
      <c r="Q5809" s="1">
        <v>1.3343996353387001E-3</v>
      </c>
      <c r="R5809" s="1">
        <v>6.0581226564845703E-5</v>
      </c>
      <c r="S5809" t="str">
        <f t="shared" si="540"/>
        <v>Significant</v>
      </c>
      <c r="T5809" t="str">
        <f t="shared" si="541"/>
        <v>Reverse</v>
      </c>
      <c r="U5809" t="str">
        <f t="shared" si="542"/>
        <v>None</v>
      </c>
      <c r="V5809" t="str">
        <f t="shared" si="543"/>
        <v>None</v>
      </c>
      <c r="W5809" t="str">
        <f t="shared" si="544"/>
        <v>None</v>
      </c>
      <c r="X5809" t="str">
        <f t="shared" si="545"/>
        <v>Reverse</v>
      </c>
    </row>
    <row r="5810" spans="1:24" x14ac:dyDescent="0.2">
      <c r="A5810" t="s">
        <v>5826</v>
      </c>
      <c r="B5810" s="1">
        <v>-0.64486389959476798</v>
      </c>
      <c r="C5810" s="1">
        <v>-0.17578036244728401</v>
      </c>
      <c r="D5810" s="1">
        <v>1.09366922314072E-2</v>
      </c>
      <c r="E5810" s="1">
        <v>-0.27913430145860801</v>
      </c>
      <c r="F5810" s="1">
        <v>0.42657702635617301</v>
      </c>
      <c r="G5810" s="1">
        <v>4.4981755113546698E-2</v>
      </c>
      <c r="H5810" s="1">
        <v>0.15173535666400501</v>
      </c>
      <c r="I5810" s="2">
        <v>6.15950339924589E-4</v>
      </c>
      <c r="J5810" s="1">
        <v>5.1557322320433398E-2</v>
      </c>
      <c r="K5810" s="1">
        <v>0.90205116458240897</v>
      </c>
      <c r="L5810" s="1">
        <v>2.5130971598392501E-3</v>
      </c>
      <c r="M5810" s="2">
        <v>1.17180531825474E-3</v>
      </c>
      <c r="N5810" s="1">
        <v>0.72052760532762705</v>
      </c>
      <c r="O5810" s="1">
        <v>0.23007843248606799</v>
      </c>
      <c r="P5810" s="2">
        <v>2.1465048886324398E-3</v>
      </c>
      <c r="Q5810" s="1">
        <v>4.4971250768181402E-6</v>
      </c>
      <c r="R5810" s="1">
        <v>1.8018072865091801E-9</v>
      </c>
      <c r="S5810" t="str">
        <f t="shared" si="540"/>
        <v>Significant</v>
      </c>
      <c r="T5810" t="str">
        <f t="shared" si="541"/>
        <v>Reverse</v>
      </c>
      <c r="U5810" t="str">
        <f t="shared" si="542"/>
        <v>None</v>
      </c>
      <c r="V5810" t="str">
        <f t="shared" si="543"/>
        <v>None</v>
      </c>
      <c r="W5810" t="str">
        <f t="shared" si="544"/>
        <v>Reverse</v>
      </c>
      <c r="X5810" t="str">
        <f t="shared" si="545"/>
        <v>Reverse</v>
      </c>
    </row>
    <row r="5811" spans="1:24" x14ac:dyDescent="0.2">
      <c r="A5811" t="s">
        <v>5827</v>
      </c>
      <c r="B5811" s="1">
        <v>0.40086269531643498</v>
      </c>
      <c r="C5811" s="1">
        <v>2.8907075966727099E-2</v>
      </c>
      <c r="D5811" s="1">
        <v>-2.5369011075208098E-3</v>
      </c>
      <c r="E5811" s="1">
        <v>-0.23749098060563001</v>
      </c>
      <c r="F5811" s="1">
        <v>3.7654386306836499E-2</v>
      </c>
      <c r="G5811" s="1">
        <v>-4.18784483241251E-2</v>
      </c>
      <c r="H5811" s="1">
        <v>0.40839270985218301</v>
      </c>
      <c r="I5811" s="2">
        <v>4.1281184465616801E-2</v>
      </c>
      <c r="J5811" s="1">
        <v>0.84898071028625499</v>
      </c>
      <c r="K5811" s="1">
        <v>0.98666492841794295</v>
      </c>
      <c r="L5811" s="1">
        <v>0.121397239181409</v>
      </c>
      <c r="M5811" s="2">
        <v>0.86076933574231496</v>
      </c>
      <c r="N5811" s="1">
        <v>0.84534228168325498</v>
      </c>
      <c r="O5811" s="1">
        <v>6.0852212781228203E-2</v>
      </c>
      <c r="P5811" s="2">
        <v>9.7811421079305409E-3</v>
      </c>
      <c r="Q5811" s="1">
        <v>4.8827061451167303E-2</v>
      </c>
      <c r="R5811" s="1">
        <v>1.57679944599118E-3</v>
      </c>
      <c r="S5811" t="str">
        <f t="shared" si="540"/>
        <v>Significant</v>
      </c>
      <c r="T5811" t="str">
        <f t="shared" si="541"/>
        <v>None</v>
      </c>
      <c r="U5811" t="str">
        <f t="shared" si="542"/>
        <v>None</v>
      </c>
      <c r="V5811" t="str">
        <f t="shared" si="543"/>
        <v>None</v>
      </c>
      <c r="W5811" t="str">
        <f t="shared" si="544"/>
        <v>Reverse</v>
      </c>
      <c r="X5811" t="str">
        <f t="shared" si="545"/>
        <v>None</v>
      </c>
    </row>
    <row r="5812" spans="1:24" hidden="1" x14ac:dyDescent="0.2">
      <c r="A5812" t="s">
        <v>5828</v>
      </c>
      <c r="B5812" s="1">
        <v>-0.297178317852406</v>
      </c>
      <c r="C5812" s="1">
        <v>-0.267863133235555</v>
      </c>
      <c r="D5812" s="1">
        <v>-6.1116833185988401E-2</v>
      </c>
      <c r="E5812" s="1">
        <v>6.5686019000187099E-2</v>
      </c>
      <c r="F5812" s="1">
        <v>0.30568946801261798</v>
      </c>
      <c r="G5812" s="1">
        <v>0.19672972936687</v>
      </c>
      <c r="H5812" s="1">
        <v>7.32567542208519E-2</v>
      </c>
      <c r="I5812" s="1">
        <v>0.15774985951373099</v>
      </c>
      <c r="J5812" s="1">
        <v>4.0412926051364498E-3</v>
      </c>
      <c r="K5812" s="1">
        <v>0.49773293899737397</v>
      </c>
      <c r="L5812" s="1">
        <v>0.46628515144612198</v>
      </c>
      <c r="M5812" s="1">
        <v>1.8903062090693E-2</v>
      </c>
      <c r="N5812" s="1">
        <v>0.125734244921021</v>
      </c>
      <c r="O5812" s="1">
        <v>0.56528379074863899</v>
      </c>
      <c r="P5812" s="1">
        <v>0.15813385092586199</v>
      </c>
      <c r="Q5812" s="1">
        <v>0.37927768230859299</v>
      </c>
      <c r="R5812" s="1">
        <v>0.38917911082742501</v>
      </c>
      <c r="S5812" t="str">
        <f t="shared" si="540"/>
        <v>None</v>
      </c>
      <c r="T5812" t="str">
        <f t="shared" si="541"/>
        <v>Reverse</v>
      </c>
      <c r="U5812" t="str">
        <f t="shared" si="542"/>
        <v>Fully</v>
      </c>
      <c r="V5812" t="str">
        <f t="shared" si="543"/>
        <v>None</v>
      </c>
      <c r="W5812" t="str">
        <f t="shared" si="544"/>
        <v>Reverse</v>
      </c>
      <c r="X5812" t="str">
        <f t="shared" si="545"/>
        <v>Reverse</v>
      </c>
    </row>
    <row r="5813" spans="1:24" hidden="1" x14ac:dyDescent="0.2">
      <c r="A5813" t="s">
        <v>5829</v>
      </c>
      <c r="B5813" s="1">
        <v>-5.6604429933786102E-2</v>
      </c>
      <c r="C5813" s="1">
        <v>-0.34142936518264999</v>
      </c>
      <c r="D5813" s="1">
        <v>-0.119729798097267</v>
      </c>
      <c r="E5813" s="1">
        <v>8.0860628330399698E-2</v>
      </c>
      <c r="F5813" s="1">
        <v>0.31538837181781998</v>
      </c>
      <c r="G5813" s="1">
        <v>0.23425468364273599</v>
      </c>
      <c r="H5813" s="1">
        <v>8.0501435835045598E-2</v>
      </c>
      <c r="I5813" s="1">
        <v>0.79122106805131198</v>
      </c>
      <c r="J5813" s="1">
        <v>1.45118520741813E-3</v>
      </c>
      <c r="K5813" s="1">
        <v>0.24633557856916599</v>
      </c>
      <c r="L5813" s="1">
        <v>0.43225409157516598</v>
      </c>
      <c r="M5813" s="1">
        <v>3.31413803608284E-2</v>
      </c>
      <c r="N5813" s="1">
        <v>0.110546550182896</v>
      </c>
      <c r="O5813" s="1">
        <v>0.57987054087462198</v>
      </c>
      <c r="P5813" s="1">
        <v>0.68618812391910899</v>
      </c>
      <c r="Q5813" s="1">
        <v>0.77705490108378905</v>
      </c>
      <c r="R5813" s="1">
        <v>0.60855674919692504</v>
      </c>
      <c r="S5813" t="str">
        <f t="shared" si="540"/>
        <v>None</v>
      </c>
      <c r="T5813" t="str">
        <f t="shared" si="541"/>
        <v>Reverse</v>
      </c>
      <c r="U5813" t="str">
        <f t="shared" si="542"/>
        <v>Fully</v>
      </c>
      <c r="V5813" t="str">
        <f t="shared" si="543"/>
        <v>None</v>
      </c>
      <c r="W5813" t="str">
        <f t="shared" si="544"/>
        <v>Reverse</v>
      </c>
      <c r="X5813" t="str">
        <f t="shared" si="545"/>
        <v>Reverse</v>
      </c>
    </row>
    <row r="5814" spans="1:24" hidden="1" x14ac:dyDescent="0.2">
      <c r="A5814" t="s">
        <v>5830</v>
      </c>
      <c r="B5814" s="1">
        <v>-0.19626524087536101</v>
      </c>
      <c r="C5814" s="1">
        <v>-1.9782624098154299E-2</v>
      </c>
      <c r="D5814" s="1">
        <v>7.5077620539986997E-2</v>
      </c>
      <c r="E5814" s="1">
        <v>-0.35139545354057999</v>
      </c>
      <c r="F5814" s="1">
        <v>0.246873334395666</v>
      </c>
      <c r="G5814" s="1">
        <v>-0.14845928989835799</v>
      </c>
      <c r="H5814" s="1">
        <v>0.24559773726838999</v>
      </c>
      <c r="I5814" s="1">
        <v>0.36471310164180398</v>
      </c>
      <c r="J5814" s="1">
        <v>0.81538997627120402</v>
      </c>
      <c r="K5814" s="1">
        <v>0.37702932998967298</v>
      </c>
      <c r="L5814" s="1">
        <v>1.0104467396611101E-4</v>
      </c>
      <c r="M5814" s="1">
        <v>4.2829587910754002E-2</v>
      </c>
      <c r="N5814" s="1">
        <v>0.21818746730644001</v>
      </c>
      <c r="O5814" s="1">
        <v>4.3878207704789E-2</v>
      </c>
      <c r="P5814" s="1">
        <v>0.87640365119347496</v>
      </c>
      <c r="Q5814" s="1">
        <v>0.17367090314678901</v>
      </c>
      <c r="R5814" s="1">
        <v>0.127494284207227</v>
      </c>
      <c r="S5814" t="str">
        <f t="shared" si="540"/>
        <v>None</v>
      </c>
      <c r="T5814" t="str">
        <f t="shared" si="541"/>
        <v>Reverse</v>
      </c>
      <c r="U5814" t="str">
        <f t="shared" si="542"/>
        <v>Fully</v>
      </c>
      <c r="V5814" t="str">
        <f t="shared" si="543"/>
        <v>None</v>
      </c>
      <c r="W5814" t="str">
        <f t="shared" si="544"/>
        <v>None</v>
      </c>
      <c r="X5814" t="str">
        <f t="shared" si="545"/>
        <v>Reverse</v>
      </c>
    </row>
    <row r="5815" spans="1:24" hidden="1" x14ac:dyDescent="0.2">
      <c r="A5815" t="s">
        <v>5831</v>
      </c>
      <c r="B5815" s="1">
        <v>7.6259791922231798E-2</v>
      </c>
      <c r="C5815" s="1">
        <v>0.12072157199830599</v>
      </c>
      <c r="D5815" s="1">
        <v>1.68707250533046E-2</v>
      </c>
      <c r="E5815" s="1">
        <v>-4.1566708736380797E-2</v>
      </c>
      <c r="F5815" s="1">
        <v>-0.22612964924054901</v>
      </c>
      <c r="G5815" s="1">
        <v>-0.166859029237095</v>
      </c>
      <c r="H5815" s="1">
        <v>-3.54005187687344E-3</v>
      </c>
      <c r="I5815" s="1">
        <v>0.55895304790288203</v>
      </c>
      <c r="J5815" s="1">
        <v>0.219480053779705</v>
      </c>
      <c r="K5815" s="1">
        <v>0.86291145747703502</v>
      </c>
      <c r="L5815" s="1">
        <v>0.67072058711832505</v>
      </c>
      <c r="M5815" s="1">
        <v>0.105496264336889</v>
      </c>
      <c r="N5815" s="1">
        <v>0.229969956313583</v>
      </c>
      <c r="O5815" s="1">
        <v>0.979558092243209</v>
      </c>
      <c r="P5815" s="1">
        <v>0.81839241243852201</v>
      </c>
      <c r="Q5815" s="1">
        <v>0.56138197332183004</v>
      </c>
      <c r="R5815" s="1">
        <v>0.80614260032753804</v>
      </c>
      <c r="S5815" t="str">
        <f t="shared" si="540"/>
        <v>None</v>
      </c>
      <c r="T5815" t="str">
        <f t="shared" si="541"/>
        <v>Reverse</v>
      </c>
      <c r="U5815" t="str">
        <f t="shared" si="542"/>
        <v>Fully</v>
      </c>
      <c r="V5815" t="str">
        <f t="shared" si="543"/>
        <v>None</v>
      </c>
      <c r="W5815" t="str">
        <f t="shared" si="544"/>
        <v>Reverse</v>
      </c>
      <c r="X5815" t="str">
        <f t="shared" si="545"/>
        <v>Reverse</v>
      </c>
    </row>
    <row r="5816" spans="1:24" hidden="1" x14ac:dyDescent="0.2">
      <c r="A5816" t="s">
        <v>5832</v>
      </c>
      <c r="B5816" s="1">
        <v>1.02811447975668E-2</v>
      </c>
      <c r="C5816" s="1">
        <v>0.14387999522657199</v>
      </c>
      <c r="D5816" s="1">
        <v>0.14024191266046401</v>
      </c>
      <c r="E5816" s="1">
        <v>8.3246676980596596E-2</v>
      </c>
      <c r="F5816" s="1">
        <v>-0.304789921310756</v>
      </c>
      <c r="G5816" s="1">
        <v>-0.236463754549916</v>
      </c>
      <c r="H5816" s="1">
        <v>-0.105625817354819</v>
      </c>
      <c r="I5816" s="1">
        <v>0.94520772582870205</v>
      </c>
      <c r="J5816" s="1">
        <v>2.5767999243379101E-2</v>
      </c>
      <c r="K5816" s="1">
        <v>2.9591315847889401E-2</v>
      </c>
      <c r="L5816" s="1">
        <v>0.190873384838744</v>
      </c>
      <c r="M5816" s="1">
        <v>1.1145948634850001E-3</v>
      </c>
      <c r="N5816" s="1">
        <v>1.0081929936731401E-2</v>
      </c>
      <c r="O5816" s="1">
        <v>0.23992804578070201</v>
      </c>
      <c r="P5816" s="1">
        <v>0.29187937583583101</v>
      </c>
      <c r="Q5816" s="1">
        <v>0.54760007732767801</v>
      </c>
      <c r="R5816" s="1">
        <v>0.932536192514</v>
      </c>
      <c r="S5816" t="str">
        <f t="shared" si="540"/>
        <v>None</v>
      </c>
      <c r="T5816" t="str">
        <f t="shared" si="541"/>
        <v>Reverse</v>
      </c>
      <c r="U5816" t="str">
        <f t="shared" si="542"/>
        <v>Fully</v>
      </c>
      <c r="V5816" t="str">
        <f t="shared" si="543"/>
        <v>None</v>
      </c>
      <c r="W5816" t="str">
        <f t="shared" si="544"/>
        <v>Reverse</v>
      </c>
      <c r="X5816" t="str">
        <f t="shared" si="545"/>
        <v>Reverse</v>
      </c>
    </row>
    <row r="5817" spans="1:24" hidden="1" x14ac:dyDescent="0.2">
      <c r="A5817" t="s">
        <v>5833</v>
      </c>
      <c r="B5817" s="1">
        <v>0.37025365601674798</v>
      </c>
      <c r="C5817" s="1">
        <v>0.50970652492284896</v>
      </c>
      <c r="D5817" s="1">
        <v>0.19670518633237399</v>
      </c>
      <c r="E5817" s="1">
        <v>-0.374032563708734</v>
      </c>
      <c r="F5817" s="1">
        <v>-0.44223389203304098</v>
      </c>
      <c r="G5817" s="1">
        <v>-0.167772783602989</v>
      </c>
      <c r="H5817" s="1">
        <v>0.43147881887863199</v>
      </c>
      <c r="I5817" s="1">
        <v>0.13913040754536399</v>
      </c>
      <c r="J5817" s="1">
        <v>1.78470067235104E-3</v>
      </c>
      <c r="K5817" s="1">
        <v>0.21186760670178501</v>
      </c>
      <c r="L5817" s="1">
        <v>1.9539998127195601E-2</v>
      </c>
      <c r="M5817" s="1">
        <v>4.9362903138260202E-2</v>
      </c>
      <c r="N5817" s="1">
        <v>0.44960477657327902</v>
      </c>
      <c r="O5817" s="1">
        <v>5.4970628541242801E-2</v>
      </c>
      <c r="P5817" s="1">
        <v>5.56914157318791E-2</v>
      </c>
      <c r="Q5817" s="1">
        <v>8.09899455890844E-2</v>
      </c>
      <c r="R5817" s="1">
        <v>6.15374300928044E-2</v>
      </c>
      <c r="S5817" t="str">
        <f t="shared" si="540"/>
        <v>None</v>
      </c>
      <c r="T5817" t="str">
        <f t="shared" si="541"/>
        <v>Reverse</v>
      </c>
      <c r="U5817" t="str">
        <f t="shared" si="542"/>
        <v>Fully</v>
      </c>
      <c r="V5817" t="str">
        <f t="shared" si="543"/>
        <v>None</v>
      </c>
      <c r="W5817" t="str">
        <f t="shared" si="544"/>
        <v>Reverse</v>
      </c>
      <c r="X5817" t="str">
        <f t="shared" si="545"/>
        <v>None</v>
      </c>
    </row>
    <row r="5818" spans="1:24" hidden="1" x14ac:dyDescent="0.2">
      <c r="A5818" t="s">
        <v>5834</v>
      </c>
      <c r="B5818" s="1">
        <v>-0.216622079696982</v>
      </c>
      <c r="C5818" s="1">
        <v>1.5628329045430801E-2</v>
      </c>
      <c r="D5818" s="1">
        <v>6.7667010169476793E-2</v>
      </c>
      <c r="E5818" s="1">
        <v>-0.30067797060795998</v>
      </c>
      <c r="F5818" s="1">
        <v>5.8724610183228804E-3</v>
      </c>
      <c r="G5818" s="1">
        <v>-0.16583315990616301</v>
      </c>
      <c r="H5818" s="1">
        <v>0.13574555806288299</v>
      </c>
      <c r="I5818" s="1">
        <v>0.25103758632508999</v>
      </c>
      <c r="J5818" s="1">
        <v>0.87861017279765397</v>
      </c>
      <c r="K5818" s="1">
        <v>0.50915970086060502</v>
      </c>
      <c r="L5818" s="1">
        <v>4.5131025766328896E-3</v>
      </c>
      <c r="M5818" s="1">
        <v>0.96762714377362502</v>
      </c>
      <c r="N5818" s="1">
        <v>0.25435423004074398</v>
      </c>
      <c r="O5818" s="1">
        <v>0.34994014085582698</v>
      </c>
      <c r="P5818" s="1">
        <v>0.26098890518967499</v>
      </c>
      <c r="Q5818" s="1">
        <v>6.9764682169543596E-2</v>
      </c>
      <c r="R5818" s="1">
        <v>2.7944595920635799E-2</v>
      </c>
      <c r="S5818" t="str">
        <f t="shared" si="540"/>
        <v>None</v>
      </c>
      <c r="T5818" t="str">
        <f t="shared" si="541"/>
        <v>Reverse</v>
      </c>
      <c r="U5818" t="str">
        <f t="shared" si="542"/>
        <v>Fully</v>
      </c>
      <c r="V5818" t="str">
        <f t="shared" si="543"/>
        <v>None</v>
      </c>
      <c r="W5818" t="str">
        <f t="shared" si="544"/>
        <v>None</v>
      </c>
      <c r="X5818" t="str">
        <f t="shared" si="545"/>
        <v>Reverse</v>
      </c>
    </row>
    <row r="5819" spans="1:24" hidden="1" x14ac:dyDescent="0.2">
      <c r="A5819" t="s">
        <v>5835</v>
      </c>
      <c r="B5819" s="1">
        <v>-8.62383813269091E-2</v>
      </c>
      <c r="C5819" s="1">
        <v>7.1976099667443602E-2</v>
      </c>
      <c r="D5819" s="1">
        <v>8.5152273174985901E-2</v>
      </c>
      <c r="E5819" s="1">
        <v>-7.1975495746938898E-3</v>
      </c>
      <c r="F5819" s="1">
        <v>-0.112727554115248</v>
      </c>
      <c r="G5819" s="1">
        <v>-0.206125188381727</v>
      </c>
      <c r="H5819" s="1">
        <v>-4.40761808859233E-2</v>
      </c>
      <c r="I5819" s="1">
        <v>0.41949712596496702</v>
      </c>
      <c r="J5819" s="1">
        <v>0.30430348346118602</v>
      </c>
      <c r="K5819" s="1">
        <v>0.22506471889607499</v>
      </c>
      <c r="L5819" s="1">
        <v>0.91782340158336195</v>
      </c>
      <c r="M5819" s="1">
        <v>0.25574661965655099</v>
      </c>
      <c r="N5819" s="1">
        <v>4.01102489045339E-2</v>
      </c>
      <c r="O5819" s="1">
        <v>0.65529767411047501</v>
      </c>
      <c r="P5819" s="1">
        <v>0.21338924424452699</v>
      </c>
      <c r="Q5819" s="1">
        <v>4.2321645495343098E-2</v>
      </c>
      <c r="R5819" s="1">
        <v>0.17785096249736501</v>
      </c>
      <c r="S5819" t="str">
        <f t="shared" si="540"/>
        <v>None</v>
      </c>
      <c r="T5819" t="str">
        <f t="shared" si="541"/>
        <v>None</v>
      </c>
      <c r="U5819" t="str">
        <f t="shared" si="542"/>
        <v>Fully</v>
      </c>
      <c r="V5819" t="str">
        <f t="shared" si="543"/>
        <v>None</v>
      </c>
      <c r="W5819" t="str">
        <f t="shared" si="544"/>
        <v>None</v>
      </c>
      <c r="X5819" t="str">
        <f t="shared" si="545"/>
        <v>None</v>
      </c>
    </row>
    <row r="5820" spans="1:24" hidden="1" x14ac:dyDescent="0.2">
      <c r="A5820" t="s">
        <v>5836</v>
      </c>
      <c r="B5820" s="1">
        <v>1.9448426045769799E-2</v>
      </c>
      <c r="C5820" s="1">
        <v>3.1683047135723903E-2</v>
      </c>
      <c r="D5820" s="1">
        <v>0.126912359824983</v>
      </c>
      <c r="E5820" s="1">
        <v>-2.6002339487371701E-2</v>
      </c>
      <c r="F5820" s="1">
        <v>-7.38987335321971E-2</v>
      </c>
      <c r="G5820" s="1">
        <v>-0.22592934187539601</v>
      </c>
      <c r="H5820" s="1">
        <v>-9.8673710190550906E-2</v>
      </c>
      <c r="I5820" s="1">
        <v>0.856933295602613</v>
      </c>
      <c r="J5820" s="1">
        <v>0.71186844476713196</v>
      </c>
      <c r="K5820" s="1">
        <v>0.14237792428255899</v>
      </c>
      <c r="L5820" s="1">
        <v>0.76175181372897405</v>
      </c>
      <c r="M5820" s="1">
        <v>0.54281547095631499</v>
      </c>
      <c r="N5820" s="1">
        <v>6.6192929233653303E-2</v>
      </c>
      <c r="O5820" s="1">
        <v>0.41702080027159999</v>
      </c>
      <c r="P5820" s="1">
        <v>0.82986201811665705</v>
      </c>
      <c r="Q5820" s="1">
        <v>0.45266950812190998</v>
      </c>
      <c r="R5820" s="1">
        <v>0.32063999970620499</v>
      </c>
      <c r="S5820" t="str">
        <f t="shared" si="540"/>
        <v>None</v>
      </c>
      <c r="T5820" t="str">
        <f t="shared" si="541"/>
        <v>Reverse</v>
      </c>
      <c r="U5820" t="str">
        <f t="shared" si="542"/>
        <v>Fully</v>
      </c>
      <c r="V5820" t="str">
        <f t="shared" si="543"/>
        <v>None</v>
      </c>
      <c r="W5820" t="str">
        <f t="shared" si="544"/>
        <v>Reverse</v>
      </c>
      <c r="X5820" t="str">
        <f t="shared" si="545"/>
        <v>Reverse</v>
      </c>
    </row>
    <row r="5821" spans="1:24" x14ac:dyDescent="0.2">
      <c r="A5821" t="s">
        <v>5837</v>
      </c>
      <c r="B5821" s="1">
        <v>-0.24674198287613999</v>
      </c>
      <c r="C5821" s="1">
        <v>-1.0958253035027401E-2</v>
      </c>
      <c r="D5821" s="1">
        <v>5.7036586144299399E-2</v>
      </c>
      <c r="E5821" s="1">
        <v>-6.8500315646229396E-2</v>
      </c>
      <c r="F5821" s="1">
        <v>2.3252986842725799E-2</v>
      </c>
      <c r="G5821" s="1">
        <v>-0.14126254014977899</v>
      </c>
      <c r="H5821" s="1">
        <v>2.2164190498112302E-2</v>
      </c>
      <c r="I5821" s="2">
        <v>2.06906551568788E-2</v>
      </c>
      <c r="J5821" s="1">
        <v>0.848829146129224</v>
      </c>
      <c r="K5821" s="1">
        <v>0.32305109966156298</v>
      </c>
      <c r="L5821" s="1">
        <v>0.236138012929864</v>
      </c>
      <c r="M5821" s="2">
        <v>0.77491589115070303</v>
      </c>
      <c r="N5821" s="1">
        <v>8.6103087206174295E-2</v>
      </c>
      <c r="O5821" s="1">
        <v>0.785183853110904</v>
      </c>
      <c r="P5821" s="2">
        <v>7.2046012131258301E-3</v>
      </c>
      <c r="Q5821" s="1">
        <v>1.4850457658668599E-4</v>
      </c>
      <c r="R5821" s="1">
        <v>7.8150536227893303E-4</v>
      </c>
      <c r="S5821" t="str">
        <f t="shared" si="540"/>
        <v>Significant</v>
      </c>
      <c r="T5821" t="str">
        <f t="shared" si="541"/>
        <v>Reverse</v>
      </c>
      <c r="U5821" t="str">
        <f t="shared" si="542"/>
        <v>None</v>
      </c>
      <c r="V5821" t="str">
        <f t="shared" si="543"/>
        <v>None</v>
      </c>
      <c r="W5821" t="str">
        <f t="shared" si="544"/>
        <v>None</v>
      </c>
      <c r="X5821" t="str">
        <f t="shared" si="545"/>
        <v>Reverse</v>
      </c>
    </row>
    <row r="5822" spans="1:24" x14ac:dyDescent="0.2">
      <c r="A5822" t="s">
        <v>5838</v>
      </c>
      <c r="B5822" s="1">
        <v>-0.61562542269601395</v>
      </c>
      <c r="C5822" s="1">
        <v>0.16226358429591101</v>
      </c>
      <c r="D5822" s="1">
        <v>-7.8430856525984992E-3</v>
      </c>
      <c r="E5822" s="1">
        <v>-0.273194820934612</v>
      </c>
      <c r="F5822" s="1">
        <v>8.8603159157916601E-3</v>
      </c>
      <c r="G5822" s="1">
        <v>-0.10143093104963601</v>
      </c>
      <c r="H5822" s="1">
        <v>-5.7127458611932703E-3</v>
      </c>
      <c r="I5822" s="2">
        <v>6.8450517452633697E-3</v>
      </c>
      <c r="J5822" s="1">
        <v>0.15609657339271901</v>
      </c>
      <c r="K5822" s="1">
        <v>0.94488089133160003</v>
      </c>
      <c r="L5822" s="1">
        <v>1.8644903041953601E-2</v>
      </c>
      <c r="M5822" s="2">
        <v>0.955956915431728</v>
      </c>
      <c r="N5822" s="1">
        <v>0.52791752907380396</v>
      </c>
      <c r="O5822" s="1">
        <v>0.97159429124594199</v>
      </c>
      <c r="P5822" s="2">
        <v>1.0390024251941901E-2</v>
      </c>
      <c r="Q5822" s="1">
        <v>2.9269333132413701E-5</v>
      </c>
      <c r="R5822" s="1">
        <v>2.5090693891094198E-7</v>
      </c>
      <c r="S5822" t="str">
        <f t="shared" si="540"/>
        <v>Significant</v>
      </c>
      <c r="T5822" t="str">
        <f t="shared" si="541"/>
        <v>Reverse</v>
      </c>
      <c r="U5822" t="str">
        <f t="shared" si="542"/>
        <v>None</v>
      </c>
      <c r="V5822" t="str">
        <f t="shared" si="543"/>
        <v>None</v>
      </c>
      <c r="W5822" t="str">
        <f t="shared" si="544"/>
        <v>None</v>
      </c>
      <c r="X5822" t="str">
        <f t="shared" si="545"/>
        <v>None</v>
      </c>
    </row>
    <row r="5823" spans="1:24" hidden="1" x14ac:dyDescent="0.2">
      <c r="A5823" t="s">
        <v>5839</v>
      </c>
      <c r="B5823" s="1">
        <v>-3.5572388656465503E-2</v>
      </c>
      <c r="C5823" s="1">
        <v>-0.115664997419404</v>
      </c>
      <c r="D5823" s="1">
        <v>-3.32887032878754E-3</v>
      </c>
      <c r="E5823" s="1">
        <v>4.9814120022550701E-2</v>
      </c>
      <c r="F5823" s="1">
        <v>1.17028039689695E-2</v>
      </c>
      <c r="G5823" s="1">
        <v>-0.32330180700094602</v>
      </c>
      <c r="H5823" s="1">
        <v>-0.31121462625809698</v>
      </c>
      <c r="I5823" s="1">
        <v>0.88905362319250003</v>
      </c>
      <c r="J5823" s="1">
        <v>0.13276682753074001</v>
      </c>
      <c r="K5823" s="1">
        <v>0.96516112899336903</v>
      </c>
      <c r="L5823" s="1">
        <v>0.514113064519929</v>
      </c>
      <c r="M5823" s="1">
        <v>0.91354111859412301</v>
      </c>
      <c r="N5823" s="1">
        <v>3.79430176821441E-3</v>
      </c>
      <c r="O5823" s="1">
        <v>5.2149438041729501E-3</v>
      </c>
      <c r="P5823" s="1">
        <v>0.56341985505254999</v>
      </c>
      <c r="Q5823" s="1">
        <v>0.13367390253064301</v>
      </c>
      <c r="R5823" s="1">
        <v>0.21881977888735199</v>
      </c>
      <c r="S5823" t="str">
        <f t="shared" si="540"/>
        <v>None</v>
      </c>
      <c r="T5823" t="str">
        <f t="shared" si="541"/>
        <v>Reverse</v>
      </c>
      <c r="U5823" t="str">
        <f t="shared" si="542"/>
        <v>Fully</v>
      </c>
      <c r="V5823" t="str">
        <f t="shared" si="543"/>
        <v>None</v>
      </c>
      <c r="W5823" t="str">
        <f t="shared" si="544"/>
        <v>None</v>
      </c>
      <c r="X5823" t="str">
        <f t="shared" si="545"/>
        <v>None</v>
      </c>
    </row>
    <row r="5824" spans="1:24" hidden="1" x14ac:dyDescent="0.2">
      <c r="A5824" t="s">
        <v>5840</v>
      </c>
      <c r="B5824" s="1">
        <v>-0.45415926267413098</v>
      </c>
      <c r="C5824" s="1">
        <v>0.12972388713626901</v>
      </c>
      <c r="D5824" s="1">
        <v>0.154224253040224</v>
      </c>
      <c r="E5824" s="1">
        <v>0.21652413014611499</v>
      </c>
      <c r="F5824" s="1">
        <v>9.1624782819048692E-3</v>
      </c>
      <c r="G5824" s="1">
        <v>-0.100679146438202</v>
      </c>
      <c r="H5824" s="1">
        <v>-0.29100804839524003</v>
      </c>
      <c r="I5824" s="1">
        <v>7.6618886500361402E-2</v>
      </c>
      <c r="J5824" s="1">
        <v>0.24672696562754801</v>
      </c>
      <c r="K5824" s="1">
        <v>0.169460130015852</v>
      </c>
      <c r="L5824" s="1">
        <v>5.5555124611782497E-2</v>
      </c>
      <c r="M5824" s="1">
        <v>0.95360716447171701</v>
      </c>
      <c r="N5824" s="1">
        <v>0.52335384585752698</v>
      </c>
      <c r="O5824" s="1">
        <v>6.8437186890281804E-2</v>
      </c>
      <c r="P5824" s="1">
        <v>0.14125120536935401</v>
      </c>
      <c r="Q5824" s="1">
        <v>6.1570977434751699E-2</v>
      </c>
      <c r="R5824" s="1">
        <v>1.3633014586092999E-2</v>
      </c>
      <c r="S5824" t="str">
        <f t="shared" si="540"/>
        <v>None</v>
      </c>
      <c r="T5824" t="str">
        <f t="shared" si="541"/>
        <v>Reverse</v>
      </c>
      <c r="U5824" t="str">
        <f t="shared" si="542"/>
        <v>Fully</v>
      </c>
      <c r="V5824" t="str">
        <f t="shared" si="543"/>
        <v>None</v>
      </c>
      <c r="W5824" t="str">
        <f t="shared" si="544"/>
        <v>None</v>
      </c>
      <c r="X5824" t="str">
        <f t="shared" si="545"/>
        <v>None</v>
      </c>
    </row>
    <row r="5825" spans="1:24" x14ac:dyDescent="0.2">
      <c r="A5825" t="s">
        <v>5841</v>
      </c>
      <c r="B5825" s="1">
        <v>-0.55560653727064702</v>
      </c>
      <c r="C5825" s="1">
        <v>-1.1244457071977699E-3</v>
      </c>
      <c r="D5825" s="1">
        <v>1.6140920668618799E-2</v>
      </c>
      <c r="E5825" s="1">
        <v>0.141188796316671</v>
      </c>
      <c r="F5825" s="1">
        <v>7.6883044326550395E-2</v>
      </c>
      <c r="G5825" s="1">
        <v>-2.6907531547381599E-3</v>
      </c>
      <c r="H5825" s="1">
        <v>-0.113511010783352</v>
      </c>
      <c r="I5825" s="2">
        <v>2.9066036501653601E-2</v>
      </c>
      <c r="J5825" s="1">
        <v>0.98432649625187396</v>
      </c>
      <c r="K5825" s="1">
        <v>0.77801790831314799</v>
      </c>
      <c r="L5825" s="1">
        <v>1.6084542725210201E-2</v>
      </c>
      <c r="M5825" s="2">
        <v>0.34402958466521399</v>
      </c>
      <c r="N5825" s="1">
        <v>0.97348246739410604</v>
      </c>
      <c r="O5825" s="1">
        <v>0.164247487972984</v>
      </c>
      <c r="P5825" s="2">
        <v>7.2870023342522603E-3</v>
      </c>
      <c r="Q5825" s="1">
        <v>2.4303530129055999E-3</v>
      </c>
      <c r="R5825" s="1">
        <v>3.1539993016548801E-3</v>
      </c>
      <c r="S5825" t="str">
        <f t="shared" si="540"/>
        <v>Significant</v>
      </c>
      <c r="T5825" t="str">
        <f t="shared" si="541"/>
        <v>Reverse</v>
      </c>
      <c r="U5825" t="str">
        <f t="shared" si="542"/>
        <v>None</v>
      </c>
      <c r="V5825" t="str">
        <f t="shared" si="543"/>
        <v>None</v>
      </c>
      <c r="W5825" t="str">
        <f t="shared" si="544"/>
        <v>None</v>
      </c>
      <c r="X5825" t="str">
        <f t="shared" si="545"/>
        <v>None</v>
      </c>
    </row>
    <row r="5826" spans="1:24" x14ac:dyDescent="0.2">
      <c r="A5826" t="s">
        <v>5842</v>
      </c>
      <c r="B5826" s="1">
        <v>-0.55266745658377803</v>
      </c>
      <c r="C5826" s="1">
        <v>-7.27402202271549E-2</v>
      </c>
      <c r="D5826" s="1">
        <v>2.6501141855902001E-2</v>
      </c>
      <c r="E5826" s="1">
        <v>0.14425252160125501</v>
      </c>
      <c r="F5826" s="1">
        <v>0.243151794124707</v>
      </c>
      <c r="G5826" s="1">
        <v>0.104133007134594</v>
      </c>
      <c r="H5826" s="1">
        <v>-0.13047899908183</v>
      </c>
      <c r="I5826" s="2">
        <v>4.0495583495357999E-2</v>
      </c>
      <c r="J5826" s="1">
        <v>0.31827513399074903</v>
      </c>
      <c r="K5826" s="1">
        <v>0.71517027304490399</v>
      </c>
      <c r="L5826" s="1">
        <v>5.0504636637770398E-2</v>
      </c>
      <c r="M5826" s="2">
        <v>2.0570961349977799E-2</v>
      </c>
      <c r="N5826" s="1">
        <v>0.31242043249888002</v>
      </c>
      <c r="O5826" s="1">
        <v>0.20670642393563499</v>
      </c>
      <c r="P5826" s="2">
        <v>5.6051109037043002E-2</v>
      </c>
      <c r="Q5826" s="1">
        <v>3.4905028721705797E-2</v>
      </c>
      <c r="R5826" s="1">
        <v>7.0692250577488597E-3</v>
      </c>
      <c r="S5826" t="str">
        <f t="shared" si="540"/>
        <v>Significant</v>
      </c>
      <c r="T5826" t="str">
        <f t="shared" si="541"/>
        <v>Reverse</v>
      </c>
      <c r="U5826" t="str">
        <f t="shared" si="542"/>
        <v>Fully</v>
      </c>
      <c r="V5826" t="str">
        <f t="shared" si="543"/>
        <v>None</v>
      </c>
      <c r="W5826" t="str">
        <f t="shared" si="544"/>
        <v>Reverse</v>
      </c>
      <c r="X5826" t="str">
        <f t="shared" si="545"/>
        <v>None</v>
      </c>
    </row>
    <row r="5827" spans="1:24" x14ac:dyDescent="0.2">
      <c r="A5827" t="s">
        <v>5843</v>
      </c>
      <c r="B5827" s="1">
        <v>-0.408325701299458</v>
      </c>
      <c r="C5827" s="1">
        <v>-5.8369101483449398E-2</v>
      </c>
      <c r="D5827" s="1">
        <v>-8.3430793866312095E-2</v>
      </c>
      <c r="E5827" s="1">
        <v>-4.0591973855940301E-2</v>
      </c>
      <c r="F5827" s="1">
        <v>4.9374635072564302E-2</v>
      </c>
      <c r="G5827" s="1">
        <v>6.6950514578373296E-2</v>
      </c>
      <c r="H5827" s="1">
        <v>2.3518942147348398E-2</v>
      </c>
      <c r="I5827" s="2">
        <v>3.7288617906146702E-2</v>
      </c>
      <c r="J5827" s="1">
        <v>0.15647179712190301</v>
      </c>
      <c r="K5827" s="1">
        <v>4.4623316267008599E-2</v>
      </c>
      <c r="L5827" s="1">
        <v>0.32230203524726903</v>
      </c>
      <c r="M5827" s="2">
        <v>0.39411359195200002</v>
      </c>
      <c r="N5827" s="1">
        <v>0.249071662122481</v>
      </c>
      <c r="O5827" s="1">
        <v>0.68409453983724999</v>
      </c>
      <c r="P5827" s="2">
        <v>2.9281621082752501E-3</v>
      </c>
      <c r="Q5827" s="1">
        <v>2.45731443118859E-3</v>
      </c>
      <c r="R5827" s="1">
        <v>2.42316510911504E-3</v>
      </c>
      <c r="S5827" t="str">
        <f t="shared" ref="S5827:S5890" si="546">IF(I5827&lt;0.05,"Significant","None")</f>
        <v>Significant</v>
      </c>
      <c r="T5827" t="str">
        <f t="shared" ref="T5827:T5890" si="547">IF(B5827*F5827&lt;0,"Reverse","None")</f>
        <v>Reverse</v>
      </c>
      <c r="U5827" t="str">
        <f t="shared" ref="U5827:U5890" si="548">IF(P5827&gt;=0.05,"Fully","None")</f>
        <v>None</v>
      </c>
      <c r="V5827" t="str">
        <f t="shared" ref="V5827:V5890" si="549">IF(M5827&lt;0.05 &amp;P5827&lt;0.05,"Partial","None")</f>
        <v>None</v>
      </c>
      <c r="W5827" t="str">
        <f t="shared" ref="W5827:W5890" si="550">IF(B5827*G5827&lt;0,"Reverse","None")</f>
        <v>Reverse</v>
      </c>
      <c r="X5827" t="str">
        <f t="shared" ref="X5827:X5890" si="551">IF(B5827*H5827&lt;0,"Reverse","None")</f>
        <v>Reverse</v>
      </c>
    </row>
    <row r="5828" spans="1:24" x14ac:dyDescent="0.2">
      <c r="A5828" t="s">
        <v>5844</v>
      </c>
      <c r="B5828" s="1">
        <v>-0.50382880651464101</v>
      </c>
      <c r="C5828" s="1">
        <v>6.5799948337860098E-2</v>
      </c>
      <c r="D5828" s="1">
        <v>1.50451001360738E-2</v>
      </c>
      <c r="E5828" s="1">
        <v>8.9491647475039206E-3</v>
      </c>
      <c r="F5828" s="1">
        <v>-1.7097893230340899E-3</v>
      </c>
      <c r="G5828" s="1">
        <v>-2.3811270887999201E-2</v>
      </c>
      <c r="H5828" s="1">
        <v>7.2507760869549201E-2</v>
      </c>
      <c r="I5828" s="2">
        <v>2.80947574082685E-2</v>
      </c>
      <c r="J5828" s="1">
        <v>0.35411636009590802</v>
      </c>
      <c r="K5828" s="1">
        <v>0.83163942675216396</v>
      </c>
      <c r="L5828" s="1">
        <v>0.89935639443540205</v>
      </c>
      <c r="M5828" s="2">
        <v>0.98636687717851201</v>
      </c>
      <c r="N5828" s="1">
        <v>0.81195043812135004</v>
      </c>
      <c r="O5828" s="1">
        <v>0.46965201683125202</v>
      </c>
      <c r="P5828" s="2">
        <v>8.9014872180384706E-3</v>
      </c>
      <c r="Q5828" s="1">
        <v>2.29447590428757E-3</v>
      </c>
      <c r="R5828" s="1">
        <v>1.19876642061757E-2</v>
      </c>
      <c r="S5828" t="str">
        <f t="shared" si="546"/>
        <v>Significant</v>
      </c>
      <c r="T5828" t="str">
        <f t="shared" si="547"/>
        <v>None</v>
      </c>
      <c r="U5828" t="str">
        <f t="shared" si="548"/>
        <v>None</v>
      </c>
      <c r="V5828" t="str">
        <f t="shared" si="549"/>
        <v>None</v>
      </c>
      <c r="W5828" t="str">
        <f t="shared" si="550"/>
        <v>None</v>
      </c>
      <c r="X5828" t="str">
        <f t="shared" si="551"/>
        <v>Reverse</v>
      </c>
    </row>
    <row r="5829" spans="1:24" hidden="1" x14ac:dyDescent="0.2">
      <c r="A5829" t="s">
        <v>5845</v>
      </c>
      <c r="B5829" s="1">
        <v>-1.8946641230635001E-2</v>
      </c>
      <c r="C5829" s="1">
        <v>0.165880353854788</v>
      </c>
      <c r="D5829" s="1">
        <v>9.4359239765581596E-2</v>
      </c>
      <c r="E5829" s="1">
        <v>-0.125020117212122</v>
      </c>
      <c r="F5829" s="1">
        <v>-0.443983285361219</v>
      </c>
      <c r="G5829" s="1">
        <v>-0.16574202977588501</v>
      </c>
      <c r="H5829" s="1">
        <v>0.244281400838916</v>
      </c>
      <c r="I5829" s="1">
        <v>0.92280642120589795</v>
      </c>
      <c r="J5829" s="1">
        <v>0.17505375026082801</v>
      </c>
      <c r="K5829" s="1">
        <v>0.43806939373748899</v>
      </c>
      <c r="L5829" s="1">
        <v>0.305132454521851</v>
      </c>
      <c r="M5829" s="1">
        <v>1.180026325476E-2</v>
      </c>
      <c r="N5829" s="1">
        <v>0.33613318514255502</v>
      </c>
      <c r="O5829" s="1">
        <v>0.158168517741482</v>
      </c>
      <c r="P5829" s="1">
        <v>0.11717170570980499</v>
      </c>
      <c r="Q5829" s="1">
        <v>0.63376599917240894</v>
      </c>
      <c r="R5829" s="1">
        <v>0.59673689462957502</v>
      </c>
      <c r="S5829" t="str">
        <f t="shared" si="546"/>
        <v>None</v>
      </c>
      <c r="T5829" t="str">
        <f t="shared" si="547"/>
        <v>None</v>
      </c>
      <c r="U5829" t="str">
        <f t="shared" si="548"/>
        <v>Fully</v>
      </c>
      <c r="V5829" t="str">
        <f t="shared" si="549"/>
        <v>None</v>
      </c>
      <c r="W5829" t="str">
        <f t="shared" si="550"/>
        <v>None</v>
      </c>
      <c r="X5829" t="str">
        <f t="shared" si="551"/>
        <v>Reverse</v>
      </c>
    </row>
    <row r="5830" spans="1:24" hidden="1" x14ac:dyDescent="0.2">
      <c r="A5830" t="s">
        <v>5846</v>
      </c>
      <c r="B5830" s="1">
        <v>8.5257403539843096E-2</v>
      </c>
      <c r="C5830" s="1">
        <v>0.25125645852141898</v>
      </c>
      <c r="D5830" s="1">
        <v>0.148584853289847</v>
      </c>
      <c r="E5830" s="1">
        <v>0.125259429462067</v>
      </c>
      <c r="F5830" s="1">
        <v>-0.37721542856304002</v>
      </c>
      <c r="G5830" s="1">
        <v>-0.226278871540532</v>
      </c>
      <c r="H5830" s="1">
        <v>-8.6267751235683601E-2</v>
      </c>
      <c r="I5830" s="1">
        <v>0.63536223516722901</v>
      </c>
      <c r="J5830" s="1">
        <v>5.4422904170424499E-3</v>
      </c>
      <c r="K5830" s="1">
        <v>9.3251792001000394E-2</v>
      </c>
      <c r="L5830" s="1">
        <v>0.15566842952226001</v>
      </c>
      <c r="M5830" s="1">
        <v>3.2897765280799599E-3</v>
      </c>
      <c r="N5830" s="1">
        <v>7.1210327758806105E-2</v>
      </c>
      <c r="O5830" s="1">
        <v>0.486490336716003</v>
      </c>
      <c r="P5830" s="1">
        <v>0.81183372338429405</v>
      </c>
      <c r="Q5830" s="1">
        <v>0.96471485373754795</v>
      </c>
      <c r="R5830" s="1">
        <v>0.467394070496706</v>
      </c>
      <c r="S5830" t="str">
        <f t="shared" si="546"/>
        <v>None</v>
      </c>
      <c r="T5830" t="str">
        <f t="shared" si="547"/>
        <v>Reverse</v>
      </c>
      <c r="U5830" t="str">
        <f t="shared" si="548"/>
        <v>Fully</v>
      </c>
      <c r="V5830" t="str">
        <f t="shared" si="549"/>
        <v>None</v>
      </c>
      <c r="W5830" t="str">
        <f t="shared" si="550"/>
        <v>Reverse</v>
      </c>
      <c r="X5830" t="str">
        <f t="shared" si="551"/>
        <v>Reverse</v>
      </c>
    </row>
    <row r="5831" spans="1:24" x14ac:dyDescent="0.2">
      <c r="A5831" t="s">
        <v>5847</v>
      </c>
      <c r="B5831" s="1">
        <v>-0.66763930609844402</v>
      </c>
      <c r="C5831" s="1">
        <v>-4.4749033720954998E-2</v>
      </c>
      <c r="D5831" s="1">
        <v>-2.7268211463265E-2</v>
      </c>
      <c r="E5831" s="1">
        <v>2.52978191478604E-2</v>
      </c>
      <c r="F5831" s="1">
        <v>4.16719841833329E-2</v>
      </c>
      <c r="G5831" s="1">
        <v>6.5621783549268106E-2</v>
      </c>
      <c r="H5831" s="1">
        <v>0.212318556213279</v>
      </c>
      <c r="I5831" s="2">
        <v>4.4207715164733203E-3</v>
      </c>
      <c r="J5831" s="1">
        <v>0.68791578836483902</v>
      </c>
      <c r="K5831" s="1">
        <v>0.80655362600036995</v>
      </c>
      <c r="L5831" s="1">
        <v>0.82027764956651505</v>
      </c>
      <c r="M5831" s="2">
        <v>0.79131391802275997</v>
      </c>
      <c r="N5831" s="1">
        <v>0.67704557244136798</v>
      </c>
      <c r="O5831" s="1">
        <v>0.18075520562393199</v>
      </c>
      <c r="P5831" s="2">
        <v>1.0054222473795301E-4</v>
      </c>
      <c r="Q5831" s="1">
        <v>2.63226143683942E-4</v>
      </c>
      <c r="R5831" s="1">
        <v>1.2646498936357E-2</v>
      </c>
      <c r="S5831" t="str">
        <f t="shared" si="546"/>
        <v>Significant</v>
      </c>
      <c r="T5831" t="str">
        <f t="shared" si="547"/>
        <v>Reverse</v>
      </c>
      <c r="U5831" t="str">
        <f t="shared" si="548"/>
        <v>None</v>
      </c>
      <c r="V5831" t="str">
        <f t="shared" si="549"/>
        <v>None</v>
      </c>
      <c r="W5831" t="str">
        <f t="shared" si="550"/>
        <v>Reverse</v>
      </c>
      <c r="X5831" t="str">
        <f t="shared" si="551"/>
        <v>Reverse</v>
      </c>
    </row>
    <row r="5832" spans="1:24" hidden="1" x14ac:dyDescent="0.2">
      <c r="A5832" t="s">
        <v>5848</v>
      </c>
      <c r="B5832" s="1">
        <v>0.35823605878887999</v>
      </c>
      <c r="C5832" s="1">
        <v>0.19078057443466101</v>
      </c>
      <c r="D5832" s="1">
        <v>0.388595871079981</v>
      </c>
      <c r="E5832" s="1">
        <v>0.38066095587777798</v>
      </c>
      <c r="F5832" s="1">
        <v>8.3337434759448104E-2</v>
      </c>
      <c r="G5832" s="1">
        <v>-9.8977447128657803E-2</v>
      </c>
      <c r="H5832" s="1">
        <v>-0.43440990575974098</v>
      </c>
      <c r="I5832" s="1">
        <v>0.24042787244695599</v>
      </c>
      <c r="J5832" s="1">
        <v>0.21480575149195699</v>
      </c>
      <c r="K5832" s="1">
        <v>1.32180427433793E-2</v>
      </c>
      <c r="L5832" s="1">
        <v>1.51116727094799E-2</v>
      </c>
      <c r="M5832" s="1">
        <v>0.69994061849406097</v>
      </c>
      <c r="N5832" s="1">
        <v>0.64723110492195002</v>
      </c>
      <c r="O5832" s="1">
        <v>4.8004076055701998E-2</v>
      </c>
      <c r="P5832" s="1">
        <v>2.2834020139076601E-2</v>
      </c>
      <c r="Q5832" s="1">
        <v>1.9700947143589199E-2</v>
      </c>
      <c r="R5832" s="1">
        <v>0.27306935597979198</v>
      </c>
      <c r="S5832" t="str">
        <f t="shared" si="546"/>
        <v>None</v>
      </c>
      <c r="T5832" t="str">
        <f t="shared" si="547"/>
        <v>None</v>
      </c>
      <c r="U5832" t="str">
        <f t="shared" si="548"/>
        <v>None</v>
      </c>
      <c r="V5832" t="str">
        <f t="shared" si="549"/>
        <v>None</v>
      </c>
      <c r="W5832" t="str">
        <f t="shared" si="550"/>
        <v>Reverse</v>
      </c>
      <c r="X5832" t="str">
        <f t="shared" si="551"/>
        <v>Reverse</v>
      </c>
    </row>
    <row r="5833" spans="1:24" x14ac:dyDescent="0.2">
      <c r="A5833" t="s">
        <v>5849</v>
      </c>
      <c r="B5833" s="1">
        <v>-0.28883949697204703</v>
      </c>
      <c r="C5833" s="1">
        <v>3.4482160996266997E-2</v>
      </c>
      <c r="D5833" s="1">
        <v>5.2459210254025897E-2</v>
      </c>
      <c r="E5833" s="1">
        <v>5.30988383492903E-2</v>
      </c>
      <c r="F5833" s="1">
        <v>-8.0255774762040197E-2</v>
      </c>
      <c r="G5833" s="1">
        <v>6.1845738845205694E-5</v>
      </c>
      <c r="H5833" s="1">
        <v>2.58428338582531E-2</v>
      </c>
      <c r="I5833" s="2">
        <v>3.43061578057633E-2</v>
      </c>
      <c r="J5833" s="1">
        <v>0.30526301114969601</v>
      </c>
      <c r="K5833" s="1">
        <v>0.120944248843042</v>
      </c>
      <c r="L5833" s="1">
        <v>0.116566838196572</v>
      </c>
      <c r="M5833" s="2">
        <v>9.3970006709254206E-2</v>
      </c>
      <c r="N5833" s="1">
        <v>0.998957989605608</v>
      </c>
      <c r="O5833" s="1">
        <v>0.58573240654174696</v>
      </c>
      <c r="P5833" s="2">
        <v>6.80301541774713E-4</v>
      </c>
      <c r="Q5833" s="1">
        <v>1.6422380028341899E-2</v>
      </c>
      <c r="R5833" s="1">
        <v>3.30778839514222E-2</v>
      </c>
      <c r="S5833" t="str">
        <f t="shared" si="546"/>
        <v>Significant</v>
      </c>
      <c r="T5833" t="str">
        <f t="shared" si="547"/>
        <v>None</v>
      </c>
      <c r="U5833" t="str">
        <f t="shared" si="548"/>
        <v>None</v>
      </c>
      <c r="V5833" t="str">
        <f t="shared" si="549"/>
        <v>None</v>
      </c>
      <c r="W5833" t="str">
        <f t="shared" si="550"/>
        <v>Reverse</v>
      </c>
      <c r="X5833" t="str">
        <f t="shared" si="551"/>
        <v>Reverse</v>
      </c>
    </row>
    <row r="5834" spans="1:24" hidden="1" x14ac:dyDescent="0.2">
      <c r="A5834" t="s">
        <v>5850</v>
      </c>
      <c r="B5834" s="1">
        <v>-0.28598136934572799</v>
      </c>
      <c r="C5834" s="1">
        <v>2.8773317711433499E-2</v>
      </c>
      <c r="D5834" s="1">
        <v>2.4195386860596801E-2</v>
      </c>
      <c r="E5834" s="1">
        <v>2.4666056741171399E-3</v>
      </c>
      <c r="F5834" s="1">
        <v>-5.3200800031628998E-2</v>
      </c>
      <c r="G5834" s="1">
        <v>4.6783514571850197E-3</v>
      </c>
      <c r="H5834" s="1">
        <v>2.6384471040416201E-2</v>
      </c>
      <c r="I5834" s="1">
        <v>6.7307339089337906E-2</v>
      </c>
      <c r="J5834" s="1">
        <v>0.53651701867254398</v>
      </c>
      <c r="K5834" s="1">
        <v>0.60306896337326599</v>
      </c>
      <c r="L5834" s="1">
        <v>0.95767587118832898</v>
      </c>
      <c r="M5834" s="1">
        <v>0.419560985096955</v>
      </c>
      <c r="N5834" s="1">
        <v>0.94325869509428195</v>
      </c>
      <c r="O5834" s="1">
        <v>0.68831613827851901</v>
      </c>
      <c r="P5834" s="1">
        <v>1.1502766127027801E-2</v>
      </c>
      <c r="Q5834" s="1">
        <v>3.6338767845107901E-2</v>
      </c>
      <c r="R5834" s="1">
        <v>3.6322306185222697E-2</v>
      </c>
      <c r="S5834" t="str">
        <f t="shared" si="546"/>
        <v>None</v>
      </c>
      <c r="T5834" t="str">
        <f t="shared" si="547"/>
        <v>None</v>
      </c>
      <c r="U5834" t="str">
        <f t="shared" si="548"/>
        <v>None</v>
      </c>
      <c r="V5834" t="str">
        <f t="shared" si="549"/>
        <v>None</v>
      </c>
      <c r="W5834" t="str">
        <f t="shared" si="550"/>
        <v>Reverse</v>
      </c>
      <c r="X5834" t="str">
        <f t="shared" si="551"/>
        <v>Reverse</v>
      </c>
    </row>
    <row r="5835" spans="1:24" hidden="1" x14ac:dyDescent="0.2">
      <c r="A5835" t="s">
        <v>5851</v>
      </c>
      <c r="B5835" s="1">
        <v>-0.448119314166115</v>
      </c>
      <c r="C5835" s="1">
        <v>-0.123257190922409</v>
      </c>
      <c r="D5835" s="1">
        <v>-0.36771159935096698</v>
      </c>
      <c r="E5835" s="1">
        <v>-0.14919336214243401</v>
      </c>
      <c r="F5835" s="1">
        <v>4.02039494954382E-2</v>
      </c>
      <c r="G5835" s="1">
        <v>0.55681655125158902</v>
      </c>
      <c r="H5835" s="1">
        <v>0.30199740810193598</v>
      </c>
      <c r="I5835" s="1">
        <v>0.15337614193156601</v>
      </c>
      <c r="J5835" s="1">
        <v>0.342447825905356</v>
      </c>
      <c r="K5835" s="1">
        <v>5.9052750734069903E-3</v>
      </c>
      <c r="L5835" s="1">
        <v>0.25134044621141399</v>
      </c>
      <c r="M5835" s="1">
        <v>0.82606959798909496</v>
      </c>
      <c r="N5835" s="1">
        <v>3.33829531458767E-3</v>
      </c>
      <c r="O5835" s="1">
        <v>0.102562915260965</v>
      </c>
      <c r="P5835" s="1">
        <v>5.1331362089440398E-2</v>
      </c>
      <c r="Q5835" s="1">
        <v>0.34199064226958398</v>
      </c>
      <c r="R5835" s="1">
        <v>0.27862400926493303</v>
      </c>
      <c r="S5835" t="str">
        <f t="shared" si="546"/>
        <v>None</v>
      </c>
      <c r="T5835" t="str">
        <f t="shared" si="547"/>
        <v>Reverse</v>
      </c>
      <c r="U5835" t="str">
        <f t="shared" si="548"/>
        <v>Fully</v>
      </c>
      <c r="V5835" t="str">
        <f t="shared" si="549"/>
        <v>None</v>
      </c>
      <c r="W5835" t="str">
        <f t="shared" si="550"/>
        <v>Reverse</v>
      </c>
      <c r="X5835" t="str">
        <f t="shared" si="551"/>
        <v>Reverse</v>
      </c>
    </row>
    <row r="5836" spans="1:24" hidden="1" x14ac:dyDescent="0.2">
      <c r="A5836" t="s">
        <v>5852</v>
      </c>
      <c r="B5836" s="1">
        <v>-0.24062559008485801</v>
      </c>
      <c r="C5836" s="1">
        <v>7.04107212428125E-3</v>
      </c>
      <c r="D5836" s="1">
        <v>6.8382798717673096E-2</v>
      </c>
      <c r="E5836" s="1">
        <v>6.7379018815199004E-2</v>
      </c>
      <c r="F5836" s="1">
        <v>-4.0563002306911997E-2</v>
      </c>
      <c r="G5836" s="1">
        <v>3.0196708095633299E-3</v>
      </c>
      <c r="H5836" s="1">
        <v>-2.2703984129961899E-2</v>
      </c>
      <c r="I5836" s="1">
        <v>7.5394284526973707E-2</v>
      </c>
      <c r="J5836" s="1">
        <v>0.89701867225677501</v>
      </c>
      <c r="K5836" s="1">
        <v>0.211709669444614</v>
      </c>
      <c r="L5836" s="1">
        <v>0.218405632350715</v>
      </c>
      <c r="M5836" s="1">
        <v>0.59842930808483397</v>
      </c>
      <c r="N5836" s="1">
        <v>0.968689379096765</v>
      </c>
      <c r="O5836" s="1">
        <v>0.76797946326661304</v>
      </c>
      <c r="P5836" s="1">
        <v>1.40364774208416E-2</v>
      </c>
      <c r="Q5836" s="1">
        <v>0.12946407910768501</v>
      </c>
      <c r="R5836" s="1">
        <v>7.9140808169327698E-2</v>
      </c>
      <c r="S5836" t="str">
        <f t="shared" si="546"/>
        <v>None</v>
      </c>
      <c r="T5836" t="str">
        <f t="shared" si="547"/>
        <v>None</v>
      </c>
      <c r="U5836" t="str">
        <f t="shared" si="548"/>
        <v>None</v>
      </c>
      <c r="V5836" t="str">
        <f t="shared" si="549"/>
        <v>None</v>
      </c>
      <c r="W5836" t="str">
        <f t="shared" si="550"/>
        <v>Reverse</v>
      </c>
      <c r="X5836" t="str">
        <f t="shared" si="551"/>
        <v>None</v>
      </c>
    </row>
    <row r="5837" spans="1:24" hidden="1" x14ac:dyDescent="0.2">
      <c r="A5837" t="s">
        <v>5853</v>
      </c>
      <c r="B5837" s="1">
        <v>0.30817574940953302</v>
      </c>
      <c r="C5837" s="1">
        <v>-0.18225017219442799</v>
      </c>
      <c r="D5837" s="1">
        <v>-2.8708097232086002E-2</v>
      </c>
      <c r="E5837" s="1">
        <v>-8.3818714992446905E-2</v>
      </c>
      <c r="F5837" s="1">
        <v>7.0677321760268794E-2</v>
      </c>
      <c r="G5837" s="1">
        <v>-6.6875200194373693E-2</v>
      </c>
      <c r="H5837" s="1">
        <v>0.14339614167550099</v>
      </c>
      <c r="I5837" s="1">
        <v>0.30878786257393398</v>
      </c>
      <c r="J5837" s="1">
        <v>2.6372877778902199E-2</v>
      </c>
      <c r="K5837" s="1">
        <v>0.72111108434958304</v>
      </c>
      <c r="L5837" s="1">
        <v>0.29922356510113701</v>
      </c>
      <c r="M5837" s="1">
        <v>0.534754215581843</v>
      </c>
      <c r="N5837" s="1">
        <v>0.55688813100534795</v>
      </c>
      <c r="O5837" s="1">
        <v>0.21013412300203901</v>
      </c>
      <c r="P5837" s="1">
        <v>0.46548470039641998</v>
      </c>
      <c r="Q5837" s="1">
        <v>0.42999330396515401</v>
      </c>
      <c r="R5837" s="1">
        <v>0.17218911170525</v>
      </c>
      <c r="S5837" t="str">
        <f t="shared" si="546"/>
        <v>None</v>
      </c>
      <c r="T5837" t="str">
        <f t="shared" si="547"/>
        <v>None</v>
      </c>
      <c r="U5837" t="str">
        <f t="shared" si="548"/>
        <v>Fully</v>
      </c>
      <c r="V5837" t="str">
        <f t="shared" si="549"/>
        <v>None</v>
      </c>
      <c r="W5837" t="str">
        <f t="shared" si="550"/>
        <v>Reverse</v>
      </c>
      <c r="X5837" t="str">
        <f t="shared" si="551"/>
        <v>None</v>
      </c>
    </row>
    <row r="5838" spans="1:24" hidden="1" x14ac:dyDescent="0.2">
      <c r="A5838" t="s">
        <v>5854</v>
      </c>
      <c r="B5838" s="1">
        <v>-0.35224954543454401</v>
      </c>
      <c r="C5838" s="1">
        <v>-8.9622981118797004E-2</v>
      </c>
      <c r="D5838" s="1">
        <v>8.4498442484761099E-2</v>
      </c>
      <c r="E5838" s="1">
        <v>-5.13286979836464E-2</v>
      </c>
      <c r="F5838" s="1">
        <v>0.22640680429402599</v>
      </c>
      <c r="G5838" s="1">
        <v>-4.1657758275300397E-2</v>
      </c>
      <c r="H5838" s="1">
        <v>3.7360468654048698E-2</v>
      </c>
      <c r="I5838" s="1">
        <v>7.0111623788768104E-2</v>
      </c>
      <c r="J5838" s="1">
        <v>0.26840490305750597</v>
      </c>
      <c r="K5838" s="1">
        <v>0.29646067512687602</v>
      </c>
      <c r="L5838" s="1">
        <v>0.52474891004255497</v>
      </c>
      <c r="M5838" s="1">
        <v>5.0536938759025499E-2</v>
      </c>
      <c r="N5838" s="1">
        <v>0.71479259534349604</v>
      </c>
      <c r="O5838" s="1">
        <v>0.74308809065074799</v>
      </c>
      <c r="P5838" s="1">
        <v>0.17904228410678</v>
      </c>
      <c r="Q5838" s="1">
        <v>5.3660432530743499E-2</v>
      </c>
      <c r="R5838" s="1">
        <v>2.23806259872469E-2</v>
      </c>
      <c r="S5838" t="str">
        <f t="shared" si="546"/>
        <v>None</v>
      </c>
      <c r="T5838" t="str">
        <f t="shared" si="547"/>
        <v>Reverse</v>
      </c>
      <c r="U5838" t="str">
        <f t="shared" si="548"/>
        <v>Fully</v>
      </c>
      <c r="V5838" t="str">
        <f t="shared" si="549"/>
        <v>None</v>
      </c>
      <c r="W5838" t="str">
        <f t="shared" si="550"/>
        <v>None</v>
      </c>
      <c r="X5838" t="str">
        <f t="shared" si="551"/>
        <v>Reverse</v>
      </c>
    </row>
    <row r="5839" spans="1:24" x14ac:dyDescent="0.2">
      <c r="A5839" t="s">
        <v>5855</v>
      </c>
      <c r="B5839" s="1">
        <v>-0.43664871268245498</v>
      </c>
      <c r="C5839" s="1">
        <v>-3.7409283506444298E-2</v>
      </c>
      <c r="D5839" s="1">
        <v>-9.3899283976057804E-2</v>
      </c>
      <c r="E5839" s="1">
        <v>-7.0737061435670295E-2</v>
      </c>
      <c r="F5839" s="1">
        <v>-7.8849938011473497E-2</v>
      </c>
      <c r="G5839" s="1">
        <v>2.06453802648098E-2</v>
      </c>
      <c r="H5839" s="1">
        <v>7.6298694750249502E-2</v>
      </c>
      <c r="I5839" s="2">
        <v>2.3501759436170399E-2</v>
      </c>
      <c r="J5839" s="1">
        <v>0.45157558444667001</v>
      </c>
      <c r="K5839" s="1">
        <v>6.1980855342519001E-2</v>
      </c>
      <c r="L5839" s="1">
        <v>0.157105657908823</v>
      </c>
      <c r="M5839" s="2">
        <v>0.263249946995053</v>
      </c>
      <c r="N5839" s="1">
        <v>0.76848305336893996</v>
      </c>
      <c r="O5839" s="1">
        <v>0.27885076606023801</v>
      </c>
      <c r="P5839" s="2">
        <v>4.2026638828974502E-5</v>
      </c>
      <c r="Q5839" s="1">
        <v>1.5843940674631799E-4</v>
      </c>
      <c r="R5839" s="1">
        <v>1.4052321022969801E-3</v>
      </c>
      <c r="S5839" t="str">
        <f t="shared" si="546"/>
        <v>Significant</v>
      </c>
      <c r="T5839" t="str">
        <f t="shared" si="547"/>
        <v>None</v>
      </c>
      <c r="U5839" t="str">
        <f t="shared" si="548"/>
        <v>None</v>
      </c>
      <c r="V5839" t="str">
        <f t="shared" si="549"/>
        <v>None</v>
      </c>
      <c r="W5839" t="str">
        <f t="shared" si="550"/>
        <v>Reverse</v>
      </c>
      <c r="X5839" t="str">
        <f t="shared" si="551"/>
        <v>Reverse</v>
      </c>
    </row>
    <row r="5840" spans="1:24" hidden="1" x14ac:dyDescent="0.2">
      <c r="A5840" t="s">
        <v>5856</v>
      </c>
      <c r="B5840" s="1">
        <v>-0.108222837932044</v>
      </c>
      <c r="C5840" s="1">
        <v>-6.9059850608312004E-2</v>
      </c>
      <c r="D5840" s="1">
        <v>9.3991192587811995E-2</v>
      </c>
      <c r="E5840" s="1">
        <v>0.121893533747712</v>
      </c>
      <c r="F5840" s="1">
        <v>-6.8058569152976501E-3</v>
      </c>
      <c r="G5840" s="1">
        <v>-0.41145447936261997</v>
      </c>
      <c r="H5840" s="1">
        <v>-0.21443443266262199</v>
      </c>
      <c r="I5840" s="1">
        <v>0.70959698622531397</v>
      </c>
      <c r="J5840" s="1">
        <v>0.57557274777438705</v>
      </c>
      <c r="K5840" s="1">
        <v>0.44657988973617302</v>
      </c>
      <c r="L5840" s="1">
        <v>0.32440102180457697</v>
      </c>
      <c r="M5840" s="1">
        <v>0.968838214638302</v>
      </c>
      <c r="N5840" s="1">
        <v>2.0936868373473101E-2</v>
      </c>
      <c r="O5840" s="1">
        <v>0.221277548504106</v>
      </c>
      <c r="P5840" s="1">
        <v>0.50460913690229303</v>
      </c>
      <c r="Q5840" s="1">
        <v>0.122840457144908</v>
      </c>
      <c r="R5840" s="1">
        <v>0.46679920281668202</v>
      </c>
      <c r="S5840" t="str">
        <f t="shared" si="546"/>
        <v>None</v>
      </c>
      <c r="T5840" t="str">
        <f t="shared" si="547"/>
        <v>None</v>
      </c>
      <c r="U5840" t="str">
        <f t="shared" si="548"/>
        <v>Fully</v>
      </c>
      <c r="V5840" t="str">
        <f t="shared" si="549"/>
        <v>None</v>
      </c>
      <c r="W5840" t="str">
        <f t="shared" si="550"/>
        <v>None</v>
      </c>
      <c r="X5840" t="str">
        <f t="shared" si="551"/>
        <v>None</v>
      </c>
    </row>
    <row r="5841" spans="1:24" x14ac:dyDescent="0.2">
      <c r="A5841" t="s">
        <v>5857</v>
      </c>
      <c r="B5841" s="1">
        <v>-0.635780355828794</v>
      </c>
      <c r="C5841" s="1">
        <v>0.13134300458731499</v>
      </c>
      <c r="D5841" s="1">
        <v>-1.328414575055E-2</v>
      </c>
      <c r="E5841" s="1">
        <v>-2.11042316127995E-2</v>
      </c>
      <c r="F5841" s="1">
        <v>-2.5036070408778002E-2</v>
      </c>
      <c r="G5841" s="1">
        <v>0.13770377831383901</v>
      </c>
      <c r="H5841" s="1">
        <v>0.210119974773395</v>
      </c>
      <c r="I5841" s="2">
        <v>1.7369105364558698E-2</v>
      </c>
      <c r="J5841" s="1">
        <v>0.21753543482093399</v>
      </c>
      <c r="K5841" s="1">
        <v>0.90012041786000696</v>
      </c>
      <c r="L5841" s="1">
        <v>0.84197043859546405</v>
      </c>
      <c r="M5841" s="2">
        <v>0.86717188781011501</v>
      </c>
      <c r="N5841" s="1">
        <v>0.35925443100104298</v>
      </c>
      <c r="O5841" s="1">
        <v>0.16378526199257801</v>
      </c>
      <c r="P5841" s="2">
        <v>7.9141383371499705E-3</v>
      </c>
      <c r="Q5841" s="1">
        <v>1.0321679850346099E-2</v>
      </c>
      <c r="R5841" s="1">
        <v>2.5034909092436601E-2</v>
      </c>
      <c r="S5841" t="str">
        <f t="shared" si="546"/>
        <v>Significant</v>
      </c>
      <c r="T5841" t="str">
        <f t="shared" si="547"/>
        <v>None</v>
      </c>
      <c r="U5841" t="str">
        <f t="shared" si="548"/>
        <v>None</v>
      </c>
      <c r="V5841" t="str">
        <f t="shared" si="549"/>
        <v>None</v>
      </c>
      <c r="W5841" t="str">
        <f t="shared" si="550"/>
        <v>Reverse</v>
      </c>
      <c r="X5841" t="str">
        <f t="shared" si="551"/>
        <v>Reverse</v>
      </c>
    </row>
    <row r="5842" spans="1:24" hidden="1" x14ac:dyDescent="0.2">
      <c r="A5842" t="s">
        <v>5858</v>
      </c>
      <c r="B5842" s="1">
        <v>-6.9469378867530601E-2</v>
      </c>
      <c r="C5842" s="1">
        <v>4.8893129953465203E-2</v>
      </c>
      <c r="D5842" s="1">
        <v>0.15945171736546601</v>
      </c>
      <c r="E5842" s="1">
        <v>8.2524931010890604E-2</v>
      </c>
      <c r="F5842" s="1">
        <v>-0.19014667964853799</v>
      </c>
      <c r="G5842" s="1">
        <v>-7.8891173692001895E-2</v>
      </c>
      <c r="H5842" s="1">
        <v>-3.8408016987387703E-2</v>
      </c>
      <c r="I5842" s="1">
        <v>0.71385685832846801</v>
      </c>
      <c r="J5842" s="1">
        <v>0.70438894751705805</v>
      </c>
      <c r="K5842" s="1">
        <v>0.21861717697642499</v>
      </c>
      <c r="L5842" s="1">
        <v>0.52238912475084998</v>
      </c>
      <c r="M5842" s="1">
        <v>0.29869120474240002</v>
      </c>
      <c r="N5842" s="1">
        <v>0.66516041622713895</v>
      </c>
      <c r="O5842" s="1">
        <v>0.83301680593873495</v>
      </c>
      <c r="P5842" s="1">
        <v>0.25203741254284201</v>
      </c>
      <c r="Q5842" s="1">
        <v>0.95192656428865896</v>
      </c>
      <c r="R5842" s="1">
        <v>0.89039298475602702</v>
      </c>
      <c r="S5842" t="str">
        <f t="shared" si="546"/>
        <v>None</v>
      </c>
      <c r="T5842" t="str">
        <f t="shared" si="547"/>
        <v>None</v>
      </c>
      <c r="U5842" t="str">
        <f t="shared" si="548"/>
        <v>Fully</v>
      </c>
      <c r="V5842" t="str">
        <f t="shared" si="549"/>
        <v>None</v>
      </c>
      <c r="W5842" t="str">
        <f t="shared" si="550"/>
        <v>None</v>
      </c>
      <c r="X5842" t="str">
        <f t="shared" si="551"/>
        <v>None</v>
      </c>
    </row>
    <row r="5843" spans="1:24" hidden="1" x14ac:dyDescent="0.2">
      <c r="A5843" t="s">
        <v>5859</v>
      </c>
      <c r="B5843" s="1">
        <v>0.139510519279614</v>
      </c>
      <c r="C5843" s="1">
        <v>0.340574216857845</v>
      </c>
      <c r="D5843" s="1">
        <v>0.15115992068036099</v>
      </c>
      <c r="E5843" s="1">
        <v>0.16239289371821999</v>
      </c>
      <c r="F5843" s="1">
        <v>-0.398027967301255</v>
      </c>
      <c r="G5843" s="1">
        <v>-0.28184440737807098</v>
      </c>
      <c r="H5843" s="1">
        <v>-0.122561536907259</v>
      </c>
      <c r="I5843" s="1">
        <v>0.52966751253532496</v>
      </c>
      <c r="J5843" s="1">
        <v>5.8248227105071803E-3</v>
      </c>
      <c r="K5843" s="1">
        <v>0.20925169277088501</v>
      </c>
      <c r="L5843" s="1">
        <v>0.17779568590396</v>
      </c>
      <c r="M5843" s="1">
        <v>2.1372710191209399E-2</v>
      </c>
      <c r="N5843" s="1">
        <v>9.9449830260979602E-2</v>
      </c>
      <c r="O5843" s="1">
        <v>0.46962859389027301</v>
      </c>
      <c r="P5843" s="1">
        <v>0.69708713643411202</v>
      </c>
      <c r="Q5843" s="1">
        <v>0.96660364355566097</v>
      </c>
      <c r="R5843" s="1">
        <v>0.394908112016503</v>
      </c>
      <c r="S5843" t="str">
        <f t="shared" si="546"/>
        <v>None</v>
      </c>
      <c r="T5843" t="str">
        <f t="shared" si="547"/>
        <v>Reverse</v>
      </c>
      <c r="U5843" t="str">
        <f t="shared" si="548"/>
        <v>Fully</v>
      </c>
      <c r="V5843" t="str">
        <f t="shared" si="549"/>
        <v>None</v>
      </c>
      <c r="W5843" t="str">
        <f t="shared" si="550"/>
        <v>Reverse</v>
      </c>
      <c r="X5843" t="str">
        <f t="shared" si="551"/>
        <v>Reverse</v>
      </c>
    </row>
    <row r="5844" spans="1:24" hidden="1" x14ac:dyDescent="0.2">
      <c r="A5844" t="s">
        <v>5860</v>
      </c>
      <c r="B5844" s="1">
        <v>-0.66756592741768495</v>
      </c>
      <c r="C5844" s="1">
        <v>0.12898152721959499</v>
      </c>
      <c r="D5844" s="1">
        <v>0.142100774321371</v>
      </c>
      <c r="E5844" s="1">
        <v>-3.9773469708336701E-2</v>
      </c>
      <c r="F5844" s="1">
        <v>-0.183731709467501</v>
      </c>
      <c r="G5844" s="1">
        <v>-0.16052823808431299</v>
      </c>
      <c r="H5844" s="1">
        <v>0.15963274571309399</v>
      </c>
      <c r="I5844" s="1">
        <v>8.0616889804441594E-2</v>
      </c>
      <c r="J5844" s="1">
        <v>8.0242327371834302E-2</v>
      </c>
      <c r="K5844" s="1">
        <v>5.4600874608028198E-2</v>
      </c>
      <c r="L5844" s="1">
        <v>0.58524768936121596</v>
      </c>
      <c r="M5844" s="1">
        <v>7.8127154656602499E-2</v>
      </c>
      <c r="N5844" s="1">
        <v>0.122619921045236</v>
      </c>
      <c r="O5844" s="1">
        <v>0.12467925137497</v>
      </c>
      <c r="P5844" s="1">
        <v>1.4393580311872701E-2</v>
      </c>
      <c r="Q5844" s="1">
        <v>2.0113572726446299E-2</v>
      </c>
      <c r="R5844" s="1">
        <v>6.34975409667171E-2</v>
      </c>
      <c r="S5844" t="str">
        <f t="shared" si="546"/>
        <v>None</v>
      </c>
      <c r="T5844" t="str">
        <f t="shared" si="547"/>
        <v>None</v>
      </c>
      <c r="U5844" t="str">
        <f t="shared" si="548"/>
        <v>None</v>
      </c>
      <c r="V5844" t="str">
        <f t="shared" si="549"/>
        <v>None</v>
      </c>
      <c r="W5844" t="str">
        <f t="shared" si="550"/>
        <v>None</v>
      </c>
      <c r="X5844" t="str">
        <f t="shared" si="551"/>
        <v>Reverse</v>
      </c>
    </row>
    <row r="5845" spans="1:24" hidden="1" x14ac:dyDescent="0.2">
      <c r="A5845" t="s">
        <v>5861</v>
      </c>
      <c r="B5845" s="1">
        <v>-0.52824357945754197</v>
      </c>
      <c r="C5845" s="1">
        <v>0.19371431420193799</v>
      </c>
      <c r="D5845" s="1">
        <v>0.273277248078725</v>
      </c>
      <c r="E5845" s="1">
        <v>-3.9537760590171098E-3</v>
      </c>
      <c r="F5845" s="1">
        <v>-0.20605528723354799</v>
      </c>
      <c r="G5845" s="1">
        <v>-0.26683977066671299</v>
      </c>
      <c r="H5845" s="1">
        <v>0.18023941730479501</v>
      </c>
      <c r="I5845" s="1">
        <v>0.14983546379103899</v>
      </c>
      <c r="J5845" s="1">
        <v>3.3437454550316902E-2</v>
      </c>
      <c r="K5845" s="1">
        <v>3.2045268462849801E-3</v>
      </c>
      <c r="L5845" s="1">
        <v>0.96470901127037001</v>
      </c>
      <c r="M5845" s="1">
        <v>0.10679711168423001</v>
      </c>
      <c r="N5845" s="1">
        <v>3.8122565936022403E-2</v>
      </c>
      <c r="O5845" s="1">
        <v>0.15727825349636401</v>
      </c>
      <c r="P5845" s="1">
        <v>7.6685240961882895E-2</v>
      </c>
      <c r="Q5845" s="1">
        <v>8.74958213083495E-2</v>
      </c>
      <c r="R5845" s="1">
        <v>0.24909257677598401</v>
      </c>
      <c r="S5845" t="str">
        <f t="shared" si="546"/>
        <v>None</v>
      </c>
      <c r="T5845" t="str">
        <f t="shared" si="547"/>
        <v>None</v>
      </c>
      <c r="U5845" t="str">
        <f t="shared" si="548"/>
        <v>Fully</v>
      </c>
      <c r="V5845" t="str">
        <f t="shared" si="549"/>
        <v>None</v>
      </c>
      <c r="W5845" t="str">
        <f t="shared" si="550"/>
        <v>None</v>
      </c>
      <c r="X5845" t="str">
        <f t="shared" si="551"/>
        <v>Reverse</v>
      </c>
    </row>
    <row r="5846" spans="1:24" x14ac:dyDescent="0.2">
      <c r="A5846" t="s">
        <v>5862</v>
      </c>
      <c r="B5846" s="1">
        <v>-0.35744151476967301</v>
      </c>
      <c r="C5846" s="1">
        <v>-1.09541756776723E-2</v>
      </c>
      <c r="D5846" s="1">
        <v>2.9278306579506998E-2</v>
      </c>
      <c r="E5846" s="1">
        <v>4.5140254260320201E-2</v>
      </c>
      <c r="F5846" s="1">
        <v>-1.2283259892583399E-3</v>
      </c>
      <c r="G5846" s="1">
        <v>9.2587623295961805E-3</v>
      </c>
      <c r="H5846" s="1">
        <v>-2.7268517195422601E-2</v>
      </c>
      <c r="I5846" s="2">
        <v>2.3679390704464801E-2</v>
      </c>
      <c r="J5846" s="1">
        <v>0.64028742466338096</v>
      </c>
      <c r="K5846" s="1">
        <v>0.214216949746416</v>
      </c>
      <c r="L5846" s="1">
        <v>5.76502397586246E-2</v>
      </c>
      <c r="M5846" s="2">
        <v>0.970416610254482</v>
      </c>
      <c r="N5846" s="1">
        <v>0.77989812653210899</v>
      </c>
      <c r="O5846" s="1">
        <v>0.41166201469778102</v>
      </c>
      <c r="P5846" s="2">
        <v>4.0020932452105099E-4</v>
      </c>
      <c r="Q5846" s="1">
        <v>2.2566410991202101E-3</v>
      </c>
      <c r="R5846" s="1">
        <v>1.1455100001966001E-3</v>
      </c>
      <c r="S5846" t="str">
        <f t="shared" si="546"/>
        <v>Significant</v>
      </c>
      <c r="T5846" t="str">
        <f t="shared" si="547"/>
        <v>None</v>
      </c>
      <c r="U5846" t="str">
        <f t="shared" si="548"/>
        <v>None</v>
      </c>
      <c r="V5846" t="str">
        <f t="shared" si="549"/>
        <v>None</v>
      </c>
      <c r="W5846" t="str">
        <f t="shared" si="550"/>
        <v>Reverse</v>
      </c>
      <c r="X5846" t="str">
        <f t="shared" si="551"/>
        <v>None</v>
      </c>
    </row>
    <row r="5847" spans="1:24" x14ac:dyDescent="0.2">
      <c r="A5847" t="s">
        <v>5863</v>
      </c>
      <c r="B5847" s="1">
        <v>-0.31466282638626403</v>
      </c>
      <c r="C5847" s="1">
        <v>2.6273123023326799E-3</v>
      </c>
      <c r="D5847" s="1">
        <v>8.1065069387160002E-2</v>
      </c>
      <c r="E5847" s="1">
        <v>2.2700304372311401E-2</v>
      </c>
      <c r="F5847" s="1">
        <v>-1.7436270247847399E-2</v>
      </c>
      <c r="G5847" s="1">
        <v>-7.3726817479637496E-2</v>
      </c>
      <c r="H5847" s="1">
        <v>-5.6216239133792298E-2</v>
      </c>
      <c r="I5847" s="2">
        <v>4.2511570017559799E-2</v>
      </c>
      <c r="J5847" s="1">
        <v>0.92908428580651004</v>
      </c>
      <c r="K5847" s="1">
        <v>7.7060383347351599E-3</v>
      </c>
      <c r="L5847" s="1">
        <v>0.44303800320664199</v>
      </c>
      <c r="M5847" s="2">
        <v>0.67642321564477903</v>
      </c>
      <c r="N5847" s="1">
        <v>8.1243358355167106E-2</v>
      </c>
      <c r="O5847" s="1">
        <v>0.18139271710566299</v>
      </c>
      <c r="P5847" s="2">
        <v>3.1897069096417899E-3</v>
      </c>
      <c r="Q5847" s="1">
        <v>5.9483242719355197E-3</v>
      </c>
      <c r="R5847" s="1">
        <v>1.8315473339387E-3</v>
      </c>
      <c r="S5847" t="str">
        <f t="shared" si="546"/>
        <v>Significant</v>
      </c>
      <c r="T5847" t="str">
        <f t="shared" si="547"/>
        <v>None</v>
      </c>
      <c r="U5847" t="str">
        <f t="shared" si="548"/>
        <v>None</v>
      </c>
      <c r="V5847" t="str">
        <f t="shared" si="549"/>
        <v>None</v>
      </c>
      <c r="W5847" t="str">
        <f t="shared" si="550"/>
        <v>None</v>
      </c>
      <c r="X5847" t="str">
        <f t="shared" si="551"/>
        <v>None</v>
      </c>
    </row>
    <row r="5848" spans="1:24" x14ac:dyDescent="0.2">
      <c r="A5848" t="s">
        <v>5864</v>
      </c>
      <c r="B5848" s="1">
        <v>-0.45902631621261902</v>
      </c>
      <c r="C5848" s="1">
        <v>-8.8223606149791495E-2</v>
      </c>
      <c r="D5848" s="1">
        <v>4.26747669452041E-3</v>
      </c>
      <c r="E5848" s="1">
        <v>-1.17276054676595E-2</v>
      </c>
      <c r="F5848" s="1">
        <v>6.700069373084E-2</v>
      </c>
      <c r="G5848" s="1">
        <v>3.2494220084500099E-2</v>
      </c>
      <c r="H5848" s="1">
        <v>4.8527873090955902E-2</v>
      </c>
      <c r="I5848" s="2">
        <v>1.7573645158296999E-2</v>
      </c>
      <c r="J5848" s="1">
        <v>0.131667240377323</v>
      </c>
      <c r="K5848" s="1">
        <v>0.94131146895981399</v>
      </c>
      <c r="L5848" s="1">
        <v>0.839688400485335</v>
      </c>
      <c r="M5848" s="2">
        <v>0.415030289279817</v>
      </c>
      <c r="N5848" s="1">
        <v>0.69200141936680704</v>
      </c>
      <c r="O5848" s="1">
        <v>0.55443304246010405</v>
      </c>
      <c r="P5848" s="2">
        <v>3.9433954821174201E-4</v>
      </c>
      <c r="Q5848" s="1">
        <v>1.83344220732939E-3</v>
      </c>
      <c r="R5848" s="1">
        <v>1.8352125845929801E-3</v>
      </c>
      <c r="S5848" t="str">
        <f t="shared" si="546"/>
        <v>Significant</v>
      </c>
      <c r="T5848" t="str">
        <f t="shared" si="547"/>
        <v>Reverse</v>
      </c>
      <c r="U5848" t="str">
        <f t="shared" si="548"/>
        <v>None</v>
      </c>
      <c r="V5848" t="str">
        <f t="shared" si="549"/>
        <v>None</v>
      </c>
      <c r="W5848" t="str">
        <f t="shared" si="550"/>
        <v>Reverse</v>
      </c>
      <c r="X5848" t="str">
        <f t="shared" si="551"/>
        <v>Reverse</v>
      </c>
    </row>
    <row r="5849" spans="1:24" hidden="1" x14ac:dyDescent="0.2">
      <c r="A5849" t="s">
        <v>5865</v>
      </c>
      <c r="B5849" s="1">
        <v>-0.21262967801662699</v>
      </c>
      <c r="C5849" s="1">
        <v>4.43082452175627E-2</v>
      </c>
      <c r="D5849" s="1">
        <v>9.3805838078473799E-2</v>
      </c>
      <c r="E5849" s="1">
        <v>7.0922100014654293E-2</v>
      </c>
      <c r="F5849" s="1">
        <v>-9.4645748707986393E-2</v>
      </c>
      <c r="G5849" s="1">
        <v>-0.121679800945244</v>
      </c>
      <c r="H5849" s="1">
        <v>-0.15718284852405401</v>
      </c>
      <c r="I5849" s="1">
        <v>0.17690113173323299</v>
      </c>
      <c r="J5849" s="1">
        <v>0.20068993807240201</v>
      </c>
      <c r="K5849" s="1">
        <v>8.0987958770500704E-3</v>
      </c>
      <c r="L5849" s="1">
        <v>4.2674234548594002E-2</v>
      </c>
      <c r="M5849" s="1">
        <v>5.5341531654467001E-2</v>
      </c>
      <c r="N5849" s="1">
        <v>1.4697798176007301E-2</v>
      </c>
      <c r="O5849" s="1">
        <v>1.91976505407562E-3</v>
      </c>
      <c r="P5849" s="1">
        <v>4.7206799633987599E-2</v>
      </c>
      <c r="Q5849" s="1">
        <v>6.9535811916823898E-2</v>
      </c>
      <c r="R5849" s="1">
        <v>2.4100133741591302E-2</v>
      </c>
      <c r="S5849" t="str">
        <f t="shared" si="546"/>
        <v>None</v>
      </c>
      <c r="T5849" t="str">
        <f t="shared" si="547"/>
        <v>None</v>
      </c>
      <c r="U5849" t="str">
        <f t="shared" si="548"/>
        <v>None</v>
      </c>
      <c r="V5849" t="str">
        <f t="shared" si="549"/>
        <v>None</v>
      </c>
      <c r="W5849" t="str">
        <f t="shared" si="550"/>
        <v>None</v>
      </c>
      <c r="X5849" t="str">
        <f t="shared" si="551"/>
        <v>None</v>
      </c>
    </row>
    <row r="5850" spans="1:24" hidden="1" x14ac:dyDescent="0.2">
      <c r="A5850" t="s">
        <v>5866</v>
      </c>
      <c r="B5850" s="1">
        <v>0.105109210440901</v>
      </c>
      <c r="C5850" s="1">
        <v>-2.1441393937912199E-2</v>
      </c>
      <c r="D5850" s="1">
        <v>0.136103098343896</v>
      </c>
      <c r="E5850" s="1">
        <v>0.22627942788642399</v>
      </c>
      <c r="F5850" s="1">
        <v>0.134102193911454</v>
      </c>
      <c r="G5850" s="1">
        <v>-0.22936004669380899</v>
      </c>
      <c r="H5850" s="1">
        <v>-0.37955691446895601</v>
      </c>
      <c r="I5850" s="1">
        <v>0.50963539809135205</v>
      </c>
      <c r="J5850" s="1">
        <v>0.85334570856407099</v>
      </c>
      <c r="K5850" s="1">
        <v>0.24327202217566901</v>
      </c>
      <c r="L5850" s="1">
        <v>5.4736746445197999E-2</v>
      </c>
      <c r="M5850" s="1">
        <v>0.41487629488116801</v>
      </c>
      <c r="N5850" s="1">
        <v>0.165400382495343</v>
      </c>
      <c r="O5850" s="1">
        <v>2.3540094902073701E-2</v>
      </c>
      <c r="P5850" s="1">
        <v>0.15851437889380701</v>
      </c>
      <c r="Q5850" s="1">
        <v>0.93882660307171395</v>
      </c>
      <c r="R5850" s="1">
        <v>0.75512025261466098</v>
      </c>
      <c r="S5850" t="str">
        <f t="shared" si="546"/>
        <v>None</v>
      </c>
      <c r="T5850" t="str">
        <f t="shared" si="547"/>
        <v>None</v>
      </c>
      <c r="U5850" t="str">
        <f t="shared" si="548"/>
        <v>Fully</v>
      </c>
      <c r="V5850" t="str">
        <f t="shared" si="549"/>
        <v>None</v>
      </c>
      <c r="W5850" t="str">
        <f t="shared" si="550"/>
        <v>Reverse</v>
      </c>
      <c r="X5850" t="str">
        <f t="shared" si="551"/>
        <v>Reverse</v>
      </c>
    </row>
    <row r="5851" spans="1:24" hidden="1" x14ac:dyDescent="0.2">
      <c r="A5851" t="s">
        <v>5867</v>
      </c>
      <c r="B5851" s="1">
        <v>6.2879233343492102E-2</v>
      </c>
      <c r="C5851" s="1">
        <v>0.146767193891882</v>
      </c>
      <c r="D5851" s="1">
        <v>0.14115171764388401</v>
      </c>
      <c r="E5851" s="1">
        <v>-6.8560570282934899E-2</v>
      </c>
      <c r="F5851" s="1">
        <v>-0.35240814632579298</v>
      </c>
      <c r="G5851" s="1">
        <v>-0.43709799423842999</v>
      </c>
      <c r="H5851" s="1">
        <v>-1.6139027668099298E-2</v>
      </c>
      <c r="I5851" s="1">
        <v>0.78783534435807001</v>
      </c>
      <c r="J5851" s="1">
        <v>0.181641402046404</v>
      </c>
      <c r="K5851" s="1">
        <v>0.19867783440312001</v>
      </c>
      <c r="L5851" s="1">
        <v>0.530248766318133</v>
      </c>
      <c r="M5851" s="1">
        <v>2.5277279593152398E-2</v>
      </c>
      <c r="N5851" s="1">
        <v>6.0519008210379397E-3</v>
      </c>
      <c r="O5851" s="1">
        <v>0.916663467134892</v>
      </c>
      <c r="P5851" s="1">
        <v>0.52251694434853702</v>
      </c>
      <c r="Q5851" s="1">
        <v>0.29649755065626499</v>
      </c>
      <c r="R5851" s="1">
        <v>0.92213904416974601</v>
      </c>
      <c r="S5851" t="str">
        <f t="shared" si="546"/>
        <v>None</v>
      </c>
      <c r="T5851" t="str">
        <f t="shared" si="547"/>
        <v>Reverse</v>
      </c>
      <c r="U5851" t="str">
        <f t="shared" si="548"/>
        <v>Fully</v>
      </c>
      <c r="V5851" t="str">
        <f t="shared" si="549"/>
        <v>None</v>
      </c>
      <c r="W5851" t="str">
        <f t="shared" si="550"/>
        <v>Reverse</v>
      </c>
      <c r="X5851" t="str">
        <f t="shared" si="551"/>
        <v>Reverse</v>
      </c>
    </row>
    <row r="5852" spans="1:24" hidden="1" x14ac:dyDescent="0.2">
      <c r="A5852" t="s">
        <v>5868</v>
      </c>
      <c r="B5852" s="1">
        <v>0.31665310479383302</v>
      </c>
      <c r="C5852" s="1">
        <v>8.0455075766369399E-2</v>
      </c>
      <c r="D5852" s="1">
        <v>0.29017323994067901</v>
      </c>
      <c r="E5852" s="1">
        <v>-0.108741401730948</v>
      </c>
      <c r="F5852" s="1">
        <v>-0.27321380472061801</v>
      </c>
      <c r="G5852" s="1">
        <v>-0.69819772745966502</v>
      </c>
      <c r="H5852" s="1">
        <v>-0.14244995814856201</v>
      </c>
      <c r="I5852" s="1">
        <v>9.9711016310987097E-2</v>
      </c>
      <c r="J5852" s="1">
        <v>0.50599243007624395</v>
      </c>
      <c r="K5852" s="1">
        <v>1.8882224490501202E-2</v>
      </c>
      <c r="L5852" s="1">
        <v>0.36942472590981501</v>
      </c>
      <c r="M5852" s="1">
        <v>0.11337370379029001</v>
      </c>
      <c r="N5852" s="1">
        <v>1.2363623141991399E-4</v>
      </c>
      <c r="O5852" s="1">
        <v>0.40552134203083701</v>
      </c>
      <c r="P5852" s="1">
        <v>0.47567418523739602</v>
      </c>
      <c r="Q5852" s="1">
        <v>0.59886190061905498</v>
      </c>
      <c r="R5852" s="1">
        <v>0.70626840039146299</v>
      </c>
      <c r="S5852" t="str">
        <f t="shared" si="546"/>
        <v>None</v>
      </c>
      <c r="T5852" t="str">
        <f t="shared" si="547"/>
        <v>Reverse</v>
      </c>
      <c r="U5852" t="str">
        <f t="shared" si="548"/>
        <v>Fully</v>
      </c>
      <c r="V5852" t="str">
        <f t="shared" si="549"/>
        <v>None</v>
      </c>
      <c r="W5852" t="str">
        <f t="shared" si="550"/>
        <v>Reverse</v>
      </c>
      <c r="X5852" t="str">
        <f t="shared" si="551"/>
        <v>Reverse</v>
      </c>
    </row>
    <row r="5853" spans="1:24" x14ac:dyDescent="0.2">
      <c r="A5853" t="s">
        <v>5869</v>
      </c>
      <c r="B5853" s="1">
        <v>0.336503242322097</v>
      </c>
      <c r="C5853" s="1">
        <v>7.3692621644783005E-2</v>
      </c>
      <c r="D5853" s="1">
        <v>0.217545829062192</v>
      </c>
      <c r="E5853" s="1">
        <v>-4.5539503877417002E-2</v>
      </c>
      <c r="F5853" s="1">
        <v>-2.0726901184650499E-2</v>
      </c>
      <c r="G5853" s="1">
        <v>-0.30889521708561801</v>
      </c>
      <c r="H5853" s="1">
        <v>8.0980512711681396E-4</v>
      </c>
      <c r="I5853" s="2">
        <v>1.22430033356464E-2</v>
      </c>
      <c r="J5853" s="1">
        <v>0.33298799048704403</v>
      </c>
      <c r="K5853" s="1">
        <v>5.4879041957869397E-3</v>
      </c>
      <c r="L5853" s="1">
        <v>0.54869644355570302</v>
      </c>
      <c r="M5853" s="2">
        <v>0.84674790890732399</v>
      </c>
      <c r="N5853" s="1">
        <v>5.3134206194032398E-3</v>
      </c>
      <c r="O5853" s="1">
        <v>0.99397421862006496</v>
      </c>
      <c r="P5853" s="2">
        <v>3.5999996777008798E-4</v>
      </c>
      <c r="Q5853" s="1">
        <v>2.4718640600112401E-2</v>
      </c>
      <c r="R5853" s="1">
        <v>7.5212376307134702E-3</v>
      </c>
      <c r="S5853" t="str">
        <f t="shared" si="546"/>
        <v>Significant</v>
      </c>
      <c r="T5853" t="str">
        <f t="shared" si="547"/>
        <v>Reverse</v>
      </c>
      <c r="U5853" t="str">
        <f t="shared" si="548"/>
        <v>None</v>
      </c>
      <c r="V5853" t="str">
        <f t="shared" si="549"/>
        <v>None</v>
      </c>
      <c r="W5853" t="str">
        <f t="shared" si="550"/>
        <v>Reverse</v>
      </c>
      <c r="X5853" t="str">
        <f t="shared" si="551"/>
        <v>None</v>
      </c>
    </row>
    <row r="5854" spans="1:24" hidden="1" x14ac:dyDescent="0.2">
      <c r="A5854" t="s">
        <v>5870</v>
      </c>
      <c r="B5854" s="1">
        <v>-8.6391849406881605E-2</v>
      </c>
      <c r="C5854" s="1">
        <v>-2.1947771115526801E-2</v>
      </c>
      <c r="D5854" s="1">
        <v>9.2146702463658706E-2</v>
      </c>
      <c r="E5854" s="1">
        <v>-8.1402852570149897E-2</v>
      </c>
      <c r="F5854" s="1">
        <v>2.3579786617512401E-2</v>
      </c>
      <c r="G5854" s="1">
        <v>-0.108129449885859</v>
      </c>
      <c r="H5854" s="1">
        <v>8.1639764444622606E-2</v>
      </c>
      <c r="I5854" s="1">
        <v>0.28174348307341102</v>
      </c>
      <c r="J5854" s="1">
        <v>0.57546380630563398</v>
      </c>
      <c r="K5854" s="1">
        <v>2.1325306853573499E-2</v>
      </c>
      <c r="L5854" s="1">
        <v>4.1003504157046303E-2</v>
      </c>
      <c r="M5854" s="1">
        <v>0.67034213396284004</v>
      </c>
      <c r="N5854" s="1">
        <v>5.4445554811468698E-2</v>
      </c>
      <c r="O5854" s="1">
        <v>0.14381356729799599</v>
      </c>
      <c r="P5854" s="1">
        <v>0.24883079724129201</v>
      </c>
      <c r="Q5854" s="1">
        <v>0.16366505396467099</v>
      </c>
      <c r="R5854" s="1">
        <v>0.241126840771409</v>
      </c>
      <c r="S5854" t="str">
        <f t="shared" si="546"/>
        <v>None</v>
      </c>
      <c r="T5854" t="str">
        <f t="shared" si="547"/>
        <v>Reverse</v>
      </c>
      <c r="U5854" t="str">
        <f t="shared" si="548"/>
        <v>Fully</v>
      </c>
      <c r="V5854" t="str">
        <f t="shared" si="549"/>
        <v>None</v>
      </c>
      <c r="W5854" t="str">
        <f t="shared" si="550"/>
        <v>None</v>
      </c>
      <c r="X5854" t="str">
        <f t="shared" si="551"/>
        <v>Reverse</v>
      </c>
    </row>
    <row r="5855" spans="1:24" hidden="1" x14ac:dyDescent="0.2">
      <c r="A5855" t="s">
        <v>5871</v>
      </c>
      <c r="B5855" s="1">
        <v>4.7951853774462601E-2</v>
      </c>
      <c r="C5855" s="1">
        <v>0.23089235677556</v>
      </c>
      <c r="D5855" s="1">
        <v>3.0365914917718301E-2</v>
      </c>
      <c r="E5855" s="1">
        <v>0.205539128758393</v>
      </c>
      <c r="F5855" s="1">
        <v>-0.44327086530205601</v>
      </c>
      <c r="G5855" s="1">
        <v>-0.27845809581018099</v>
      </c>
      <c r="H5855" s="1">
        <v>-0.31293724682983698</v>
      </c>
      <c r="I5855" s="1">
        <v>0.85457743651583795</v>
      </c>
      <c r="J5855" s="1">
        <v>2.3220711776896899E-2</v>
      </c>
      <c r="K5855" s="1">
        <v>0.760394628217407</v>
      </c>
      <c r="L5855" s="1">
        <v>4.2413364211671703E-2</v>
      </c>
      <c r="M5855" s="1">
        <v>2.4560898648305499E-3</v>
      </c>
      <c r="N5855" s="1">
        <v>5.1553072278345401E-2</v>
      </c>
      <c r="O5855" s="1">
        <v>2.93295212798531E-2</v>
      </c>
      <c r="P5855" s="1">
        <v>0.508790677379092</v>
      </c>
      <c r="Q5855" s="1">
        <v>0.42126328368927501</v>
      </c>
      <c r="R5855" s="1">
        <v>0.81120236316315197</v>
      </c>
      <c r="S5855" t="str">
        <f t="shared" si="546"/>
        <v>None</v>
      </c>
      <c r="T5855" t="str">
        <f t="shared" si="547"/>
        <v>Reverse</v>
      </c>
      <c r="U5855" t="str">
        <f t="shared" si="548"/>
        <v>Fully</v>
      </c>
      <c r="V5855" t="str">
        <f t="shared" si="549"/>
        <v>None</v>
      </c>
      <c r="W5855" t="str">
        <f t="shared" si="550"/>
        <v>Reverse</v>
      </c>
      <c r="X5855" t="str">
        <f t="shared" si="551"/>
        <v>Reverse</v>
      </c>
    </row>
    <row r="5856" spans="1:24" hidden="1" x14ac:dyDescent="0.2">
      <c r="A5856" t="s">
        <v>5872</v>
      </c>
      <c r="B5856" s="1">
        <v>-9.1351842030700306E-2</v>
      </c>
      <c r="C5856" s="1">
        <v>4.2831485181915999E-2</v>
      </c>
      <c r="D5856" s="1">
        <v>3.1791000794537401E-2</v>
      </c>
      <c r="E5856" s="1">
        <v>-4.1529365778467499E-3</v>
      </c>
      <c r="F5856" s="1">
        <v>-0.10378310673581199</v>
      </c>
      <c r="G5856" s="1">
        <v>-9.3316444221944905E-2</v>
      </c>
      <c r="H5856" s="1">
        <v>-2.0677499329784101E-2</v>
      </c>
      <c r="I5856" s="1">
        <v>0.28519223330315602</v>
      </c>
      <c r="J5856" s="1">
        <v>0.21622573891089</v>
      </c>
      <c r="K5856" s="1">
        <v>0.35730874883650299</v>
      </c>
      <c r="L5856" s="1">
        <v>0.90395300721551297</v>
      </c>
      <c r="M5856" s="1">
        <v>3.6316182568490403E-2</v>
      </c>
      <c r="N5856" s="1">
        <v>5.8923036365356597E-2</v>
      </c>
      <c r="O5856" s="1">
        <v>0.67116934018493701</v>
      </c>
      <c r="P5856" s="1">
        <v>4.8450141854665001E-2</v>
      </c>
      <c r="Q5856" s="1">
        <v>4.7609910311361303E-2</v>
      </c>
      <c r="R5856" s="1">
        <v>0.132227450154705</v>
      </c>
      <c r="S5856" t="str">
        <f t="shared" si="546"/>
        <v>None</v>
      </c>
      <c r="T5856" t="str">
        <f t="shared" si="547"/>
        <v>None</v>
      </c>
      <c r="U5856" t="str">
        <f t="shared" si="548"/>
        <v>None</v>
      </c>
      <c r="V5856" t="str">
        <f t="shared" si="549"/>
        <v>None</v>
      </c>
      <c r="W5856" t="str">
        <f t="shared" si="550"/>
        <v>None</v>
      </c>
      <c r="X5856" t="str">
        <f t="shared" si="551"/>
        <v>None</v>
      </c>
    </row>
    <row r="5857" spans="1:24" x14ac:dyDescent="0.2">
      <c r="A5857" t="s">
        <v>5873</v>
      </c>
      <c r="B5857" s="1">
        <v>-0.44825356584878101</v>
      </c>
      <c r="C5857" s="1">
        <v>1.4990363487984401E-2</v>
      </c>
      <c r="D5857" s="1">
        <v>-6.4128703511059898E-2</v>
      </c>
      <c r="E5857" s="1">
        <v>-4.9719744960564E-2</v>
      </c>
      <c r="F5857" s="1">
        <v>2.3280489891232801E-2</v>
      </c>
      <c r="G5857" s="1">
        <v>-7.3505635786481303E-3</v>
      </c>
      <c r="H5857" s="1">
        <v>-7.2987740288665295E-2</v>
      </c>
      <c r="I5857" s="2">
        <v>6.7794429200683504E-4</v>
      </c>
      <c r="J5857" s="1">
        <v>0.86051928358833696</v>
      </c>
      <c r="K5857" s="1">
        <v>0.45324035404361102</v>
      </c>
      <c r="L5857" s="1">
        <v>0.56053352232127895</v>
      </c>
      <c r="M5857" s="2">
        <v>0.84699363275573003</v>
      </c>
      <c r="N5857" s="1">
        <v>0.95141315578393004</v>
      </c>
      <c r="O5857" s="1">
        <v>0.54576867404138696</v>
      </c>
      <c r="P5857" s="2">
        <v>8.8824984529132999E-5</v>
      </c>
      <c r="Q5857" s="1">
        <v>6.7503575845407997E-7</v>
      </c>
      <c r="R5857" s="1">
        <v>4.8117470541639199E-8</v>
      </c>
      <c r="S5857" t="str">
        <f t="shared" si="546"/>
        <v>Significant</v>
      </c>
      <c r="T5857" t="str">
        <f t="shared" si="547"/>
        <v>Reverse</v>
      </c>
      <c r="U5857" t="str">
        <f t="shared" si="548"/>
        <v>None</v>
      </c>
      <c r="V5857" t="str">
        <f t="shared" si="549"/>
        <v>None</v>
      </c>
      <c r="W5857" t="str">
        <f t="shared" si="550"/>
        <v>None</v>
      </c>
      <c r="X5857" t="str">
        <f t="shared" si="551"/>
        <v>None</v>
      </c>
    </row>
    <row r="5858" spans="1:24" hidden="1" x14ac:dyDescent="0.2">
      <c r="A5858" t="s">
        <v>5874</v>
      </c>
      <c r="B5858" s="1">
        <v>-0.27333279110315201</v>
      </c>
      <c r="C5858" s="1">
        <v>0.11365971370955399</v>
      </c>
      <c r="D5858" s="1">
        <v>8.5664749857240804E-2</v>
      </c>
      <c r="E5858" s="1">
        <v>6.3176128355701397E-2</v>
      </c>
      <c r="F5858" s="1">
        <v>-9.0332182621591303E-2</v>
      </c>
      <c r="G5858" s="1">
        <v>-5.23262630339053E-2</v>
      </c>
      <c r="H5858" s="1">
        <v>-1.51537712841715E-2</v>
      </c>
      <c r="I5858" s="1">
        <v>5.10536419588528E-2</v>
      </c>
      <c r="J5858" s="1">
        <v>1.08894030166983E-4</v>
      </c>
      <c r="K5858" s="1">
        <v>2.75583983886448E-3</v>
      </c>
      <c r="L5858" s="1">
        <v>2.47571797725996E-2</v>
      </c>
      <c r="M5858" s="1">
        <v>2.3271195197802401E-2</v>
      </c>
      <c r="N5858" s="1">
        <v>0.18245776639805</v>
      </c>
      <c r="O5858" s="1">
        <v>0.69745732963677998</v>
      </c>
      <c r="P5858" s="1">
        <v>1.5411953987127599E-2</v>
      </c>
      <c r="Q5858" s="1">
        <v>2.0042835255001799E-2</v>
      </c>
      <c r="R5858" s="1">
        <v>2.90167928770327E-2</v>
      </c>
      <c r="S5858" t="str">
        <f t="shared" si="546"/>
        <v>None</v>
      </c>
      <c r="T5858" t="str">
        <f t="shared" si="547"/>
        <v>None</v>
      </c>
      <c r="U5858" t="str">
        <f t="shared" si="548"/>
        <v>None</v>
      </c>
      <c r="V5858" t="str">
        <f t="shared" si="549"/>
        <v>None</v>
      </c>
      <c r="W5858" t="str">
        <f t="shared" si="550"/>
        <v>None</v>
      </c>
      <c r="X5858" t="str">
        <f t="shared" si="551"/>
        <v>None</v>
      </c>
    </row>
    <row r="5859" spans="1:24" hidden="1" x14ac:dyDescent="0.2">
      <c r="A5859" t="s">
        <v>5875</v>
      </c>
      <c r="B5859" s="1">
        <v>-0.15216978220017699</v>
      </c>
      <c r="C5859" s="1">
        <v>1.75569075097999E-2</v>
      </c>
      <c r="D5859" s="1">
        <v>-1.94152568564146E-3</v>
      </c>
      <c r="E5859" s="1">
        <v>0.12549593842625301</v>
      </c>
      <c r="F5859" s="1">
        <v>-0.21220108063884999</v>
      </c>
      <c r="G5859" s="1">
        <v>-0.20380128460857</v>
      </c>
      <c r="H5859" s="1">
        <v>-0.18235508030785</v>
      </c>
      <c r="I5859" s="1">
        <v>0.53866721902077597</v>
      </c>
      <c r="J5859" s="1">
        <v>0.79707101286103599</v>
      </c>
      <c r="K5859" s="1">
        <v>0.97730842726262102</v>
      </c>
      <c r="L5859" s="1">
        <v>6.9796386089239604E-2</v>
      </c>
      <c r="M5859" s="1">
        <v>3.1120760792490199E-2</v>
      </c>
      <c r="N5859" s="1">
        <v>3.8147904147928603E-2</v>
      </c>
      <c r="O5859" s="1">
        <v>6.2652008210931406E-2</v>
      </c>
      <c r="P5859" s="1">
        <v>0.130242037476196</v>
      </c>
      <c r="Q5859" s="1">
        <v>0.118388981392494</v>
      </c>
      <c r="R5859" s="1">
        <v>0.36177266795525498</v>
      </c>
      <c r="S5859" t="str">
        <f t="shared" si="546"/>
        <v>None</v>
      </c>
      <c r="T5859" t="str">
        <f t="shared" si="547"/>
        <v>None</v>
      </c>
      <c r="U5859" t="str">
        <f t="shared" si="548"/>
        <v>Fully</v>
      </c>
      <c r="V5859" t="str">
        <f t="shared" si="549"/>
        <v>None</v>
      </c>
      <c r="W5859" t="str">
        <f t="shared" si="550"/>
        <v>None</v>
      </c>
      <c r="X5859" t="str">
        <f t="shared" si="551"/>
        <v>None</v>
      </c>
    </row>
    <row r="5860" spans="1:24" x14ac:dyDescent="0.2">
      <c r="A5860" t="s">
        <v>5876</v>
      </c>
      <c r="B5860" s="1">
        <v>-0.25787783456388103</v>
      </c>
      <c r="C5860" s="1">
        <v>-0.16463432691630001</v>
      </c>
      <c r="D5860" s="1">
        <v>0.24911742394219699</v>
      </c>
      <c r="E5860" s="1">
        <v>-0.45001571885685598</v>
      </c>
      <c r="F5860" s="1">
        <v>0.45471149563412699</v>
      </c>
      <c r="G5860" s="1">
        <v>-0.35626190854329098</v>
      </c>
      <c r="H5860" s="1">
        <v>0.214454797314032</v>
      </c>
      <c r="I5860" s="2">
        <v>4.7617090305503401E-2</v>
      </c>
      <c r="J5860" s="1">
        <v>0.17255087690722901</v>
      </c>
      <c r="K5860" s="1">
        <v>4.0964250210722801E-2</v>
      </c>
      <c r="L5860" s="1">
        <v>3.7098259205400799E-4</v>
      </c>
      <c r="M5860" s="2">
        <v>9.0903203779878709E-3</v>
      </c>
      <c r="N5860" s="1">
        <v>3.8823999892364097E-2</v>
      </c>
      <c r="O5860" s="1">
        <v>0.20843299426232001</v>
      </c>
      <c r="P5860" s="2">
        <v>0.79661372406495101</v>
      </c>
      <c r="Q5860" s="1">
        <v>3.4808680490377901E-3</v>
      </c>
      <c r="R5860" s="1">
        <v>7.8277001541241401E-5</v>
      </c>
      <c r="S5860" t="str">
        <f t="shared" si="546"/>
        <v>Significant</v>
      </c>
      <c r="T5860" t="str">
        <f t="shared" si="547"/>
        <v>Reverse</v>
      </c>
      <c r="U5860" t="str">
        <f t="shared" si="548"/>
        <v>Fully</v>
      </c>
      <c r="V5860" t="str">
        <f t="shared" si="549"/>
        <v>None</v>
      </c>
      <c r="W5860" t="str">
        <f t="shared" si="550"/>
        <v>None</v>
      </c>
      <c r="X5860" t="str">
        <f t="shared" si="551"/>
        <v>Reverse</v>
      </c>
    </row>
    <row r="5861" spans="1:24" hidden="1" x14ac:dyDescent="0.2">
      <c r="A5861" t="s">
        <v>5877</v>
      </c>
      <c r="B5861" s="1">
        <v>-0.253726272131927</v>
      </c>
      <c r="C5861" s="1">
        <v>4.3307679606091699E-2</v>
      </c>
      <c r="D5861" s="1">
        <v>-5.0803023709142102E-2</v>
      </c>
      <c r="E5861" s="1">
        <v>8.5680776634753694E-2</v>
      </c>
      <c r="F5861" s="1">
        <v>-9.2015010692412497E-2</v>
      </c>
      <c r="G5861" s="1">
        <v>9.5867058104621206E-2</v>
      </c>
      <c r="H5861" s="1">
        <v>6.4625428719876005E-2</v>
      </c>
      <c r="I5861" s="1">
        <v>0.131146607238524</v>
      </c>
      <c r="J5861" s="1">
        <v>0.38005111798622099</v>
      </c>
      <c r="K5861" s="1">
        <v>0.30372331841116101</v>
      </c>
      <c r="L5861" s="1">
        <v>8.5306514547323603E-2</v>
      </c>
      <c r="M5861" s="1">
        <v>0.189014935478132</v>
      </c>
      <c r="N5861" s="1">
        <v>0.171422100639471</v>
      </c>
      <c r="O5861" s="1">
        <v>0.35450056437316002</v>
      </c>
      <c r="P5861" s="1">
        <v>3.05536740023221E-2</v>
      </c>
      <c r="Q5861" s="1">
        <v>0.13563709798196899</v>
      </c>
      <c r="R5861" s="1">
        <v>0.459540907133628</v>
      </c>
      <c r="S5861" t="str">
        <f t="shared" si="546"/>
        <v>None</v>
      </c>
      <c r="T5861" t="str">
        <f t="shared" si="547"/>
        <v>None</v>
      </c>
      <c r="U5861" t="str">
        <f t="shared" si="548"/>
        <v>None</v>
      </c>
      <c r="V5861" t="str">
        <f t="shared" si="549"/>
        <v>None</v>
      </c>
      <c r="W5861" t="str">
        <f t="shared" si="550"/>
        <v>Reverse</v>
      </c>
      <c r="X5861" t="str">
        <f t="shared" si="551"/>
        <v>Reverse</v>
      </c>
    </row>
    <row r="5862" spans="1:24" hidden="1" x14ac:dyDescent="0.2">
      <c r="A5862" t="s">
        <v>5878</v>
      </c>
      <c r="B5862" s="1">
        <v>0.13071884069190701</v>
      </c>
      <c r="C5862" s="1">
        <v>4.2481962374544401E-2</v>
      </c>
      <c r="D5862" s="1">
        <v>0.101631122589263</v>
      </c>
      <c r="E5862" s="1">
        <v>0.282180177070191</v>
      </c>
      <c r="F5862" s="1">
        <v>-0.16813968105767399</v>
      </c>
      <c r="G5862" s="1">
        <v>-0.19835530860263001</v>
      </c>
      <c r="H5862" s="1">
        <v>-0.280885660671576</v>
      </c>
      <c r="I5862" s="1">
        <v>0.65490014413082898</v>
      </c>
      <c r="J5862" s="1">
        <v>0.68729046650176595</v>
      </c>
      <c r="K5862" s="1">
        <v>0.33709026626058602</v>
      </c>
      <c r="L5862" s="1">
        <v>9.3202441991907508E-3</v>
      </c>
      <c r="M5862" s="1">
        <v>0.26212476134892998</v>
      </c>
      <c r="N5862" s="1">
        <v>0.18676851677008799</v>
      </c>
      <c r="O5862" s="1">
        <v>6.3439402397974701E-2</v>
      </c>
      <c r="P5862" s="1">
        <v>0.98533729553301297</v>
      </c>
      <c r="Q5862" s="1">
        <v>0.90175724785608802</v>
      </c>
      <c r="R5862" s="1">
        <v>0.63167646548049305</v>
      </c>
      <c r="S5862" t="str">
        <f t="shared" si="546"/>
        <v>None</v>
      </c>
      <c r="T5862" t="str">
        <f t="shared" si="547"/>
        <v>Reverse</v>
      </c>
      <c r="U5862" t="str">
        <f t="shared" si="548"/>
        <v>Fully</v>
      </c>
      <c r="V5862" t="str">
        <f t="shared" si="549"/>
        <v>None</v>
      </c>
      <c r="W5862" t="str">
        <f t="shared" si="550"/>
        <v>Reverse</v>
      </c>
      <c r="X5862" t="str">
        <f t="shared" si="551"/>
        <v>Reverse</v>
      </c>
    </row>
    <row r="5863" spans="1:24" hidden="1" x14ac:dyDescent="0.2">
      <c r="A5863" t="s">
        <v>5879</v>
      </c>
      <c r="B5863" s="1">
        <v>-0.22864503059753299</v>
      </c>
      <c r="C5863" s="1">
        <v>1.2497153416294701E-2</v>
      </c>
      <c r="D5863" s="1">
        <v>-0.14211458592887399</v>
      </c>
      <c r="E5863" s="1">
        <v>0.18526697197009301</v>
      </c>
      <c r="F5863" s="1">
        <v>-0.15350552324490399</v>
      </c>
      <c r="G5863" s="1">
        <v>0.17624247942398499</v>
      </c>
      <c r="H5863" s="1">
        <v>-0.32980609380339498</v>
      </c>
      <c r="I5863" s="1">
        <v>0.29206840602218098</v>
      </c>
      <c r="J5863" s="1">
        <v>0.94494988633143495</v>
      </c>
      <c r="K5863" s="1">
        <v>0.43350118491203399</v>
      </c>
      <c r="L5863" s="1">
        <v>0.30810381760985001</v>
      </c>
      <c r="M5863" s="1">
        <v>0.54927482818442297</v>
      </c>
      <c r="N5863" s="1">
        <v>0.49194465923062303</v>
      </c>
      <c r="O5863" s="1">
        <v>0.200645088965823</v>
      </c>
      <c r="P5863" s="1">
        <v>7.9251213840659002E-2</v>
      </c>
      <c r="Q5863" s="1">
        <v>0.35572998116594401</v>
      </c>
      <c r="R5863" s="1">
        <v>7.6425987202495202E-2</v>
      </c>
      <c r="S5863" t="str">
        <f t="shared" si="546"/>
        <v>None</v>
      </c>
      <c r="T5863" t="str">
        <f t="shared" si="547"/>
        <v>None</v>
      </c>
      <c r="U5863" t="str">
        <f t="shared" si="548"/>
        <v>Fully</v>
      </c>
      <c r="V5863" t="str">
        <f t="shared" si="549"/>
        <v>None</v>
      </c>
      <c r="W5863" t="str">
        <f t="shared" si="550"/>
        <v>Reverse</v>
      </c>
      <c r="X5863" t="str">
        <f t="shared" si="551"/>
        <v>None</v>
      </c>
    </row>
    <row r="5864" spans="1:24" hidden="1" x14ac:dyDescent="0.2">
      <c r="A5864" t="s">
        <v>5880</v>
      </c>
      <c r="B5864" s="1">
        <v>0.10931669947295</v>
      </c>
      <c r="C5864" s="1">
        <v>0.13542252769817201</v>
      </c>
      <c r="D5864" s="1">
        <v>0.201459855890499</v>
      </c>
      <c r="E5864" s="1">
        <v>-3.1846954241942602E-2</v>
      </c>
      <c r="F5864" s="1">
        <v>-9.40947925835455E-2</v>
      </c>
      <c r="G5864" s="1">
        <v>-0.30202439791300101</v>
      </c>
      <c r="H5864" s="1">
        <v>-2.2874941906515799E-2</v>
      </c>
      <c r="I5864" s="1">
        <v>0.17547205941100699</v>
      </c>
      <c r="J5864" s="1">
        <v>8.7076230953021194E-2</v>
      </c>
      <c r="K5864" s="1">
        <v>1.2100030086044E-2</v>
      </c>
      <c r="L5864" s="1">
        <v>0.68394360956599098</v>
      </c>
      <c r="M5864" s="1">
        <v>0.39615131570816697</v>
      </c>
      <c r="N5864" s="1">
        <v>8.0105439038653196E-3</v>
      </c>
      <c r="O5864" s="1">
        <v>0.83611452132290798</v>
      </c>
      <c r="P5864" s="1">
        <v>5.6885696499437602E-2</v>
      </c>
      <c r="Q5864" s="1">
        <v>0.91190996804906599</v>
      </c>
      <c r="R5864" s="1">
        <v>0.49013527623090097</v>
      </c>
      <c r="S5864" t="str">
        <f t="shared" si="546"/>
        <v>None</v>
      </c>
      <c r="T5864" t="str">
        <f t="shared" si="547"/>
        <v>Reverse</v>
      </c>
      <c r="U5864" t="str">
        <f t="shared" si="548"/>
        <v>Fully</v>
      </c>
      <c r="V5864" t="str">
        <f t="shared" si="549"/>
        <v>None</v>
      </c>
      <c r="W5864" t="str">
        <f t="shared" si="550"/>
        <v>Reverse</v>
      </c>
      <c r="X5864" t="str">
        <f t="shared" si="551"/>
        <v>Reverse</v>
      </c>
    </row>
    <row r="5865" spans="1:24" hidden="1" x14ac:dyDescent="0.2">
      <c r="A5865" t="s">
        <v>5881</v>
      </c>
      <c r="B5865" s="1">
        <v>4.0530222315909803E-2</v>
      </c>
      <c r="C5865" s="1">
        <v>-7.4945958325927806E-2</v>
      </c>
      <c r="D5865" s="1">
        <v>0.15749737175345799</v>
      </c>
      <c r="E5865" s="1">
        <v>-0.34583776725134502</v>
      </c>
      <c r="F5865" s="1">
        <v>0.22672250200630001</v>
      </c>
      <c r="G5865" s="1">
        <v>-0.26814833455494302</v>
      </c>
      <c r="H5865" s="1">
        <v>0.17562364056100099</v>
      </c>
      <c r="I5865" s="1">
        <v>0.74899421711463599</v>
      </c>
      <c r="J5865" s="1">
        <v>0.442768706734052</v>
      </c>
      <c r="K5865" s="1">
        <v>0.10968553389951299</v>
      </c>
      <c r="L5865" s="1">
        <v>7.2061935458109499E-4</v>
      </c>
      <c r="M5865" s="1">
        <v>0.103604709535057</v>
      </c>
      <c r="N5865" s="1">
        <v>5.5277698817647998E-2</v>
      </c>
      <c r="O5865" s="1">
        <v>0.20538271683696699</v>
      </c>
      <c r="P5865" s="1">
        <v>0.120978505323633</v>
      </c>
      <c r="Q5865" s="1">
        <v>0.57178563328450405</v>
      </c>
      <c r="R5865" s="1">
        <v>0.29569238424533401</v>
      </c>
      <c r="S5865" t="str">
        <f t="shared" si="546"/>
        <v>None</v>
      </c>
      <c r="T5865" t="str">
        <f t="shared" si="547"/>
        <v>None</v>
      </c>
      <c r="U5865" t="str">
        <f t="shared" si="548"/>
        <v>Fully</v>
      </c>
      <c r="V5865" t="str">
        <f t="shared" si="549"/>
        <v>None</v>
      </c>
      <c r="W5865" t="str">
        <f t="shared" si="550"/>
        <v>Reverse</v>
      </c>
      <c r="X5865" t="str">
        <f t="shared" si="551"/>
        <v>None</v>
      </c>
    </row>
    <row r="5866" spans="1:24" x14ac:dyDescent="0.2">
      <c r="A5866" t="s">
        <v>5882</v>
      </c>
      <c r="B5866" s="1">
        <v>-0.21526828055541999</v>
      </c>
      <c r="C5866" s="1">
        <v>6.3467101308983295E-2</v>
      </c>
      <c r="D5866" s="1">
        <v>5.7509968514751403E-2</v>
      </c>
      <c r="E5866" s="1">
        <v>3.1170219649742401E-2</v>
      </c>
      <c r="F5866" s="1">
        <v>-8.9310274775428702E-2</v>
      </c>
      <c r="G5866" s="1">
        <v>-0.112428487241106</v>
      </c>
      <c r="H5866" s="1">
        <v>-4.3979816364914E-2</v>
      </c>
      <c r="I5866" s="2">
        <v>1.0993542746902001E-2</v>
      </c>
      <c r="J5866" s="1">
        <v>0.12472098265583401</v>
      </c>
      <c r="K5866" s="1">
        <v>0.163440705751769</v>
      </c>
      <c r="L5866" s="1">
        <v>0.44744823016760099</v>
      </c>
      <c r="M5866" s="2">
        <v>0.126567413234485</v>
      </c>
      <c r="N5866" s="1">
        <v>5.5810862667086202E-2</v>
      </c>
      <c r="O5866" s="1">
        <v>0.44849003852561498</v>
      </c>
      <c r="P5866" s="2">
        <v>2.17182133154351E-4</v>
      </c>
      <c r="Q5866" s="1">
        <v>3.4115351694896697E-5</v>
      </c>
      <c r="R5866" s="1">
        <v>4.68346918422626E-4</v>
      </c>
      <c r="S5866" t="str">
        <f t="shared" si="546"/>
        <v>Significant</v>
      </c>
      <c r="T5866" t="str">
        <f t="shared" si="547"/>
        <v>None</v>
      </c>
      <c r="U5866" t="str">
        <f t="shared" si="548"/>
        <v>None</v>
      </c>
      <c r="V5866" t="str">
        <f t="shared" si="549"/>
        <v>None</v>
      </c>
      <c r="W5866" t="str">
        <f t="shared" si="550"/>
        <v>None</v>
      </c>
      <c r="X5866" t="str">
        <f t="shared" si="551"/>
        <v>None</v>
      </c>
    </row>
    <row r="5867" spans="1:24" hidden="1" x14ac:dyDescent="0.2">
      <c r="A5867" t="s">
        <v>5883</v>
      </c>
      <c r="B5867" s="1">
        <v>-0.25664542612619701</v>
      </c>
      <c r="C5867" s="1">
        <v>-1.7701624055536401E-2</v>
      </c>
      <c r="D5867" s="1">
        <v>3.0451214980841398E-2</v>
      </c>
      <c r="E5867" s="1">
        <v>4.2762347417333001E-2</v>
      </c>
      <c r="F5867" s="1">
        <v>-1.7378130583160199E-2</v>
      </c>
      <c r="G5867" s="1">
        <v>-6.9388048620977999E-2</v>
      </c>
      <c r="H5867" s="1">
        <v>-3.4856415021540299E-2</v>
      </c>
      <c r="I5867" s="1">
        <v>5.7136107144457701E-2</v>
      </c>
      <c r="J5867" s="1">
        <v>0.60922385135562496</v>
      </c>
      <c r="K5867" s="1">
        <v>0.38022448532164499</v>
      </c>
      <c r="L5867" s="1">
        <v>0.219291740204476</v>
      </c>
      <c r="M5867" s="1">
        <v>0.72254768354610499</v>
      </c>
      <c r="N5867" s="1">
        <v>0.1595248091749</v>
      </c>
      <c r="O5867" s="1">
        <v>0.47706927309785901</v>
      </c>
      <c r="P5867" s="1">
        <v>4.55054808943772E-3</v>
      </c>
      <c r="Q5867" s="1">
        <v>4.0434460814168004E-3</v>
      </c>
      <c r="R5867" s="1">
        <v>1.55558684996905E-2</v>
      </c>
      <c r="S5867" t="str">
        <f t="shared" si="546"/>
        <v>None</v>
      </c>
      <c r="T5867" t="str">
        <f t="shared" si="547"/>
        <v>None</v>
      </c>
      <c r="U5867" t="str">
        <f t="shared" si="548"/>
        <v>None</v>
      </c>
      <c r="V5867" t="str">
        <f t="shared" si="549"/>
        <v>None</v>
      </c>
      <c r="W5867" t="str">
        <f t="shared" si="550"/>
        <v>None</v>
      </c>
      <c r="X5867" t="str">
        <f t="shared" si="551"/>
        <v>None</v>
      </c>
    </row>
    <row r="5868" spans="1:24" x14ac:dyDescent="0.2">
      <c r="A5868" t="s">
        <v>5884</v>
      </c>
      <c r="B5868" s="1">
        <v>-0.40014418809922098</v>
      </c>
      <c r="C5868" s="1">
        <v>-0.150424458953616</v>
      </c>
      <c r="D5868" s="1">
        <v>3.4653982525494301E-2</v>
      </c>
      <c r="E5868" s="1">
        <v>-0.57191544353096102</v>
      </c>
      <c r="F5868" s="1">
        <v>0.22900920786757301</v>
      </c>
      <c r="G5868" s="1">
        <v>-0.11089764868740799</v>
      </c>
      <c r="H5868" s="1">
        <v>0.37203124296949402</v>
      </c>
      <c r="I5868" s="2">
        <v>1.5273210904701399E-2</v>
      </c>
      <c r="J5868" s="1">
        <v>0.21192748422858401</v>
      </c>
      <c r="K5868" s="1">
        <v>0.77230484915102904</v>
      </c>
      <c r="L5868" s="1">
        <v>1.1045579078343901E-5</v>
      </c>
      <c r="M5868" s="2">
        <v>0.179462199684323</v>
      </c>
      <c r="N5868" s="1">
        <v>0.51321836747295102</v>
      </c>
      <c r="O5868" s="1">
        <v>3.1184106062887899E-2</v>
      </c>
      <c r="P5868" s="2">
        <v>2.7774311736780199E-2</v>
      </c>
      <c r="Q5868" s="1">
        <v>1.1142638685722099E-3</v>
      </c>
      <c r="R5868" s="1">
        <v>4.0248769833631397E-5</v>
      </c>
      <c r="S5868" t="str">
        <f t="shared" si="546"/>
        <v>Significant</v>
      </c>
      <c r="T5868" t="str">
        <f t="shared" si="547"/>
        <v>Reverse</v>
      </c>
      <c r="U5868" t="str">
        <f t="shared" si="548"/>
        <v>None</v>
      </c>
      <c r="V5868" t="str">
        <f t="shared" si="549"/>
        <v>None</v>
      </c>
      <c r="W5868" t="str">
        <f t="shared" si="550"/>
        <v>None</v>
      </c>
      <c r="X5868" t="str">
        <f t="shared" si="551"/>
        <v>Reverse</v>
      </c>
    </row>
    <row r="5869" spans="1:24" hidden="1" x14ac:dyDescent="0.2">
      <c r="A5869" t="s">
        <v>5885</v>
      </c>
      <c r="B5869" s="1">
        <v>0.25570475521420899</v>
      </c>
      <c r="C5869" s="1">
        <v>-0.11104359132588899</v>
      </c>
      <c r="D5869" s="1">
        <v>0.16674028424964801</v>
      </c>
      <c r="E5869" s="1">
        <v>-0.73673045204780696</v>
      </c>
      <c r="F5869" s="1">
        <v>9.8730520193777704E-3</v>
      </c>
      <c r="G5869" s="1">
        <v>-0.290771610718703</v>
      </c>
      <c r="H5869" s="1">
        <v>0.38846309409458502</v>
      </c>
      <c r="I5869" s="1">
        <v>0.48580790127684498</v>
      </c>
      <c r="J5869" s="1">
        <v>0.49778929341461198</v>
      </c>
      <c r="K5869" s="1">
        <v>0.30982851934384398</v>
      </c>
      <c r="L5869" s="1">
        <v>2.9066798003431099E-5</v>
      </c>
      <c r="M5869" s="1">
        <v>0.96593584168664104</v>
      </c>
      <c r="N5869" s="1">
        <v>0.21147578474339801</v>
      </c>
      <c r="O5869" s="1">
        <v>9.6732078131482005E-2</v>
      </c>
      <c r="P5869" s="1">
        <v>0.65277768289704996</v>
      </c>
      <c r="Q5869" s="1">
        <v>0.70145992438055305</v>
      </c>
      <c r="R5869" s="1">
        <v>0.78755705000044995</v>
      </c>
      <c r="S5869" t="str">
        <f t="shared" si="546"/>
        <v>None</v>
      </c>
      <c r="T5869" t="str">
        <f t="shared" si="547"/>
        <v>None</v>
      </c>
      <c r="U5869" t="str">
        <f t="shared" si="548"/>
        <v>Fully</v>
      </c>
      <c r="V5869" t="str">
        <f t="shared" si="549"/>
        <v>None</v>
      </c>
      <c r="W5869" t="str">
        <f t="shared" si="550"/>
        <v>Reverse</v>
      </c>
      <c r="X5869" t="str">
        <f t="shared" si="551"/>
        <v>None</v>
      </c>
    </row>
    <row r="5870" spans="1:24" hidden="1" x14ac:dyDescent="0.2">
      <c r="A5870" t="s">
        <v>5886</v>
      </c>
      <c r="B5870" s="1">
        <v>-4.1933484119469698E-2</v>
      </c>
      <c r="C5870" s="1">
        <v>4.20568583489783E-2</v>
      </c>
      <c r="D5870" s="1">
        <v>0.14622475124839701</v>
      </c>
      <c r="E5870" s="1">
        <v>9.7177514602330206E-2</v>
      </c>
      <c r="F5870" s="1">
        <v>-0.187776900806715</v>
      </c>
      <c r="G5870" s="1">
        <v>-0.26384486622070802</v>
      </c>
      <c r="H5870" s="1">
        <v>-7.4888259808189195E-2</v>
      </c>
      <c r="I5870" s="1">
        <v>0.75977124689974895</v>
      </c>
      <c r="J5870" s="1">
        <v>0.59320938371528897</v>
      </c>
      <c r="K5870" s="1">
        <v>6.6749160437889907E-2</v>
      </c>
      <c r="L5870" s="1">
        <v>0.21945344919468901</v>
      </c>
      <c r="M5870" s="1">
        <v>9.5150572338554507E-2</v>
      </c>
      <c r="N5870" s="1">
        <v>2.0383831058908598E-2</v>
      </c>
      <c r="O5870" s="1">
        <v>0.50149927119845505</v>
      </c>
      <c r="P5870" s="1">
        <v>0.155428465915847</v>
      </c>
      <c r="Q5870" s="1">
        <v>0.227090489317126</v>
      </c>
      <c r="R5870" s="1">
        <v>0.88177848469564801</v>
      </c>
      <c r="S5870" t="str">
        <f t="shared" si="546"/>
        <v>None</v>
      </c>
      <c r="T5870" t="str">
        <f t="shared" si="547"/>
        <v>None</v>
      </c>
      <c r="U5870" t="str">
        <f t="shared" si="548"/>
        <v>Fully</v>
      </c>
      <c r="V5870" t="str">
        <f t="shared" si="549"/>
        <v>None</v>
      </c>
      <c r="W5870" t="str">
        <f t="shared" si="550"/>
        <v>None</v>
      </c>
      <c r="X5870" t="str">
        <f t="shared" si="551"/>
        <v>None</v>
      </c>
    </row>
    <row r="5871" spans="1:24" x14ac:dyDescent="0.2">
      <c r="A5871" t="s">
        <v>5887</v>
      </c>
      <c r="B5871" s="1">
        <v>-0.43026295792201003</v>
      </c>
      <c r="C5871" s="1">
        <v>0.16935737369208201</v>
      </c>
      <c r="D5871" s="1">
        <v>0.20980574263055199</v>
      </c>
      <c r="E5871" s="1">
        <v>2.3642725031965801E-2</v>
      </c>
      <c r="F5871" s="1">
        <v>-0.211389094288994</v>
      </c>
      <c r="G5871" s="1">
        <v>-0.173245837225489</v>
      </c>
      <c r="H5871" s="1">
        <v>0.16938334903635699</v>
      </c>
      <c r="I5871" s="2">
        <v>1.0580019873397699E-2</v>
      </c>
      <c r="J5871" s="1">
        <v>1.42593983562702E-2</v>
      </c>
      <c r="K5871" s="1">
        <v>2.7222893582195501E-3</v>
      </c>
      <c r="L5871" s="1">
        <v>0.72578221396573905</v>
      </c>
      <c r="M5871" s="2">
        <v>2.96497234628776E-2</v>
      </c>
      <c r="N5871" s="1">
        <v>7.2846160214476596E-2</v>
      </c>
      <c r="O5871" s="1">
        <v>7.9288786703730504E-2</v>
      </c>
      <c r="P5871" s="2">
        <v>1.10961107849122E-4</v>
      </c>
      <c r="Q5871" s="1">
        <v>1.2726178870698E-3</v>
      </c>
      <c r="R5871" s="1">
        <v>5.21906707075354E-2</v>
      </c>
      <c r="S5871" t="str">
        <f t="shared" si="546"/>
        <v>Significant</v>
      </c>
      <c r="T5871" t="str">
        <f t="shared" si="547"/>
        <v>None</v>
      </c>
      <c r="U5871" t="str">
        <f t="shared" si="548"/>
        <v>None</v>
      </c>
      <c r="V5871" t="str">
        <f t="shared" si="549"/>
        <v>None</v>
      </c>
      <c r="W5871" t="str">
        <f t="shared" si="550"/>
        <v>None</v>
      </c>
      <c r="X5871" t="str">
        <f t="shared" si="551"/>
        <v>Reverse</v>
      </c>
    </row>
    <row r="5872" spans="1:24" hidden="1" x14ac:dyDescent="0.2">
      <c r="A5872" t="s">
        <v>5888</v>
      </c>
      <c r="B5872" s="1">
        <v>-0.23027190884340801</v>
      </c>
      <c r="C5872" s="1">
        <v>0.20496399514920899</v>
      </c>
      <c r="D5872" s="1">
        <v>0.221263243027818</v>
      </c>
      <c r="E5872" s="1">
        <v>5.30196339638987E-2</v>
      </c>
      <c r="F5872" s="1">
        <v>-0.216369356621787</v>
      </c>
      <c r="G5872" s="1">
        <v>-0.19280727907822601</v>
      </c>
      <c r="H5872" s="1">
        <v>0.119319890135711</v>
      </c>
      <c r="I5872" s="1">
        <v>7.8639110684232905E-2</v>
      </c>
      <c r="J5872" s="1">
        <v>8.0672890159223607E-3</v>
      </c>
      <c r="K5872" s="1">
        <v>4.4181450770990798E-3</v>
      </c>
      <c r="L5872" s="1">
        <v>0.48111336420066197</v>
      </c>
      <c r="M5872" s="1">
        <v>4.5174484848424901E-2</v>
      </c>
      <c r="N5872" s="1">
        <v>7.3293804633664597E-2</v>
      </c>
      <c r="O5872" s="1">
        <v>0.26374995790118599</v>
      </c>
      <c r="P5872" s="1">
        <v>3.58023583286671E-2</v>
      </c>
      <c r="Q5872" s="1">
        <v>7.9612865419007306E-2</v>
      </c>
      <c r="R5872" s="1">
        <v>0.61483055330328495</v>
      </c>
      <c r="S5872" t="str">
        <f t="shared" si="546"/>
        <v>None</v>
      </c>
      <c r="T5872" t="str">
        <f t="shared" si="547"/>
        <v>None</v>
      </c>
      <c r="U5872" t="str">
        <f t="shared" si="548"/>
        <v>None</v>
      </c>
      <c r="V5872" t="str">
        <f t="shared" si="549"/>
        <v>None</v>
      </c>
      <c r="W5872" t="str">
        <f t="shared" si="550"/>
        <v>None</v>
      </c>
      <c r="X5872" t="str">
        <f t="shared" si="551"/>
        <v>Reverse</v>
      </c>
    </row>
    <row r="5873" spans="1:24" x14ac:dyDescent="0.2">
      <c r="A5873" t="s">
        <v>5889</v>
      </c>
      <c r="B5873" s="1">
        <v>-0.493790828720096</v>
      </c>
      <c r="C5873" s="1">
        <v>-0.103538432204407</v>
      </c>
      <c r="D5873" s="1">
        <v>0.155173718237167</v>
      </c>
      <c r="E5873" s="1">
        <v>-0.31581306390606001</v>
      </c>
      <c r="F5873" s="1">
        <v>0.39647638289182702</v>
      </c>
      <c r="G5873" s="1">
        <v>-0.14305003389055199</v>
      </c>
      <c r="H5873" s="1">
        <v>0.209757890018304</v>
      </c>
      <c r="I5873" s="2">
        <v>6.8302342062666497E-8</v>
      </c>
      <c r="J5873" s="1">
        <v>0.20549977378467199</v>
      </c>
      <c r="K5873" s="1">
        <v>5.9715793951272203E-2</v>
      </c>
      <c r="L5873" s="1">
        <v>2.3227388273508299E-4</v>
      </c>
      <c r="M5873" s="2">
        <v>9.5685855649435797E-4</v>
      </c>
      <c r="N5873" s="1">
        <v>0.21601107354714399</v>
      </c>
      <c r="O5873" s="1">
        <v>7.1565856841072403E-2</v>
      </c>
      <c r="P5873" s="2">
        <v>1.30940506792261E-2</v>
      </c>
      <c r="Q5873" s="1">
        <v>2.6782958154521301E-9</v>
      </c>
      <c r="R5873" s="1">
        <v>1.26210847464066E-13</v>
      </c>
      <c r="S5873" t="str">
        <f t="shared" si="546"/>
        <v>Significant</v>
      </c>
      <c r="T5873" t="str">
        <f t="shared" si="547"/>
        <v>Reverse</v>
      </c>
      <c r="U5873" t="str">
        <f t="shared" si="548"/>
        <v>None</v>
      </c>
      <c r="V5873" t="str">
        <f t="shared" si="549"/>
        <v>None</v>
      </c>
      <c r="W5873" t="str">
        <f t="shared" si="550"/>
        <v>None</v>
      </c>
      <c r="X5873" t="str">
        <f t="shared" si="551"/>
        <v>Reverse</v>
      </c>
    </row>
    <row r="5874" spans="1:24" x14ac:dyDescent="0.2">
      <c r="A5874" t="s">
        <v>5890</v>
      </c>
      <c r="B5874" s="1">
        <v>-0.76404646082531802</v>
      </c>
      <c r="C5874" s="1">
        <v>-0.25454742488915499</v>
      </c>
      <c r="D5874" s="1">
        <v>0.16315235613152801</v>
      </c>
      <c r="E5874" s="1">
        <v>-0.48457897533196198</v>
      </c>
      <c r="F5874" s="1">
        <v>0.69441448746511403</v>
      </c>
      <c r="G5874" s="1">
        <v>2.7515456010753199E-3</v>
      </c>
      <c r="H5874" s="1">
        <v>0.397330531308274</v>
      </c>
      <c r="I5874" s="2">
        <v>5.3498819140142399E-9</v>
      </c>
      <c r="J5874" s="1">
        <v>2.8242894628247799E-2</v>
      </c>
      <c r="K5874" s="1">
        <v>0.15507360598726999</v>
      </c>
      <c r="L5874" s="1">
        <v>6.5259463836638104E-5</v>
      </c>
      <c r="M5874" s="2">
        <v>5.3492631327087697E-5</v>
      </c>
      <c r="N5874" s="1">
        <v>0.98636366604028902</v>
      </c>
      <c r="O5874" s="1">
        <v>1.5872705913419199E-2</v>
      </c>
      <c r="P5874" s="2">
        <v>4.2510982787371098E-3</v>
      </c>
      <c r="Q5874" s="1">
        <v>1.3279014366483399E-7</v>
      </c>
      <c r="R5874" s="1">
        <v>6.0278483226129198E-14</v>
      </c>
      <c r="S5874" t="str">
        <f t="shared" si="546"/>
        <v>Significant</v>
      </c>
      <c r="T5874" t="str">
        <f t="shared" si="547"/>
        <v>Reverse</v>
      </c>
      <c r="U5874" t="str">
        <f t="shared" si="548"/>
        <v>None</v>
      </c>
      <c r="V5874" t="str">
        <f t="shared" si="549"/>
        <v>None</v>
      </c>
      <c r="W5874" t="str">
        <f t="shared" si="550"/>
        <v>Reverse</v>
      </c>
      <c r="X5874" t="str">
        <f t="shared" si="551"/>
        <v>Reverse</v>
      </c>
    </row>
    <row r="5875" spans="1:24" hidden="1" x14ac:dyDescent="0.2">
      <c r="A5875" t="s">
        <v>5891</v>
      </c>
      <c r="B5875" s="1">
        <v>0.16962453150447501</v>
      </c>
      <c r="C5875" s="1">
        <v>-3.19811687550813E-2</v>
      </c>
      <c r="D5875" s="1">
        <v>7.95900719175478E-2</v>
      </c>
      <c r="E5875" s="1">
        <v>-0.15240138583837801</v>
      </c>
      <c r="F5875" s="1">
        <v>0.13895319564825701</v>
      </c>
      <c r="G5875" s="1">
        <v>-0.22429943741793901</v>
      </c>
      <c r="H5875" s="1">
        <v>-1.1563360970261701E-3</v>
      </c>
      <c r="I5875" s="1">
        <v>7.04906415641742E-2</v>
      </c>
      <c r="J5875" s="1">
        <v>0.61764256323909805</v>
      </c>
      <c r="K5875" s="1">
        <v>0.21658362066414499</v>
      </c>
      <c r="L5875" s="1">
        <v>1.9943222416134901E-2</v>
      </c>
      <c r="M5875" s="1">
        <v>0.128410920454367</v>
      </c>
      <c r="N5875" s="1">
        <v>1.5618331424248601E-2</v>
      </c>
      <c r="O5875" s="1">
        <v>0.98980642594622903</v>
      </c>
      <c r="P5875" s="1">
        <v>1.1536247294855E-3</v>
      </c>
      <c r="Q5875" s="1">
        <v>0.76970424205041998</v>
      </c>
      <c r="R5875" s="1">
        <v>0.85025698131511995</v>
      </c>
      <c r="S5875" t="str">
        <f t="shared" si="546"/>
        <v>None</v>
      </c>
      <c r="T5875" t="str">
        <f t="shared" si="547"/>
        <v>None</v>
      </c>
      <c r="U5875" t="str">
        <f t="shared" si="548"/>
        <v>None</v>
      </c>
      <c r="V5875" t="str">
        <f t="shared" si="549"/>
        <v>None</v>
      </c>
      <c r="W5875" t="str">
        <f t="shared" si="550"/>
        <v>Reverse</v>
      </c>
      <c r="X5875" t="str">
        <f t="shared" si="551"/>
        <v>Reverse</v>
      </c>
    </row>
    <row r="5876" spans="1:24" x14ac:dyDescent="0.2">
      <c r="A5876" t="s">
        <v>5892</v>
      </c>
      <c r="B5876" s="1">
        <v>-0.26811200657787498</v>
      </c>
      <c r="C5876" s="1">
        <v>-6.61362176631064E-2</v>
      </c>
      <c r="D5876" s="1">
        <v>-7.3700722719771905E-2</v>
      </c>
      <c r="E5876" s="1">
        <v>2.4894770718874599E-2</v>
      </c>
      <c r="F5876" s="1">
        <v>5.5518804157766999E-2</v>
      </c>
      <c r="G5876" s="1">
        <v>5.8318170082939297E-2</v>
      </c>
      <c r="H5876" s="1">
        <v>-1.44805771136617E-3</v>
      </c>
      <c r="I5876" s="2">
        <v>2.78818860069944E-2</v>
      </c>
      <c r="J5876" s="1">
        <v>0.23489053549203301</v>
      </c>
      <c r="K5876" s="1">
        <v>0.18621990761940099</v>
      </c>
      <c r="L5876" s="1">
        <v>0.65313781659112702</v>
      </c>
      <c r="M5876" s="2">
        <v>0.479068231136976</v>
      </c>
      <c r="N5876" s="1">
        <v>0.45728209554921501</v>
      </c>
      <c r="O5876" s="1">
        <v>0.98524002187418303</v>
      </c>
      <c r="P5876" s="2">
        <v>3.9638188665882404E-3</v>
      </c>
      <c r="Q5876" s="1">
        <v>3.38655962432349E-3</v>
      </c>
      <c r="R5876" s="1">
        <v>1.1441074382149301E-2</v>
      </c>
      <c r="S5876" t="str">
        <f t="shared" si="546"/>
        <v>Significant</v>
      </c>
      <c r="T5876" t="str">
        <f t="shared" si="547"/>
        <v>Reverse</v>
      </c>
      <c r="U5876" t="str">
        <f t="shared" si="548"/>
        <v>None</v>
      </c>
      <c r="V5876" t="str">
        <f t="shared" si="549"/>
        <v>None</v>
      </c>
      <c r="W5876" t="str">
        <f t="shared" si="550"/>
        <v>Reverse</v>
      </c>
      <c r="X5876" t="str">
        <f t="shared" si="551"/>
        <v>None</v>
      </c>
    </row>
    <row r="5877" spans="1:24" hidden="1" x14ac:dyDescent="0.2">
      <c r="A5877" t="s">
        <v>5893</v>
      </c>
      <c r="B5877" s="1">
        <v>-0.19851758346968101</v>
      </c>
      <c r="C5877" s="1">
        <v>-0.222482997119929</v>
      </c>
      <c r="D5877" s="1">
        <v>9.9267950132197497E-2</v>
      </c>
      <c r="E5877" s="1">
        <v>-0.37016199110064402</v>
      </c>
      <c r="F5877" s="1">
        <v>0.49783353165937799</v>
      </c>
      <c r="G5877" s="1">
        <v>-0.115639727931554</v>
      </c>
      <c r="H5877" s="1">
        <v>0.139428814506841</v>
      </c>
      <c r="I5877" s="1">
        <v>0.109375231329442</v>
      </c>
      <c r="J5877" s="1">
        <v>1.8952529331087199E-2</v>
      </c>
      <c r="K5877" s="1">
        <v>0.28619914473830899</v>
      </c>
      <c r="L5877" s="1">
        <v>1.69059993545945E-4</v>
      </c>
      <c r="M5877" s="1">
        <v>3.23242802146912E-4</v>
      </c>
      <c r="N5877" s="1">
        <v>0.37894317218286799</v>
      </c>
      <c r="O5877" s="1">
        <v>0.28946646028282302</v>
      </c>
      <c r="P5877" s="1">
        <v>0.507610611482745</v>
      </c>
      <c r="Q5877" s="1">
        <v>6.3870727630469498E-2</v>
      </c>
      <c r="R5877" s="1">
        <v>2.1423619215286E-4</v>
      </c>
      <c r="S5877" t="str">
        <f t="shared" si="546"/>
        <v>None</v>
      </c>
      <c r="T5877" t="str">
        <f t="shared" si="547"/>
        <v>Reverse</v>
      </c>
      <c r="U5877" t="str">
        <f t="shared" si="548"/>
        <v>Fully</v>
      </c>
      <c r="V5877" t="str">
        <f t="shared" si="549"/>
        <v>None</v>
      </c>
      <c r="W5877" t="str">
        <f t="shared" si="550"/>
        <v>None</v>
      </c>
      <c r="X5877" t="str">
        <f t="shared" si="551"/>
        <v>Reverse</v>
      </c>
    </row>
    <row r="5878" spans="1:24" hidden="1" x14ac:dyDescent="0.2">
      <c r="A5878" t="s">
        <v>5894</v>
      </c>
      <c r="B5878" s="1">
        <v>-4.6764747762663601E-2</v>
      </c>
      <c r="C5878" s="1">
        <v>0.21633583864686401</v>
      </c>
      <c r="D5878" s="1">
        <v>-3.0511905889212598E-2</v>
      </c>
      <c r="E5878" s="1">
        <v>0.26995105046446599</v>
      </c>
      <c r="F5878" s="1">
        <v>-0.48704260758977502</v>
      </c>
      <c r="G5878" s="1">
        <v>6.7817591668739005E-2</v>
      </c>
      <c r="H5878" s="1">
        <v>-0.50545588397383301</v>
      </c>
      <c r="I5878" s="1">
        <v>0.77269600611266598</v>
      </c>
      <c r="J5878" s="1">
        <v>0.131355326134034</v>
      </c>
      <c r="K5878" s="1">
        <v>0.82991971883609506</v>
      </c>
      <c r="L5878" s="1">
        <v>6.1078842573564801E-2</v>
      </c>
      <c r="M5878" s="1">
        <v>1.7876681473398499E-2</v>
      </c>
      <c r="N5878" s="1">
        <v>0.73573756175593497</v>
      </c>
      <c r="O5878" s="1">
        <v>1.4151610472064801E-2</v>
      </c>
      <c r="P5878" s="1">
        <v>4.6948474503668597E-2</v>
      </c>
      <c r="Q5878" s="1">
        <v>0.952796279465148</v>
      </c>
      <c r="R5878" s="1">
        <v>7.7317379257777999E-2</v>
      </c>
      <c r="S5878" t="str">
        <f t="shared" si="546"/>
        <v>None</v>
      </c>
      <c r="T5878" t="str">
        <f t="shared" si="547"/>
        <v>None</v>
      </c>
      <c r="U5878" t="str">
        <f t="shared" si="548"/>
        <v>None</v>
      </c>
      <c r="V5878" t="str">
        <f t="shared" si="549"/>
        <v>None</v>
      </c>
      <c r="W5878" t="str">
        <f t="shared" si="550"/>
        <v>Reverse</v>
      </c>
      <c r="X5878" t="str">
        <f t="shared" si="551"/>
        <v>None</v>
      </c>
    </row>
    <row r="5879" spans="1:24" hidden="1" x14ac:dyDescent="0.2">
      <c r="A5879" t="s">
        <v>5895</v>
      </c>
      <c r="B5879" s="1">
        <v>9.9921761409030696E-2</v>
      </c>
      <c r="C5879" s="1">
        <v>0.12916376475750599</v>
      </c>
      <c r="D5879" s="1">
        <v>9.2387351846721602E-2</v>
      </c>
      <c r="E5879" s="1">
        <v>5.9598880991801897E-2</v>
      </c>
      <c r="F5879" s="1">
        <v>-0.15298961597770799</v>
      </c>
      <c r="G5879" s="1">
        <v>-0.177996848275353</v>
      </c>
      <c r="H5879" s="1">
        <v>-0.154024861463745</v>
      </c>
      <c r="I5879" s="1">
        <v>0.76742965777646799</v>
      </c>
      <c r="J5879" s="1">
        <v>0.177997013508156</v>
      </c>
      <c r="K5879" s="1">
        <v>0.33353932172161699</v>
      </c>
      <c r="L5879" s="1">
        <v>0.53181077642005004</v>
      </c>
      <c r="M5879" s="1">
        <v>0.25819206749330698</v>
      </c>
      <c r="N5879" s="1">
        <v>0.18917487549439599</v>
      </c>
      <c r="O5879" s="1">
        <v>0.25501889158434299</v>
      </c>
      <c r="P5879" s="1">
        <v>0.81112162026042101</v>
      </c>
      <c r="Q5879" s="1">
        <v>0.96414900476095</v>
      </c>
      <c r="R5879" s="1">
        <v>0.98622958864214205</v>
      </c>
      <c r="S5879" t="str">
        <f t="shared" si="546"/>
        <v>None</v>
      </c>
      <c r="T5879" t="str">
        <f t="shared" si="547"/>
        <v>Reverse</v>
      </c>
      <c r="U5879" t="str">
        <f t="shared" si="548"/>
        <v>Fully</v>
      </c>
      <c r="V5879" t="str">
        <f t="shared" si="549"/>
        <v>None</v>
      </c>
      <c r="W5879" t="str">
        <f t="shared" si="550"/>
        <v>Reverse</v>
      </c>
      <c r="X5879" t="str">
        <f t="shared" si="551"/>
        <v>Reverse</v>
      </c>
    </row>
    <row r="5880" spans="1:24" hidden="1" x14ac:dyDescent="0.2">
      <c r="A5880" t="s">
        <v>5896</v>
      </c>
      <c r="B5880" s="1">
        <v>-0.119859680577324</v>
      </c>
      <c r="C5880" s="1">
        <v>8.0118091752098594E-2</v>
      </c>
      <c r="D5880" s="1">
        <v>0.34197605471978798</v>
      </c>
      <c r="E5880" s="1">
        <v>-0.148065050385949</v>
      </c>
      <c r="F5880" s="1">
        <v>-6.5987752359149499E-2</v>
      </c>
      <c r="G5880" s="1">
        <v>-0.37717372240859898</v>
      </c>
      <c r="H5880" s="1">
        <v>0.174394628935789</v>
      </c>
      <c r="I5880" s="1">
        <v>0.65644588870838605</v>
      </c>
      <c r="J5880" s="1">
        <v>0.41219639241737299</v>
      </c>
      <c r="K5880" s="1">
        <v>8.1820221237459E-4</v>
      </c>
      <c r="L5880" s="1">
        <v>0.13223327462252299</v>
      </c>
      <c r="M5880" s="1">
        <v>0.63231229888712104</v>
      </c>
      <c r="N5880" s="1">
        <v>7.8875980573666401E-3</v>
      </c>
      <c r="O5880" s="1">
        <v>0.208623890747765</v>
      </c>
      <c r="P5880" s="1">
        <v>0.676948158858102</v>
      </c>
      <c r="Q5880" s="1">
        <v>0.54119264832648495</v>
      </c>
      <c r="R5880" s="1">
        <v>0.71245602561810895</v>
      </c>
      <c r="S5880" t="str">
        <f t="shared" si="546"/>
        <v>None</v>
      </c>
      <c r="T5880" t="str">
        <f t="shared" si="547"/>
        <v>None</v>
      </c>
      <c r="U5880" t="str">
        <f t="shared" si="548"/>
        <v>Fully</v>
      </c>
      <c r="V5880" t="str">
        <f t="shared" si="549"/>
        <v>None</v>
      </c>
      <c r="W5880" t="str">
        <f t="shared" si="550"/>
        <v>None</v>
      </c>
      <c r="X5880" t="str">
        <f t="shared" si="551"/>
        <v>Reverse</v>
      </c>
    </row>
    <row r="5881" spans="1:24" hidden="1" x14ac:dyDescent="0.2">
      <c r="A5881" t="s">
        <v>5897</v>
      </c>
      <c r="B5881" s="1">
        <v>-0.34804595484317402</v>
      </c>
      <c r="C5881" s="1">
        <v>0.19316575436825301</v>
      </c>
      <c r="D5881" s="1">
        <v>0.27128773242142001</v>
      </c>
      <c r="E5881" s="1">
        <v>0.28179896631342799</v>
      </c>
      <c r="F5881" s="1">
        <v>-0.29186439257232399</v>
      </c>
      <c r="G5881" s="1">
        <v>-0.25437510853052098</v>
      </c>
      <c r="H5881" s="1">
        <v>-0.26452109116775901</v>
      </c>
      <c r="I5881" s="1">
        <v>0.25344063282297502</v>
      </c>
      <c r="J5881" s="1">
        <v>9.6756423281479001E-2</v>
      </c>
      <c r="K5881" s="1">
        <v>2.1043046541936901E-2</v>
      </c>
      <c r="L5881" s="1">
        <v>1.6733295216706499E-2</v>
      </c>
      <c r="M5881" s="1">
        <v>7.6470715457678196E-2</v>
      </c>
      <c r="N5881" s="1">
        <v>0.12142353739138299</v>
      </c>
      <c r="O5881" s="1">
        <v>0.107550033061387</v>
      </c>
      <c r="P5881" s="1">
        <v>0.100273642974413</v>
      </c>
      <c r="Q5881" s="1">
        <v>0.22314560825507301</v>
      </c>
      <c r="R5881" s="1">
        <v>0.223656528162582</v>
      </c>
      <c r="S5881" t="str">
        <f t="shared" si="546"/>
        <v>None</v>
      </c>
      <c r="T5881" t="str">
        <f t="shared" si="547"/>
        <v>None</v>
      </c>
      <c r="U5881" t="str">
        <f t="shared" si="548"/>
        <v>Fully</v>
      </c>
      <c r="V5881" t="str">
        <f t="shared" si="549"/>
        <v>None</v>
      </c>
      <c r="W5881" t="str">
        <f t="shared" si="550"/>
        <v>None</v>
      </c>
      <c r="X5881" t="str">
        <f t="shared" si="551"/>
        <v>None</v>
      </c>
    </row>
    <row r="5882" spans="1:24" hidden="1" x14ac:dyDescent="0.2">
      <c r="A5882" t="s">
        <v>5898</v>
      </c>
      <c r="B5882" s="1">
        <v>0.209564985463746</v>
      </c>
      <c r="C5882" s="1">
        <v>6.0397853945642899E-2</v>
      </c>
      <c r="D5882" s="1">
        <v>0.12712280142426099</v>
      </c>
      <c r="E5882" s="1">
        <v>4.9555926655096498E-2</v>
      </c>
      <c r="F5882" s="1">
        <v>4.1888286296402802E-2</v>
      </c>
      <c r="G5882" s="1">
        <v>-0.11810624291166399</v>
      </c>
      <c r="H5882" s="1">
        <v>-0.200665462453121</v>
      </c>
      <c r="I5882" s="1">
        <v>0.60592799806892195</v>
      </c>
      <c r="J5882" s="1">
        <v>0.55663001797409795</v>
      </c>
      <c r="K5882" s="1">
        <v>0.21824265062548001</v>
      </c>
      <c r="L5882" s="1">
        <v>0.62940968815730203</v>
      </c>
      <c r="M5882" s="1">
        <v>0.77288355860680902</v>
      </c>
      <c r="N5882" s="1">
        <v>0.41692225456113902</v>
      </c>
      <c r="O5882" s="1">
        <v>0.17002198301100499</v>
      </c>
      <c r="P5882" s="1">
        <v>0.40947590689535501</v>
      </c>
      <c r="Q5882" s="1">
        <v>0.56317825270122801</v>
      </c>
      <c r="R5882" s="1">
        <v>0.87712953542627603</v>
      </c>
      <c r="S5882" t="str">
        <f t="shared" si="546"/>
        <v>None</v>
      </c>
      <c r="T5882" t="str">
        <f t="shared" si="547"/>
        <v>None</v>
      </c>
      <c r="U5882" t="str">
        <f t="shared" si="548"/>
        <v>Fully</v>
      </c>
      <c r="V5882" t="str">
        <f t="shared" si="549"/>
        <v>None</v>
      </c>
      <c r="W5882" t="str">
        <f t="shared" si="550"/>
        <v>Reverse</v>
      </c>
      <c r="X5882" t="str">
        <f t="shared" si="551"/>
        <v>Reverse</v>
      </c>
    </row>
    <row r="5883" spans="1:24" hidden="1" x14ac:dyDescent="0.2">
      <c r="A5883" t="s">
        <v>5899</v>
      </c>
      <c r="B5883" s="1">
        <v>0.21850092627144799</v>
      </c>
      <c r="C5883" s="1">
        <v>6.5464157759054495E-2</v>
      </c>
      <c r="D5883" s="1">
        <v>0.27420568717721699</v>
      </c>
      <c r="E5883" s="1">
        <v>-0.108510665338891</v>
      </c>
      <c r="F5883" s="1">
        <v>-7.8133909522710196E-2</v>
      </c>
      <c r="G5883" s="1">
        <v>-0.37229661418253002</v>
      </c>
      <c r="H5883" s="1">
        <v>0.122676126067248</v>
      </c>
      <c r="I5883" s="1">
        <v>0.56701614186074001</v>
      </c>
      <c r="J5883" s="1">
        <v>0.46916341274746498</v>
      </c>
      <c r="K5883" s="1">
        <v>3.3913937770341301E-3</v>
      </c>
      <c r="L5883" s="1">
        <v>0.23198906993860899</v>
      </c>
      <c r="M5883" s="1">
        <v>0.54101600576127695</v>
      </c>
      <c r="N5883" s="1">
        <v>4.7960668487805301E-3</v>
      </c>
      <c r="O5883" s="1">
        <v>0.33828346001402498</v>
      </c>
      <c r="P5883" s="1">
        <v>0.560442433599881</v>
      </c>
      <c r="Q5883" s="1">
        <v>0.73342399437893102</v>
      </c>
      <c r="R5883" s="1">
        <v>0.51048242609935701</v>
      </c>
      <c r="S5883" t="str">
        <f t="shared" si="546"/>
        <v>None</v>
      </c>
      <c r="T5883" t="str">
        <f t="shared" si="547"/>
        <v>Reverse</v>
      </c>
      <c r="U5883" t="str">
        <f t="shared" si="548"/>
        <v>Fully</v>
      </c>
      <c r="V5883" t="str">
        <f t="shared" si="549"/>
        <v>None</v>
      </c>
      <c r="W5883" t="str">
        <f t="shared" si="550"/>
        <v>Reverse</v>
      </c>
      <c r="X5883" t="str">
        <f t="shared" si="551"/>
        <v>None</v>
      </c>
    </row>
    <row r="5884" spans="1:24" hidden="1" x14ac:dyDescent="0.2">
      <c r="A5884" t="s">
        <v>5900</v>
      </c>
      <c r="B5884" s="1">
        <v>7.8334426031328799E-2</v>
      </c>
      <c r="C5884" s="1">
        <v>4.6832770244584501E-2</v>
      </c>
      <c r="D5884" s="1">
        <v>0.16760155262145099</v>
      </c>
      <c r="E5884" s="1">
        <v>-0.105892197163235</v>
      </c>
      <c r="F5884" s="1">
        <v>-0.121805090158201</v>
      </c>
      <c r="G5884" s="1">
        <v>-0.20368249830277799</v>
      </c>
      <c r="H5884" s="1">
        <v>0.14672964225233201</v>
      </c>
      <c r="I5884" s="1">
        <v>0.52776419945073705</v>
      </c>
      <c r="J5884" s="1">
        <v>0.46436972316972402</v>
      </c>
      <c r="K5884" s="1">
        <v>1.06824998920226E-2</v>
      </c>
      <c r="L5884" s="1">
        <v>0.101125877909086</v>
      </c>
      <c r="M5884" s="1">
        <v>0.18073223175348199</v>
      </c>
      <c r="N5884" s="1">
        <v>2.7163415802292101E-2</v>
      </c>
      <c r="O5884" s="1">
        <v>0.108049314802888</v>
      </c>
      <c r="P5884" s="1">
        <v>0.97717062196430704</v>
      </c>
      <c r="Q5884" s="1">
        <v>0.71911861527540299</v>
      </c>
      <c r="R5884" s="1">
        <v>0.31042936969504598</v>
      </c>
      <c r="S5884" t="str">
        <f t="shared" si="546"/>
        <v>None</v>
      </c>
      <c r="T5884" t="str">
        <f t="shared" si="547"/>
        <v>Reverse</v>
      </c>
      <c r="U5884" t="str">
        <f t="shared" si="548"/>
        <v>Fully</v>
      </c>
      <c r="V5884" t="str">
        <f t="shared" si="549"/>
        <v>None</v>
      </c>
      <c r="W5884" t="str">
        <f t="shared" si="550"/>
        <v>Reverse</v>
      </c>
      <c r="X5884" t="str">
        <f t="shared" si="551"/>
        <v>None</v>
      </c>
    </row>
    <row r="5885" spans="1:24" hidden="1" x14ac:dyDescent="0.2">
      <c r="A5885" t="s">
        <v>5901</v>
      </c>
      <c r="B5885" s="1">
        <v>3.6142504464676602E-2</v>
      </c>
      <c r="C5885" s="1">
        <v>7.6110461465399501E-2</v>
      </c>
      <c r="D5885" s="1">
        <v>0.240745095591299</v>
      </c>
      <c r="E5885" s="1">
        <v>-0.16493380678143099</v>
      </c>
      <c r="F5885" s="1">
        <v>-0.195529738846693</v>
      </c>
      <c r="G5885" s="1">
        <v>-0.398070961057923</v>
      </c>
      <c r="H5885" s="1">
        <v>0.13538631417520899</v>
      </c>
      <c r="I5885" s="1">
        <v>0.81086881650711395</v>
      </c>
      <c r="J5885" s="1">
        <v>0.52853745131636298</v>
      </c>
      <c r="K5885" s="1">
        <v>4.9461260332984897E-2</v>
      </c>
      <c r="L5885" s="1">
        <v>0.17463287776758801</v>
      </c>
      <c r="M5885" s="1">
        <v>0.25406290758481698</v>
      </c>
      <c r="N5885" s="1">
        <v>2.2383124355309401E-2</v>
      </c>
      <c r="O5885" s="1">
        <v>0.42838551387512203</v>
      </c>
      <c r="P5885" s="1">
        <v>0.57445874146237896</v>
      </c>
      <c r="Q5885" s="1">
        <v>0.41388055711881699</v>
      </c>
      <c r="R5885" s="1">
        <v>0.964532046674628</v>
      </c>
      <c r="S5885" t="str">
        <f t="shared" si="546"/>
        <v>None</v>
      </c>
      <c r="T5885" t="str">
        <f t="shared" si="547"/>
        <v>Reverse</v>
      </c>
      <c r="U5885" t="str">
        <f t="shared" si="548"/>
        <v>Fully</v>
      </c>
      <c r="V5885" t="str">
        <f t="shared" si="549"/>
        <v>None</v>
      </c>
      <c r="W5885" t="str">
        <f t="shared" si="550"/>
        <v>Reverse</v>
      </c>
      <c r="X5885" t="str">
        <f t="shared" si="551"/>
        <v>None</v>
      </c>
    </row>
    <row r="5886" spans="1:24" hidden="1" x14ac:dyDescent="0.2">
      <c r="A5886" t="s">
        <v>5902</v>
      </c>
      <c r="B5886" s="1">
        <v>0.26778760121738698</v>
      </c>
      <c r="C5886" s="1">
        <v>4.8366278608560798E-2</v>
      </c>
      <c r="D5886" s="1">
        <v>0.266595025469128</v>
      </c>
      <c r="E5886" s="1">
        <v>-0.19543663772550199</v>
      </c>
      <c r="F5886" s="1">
        <v>-0.25244688345308702</v>
      </c>
      <c r="G5886" s="1">
        <v>-0.55132664840259604</v>
      </c>
      <c r="H5886" s="1">
        <v>0.11168002794734</v>
      </c>
      <c r="I5886" s="1">
        <v>8.0455035827078997E-2</v>
      </c>
      <c r="J5886" s="1">
        <v>0.72264429409897701</v>
      </c>
      <c r="K5886" s="1">
        <v>5.3982267000971203E-2</v>
      </c>
      <c r="L5886" s="1">
        <v>0.15480442997091001</v>
      </c>
      <c r="M5886" s="1">
        <v>0.19314501863758901</v>
      </c>
      <c r="N5886" s="1">
        <v>5.5943249485478196E-3</v>
      </c>
      <c r="O5886" s="1">
        <v>0.56259210301298701</v>
      </c>
      <c r="P5886" s="1">
        <v>0.66485200732379601</v>
      </c>
      <c r="Q5886" s="1">
        <v>0.90826779025470294</v>
      </c>
      <c r="R5886" s="1">
        <v>0.21076730495809301</v>
      </c>
      <c r="S5886" t="str">
        <f t="shared" si="546"/>
        <v>None</v>
      </c>
      <c r="T5886" t="str">
        <f t="shared" si="547"/>
        <v>Reverse</v>
      </c>
      <c r="U5886" t="str">
        <f t="shared" si="548"/>
        <v>Fully</v>
      </c>
      <c r="V5886" t="str">
        <f t="shared" si="549"/>
        <v>None</v>
      </c>
      <c r="W5886" t="str">
        <f t="shared" si="550"/>
        <v>Reverse</v>
      </c>
      <c r="X5886" t="str">
        <f t="shared" si="551"/>
        <v>None</v>
      </c>
    </row>
    <row r="5887" spans="1:24" hidden="1" x14ac:dyDescent="0.2">
      <c r="A5887" t="s">
        <v>5903</v>
      </c>
      <c r="B5887" s="1">
        <v>8.9422358181368792E-3</v>
      </c>
      <c r="C5887" s="1">
        <v>-0.12599927512268699</v>
      </c>
      <c r="D5887" s="1">
        <v>-0.10164307383115501</v>
      </c>
      <c r="E5887" s="1">
        <v>0.123028955067201</v>
      </c>
      <c r="F5887" s="1">
        <v>1.1001858510127501E-2</v>
      </c>
      <c r="G5887" s="1">
        <v>1.50199297790634E-2</v>
      </c>
      <c r="H5887" s="1">
        <v>-0.130223019895925</v>
      </c>
      <c r="I5887" s="1">
        <v>0.95177176778939598</v>
      </c>
      <c r="J5887" s="1">
        <v>9.2935417664527106E-2</v>
      </c>
      <c r="K5887" s="1">
        <v>0.17354313026474599</v>
      </c>
      <c r="L5887" s="1">
        <v>0.100714919668935</v>
      </c>
      <c r="M5887" s="1">
        <v>0.91639964792492001</v>
      </c>
      <c r="N5887" s="1">
        <v>0.88605238704453604</v>
      </c>
      <c r="O5887" s="1">
        <v>0.21698227282197699</v>
      </c>
      <c r="P5887" s="1">
        <v>0.45534475073294201</v>
      </c>
      <c r="Q5887" s="1">
        <v>0.58451299710204097</v>
      </c>
      <c r="R5887" s="1">
        <v>0.99018182298817503</v>
      </c>
      <c r="S5887" t="str">
        <f t="shared" si="546"/>
        <v>None</v>
      </c>
      <c r="T5887" t="str">
        <f t="shared" si="547"/>
        <v>None</v>
      </c>
      <c r="U5887" t="str">
        <f t="shared" si="548"/>
        <v>Fully</v>
      </c>
      <c r="V5887" t="str">
        <f t="shared" si="549"/>
        <v>None</v>
      </c>
      <c r="W5887" t="str">
        <f t="shared" si="550"/>
        <v>None</v>
      </c>
      <c r="X5887" t="str">
        <f t="shared" si="551"/>
        <v>Reverse</v>
      </c>
    </row>
    <row r="5888" spans="1:24" hidden="1" x14ac:dyDescent="0.2">
      <c r="A5888" t="s">
        <v>5904</v>
      </c>
      <c r="B5888" s="1">
        <v>0.22280991009835899</v>
      </c>
      <c r="C5888" s="1">
        <v>-0.28908464636785702</v>
      </c>
      <c r="D5888" s="1">
        <v>6.1515138674739803E-2</v>
      </c>
      <c r="E5888" s="1">
        <v>-6.8475328895688706E-2</v>
      </c>
      <c r="F5888" s="1">
        <v>2.0159865660306201E-2</v>
      </c>
      <c r="G5888" s="1">
        <v>-0.59254413275940399</v>
      </c>
      <c r="H5888" s="1">
        <v>-0.32984328696793203</v>
      </c>
      <c r="I5888" s="1">
        <v>0.40304464608910701</v>
      </c>
      <c r="J5888" s="1">
        <v>5.0282468169281502E-2</v>
      </c>
      <c r="K5888" s="1">
        <v>0.67227839896159303</v>
      </c>
      <c r="L5888" s="1">
        <v>0.63778209304990197</v>
      </c>
      <c r="M5888" s="1">
        <v>0.92185390401627998</v>
      </c>
      <c r="N5888" s="1">
        <v>5.2735043154084798E-3</v>
      </c>
      <c r="O5888" s="1">
        <v>0.112254532030977</v>
      </c>
      <c r="P5888" s="1">
        <v>0.85394653338482196</v>
      </c>
      <c r="Q5888" s="1">
        <v>0.21855654387058099</v>
      </c>
      <c r="R5888" s="1">
        <v>0.48354597090358598</v>
      </c>
      <c r="S5888" t="str">
        <f t="shared" si="546"/>
        <v>None</v>
      </c>
      <c r="T5888" t="str">
        <f t="shared" si="547"/>
        <v>None</v>
      </c>
      <c r="U5888" t="str">
        <f t="shared" si="548"/>
        <v>Fully</v>
      </c>
      <c r="V5888" t="str">
        <f t="shared" si="549"/>
        <v>None</v>
      </c>
      <c r="W5888" t="str">
        <f t="shared" si="550"/>
        <v>Reverse</v>
      </c>
      <c r="X5888" t="str">
        <f t="shared" si="551"/>
        <v>Reverse</v>
      </c>
    </row>
    <row r="5889" spans="1:24" hidden="1" x14ac:dyDescent="0.2">
      <c r="A5889" t="s">
        <v>5905</v>
      </c>
      <c r="B5889" s="1">
        <v>1.2899726218323001E-2</v>
      </c>
      <c r="C5889" s="1">
        <v>-8.7722025594412903E-2</v>
      </c>
      <c r="D5889" s="1">
        <v>-8.7414532795224001E-2</v>
      </c>
      <c r="E5889" s="1">
        <v>0.14545419795377099</v>
      </c>
      <c r="F5889" s="1">
        <v>-2.9736027296862901E-2</v>
      </c>
      <c r="G5889" s="1">
        <v>6.5518126410209196E-2</v>
      </c>
      <c r="H5889" s="1">
        <v>-0.120137067174532</v>
      </c>
      <c r="I5889" s="1">
        <v>0.91922274085553202</v>
      </c>
      <c r="J5889" s="1">
        <v>0.28515758971529198</v>
      </c>
      <c r="K5889" s="1">
        <v>0.28683343472746398</v>
      </c>
      <c r="L5889" s="1">
        <v>7.8796961913712202E-2</v>
      </c>
      <c r="M5889" s="1">
        <v>0.79690964998146496</v>
      </c>
      <c r="N5889" s="1">
        <v>0.57111038815741599</v>
      </c>
      <c r="O5889" s="1">
        <v>0.300512888761579</v>
      </c>
      <c r="P5889" s="1">
        <v>0.39737589268745199</v>
      </c>
      <c r="Q5889" s="1">
        <v>0.94194854443014597</v>
      </c>
      <c r="R5889" s="1">
        <v>0.75706650497272698</v>
      </c>
      <c r="S5889" t="str">
        <f t="shared" si="546"/>
        <v>None</v>
      </c>
      <c r="T5889" t="str">
        <f t="shared" si="547"/>
        <v>Reverse</v>
      </c>
      <c r="U5889" t="str">
        <f t="shared" si="548"/>
        <v>Fully</v>
      </c>
      <c r="V5889" t="str">
        <f t="shared" si="549"/>
        <v>None</v>
      </c>
      <c r="W5889" t="str">
        <f t="shared" si="550"/>
        <v>None</v>
      </c>
      <c r="X5889" t="str">
        <f t="shared" si="551"/>
        <v>Reverse</v>
      </c>
    </row>
    <row r="5890" spans="1:24" hidden="1" x14ac:dyDescent="0.2">
      <c r="A5890" t="s">
        <v>5906</v>
      </c>
      <c r="B5890" s="1">
        <v>-0.284877214511911</v>
      </c>
      <c r="C5890" s="1">
        <v>3.5193323102489397E-2</v>
      </c>
      <c r="D5890" s="1">
        <v>7.8936456096981203E-2</v>
      </c>
      <c r="E5890" s="1">
        <v>-8.9991308865451897E-2</v>
      </c>
      <c r="F5890" s="1">
        <v>-3.3552034443532802E-2</v>
      </c>
      <c r="G5890" s="1">
        <v>-8.6738218952652393E-2</v>
      </c>
      <c r="H5890" s="1">
        <v>6.7224852103804703E-2</v>
      </c>
      <c r="I5890" s="1">
        <v>0.15315492437334099</v>
      </c>
      <c r="J5890" s="1">
        <v>0.29233978694783203</v>
      </c>
      <c r="K5890" s="1">
        <v>2.0368126447500499E-2</v>
      </c>
      <c r="L5890" s="1">
        <v>8.6086860607075596E-3</v>
      </c>
      <c r="M5890" s="1">
        <v>0.47667480923309502</v>
      </c>
      <c r="N5890" s="1">
        <v>6.9036601883516305E-2</v>
      </c>
      <c r="O5890" s="1">
        <v>0.156512158030857</v>
      </c>
      <c r="P5890" s="1">
        <v>8.4257882846951904E-2</v>
      </c>
      <c r="Q5890" s="1">
        <v>7.4414062907801795E-2</v>
      </c>
      <c r="R5890" s="1">
        <v>6.0754468192109702E-2</v>
      </c>
      <c r="S5890" t="str">
        <f t="shared" si="546"/>
        <v>None</v>
      </c>
      <c r="T5890" t="str">
        <f t="shared" si="547"/>
        <v>None</v>
      </c>
      <c r="U5890" t="str">
        <f t="shared" si="548"/>
        <v>Fully</v>
      </c>
      <c r="V5890" t="str">
        <f t="shared" si="549"/>
        <v>None</v>
      </c>
      <c r="W5890" t="str">
        <f t="shared" si="550"/>
        <v>None</v>
      </c>
      <c r="X5890" t="str">
        <f t="shared" si="551"/>
        <v>Reverse</v>
      </c>
    </row>
    <row r="5891" spans="1:24" x14ac:dyDescent="0.2">
      <c r="A5891" t="s">
        <v>5907</v>
      </c>
      <c r="B5891" s="1">
        <v>-0.48885711551472699</v>
      </c>
      <c r="C5891" s="1">
        <v>3.08088125227713E-2</v>
      </c>
      <c r="D5891" s="1">
        <v>-2.8251465439942201E-2</v>
      </c>
      <c r="E5891" s="1">
        <v>-0.249991258453481</v>
      </c>
      <c r="F5891" s="1">
        <v>4.7830090245188001E-2</v>
      </c>
      <c r="G5891" s="1">
        <v>2.2798135724860301E-2</v>
      </c>
      <c r="H5891" s="1">
        <v>9.3196272715793699E-2</v>
      </c>
      <c r="I5891" s="2">
        <v>3.7176419129520903E-2</v>
      </c>
      <c r="J5891" s="1">
        <v>0.63462576213217703</v>
      </c>
      <c r="K5891" s="1">
        <v>0.662949385712015</v>
      </c>
      <c r="L5891" s="1">
        <v>2.6576732885948801E-4</v>
      </c>
      <c r="M5891" s="2">
        <v>0.60195742804594099</v>
      </c>
      <c r="N5891" s="1">
        <v>0.80348970745745296</v>
      </c>
      <c r="O5891" s="1">
        <v>0.31101746778755301</v>
      </c>
      <c r="P5891" s="2">
        <v>1.7857214414157802E-2</v>
      </c>
      <c r="Q5891" s="1">
        <v>4.3157981928797599E-3</v>
      </c>
      <c r="R5891" s="1">
        <v>1.93050467895785E-4</v>
      </c>
      <c r="S5891" t="str">
        <f t="shared" ref="S5891:S5954" si="552">IF(I5891&lt;0.05,"Significant","None")</f>
        <v>Significant</v>
      </c>
      <c r="T5891" t="str">
        <f t="shared" ref="T5891:T5954" si="553">IF(B5891*F5891&lt;0,"Reverse","None")</f>
        <v>Reverse</v>
      </c>
      <c r="U5891" t="str">
        <f t="shared" ref="U5891:U5954" si="554">IF(P5891&gt;=0.05,"Fully","None")</f>
        <v>None</v>
      </c>
      <c r="V5891" t="str">
        <f t="shared" ref="V5891:V5954" si="555">IF(M5891&lt;0.05 &amp;P5891&lt;0.05,"Partial","None")</f>
        <v>None</v>
      </c>
      <c r="W5891" t="str">
        <f t="shared" ref="W5891:W5954" si="556">IF(B5891*G5891&lt;0,"Reverse","None")</f>
        <v>Reverse</v>
      </c>
      <c r="X5891" t="str">
        <f t="shared" ref="X5891:X5954" si="557">IF(B5891*H5891&lt;0,"Reverse","None")</f>
        <v>Reverse</v>
      </c>
    </row>
    <row r="5892" spans="1:24" hidden="1" x14ac:dyDescent="0.2">
      <c r="A5892" t="s">
        <v>5908</v>
      </c>
      <c r="B5892" s="1">
        <v>2.7928248155665299E-2</v>
      </c>
      <c r="C5892" s="1">
        <v>0.20889248964086099</v>
      </c>
      <c r="D5892" s="1">
        <v>0.11221212767389099</v>
      </c>
      <c r="E5892" s="1">
        <v>-7.2928827836028706E-2</v>
      </c>
      <c r="F5892" s="1">
        <v>-0.19230104518081101</v>
      </c>
      <c r="G5892" s="1">
        <v>-8.4601903574188703E-2</v>
      </c>
      <c r="H5892" s="1">
        <v>0.115305429979796</v>
      </c>
      <c r="I5892" s="1">
        <v>0.906106738350823</v>
      </c>
      <c r="J5892" s="1">
        <v>1.9097057469359701E-2</v>
      </c>
      <c r="K5892" s="1">
        <v>0.20065884994944699</v>
      </c>
      <c r="L5892" s="1">
        <v>0.40372604887705399</v>
      </c>
      <c r="M5892" s="1">
        <v>0.12215622304337199</v>
      </c>
      <c r="N5892" s="1">
        <v>0.49297684363259198</v>
      </c>
      <c r="O5892" s="1">
        <v>0.350912232748259</v>
      </c>
      <c r="P5892" s="1">
        <v>0.84333021779451101</v>
      </c>
      <c r="Q5892" s="1">
        <v>0.80525569850720702</v>
      </c>
      <c r="R5892" s="1">
        <v>0.754962106772189</v>
      </c>
      <c r="S5892" t="str">
        <f t="shared" si="552"/>
        <v>None</v>
      </c>
      <c r="T5892" t="str">
        <f t="shared" si="553"/>
        <v>Reverse</v>
      </c>
      <c r="U5892" t="str">
        <f t="shared" si="554"/>
        <v>Fully</v>
      </c>
      <c r="V5892" t="str">
        <f t="shared" si="555"/>
        <v>None</v>
      </c>
      <c r="W5892" t="str">
        <f t="shared" si="556"/>
        <v>Reverse</v>
      </c>
      <c r="X5892" t="str">
        <f t="shared" si="557"/>
        <v>None</v>
      </c>
    </row>
    <row r="5893" spans="1:24" hidden="1" x14ac:dyDescent="0.2">
      <c r="A5893" t="s">
        <v>5909</v>
      </c>
      <c r="B5893" s="1">
        <v>7.6302367544620303E-4</v>
      </c>
      <c r="C5893" s="1">
        <v>3.9867424054038397E-2</v>
      </c>
      <c r="D5893" s="1">
        <v>0.12939024003952401</v>
      </c>
      <c r="E5893" s="1">
        <v>-0.185531833765126</v>
      </c>
      <c r="F5893" s="1">
        <v>-0.22313731040895399</v>
      </c>
      <c r="G5893" s="1">
        <v>-0.46175951856528202</v>
      </c>
      <c r="H5893" s="1">
        <v>1.68401565628391E-2</v>
      </c>
      <c r="I5893" s="1">
        <v>0.99704432276158195</v>
      </c>
      <c r="J5893" s="1">
        <v>0.77865523150318094</v>
      </c>
      <c r="K5893" s="1">
        <v>0.363159683130997</v>
      </c>
      <c r="L5893" s="1">
        <v>0.19387243602891999</v>
      </c>
      <c r="M5893" s="1">
        <v>0.26827638057752701</v>
      </c>
      <c r="N5893" s="1">
        <v>2.4206383045916401E-2</v>
      </c>
      <c r="O5893" s="1">
        <v>0.93307453606043</v>
      </c>
      <c r="P5893" s="1">
        <v>0.36348999621804201</v>
      </c>
      <c r="Q5893" s="1">
        <v>9.8712400080965407E-2</v>
      </c>
      <c r="R5893" s="1">
        <v>0.40307193834378602</v>
      </c>
      <c r="S5893" t="str">
        <f t="shared" si="552"/>
        <v>None</v>
      </c>
      <c r="T5893" t="str">
        <f t="shared" si="553"/>
        <v>Reverse</v>
      </c>
      <c r="U5893" t="str">
        <f t="shared" si="554"/>
        <v>Fully</v>
      </c>
      <c r="V5893" t="str">
        <f t="shared" si="555"/>
        <v>None</v>
      </c>
      <c r="W5893" t="str">
        <f t="shared" si="556"/>
        <v>Reverse</v>
      </c>
      <c r="X5893" t="str">
        <f t="shared" si="557"/>
        <v>None</v>
      </c>
    </row>
    <row r="5894" spans="1:24" hidden="1" x14ac:dyDescent="0.2">
      <c r="A5894" t="s">
        <v>5910</v>
      </c>
      <c r="B5894" s="1">
        <v>-2.4242652318965398E-3</v>
      </c>
      <c r="C5894" s="1">
        <v>-6.5602060136868397E-3</v>
      </c>
      <c r="D5894" s="1">
        <v>0.106801157644221</v>
      </c>
      <c r="E5894" s="1">
        <v>-0.24060909413735701</v>
      </c>
      <c r="F5894" s="1">
        <v>8.9302347548788602E-2</v>
      </c>
      <c r="G5894" s="1">
        <v>-0.26694193933446098</v>
      </c>
      <c r="H5894" s="1">
        <v>2.4263378153518499E-2</v>
      </c>
      <c r="I5894" s="1">
        <v>0.98227167147502303</v>
      </c>
      <c r="J5894" s="1">
        <v>0.93789252220155195</v>
      </c>
      <c r="K5894" s="1">
        <v>0.20762507174303299</v>
      </c>
      <c r="L5894" s="1">
        <v>5.6636841052624997E-3</v>
      </c>
      <c r="M5894" s="1">
        <v>0.45429192440342198</v>
      </c>
      <c r="N5894" s="1">
        <v>2.80363205593692E-2</v>
      </c>
      <c r="O5894" s="1">
        <v>0.83854897690678798</v>
      </c>
      <c r="P5894" s="1">
        <v>0.45302187185676701</v>
      </c>
      <c r="Q5894" s="1">
        <v>0.12881331724311601</v>
      </c>
      <c r="R5894" s="1">
        <v>4.0962978253253603E-2</v>
      </c>
      <c r="S5894" t="str">
        <f t="shared" si="552"/>
        <v>None</v>
      </c>
      <c r="T5894" t="str">
        <f t="shared" si="553"/>
        <v>Reverse</v>
      </c>
      <c r="U5894" t="str">
        <f t="shared" si="554"/>
        <v>Fully</v>
      </c>
      <c r="V5894" t="str">
        <f t="shared" si="555"/>
        <v>None</v>
      </c>
      <c r="W5894" t="str">
        <f t="shared" si="556"/>
        <v>None</v>
      </c>
      <c r="X5894" t="str">
        <f t="shared" si="557"/>
        <v>Reverse</v>
      </c>
    </row>
    <row r="5895" spans="1:24" x14ac:dyDescent="0.2">
      <c r="A5895" t="s">
        <v>5911</v>
      </c>
      <c r="B5895" s="1">
        <v>-0.142861522499552</v>
      </c>
      <c r="C5895" s="1">
        <v>2.3839298532051599E-2</v>
      </c>
      <c r="D5895" s="1">
        <v>5.0083113657006899E-2</v>
      </c>
      <c r="E5895" s="1">
        <v>-8.6380367337217295E-2</v>
      </c>
      <c r="F5895" s="1">
        <v>4.0314312612167398E-2</v>
      </c>
      <c r="G5895" s="1">
        <v>-6.14788593387069E-2</v>
      </c>
      <c r="H5895" s="1">
        <v>6.7172282820680995E-2</v>
      </c>
      <c r="I5895" s="2">
        <v>6.7872152328263703E-3</v>
      </c>
      <c r="J5895" s="1">
        <v>0.52114210670959205</v>
      </c>
      <c r="K5895" s="1">
        <v>0.18022725098469999</v>
      </c>
      <c r="L5895" s="1">
        <v>2.2711836304777602E-2</v>
      </c>
      <c r="M5895" s="2">
        <v>0.44330313526228998</v>
      </c>
      <c r="N5895" s="1">
        <v>0.243891296507558</v>
      </c>
      <c r="O5895" s="1">
        <v>0.203429621704901</v>
      </c>
      <c r="P5895" s="2">
        <v>8.3225451663964001E-2</v>
      </c>
      <c r="Q5895" s="1">
        <v>6.8622481386301803E-4</v>
      </c>
      <c r="R5895" s="1">
        <v>3.6113973116647601E-4</v>
      </c>
      <c r="S5895" t="str">
        <f t="shared" si="552"/>
        <v>Significant</v>
      </c>
      <c r="T5895" t="str">
        <f t="shared" si="553"/>
        <v>Reverse</v>
      </c>
      <c r="U5895" t="str">
        <f t="shared" si="554"/>
        <v>Fully</v>
      </c>
      <c r="V5895" t="str">
        <f t="shared" si="555"/>
        <v>None</v>
      </c>
      <c r="W5895" t="str">
        <f t="shared" si="556"/>
        <v>None</v>
      </c>
      <c r="X5895" t="str">
        <f t="shared" si="557"/>
        <v>Reverse</v>
      </c>
    </row>
    <row r="5896" spans="1:24" x14ac:dyDescent="0.2">
      <c r="A5896" t="s">
        <v>5912</v>
      </c>
      <c r="B5896" s="1">
        <v>-0.33255212230483</v>
      </c>
      <c r="C5896" s="1">
        <v>-2.36742755733595E-2</v>
      </c>
      <c r="D5896" s="1">
        <v>5.1067063785412301E-2</v>
      </c>
      <c r="E5896" s="1">
        <v>-0.15907531249013299</v>
      </c>
      <c r="F5896" s="1">
        <v>0.102932257565827</v>
      </c>
      <c r="G5896" s="1">
        <v>-5.7974445980553103E-2</v>
      </c>
      <c r="H5896" s="1">
        <v>0.14768470650749199</v>
      </c>
      <c r="I5896" s="2">
        <v>4.6704384441305503E-9</v>
      </c>
      <c r="J5896" s="1">
        <v>0.63139251201535396</v>
      </c>
      <c r="K5896" s="1">
        <v>0.30230652832043098</v>
      </c>
      <c r="L5896" s="1">
        <v>1.9019537612281301E-3</v>
      </c>
      <c r="M5896" s="2">
        <v>0.14321838862954001</v>
      </c>
      <c r="N5896" s="1">
        <v>0.406953893302204</v>
      </c>
      <c r="O5896" s="1">
        <v>3.7323898761272102E-2</v>
      </c>
      <c r="P5896" s="2">
        <v>2.49795631684684E-7</v>
      </c>
      <c r="Q5896" s="1">
        <v>4.7635861687324999E-12</v>
      </c>
      <c r="R5896" s="1">
        <v>2.4921673235850901E-12</v>
      </c>
      <c r="S5896" t="str">
        <f t="shared" si="552"/>
        <v>Significant</v>
      </c>
      <c r="T5896" t="str">
        <f t="shared" si="553"/>
        <v>Reverse</v>
      </c>
      <c r="U5896" t="str">
        <f t="shared" si="554"/>
        <v>None</v>
      </c>
      <c r="V5896" t="str">
        <f t="shared" si="555"/>
        <v>None</v>
      </c>
      <c r="W5896" t="str">
        <f t="shared" si="556"/>
        <v>None</v>
      </c>
      <c r="X5896" t="str">
        <f t="shared" si="557"/>
        <v>Reverse</v>
      </c>
    </row>
    <row r="5897" spans="1:24" x14ac:dyDescent="0.2">
      <c r="A5897" t="s">
        <v>5913</v>
      </c>
      <c r="B5897" s="1">
        <v>-0.12863274564701799</v>
      </c>
      <c r="C5897" s="1">
        <v>5.9183768194418201E-2</v>
      </c>
      <c r="D5897" s="1">
        <v>5.1479660950629003E-2</v>
      </c>
      <c r="E5897" s="1">
        <v>-1.1928058706076401E-2</v>
      </c>
      <c r="F5897" s="1">
        <v>9.2345029862062698E-3</v>
      </c>
      <c r="G5897" s="1">
        <v>-3.5680456603946802E-2</v>
      </c>
      <c r="H5897" s="1">
        <v>1.0806701832967201E-2</v>
      </c>
      <c r="I5897" s="2">
        <v>3.27706634020054E-2</v>
      </c>
      <c r="J5897" s="1">
        <v>0.102596995237173</v>
      </c>
      <c r="K5897" s="1">
        <v>0.154525239199861</v>
      </c>
      <c r="L5897" s="1">
        <v>0.73947022906146198</v>
      </c>
      <c r="M5897" s="2">
        <v>0.85549655217292997</v>
      </c>
      <c r="N5897" s="1">
        <v>0.48250350875728998</v>
      </c>
      <c r="O5897" s="1">
        <v>0.83124620662562998</v>
      </c>
      <c r="P5897" s="2">
        <v>0.24293645196286201</v>
      </c>
      <c r="Q5897" s="1">
        <v>2.8664720493082E-2</v>
      </c>
      <c r="R5897" s="1">
        <v>1.18631077085585E-2</v>
      </c>
      <c r="S5897" t="str">
        <f t="shared" si="552"/>
        <v>Significant</v>
      </c>
      <c r="T5897" t="str">
        <f t="shared" si="553"/>
        <v>Reverse</v>
      </c>
      <c r="U5897" t="str">
        <f t="shared" si="554"/>
        <v>Fully</v>
      </c>
      <c r="V5897" t="str">
        <f t="shared" si="555"/>
        <v>None</v>
      </c>
      <c r="W5897" t="str">
        <f t="shared" si="556"/>
        <v>None</v>
      </c>
      <c r="X5897" t="str">
        <f t="shared" si="557"/>
        <v>Reverse</v>
      </c>
    </row>
    <row r="5898" spans="1:24" hidden="1" x14ac:dyDescent="0.2">
      <c r="A5898" t="s">
        <v>5914</v>
      </c>
      <c r="B5898" s="1">
        <v>-0.235645262451739</v>
      </c>
      <c r="C5898" s="1">
        <v>0.23000284312788999</v>
      </c>
      <c r="D5898" s="1">
        <v>0.210743301793791</v>
      </c>
      <c r="E5898" s="1">
        <v>0.21011020065327901</v>
      </c>
      <c r="F5898" s="1">
        <v>-0.44597234357618298</v>
      </c>
      <c r="G5898" s="1">
        <v>-0.41446922026250699</v>
      </c>
      <c r="H5898" s="1">
        <v>-0.26254353034483702</v>
      </c>
      <c r="I5898" s="1">
        <v>0.27664517259268201</v>
      </c>
      <c r="J5898" s="1">
        <v>2.0975461613695699E-2</v>
      </c>
      <c r="K5898" s="1">
        <v>3.3791642136124102E-2</v>
      </c>
      <c r="L5898" s="1">
        <v>3.4310215977286299E-2</v>
      </c>
      <c r="M5898" s="1">
        <v>1.89037759427391E-3</v>
      </c>
      <c r="N5898" s="1">
        <v>3.69908766329975E-3</v>
      </c>
      <c r="O5898" s="1">
        <v>6.0440171432501397E-2</v>
      </c>
      <c r="P5898" s="1">
        <v>2.1761536407292299E-2</v>
      </c>
      <c r="Q5898" s="1">
        <v>2.55952120587431E-2</v>
      </c>
      <c r="R5898" s="1">
        <v>0.143294639443969</v>
      </c>
      <c r="S5898" t="str">
        <f t="shared" si="552"/>
        <v>None</v>
      </c>
      <c r="T5898" t="str">
        <f t="shared" si="553"/>
        <v>None</v>
      </c>
      <c r="U5898" t="str">
        <f t="shared" si="554"/>
        <v>None</v>
      </c>
      <c r="V5898" t="str">
        <f t="shared" si="555"/>
        <v>None</v>
      </c>
      <c r="W5898" t="str">
        <f t="shared" si="556"/>
        <v>None</v>
      </c>
      <c r="X5898" t="str">
        <f t="shared" si="557"/>
        <v>None</v>
      </c>
    </row>
    <row r="5899" spans="1:24" hidden="1" x14ac:dyDescent="0.2">
      <c r="A5899" t="s">
        <v>5915</v>
      </c>
      <c r="B5899" s="1">
        <v>-0.303856008924968</v>
      </c>
      <c r="C5899" s="1">
        <v>9.7406559480114202E-2</v>
      </c>
      <c r="D5899" s="1">
        <v>6.1453226978337001E-2</v>
      </c>
      <c r="E5899" s="1">
        <v>9.0826127346879601E-2</v>
      </c>
      <c r="F5899" s="1">
        <v>-0.32421420587566302</v>
      </c>
      <c r="G5899" s="1">
        <v>-0.31100622612975798</v>
      </c>
      <c r="H5899" s="1">
        <v>-0.20328061871484501</v>
      </c>
      <c r="I5899" s="1">
        <v>0.19747838858747399</v>
      </c>
      <c r="J5899" s="1">
        <v>0.29333663893710399</v>
      </c>
      <c r="K5899" s="1">
        <v>0.50617125312101596</v>
      </c>
      <c r="L5899" s="1">
        <v>0.326874113003286</v>
      </c>
      <c r="M5899" s="1">
        <v>1.5361864037124501E-2</v>
      </c>
      <c r="N5899" s="1">
        <v>1.98357871003681E-2</v>
      </c>
      <c r="O5899" s="1">
        <v>0.122981316974496</v>
      </c>
      <c r="P5899" s="1">
        <v>1.04647848872171E-2</v>
      </c>
      <c r="Q5899" s="1">
        <v>7.5893920675957497E-3</v>
      </c>
      <c r="R5899" s="1">
        <v>4.46000813095302E-2</v>
      </c>
      <c r="S5899" t="str">
        <f t="shared" si="552"/>
        <v>None</v>
      </c>
      <c r="T5899" t="str">
        <f t="shared" si="553"/>
        <v>None</v>
      </c>
      <c r="U5899" t="str">
        <f t="shared" si="554"/>
        <v>None</v>
      </c>
      <c r="V5899" t="str">
        <f t="shared" si="555"/>
        <v>None</v>
      </c>
      <c r="W5899" t="str">
        <f t="shared" si="556"/>
        <v>None</v>
      </c>
      <c r="X5899" t="str">
        <f t="shared" si="557"/>
        <v>None</v>
      </c>
    </row>
    <row r="5900" spans="1:24" hidden="1" x14ac:dyDescent="0.2">
      <c r="A5900" t="s">
        <v>5916</v>
      </c>
      <c r="B5900" s="1">
        <v>0.17807854659089201</v>
      </c>
      <c r="C5900" s="1">
        <v>9.1089832622512398E-2</v>
      </c>
      <c r="D5900" s="1">
        <v>-1.5235067361649901E-2</v>
      </c>
      <c r="E5900" s="1">
        <v>0.316682596716304</v>
      </c>
      <c r="F5900" s="1">
        <v>-0.17942082858891001</v>
      </c>
      <c r="G5900" s="1">
        <v>0.190638109794805</v>
      </c>
      <c r="H5900" s="1">
        <v>-0.24394422749276401</v>
      </c>
      <c r="I5900" s="1">
        <v>0.171744265481062</v>
      </c>
      <c r="J5900" s="1">
        <v>0.45819336456630499</v>
      </c>
      <c r="K5900" s="1">
        <v>0.90103691724153201</v>
      </c>
      <c r="L5900" s="1">
        <v>1.18487179425043E-2</v>
      </c>
      <c r="M5900" s="1">
        <v>0.30254685411903798</v>
      </c>
      <c r="N5900" s="1">
        <v>0.27359621197855499</v>
      </c>
      <c r="O5900" s="1">
        <v>0.16255782386023901</v>
      </c>
      <c r="P5900" s="1">
        <v>0.48081989516216</v>
      </c>
      <c r="Q5900" s="1">
        <v>5.4919466853807896E-3</v>
      </c>
      <c r="R5900" s="1">
        <v>4.8813655641236603E-2</v>
      </c>
      <c r="S5900" t="str">
        <f t="shared" si="552"/>
        <v>None</v>
      </c>
      <c r="T5900" t="str">
        <f t="shared" si="553"/>
        <v>Reverse</v>
      </c>
      <c r="U5900" t="str">
        <f t="shared" si="554"/>
        <v>Fully</v>
      </c>
      <c r="V5900" t="str">
        <f t="shared" si="555"/>
        <v>None</v>
      </c>
      <c r="W5900" t="str">
        <f t="shared" si="556"/>
        <v>None</v>
      </c>
      <c r="X5900" t="str">
        <f t="shared" si="557"/>
        <v>Reverse</v>
      </c>
    </row>
    <row r="5901" spans="1:24" hidden="1" x14ac:dyDescent="0.2">
      <c r="A5901" t="s">
        <v>5917</v>
      </c>
      <c r="B5901" s="1">
        <v>-0.35653688509084502</v>
      </c>
      <c r="C5901" s="1">
        <v>-0.21656440108181199</v>
      </c>
      <c r="D5901" s="1">
        <v>-5.3182260280191698E-2</v>
      </c>
      <c r="E5901" s="1">
        <v>-2.0435636926644098E-2</v>
      </c>
      <c r="F5901" s="1">
        <v>-8.4840452836229305E-2</v>
      </c>
      <c r="G5901" s="1">
        <v>-0.30510480890250302</v>
      </c>
      <c r="H5901" s="1">
        <v>-0.27891968563746899</v>
      </c>
      <c r="I5901" s="1">
        <v>8.8463568170527696E-2</v>
      </c>
      <c r="J5901" s="1">
        <v>2.8961932395009101E-2</v>
      </c>
      <c r="K5901" s="1">
        <v>0.58468116452702201</v>
      </c>
      <c r="L5901" s="1">
        <v>0.83347742910231803</v>
      </c>
      <c r="M5901" s="1">
        <v>0.53767896340279298</v>
      </c>
      <c r="N5901" s="1">
        <v>2.9553094438702202E-2</v>
      </c>
      <c r="O5901" s="1">
        <v>4.5972921190824301E-2</v>
      </c>
      <c r="P5901" s="1">
        <v>2.2451041343207501E-4</v>
      </c>
      <c r="Q5901" s="1">
        <v>6.1053300170085998E-5</v>
      </c>
      <c r="R5901" s="1">
        <v>2.3487133310515999E-4</v>
      </c>
      <c r="S5901" t="str">
        <f t="shared" si="552"/>
        <v>None</v>
      </c>
      <c r="T5901" t="str">
        <f t="shared" si="553"/>
        <v>None</v>
      </c>
      <c r="U5901" t="str">
        <f t="shared" si="554"/>
        <v>None</v>
      </c>
      <c r="V5901" t="str">
        <f t="shared" si="555"/>
        <v>None</v>
      </c>
      <c r="W5901" t="str">
        <f t="shared" si="556"/>
        <v>None</v>
      </c>
      <c r="X5901" t="str">
        <f t="shared" si="557"/>
        <v>None</v>
      </c>
    </row>
    <row r="5902" spans="1:24" x14ac:dyDescent="0.2">
      <c r="A5902" t="s">
        <v>5918</v>
      </c>
      <c r="B5902" s="1">
        <v>-0.44887937578692</v>
      </c>
      <c r="C5902" s="1">
        <v>-0.235450087342569</v>
      </c>
      <c r="D5902" s="1">
        <v>1.4564250079975499E-2</v>
      </c>
      <c r="E5902" s="1">
        <v>-0.38539800979593197</v>
      </c>
      <c r="F5902" s="1">
        <v>0.28425199564325998</v>
      </c>
      <c r="G5902" s="1">
        <v>-8.7675252658598699E-2</v>
      </c>
      <c r="H5902" s="1">
        <v>0.10715130130006</v>
      </c>
      <c r="I5902" s="2">
        <v>2.6027773106591701E-2</v>
      </c>
      <c r="J5902" s="1">
        <v>1.82420884194354E-2</v>
      </c>
      <c r="K5902" s="1">
        <v>0.88116584670131703</v>
      </c>
      <c r="L5902" s="1">
        <v>1.93068340489163E-4</v>
      </c>
      <c r="M5902" s="2">
        <v>4.2582080843561798E-2</v>
      </c>
      <c r="N5902" s="1">
        <v>0.52521726668363</v>
      </c>
      <c r="O5902" s="1">
        <v>0.43786283087605699</v>
      </c>
      <c r="P5902" s="2">
        <v>1.34703574836284E-2</v>
      </c>
      <c r="Q5902" s="1">
        <v>1.2637683087656901E-3</v>
      </c>
      <c r="R5902" s="1">
        <v>7.0853880831201203E-6</v>
      </c>
      <c r="S5902" t="str">
        <f t="shared" si="552"/>
        <v>Significant</v>
      </c>
      <c r="T5902" t="str">
        <f t="shared" si="553"/>
        <v>Reverse</v>
      </c>
      <c r="U5902" t="str">
        <f t="shared" si="554"/>
        <v>None</v>
      </c>
      <c r="V5902" t="str">
        <f t="shared" si="555"/>
        <v>None</v>
      </c>
      <c r="W5902" t="str">
        <f t="shared" si="556"/>
        <v>None</v>
      </c>
      <c r="X5902" t="str">
        <f t="shared" si="557"/>
        <v>Reverse</v>
      </c>
    </row>
    <row r="5903" spans="1:24" x14ac:dyDescent="0.2">
      <c r="A5903" t="s">
        <v>5919</v>
      </c>
      <c r="B5903" s="1">
        <v>-0.296530064491144</v>
      </c>
      <c r="C5903" s="1">
        <v>-0.19365307065074</v>
      </c>
      <c r="D5903" s="1">
        <v>0.15811772855665299</v>
      </c>
      <c r="E5903" s="1">
        <v>-0.44338396906705602</v>
      </c>
      <c r="F5903" s="1">
        <v>0.47178130058967299</v>
      </c>
      <c r="G5903" s="1">
        <v>-0.13095290468961501</v>
      </c>
      <c r="H5903" s="1">
        <v>0.30586753214064899</v>
      </c>
      <c r="I5903" s="2">
        <v>6.8974138387686698E-3</v>
      </c>
      <c r="J5903" s="1">
        <v>7.2913799912283001E-2</v>
      </c>
      <c r="K5903" s="1">
        <v>0.141450679291592</v>
      </c>
      <c r="L5903" s="1">
        <v>9.1872788591314798E-5</v>
      </c>
      <c r="M5903" s="2">
        <v>2.5483298323594498E-3</v>
      </c>
      <c r="N5903" s="1">
        <v>0.38653295655063602</v>
      </c>
      <c r="O5903" s="1">
        <v>4.5846731955420897E-2</v>
      </c>
      <c r="P5903" s="2">
        <v>0.86244097617495097</v>
      </c>
      <c r="Q5903" s="1">
        <v>1.12035326336662E-2</v>
      </c>
      <c r="R5903" s="1">
        <v>4.3719583154210203E-5</v>
      </c>
      <c r="S5903" t="str">
        <f t="shared" si="552"/>
        <v>Significant</v>
      </c>
      <c r="T5903" t="str">
        <f t="shared" si="553"/>
        <v>Reverse</v>
      </c>
      <c r="U5903" t="str">
        <f t="shared" si="554"/>
        <v>Fully</v>
      </c>
      <c r="V5903" t="str">
        <f t="shared" si="555"/>
        <v>None</v>
      </c>
      <c r="W5903" t="str">
        <f t="shared" si="556"/>
        <v>None</v>
      </c>
      <c r="X5903" t="str">
        <f t="shared" si="557"/>
        <v>Reverse</v>
      </c>
    </row>
    <row r="5904" spans="1:24" hidden="1" x14ac:dyDescent="0.2">
      <c r="A5904" t="s">
        <v>5920</v>
      </c>
      <c r="B5904" s="1">
        <v>-0.17754082197252599</v>
      </c>
      <c r="C5904" s="1">
        <v>6.1639451170241298E-2</v>
      </c>
      <c r="D5904" s="1">
        <v>6.87981718912513E-2</v>
      </c>
      <c r="E5904" s="1">
        <v>0.10366953605868</v>
      </c>
      <c r="F5904" s="1">
        <v>-7.8374908294239196E-2</v>
      </c>
      <c r="G5904" s="1">
        <v>-0.12716261032031601</v>
      </c>
      <c r="H5904" s="1">
        <v>-0.103699832811688</v>
      </c>
      <c r="I5904" s="1">
        <v>0.20734695567338099</v>
      </c>
      <c r="J5904" s="1">
        <v>0.17174090386587601</v>
      </c>
      <c r="K5904" s="1">
        <v>0.12789515811145399</v>
      </c>
      <c r="L5904" s="1">
        <v>2.33985368392036E-2</v>
      </c>
      <c r="M5904" s="1">
        <v>0.21848869586363601</v>
      </c>
      <c r="N5904" s="1">
        <v>4.8100537307982201E-2</v>
      </c>
      <c r="O5904" s="1">
        <v>0.105112237709147</v>
      </c>
      <c r="P5904" s="1">
        <v>0.112377798548213</v>
      </c>
      <c r="Q5904" s="1">
        <v>5.3882340118064302E-2</v>
      </c>
      <c r="R5904" s="1">
        <v>0.14675655928744999</v>
      </c>
      <c r="S5904" t="str">
        <f t="shared" si="552"/>
        <v>None</v>
      </c>
      <c r="T5904" t="str">
        <f t="shared" si="553"/>
        <v>None</v>
      </c>
      <c r="U5904" t="str">
        <f t="shared" si="554"/>
        <v>Fully</v>
      </c>
      <c r="V5904" t="str">
        <f t="shared" si="555"/>
        <v>None</v>
      </c>
      <c r="W5904" t="str">
        <f t="shared" si="556"/>
        <v>None</v>
      </c>
      <c r="X5904" t="str">
        <f t="shared" si="557"/>
        <v>None</v>
      </c>
    </row>
    <row r="5905" spans="1:24" hidden="1" x14ac:dyDescent="0.2">
      <c r="A5905" t="s">
        <v>5921</v>
      </c>
      <c r="B5905" s="1">
        <v>-0.21680397708542101</v>
      </c>
      <c r="C5905" s="1">
        <v>3.71969680618493E-2</v>
      </c>
      <c r="D5905" s="1">
        <v>2.4888921527044899E-2</v>
      </c>
      <c r="E5905" s="1">
        <v>0.105826770609719</v>
      </c>
      <c r="F5905" s="1">
        <v>-5.5001494094134497E-2</v>
      </c>
      <c r="G5905" s="1">
        <v>-4.0473729854747502E-2</v>
      </c>
      <c r="H5905" s="1">
        <v>-6.9754707000274294E-2</v>
      </c>
      <c r="I5905" s="1">
        <v>0.115888980024143</v>
      </c>
      <c r="J5905" s="1">
        <v>0.44782462246856303</v>
      </c>
      <c r="K5905" s="1">
        <v>0.61105733764148795</v>
      </c>
      <c r="L5905" s="1">
        <v>3.3677745620688003E-2</v>
      </c>
      <c r="M5905" s="1">
        <v>0.42751209860987999</v>
      </c>
      <c r="N5905" s="1">
        <v>0.55882752204078201</v>
      </c>
      <c r="O5905" s="1">
        <v>0.31505033373944102</v>
      </c>
      <c r="P5905" s="1">
        <v>4.2247286812848998E-2</v>
      </c>
      <c r="Q5905" s="1">
        <v>4.4234778353228997E-2</v>
      </c>
      <c r="R5905" s="1">
        <v>0.117664942849329</v>
      </c>
      <c r="S5905" t="str">
        <f t="shared" si="552"/>
        <v>None</v>
      </c>
      <c r="T5905" t="str">
        <f t="shared" si="553"/>
        <v>None</v>
      </c>
      <c r="U5905" t="str">
        <f t="shared" si="554"/>
        <v>None</v>
      </c>
      <c r="V5905" t="str">
        <f t="shared" si="555"/>
        <v>None</v>
      </c>
      <c r="W5905" t="str">
        <f t="shared" si="556"/>
        <v>None</v>
      </c>
      <c r="X5905" t="str">
        <f t="shared" si="557"/>
        <v>None</v>
      </c>
    </row>
    <row r="5906" spans="1:24" hidden="1" x14ac:dyDescent="0.2">
      <c r="A5906" t="s">
        <v>5922</v>
      </c>
      <c r="B5906" s="1">
        <v>-0.60480970017402103</v>
      </c>
      <c r="C5906" s="1">
        <v>5.3640109780178302E-2</v>
      </c>
      <c r="D5906" s="1">
        <v>8.7096028735426205E-3</v>
      </c>
      <c r="E5906" s="1">
        <v>7.8963055520103395E-2</v>
      </c>
      <c r="F5906" s="1">
        <v>0.23872706692880499</v>
      </c>
      <c r="G5906" s="1">
        <v>0.23176238498139501</v>
      </c>
      <c r="H5906" s="1">
        <v>8.2093095411186701E-2</v>
      </c>
      <c r="I5906" s="1">
        <v>9.2927310437474098E-2</v>
      </c>
      <c r="J5906" s="1">
        <v>0.60797559470520601</v>
      </c>
      <c r="K5906" s="1">
        <v>0.93354912118440803</v>
      </c>
      <c r="L5906" s="1">
        <v>0.45075186212364399</v>
      </c>
      <c r="M5906" s="1">
        <v>0.109868062322523</v>
      </c>
      <c r="N5906" s="1">
        <v>0.120402154678224</v>
      </c>
      <c r="O5906" s="1">
        <v>0.57888148201507295</v>
      </c>
      <c r="P5906" s="1">
        <v>0.2818985014755</v>
      </c>
      <c r="Q5906" s="1">
        <v>0.20955378285958001</v>
      </c>
      <c r="R5906" s="1">
        <v>0.12643692402246201</v>
      </c>
      <c r="S5906" t="str">
        <f t="shared" si="552"/>
        <v>None</v>
      </c>
      <c r="T5906" t="str">
        <f t="shared" si="553"/>
        <v>Reverse</v>
      </c>
      <c r="U5906" t="str">
        <f t="shared" si="554"/>
        <v>Fully</v>
      </c>
      <c r="V5906" t="str">
        <f t="shared" si="555"/>
        <v>None</v>
      </c>
      <c r="W5906" t="str">
        <f t="shared" si="556"/>
        <v>Reverse</v>
      </c>
      <c r="X5906" t="str">
        <f t="shared" si="557"/>
        <v>Reverse</v>
      </c>
    </row>
    <row r="5907" spans="1:24" hidden="1" x14ac:dyDescent="0.2">
      <c r="A5907" t="s">
        <v>5923</v>
      </c>
      <c r="B5907" s="1">
        <v>-0.24270559449196599</v>
      </c>
      <c r="C5907" s="1">
        <v>1.9359169429624599E-2</v>
      </c>
      <c r="D5907" s="1">
        <v>-1.0115514910048E-2</v>
      </c>
      <c r="E5907" s="1">
        <v>0.103195545736303</v>
      </c>
      <c r="F5907" s="1">
        <v>-2.74600098760347E-2</v>
      </c>
      <c r="G5907" s="1">
        <v>1.0307302446582201E-2</v>
      </c>
      <c r="H5907" s="1">
        <v>-6.0499578227546202E-2</v>
      </c>
      <c r="I5907" s="1">
        <v>5.6171241653793003E-2</v>
      </c>
      <c r="J5907" s="1">
        <v>0.696619721006001</v>
      </c>
      <c r="K5907" s="1">
        <v>0.83849593791307298</v>
      </c>
      <c r="L5907" s="1">
        <v>4.1019732391001901E-2</v>
      </c>
      <c r="M5907" s="1">
        <v>0.69575737851103403</v>
      </c>
      <c r="N5907" s="1">
        <v>0.883238025378978</v>
      </c>
      <c r="O5907" s="1">
        <v>0.39009329555265898</v>
      </c>
      <c r="P5907" s="1">
        <v>1.41459185452582E-2</v>
      </c>
      <c r="Q5907" s="1">
        <v>1.7672319042500099E-2</v>
      </c>
      <c r="R5907" s="1">
        <v>5.0393085080608399E-2</v>
      </c>
      <c r="S5907" t="str">
        <f t="shared" si="552"/>
        <v>None</v>
      </c>
      <c r="T5907" t="str">
        <f t="shared" si="553"/>
        <v>None</v>
      </c>
      <c r="U5907" t="str">
        <f t="shared" si="554"/>
        <v>None</v>
      </c>
      <c r="V5907" t="str">
        <f t="shared" si="555"/>
        <v>None</v>
      </c>
      <c r="W5907" t="str">
        <f t="shared" si="556"/>
        <v>Reverse</v>
      </c>
      <c r="X5907" t="str">
        <f t="shared" si="557"/>
        <v>None</v>
      </c>
    </row>
    <row r="5908" spans="1:24" hidden="1" x14ac:dyDescent="0.2">
      <c r="A5908" t="s">
        <v>5924</v>
      </c>
      <c r="B5908" s="1">
        <v>-0.35542006872967602</v>
      </c>
      <c r="C5908" s="1">
        <v>0.142612852805135</v>
      </c>
      <c r="D5908" s="1">
        <v>0.123772809190817</v>
      </c>
      <c r="E5908" s="1">
        <v>0.123188997924849</v>
      </c>
      <c r="F5908" s="1">
        <v>-0.17802846504302999</v>
      </c>
      <c r="G5908" s="1">
        <v>-0.139228033672044</v>
      </c>
      <c r="H5908" s="1">
        <v>-5.2579367882057401E-2</v>
      </c>
      <c r="I5908" s="1">
        <v>6.6593110382948406E-2</v>
      </c>
      <c r="J5908" s="1">
        <v>6.7460301546152304E-3</v>
      </c>
      <c r="K5908" s="1">
        <v>1.7852589204983199E-2</v>
      </c>
      <c r="L5908" s="1">
        <v>1.8373922516619699E-2</v>
      </c>
      <c r="M5908" s="1">
        <v>1.6075522643446898E-2</v>
      </c>
      <c r="N5908" s="1">
        <v>5.7417596472095302E-2</v>
      </c>
      <c r="O5908" s="1">
        <v>0.467243377099406</v>
      </c>
      <c r="P5908" s="1">
        <v>9.2765919391744195E-3</v>
      </c>
      <c r="Q5908" s="1">
        <v>1.35560119546546E-2</v>
      </c>
      <c r="R5908" s="1">
        <v>5.79723102091661E-2</v>
      </c>
      <c r="S5908" t="str">
        <f t="shared" si="552"/>
        <v>None</v>
      </c>
      <c r="T5908" t="str">
        <f t="shared" si="553"/>
        <v>None</v>
      </c>
      <c r="U5908" t="str">
        <f t="shared" si="554"/>
        <v>None</v>
      </c>
      <c r="V5908" t="str">
        <f t="shared" si="555"/>
        <v>None</v>
      </c>
      <c r="W5908" t="str">
        <f t="shared" si="556"/>
        <v>None</v>
      </c>
      <c r="X5908" t="str">
        <f t="shared" si="557"/>
        <v>None</v>
      </c>
    </row>
    <row r="5909" spans="1:24" hidden="1" x14ac:dyDescent="0.2">
      <c r="A5909" t="s">
        <v>5925</v>
      </c>
      <c r="B5909" s="1">
        <v>-0.13265103606453801</v>
      </c>
      <c r="C5909" s="1">
        <v>0.24044917422454001</v>
      </c>
      <c r="D5909" s="1">
        <v>-2.6392980467513801E-3</v>
      </c>
      <c r="E5909" s="1">
        <v>0.12414409529715199</v>
      </c>
      <c r="F5909" s="1">
        <v>-0.25889791664839401</v>
      </c>
      <c r="G5909" s="1">
        <v>-3.4682388815767398E-3</v>
      </c>
      <c r="H5909" s="1">
        <v>-0.111984242295044</v>
      </c>
      <c r="I5909" s="1">
        <v>0.45104383111903401</v>
      </c>
      <c r="J5909" s="1">
        <v>1.26021540708229E-2</v>
      </c>
      <c r="K5909" s="1">
        <v>0.97757022395411497</v>
      </c>
      <c r="L5909" s="1">
        <v>0.189215505415194</v>
      </c>
      <c r="M5909" s="1">
        <v>5.48493305927771E-2</v>
      </c>
      <c r="N5909" s="1">
        <v>0.97915804194327705</v>
      </c>
      <c r="O5909" s="1">
        <v>0.40033609612946702</v>
      </c>
      <c r="P5909" s="1">
        <v>0.36266336763468998</v>
      </c>
      <c r="Q5909" s="1">
        <v>0.403181842797041</v>
      </c>
      <c r="R5909" s="1">
        <v>0.46790002760001498</v>
      </c>
      <c r="S5909" t="str">
        <f t="shared" si="552"/>
        <v>None</v>
      </c>
      <c r="T5909" t="str">
        <f t="shared" si="553"/>
        <v>None</v>
      </c>
      <c r="U5909" t="str">
        <f t="shared" si="554"/>
        <v>Fully</v>
      </c>
      <c r="V5909" t="str">
        <f t="shared" si="555"/>
        <v>None</v>
      </c>
      <c r="W5909" t="str">
        <f t="shared" si="556"/>
        <v>None</v>
      </c>
      <c r="X5909" t="str">
        <f t="shared" si="557"/>
        <v>None</v>
      </c>
    </row>
    <row r="5910" spans="1:24" hidden="1" x14ac:dyDescent="0.2">
      <c r="A5910" t="s">
        <v>5926</v>
      </c>
      <c r="B5910" s="1">
        <v>0.37604611611094502</v>
      </c>
      <c r="C5910" s="1">
        <v>9.58598736284626E-2</v>
      </c>
      <c r="D5910" s="1">
        <v>-8.5837573171727993E-2</v>
      </c>
      <c r="E5910" s="1">
        <v>9.0483314730547298E-2</v>
      </c>
      <c r="F5910" s="1">
        <v>-1.6084303374533501E-3</v>
      </c>
      <c r="G5910" s="1">
        <v>1.6993491273596601E-3</v>
      </c>
      <c r="H5910" s="1">
        <v>-0.15497860906067201</v>
      </c>
      <c r="I5910" s="1">
        <v>7.2665465423255901E-2</v>
      </c>
      <c r="J5910" s="1">
        <v>0.27337472941601199</v>
      </c>
      <c r="K5910" s="1">
        <v>0.326208217896852</v>
      </c>
      <c r="L5910" s="1">
        <v>0.30092394141805101</v>
      </c>
      <c r="M5910" s="1">
        <v>0.98957898211364903</v>
      </c>
      <c r="N5910" s="1">
        <v>0.98898995670790502</v>
      </c>
      <c r="O5910" s="1">
        <v>0.211207258817011</v>
      </c>
      <c r="P5910" s="1">
        <v>6.6328459249608198E-3</v>
      </c>
      <c r="Q5910" s="1">
        <v>9.1987868740887005E-2</v>
      </c>
      <c r="R5910" s="1">
        <v>7.2115207083068303E-2</v>
      </c>
      <c r="S5910" t="str">
        <f t="shared" si="552"/>
        <v>None</v>
      </c>
      <c r="T5910" t="str">
        <f t="shared" si="553"/>
        <v>Reverse</v>
      </c>
      <c r="U5910" t="str">
        <f t="shared" si="554"/>
        <v>None</v>
      </c>
      <c r="V5910" t="str">
        <f t="shared" si="555"/>
        <v>None</v>
      </c>
      <c r="W5910" t="str">
        <f t="shared" si="556"/>
        <v>None</v>
      </c>
      <c r="X5910" t="str">
        <f t="shared" si="557"/>
        <v>Reverse</v>
      </c>
    </row>
    <row r="5911" spans="1:24" hidden="1" x14ac:dyDescent="0.2">
      <c r="A5911" t="s">
        <v>5927</v>
      </c>
      <c r="B5911" s="1">
        <v>0.36781228121777798</v>
      </c>
      <c r="C5911" s="1">
        <v>0.18719255763324999</v>
      </c>
      <c r="D5911" s="1">
        <v>5.5194744681109499E-2</v>
      </c>
      <c r="E5911" s="1">
        <v>0.21766153055569701</v>
      </c>
      <c r="F5911" s="1">
        <v>-6.4894863507608605E-2</v>
      </c>
      <c r="G5911" s="1">
        <v>-4.28876634122533E-2</v>
      </c>
      <c r="H5911" s="1">
        <v>-0.16847418174783099</v>
      </c>
      <c r="I5911" s="1">
        <v>9.3911214836190499E-2</v>
      </c>
      <c r="J5911" s="1">
        <v>4.17622227464097E-2</v>
      </c>
      <c r="K5911" s="1">
        <v>0.54190864438596997</v>
      </c>
      <c r="L5911" s="1">
        <v>1.86087623225955E-2</v>
      </c>
      <c r="M5911" s="1">
        <v>0.61192688834984099</v>
      </c>
      <c r="N5911" s="1">
        <v>0.737259755092456</v>
      </c>
      <c r="O5911" s="1">
        <v>0.190525255419141</v>
      </c>
      <c r="P5911" s="1">
        <v>7.8774293616110797E-3</v>
      </c>
      <c r="Q5911" s="1">
        <v>3.9309576918520599E-2</v>
      </c>
      <c r="R5911" s="1">
        <v>2.37661344001527E-2</v>
      </c>
      <c r="S5911" t="str">
        <f t="shared" si="552"/>
        <v>None</v>
      </c>
      <c r="T5911" t="str">
        <f t="shared" si="553"/>
        <v>Reverse</v>
      </c>
      <c r="U5911" t="str">
        <f t="shared" si="554"/>
        <v>None</v>
      </c>
      <c r="V5911" t="str">
        <f t="shared" si="555"/>
        <v>None</v>
      </c>
      <c r="W5911" t="str">
        <f t="shared" si="556"/>
        <v>Reverse</v>
      </c>
      <c r="X5911" t="str">
        <f t="shared" si="557"/>
        <v>Reverse</v>
      </c>
    </row>
    <row r="5912" spans="1:24" x14ac:dyDescent="0.2">
      <c r="A5912" t="s">
        <v>5928</v>
      </c>
      <c r="B5912" s="1">
        <v>-0.332745875313955</v>
      </c>
      <c r="C5912" s="1">
        <v>-2.5212220607533399E-2</v>
      </c>
      <c r="D5912" s="1">
        <v>-4.1199781946672599E-2</v>
      </c>
      <c r="E5912" s="1">
        <v>9.1339389946389904E-2</v>
      </c>
      <c r="F5912" s="1">
        <v>3.30368603681295E-2</v>
      </c>
      <c r="G5912" s="1">
        <v>3.5762643473340398E-2</v>
      </c>
      <c r="H5912" s="1">
        <v>-3.1767386573918303E-2</v>
      </c>
      <c r="I5912" s="2">
        <v>3.5346563356709999E-2</v>
      </c>
      <c r="J5912" s="1">
        <v>0.58778391862396495</v>
      </c>
      <c r="K5912" s="1">
        <v>0.37671674273884398</v>
      </c>
      <c r="L5912" s="1">
        <v>5.2946269245087503E-2</v>
      </c>
      <c r="M5912" s="2">
        <v>0.61543645169401695</v>
      </c>
      <c r="N5912" s="1">
        <v>0.58666475054689804</v>
      </c>
      <c r="O5912" s="1">
        <v>0.62904990404161298</v>
      </c>
      <c r="P5912" s="2">
        <v>5.5802779202677203E-3</v>
      </c>
      <c r="Q5912" s="1">
        <v>3.9191769082967997E-3</v>
      </c>
      <c r="R5912" s="1">
        <v>1.9801538176515799E-2</v>
      </c>
      <c r="S5912" t="str">
        <f t="shared" si="552"/>
        <v>Significant</v>
      </c>
      <c r="T5912" t="str">
        <f t="shared" si="553"/>
        <v>Reverse</v>
      </c>
      <c r="U5912" t="str">
        <f t="shared" si="554"/>
        <v>None</v>
      </c>
      <c r="V5912" t="str">
        <f t="shared" si="555"/>
        <v>None</v>
      </c>
      <c r="W5912" t="str">
        <f t="shared" si="556"/>
        <v>Reverse</v>
      </c>
      <c r="X5912" t="str">
        <f t="shared" si="557"/>
        <v>None</v>
      </c>
    </row>
    <row r="5913" spans="1:24" hidden="1" x14ac:dyDescent="0.2">
      <c r="A5913" t="s">
        <v>5929</v>
      </c>
      <c r="B5913" s="1">
        <v>-0.484023385382225</v>
      </c>
      <c r="C5913" s="1">
        <v>-0.16198838413886699</v>
      </c>
      <c r="D5913" s="1">
        <v>4.5777133913337499E-3</v>
      </c>
      <c r="E5913" s="1">
        <v>0.172921821150922</v>
      </c>
      <c r="F5913" s="1">
        <v>0.16057574816554099</v>
      </c>
      <c r="G5913" s="1">
        <v>6.5073035081102196E-3</v>
      </c>
      <c r="H5913" s="1">
        <v>-0.15996060059133499</v>
      </c>
      <c r="I5913" s="1">
        <v>0.12958013050766101</v>
      </c>
      <c r="J5913" s="1">
        <v>2.9553197678590101E-2</v>
      </c>
      <c r="K5913" s="1">
        <v>0.94997788293978602</v>
      </c>
      <c r="L5913" s="1">
        <v>2.05220959780756E-2</v>
      </c>
      <c r="M5913" s="1">
        <v>0.123412989616194</v>
      </c>
      <c r="N5913" s="1">
        <v>0.94971985605918097</v>
      </c>
      <c r="O5913" s="1">
        <v>0.124828465572825</v>
      </c>
      <c r="P5913" s="1">
        <v>6.3245907938299706E-2</v>
      </c>
      <c r="Q5913" s="1">
        <v>7.0351923057723101E-2</v>
      </c>
      <c r="R5913" s="1">
        <v>7.1473207922205004E-2</v>
      </c>
      <c r="S5913" t="str">
        <f t="shared" si="552"/>
        <v>None</v>
      </c>
      <c r="T5913" t="str">
        <f t="shared" si="553"/>
        <v>Reverse</v>
      </c>
      <c r="U5913" t="str">
        <f t="shared" si="554"/>
        <v>Fully</v>
      </c>
      <c r="V5913" t="str">
        <f t="shared" si="555"/>
        <v>None</v>
      </c>
      <c r="W5913" t="str">
        <f t="shared" si="556"/>
        <v>Reverse</v>
      </c>
      <c r="X5913" t="str">
        <f t="shared" si="557"/>
        <v>None</v>
      </c>
    </row>
    <row r="5914" spans="1:24" hidden="1" x14ac:dyDescent="0.2">
      <c r="A5914" t="s">
        <v>5930</v>
      </c>
      <c r="B5914" s="1">
        <v>-0.46440596513919202</v>
      </c>
      <c r="C5914" s="1">
        <v>-4.6450152931350401E-2</v>
      </c>
      <c r="D5914" s="1">
        <v>-8.0695573282974206E-2</v>
      </c>
      <c r="E5914" s="1">
        <v>0.120722934037714</v>
      </c>
      <c r="F5914" s="1">
        <v>3.4662625589976702E-2</v>
      </c>
      <c r="G5914" s="1">
        <v>0.14959401523947199</v>
      </c>
      <c r="H5914" s="1">
        <v>-9.7269646951904205E-5</v>
      </c>
      <c r="I5914" s="1">
        <v>5.7316241240328997E-2</v>
      </c>
      <c r="J5914" s="1">
        <v>0.65009577381213202</v>
      </c>
      <c r="K5914" s="1">
        <v>0.43145672664777401</v>
      </c>
      <c r="L5914" s="1">
        <v>0.240722256003854</v>
      </c>
      <c r="M5914" s="1">
        <v>0.81070709205144997</v>
      </c>
      <c r="N5914" s="1">
        <v>0.30332461745828299</v>
      </c>
      <c r="O5914" s="1">
        <v>0.99946359695173403</v>
      </c>
      <c r="P5914" s="1">
        <v>1.6789682549778698E-2</v>
      </c>
      <c r="Q5914" s="1">
        <v>4.7021788445865201E-2</v>
      </c>
      <c r="R5914" s="1">
        <v>8.4284927495872602E-2</v>
      </c>
      <c r="S5914" t="str">
        <f t="shared" si="552"/>
        <v>None</v>
      </c>
      <c r="T5914" t="str">
        <f t="shared" si="553"/>
        <v>Reverse</v>
      </c>
      <c r="U5914" t="str">
        <f t="shared" si="554"/>
        <v>None</v>
      </c>
      <c r="V5914" t="str">
        <f t="shared" si="555"/>
        <v>None</v>
      </c>
      <c r="W5914" t="str">
        <f t="shared" si="556"/>
        <v>Reverse</v>
      </c>
      <c r="X5914" t="str">
        <f t="shared" si="557"/>
        <v>None</v>
      </c>
    </row>
    <row r="5915" spans="1:24" hidden="1" x14ac:dyDescent="0.2">
      <c r="A5915" t="s">
        <v>5931</v>
      </c>
      <c r="B5915" s="1">
        <v>9.5096295533155396E-3</v>
      </c>
      <c r="C5915" s="1">
        <v>-4.29317646412167E-3</v>
      </c>
      <c r="D5915" s="1">
        <v>-3.19391014742475E-2</v>
      </c>
      <c r="E5915" s="1">
        <v>0.124557097391754</v>
      </c>
      <c r="F5915" s="1">
        <v>8.4235918611611907E-2</v>
      </c>
      <c r="G5915" s="1">
        <v>5.5400619404273703E-2</v>
      </c>
      <c r="H5915" s="1">
        <v>-7.8072169132723003E-3</v>
      </c>
      <c r="I5915" s="1">
        <v>0.96450304036643597</v>
      </c>
      <c r="J5915" s="1">
        <v>0.948895092942039</v>
      </c>
      <c r="K5915" s="1">
        <v>0.63380049236733405</v>
      </c>
      <c r="L5915" s="1">
        <v>6.6739266646879999E-2</v>
      </c>
      <c r="M5915" s="1">
        <v>0.37543708417410299</v>
      </c>
      <c r="N5915" s="1">
        <v>0.55920805623374503</v>
      </c>
      <c r="O5915" s="1">
        <v>0.93431502327972304</v>
      </c>
      <c r="P5915" s="1">
        <v>0.65906696103180396</v>
      </c>
      <c r="Q5915" s="1">
        <v>0.87081603140006103</v>
      </c>
      <c r="R5915" s="1">
        <v>0.53345286290693505</v>
      </c>
      <c r="S5915" t="str">
        <f t="shared" si="552"/>
        <v>None</v>
      </c>
      <c r="T5915" t="str">
        <f t="shared" si="553"/>
        <v>None</v>
      </c>
      <c r="U5915" t="str">
        <f t="shared" si="554"/>
        <v>Fully</v>
      </c>
      <c r="V5915" t="str">
        <f t="shared" si="555"/>
        <v>None</v>
      </c>
      <c r="W5915" t="str">
        <f t="shared" si="556"/>
        <v>None</v>
      </c>
      <c r="X5915" t="str">
        <f t="shared" si="557"/>
        <v>Reverse</v>
      </c>
    </row>
    <row r="5916" spans="1:24" hidden="1" x14ac:dyDescent="0.2">
      <c r="A5916" t="s">
        <v>5932</v>
      </c>
      <c r="B5916" s="1">
        <v>-9.4636299483750394E-2</v>
      </c>
      <c r="C5916" s="1">
        <v>7.3026251959822597E-2</v>
      </c>
      <c r="D5916" s="1">
        <v>-5.0558294864392297E-2</v>
      </c>
      <c r="E5916" s="1">
        <v>-0.102744972492766</v>
      </c>
      <c r="F5916" s="1">
        <v>0.19914524892352001</v>
      </c>
      <c r="G5916" s="1">
        <v>0.33805768688875998</v>
      </c>
      <c r="H5916" s="1">
        <v>0.24334408034257701</v>
      </c>
      <c r="I5916" s="1">
        <v>0.83244247128072302</v>
      </c>
      <c r="J5916" s="1">
        <v>0.45558224259720298</v>
      </c>
      <c r="K5916" s="1">
        <v>0.605013713695713</v>
      </c>
      <c r="L5916" s="1">
        <v>0.29491171830662599</v>
      </c>
      <c r="M5916" s="1">
        <v>0.15277338793432199</v>
      </c>
      <c r="N5916" s="1">
        <v>1.6861838465837699E-2</v>
      </c>
      <c r="O5916" s="1">
        <v>8.1877060198008597E-2</v>
      </c>
      <c r="P5916" s="1">
        <v>0.67344320784871903</v>
      </c>
      <c r="Q5916" s="1">
        <v>0.64708753402696095</v>
      </c>
      <c r="R5916" s="1">
        <v>0.91311922470284401</v>
      </c>
      <c r="S5916" t="str">
        <f t="shared" si="552"/>
        <v>None</v>
      </c>
      <c r="T5916" t="str">
        <f t="shared" si="553"/>
        <v>Reverse</v>
      </c>
      <c r="U5916" t="str">
        <f t="shared" si="554"/>
        <v>Fully</v>
      </c>
      <c r="V5916" t="str">
        <f t="shared" si="555"/>
        <v>None</v>
      </c>
      <c r="W5916" t="str">
        <f t="shared" si="556"/>
        <v>Reverse</v>
      </c>
      <c r="X5916" t="str">
        <f t="shared" si="557"/>
        <v>Reverse</v>
      </c>
    </row>
    <row r="5917" spans="1:24" x14ac:dyDescent="0.2">
      <c r="A5917" t="s">
        <v>5933</v>
      </c>
      <c r="B5917" s="1">
        <v>-0.77555583603658595</v>
      </c>
      <c r="C5917" s="1">
        <v>8.1965194233202199E-2</v>
      </c>
      <c r="D5917" s="1">
        <v>3.61653177574148E-2</v>
      </c>
      <c r="E5917" s="1">
        <v>0.178069868142719</v>
      </c>
      <c r="F5917" s="1">
        <v>0.18222079852325199</v>
      </c>
      <c r="G5917" s="1">
        <v>0.23749983443897499</v>
      </c>
      <c r="H5917" s="1">
        <v>0.117414234220953</v>
      </c>
      <c r="I5917" s="2">
        <v>2.05986996245782E-2</v>
      </c>
      <c r="J5917" s="1">
        <v>0.21600322811469</v>
      </c>
      <c r="K5917" s="1">
        <v>0.58319129631059097</v>
      </c>
      <c r="L5917" s="1">
        <v>8.6069763331483203E-3</v>
      </c>
      <c r="M5917" s="2">
        <v>5.3971726964019098E-2</v>
      </c>
      <c r="N5917" s="1">
        <v>1.29377812305353E-2</v>
      </c>
      <c r="O5917" s="1">
        <v>0.210203294585215</v>
      </c>
      <c r="P5917" s="2">
        <v>2.2060058074517899E-2</v>
      </c>
      <c r="Q5917" s="1">
        <v>2.4646718311254898E-2</v>
      </c>
      <c r="R5917" s="1">
        <v>3.1617369864193501E-2</v>
      </c>
      <c r="S5917" t="str">
        <f t="shared" si="552"/>
        <v>Significant</v>
      </c>
      <c r="T5917" t="str">
        <f t="shared" si="553"/>
        <v>Reverse</v>
      </c>
      <c r="U5917" t="str">
        <f t="shared" si="554"/>
        <v>None</v>
      </c>
      <c r="V5917" t="str">
        <f t="shared" si="555"/>
        <v>None</v>
      </c>
      <c r="W5917" t="str">
        <f t="shared" si="556"/>
        <v>Reverse</v>
      </c>
      <c r="X5917" t="str">
        <f t="shared" si="557"/>
        <v>Reverse</v>
      </c>
    </row>
    <row r="5918" spans="1:24" x14ac:dyDescent="0.2">
      <c r="A5918" t="s">
        <v>5934</v>
      </c>
      <c r="B5918" s="1">
        <v>-0.51586047470121599</v>
      </c>
      <c r="C5918" s="1">
        <v>3.5792756202558999E-2</v>
      </c>
      <c r="D5918" s="1">
        <v>-6.67835071831374E-2</v>
      </c>
      <c r="E5918" s="1">
        <v>0.10877989826414999</v>
      </c>
      <c r="F5918" s="1">
        <v>0.17098171442840299</v>
      </c>
      <c r="G5918" s="1">
        <v>0.25379594806337502</v>
      </c>
      <c r="H5918" s="1">
        <v>7.5666158738893693E-2</v>
      </c>
      <c r="I5918" s="2">
        <v>4.3374475442091498E-2</v>
      </c>
      <c r="J5918" s="1">
        <v>0.609602441140771</v>
      </c>
      <c r="K5918" s="1">
        <v>0.34200752871217699</v>
      </c>
      <c r="L5918" s="1">
        <v>0.123994444906841</v>
      </c>
      <c r="M5918" s="2">
        <v>8.80603349097622E-2</v>
      </c>
      <c r="N5918" s="1">
        <v>1.25466176910261E-2</v>
      </c>
      <c r="O5918" s="1">
        <v>0.445884173137652</v>
      </c>
      <c r="P5918" s="2">
        <v>0.105694510087134</v>
      </c>
      <c r="Q5918" s="1">
        <v>8.5197754911088996E-2</v>
      </c>
      <c r="R5918" s="1">
        <v>8.27893885989016E-2</v>
      </c>
      <c r="S5918" t="str">
        <f t="shared" si="552"/>
        <v>Significant</v>
      </c>
      <c r="T5918" t="str">
        <f t="shared" si="553"/>
        <v>Reverse</v>
      </c>
      <c r="U5918" t="str">
        <f t="shared" si="554"/>
        <v>Fully</v>
      </c>
      <c r="V5918" t="str">
        <f t="shared" si="555"/>
        <v>None</v>
      </c>
      <c r="W5918" t="str">
        <f t="shared" si="556"/>
        <v>Reverse</v>
      </c>
      <c r="X5918" t="str">
        <f t="shared" si="557"/>
        <v>Reverse</v>
      </c>
    </row>
    <row r="5919" spans="1:24" hidden="1" x14ac:dyDescent="0.2">
      <c r="A5919" t="s">
        <v>5935</v>
      </c>
      <c r="B5919" s="1">
        <v>9.1272927220713701E-2</v>
      </c>
      <c r="C5919" s="1">
        <v>-0.118893861498302</v>
      </c>
      <c r="D5919" s="1">
        <v>-0.152180030453129</v>
      </c>
      <c r="E5919" s="1">
        <v>-0.111430543555394</v>
      </c>
      <c r="F5919" s="1">
        <v>0.35246642982800802</v>
      </c>
      <c r="G5919" s="1">
        <v>0.31044629651404798</v>
      </c>
      <c r="H5919" s="1">
        <v>0.17504331229452499</v>
      </c>
      <c r="I5919" s="1">
        <v>0.75854254914370101</v>
      </c>
      <c r="J5919" s="1">
        <v>0.156443321591897</v>
      </c>
      <c r="K5919" s="1">
        <v>7.11769464025611E-2</v>
      </c>
      <c r="L5919" s="1">
        <v>0.183674369857281</v>
      </c>
      <c r="M5919" s="1">
        <v>3.83487540827649E-3</v>
      </c>
      <c r="N5919" s="1">
        <v>1.0283096002499501E-2</v>
      </c>
      <c r="O5919" s="1">
        <v>0.14040651598203799</v>
      </c>
      <c r="P5919" s="1">
        <v>0.245459485713454</v>
      </c>
      <c r="Q5919" s="1">
        <v>0.37228605028511302</v>
      </c>
      <c r="R5919" s="1">
        <v>0.57973184640005104</v>
      </c>
      <c r="S5919" t="str">
        <f t="shared" si="552"/>
        <v>None</v>
      </c>
      <c r="T5919" t="str">
        <f t="shared" si="553"/>
        <v>None</v>
      </c>
      <c r="U5919" t="str">
        <f t="shared" si="554"/>
        <v>Fully</v>
      </c>
      <c r="V5919" t="str">
        <f t="shared" si="555"/>
        <v>None</v>
      </c>
      <c r="W5919" t="str">
        <f t="shared" si="556"/>
        <v>None</v>
      </c>
      <c r="X5919" t="str">
        <f t="shared" si="557"/>
        <v>None</v>
      </c>
    </row>
    <row r="5920" spans="1:24" hidden="1" x14ac:dyDescent="0.2">
      <c r="A5920" t="s">
        <v>5936</v>
      </c>
      <c r="B5920" s="1">
        <v>-0.186644243947785</v>
      </c>
      <c r="C5920" s="1">
        <v>3.0022868266716001E-2</v>
      </c>
      <c r="D5920" s="1">
        <v>3.2609091292996502E-2</v>
      </c>
      <c r="E5920" s="1">
        <v>9.7375383961547102E-2</v>
      </c>
      <c r="F5920" s="1">
        <v>-7.3679419705172694E-2</v>
      </c>
      <c r="G5920" s="1">
        <v>-6.7078142170589605E-2</v>
      </c>
      <c r="H5920" s="1">
        <v>-5.0190484266657301E-2</v>
      </c>
      <c r="I5920" s="1">
        <v>0.20635177005004399</v>
      </c>
      <c r="J5920" s="1">
        <v>0.51146916179108703</v>
      </c>
      <c r="K5920" s="1">
        <v>0.47592170561732999</v>
      </c>
      <c r="L5920" s="1">
        <v>3.62447841369943E-2</v>
      </c>
      <c r="M5920" s="1">
        <v>0.25628159133041301</v>
      </c>
      <c r="N5920" s="1">
        <v>0.30091867429191699</v>
      </c>
      <c r="O5920" s="1">
        <v>0.43801219503632099</v>
      </c>
      <c r="P5920" s="1">
        <v>7.2203329103043098E-2</v>
      </c>
      <c r="Q5920" s="1">
        <v>8.43272522994509E-2</v>
      </c>
      <c r="R5920" s="1">
        <v>0.27629335662308502</v>
      </c>
      <c r="S5920" t="str">
        <f t="shared" si="552"/>
        <v>None</v>
      </c>
      <c r="T5920" t="str">
        <f t="shared" si="553"/>
        <v>None</v>
      </c>
      <c r="U5920" t="str">
        <f t="shared" si="554"/>
        <v>Fully</v>
      </c>
      <c r="V5920" t="str">
        <f t="shared" si="555"/>
        <v>None</v>
      </c>
      <c r="W5920" t="str">
        <f t="shared" si="556"/>
        <v>None</v>
      </c>
      <c r="X5920" t="str">
        <f t="shared" si="557"/>
        <v>None</v>
      </c>
    </row>
    <row r="5921" spans="1:24" x14ac:dyDescent="0.2">
      <c r="A5921" t="s">
        <v>5937</v>
      </c>
      <c r="B5921" s="1">
        <v>-0.56056915685037101</v>
      </c>
      <c r="C5921" s="1">
        <v>-0.113245974644564</v>
      </c>
      <c r="D5921" s="1">
        <v>-5.8574420624469298E-2</v>
      </c>
      <c r="E5921" s="1">
        <v>-9.3494827926078702E-2</v>
      </c>
      <c r="F5921" s="1">
        <v>1.55352854876928E-2</v>
      </c>
      <c r="G5921" s="1">
        <v>6.1132086582458903E-2</v>
      </c>
      <c r="H5921" s="1">
        <v>0.22554277142933199</v>
      </c>
      <c r="I5921" s="2">
        <v>2.7828258179509301E-2</v>
      </c>
      <c r="J5921" s="1">
        <v>6.8572954985538295E-2</v>
      </c>
      <c r="K5921" s="1">
        <v>0.34128498837817101</v>
      </c>
      <c r="L5921" s="1">
        <v>0.13099570368376401</v>
      </c>
      <c r="M5921" s="2">
        <v>0.85783903089411595</v>
      </c>
      <c r="N5921" s="1">
        <v>0.48174447102904999</v>
      </c>
      <c r="O5921" s="1">
        <v>1.13635324717391E-2</v>
      </c>
      <c r="P5921" s="2">
        <v>2.49317816594834E-4</v>
      </c>
      <c r="Q5921" s="1">
        <v>1.90264700809094E-3</v>
      </c>
      <c r="R5921" s="1">
        <v>1.7103221891159499E-2</v>
      </c>
      <c r="S5921" t="str">
        <f t="shared" si="552"/>
        <v>Significant</v>
      </c>
      <c r="T5921" t="str">
        <f t="shared" si="553"/>
        <v>Reverse</v>
      </c>
      <c r="U5921" t="str">
        <f t="shared" si="554"/>
        <v>None</v>
      </c>
      <c r="V5921" t="str">
        <f t="shared" si="555"/>
        <v>None</v>
      </c>
      <c r="W5921" t="str">
        <f t="shared" si="556"/>
        <v>Reverse</v>
      </c>
      <c r="X5921" t="str">
        <f t="shared" si="557"/>
        <v>Reverse</v>
      </c>
    </row>
    <row r="5922" spans="1:24" x14ac:dyDescent="0.2">
      <c r="A5922" t="s">
        <v>5938</v>
      </c>
      <c r="B5922" s="1">
        <v>-0.63069850323590604</v>
      </c>
      <c r="C5922" s="1">
        <v>-1.4711205129363501E-2</v>
      </c>
      <c r="D5922" s="1">
        <v>-5.6229736981603398E-2</v>
      </c>
      <c r="E5922" s="1">
        <v>-9.8084902921422204E-2</v>
      </c>
      <c r="F5922" s="1">
        <v>-2.92714450161068E-2</v>
      </c>
      <c r="G5922" s="1">
        <v>5.7958013705259902E-2</v>
      </c>
      <c r="H5922" s="1">
        <v>0.16773093201573899</v>
      </c>
      <c r="I5922" s="2">
        <v>1.78923029536028E-2</v>
      </c>
      <c r="J5922" s="1">
        <v>0.80187696662859398</v>
      </c>
      <c r="K5922" s="1">
        <v>0.33924856459397101</v>
      </c>
      <c r="L5922" s="1">
        <v>9.8080377288906298E-2</v>
      </c>
      <c r="M5922" s="2">
        <v>0.72413295083406304</v>
      </c>
      <c r="N5922" s="1">
        <v>0.48532310657736399</v>
      </c>
      <c r="O5922" s="1">
        <v>4.6596320084156498E-2</v>
      </c>
      <c r="P5922" s="2">
        <v>1.4395731866588001E-4</v>
      </c>
      <c r="Q5922" s="1">
        <v>3.9451626932978799E-4</v>
      </c>
      <c r="R5922" s="1">
        <v>1.57193413530838E-3</v>
      </c>
      <c r="S5922" t="str">
        <f t="shared" si="552"/>
        <v>Significant</v>
      </c>
      <c r="T5922" t="str">
        <f t="shared" si="553"/>
        <v>None</v>
      </c>
      <c r="U5922" t="str">
        <f t="shared" si="554"/>
        <v>None</v>
      </c>
      <c r="V5922" t="str">
        <f t="shared" si="555"/>
        <v>None</v>
      </c>
      <c r="W5922" t="str">
        <f t="shared" si="556"/>
        <v>Reverse</v>
      </c>
      <c r="X5922" t="str">
        <f t="shared" si="557"/>
        <v>Reverse</v>
      </c>
    </row>
    <row r="5923" spans="1:24" x14ac:dyDescent="0.2">
      <c r="A5923" t="s">
        <v>5939</v>
      </c>
      <c r="B5923" s="1">
        <v>-0.467650513050411</v>
      </c>
      <c r="C5923" s="1">
        <v>-1.5553844687067799E-2</v>
      </c>
      <c r="D5923" s="1">
        <v>-1.9856183118966399E-2</v>
      </c>
      <c r="E5923" s="1">
        <v>0.136041713357197</v>
      </c>
      <c r="F5923" s="1">
        <v>0.12522828579214601</v>
      </c>
      <c r="G5923" s="1">
        <v>0.11645642808369901</v>
      </c>
      <c r="H5923" s="1">
        <v>-3.2983464479828598E-2</v>
      </c>
      <c r="I5923" s="2">
        <v>1.8643153185739898E-2</v>
      </c>
      <c r="J5923" s="1">
        <v>0.78985398965379205</v>
      </c>
      <c r="K5923" s="1">
        <v>0.73374140448166203</v>
      </c>
      <c r="L5923" s="1">
        <v>2.2552346194449801E-2</v>
      </c>
      <c r="M5923" s="2">
        <v>0.132761534344535</v>
      </c>
      <c r="N5923" s="1">
        <v>0.16158119406458701</v>
      </c>
      <c r="O5923" s="1">
        <v>0.68954996440386895</v>
      </c>
      <c r="P5923" s="2">
        <v>1.02595882203736E-2</v>
      </c>
      <c r="Q5923" s="1">
        <v>7.7976808765236102E-3</v>
      </c>
      <c r="R5923" s="1">
        <v>8.9384799536506299E-3</v>
      </c>
      <c r="S5923" t="str">
        <f t="shared" si="552"/>
        <v>Significant</v>
      </c>
      <c r="T5923" t="str">
        <f t="shared" si="553"/>
        <v>Reverse</v>
      </c>
      <c r="U5923" t="str">
        <f t="shared" si="554"/>
        <v>None</v>
      </c>
      <c r="V5923" t="str">
        <f t="shared" si="555"/>
        <v>None</v>
      </c>
      <c r="W5923" t="str">
        <f t="shared" si="556"/>
        <v>Reverse</v>
      </c>
      <c r="X5923" t="str">
        <f t="shared" si="557"/>
        <v>None</v>
      </c>
    </row>
    <row r="5924" spans="1:24" hidden="1" x14ac:dyDescent="0.2">
      <c r="A5924" t="s">
        <v>5940</v>
      </c>
      <c r="B5924" s="1">
        <v>-0.53835522459493501</v>
      </c>
      <c r="C5924" s="1">
        <v>-8.5616306651051494E-2</v>
      </c>
      <c r="D5924" s="1">
        <v>-5.42960692937762E-2</v>
      </c>
      <c r="E5924" s="1">
        <v>7.1708692978038904E-2</v>
      </c>
      <c r="F5924" s="1">
        <v>5.69305833549376E-2</v>
      </c>
      <c r="G5924" s="1">
        <v>5.5444071030890198E-2</v>
      </c>
      <c r="H5924" s="1">
        <v>-8.0996275340462498E-3</v>
      </c>
      <c r="I5924" s="1">
        <v>5.7505523251858703E-2</v>
      </c>
      <c r="J5924" s="1">
        <v>0.11222849424213401</v>
      </c>
      <c r="K5924" s="1">
        <v>0.31076963902062799</v>
      </c>
      <c r="L5924" s="1">
        <v>0.18206313027424401</v>
      </c>
      <c r="M5924" s="1">
        <v>0.45147247554882503</v>
      </c>
      <c r="N5924" s="1">
        <v>0.46331966823273402</v>
      </c>
      <c r="O5924" s="1">
        <v>0.91449100923972104</v>
      </c>
      <c r="P5924" s="1">
        <v>7.1738627277484496E-3</v>
      </c>
      <c r="Q5924" s="1">
        <v>1.08589576018961E-2</v>
      </c>
      <c r="R5924" s="1">
        <v>2.43828964422921E-2</v>
      </c>
      <c r="S5924" t="str">
        <f t="shared" si="552"/>
        <v>None</v>
      </c>
      <c r="T5924" t="str">
        <f t="shared" si="553"/>
        <v>Reverse</v>
      </c>
      <c r="U5924" t="str">
        <f t="shared" si="554"/>
        <v>None</v>
      </c>
      <c r="V5924" t="str">
        <f t="shared" si="555"/>
        <v>None</v>
      </c>
      <c r="W5924" t="str">
        <f t="shared" si="556"/>
        <v>Reverse</v>
      </c>
      <c r="X5924" t="str">
        <f t="shared" si="557"/>
        <v>None</v>
      </c>
    </row>
    <row r="5925" spans="1:24" x14ac:dyDescent="0.2">
      <c r="A5925" t="s">
        <v>5941</v>
      </c>
      <c r="B5925" s="1">
        <v>-0.22976354217477399</v>
      </c>
      <c r="C5925" s="1">
        <v>3.4157212832151299E-2</v>
      </c>
      <c r="D5925" s="1">
        <v>3.4895564333199999E-2</v>
      </c>
      <c r="E5925" s="1">
        <v>4.5708403128626798E-2</v>
      </c>
      <c r="F5925" s="1">
        <v>-3.8790353442821501E-2</v>
      </c>
      <c r="G5925" s="1">
        <v>-0.103160537110373</v>
      </c>
      <c r="H5925" s="1">
        <v>-8.6359197703054003E-2</v>
      </c>
      <c r="I5925" s="2">
        <v>4.1602770951945499E-2</v>
      </c>
      <c r="J5925" s="1">
        <v>0.35731445736994699</v>
      </c>
      <c r="K5925" s="1">
        <v>0.34709103064774899</v>
      </c>
      <c r="L5925" s="1">
        <v>0.21931216852479801</v>
      </c>
      <c r="M5925" s="2">
        <v>0.45923523763605401</v>
      </c>
      <c r="N5925" s="1">
        <v>5.21760210158543E-2</v>
      </c>
      <c r="O5925" s="1">
        <v>0.102457577531353</v>
      </c>
      <c r="P5925" s="2">
        <v>6.54546475400959E-3</v>
      </c>
      <c r="Q5925" s="1">
        <v>5.4563897282495599E-4</v>
      </c>
      <c r="R5925" s="1">
        <v>1.70715213935659E-3</v>
      </c>
      <c r="S5925" t="str">
        <f t="shared" si="552"/>
        <v>Significant</v>
      </c>
      <c r="T5925" t="str">
        <f t="shared" si="553"/>
        <v>None</v>
      </c>
      <c r="U5925" t="str">
        <f t="shared" si="554"/>
        <v>None</v>
      </c>
      <c r="V5925" t="str">
        <f t="shared" si="555"/>
        <v>None</v>
      </c>
      <c r="W5925" t="str">
        <f t="shared" si="556"/>
        <v>None</v>
      </c>
      <c r="X5925" t="str">
        <f t="shared" si="557"/>
        <v>None</v>
      </c>
    </row>
    <row r="5926" spans="1:24" x14ac:dyDescent="0.2">
      <c r="A5926" t="s">
        <v>5942</v>
      </c>
      <c r="B5926" s="1">
        <v>-0.29449323386972998</v>
      </c>
      <c r="C5926" s="1">
        <v>3.7720041747319598E-2</v>
      </c>
      <c r="D5926" s="1">
        <v>5.5100830296836798E-3</v>
      </c>
      <c r="E5926" s="1">
        <v>7.9937924430246401E-2</v>
      </c>
      <c r="F5926" s="1">
        <v>-4.4620269895242898E-2</v>
      </c>
      <c r="G5926" s="1">
        <v>-2.8822955231934601E-2</v>
      </c>
      <c r="H5926" s="1">
        <v>-6.1579376521803598E-2</v>
      </c>
      <c r="I5926" s="2">
        <v>2.7350384029595901E-2</v>
      </c>
      <c r="J5926" s="1">
        <v>0.27462447789455102</v>
      </c>
      <c r="K5926" s="1">
        <v>0.87258795061486405</v>
      </c>
      <c r="L5926" s="1">
        <v>2.2818632256917999E-2</v>
      </c>
      <c r="M5926" s="2">
        <v>0.36009676723561601</v>
      </c>
      <c r="N5926" s="1">
        <v>0.55359525909457696</v>
      </c>
      <c r="O5926" s="1">
        <v>0.20801221419871699</v>
      </c>
      <c r="P5926" s="2">
        <v>1.4810011621834999E-3</v>
      </c>
      <c r="Q5926" s="1">
        <v>8.0385992680104105E-4</v>
      </c>
      <c r="R5926" s="1">
        <v>3.5910961230872199E-3</v>
      </c>
      <c r="S5926" t="str">
        <f t="shared" si="552"/>
        <v>Significant</v>
      </c>
      <c r="T5926" t="str">
        <f t="shared" si="553"/>
        <v>None</v>
      </c>
      <c r="U5926" t="str">
        <f t="shared" si="554"/>
        <v>None</v>
      </c>
      <c r="V5926" t="str">
        <f t="shared" si="555"/>
        <v>None</v>
      </c>
      <c r="W5926" t="str">
        <f t="shared" si="556"/>
        <v>None</v>
      </c>
      <c r="X5926" t="str">
        <f t="shared" si="557"/>
        <v>None</v>
      </c>
    </row>
    <row r="5927" spans="1:24" hidden="1" x14ac:dyDescent="0.2">
      <c r="A5927" t="s">
        <v>5943</v>
      </c>
      <c r="B5927" s="1">
        <v>-8.2989005309314204E-2</v>
      </c>
      <c r="C5927" s="1">
        <v>-0.121713081521668</v>
      </c>
      <c r="D5927" s="1">
        <v>-0.19186849557051</v>
      </c>
      <c r="E5927" s="1">
        <v>-3.2373026552280797E-2</v>
      </c>
      <c r="F5927" s="1">
        <v>-8.0586400943924899E-2</v>
      </c>
      <c r="G5927" s="1">
        <v>8.0508344240755494E-2</v>
      </c>
      <c r="H5927" s="1">
        <v>2.6269486522380901E-2</v>
      </c>
      <c r="I5927" s="1">
        <v>0.57358096642753298</v>
      </c>
      <c r="J5927" s="1">
        <v>0.10437292883975099</v>
      </c>
      <c r="K5927" s="1">
        <v>1.17344993684558E-2</v>
      </c>
      <c r="L5927" s="1">
        <v>0.66252672924979605</v>
      </c>
      <c r="M5927" s="1">
        <v>0.44312922276955902</v>
      </c>
      <c r="N5927" s="1">
        <v>0.44356886998300599</v>
      </c>
      <c r="O5927" s="1">
        <v>0.80216045953530701</v>
      </c>
      <c r="P5927" s="1">
        <v>4.1456404880902999E-2</v>
      </c>
      <c r="Q5927" s="1">
        <v>0.16483296003585701</v>
      </c>
      <c r="R5927" s="1">
        <v>0.52429554838277204</v>
      </c>
      <c r="S5927" t="str">
        <f t="shared" si="552"/>
        <v>None</v>
      </c>
      <c r="T5927" t="str">
        <f t="shared" si="553"/>
        <v>None</v>
      </c>
      <c r="U5927" t="str">
        <f t="shared" si="554"/>
        <v>None</v>
      </c>
      <c r="V5927" t="str">
        <f t="shared" si="555"/>
        <v>None</v>
      </c>
      <c r="W5927" t="str">
        <f t="shared" si="556"/>
        <v>Reverse</v>
      </c>
      <c r="X5927" t="str">
        <f t="shared" si="557"/>
        <v>Reverse</v>
      </c>
    </row>
    <row r="5928" spans="1:24" x14ac:dyDescent="0.2">
      <c r="A5928" t="s">
        <v>5944</v>
      </c>
      <c r="B5928" s="1">
        <v>-0.71021749735714401</v>
      </c>
      <c r="C5928" s="1">
        <v>7.2365324325769E-3</v>
      </c>
      <c r="D5928" s="1">
        <v>-9.0900811414659693E-2</v>
      </c>
      <c r="E5928" s="1">
        <v>9.0911145563887893E-2</v>
      </c>
      <c r="F5928" s="1">
        <v>-5.8502235447677797E-2</v>
      </c>
      <c r="G5928" s="1">
        <v>-4.1793712654608503E-2</v>
      </c>
      <c r="H5928" s="1">
        <v>-0.10182026371368</v>
      </c>
      <c r="I5928" s="2">
        <v>2.2996994013505401E-2</v>
      </c>
      <c r="J5928" s="1">
        <v>0.92305919716634699</v>
      </c>
      <c r="K5928" s="1">
        <v>0.22787801088017001</v>
      </c>
      <c r="L5928" s="1">
        <v>0.227825787043168</v>
      </c>
      <c r="M5928" s="2">
        <v>0.58134704630170997</v>
      </c>
      <c r="N5928" s="1">
        <v>0.69345077522898801</v>
      </c>
      <c r="O5928" s="1">
        <v>0.33844116941504598</v>
      </c>
      <c r="P5928" s="2">
        <v>4.2516927905778597E-4</v>
      </c>
      <c r="Q5928" s="1">
        <v>9.5883852839281594E-5</v>
      </c>
      <c r="R5928" s="1">
        <v>8.4630930391831202E-4</v>
      </c>
      <c r="S5928" t="str">
        <f t="shared" si="552"/>
        <v>Significant</v>
      </c>
      <c r="T5928" t="str">
        <f t="shared" si="553"/>
        <v>None</v>
      </c>
      <c r="U5928" t="str">
        <f t="shared" si="554"/>
        <v>None</v>
      </c>
      <c r="V5928" t="str">
        <f t="shared" si="555"/>
        <v>None</v>
      </c>
      <c r="W5928" t="str">
        <f t="shared" si="556"/>
        <v>None</v>
      </c>
      <c r="X5928" t="str">
        <f t="shared" si="557"/>
        <v>None</v>
      </c>
    </row>
    <row r="5929" spans="1:24" hidden="1" x14ac:dyDescent="0.2">
      <c r="A5929" t="s">
        <v>5945</v>
      </c>
      <c r="B5929" s="1">
        <v>-0.52168698080952902</v>
      </c>
      <c r="C5929" s="1">
        <v>-2.79752795000166E-2</v>
      </c>
      <c r="D5929" s="1">
        <v>3.8963635606827099E-2</v>
      </c>
      <c r="E5929" s="1">
        <v>0.102116003460966</v>
      </c>
      <c r="F5929" s="1">
        <v>7.7892679351154195E-2</v>
      </c>
      <c r="G5929" s="1">
        <v>0.113302422303017</v>
      </c>
      <c r="H5929" s="1">
        <v>4.2753720821228899E-2</v>
      </c>
      <c r="I5929" s="1">
        <v>7.6457112797253604E-2</v>
      </c>
      <c r="J5929" s="1">
        <v>0.677513905000935</v>
      </c>
      <c r="K5929" s="1">
        <v>0.56271869293874799</v>
      </c>
      <c r="L5929" s="1">
        <v>0.132408945454981</v>
      </c>
      <c r="M5929" s="1">
        <v>0.41389846152706999</v>
      </c>
      <c r="N5929" s="1">
        <v>0.23609423895100401</v>
      </c>
      <c r="O5929" s="1">
        <v>0.65318516597218002</v>
      </c>
      <c r="P5929" s="1">
        <v>3.91339112926034E-2</v>
      </c>
      <c r="Q5929" s="1">
        <v>0.106253440372698</v>
      </c>
      <c r="R5929" s="1">
        <v>9.9433889316074595E-2</v>
      </c>
      <c r="S5929" t="str">
        <f t="shared" si="552"/>
        <v>None</v>
      </c>
      <c r="T5929" t="str">
        <f t="shared" si="553"/>
        <v>Reverse</v>
      </c>
      <c r="U5929" t="str">
        <f t="shared" si="554"/>
        <v>None</v>
      </c>
      <c r="V5929" t="str">
        <f t="shared" si="555"/>
        <v>None</v>
      </c>
      <c r="W5929" t="str">
        <f t="shared" si="556"/>
        <v>Reverse</v>
      </c>
      <c r="X5929" t="str">
        <f t="shared" si="557"/>
        <v>Reverse</v>
      </c>
    </row>
    <row r="5930" spans="1:24" hidden="1" x14ac:dyDescent="0.2">
      <c r="A5930" t="s">
        <v>5946</v>
      </c>
      <c r="B5930" s="1">
        <v>-0.41572877352114002</v>
      </c>
      <c r="C5930" s="1">
        <v>9.4434586848161708E-3</v>
      </c>
      <c r="D5930" s="1">
        <v>0.12559887542897599</v>
      </c>
      <c r="E5930" s="1">
        <v>0.18819637309519799</v>
      </c>
      <c r="F5930" s="1">
        <v>-5.7103929344625298E-2</v>
      </c>
      <c r="G5930" s="1">
        <v>-2.1031528852776E-2</v>
      </c>
      <c r="H5930" s="1">
        <v>-4.1458752934373497E-2</v>
      </c>
      <c r="I5930" s="1">
        <v>0.157327538066069</v>
      </c>
      <c r="J5930" s="1">
        <v>0.88429592407038005</v>
      </c>
      <c r="K5930" s="1">
        <v>5.6618899069331402E-2</v>
      </c>
      <c r="L5930" s="1">
        <v>5.02866566689997E-3</v>
      </c>
      <c r="M5930" s="1">
        <v>0.53440908049567304</v>
      </c>
      <c r="N5930" s="1">
        <v>0.81875760850413604</v>
      </c>
      <c r="O5930" s="1">
        <v>0.65168997465251599</v>
      </c>
      <c r="P5930" s="1">
        <v>5.8326062407421699E-2</v>
      </c>
      <c r="Q5930" s="1">
        <v>0.20362480135213301</v>
      </c>
      <c r="R5930" s="1">
        <v>0.27176823058884603</v>
      </c>
      <c r="S5930" t="str">
        <f t="shared" si="552"/>
        <v>None</v>
      </c>
      <c r="T5930" t="str">
        <f t="shared" si="553"/>
        <v>None</v>
      </c>
      <c r="U5930" t="str">
        <f t="shared" si="554"/>
        <v>Fully</v>
      </c>
      <c r="V5930" t="str">
        <f t="shared" si="555"/>
        <v>None</v>
      </c>
      <c r="W5930" t="str">
        <f t="shared" si="556"/>
        <v>None</v>
      </c>
      <c r="X5930" t="str">
        <f t="shared" si="557"/>
        <v>None</v>
      </c>
    </row>
    <row r="5931" spans="1:24" hidden="1" x14ac:dyDescent="0.2">
      <c r="A5931" t="s">
        <v>5947</v>
      </c>
      <c r="B5931" s="1">
        <v>-0.33405644736262902</v>
      </c>
      <c r="C5931" s="1">
        <v>3.7481708434386397E-2</v>
      </c>
      <c r="D5931" s="1">
        <v>0.154502440077736</v>
      </c>
      <c r="E5931" s="1">
        <v>0.11815229533277601</v>
      </c>
      <c r="F5931" s="1">
        <v>-8.5268676921105999E-2</v>
      </c>
      <c r="G5931" s="1">
        <v>-0.15146711451657599</v>
      </c>
      <c r="H5931" s="1">
        <v>-3.1149434124096299E-2</v>
      </c>
      <c r="I5931" s="1">
        <v>0.15882356491163599</v>
      </c>
      <c r="J5931" s="1">
        <v>0.51733269041226104</v>
      </c>
      <c r="K5931" s="1">
        <v>9.3704391494617099E-3</v>
      </c>
      <c r="L5931" s="1">
        <v>4.4429956744197099E-2</v>
      </c>
      <c r="M5931" s="1">
        <v>0.298971797697685</v>
      </c>
      <c r="N5931" s="1">
        <v>6.7629735268019797E-2</v>
      </c>
      <c r="O5931" s="1">
        <v>0.70326491819387504</v>
      </c>
      <c r="P5931" s="1">
        <v>5.4338054783631698E-2</v>
      </c>
      <c r="Q5931" s="1">
        <v>9.5308720960741902E-2</v>
      </c>
      <c r="R5931" s="1">
        <v>0.21316195143576799</v>
      </c>
      <c r="S5931" t="str">
        <f t="shared" si="552"/>
        <v>None</v>
      </c>
      <c r="T5931" t="str">
        <f t="shared" si="553"/>
        <v>None</v>
      </c>
      <c r="U5931" t="str">
        <f t="shared" si="554"/>
        <v>Fully</v>
      </c>
      <c r="V5931" t="str">
        <f t="shared" si="555"/>
        <v>None</v>
      </c>
      <c r="W5931" t="str">
        <f t="shared" si="556"/>
        <v>None</v>
      </c>
      <c r="X5931" t="str">
        <f t="shared" si="557"/>
        <v>None</v>
      </c>
    </row>
    <row r="5932" spans="1:24" hidden="1" x14ac:dyDescent="0.2">
      <c r="A5932" t="s">
        <v>5948</v>
      </c>
      <c r="B5932" s="1">
        <v>6.5437337631677001E-2</v>
      </c>
      <c r="C5932" s="1">
        <v>0.22358249599838401</v>
      </c>
      <c r="D5932" s="1">
        <v>0.23374345329931701</v>
      </c>
      <c r="E5932" s="1">
        <v>0.48521696064824199</v>
      </c>
      <c r="F5932" s="1">
        <v>-0.29055521447767801</v>
      </c>
      <c r="G5932" s="1">
        <v>-0.26477605594487502</v>
      </c>
      <c r="H5932" s="1">
        <v>-0.40432629422349903</v>
      </c>
      <c r="I5932" s="1">
        <v>0.72695022239683305</v>
      </c>
      <c r="J5932" s="1">
        <v>3.1363665261038801E-2</v>
      </c>
      <c r="K5932" s="1">
        <v>2.46847994314831E-2</v>
      </c>
      <c r="L5932" s="1">
        <v>1.1607273465055601E-5</v>
      </c>
      <c r="M5932" s="1">
        <v>4.7281753868982701E-2</v>
      </c>
      <c r="N5932" s="1">
        <v>6.9871729445259295E-2</v>
      </c>
      <c r="O5932" s="1">
        <v>6.5263830749118304E-3</v>
      </c>
      <c r="P5932" s="1">
        <v>0.99318885875930996</v>
      </c>
      <c r="Q5932" s="1">
        <v>0.84830014464489401</v>
      </c>
      <c r="R5932" s="1">
        <v>0.41588971581047701</v>
      </c>
      <c r="S5932" t="str">
        <f t="shared" si="552"/>
        <v>None</v>
      </c>
      <c r="T5932" t="str">
        <f t="shared" si="553"/>
        <v>Reverse</v>
      </c>
      <c r="U5932" t="str">
        <f t="shared" si="554"/>
        <v>Fully</v>
      </c>
      <c r="V5932" t="str">
        <f t="shared" si="555"/>
        <v>None</v>
      </c>
      <c r="W5932" t="str">
        <f t="shared" si="556"/>
        <v>Reverse</v>
      </c>
      <c r="X5932" t="str">
        <f t="shared" si="557"/>
        <v>Reverse</v>
      </c>
    </row>
    <row r="5933" spans="1:24" hidden="1" x14ac:dyDescent="0.2">
      <c r="A5933" t="s">
        <v>5949</v>
      </c>
      <c r="B5933" s="1">
        <v>-0.52319698186645203</v>
      </c>
      <c r="C5933" s="1">
        <v>6.9007887390156397E-2</v>
      </c>
      <c r="D5933" s="1">
        <v>8.1993592009948699E-3</v>
      </c>
      <c r="E5933" s="1">
        <v>9.4826280593041795E-3</v>
      </c>
      <c r="F5933" s="1">
        <v>-0.15770735528923799</v>
      </c>
      <c r="G5933" s="1">
        <v>-7.1045745250455997E-2</v>
      </c>
      <c r="H5933" s="1">
        <v>1.95865307557849E-3</v>
      </c>
      <c r="I5933" s="1">
        <v>5.4800200670002699E-2</v>
      </c>
      <c r="J5933" s="1">
        <v>0.113579576114699</v>
      </c>
      <c r="K5933" s="1">
        <v>0.84933296743201103</v>
      </c>
      <c r="L5933" s="1">
        <v>0.826112439008859</v>
      </c>
      <c r="M5933" s="1">
        <v>1.1876915663647999E-2</v>
      </c>
      <c r="N5933" s="1">
        <v>0.247040033648292</v>
      </c>
      <c r="O5933" s="1">
        <v>0.97439787148125501</v>
      </c>
      <c r="P5933" s="1">
        <v>2.1878558743285599E-3</v>
      </c>
      <c r="Q5933" s="1">
        <v>3.34584504433832E-3</v>
      </c>
      <c r="R5933" s="1">
        <v>1.04037083128691E-2</v>
      </c>
      <c r="S5933" t="str">
        <f t="shared" si="552"/>
        <v>None</v>
      </c>
      <c r="T5933" t="str">
        <f t="shared" si="553"/>
        <v>None</v>
      </c>
      <c r="U5933" t="str">
        <f t="shared" si="554"/>
        <v>None</v>
      </c>
      <c r="V5933" t="str">
        <f t="shared" si="555"/>
        <v>None</v>
      </c>
      <c r="W5933" t="str">
        <f t="shared" si="556"/>
        <v>None</v>
      </c>
      <c r="X5933" t="str">
        <f t="shared" si="557"/>
        <v>Reverse</v>
      </c>
    </row>
    <row r="5934" spans="1:24" hidden="1" x14ac:dyDescent="0.2">
      <c r="A5934" t="s">
        <v>5950</v>
      </c>
      <c r="B5934" s="1">
        <v>-0.57112955457298098</v>
      </c>
      <c r="C5934" s="1">
        <v>4.5403528653751503E-2</v>
      </c>
      <c r="D5934" s="1">
        <v>2.0902054843810599E-3</v>
      </c>
      <c r="E5934" s="1">
        <v>5.7239678299341498E-2</v>
      </c>
      <c r="F5934" s="1">
        <v>0.231269382937726</v>
      </c>
      <c r="G5934" s="1">
        <v>0.22669038958750201</v>
      </c>
      <c r="H5934" s="1">
        <v>8.1107650298160694E-2</v>
      </c>
      <c r="I5934" s="1">
        <v>0.13465929177456001</v>
      </c>
      <c r="J5934" s="1">
        <v>0.69686574355992004</v>
      </c>
      <c r="K5934" s="1">
        <v>0.98568271289835596</v>
      </c>
      <c r="L5934" s="1">
        <v>0.62348083326636194</v>
      </c>
      <c r="M5934" s="1">
        <v>0.16375123212471401</v>
      </c>
      <c r="N5934" s="1">
        <v>0.17211965392672099</v>
      </c>
      <c r="O5934" s="1">
        <v>0.62280239332614495</v>
      </c>
      <c r="P5934" s="1">
        <v>0.35650761025549499</v>
      </c>
      <c r="Q5934" s="1">
        <v>0.28371701210978201</v>
      </c>
      <c r="R5934" s="1">
        <v>0.17535929102551401</v>
      </c>
      <c r="S5934" t="str">
        <f t="shared" si="552"/>
        <v>None</v>
      </c>
      <c r="T5934" t="str">
        <f t="shared" si="553"/>
        <v>Reverse</v>
      </c>
      <c r="U5934" t="str">
        <f t="shared" si="554"/>
        <v>Fully</v>
      </c>
      <c r="V5934" t="str">
        <f t="shared" si="555"/>
        <v>None</v>
      </c>
      <c r="W5934" t="str">
        <f t="shared" si="556"/>
        <v>Reverse</v>
      </c>
      <c r="X5934" t="str">
        <f t="shared" si="557"/>
        <v>Reverse</v>
      </c>
    </row>
    <row r="5935" spans="1:24" hidden="1" x14ac:dyDescent="0.2">
      <c r="A5935" t="s">
        <v>5951</v>
      </c>
      <c r="B5935" s="1">
        <v>-0.58658035496032002</v>
      </c>
      <c r="C5935" s="1">
        <v>-1.9709322176401201E-2</v>
      </c>
      <c r="D5935" s="1">
        <v>-2.2361113230498799E-2</v>
      </c>
      <c r="E5935" s="1">
        <v>0.10537029650176</v>
      </c>
      <c r="F5935" s="1">
        <v>0.35681872878923798</v>
      </c>
      <c r="G5935" s="1">
        <v>0.26431568007341799</v>
      </c>
      <c r="H5935" s="1">
        <v>-1.7860717178887799E-2</v>
      </c>
      <c r="I5935" s="1">
        <v>0.100652707515566</v>
      </c>
      <c r="J5935" s="1">
        <v>0.88432447730289099</v>
      </c>
      <c r="K5935" s="1">
        <v>0.86889669802807001</v>
      </c>
      <c r="L5935" s="1">
        <v>0.437794573284713</v>
      </c>
      <c r="M5935" s="1">
        <v>6.6304681337378199E-2</v>
      </c>
      <c r="N5935" s="1">
        <v>0.171019795692718</v>
      </c>
      <c r="O5935" s="1">
        <v>0.925719028071043</v>
      </c>
      <c r="P5935" s="1">
        <v>0.40314081079793301</v>
      </c>
      <c r="Q5935" s="1">
        <v>0.24812843505762699</v>
      </c>
      <c r="R5935" s="1">
        <v>9.4429314748834203E-2</v>
      </c>
      <c r="S5935" t="str">
        <f t="shared" si="552"/>
        <v>None</v>
      </c>
      <c r="T5935" t="str">
        <f t="shared" si="553"/>
        <v>Reverse</v>
      </c>
      <c r="U5935" t="str">
        <f t="shared" si="554"/>
        <v>Fully</v>
      </c>
      <c r="V5935" t="str">
        <f t="shared" si="555"/>
        <v>None</v>
      </c>
      <c r="W5935" t="str">
        <f t="shared" si="556"/>
        <v>Reverse</v>
      </c>
      <c r="X5935" t="str">
        <f t="shared" si="557"/>
        <v>None</v>
      </c>
    </row>
    <row r="5936" spans="1:24" x14ac:dyDescent="0.2">
      <c r="A5936" t="s">
        <v>5952</v>
      </c>
      <c r="B5936" s="1">
        <v>-0.44519840630028301</v>
      </c>
      <c r="C5936" s="1">
        <v>-0.181708021387887</v>
      </c>
      <c r="D5936" s="1">
        <v>-0.14323671131309201</v>
      </c>
      <c r="E5936" s="1">
        <v>-7.5724437683707194E-2</v>
      </c>
      <c r="F5936" s="1">
        <v>0.33651724118939702</v>
      </c>
      <c r="G5936" s="1">
        <v>0.323102346501008</v>
      </c>
      <c r="H5936" s="1">
        <v>-3.5232930318552701E-2</v>
      </c>
      <c r="I5936" s="2">
        <v>2.2265486999479799E-2</v>
      </c>
      <c r="J5936" s="1">
        <v>2.0317865154687101E-3</v>
      </c>
      <c r="K5936" s="1">
        <v>1.3576387172887E-2</v>
      </c>
      <c r="L5936" s="1">
        <v>0.18382777264366101</v>
      </c>
      <c r="M5936" s="2">
        <v>8.2476745488498706E-5</v>
      </c>
      <c r="N5936" s="1">
        <v>1.4589277045435399E-4</v>
      </c>
      <c r="O5936" s="1">
        <v>0.659817155075485</v>
      </c>
      <c r="P5936" s="2">
        <v>3.5958447735078697E-2</v>
      </c>
      <c r="Q5936" s="1">
        <v>5.5311433976075498E-2</v>
      </c>
      <c r="R5936" s="1">
        <v>5.8955708609016503E-5</v>
      </c>
      <c r="S5936" t="str">
        <f t="shared" si="552"/>
        <v>Significant</v>
      </c>
      <c r="T5936" t="str">
        <f t="shared" si="553"/>
        <v>Reverse</v>
      </c>
      <c r="U5936" t="str">
        <f t="shared" si="554"/>
        <v>None</v>
      </c>
      <c r="V5936" t="str">
        <f t="shared" si="555"/>
        <v>None</v>
      </c>
      <c r="W5936" t="str">
        <f t="shared" si="556"/>
        <v>Reverse</v>
      </c>
      <c r="X5936" t="str">
        <f t="shared" si="557"/>
        <v>None</v>
      </c>
    </row>
    <row r="5937" spans="1:24" hidden="1" x14ac:dyDescent="0.2">
      <c r="A5937" t="s">
        <v>5953</v>
      </c>
      <c r="B5937" s="1">
        <v>-8.6299715783658804E-2</v>
      </c>
      <c r="C5937" s="1">
        <v>-6.7882833625555902E-2</v>
      </c>
      <c r="D5937" s="1">
        <v>-3.1792412357053199E-2</v>
      </c>
      <c r="E5937" s="1">
        <v>-3.41406004004252E-2</v>
      </c>
      <c r="F5937" s="1">
        <v>2.2584383073259499E-2</v>
      </c>
      <c r="G5937" s="1">
        <v>-5.3172891757523003E-2</v>
      </c>
      <c r="H5937" s="1">
        <v>-1.03034744558615E-2</v>
      </c>
      <c r="I5937" s="1">
        <v>0.426743135355095</v>
      </c>
      <c r="J5937" s="1">
        <v>0.27988123304372398</v>
      </c>
      <c r="K5937" s="1">
        <v>0.61143702759218299</v>
      </c>
      <c r="L5937" s="1">
        <v>0.58544024583688303</v>
      </c>
      <c r="M5937" s="1">
        <v>0.79842141785168297</v>
      </c>
      <c r="N5937" s="1">
        <v>0.54814051510735096</v>
      </c>
      <c r="O5937" s="1">
        <v>0.90722469292623797</v>
      </c>
      <c r="P5937" s="1">
        <v>0.20024425836286999</v>
      </c>
      <c r="Q5937" s="1">
        <v>9.5526975516307205E-2</v>
      </c>
      <c r="R5937" s="1">
        <v>0.20318122689832699</v>
      </c>
      <c r="S5937" t="str">
        <f t="shared" si="552"/>
        <v>None</v>
      </c>
      <c r="T5937" t="str">
        <f t="shared" si="553"/>
        <v>Reverse</v>
      </c>
      <c r="U5937" t="str">
        <f t="shared" si="554"/>
        <v>Fully</v>
      </c>
      <c r="V5937" t="str">
        <f t="shared" si="555"/>
        <v>None</v>
      </c>
      <c r="W5937" t="str">
        <f t="shared" si="556"/>
        <v>None</v>
      </c>
      <c r="X5937" t="str">
        <f t="shared" si="557"/>
        <v>None</v>
      </c>
    </row>
    <row r="5938" spans="1:24" hidden="1" x14ac:dyDescent="0.2">
      <c r="A5938" t="s">
        <v>5954</v>
      </c>
      <c r="B5938" s="1">
        <v>-0.49702484030923799</v>
      </c>
      <c r="C5938" s="1">
        <v>-0.23137143493703599</v>
      </c>
      <c r="D5938" s="1">
        <v>-0.149101982947353</v>
      </c>
      <c r="E5938" s="1">
        <v>7.3077383129822301E-2</v>
      </c>
      <c r="F5938" s="1">
        <v>9.4891216674158604E-2</v>
      </c>
      <c r="G5938" s="1">
        <v>0.16254934205359101</v>
      </c>
      <c r="H5938" s="1">
        <v>1.1342089874458901E-2</v>
      </c>
      <c r="I5938" s="1">
        <v>9.2234236991001806E-2</v>
      </c>
      <c r="J5938" s="1">
        <v>9.1902437917335596E-4</v>
      </c>
      <c r="K5938" s="1">
        <v>2.8302716829072001E-2</v>
      </c>
      <c r="L5938" s="1">
        <v>0.275080171072833</v>
      </c>
      <c r="M5938" s="1">
        <v>0.31589982515280601</v>
      </c>
      <c r="N5938" s="1">
        <v>8.8324746885113006E-2</v>
      </c>
      <c r="O5938" s="1">
        <v>0.90418484394110199</v>
      </c>
      <c r="P5938" s="1">
        <v>6.6560654558841699E-3</v>
      </c>
      <c r="Q5938" s="1">
        <v>3.8323874974123401E-2</v>
      </c>
      <c r="R5938" s="1">
        <v>7.7166413419435601E-2</v>
      </c>
      <c r="S5938" t="str">
        <f t="shared" si="552"/>
        <v>None</v>
      </c>
      <c r="T5938" t="str">
        <f t="shared" si="553"/>
        <v>Reverse</v>
      </c>
      <c r="U5938" t="str">
        <f t="shared" si="554"/>
        <v>None</v>
      </c>
      <c r="V5938" t="str">
        <f t="shared" si="555"/>
        <v>None</v>
      </c>
      <c r="W5938" t="str">
        <f t="shared" si="556"/>
        <v>Reverse</v>
      </c>
      <c r="X5938" t="str">
        <f t="shared" si="557"/>
        <v>Reverse</v>
      </c>
    </row>
    <row r="5939" spans="1:24" x14ac:dyDescent="0.2">
      <c r="A5939" t="s">
        <v>5955</v>
      </c>
      <c r="B5939" s="1">
        <v>-0.59578953119489397</v>
      </c>
      <c r="C5939" s="1">
        <v>-4.0292946212589803E-2</v>
      </c>
      <c r="D5939" s="1">
        <v>-4.66948181003553E-2</v>
      </c>
      <c r="E5939" s="1">
        <v>0.117178874225595</v>
      </c>
      <c r="F5939" s="1">
        <v>-3.90655260735236E-2</v>
      </c>
      <c r="G5939" s="1">
        <v>-2.2282682169695901E-2</v>
      </c>
      <c r="H5939" s="1">
        <v>-5.7440119361237899E-2</v>
      </c>
      <c r="I5939" s="2">
        <v>2.71940306898595E-2</v>
      </c>
      <c r="J5939" s="1">
        <v>0.63494191655471099</v>
      </c>
      <c r="K5939" s="1">
        <v>0.58229230823209799</v>
      </c>
      <c r="L5939" s="1">
        <v>0.17032206489830501</v>
      </c>
      <c r="M5939" s="2">
        <v>0.74468294012441405</v>
      </c>
      <c r="N5939" s="1">
        <v>0.85259472105799605</v>
      </c>
      <c r="O5939" s="1">
        <v>0.63223354768053897</v>
      </c>
      <c r="P5939" s="2">
        <v>6.4069926654369998E-4</v>
      </c>
      <c r="Q5939" s="1">
        <v>7.7581184628535305E-4</v>
      </c>
      <c r="R5939" s="1">
        <v>6.7191745346123297E-3</v>
      </c>
      <c r="S5939" t="str">
        <f t="shared" si="552"/>
        <v>Significant</v>
      </c>
      <c r="T5939" t="str">
        <f t="shared" si="553"/>
        <v>None</v>
      </c>
      <c r="U5939" t="str">
        <f t="shared" si="554"/>
        <v>None</v>
      </c>
      <c r="V5939" t="str">
        <f t="shared" si="555"/>
        <v>None</v>
      </c>
      <c r="W5939" t="str">
        <f t="shared" si="556"/>
        <v>None</v>
      </c>
      <c r="X5939" t="str">
        <f t="shared" si="557"/>
        <v>None</v>
      </c>
    </row>
    <row r="5940" spans="1:24" x14ac:dyDescent="0.2">
      <c r="A5940" t="s">
        <v>5956</v>
      </c>
      <c r="B5940" s="1">
        <v>-0.347024765201219</v>
      </c>
      <c r="C5940" s="1">
        <v>-2.0823975348353702E-2</v>
      </c>
      <c r="D5940" s="1">
        <v>-2.5866711039298902E-2</v>
      </c>
      <c r="E5940" s="1">
        <v>0.122240257565413</v>
      </c>
      <c r="F5940" s="1">
        <v>1.24853833008092E-2</v>
      </c>
      <c r="G5940" s="1">
        <v>1.1552391894457E-2</v>
      </c>
      <c r="H5940" s="1">
        <v>-6.6358842577869698E-2</v>
      </c>
      <c r="I5940" s="2">
        <v>3.8575891565895998E-2</v>
      </c>
      <c r="J5940" s="1">
        <v>0.66977833912985196</v>
      </c>
      <c r="K5940" s="1">
        <v>0.59645662168853197</v>
      </c>
      <c r="L5940" s="1">
        <v>1.4573572153911999E-2</v>
      </c>
      <c r="M5940" s="2">
        <v>0.856437273070637</v>
      </c>
      <c r="N5940" s="1">
        <v>0.86705877433362299</v>
      </c>
      <c r="O5940" s="1">
        <v>0.33808253210272898</v>
      </c>
      <c r="P5940" s="2">
        <v>4.5204134794458598E-3</v>
      </c>
      <c r="Q5940" s="1">
        <v>3.8880308084757202E-3</v>
      </c>
      <c r="R5940" s="1">
        <v>2.00057044810261E-2</v>
      </c>
      <c r="S5940" t="str">
        <f t="shared" si="552"/>
        <v>Significant</v>
      </c>
      <c r="T5940" t="str">
        <f t="shared" si="553"/>
        <v>Reverse</v>
      </c>
      <c r="U5940" t="str">
        <f t="shared" si="554"/>
        <v>None</v>
      </c>
      <c r="V5940" t="str">
        <f t="shared" si="555"/>
        <v>None</v>
      </c>
      <c r="W5940" t="str">
        <f t="shared" si="556"/>
        <v>Reverse</v>
      </c>
      <c r="X5940" t="str">
        <f t="shared" si="557"/>
        <v>None</v>
      </c>
    </row>
    <row r="5941" spans="1:24" hidden="1" x14ac:dyDescent="0.2">
      <c r="A5941" t="s">
        <v>5957</v>
      </c>
      <c r="B5941" s="1">
        <v>-0.411352124038601</v>
      </c>
      <c r="C5941" s="1">
        <v>1.32023248989584E-2</v>
      </c>
      <c r="D5941" s="1">
        <v>7.5007514389317298E-2</v>
      </c>
      <c r="E5941" s="1">
        <v>0.114056868666848</v>
      </c>
      <c r="F5941" s="1">
        <v>-3.2656972472384999E-2</v>
      </c>
      <c r="G5941" s="1">
        <v>-6.1076101685145601E-2</v>
      </c>
      <c r="H5941" s="1">
        <v>-8.6477641183333592E-3</v>
      </c>
      <c r="I5941" s="1">
        <v>0.14772716123569901</v>
      </c>
      <c r="J5941" s="1">
        <v>0.88261289489577099</v>
      </c>
      <c r="K5941" s="1">
        <v>0.40286499333655901</v>
      </c>
      <c r="L5941" s="1">
        <v>0.20509485835208699</v>
      </c>
      <c r="M5941" s="1">
        <v>0.79623940294261597</v>
      </c>
      <c r="N5941" s="1">
        <v>0.62938768298581804</v>
      </c>
      <c r="O5941" s="1">
        <v>0.94547102006419104</v>
      </c>
      <c r="P5941" s="1">
        <v>7.27816655513467E-2</v>
      </c>
      <c r="Q5941" s="1">
        <v>9.7893423832837806E-2</v>
      </c>
      <c r="R5941" s="1">
        <v>0.20260226283990801</v>
      </c>
      <c r="S5941" t="str">
        <f t="shared" si="552"/>
        <v>None</v>
      </c>
      <c r="T5941" t="str">
        <f t="shared" si="553"/>
        <v>None</v>
      </c>
      <c r="U5941" t="str">
        <f t="shared" si="554"/>
        <v>Fully</v>
      </c>
      <c r="V5941" t="str">
        <f t="shared" si="555"/>
        <v>None</v>
      </c>
      <c r="W5941" t="str">
        <f t="shared" si="556"/>
        <v>None</v>
      </c>
      <c r="X5941" t="str">
        <f t="shared" si="557"/>
        <v>None</v>
      </c>
    </row>
    <row r="5942" spans="1:24" x14ac:dyDescent="0.2">
      <c r="A5942" t="s">
        <v>5958</v>
      </c>
      <c r="B5942" s="1">
        <v>-0.58616704142188902</v>
      </c>
      <c r="C5942" s="1">
        <v>4.7875336886794503E-2</v>
      </c>
      <c r="D5942" s="1">
        <v>-0.176026749435303</v>
      </c>
      <c r="E5942" s="1">
        <v>0.178990696257393</v>
      </c>
      <c r="F5942" s="1">
        <v>0.118430613572758</v>
      </c>
      <c r="G5942" s="1">
        <v>0.23764939445274399</v>
      </c>
      <c r="H5942" s="1">
        <v>-4.1891049415286402E-2</v>
      </c>
      <c r="I5942" s="2">
        <v>2.8093246143106501E-2</v>
      </c>
      <c r="J5942" s="1">
        <v>0.54844094149820499</v>
      </c>
      <c r="K5942" s="1">
        <v>3.02809331067312E-2</v>
      </c>
      <c r="L5942" s="1">
        <v>2.77048251190798E-2</v>
      </c>
      <c r="M5942" s="2">
        <v>0.295354487151125</v>
      </c>
      <c r="N5942" s="1">
        <v>3.8295806436208099E-2</v>
      </c>
      <c r="O5942" s="1">
        <v>0.71016159754394004</v>
      </c>
      <c r="P5942" s="2">
        <v>3.0869151115694399E-2</v>
      </c>
      <c r="Q5942" s="1">
        <v>6.9968437988662396E-3</v>
      </c>
      <c r="R5942" s="1">
        <v>2.0947891869949099E-2</v>
      </c>
      <c r="S5942" t="str">
        <f t="shared" si="552"/>
        <v>Significant</v>
      </c>
      <c r="T5942" t="str">
        <f t="shared" si="553"/>
        <v>Reverse</v>
      </c>
      <c r="U5942" t="str">
        <f t="shared" si="554"/>
        <v>None</v>
      </c>
      <c r="V5942" t="str">
        <f t="shared" si="555"/>
        <v>None</v>
      </c>
      <c r="W5942" t="str">
        <f t="shared" si="556"/>
        <v>Reverse</v>
      </c>
      <c r="X5942" t="str">
        <f t="shared" si="557"/>
        <v>None</v>
      </c>
    </row>
    <row r="5943" spans="1:24" x14ac:dyDescent="0.2">
      <c r="A5943" t="s">
        <v>5959</v>
      </c>
      <c r="B5943" s="1">
        <v>-0.76479060666312804</v>
      </c>
      <c r="C5943" s="1">
        <v>-0.13883673296715701</v>
      </c>
      <c r="D5943" s="1">
        <v>-0.11223988082054299</v>
      </c>
      <c r="E5943" s="1">
        <v>0.140118284915906</v>
      </c>
      <c r="F5943" s="1">
        <v>0.25399578970700898</v>
      </c>
      <c r="G5943" s="1">
        <v>0.129485335805198</v>
      </c>
      <c r="H5943" s="1">
        <v>-2.4448271614310901E-2</v>
      </c>
      <c r="I5943" s="2">
        <v>2.6228174969648101E-2</v>
      </c>
      <c r="J5943" s="1">
        <v>8.2064760022961397E-2</v>
      </c>
      <c r="K5943" s="1">
        <v>0.157992686809977</v>
      </c>
      <c r="L5943" s="1">
        <v>7.9349280682357401E-2</v>
      </c>
      <c r="M5943" s="2">
        <v>2.5692627532636399E-2</v>
      </c>
      <c r="N5943" s="1">
        <v>0.24811908059563301</v>
      </c>
      <c r="O5943" s="1">
        <v>0.82645882544855198</v>
      </c>
      <c r="P5943" s="2">
        <v>6.7249360705740899E-3</v>
      </c>
      <c r="Q5943" s="1">
        <v>1.8168288346334001E-3</v>
      </c>
      <c r="R5943" s="1">
        <v>6.7682831900393401E-3</v>
      </c>
      <c r="S5943" t="str">
        <f t="shared" si="552"/>
        <v>Significant</v>
      </c>
      <c r="T5943" t="str">
        <f t="shared" si="553"/>
        <v>Reverse</v>
      </c>
      <c r="U5943" t="str">
        <f t="shared" si="554"/>
        <v>None</v>
      </c>
      <c r="V5943" t="str">
        <f t="shared" si="555"/>
        <v>None</v>
      </c>
      <c r="W5943" t="str">
        <f t="shared" si="556"/>
        <v>Reverse</v>
      </c>
      <c r="X5943" t="str">
        <f t="shared" si="557"/>
        <v>None</v>
      </c>
    </row>
    <row r="5944" spans="1:24" hidden="1" x14ac:dyDescent="0.2">
      <c r="A5944" t="s">
        <v>5960</v>
      </c>
      <c r="B5944" s="1">
        <v>-0.17979364573127099</v>
      </c>
      <c r="C5944" s="1">
        <v>2.5418499102363799E-2</v>
      </c>
      <c r="D5944" s="1">
        <v>0.124799851139101</v>
      </c>
      <c r="E5944" s="1">
        <v>-1.6988031006410598E-2</v>
      </c>
      <c r="F5944" s="1">
        <v>-6.7561851292198298E-3</v>
      </c>
      <c r="G5944" s="1">
        <v>-0.21180016099391799</v>
      </c>
      <c r="H5944" s="1">
        <v>-0.104227656796757</v>
      </c>
      <c r="I5944" s="1">
        <v>9.97861455384466E-2</v>
      </c>
      <c r="J5944" s="1">
        <v>0.645381591204371</v>
      </c>
      <c r="K5944" s="1">
        <v>2.67565495255262E-2</v>
      </c>
      <c r="L5944" s="1">
        <v>0.75830308635596</v>
      </c>
      <c r="M5944" s="1">
        <v>0.93101704459350698</v>
      </c>
      <c r="N5944" s="1">
        <v>8.4097635297673608E-3</v>
      </c>
      <c r="O5944" s="1">
        <v>0.184955551855356</v>
      </c>
      <c r="P5944" s="1">
        <v>8.9810506975422894E-2</v>
      </c>
      <c r="Q5944" s="1">
        <v>4.9723572222619998E-3</v>
      </c>
      <c r="R5944" s="1">
        <v>1.5294322739589201E-3</v>
      </c>
      <c r="S5944" t="str">
        <f t="shared" si="552"/>
        <v>None</v>
      </c>
      <c r="T5944" t="str">
        <f t="shared" si="553"/>
        <v>None</v>
      </c>
      <c r="U5944" t="str">
        <f t="shared" si="554"/>
        <v>Fully</v>
      </c>
      <c r="V5944" t="str">
        <f t="shared" si="555"/>
        <v>None</v>
      </c>
      <c r="W5944" t="str">
        <f t="shared" si="556"/>
        <v>None</v>
      </c>
      <c r="X5944" t="str">
        <f t="shared" si="557"/>
        <v>None</v>
      </c>
    </row>
    <row r="5945" spans="1:24" hidden="1" x14ac:dyDescent="0.2">
      <c r="A5945" t="s">
        <v>5961</v>
      </c>
      <c r="B5945" s="1">
        <v>2.31519338584967E-2</v>
      </c>
      <c r="C5945" s="1">
        <v>-2.2847306672795099E-2</v>
      </c>
      <c r="D5945" s="1">
        <v>-2.2460737359770899E-2</v>
      </c>
      <c r="E5945" s="1">
        <v>0.159085070370929</v>
      </c>
      <c r="F5945" s="1">
        <v>-0.13070732777090899</v>
      </c>
      <c r="G5945" s="1">
        <v>-0.120516732280674</v>
      </c>
      <c r="H5945" s="1">
        <v>-0.11177475481028901</v>
      </c>
      <c r="I5945" s="1">
        <v>0.90898697046175003</v>
      </c>
      <c r="J5945" s="1">
        <v>0.74284211724264704</v>
      </c>
      <c r="K5945" s="1">
        <v>0.74703935921127096</v>
      </c>
      <c r="L5945" s="1">
        <v>2.5241666187333599E-2</v>
      </c>
      <c r="M5945" s="1">
        <v>0.18745022046822599</v>
      </c>
      <c r="N5945" s="1">
        <v>0.22371560488598499</v>
      </c>
      <c r="O5945" s="1">
        <v>0.25871896800459299</v>
      </c>
      <c r="P5945" s="1">
        <v>0.49789186430021998</v>
      </c>
      <c r="Q5945" s="1">
        <v>0.53339477963432302</v>
      </c>
      <c r="R5945" s="1">
        <v>0.71417818005101497</v>
      </c>
      <c r="S5945" t="str">
        <f t="shared" si="552"/>
        <v>None</v>
      </c>
      <c r="T5945" t="str">
        <f t="shared" si="553"/>
        <v>Reverse</v>
      </c>
      <c r="U5945" t="str">
        <f t="shared" si="554"/>
        <v>Fully</v>
      </c>
      <c r="V5945" t="str">
        <f t="shared" si="555"/>
        <v>None</v>
      </c>
      <c r="W5945" t="str">
        <f t="shared" si="556"/>
        <v>Reverse</v>
      </c>
      <c r="X5945" t="str">
        <f t="shared" si="557"/>
        <v>Reverse</v>
      </c>
    </row>
    <row r="5946" spans="1:24" hidden="1" x14ac:dyDescent="0.2">
      <c r="A5946" t="s">
        <v>5962</v>
      </c>
      <c r="B5946" s="1">
        <v>4.3554116949649703E-2</v>
      </c>
      <c r="C5946" s="1">
        <v>0.114861704907575</v>
      </c>
      <c r="D5946" s="1">
        <v>-0.14776018569157001</v>
      </c>
      <c r="E5946" s="1">
        <v>0.12106596355891899</v>
      </c>
      <c r="F5946" s="1">
        <v>-0.17812696096927899</v>
      </c>
      <c r="G5946" s="1">
        <v>5.6909542666933703E-2</v>
      </c>
      <c r="H5946" s="1">
        <v>-2.6042113051829401E-2</v>
      </c>
      <c r="I5946" s="1">
        <v>0.76576448646581197</v>
      </c>
      <c r="J5946" s="1">
        <v>0.16963604378268199</v>
      </c>
      <c r="K5946" s="1">
        <v>7.87861819642902E-2</v>
      </c>
      <c r="L5946" s="1">
        <v>0.14809257106217699</v>
      </c>
      <c r="M5946" s="1">
        <v>0.132676201675171</v>
      </c>
      <c r="N5946" s="1">
        <v>0.628024788548178</v>
      </c>
      <c r="O5946" s="1">
        <v>0.82440219075596199</v>
      </c>
      <c r="P5946" s="1">
        <v>0.88864205347635705</v>
      </c>
      <c r="Q5946" s="1">
        <v>0.73688446177751299</v>
      </c>
      <c r="R5946" s="1">
        <v>0.324908502843339</v>
      </c>
      <c r="S5946" t="str">
        <f t="shared" si="552"/>
        <v>None</v>
      </c>
      <c r="T5946" t="str">
        <f t="shared" si="553"/>
        <v>Reverse</v>
      </c>
      <c r="U5946" t="str">
        <f t="shared" si="554"/>
        <v>Fully</v>
      </c>
      <c r="V5946" t="str">
        <f t="shared" si="555"/>
        <v>None</v>
      </c>
      <c r="W5946" t="str">
        <f t="shared" si="556"/>
        <v>None</v>
      </c>
      <c r="X5946" t="str">
        <f t="shared" si="557"/>
        <v>Reverse</v>
      </c>
    </row>
    <row r="5947" spans="1:24" hidden="1" x14ac:dyDescent="0.2">
      <c r="A5947" t="s">
        <v>5963</v>
      </c>
      <c r="B5947" s="1">
        <v>-0.124763388272859</v>
      </c>
      <c r="C5947" s="1">
        <v>-6.1008514942395599E-2</v>
      </c>
      <c r="D5947" s="1">
        <v>6.4485754188738198E-2</v>
      </c>
      <c r="E5947" s="1">
        <v>0.19308939453709301</v>
      </c>
      <c r="F5947" s="1">
        <v>-9.4568278887072796E-2</v>
      </c>
      <c r="G5947" s="1">
        <v>-0.119001858791076</v>
      </c>
      <c r="H5947" s="1">
        <v>-0.13189809337316699</v>
      </c>
      <c r="I5947" s="1">
        <v>0.64173577692581996</v>
      </c>
      <c r="J5947" s="1">
        <v>0.38132873633098202</v>
      </c>
      <c r="K5947" s="1">
        <v>0.35496551427018203</v>
      </c>
      <c r="L5947" s="1">
        <v>7.0301115934440503E-3</v>
      </c>
      <c r="M5947" s="1">
        <v>0.33758835204277698</v>
      </c>
      <c r="N5947" s="1">
        <v>0.22858454152746199</v>
      </c>
      <c r="O5947" s="1">
        <v>0.18264410067970799</v>
      </c>
      <c r="P5947" s="1">
        <v>0.26296643539612802</v>
      </c>
      <c r="Q5947" s="1">
        <v>0.474072418015278</v>
      </c>
      <c r="R5947" s="1">
        <v>0.79961502493512604</v>
      </c>
      <c r="S5947" t="str">
        <f t="shared" si="552"/>
        <v>None</v>
      </c>
      <c r="T5947" t="str">
        <f t="shared" si="553"/>
        <v>None</v>
      </c>
      <c r="U5947" t="str">
        <f t="shared" si="554"/>
        <v>Fully</v>
      </c>
      <c r="V5947" t="str">
        <f t="shared" si="555"/>
        <v>None</v>
      </c>
      <c r="W5947" t="str">
        <f t="shared" si="556"/>
        <v>None</v>
      </c>
      <c r="X5947" t="str">
        <f t="shared" si="557"/>
        <v>None</v>
      </c>
    </row>
    <row r="5948" spans="1:24" hidden="1" x14ac:dyDescent="0.2">
      <c r="A5948" t="s">
        <v>5964</v>
      </c>
      <c r="B5948" s="1">
        <v>-0.28673103329024202</v>
      </c>
      <c r="C5948" s="1">
        <v>-4.1752774004517802E-2</v>
      </c>
      <c r="D5948" s="1">
        <v>8.6443971432656003E-2</v>
      </c>
      <c r="E5948" s="1">
        <v>0.28100036731384298</v>
      </c>
      <c r="F5948" s="1">
        <v>-8.7352234177283702E-2</v>
      </c>
      <c r="G5948" s="1">
        <v>-0.20251087229723999</v>
      </c>
      <c r="H5948" s="1">
        <v>-0.32160721893920702</v>
      </c>
      <c r="I5948" s="1">
        <v>0.2760448857551</v>
      </c>
      <c r="J5948" s="1">
        <v>0.72161285498092598</v>
      </c>
      <c r="K5948" s="1">
        <v>0.46148844493898999</v>
      </c>
      <c r="L5948" s="1">
        <v>1.9070752853099001E-2</v>
      </c>
      <c r="M5948" s="1">
        <v>0.59835416234845296</v>
      </c>
      <c r="N5948" s="1">
        <v>0.22433608306283601</v>
      </c>
      <c r="O5948" s="1">
        <v>5.5879172433873102E-2</v>
      </c>
      <c r="P5948" s="1">
        <v>8.1824311558278295E-2</v>
      </c>
      <c r="Q5948" s="1">
        <v>9.1866008702981297E-2</v>
      </c>
      <c r="R5948" s="1">
        <v>0.170734008963568</v>
      </c>
      <c r="S5948" t="str">
        <f t="shared" si="552"/>
        <v>None</v>
      </c>
      <c r="T5948" t="str">
        <f t="shared" si="553"/>
        <v>None</v>
      </c>
      <c r="U5948" t="str">
        <f t="shared" si="554"/>
        <v>Fully</v>
      </c>
      <c r="V5948" t="str">
        <f t="shared" si="555"/>
        <v>None</v>
      </c>
      <c r="W5948" t="str">
        <f t="shared" si="556"/>
        <v>None</v>
      </c>
      <c r="X5948" t="str">
        <f t="shared" si="557"/>
        <v>None</v>
      </c>
    </row>
    <row r="5949" spans="1:24" x14ac:dyDescent="0.2">
      <c r="A5949" t="s">
        <v>5965</v>
      </c>
      <c r="B5949" s="1">
        <v>-0.71990820287262303</v>
      </c>
      <c r="C5949" s="1">
        <v>-7.5561762918268702E-2</v>
      </c>
      <c r="D5949" s="1">
        <v>-0.10048996775727299</v>
      </c>
      <c r="E5949" s="1">
        <v>8.03853503039339E-2</v>
      </c>
      <c r="F5949" s="1">
        <v>8.8685952587090403E-2</v>
      </c>
      <c r="G5949" s="1">
        <v>0.26062941553660002</v>
      </c>
      <c r="H5949" s="1">
        <v>0.122823893673005</v>
      </c>
      <c r="I5949" s="2">
        <v>4.0929994162191799E-2</v>
      </c>
      <c r="J5949" s="1">
        <v>0.20428590262273799</v>
      </c>
      <c r="K5949" s="1">
        <v>9.3029545720925699E-2</v>
      </c>
      <c r="L5949" s="1">
        <v>0.17724660096917799</v>
      </c>
      <c r="M5949" s="2">
        <v>0.29108688442694802</v>
      </c>
      <c r="N5949" s="1">
        <v>2.6978635443138301E-3</v>
      </c>
      <c r="O5949" s="1">
        <v>0.14540753940943099</v>
      </c>
      <c r="P5949" s="2">
        <v>4.7652905414828301E-3</v>
      </c>
      <c r="Q5949" s="1">
        <v>2.5391612352586398E-2</v>
      </c>
      <c r="R5949" s="1">
        <v>3.9074984502750397E-2</v>
      </c>
      <c r="S5949" t="str">
        <f t="shared" si="552"/>
        <v>Significant</v>
      </c>
      <c r="T5949" t="str">
        <f t="shared" si="553"/>
        <v>Reverse</v>
      </c>
      <c r="U5949" t="str">
        <f t="shared" si="554"/>
        <v>None</v>
      </c>
      <c r="V5949" t="str">
        <f t="shared" si="555"/>
        <v>None</v>
      </c>
      <c r="W5949" t="str">
        <f t="shared" si="556"/>
        <v>Reverse</v>
      </c>
      <c r="X5949" t="str">
        <f t="shared" si="557"/>
        <v>Reverse</v>
      </c>
    </row>
    <row r="5950" spans="1:24" hidden="1" x14ac:dyDescent="0.2">
      <c r="A5950" t="s">
        <v>5966</v>
      </c>
      <c r="B5950" s="1">
        <v>-0.672371313449177</v>
      </c>
      <c r="C5950" s="1">
        <v>-0.42031952918202298</v>
      </c>
      <c r="D5950" s="1">
        <v>-1.4279569828492799E-2</v>
      </c>
      <c r="E5950" s="1">
        <v>8.6318039782313102E-2</v>
      </c>
      <c r="F5950" s="1">
        <v>0.46041146774228597</v>
      </c>
      <c r="G5950" s="1">
        <v>0.365531507467518</v>
      </c>
      <c r="H5950" s="1">
        <v>0.14946639123070199</v>
      </c>
      <c r="I5950" s="1">
        <v>0.13219903786868201</v>
      </c>
      <c r="J5950" s="1">
        <v>4.5393045435320002E-6</v>
      </c>
      <c r="K5950" s="1">
        <v>0.86457856870812799</v>
      </c>
      <c r="L5950" s="1">
        <v>0.30464898980145899</v>
      </c>
      <c r="M5950" s="1">
        <v>2.4147692934095301E-4</v>
      </c>
      <c r="N5950" s="1">
        <v>2.94305527355388E-3</v>
      </c>
      <c r="O5950" s="1">
        <v>0.209794454574904</v>
      </c>
      <c r="P5950" s="1">
        <v>8.1671872413758798E-2</v>
      </c>
      <c r="Q5950" s="1">
        <v>0.37656362649659803</v>
      </c>
      <c r="R5950" s="1">
        <v>0.229285647491516</v>
      </c>
      <c r="S5950" t="str">
        <f t="shared" si="552"/>
        <v>None</v>
      </c>
      <c r="T5950" t="str">
        <f t="shared" si="553"/>
        <v>Reverse</v>
      </c>
      <c r="U5950" t="str">
        <f t="shared" si="554"/>
        <v>Fully</v>
      </c>
      <c r="V5950" t="str">
        <f t="shared" si="555"/>
        <v>None</v>
      </c>
      <c r="W5950" t="str">
        <f t="shared" si="556"/>
        <v>Reverse</v>
      </c>
      <c r="X5950" t="str">
        <f t="shared" si="557"/>
        <v>Reverse</v>
      </c>
    </row>
    <row r="5951" spans="1:24" hidden="1" x14ac:dyDescent="0.2">
      <c r="A5951" t="s">
        <v>5967</v>
      </c>
      <c r="B5951" s="1">
        <v>-0.432493508048508</v>
      </c>
      <c r="C5951" s="1">
        <v>0.32242367086031698</v>
      </c>
      <c r="D5951" s="1">
        <v>0.30406433345856698</v>
      </c>
      <c r="E5951" s="1">
        <v>-3.4633042612648997E-2</v>
      </c>
      <c r="F5951" s="1">
        <v>-0.38153288292661103</v>
      </c>
      <c r="G5951" s="1">
        <v>-0.29556769149598999</v>
      </c>
      <c r="H5951" s="1">
        <v>0.161159590428159</v>
      </c>
      <c r="I5951" s="1">
        <v>6.7976904050327996E-2</v>
      </c>
      <c r="J5951" s="1">
        <v>4.5161535594126397E-3</v>
      </c>
      <c r="K5951" s="1">
        <v>7.1962014970568897E-3</v>
      </c>
      <c r="L5951" s="1">
        <v>0.75237800507626396</v>
      </c>
      <c r="M5951" s="1">
        <v>1.64131114601699E-2</v>
      </c>
      <c r="N5951" s="1">
        <v>6.0561794842083801E-2</v>
      </c>
      <c r="O5951" s="1">
        <v>0.301172540685196</v>
      </c>
      <c r="P5951" s="1">
        <v>1.33569952353949E-2</v>
      </c>
      <c r="Q5951" s="1">
        <v>3.2853920880484201E-2</v>
      </c>
      <c r="R5951" s="1">
        <v>0.123596756526336</v>
      </c>
      <c r="S5951" t="str">
        <f t="shared" si="552"/>
        <v>None</v>
      </c>
      <c r="T5951" t="str">
        <f t="shared" si="553"/>
        <v>None</v>
      </c>
      <c r="U5951" t="str">
        <f t="shared" si="554"/>
        <v>None</v>
      </c>
      <c r="V5951" t="str">
        <f t="shared" si="555"/>
        <v>None</v>
      </c>
      <c r="W5951" t="str">
        <f t="shared" si="556"/>
        <v>None</v>
      </c>
      <c r="X5951" t="str">
        <f t="shared" si="557"/>
        <v>Reverse</v>
      </c>
    </row>
    <row r="5952" spans="1:24" x14ac:dyDescent="0.2">
      <c r="A5952" t="s">
        <v>5968</v>
      </c>
      <c r="B5952" s="1">
        <v>-0.445137732621188</v>
      </c>
      <c r="C5952" s="1">
        <v>4.3274282574588499E-2</v>
      </c>
      <c r="D5952" s="1">
        <v>1.06843185331492E-2</v>
      </c>
      <c r="E5952" s="1">
        <v>8.3511994180561502E-2</v>
      </c>
      <c r="F5952" s="1">
        <v>-3.5066613347767499E-2</v>
      </c>
      <c r="G5952" s="1">
        <v>-3.6182466794288902E-2</v>
      </c>
      <c r="H5952" s="1">
        <v>-0.10243839153968699</v>
      </c>
      <c r="I5952" s="2">
        <v>2.7429649076963301E-2</v>
      </c>
      <c r="J5952" s="1">
        <v>0.452478833908391</v>
      </c>
      <c r="K5952" s="1">
        <v>0.85251954948473097</v>
      </c>
      <c r="L5952" s="1">
        <v>0.149679900373799</v>
      </c>
      <c r="M5952" s="2">
        <v>0.66634634092175504</v>
      </c>
      <c r="N5952" s="1">
        <v>0.65641688409082699</v>
      </c>
      <c r="O5952" s="1">
        <v>0.21047932176093601</v>
      </c>
      <c r="P5952" s="2">
        <v>2.6993445084794402E-3</v>
      </c>
      <c r="Q5952" s="1">
        <v>1.2315009429113501E-3</v>
      </c>
      <c r="R5952" s="1">
        <v>1.4407570411191599E-3</v>
      </c>
      <c r="S5952" t="str">
        <f t="shared" si="552"/>
        <v>Significant</v>
      </c>
      <c r="T5952" t="str">
        <f t="shared" si="553"/>
        <v>None</v>
      </c>
      <c r="U5952" t="str">
        <f t="shared" si="554"/>
        <v>None</v>
      </c>
      <c r="V5952" t="str">
        <f t="shared" si="555"/>
        <v>None</v>
      </c>
      <c r="W5952" t="str">
        <f t="shared" si="556"/>
        <v>None</v>
      </c>
      <c r="X5952" t="str">
        <f t="shared" si="557"/>
        <v>None</v>
      </c>
    </row>
    <row r="5953" spans="1:24" hidden="1" x14ac:dyDescent="0.2">
      <c r="A5953" t="s">
        <v>5969</v>
      </c>
      <c r="B5953" s="1">
        <v>-0.54471388389474396</v>
      </c>
      <c r="C5953" s="1">
        <v>-0.119523312667363</v>
      </c>
      <c r="D5953" s="1">
        <v>1.6298552372527302E-2</v>
      </c>
      <c r="E5953" s="1">
        <v>-7.9805875697147005E-2</v>
      </c>
      <c r="F5953" s="1">
        <v>5.4459783131994302E-2</v>
      </c>
      <c r="G5953" s="1">
        <v>6.3297621418727898E-2</v>
      </c>
      <c r="H5953" s="1">
        <v>0.17338853655125999</v>
      </c>
      <c r="I5953" s="1">
        <v>7.05808886177135E-2</v>
      </c>
      <c r="J5953" s="1">
        <v>0.14679986938108</v>
      </c>
      <c r="K5953" s="1">
        <v>0.84180910137865905</v>
      </c>
      <c r="L5953" s="1">
        <v>0.33029351745707097</v>
      </c>
      <c r="M5953" s="1">
        <v>0.637504555294516</v>
      </c>
      <c r="N5953" s="1">
        <v>0.58405053476214397</v>
      </c>
      <c r="O5953" s="1">
        <v>0.13684313830453301</v>
      </c>
      <c r="P5953" s="1">
        <v>9.6155418258459108E-3</v>
      </c>
      <c r="Q5953" s="1">
        <v>4.8259719164879998E-2</v>
      </c>
      <c r="R5953" s="1">
        <v>5.5405571188329401E-2</v>
      </c>
      <c r="S5953" t="str">
        <f t="shared" si="552"/>
        <v>None</v>
      </c>
      <c r="T5953" t="str">
        <f t="shared" si="553"/>
        <v>Reverse</v>
      </c>
      <c r="U5953" t="str">
        <f t="shared" si="554"/>
        <v>None</v>
      </c>
      <c r="V5953" t="str">
        <f t="shared" si="555"/>
        <v>None</v>
      </c>
      <c r="W5953" t="str">
        <f t="shared" si="556"/>
        <v>Reverse</v>
      </c>
      <c r="X5953" t="str">
        <f t="shared" si="557"/>
        <v>Reverse</v>
      </c>
    </row>
    <row r="5954" spans="1:24" hidden="1" x14ac:dyDescent="0.2">
      <c r="A5954" t="s">
        <v>5970</v>
      </c>
      <c r="B5954" s="1">
        <v>-1.2384159687462799E-3</v>
      </c>
      <c r="C5954" s="1">
        <v>-7.4035542282813505E-2</v>
      </c>
      <c r="D5954" s="1">
        <v>-0.112743174697197</v>
      </c>
      <c r="E5954" s="1">
        <v>0.132631057381708</v>
      </c>
      <c r="F5954" s="1">
        <v>0.15255744479182401</v>
      </c>
      <c r="G5954" s="1">
        <v>9.6952886316955297E-2</v>
      </c>
      <c r="H5954" s="1">
        <v>-4.4839086589468002E-2</v>
      </c>
      <c r="I5954" s="1">
        <v>0.99595768056988798</v>
      </c>
      <c r="J5954" s="1">
        <v>0.280959165395473</v>
      </c>
      <c r="K5954" s="1">
        <v>0.102782956563695</v>
      </c>
      <c r="L5954" s="1">
        <v>5.5969582416117998E-2</v>
      </c>
      <c r="M5954" s="1">
        <v>0.11816851734943799</v>
      </c>
      <c r="N5954" s="1">
        <v>0.317765259878457</v>
      </c>
      <c r="O5954" s="1">
        <v>0.64295420973474404</v>
      </c>
      <c r="P5954" s="1">
        <v>0.73853340881059204</v>
      </c>
      <c r="Q5954" s="1">
        <v>0.94136933204492801</v>
      </c>
      <c r="R5954" s="1">
        <v>0.70852737766044804</v>
      </c>
      <c r="S5954" t="str">
        <f t="shared" si="552"/>
        <v>None</v>
      </c>
      <c r="T5954" t="str">
        <f t="shared" si="553"/>
        <v>Reverse</v>
      </c>
      <c r="U5954" t="str">
        <f t="shared" si="554"/>
        <v>Fully</v>
      </c>
      <c r="V5954" t="str">
        <f t="shared" si="555"/>
        <v>None</v>
      </c>
      <c r="W5954" t="str">
        <f t="shared" si="556"/>
        <v>Reverse</v>
      </c>
      <c r="X5954" t="str">
        <f t="shared" si="557"/>
        <v>None</v>
      </c>
    </row>
    <row r="5955" spans="1:24" x14ac:dyDescent="0.2">
      <c r="A5955" t="s">
        <v>5971</v>
      </c>
      <c r="B5955" s="1">
        <v>-0.46723889058588403</v>
      </c>
      <c r="C5955" s="1">
        <v>-1.6825568054376301E-2</v>
      </c>
      <c r="D5955" s="1">
        <v>-8.2213461992623804E-2</v>
      </c>
      <c r="E5955" s="1">
        <v>6.3727870442152806E-2</v>
      </c>
      <c r="F5955" s="1">
        <v>9.5865859427435099E-2</v>
      </c>
      <c r="G5955" s="1">
        <v>0.14012937511460799</v>
      </c>
      <c r="H5955" s="1">
        <v>-5.2414497541276002E-3</v>
      </c>
      <c r="I5955" s="2">
        <v>8.5869563032739196E-3</v>
      </c>
      <c r="J5955" s="1">
        <v>0.74202208894874699</v>
      </c>
      <c r="K5955" s="1">
        <v>0.111366697330968</v>
      </c>
      <c r="L5955" s="1">
        <v>0.21522888156394099</v>
      </c>
      <c r="M5955" s="2">
        <v>0.18778655032313299</v>
      </c>
      <c r="N5955" s="1">
        <v>5.6157041296723498E-2</v>
      </c>
      <c r="O5955" s="1">
        <v>0.94217135101870697</v>
      </c>
      <c r="P5955" s="2">
        <v>8.5664727909792E-4</v>
      </c>
      <c r="Q5955" s="1">
        <v>4.3938079131751099E-4</v>
      </c>
      <c r="R5955" s="1">
        <v>4.4755761832401201E-4</v>
      </c>
      <c r="S5955" t="str">
        <f t="shared" ref="S5955:S6018" si="558">IF(I5955&lt;0.05,"Significant","None")</f>
        <v>Significant</v>
      </c>
      <c r="T5955" t="str">
        <f t="shared" ref="T5955:T6018" si="559">IF(B5955*F5955&lt;0,"Reverse","None")</f>
        <v>Reverse</v>
      </c>
      <c r="U5955" t="str">
        <f t="shared" ref="U5955:U6018" si="560">IF(P5955&gt;=0.05,"Fully","None")</f>
        <v>None</v>
      </c>
      <c r="V5955" t="str">
        <f t="shared" ref="V5955:V6018" si="561">IF(M5955&lt;0.05 &amp;P5955&lt;0.05,"Partial","None")</f>
        <v>None</v>
      </c>
      <c r="W5955" t="str">
        <f t="shared" ref="W5955:W6018" si="562">IF(B5955*G5955&lt;0,"Reverse","None")</f>
        <v>Reverse</v>
      </c>
      <c r="X5955" t="str">
        <f t="shared" ref="X5955:X6018" si="563">IF(B5955*H5955&lt;0,"Reverse","None")</f>
        <v>None</v>
      </c>
    </row>
    <row r="5956" spans="1:24" x14ac:dyDescent="0.2">
      <c r="A5956" t="s">
        <v>5972</v>
      </c>
      <c r="B5956" s="1">
        <v>-0.41817441672871403</v>
      </c>
      <c r="C5956" s="1">
        <v>1.32826513725279E-2</v>
      </c>
      <c r="D5956" s="1">
        <v>-2.53090991548637E-2</v>
      </c>
      <c r="E5956" s="1">
        <v>7.5594833085455698E-2</v>
      </c>
      <c r="F5956" s="1">
        <v>1.5423430043226201E-2</v>
      </c>
      <c r="G5956" s="1">
        <v>0.105708159598161</v>
      </c>
      <c r="H5956" s="1">
        <v>2.3646466143629499E-2</v>
      </c>
      <c r="I5956" s="2">
        <v>4.83040100049002E-2</v>
      </c>
      <c r="J5956" s="1">
        <v>0.78938660740519295</v>
      </c>
      <c r="K5956" s="1">
        <v>0.61106565011432801</v>
      </c>
      <c r="L5956" s="1">
        <v>0.13202150991168099</v>
      </c>
      <c r="M5956" s="2">
        <v>0.82638861266477603</v>
      </c>
      <c r="N5956" s="1">
        <v>0.13633026629671799</v>
      </c>
      <c r="O5956" s="1">
        <v>0.73673263652379295</v>
      </c>
      <c r="P5956" s="2">
        <v>1.3337114167653799E-2</v>
      </c>
      <c r="Q5956" s="1">
        <v>3.1858065930203197E-2</v>
      </c>
      <c r="R5956" s="1">
        <v>4.2717107711788598E-2</v>
      </c>
      <c r="S5956" t="str">
        <f t="shared" si="558"/>
        <v>Significant</v>
      </c>
      <c r="T5956" t="str">
        <f t="shared" si="559"/>
        <v>Reverse</v>
      </c>
      <c r="U5956" t="str">
        <f t="shared" si="560"/>
        <v>None</v>
      </c>
      <c r="V5956" t="str">
        <f t="shared" si="561"/>
        <v>None</v>
      </c>
      <c r="W5956" t="str">
        <f t="shared" si="562"/>
        <v>Reverse</v>
      </c>
      <c r="X5956" t="str">
        <f t="shared" si="563"/>
        <v>Reverse</v>
      </c>
    </row>
    <row r="5957" spans="1:24" hidden="1" x14ac:dyDescent="0.2">
      <c r="A5957" t="s">
        <v>5973</v>
      </c>
      <c r="B5957" s="1">
        <v>-0.232199644326882</v>
      </c>
      <c r="C5957" s="1">
        <v>0.18634943294796599</v>
      </c>
      <c r="D5957" s="1">
        <v>5.0132207979677101E-2</v>
      </c>
      <c r="E5957" s="1">
        <v>-2.4528166897484601E-2</v>
      </c>
      <c r="F5957" s="1">
        <v>-0.145888699783527</v>
      </c>
      <c r="G5957" s="1">
        <v>0.15088477481787399</v>
      </c>
      <c r="H5957" s="1">
        <v>0.20752234656500201</v>
      </c>
      <c r="I5957" s="1">
        <v>0.387545198051849</v>
      </c>
      <c r="J5957" s="1">
        <v>7.3239835040962306E-2</v>
      </c>
      <c r="K5957" s="1">
        <v>0.62556225326552595</v>
      </c>
      <c r="L5957" s="1">
        <v>0.81115482269350103</v>
      </c>
      <c r="M5957" s="1">
        <v>0.31686473024837403</v>
      </c>
      <c r="N5957" s="1">
        <v>0.300716700264273</v>
      </c>
      <c r="O5957" s="1">
        <v>0.15626482014210599</v>
      </c>
      <c r="P5957" s="1">
        <v>0.436812421621668</v>
      </c>
      <c r="Q5957" s="1">
        <v>0.89936807802882401</v>
      </c>
      <c r="R5957" s="1">
        <v>0.84183237732048399</v>
      </c>
      <c r="S5957" t="str">
        <f t="shared" si="558"/>
        <v>None</v>
      </c>
      <c r="T5957" t="str">
        <f t="shared" si="559"/>
        <v>None</v>
      </c>
      <c r="U5957" t="str">
        <f t="shared" si="560"/>
        <v>Fully</v>
      </c>
      <c r="V5957" t="str">
        <f t="shared" si="561"/>
        <v>None</v>
      </c>
      <c r="W5957" t="str">
        <f t="shared" si="562"/>
        <v>Reverse</v>
      </c>
      <c r="X5957" t="str">
        <f t="shared" si="563"/>
        <v>Reverse</v>
      </c>
    </row>
    <row r="5958" spans="1:24" hidden="1" x14ac:dyDescent="0.2">
      <c r="A5958" t="s">
        <v>5974</v>
      </c>
      <c r="B5958" s="1">
        <v>-0.42009245502725401</v>
      </c>
      <c r="C5958" s="1">
        <v>3.6479886274959801E-3</v>
      </c>
      <c r="D5958" s="1">
        <v>0.20603127812396199</v>
      </c>
      <c r="E5958" s="1">
        <v>1.7546271267689199E-2</v>
      </c>
      <c r="F5958" s="1">
        <v>6.6786545783818804E-2</v>
      </c>
      <c r="G5958" s="1">
        <v>-3.12207997195416E-2</v>
      </c>
      <c r="H5958" s="1">
        <v>0.142024099630671</v>
      </c>
      <c r="I5958" s="1">
        <v>0.107960811686899</v>
      </c>
      <c r="J5958" s="1">
        <v>0.974114499137822</v>
      </c>
      <c r="K5958" s="1">
        <v>7.0674319327405699E-2</v>
      </c>
      <c r="L5958" s="1">
        <v>0.87598855434304101</v>
      </c>
      <c r="M5958" s="1">
        <v>0.674665756231834</v>
      </c>
      <c r="N5958" s="1">
        <v>0.84434718475866</v>
      </c>
      <c r="O5958" s="1">
        <v>0.373298321973275</v>
      </c>
      <c r="P5958" s="1">
        <v>0.11673961879674299</v>
      </c>
      <c r="Q5958" s="1">
        <v>0.27117361351130798</v>
      </c>
      <c r="R5958" s="1">
        <v>0.24251130646913599</v>
      </c>
      <c r="S5958" t="str">
        <f t="shared" si="558"/>
        <v>None</v>
      </c>
      <c r="T5958" t="str">
        <f t="shared" si="559"/>
        <v>Reverse</v>
      </c>
      <c r="U5958" t="str">
        <f t="shared" si="560"/>
        <v>Fully</v>
      </c>
      <c r="V5958" t="str">
        <f t="shared" si="561"/>
        <v>None</v>
      </c>
      <c r="W5958" t="str">
        <f t="shared" si="562"/>
        <v>None</v>
      </c>
      <c r="X5958" t="str">
        <f t="shared" si="563"/>
        <v>Reverse</v>
      </c>
    </row>
    <row r="5959" spans="1:24" hidden="1" x14ac:dyDescent="0.2">
      <c r="A5959" t="s">
        <v>5975</v>
      </c>
      <c r="B5959" s="1">
        <v>-0.45906104287573601</v>
      </c>
      <c r="C5959" s="1">
        <v>8.10897606296513E-2</v>
      </c>
      <c r="D5959" s="1">
        <v>-3.4136869404685299E-3</v>
      </c>
      <c r="E5959" s="1">
        <v>0.154902399374415</v>
      </c>
      <c r="F5959" s="1">
        <v>-1.92774994046776E-2</v>
      </c>
      <c r="G5959" s="1">
        <v>0.210519621325405</v>
      </c>
      <c r="H5959" s="1">
        <v>-5.44916759477828E-2</v>
      </c>
      <c r="I5959" s="1">
        <v>5.2883900954593097E-2</v>
      </c>
      <c r="J5959" s="1">
        <v>0.27395701304007503</v>
      </c>
      <c r="K5959" s="1">
        <v>0.96308195623762605</v>
      </c>
      <c r="L5959" s="1">
        <v>3.9116154635220002E-2</v>
      </c>
      <c r="M5959" s="1">
        <v>0.85338411043428597</v>
      </c>
      <c r="N5959" s="1">
        <v>4.7128752843493701E-2</v>
      </c>
      <c r="O5959" s="1">
        <v>0.60176896726186002</v>
      </c>
      <c r="P5959" s="1">
        <v>3.0406613938898999E-2</v>
      </c>
      <c r="Q5959" s="1">
        <v>0.16975393277335801</v>
      </c>
      <c r="R5959" s="1">
        <v>5.06520571435169E-2</v>
      </c>
      <c r="S5959" t="str">
        <f t="shared" si="558"/>
        <v>None</v>
      </c>
      <c r="T5959" t="str">
        <f t="shared" si="559"/>
        <v>None</v>
      </c>
      <c r="U5959" t="str">
        <f t="shared" si="560"/>
        <v>None</v>
      </c>
      <c r="V5959" t="str">
        <f t="shared" si="561"/>
        <v>None</v>
      </c>
      <c r="W5959" t="str">
        <f t="shared" si="562"/>
        <v>Reverse</v>
      </c>
      <c r="X5959" t="str">
        <f t="shared" si="563"/>
        <v>None</v>
      </c>
    </row>
    <row r="5960" spans="1:24" x14ac:dyDescent="0.2">
      <c r="A5960" t="s">
        <v>5976</v>
      </c>
      <c r="B5960" s="1">
        <v>0.44711157616939701</v>
      </c>
      <c r="C5960" s="1">
        <v>0.165287293354554</v>
      </c>
      <c r="D5960" s="1">
        <v>-9.6578618342744005E-2</v>
      </c>
      <c r="E5960" s="1">
        <v>7.2217588331805499E-2</v>
      </c>
      <c r="F5960" s="1">
        <v>-9.2223178646326204E-2</v>
      </c>
      <c r="G5960" s="1">
        <v>-0.114774977905231</v>
      </c>
      <c r="H5960" s="1">
        <v>-4.25936268480233E-2</v>
      </c>
      <c r="I5960" s="2">
        <v>2.0207396921890702E-2</v>
      </c>
      <c r="J5960" s="1">
        <v>8.7417807949584606E-2</v>
      </c>
      <c r="K5960" s="1">
        <v>0.31405201897971702</v>
      </c>
      <c r="L5960" s="1">
        <v>0.45071681102245498</v>
      </c>
      <c r="M5960" s="2">
        <v>0.49564897656257101</v>
      </c>
      <c r="N5960" s="1">
        <v>0.39695946733901999</v>
      </c>
      <c r="O5960" s="1">
        <v>0.75263453937160896</v>
      </c>
      <c r="P5960" s="2">
        <v>7.1490361600683801E-4</v>
      </c>
      <c r="Q5960" s="1">
        <v>0.12512045126466401</v>
      </c>
      <c r="R5960" s="1">
        <v>1.92727670666718E-3</v>
      </c>
      <c r="S5960" t="str">
        <f t="shared" si="558"/>
        <v>Significant</v>
      </c>
      <c r="T5960" t="str">
        <f t="shared" si="559"/>
        <v>Reverse</v>
      </c>
      <c r="U5960" t="str">
        <f t="shared" si="560"/>
        <v>None</v>
      </c>
      <c r="V5960" t="str">
        <f t="shared" si="561"/>
        <v>None</v>
      </c>
      <c r="W5960" t="str">
        <f t="shared" si="562"/>
        <v>Reverse</v>
      </c>
      <c r="X5960" t="str">
        <f t="shared" si="563"/>
        <v>Reverse</v>
      </c>
    </row>
    <row r="5961" spans="1:24" hidden="1" x14ac:dyDescent="0.2">
      <c r="A5961" t="s">
        <v>5977</v>
      </c>
      <c r="B5961" s="1">
        <v>0.138573269128521</v>
      </c>
      <c r="C5961" s="1">
        <v>-0.14492377644073301</v>
      </c>
      <c r="D5961" s="1">
        <v>-0.166047790882728</v>
      </c>
      <c r="E5961" s="1">
        <v>-5.6500985427035001E-2</v>
      </c>
      <c r="F5961" s="1">
        <v>0.25031183448752897</v>
      </c>
      <c r="G5961" s="1">
        <v>0.168859425816901</v>
      </c>
      <c r="H5961" s="1">
        <v>0.126237341670003</v>
      </c>
      <c r="I5961" s="1">
        <v>0.60536767883588605</v>
      </c>
      <c r="J5961" s="1">
        <v>0.13980791822535699</v>
      </c>
      <c r="K5961" s="1">
        <v>9.1609218953027496E-2</v>
      </c>
      <c r="L5961" s="1">
        <v>0.56182928938156595</v>
      </c>
      <c r="M5961" s="1">
        <v>7.2599315337702197E-2</v>
      </c>
      <c r="N5961" s="1">
        <v>0.22245118500486699</v>
      </c>
      <c r="O5961" s="1">
        <v>0.36040616871374798</v>
      </c>
      <c r="P5961" s="1">
        <v>0.33240020081616201</v>
      </c>
      <c r="Q5961" s="1">
        <v>0.57429254174866995</v>
      </c>
      <c r="R5961" s="1">
        <v>0.407873441826896</v>
      </c>
      <c r="S5961" t="str">
        <f t="shared" si="558"/>
        <v>None</v>
      </c>
      <c r="T5961" t="str">
        <f t="shared" si="559"/>
        <v>None</v>
      </c>
      <c r="U5961" t="str">
        <f t="shared" si="560"/>
        <v>Fully</v>
      </c>
      <c r="V5961" t="str">
        <f t="shared" si="561"/>
        <v>None</v>
      </c>
      <c r="W5961" t="str">
        <f t="shared" si="562"/>
        <v>None</v>
      </c>
      <c r="X5961" t="str">
        <f t="shared" si="563"/>
        <v>None</v>
      </c>
    </row>
    <row r="5962" spans="1:24" x14ac:dyDescent="0.2">
      <c r="A5962" t="s">
        <v>5978</v>
      </c>
      <c r="B5962" s="1">
        <v>-0.57328052163230203</v>
      </c>
      <c r="C5962" s="1">
        <v>0.13078940657421401</v>
      </c>
      <c r="D5962" s="1">
        <v>0.143897961516287</v>
      </c>
      <c r="E5962" s="1">
        <v>0.13136038207477399</v>
      </c>
      <c r="F5962" s="1">
        <v>-4.6027603670800603E-2</v>
      </c>
      <c r="G5962" s="1">
        <v>0.137947574998318</v>
      </c>
      <c r="H5962" s="1">
        <v>9.0746026620344103E-2</v>
      </c>
      <c r="I5962" s="2">
        <v>4.8212902435879397E-2</v>
      </c>
      <c r="J5962" s="1">
        <v>0.16528899760092</v>
      </c>
      <c r="K5962" s="1">
        <v>0.12750696471683201</v>
      </c>
      <c r="L5962" s="1">
        <v>0.16348042339577501</v>
      </c>
      <c r="M5962" s="2">
        <v>0.72791140284655098</v>
      </c>
      <c r="N5962" s="1">
        <v>0.29903449923542402</v>
      </c>
      <c r="O5962" s="1">
        <v>0.49339884732240602</v>
      </c>
      <c r="P5962" s="2">
        <v>2.9142461585439702E-2</v>
      </c>
      <c r="Q5962" s="1">
        <v>0.193105529853593</v>
      </c>
      <c r="R5962" s="1">
        <v>0.11682956835029</v>
      </c>
      <c r="S5962" t="str">
        <f t="shared" si="558"/>
        <v>Significant</v>
      </c>
      <c r="T5962" t="str">
        <f t="shared" si="559"/>
        <v>None</v>
      </c>
      <c r="U5962" t="str">
        <f t="shared" si="560"/>
        <v>None</v>
      </c>
      <c r="V5962" t="str">
        <f t="shared" si="561"/>
        <v>None</v>
      </c>
      <c r="W5962" t="str">
        <f t="shared" si="562"/>
        <v>Reverse</v>
      </c>
      <c r="X5962" t="str">
        <f t="shared" si="563"/>
        <v>Reverse</v>
      </c>
    </row>
    <row r="5963" spans="1:24" x14ac:dyDescent="0.2">
      <c r="A5963" t="s">
        <v>5979</v>
      </c>
      <c r="B5963" s="1">
        <v>-0.47666975351837898</v>
      </c>
      <c r="C5963" s="1">
        <v>-3.02497665472749E-2</v>
      </c>
      <c r="D5963" s="1">
        <v>-0.10074356520575301</v>
      </c>
      <c r="E5963" s="1">
        <v>6.8056733927272101E-2</v>
      </c>
      <c r="F5963" s="1">
        <v>0.152355537247024</v>
      </c>
      <c r="G5963" s="1">
        <v>0.17680426769732399</v>
      </c>
      <c r="H5963" s="1">
        <v>-6.0521087814366999E-2</v>
      </c>
      <c r="I5963" s="2">
        <v>5.4845196076615402E-3</v>
      </c>
      <c r="J5963" s="1">
        <v>0.61349891290523595</v>
      </c>
      <c r="K5963" s="1">
        <v>9.6032420180946501E-2</v>
      </c>
      <c r="L5963" s="1">
        <v>0.25785853589018298</v>
      </c>
      <c r="M5963" s="2">
        <v>7.5578444848644094E-2</v>
      </c>
      <c r="N5963" s="1">
        <v>4.0085187210900403E-2</v>
      </c>
      <c r="O5963" s="1">
        <v>0.47535707873136501</v>
      </c>
      <c r="P5963" s="2">
        <v>2.0152490645293101E-3</v>
      </c>
      <c r="Q5963" s="1">
        <v>4.8484494165113398E-4</v>
      </c>
      <c r="R5963" s="1">
        <v>4.3926680939609501E-5</v>
      </c>
      <c r="S5963" t="str">
        <f t="shared" si="558"/>
        <v>Significant</v>
      </c>
      <c r="T5963" t="str">
        <f t="shared" si="559"/>
        <v>Reverse</v>
      </c>
      <c r="U5963" t="str">
        <f t="shared" si="560"/>
        <v>None</v>
      </c>
      <c r="V5963" t="str">
        <f t="shared" si="561"/>
        <v>None</v>
      </c>
      <c r="W5963" t="str">
        <f t="shared" si="562"/>
        <v>Reverse</v>
      </c>
      <c r="X5963" t="str">
        <f t="shared" si="563"/>
        <v>None</v>
      </c>
    </row>
    <row r="5964" spans="1:24" x14ac:dyDescent="0.2">
      <c r="A5964" t="s">
        <v>5980</v>
      </c>
      <c r="B5964" s="1">
        <v>-0.75894602118410404</v>
      </c>
      <c r="C5964" s="1">
        <v>5.5209667671019397E-2</v>
      </c>
      <c r="D5964" s="1">
        <v>-5.3387675332175297E-2</v>
      </c>
      <c r="E5964" s="1">
        <v>7.1698030375462699E-2</v>
      </c>
      <c r="F5964" s="1">
        <v>-6.3268935606971E-2</v>
      </c>
      <c r="G5964" s="1">
        <v>-8.7809943167229898E-2</v>
      </c>
      <c r="H5964" s="1">
        <v>-0.150717918482904</v>
      </c>
      <c r="I5964" s="2">
        <v>2.0931477347879101E-2</v>
      </c>
      <c r="J5964" s="1">
        <v>0.34703533429049999</v>
      </c>
      <c r="K5964" s="1">
        <v>0.36306495878002998</v>
      </c>
      <c r="L5964" s="1">
        <v>0.223180543086483</v>
      </c>
      <c r="M5964" s="2">
        <v>0.44548483769810798</v>
      </c>
      <c r="N5964" s="1">
        <v>0.29072633513652502</v>
      </c>
      <c r="O5964" s="1">
        <v>7.2283586210416195E-2</v>
      </c>
      <c r="P5964" s="2">
        <v>4.1564991539015103E-4</v>
      </c>
      <c r="Q5964" s="1">
        <v>3.4327493146874002E-5</v>
      </c>
      <c r="R5964" s="1">
        <v>1.15012520665382E-4</v>
      </c>
      <c r="S5964" t="str">
        <f t="shared" si="558"/>
        <v>Significant</v>
      </c>
      <c r="T5964" t="str">
        <f t="shared" si="559"/>
        <v>None</v>
      </c>
      <c r="U5964" t="str">
        <f t="shared" si="560"/>
        <v>None</v>
      </c>
      <c r="V5964" t="str">
        <f t="shared" si="561"/>
        <v>None</v>
      </c>
      <c r="W5964" t="str">
        <f t="shared" si="562"/>
        <v>None</v>
      </c>
      <c r="X5964" t="str">
        <f t="shared" si="563"/>
        <v>None</v>
      </c>
    </row>
    <row r="5965" spans="1:24" x14ac:dyDescent="0.2">
      <c r="A5965" t="s">
        <v>5981</v>
      </c>
      <c r="B5965" s="1">
        <v>-0.50049481172035604</v>
      </c>
      <c r="C5965" s="1">
        <v>-7.4824349773095197E-2</v>
      </c>
      <c r="D5965" s="1">
        <v>-0.141690927418261</v>
      </c>
      <c r="E5965" s="1">
        <v>6.4759496393472102E-2</v>
      </c>
      <c r="F5965" s="1">
        <v>0.101831709795576</v>
      </c>
      <c r="G5965" s="1">
        <v>0.138154105858598</v>
      </c>
      <c r="H5965" s="1">
        <v>-4.8871623931670501E-2</v>
      </c>
      <c r="I5965" s="2">
        <v>3.4770973531678802E-2</v>
      </c>
      <c r="J5965" s="1">
        <v>0.24452537400441701</v>
      </c>
      <c r="K5965" s="1">
        <v>2.9812590977817299E-2</v>
      </c>
      <c r="L5965" s="1">
        <v>0.313147315045885</v>
      </c>
      <c r="M5965" s="2">
        <v>0.262551251448223</v>
      </c>
      <c r="N5965" s="1">
        <v>0.13018026676118599</v>
      </c>
      <c r="O5965" s="1">
        <v>0.58927779504724997</v>
      </c>
      <c r="P5965" s="2">
        <v>6.3222542913538597E-3</v>
      </c>
      <c r="Q5965" s="1">
        <v>3.6522907434327701E-3</v>
      </c>
      <c r="R5965" s="1">
        <v>5.1946622660543297E-3</v>
      </c>
      <c r="S5965" t="str">
        <f t="shared" si="558"/>
        <v>Significant</v>
      </c>
      <c r="T5965" t="str">
        <f t="shared" si="559"/>
        <v>Reverse</v>
      </c>
      <c r="U5965" t="str">
        <f t="shared" si="560"/>
        <v>None</v>
      </c>
      <c r="V5965" t="str">
        <f t="shared" si="561"/>
        <v>None</v>
      </c>
      <c r="W5965" t="str">
        <f t="shared" si="562"/>
        <v>Reverse</v>
      </c>
      <c r="X5965" t="str">
        <f t="shared" si="563"/>
        <v>None</v>
      </c>
    </row>
    <row r="5966" spans="1:24" hidden="1" x14ac:dyDescent="0.2">
      <c r="A5966" t="s">
        <v>5982</v>
      </c>
      <c r="B5966" s="1">
        <v>-0.66076874874300695</v>
      </c>
      <c r="C5966" s="1">
        <v>3.3922618435521801E-2</v>
      </c>
      <c r="D5966" s="1">
        <v>-0.25624236277724399</v>
      </c>
      <c r="E5966" s="1">
        <v>0.23578541559146299</v>
      </c>
      <c r="F5966" s="1">
        <v>0.31564525475191701</v>
      </c>
      <c r="G5966" s="1">
        <v>0.43512386781256501</v>
      </c>
      <c r="H5966" s="1">
        <v>-0.159479743973164</v>
      </c>
      <c r="I5966" s="1">
        <v>5.1644157154599697E-2</v>
      </c>
      <c r="J5966" s="1">
        <v>0.74159431945881904</v>
      </c>
      <c r="K5966" s="1">
        <v>1.5080897562526001E-2</v>
      </c>
      <c r="L5966" s="1">
        <v>2.4788294453618399E-2</v>
      </c>
      <c r="M5966" s="1">
        <v>3.3222440430930797E-2</v>
      </c>
      <c r="N5966" s="1">
        <v>3.8761660757560602E-3</v>
      </c>
      <c r="O5966" s="1">
        <v>0.27518815858947099</v>
      </c>
      <c r="P5966" s="1">
        <v>0.233672301913639</v>
      </c>
      <c r="Q5966" s="1">
        <v>6.5159579661856204E-2</v>
      </c>
      <c r="R5966" s="1">
        <v>2.5304974394376799E-2</v>
      </c>
      <c r="S5966" t="str">
        <f t="shared" si="558"/>
        <v>None</v>
      </c>
      <c r="T5966" t="str">
        <f t="shared" si="559"/>
        <v>Reverse</v>
      </c>
      <c r="U5966" t="str">
        <f t="shared" si="560"/>
        <v>Fully</v>
      </c>
      <c r="V5966" t="str">
        <f t="shared" si="561"/>
        <v>None</v>
      </c>
      <c r="W5966" t="str">
        <f t="shared" si="562"/>
        <v>Reverse</v>
      </c>
      <c r="X5966" t="str">
        <f t="shared" si="563"/>
        <v>None</v>
      </c>
    </row>
    <row r="5967" spans="1:24" hidden="1" x14ac:dyDescent="0.2">
      <c r="A5967" t="s">
        <v>5983</v>
      </c>
      <c r="B5967" s="1">
        <v>-0.43271325293957902</v>
      </c>
      <c r="C5967" s="1">
        <v>-8.7497917327027993E-3</v>
      </c>
      <c r="D5967" s="1">
        <v>-2.94205561020272E-2</v>
      </c>
      <c r="E5967" s="1">
        <v>8.4051825890709503E-2</v>
      </c>
      <c r="F5967" s="1">
        <v>-4.7324625298684198E-2</v>
      </c>
      <c r="G5967" s="1">
        <v>-4.9268357558446302E-2</v>
      </c>
      <c r="H5967" s="1">
        <v>-6.7128718256590003E-2</v>
      </c>
      <c r="I5967" s="1">
        <v>9.4504396933096702E-2</v>
      </c>
      <c r="J5967" s="1">
        <v>0.88064165294179997</v>
      </c>
      <c r="K5967" s="1">
        <v>0.61398220023129402</v>
      </c>
      <c r="L5967" s="1">
        <v>0.15266123435369899</v>
      </c>
      <c r="M5967" s="1">
        <v>0.56628407064558495</v>
      </c>
      <c r="N5967" s="1">
        <v>0.55049397832122404</v>
      </c>
      <c r="O5967" s="1">
        <v>0.41655641026085699</v>
      </c>
      <c r="P5967" s="1">
        <v>1.7181841217760199E-2</v>
      </c>
      <c r="Q5967" s="1">
        <v>1.2665573285634E-2</v>
      </c>
      <c r="R5967" s="1">
        <v>4.2668827319576698E-2</v>
      </c>
      <c r="S5967" t="str">
        <f t="shared" si="558"/>
        <v>None</v>
      </c>
      <c r="T5967" t="str">
        <f t="shared" si="559"/>
        <v>None</v>
      </c>
      <c r="U5967" t="str">
        <f t="shared" si="560"/>
        <v>None</v>
      </c>
      <c r="V5967" t="str">
        <f t="shared" si="561"/>
        <v>None</v>
      </c>
      <c r="W5967" t="str">
        <f t="shared" si="562"/>
        <v>None</v>
      </c>
      <c r="X5967" t="str">
        <f t="shared" si="563"/>
        <v>None</v>
      </c>
    </row>
    <row r="5968" spans="1:24" hidden="1" x14ac:dyDescent="0.2">
      <c r="A5968" t="s">
        <v>5984</v>
      </c>
      <c r="B5968" s="1">
        <v>-0.37098215068476498</v>
      </c>
      <c r="C5968" s="1">
        <v>-4.7391701292619298E-2</v>
      </c>
      <c r="D5968" s="1">
        <v>-0.125229214217603</v>
      </c>
      <c r="E5968" s="1">
        <v>8.2719049926744295E-2</v>
      </c>
      <c r="F5968" s="1">
        <v>6.64506186242554E-2</v>
      </c>
      <c r="G5968" s="1">
        <v>0.17079737925430599</v>
      </c>
      <c r="H5968" s="1">
        <v>1.18094893750937E-2</v>
      </c>
      <c r="I5968" s="1">
        <v>0.13444170678199199</v>
      </c>
      <c r="J5968" s="1">
        <v>0.57799106315049997</v>
      </c>
      <c r="K5968" s="1">
        <v>0.14461245732153899</v>
      </c>
      <c r="L5968" s="1">
        <v>0.33281428312003097</v>
      </c>
      <c r="M5968" s="1">
        <v>0.58122860841147805</v>
      </c>
      <c r="N5968" s="1">
        <v>0.15919810171632401</v>
      </c>
      <c r="O5968" s="1">
        <v>0.921813897688327</v>
      </c>
      <c r="P5968" s="1">
        <v>9.2782605375983304E-2</v>
      </c>
      <c r="Q5968" s="1">
        <v>0.120117180798718</v>
      </c>
      <c r="R5968" s="1">
        <v>0.186691016232788</v>
      </c>
      <c r="S5968" t="str">
        <f t="shared" si="558"/>
        <v>None</v>
      </c>
      <c r="T5968" t="str">
        <f t="shared" si="559"/>
        <v>Reverse</v>
      </c>
      <c r="U5968" t="str">
        <f t="shared" si="560"/>
        <v>Fully</v>
      </c>
      <c r="V5968" t="str">
        <f t="shared" si="561"/>
        <v>None</v>
      </c>
      <c r="W5968" t="str">
        <f t="shared" si="562"/>
        <v>Reverse</v>
      </c>
      <c r="X5968" t="str">
        <f t="shared" si="563"/>
        <v>Reverse</v>
      </c>
    </row>
    <row r="5969" spans="1:24" hidden="1" x14ac:dyDescent="0.2">
      <c r="A5969" t="s">
        <v>5985</v>
      </c>
      <c r="B5969" s="1">
        <v>-0.45688813250721999</v>
      </c>
      <c r="C5969" s="1">
        <v>6.9511758631790294E-2</v>
      </c>
      <c r="D5969" s="1">
        <v>8.76418203702507E-2</v>
      </c>
      <c r="E5969" s="1">
        <v>0.1066151962459</v>
      </c>
      <c r="F5969" s="1">
        <v>-0.19145124124180499</v>
      </c>
      <c r="G5969" s="1">
        <v>-0.21392442748252</v>
      </c>
      <c r="H5969" s="1">
        <v>-0.174845821582335</v>
      </c>
      <c r="I5969" s="1">
        <v>0.112018660953805</v>
      </c>
      <c r="J5969" s="1">
        <v>0.236740831830342</v>
      </c>
      <c r="K5969" s="1">
        <v>0.137099608370579</v>
      </c>
      <c r="L5969" s="1">
        <v>7.1757629400922798E-2</v>
      </c>
      <c r="M5969" s="1">
        <v>2.33274286177594E-2</v>
      </c>
      <c r="N5969" s="1">
        <v>1.1695743378473299E-2</v>
      </c>
      <c r="O5969" s="1">
        <v>3.7656320320642998E-2</v>
      </c>
      <c r="P5969" s="1">
        <v>1.20657222860185E-2</v>
      </c>
      <c r="Q5969" s="1">
        <v>1.14371322375658E-2</v>
      </c>
      <c r="R5969" s="1">
        <v>2.27685696749041E-2</v>
      </c>
      <c r="S5969" t="str">
        <f t="shared" si="558"/>
        <v>None</v>
      </c>
      <c r="T5969" t="str">
        <f t="shared" si="559"/>
        <v>None</v>
      </c>
      <c r="U5969" t="str">
        <f t="shared" si="560"/>
        <v>None</v>
      </c>
      <c r="V5969" t="str">
        <f t="shared" si="561"/>
        <v>None</v>
      </c>
      <c r="W5969" t="str">
        <f t="shared" si="562"/>
        <v>None</v>
      </c>
      <c r="X5969" t="str">
        <f t="shared" si="563"/>
        <v>None</v>
      </c>
    </row>
    <row r="5970" spans="1:24" hidden="1" x14ac:dyDescent="0.2">
      <c r="A5970" t="s">
        <v>5986</v>
      </c>
      <c r="B5970" s="1">
        <v>-0.33310955228502298</v>
      </c>
      <c r="C5970" s="1">
        <v>0.135777512596026</v>
      </c>
      <c r="D5970" s="1">
        <v>0.15089573307312601</v>
      </c>
      <c r="E5970" s="1">
        <v>0.123635034994794</v>
      </c>
      <c r="F5970" s="1">
        <v>-0.17128424805836201</v>
      </c>
      <c r="G5970" s="1">
        <v>-0.17653094775257899</v>
      </c>
      <c r="H5970" s="1">
        <v>-8.1196875732509305E-2</v>
      </c>
      <c r="I5970" s="1">
        <v>5.6027590219149701E-2</v>
      </c>
      <c r="J5970" s="1">
        <v>2.5889197920849E-2</v>
      </c>
      <c r="K5970" s="1">
        <v>1.37295847584479E-2</v>
      </c>
      <c r="L5970" s="1">
        <v>4.1779768702825799E-2</v>
      </c>
      <c r="M5970" s="1">
        <v>4.59771773391369E-2</v>
      </c>
      <c r="N5970" s="1">
        <v>3.9913297103001198E-2</v>
      </c>
      <c r="O5970" s="1">
        <v>0.337894087021131</v>
      </c>
      <c r="P5970" s="1">
        <v>7.28417640195979E-3</v>
      </c>
      <c r="Q5970" s="1">
        <v>9.0093399459183193E-3</v>
      </c>
      <c r="R5970" s="1">
        <v>3.4334754068328997E-2</v>
      </c>
      <c r="S5970" t="str">
        <f t="shared" si="558"/>
        <v>None</v>
      </c>
      <c r="T5970" t="str">
        <f t="shared" si="559"/>
        <v>None</v>
      </c>
      <c r="U5970" t="str">
        <f t="shared" si="560"/>
        <v>None</v>
      </c>
      <c r="V5970" t="str">
        <f t="shared" si="561"/>
        <v>None</v>
      </c>
      <c r="W5970" t="str">
        <f t="shared" si="562"/>
        <v>None</v>
      </c>
      <c r="X5970" t="str">
        <f t="shared" si="563"/>
        <v>None</v>
      </c>
    </row>
    <row r="5971" spans="1:24" hidden="1" x14ac:dyDescent="0.2">
      <c r="A5971" t="s">
        <v>5987</v>
      </c>
      <c r="B5971" s="1">
        <v>-0.165343183594228</v>
      </c>
      <c r="C5971" s="1">
        <v>-1.7138287259022299E-2</v>
      </c>
      <c r="D5971" s="1">
        <v>0.106322674442826</v>
      </c>
      <c r="E5971" s="1">
        <v>-0.46776040247421502</v>
      </c>
      <c r="F5971" s="1">
        <v>0.15112890438047499</v>
      </c>
      <c r="G5971" s="1">
        <v>-4.7768054960573798E-2</v>
      </c>
      <c r="H5971" s="1">
        <v>0.40211865530126101</v>
      </c>
      <c r="I5971" s="1">
        <v>0.54646895885908997</v>
      </c>
      <c r="J5971" s="1">
        <v>0.87254317735220499</v>
      </c>
      <c r="K5971" s="1">
        <v>0.32155015068308102</v>
      </c>
      <c r="L5971" s="1">
        <v>4.5527481010316003E-5</v>
      </c>
      <c r="M5971" s="1">
        <v>0.31911161618269601</v>
      </c>
      <c r="N5971" s="1">
        <v>0.75193862629615005</v>
      </c>
      <c r="O5971" s="1">
        <v>9.6662555677928894E-3</v>
      </c>
      <c r="P5971" s="1">
        <v>0.90277640635380196</v>
      </c>
      <c r="Q5971" s="1">
        <v>0.67736168590603796</v>
      </c>
      <c r="R5971" s="1">
        <v>0.36814379453679402</v>
      </c>
      <c r="S5971" t="str">
        <f t="shared" si="558"/>
        <v>None</v>
      </c>
      <c r="T5971" t="str">
        <f t="shared" si="559"/>
        <v>Reverse</v>
      </c>
      <c r="U5971" t="str">
        <f t="shared" si="560"/>
        <v>Fully</v>
      </c>
      <c r="V5971" t="str">
        <f t="shared" si="561"/>
        <v>None</v>
      </c>
      <c r="W5971" t="str">
        <f t="shared" si="562"/>
        <v>None</v>
      </c>
      <c r="X5971" t="str">
        <f t="shared" si="563"/>
        <v>Reverse</v>
      </c>
    </row>
    <row r="5972" spans="1:24" x14ac:dyDescent="0.2">
      <c r="A5972" t="s">
        <v>5988</v>
      </c>
      <c r="B5972" s="1">
        <v>-0.25629388386207103</v>
      </c>
      <c r="C5972" s="1">
        <v>7.5601901411775599E-2</v>
      </c>
      <c r="D5972" s="1">
        <v>0.15697598232034701</v>
      </c>
      <c r="E5972" s="1">
        <v>-5.6374521552929199E-2</v>
      </c>
      <c r="F5972" s="1">
        <v>-1.15940546225226E-3</v>
      </c>
      <c r="G5972" s="1">
        <v>-0.14807829734167499</v>
      </c>
      <c r="H5972" s="1">
        <v>1.1164051946761599E-2</v>
      </c>
      <c r="I5972" s="2">
        <v>4.1816304805422498E-2</v>
      </c>
      <c r="J5972" s="1">
        <v>0.188543919035917</v>
      </c>
      <c r="K5972" s="1">
        <v>7.6217282821540904E-3</v>
      </c>
      <c r="L5972" s="1">
        <v>0.325293764120134</v>
      </c>
      <c r="M5972" s="2">
        <v>0.98854057837751197</v>
      </c>
      <c r="N5972" s="1">
        <v>7.0409848816950393E-2</v>
      </c>
      <c r="O5972" s="1">
        <v>0.89001152370494496</v>
      </c>
      <c r="P5972" s="2">
        <v>7.5223288636112995E-2</v>
      </c>
      <c r="Q5972" s="1">
        <v>1.5505881765284399E-2</v>
      </c>
      <c r="R5972" s="1">
        <v>3.1808543442523999E-3</v>
      </c>
      <c r="S5972" t="str">
        <f t="shared" si="558"/>
        <v>Significant</v>
      </c>
      <c r="T5972" t="str">
        <f t="shared" si="559"/>
        <v>None</v>
      </c>
      <c r="U5972" t="str">
        <f t="shared" si="560"/>
        <v>Fully</v>
      </c>
      <c r="V5972" t="str">
        <f t="shared" si="561"/>
        <v>None</v>
      </c>
      <c r="W5972" t="str">
        <f t="shared" si="562"/>
        <v>None</v>
      </c>
      <c r="X5972" t="str">
        <f t="shared" si="563"/>
        <v>Reverse</v>
      </c>
    </row>
    <row r="5973" spans="1:24" x14ac:dyDescent="0.2">
      <c r="A5973" t="s">
        <v>5989</v>
      </c>
      <c r="B5973" s="1">
        <v>-0.242838680757683</v>
      </c>
      <c r="C5973" s="1">
        <v>5.1612315945400201E-2</v>
      </c>
      <c r="D5973" s="1">
        <v>4.3579090196980003E-2</v>
      </c>
      <c r="E5973" s="1">
        <v>1.5973341839035399E-2</v>
      </c>
      <c r="F5973" s="1">
        <v>-1.52325470537474E-2</v>
      </c>
      <c r="G5973" s="1">
        <v>-2.2174746720829901E-2</v>
      </c>
      <c r="H5973" s="1">
        <v>-3.5664020641064297E-2</v>
      </c>
      <c r="I5973" s="2">
        <v>3.9714935769427596E-3</v>
      </c>
      <c r="J5973" s="1">
        <v>7.2238126640881903E-2</v>
      </c>
      <c r="K5973" s="1">
        <v>0.12759020070164301</v>
      </c>
      <c r="L5973" s="1">
        <v>0.57328752654384696</v>
      </c>
      <c r="M5973" s="2">
        <v>0.70390094618742305</v>
      </c>
      <c r="N5973" s="1">
        <v>0.58033397689968902</v>
      </c>
      <c r="O5973" s="1">
        <v>0.37484480618889798</v>
      </c>
      <c r="P5973" s="2">
        <v>1.5634416806239901E-4</v>
      </c>
      <c r="Q5973" s="1">
        <v>5.0132875344013603E-5</v>
      </c>
      <c r="R5973" s="1">
        <v>1.5278551215871501E-6</v>
      </c>
      <c r="S5973" t="str">
        <f t="shared" si="558"/>
        <v>Significant</v>
      </c>
      <c r="T5973" t="str">
        <f t="shared" si="559"/>
        <v>None</v>
      </c>
      <c r="U5973" t="str">
        <f t="shared" si="560"/>
        <v>None</v>
      </c>
      <c r="V5973" t="str">
        <f t="shared" si="561"/>
        <v>None</v>
      </c>
      <c r="W5973" t="str">
        <f t="shared" si="562"/>
        <v>None</v>
      </c>
      <c r="X5973" t="str">
        <f t="shared" si="563"/>
        <v>None</v>
      </c>
    </row>
    <row r="5974" spans="1:24" hidden="1" x14ac:dyDescent="0.2">
      <c r="A5974" t="s">
        <v>5990</v>
      </c>
      <c r="B5974" s="1">
        <v>-0.14666847810929401</v>
      </c>
      <c r="C5974" s="1">
        <v>-9.3728647780020505E-2</v>
      </c>
      <c r="D5974" s="1">
        <v>8.3664434906859306E-2</v>
      </c>
      <c r="E5974" s="1">
        <v>-0.209509928972645</v>
      </c>
      <c r="F5974" s="1">
        <v>0.216301004520489</v>
      </c>
      <c r="G5974" s="1">
        <v>-0.162628859180526</v>
      </c>
      <c r="H5974" s="1">
        <v>5.71165976435246E-2</v>
      </c>
      <c r="I5974" s="1">
        <v>0.274242083160948</v>
      </c>
      <c r="J5974" s="1">
        <v>0.204455472561305</v>
      </c>
      <c r="K5974" s="1">
        <v>0.256689903011312</v>
      </c>
      <c r="L5974" s="1">
        <v>5.6978267371086003E-3</v>
      </c>
      <c r="M5974" s="1">
        <v>4.05410324779319E-2</v>
      </c>
      <c r="N5974" s="1">
        <v>0.120743248437112</v>
      </c>
      <c r="O5974" s="1">
        <v>0.58244988129347397</v>
      </c>
      <c r="P5974" s="1">
        <v>0.84593287296335895</v>
      </c>
      <c r="Q5974" s="1">
        <v>6.8835701560779797E-2</v>
      </c>
      <c r="R5974" s="1">
        <v>1.5881607527092799E-2</v>
      </c>
      <c r="S5974" t="str">
        <f t="shared" si="558"/>
        <v>None</v>
      </c>
      <c r="T5974" t="str">
        <f t="shared" si="559"/>
        <v>Reverse</v>
      </c>
      <c r="U5974" t="str">
        <f t="shared" si="560"/>
        <v>Fully</v>
      </c>
      <c r="V5974" t="str">
        <f t="shared" si="561"/>
        <v>None</v>
      </c>
      <c r="W5974" t="str">
        <f t="shared" si="562"/>
        <v>None</v>
      </c>
      <c r="X5974" t="str">
        <f t="shared" si="563"/>
        <v>Reverse</v>
      </c>
    </row>
    <row r="5975" spans="1:24" hidden="1" x14ac:dyDescent="0.2">
      <c r="A5975" t="s">
        <v>5991</v>
      </c>
      <c r="B5975" s="1">
        <v>-0.248359039618608</v>
      </c>
      <c r="C5975" s="1">
        <v>-9.9894465468017501E-2</v>
      </c>
      <c r="D5975" s="1">
        <v>0.111447841360671</v>
      </c>
      <c r="E5975" s="1">
        <v>-0.19377084704216399</v>
      </c>
      <c r="F5975" s="1">
        <v>0.21262392465229199</v>
      </c>
      <c r="G5975" s="1">
        <v>-0.165457857654634</v>
      </c>
      <c r="H5975" s="1">
        <v>0.10547435525437</v>
      </c>
      <c r="I5975" s="1">
        <v>0.17599053771364001</v>
      </c>
      <c r="J5975" s="1">
        <v>0.14938733276497701</v>
      </c>
      <c r="K5975" s="1">
        <v>0.108480013945482</v>
      </c>
      <c r="L5975" s="1">
        <v>6.2727952204465302E-3</v>
      </c>
      <c r="M5975" s="1">
        <v>3.18147695304484E-2</v>
      </c>
      <c r="N5975" s="1">
        <v>9.2347139733513703E-2</v>
      </c>
      <c r="O5975" s="1">
        <v>0.279911089935718</v>
      </c>
      <c r="P5975" s="1">
        <v>0.39495164617158601</v>
      </c>
      <c r="Q5975" s="1">
        <v>5.7898484556803603E-2</v>
      </c>
      <c r="R5975" s="1">
        <v>3.4728385663058199E-2</v>
      </c>
      <c r="S5975" t="str">
        <f t="shared" si="558"/>
        <v>None</v>
      </c>
      <c r="T5975" t="str">
        <f t="shared" si="559"/>
        <v>Reverse</v>
      </c>
      <c r="U5975" t="str">
        <f t="shared" si="560"/>
        <v>Fully</v>
      </c>
      <c r="V5975" t="str">
        <f t="shared" si="561"/>
        <v>None</v>
      </c>
      <c r="W5975" t="str">
        <f t="shared" si="562"/>
        <v>None</v>
      </c>
      <c r="X5975" t="str">
        <f t="shared" si="563"/>
        <v>Reverse</v>
      </c>
    </row>
    <row r="5976" spans="1:24" hidden="1" x14ac:dyDescent="0.2">
      <c r="A5976" t="s">
        <v>5992</v>
      </c>
      <c r="B5976" s="1">
        <v>4.5354222122186399E-2</v>
      </c>
      <c r="C5976" s="1">
        <v>5.2498273881391798E-2</v>
      </c>
      <c r="D5976" s="1">
        <v>-3.7678402443840103E-2</v>
      </c>
      <c r="E5976" s="1">
        <v>8.8128856521745805E-2</v>
      </c>
      <c r="F5976" s="1">
        <v>-8.4932231603612005E-2</v>
      </c>
      <c r="G5976" s="1">
        <v>-1.17163703441948E-2</v>
      </c>
      <c r="H5976" s="1">
        <v>-0.11929411125954401</v>
      </c>
      <c r="I5976" s="1">
        <v>0.64898047028419004</v>
      </c>
      <c r="J5976" s="1">
        <v>0.311804639459004</v>
      </c>
      <c r="K5976" s="1">
        <v>0.466963274557116</v>
      </c>
      <c r="L5976" s="1">
        <v>9.1997874546407205E-2</v>
      </c>
      <c r="M5976" s="1">
        <v>0.247871592472762</v>
      </c>
      <c r="N5976" s="1">
        <v>0.87265618119440003</v>
      </c>
      <c r="O5976" s="1">
        <v>0.10644891977511001</v>
      </c>
      <c r="P5976" s="1">
        <v>0.89193872897405502</v>
      </c>
      <c r="Q5976" s="1">
        <v>0.96611224372608695</v>
      </c>
      <c r="R5976" s="1">
        <v>0.88140265220787595</v>
      </c>
      <c r="S5976" t="str">
        <f t="shared" si="558"/>
        <v>None</v>
      </c>
      <c r="T5976" t="str">
        <f t="shared" si="559"/>
        <v>Reverse</v>
      </c>
      <c r="U5976" t="str">
        <f t="shared" si="560"/>
        <v>Fully</v>
      </c>
      <c r="V5976" t="str">
        <f t="shared" si="561"/>
        <v>None</v>
      </c>
      <c r="W5976" t="str">
        <f t="shared" si="562"/>
        <v>Reverse</v>
      </c>
      <c r="X5976" t="str">
        <f t="shared" si="563"/>
        <v>Reverse</v>
      </c>
    </row>
    <row r="5977" spans="1:24" x14ac:dyDescent="0.2">
      <c r="A5977" t="s">
        <v>5993</v>
      </c>
      <c r="B5977" s="1">
        <v>-0.409849522766218</v>
      </c>
      <c r="C5977" s="1">
        <v>-0.28065518113944199</v>
      </c>
      <c r="D5977" s="1">
        <v>0.25115222030861001</v>
      </c>
      <c r="E5977" s="1">
        <v>-0.16573419414412799</v>
      </c>
      <c r="F5977" s="1">
        <v>0.59530570749093903</v>
      </c>
      <c r="G5977" s="1">
        <v>-0.20551392977374899</v>
      </c>
      <c r="H5977" s="1">
        <v>-9.6606172742969898E-2</v>
      </c>
      <c r="I5977" s="2">
        <v>1.93904321203704E-2</v>
      </c>
      <c r="J5977" s="1">
        <v>6.3969935353765203E-2</v>
      </c>
      <c r="K5977" s="1">
        <v>9.6441621763002999E-2</v>
      </c>
      <c r="L5977" s="1">
        <v>0.26952777759298802</v>
      </c>
      <c r="M5977" s="2">
        <v>6.3127013182357403E-3</v>
      </c>
      <c r="N5977" s="1">
        <v>0.33240072955487099</v>
      </c>
      <c r="O5977" s="1">
        <v>0.64764501517169804</v>
      </c>
      <c r="P5977" s="2">
        <v>0.56009308764337995</v>
      </c>
      <c r="Q5977" s="1">
        <v>2.5793989366695101E-2</v>
      </c>
      <c r="R5977" s="1">
        <v>3.88179313982718E-5</v>
      </c>
      <c r="S5977" t="str">
        <f t="shared" si="558"/>
        <v>Significant</v>
      </c>
      <c r="T5977" t="str">
        <f t="shared" si="559"/>
        <v>Reverse</v>
      </c>
      <c r="U5977" t="str">
        <f t="shared" si="560"/>
        <v>Fully</v>
      </c>
      <c r="V5977" t="str">
        <f t="shared" si="561"/>
        <v>None</v>
      </c>
      <c r="W5977" t="str">
        <f t="shared" si="562"/>
        <v>None</v>
      </c>
      <c r="X5977" t="str">
        <f t="shared" si="563"/>
        <v>None</v>
      </c>
    </row>
    <row r="5978" spans="1:24" hidden="1" x14ac:dyDescent="0.2">
      <c r="A5978" t="s">
        <v>5994</v>
      </c>
      <c r="B5978" s="1">
        <v>-4.4903843674429497E-2</v>
      </c>
      <c r="C5978" s="1">
        <v>1.2411092293685699E-2</v>
      </c>
      <c r="D5978" s="1">
        <v>6.4367194051696705E-2</v>
      </c>
      <c r="E5978" s="1">
        <v>4.60988528867355E-2</v>
      </c>
      <c r="F5978" s="1">
        <v>-2.99848539954552E-2</v>
      </c>
      <c r="G5978" s="1">
        <v>-0.145054131849535</v>
      </c>
      <c r="H5978" s="1">
        <v>-0.122205382145033</v>
      </c>
      <c r="I5978" s="1">
        <v>0.81284982729222699</v>
      </c>
      <c r="J5978" s="1">
        <v>0.809853620069655</v>
      </c>
      <c r="K5978" s="1">
        <v>0.21491999652774699</v>
      </c>
      <c r="L5978" s="1">
        <v>0.37294861004187102</v>
      </c>
      <c r="M5978" s="1">
        <v>0.68117284763920005</v>
      </c>
      <c r="N5978" s="1">
        <v>5.0333852797768697E-2</v>
      </c>
      <c r="O5978" s="1">
        <v>9.7633557558926998E-2</v>
      </c>
      <c r="P5978" s="1">
        <v>0.72703358685999497</v>
      </c>
      <c r="Q5978" s="1">
        <v>0.48286658313994302</v>
      </c>
      <c r="R5978" s="1">
        <v>0.49897214630575898</v>
      </c>
      <c r="S5978" t="str">
        <f t="shared" si="558"/>
        <v>None</v>
      </c>
      <c r="T5978" t="str">
        <f t="shared" si="559"/>
        <v>None</v>
      </c>
      <c r="U5978" t="str">
        <f t="shared" si="560"/>
        <v>Fully</v>
      </c>
      <c r="V5978" t="str">
        <f t="shared" si="561"/>
        <v>None</v>
      </c>
      <c r="W5978" t="str">
        <f t="shared" si="562"/>
        <v>None</v>
      </c>
      <c r="X5978" t="str">
        <f t="shared" si="563"/>
        <v>None</v>
      </c>
    </row>
    <row r="5979" spans="1:24" hidden="1" x14ac:dyDescent="0.2">
      <c r="A5979" t="s">
        <v>5995</v>
      </c>
      <c r="B5979" s="1">
        <v>-0.17916627326144699</v>
      </c>
      <c r="C5979" s="1">
        <v>-0.15259489385212199</v>
      </c>
      <c r="D5979" s="1">
        <v>0.26028192242252801</v>
      </c>
      <c r="E5979" s="1">
        <v>-0.31193908047566798</v>
      </c>
      <c r="F5979" s="1">
        <v>0.20124740261875301</v>
      </c>
      <c r="G5979" s="1">
        <v>-0.32471581994891602</v>
      </c>
      <c r="H5979" s="1">
        <v>0.11864967637531899</v>
      </c>
      <c r="I5979" s="1">
        <v>0.24300261011993199</v>
      </c>
      <c r="J5979" s="1">
        <v>0.14256109006423301</v>
      </c>
      <c r="K5979" s="1">
        <v>1.3892135440245999E-2</v>
      </c>
      <c r="L5979" s="1">
        <v>3.5296350727486501E-3</v>
      </c>
      <c r="M5979" s="1">
        <v>0.17099321909194901</v>
      </c>
      <c r="N5979" s="1">
        <v>2.9102725571628001E-2</v>
      </c>
      <c r="O5979" s="1">
        <v>0.41720627575917801</v>
      </c>
      <c r="P5979" s="1">
        <v>0.36641707626678299</v>
      </c>
      <c r="Q5979" s="1">
        <v>9.1833145119251003E-2</v>
      </c>
      <c r="R5979" s="1">
        <v>9.9507684366008098E-3</v>
      </c>
      <c r="S5979" t="str">
        <f t="shared" si="558"/>
        <v>None</v>
      </c>
      <c r="T5979" t="str">
        <f t="shared" si="559"/>
        <v>Reverse</v>
      </c>
      <c r="U5979" t="str">
        <f t="shared" si="560"/>
        <v>Fully</v>
      </c>
      <c r="V5979" t="str">
        <f t="shared" si="561"/>
        <v>None</v>
      </c>
      <c r="W5979" t="str">
        <f t="shared" si="562"/>
        <v>None</v>
      </c>
      <c r="X5979" t="str">
        <f t="shared" si="563"/>
        <v>Reverse</v>
      </c>
    </row>
    <row r="5980" spans="1:24" hidden="1" x14ac:dyDescent="0.2">
      <c r="A5980" t="s">
        <v>5996</v>
      </c>
      <c r="B5980" s="1">
        <v>-0.24899057062740601</v>
      </c>
      <c r="C5980" s="1">
        <v>3.7679548121467198E-2</v>
      </c>
      <c r="D5980" s="1">
        <v>6.4744009136682906E-2</v>
      </c>
      <c r="E5980" s="1">
        <v>4.2637801885415799E-2</v>
      </c>
      <c r="F5980" s="1">
        <v>-6.9497831561114498E-2</v>
      </c>
      <c r="G5980" s="1">
        <v>-0.14257307631989599</v>
      </c>
      <c r="H5980" s="1">
        <v>-6.8982451340404899E-2</v>
      </c>
      <c r="I5980" s="1">
        <v>9.6235278389055504E-2</v>
      </c>
      <c r="J5980" s="1">
        <v>0.31113210252232498</v>
      </c>
      <c r="K5980" s="1">
        <v>8.4334076265977206E-2</v>
      </c>
      <c r="L5980" s="1">
        <v>0.25230938878485298</v>
      </c>
      <c r="M5980" s="1">
        <v>0.18782510677898201</v>
      </c>
      <c r="N5980" s="1">
        <v>8.2336344364122502E-3</v>
      </c>
      <c r="O5980" s="1">
        <v>0.19107258177794001</v>
      </c>
      <c r="P5980" s="1">
        <v>1.8882132852323302E-2</v>
      </c>
      <c r="Q5980" s="1">
        <v>6.2846679515715497E-3</v>
      </c>
      <c r="R5980" s="1">
        <v>2.13304000143698E-2</v>
      </c>
      <c r="S5980" t="str">
        <f t="shared" si="558"/>
        <v>None</v>
      </c>
      <c r="T5980" t="str">
        <f t="shared" si="559"/>
        <v>None</v>
      </c>
      <c r="U5980" t="str">
        <f t="shared" si="560"/>
        <v>None</v>
      </c>
      <c r="V5980" t="str">
        <f t="shared" si="561"/>
        <v>None</v>
      </c>
      <c r="W5980" t="str">
        <f t="shared" si="562"/>
        <v>None</v>
      </c>
      <c r="X5980" t="str">
        <f t="shared" si="563"/>
        <v>None</v>
      </c>
    </row>
    <row r="5981" spans="1:24" hidden="1" x14ac:dyDescent="0.2">
      <c r="A5981" t="s">
        <v>5997</v>
      </c>
      <c r="B5981" s="1">
        <v>-0.17993919730101501</v>
      </c>
      <c r="C5981" s="1">
        <v>0.10432234487337</v>
      </c>
      <c r="D5981" s="1">
        <v>-5.3012024206702299E-2</v>
      </c>
      <c r="E5981" s="1">
        <v>0.24060685096678899</v>
      </c>
      <c r="F5981" s="1">
        <v>-0.17161262736154101</v>
      </c>
      <c r="G5981" s="1">
        <v>-6.5459724568838598E-2</v>
      </c>
      <c r="H5981" s="1">
        <v>-0.13560940237169999</v>
      </c>
      <c r="I5981" s="1">
        <v>0.16489990796325099</v>
      </c>
      <c r="J5981" s="1">
        <v>0.15124231256086201</v>
      </c>
      <c r="K5981" s="1">
        <v>0.462967390163739</v>
      </c>
      <c r="L5981" s="1">
        <v>1.3898598769036599E-3</v>
      </c>
      <c r="M5981" s="1">
        <v>9.6036081053324798E-2</v>
      </c>
      <c r="N5981" s="1">
        <v>0.52139084615216003</v>
      </c>
      <c r="O5981" s="1">
        <v>0.186530891012092</v>
      </c>
      <c r="P5981" s="1">
        <v>3.49057460471663E-2</v>
      </c>
      <c r="Q5981" s="1">
        <v>1.08918790981022E-2</v>
      </c>
      <c r="R5981" s="1">
        <v>0.52254340754967099</v>
      </c>
      <c r="S5981" t="str">
        <f t="shared" si="558"/>
        <v>None</v>
      </c>
      <c r="T5981" t="str">
        <f t="shared" si="559"/>
        <v>None</v>
      </c>
      <c r="U5981" t="str">
        <f t="shared" si="560"/>
        <v>None</v>
      </c>
      <c r="V5981" t="str">
        <f t="shared" si="561"/>
        <v>None</v>
      </c>
      <c r="W5981" t="str">
        <f t="shared" si="562"/>
        <v>None</v>
      </c>
      <c r="X5981" t="str">
        <f t="shared" si="563"/>
        <v>None</v>
      </c>
    </row>
    <row r="5982" spans="1:24" hidden="1" x14ac:dyDescent="0.2">
      <c r="A5982" t="s">
        <v>5998</v>
      </c>
      <c r="B5982" s="1">
        <v>-0.300654655939596</v>
      </c>
      <c r="C5982" s="1">
        <v>0.14223383776868201</v>
      </c>
      <c r="D5982" s="1">
        <v>1.55764539847027E-2</v>
      </c>
      <c r="E5982" s="1">
        <v>0.25504388662663202</v>
      </c>
      <c r="F5982" s="1">
        <v>-0.14966859205098301</v>
      </c>
      <c r="G5982" s="1">
        <v>-4.1444844727922002E-2</v>
      </c>
      <c r="H5982" s="1">
        <v>-8.2779603654022996E-2</v>
      </c>
      <c r="I5982" s="1">
        <v>5.93770400100226E-2</v>
      </c>
      <c r="J5982" s="1">
        <v>7.7126820343656893E-2</v>
      </c>
      <c r="K5982" s="1">
        <v>0.84452435794470004</v>
      </c>
      <c r="L5982" s="1">
        <v>2.0405170833552701E-3</v>
      </c>
      <c r="M5982" s="1">
        <v>0.185876191651034</v>
      </c>
      <c r="N5982" s="1">
        <v>0.71226597227718502</v>
      </c>
      <c r="O5982" s="1">
        <v>0.46209700416924399</v>
      </c>
      <c r="P5982" s="1">
        <v>2.2030472566339099E-2</v>
      </c>
      <c r="Q5982" s="1">
        <v>1.52306293752537E-2</v>
      </c>
      <c r="R5982" s="1">
        <v>0.33995816276433999</v>
      </c>
      <c r="S5982" t="str">
        <f t="shared" si="558"/>
        <v>None</v>
      </c>
      <c r="T5982" t="str">
        <f t="shared" si="559"/>
        <v>None</v>
      </c>
      <c r="U5982" t="str">
        <f t="shared" si="560"/>
        <v>None</v>
      </c>
      <c r="V5982" t="str">
        <f t="shared" si="561"/>
        <v>None</v>
      </c>
      <c r="W5982" t="str">
        <f t="shared" si="562"/>
        <v>None</v>
      </c>
      <c r="X5982" t="str">
        <f t="shared" si="563"/>
        <v>None</v>
      </c>
    </row>
    <row r="5983" spans="1:24" hidden="1" x14ac:dyDescent="0.2">
      <c r="A5983" t="s">
        <v>5999</v>
      </c>
      <c r="B5983" s="1">
        <v>0.187250303331744</v>
      </c>
      <c r="C5983" s="1">
        <v>-0.103065444046956</v>
      </c>
      <c r="D5983" s="1">
        <v>0.17915576699771099</v>
      </c>
      <c r="E5983" s="1">
        <v>-0.32479652646795298</v>
      </c>
      <c r="F5983" s="1">
        <v>0.156446407555764</v>
      </c>
      <c r="G5983" s="1">
        <v>-0.29625566250656599</v>
      </c>
      <c r="H5983" s="1">
        <v>0.14722014171969</v>
      </c>
      <c r="I5983" s="1">
        <v>0.23080148128191699</v>
      </c>
      <c r="J5983" s="1">
        <v>0.27591967832127301</v>
      </c>
      <c r="K5983" s="1">
        <v>6.0743459566032297E-2</v>
      </c>
      <c r="L5983" s="1">
        <v>9.8500613473281092E-4</v>
      </c>
      <c r="M5983" s="1">
        <v>0.242581088582977</v>
      </c>
      <c r="N5983" s="1">
        <v>2.9160443749122099E-2</v>
      </c>
      <c r="O5983" s="1">
        <v>0.27117453399087199</v>
      </c>
      <c r="P5983" s="1">
        <v>9.6807801020858897E-2</v>
      </c>
      <c r="Q5983" s="1">
        <v>0.62832290166551596</v>
      </c>
      <c r="R5983" s="1">
        <v>0.946775108908816</v>
      </c>
      <c r="S5983" t="str">
        <f t="shared" si="558"/>
        <v>None</v>
      </c>
      <c r="T5983" t="str">
        <f t="shared" si="559"/>
        <v>None</v>
      </c>
      <c r="U5983" t="str">
        <f t="shared" si="560"/>
        <v>Fully</v>
      </c>
      <c r="V5983" t="str">
        <f t="shared" si="561"/>
        <v>None</v>
      </c>
      <c r="W5983" t="str">
        <f t="shared" si="562"/>
        <v>Reverse</v>
      </c>
      <c r="X5983" t="str">
        <f t="shared" si="563"/>
        <v>None</v>
      </c>
    </row>
    <row r="5984" spans="1:24" x14ac:dyDescent="0.2">
      <c r="A5984" t="s">
        <v>6000</v>
      </c>
      <c r="B5984" s="1">
        <v>0.57910486725767396</v>
      </c>
      <c r="C5984" s="1">
        <v>-0.216407920357298</v>
      </c>
      <c r="D5984" s="1">
        <v>-2.8955424025079099E-2</v>
      </c>
      <c r="E5984" s="1">
        <v>-0.194585146740062</v>
      </c>
      <c r="F5984" s="1">
        <v>0.105326619846034</v>
      </c>
      <c r="G5984" s="1">
        <v>-0.315066792887365</v>
      </c>
      <c r="H5984" s="1">
        <v>-0.15720592629802299</v>
      </c>
      <c r="I5984" s="2">
        <v>4.3289200529022499E-2</v>
      </c>
      <c r="J5984" s="1">
        <v>0.180438994023954</v>
      </c>
      <c r="K5984" s="1">
        <v>0.85672447067052104</v>
      </c>
      <c r="L5984" s="1">
        <v>0.227793637307418</v>
      </c>
      <c r="M5984" s="2">
        <v>0.642625984510382</v>
      </c>
      <c r="N5984" s="1">
        <v>0.16812137425985599</v>
      </c>
      <c r="O5984" s="1">
        <v>0.489046543438444</v>
      </c>
      <c r="P5984" s="2">
        <v>5.53552304900371E-2</v>
      </c>
      <c r="Q5984" s="1">
        <v>0.33583723549727601</v>
      </c>
      <c r="R5984" s="1">
        <v>0.352051539320893</v>
      </c>
      <c r="S5984" t="str">
        <f t="shared" si="558"/>
        <v>Significant</v>
      </c>
      <c r="T5984" t="str">
        <f t="shared" si="559"/>
        <v>None</v>
      </c>
      <c r="U5984" t="str">
        <f t="shared" si="560"/>
        <v>Fully</v>
      </c>
      <c r="V5984" t="str">
        <f t="shared" si="561"/>
        <v>None</v>
      </c>
      <c r="W5984" t="str">
        <f t="shared" si="562"/>
        <v>Reverse</v>
      </c>
      <c r="X5984" t="str">
        <f t="shared" si="563"/>
        <v>Reverse</v>
      </c>
    </row>
    <row r="5985" spans="1:24" hidden="1" x14ac:dyDescent="0.2">
      <c r="A5985" t="s">
        <v>6001</v>
      </c>
      <c r="B5985" s="1">
        <v>-0.100279436664182</v>
      </c>
      <c r="C5985" s="1">
        <v>-0.298201416207245</v>
      </c>
      <c r="D5985" s="1">
        <v>5.3128769782511499E-2</v>
      </c>
      <c r="E5985" s="1">
        <v>-0.27080283271123401</v>
      </c>
      <c r="F5985" s="1">
        <v>0.25326239436406001</v>
      </c>
      <c r="G5985" s="1">
        <v>-0.18322342809080799</v>
      </c>
      <c r="H5985" s="1">
        <v>0.109538223290464</v>
      </c>
      <c r="I5985" s="1">
        <v>0.62035902327665604</v>
      </c>
      <c r="J5985" s="1">
        <v>3.5336603384579002E-2</v>
      </c>
      <c r="K5985" s="1">
        <v>0.702620829390181</v>
      </c>
      <c r="L5985" s="1">
        <v>5.5207776600650002E-2</v>
      </c>
      <c r="M5985" s="1">
        <v>0.20094573177670599</v>
      </c>
      <c r="N5985" s="1">
        <v>0.35329562765995998</v>
      </c>
      <c r="O5985" s="1">
        <v>0.57806492991021396</v>
      </c>
      <c r="P5985" s="1">
        <v>0.45914195200470798</v>
      </c>
      <c r="Q5985" s="1">
        <v>0.24025612411536901</v>
      </c>
      <c r="R5985" s="1">
        <v>0.182453813033085</v>
      </c>
      <c r="S5985" t="str">
        <f t="shared" si="558"/>
        <v>None</v>
      </c>
      <c r="T5985" t="str">
        <f t="shared" si="559"/>
        <v>Reverse</v>
      </c>
      <c r="U5985" t="str">
        <f t="shared" si="560"/>
        <v>Fully</v>
      </c>
      <c r="V5985" t="str">
        <f t="shared" si="561"/>
        <v>None</v>
      </c>
      <c r="W5985" t="str">
        <f t="shared" si="562"/>
        <v>None</v>
      </c>
      <c r="X5985" t="str">
        <f t="shared" si="563"/>
        <v>Reverse</v>
      </c>
    </row>
    <row r="5986" spans="1:24" x14ac:dyDescent="0.2">
      <c r="A5986" t="s">
        <v>6002</v>
      </c>
      <c r="B5986" s="1">
        <v>0.58458895922501297</v>
      </c>
      <c r="C5986" s="1">
        <v>-7.4885916842907296E-2</v>
      </c>
      <c r="D5986" s="1">
        <v>7.58413345737457E-2</v>
      </c>
      <c r="E5986" s="1">
        <v>-9.7714703085104895E-2</v>
      </c>
      <c r="F5986" s="1">
        <v>-4.8553813489476398E-2</v>
      </c>
      <c r="G5986" s="1">
        <v>-0.33657237507361398</v>
      </c>
      <c r="H5986" s="1">
        <v>-8.3708053958213097E-2</v>
      </c>
      <c r="I5986" s="2">
        <v>7.4010886004985E-3</v>
      </c>
      <c r="J5986" s="1">
        <v>0.56736443385111002</v>
      </c>
      <c r="K5986" s="1">
        <v>0.56244484843013698</v>
      </c>
      <c r="L5986" s="1">
        <v>0.45592469910733902</v>
      </c>
      <c r="M5986" s="2">
        <v>0.79293687954434899</v>
      </c>
      <c r="N5986" s="1">
        <v>7.2559941743332898E-2</v>
      </c>
      <c r="O5986" s="1">
        <v>0.65105482556160099</v>
      </c>
      <c r="P5986" s="2">
        <v>9.5575277629152498E-3</v>
      </c>
      <c r="Q5986" s="1">
        <v>6.8770007353290405E-2</v>
      </c>
      <c r="R5986" s="1">
        <v>2.3475722148704501E-2</v>
      </c>
      <c r="S5986" t="str">
        <f t="shared" si="558"/>
        <v>Significant</v>
      </c>
      <c r="T5986" t="str">
        <f t="shared" si="559"/>
        <v>Reverse</v>
      </c>
      <c r="U5986" t="str">
        <f t="shared" si="560"/>
        <v>None</v>
      </c>
      <c r="V5986" t="str">
        <f t="shared" si="561"/>
        <v>None</v>
      </c>
      <c r="W5986" t="str">
        <f t="shared" si="562"/>
        <v>Reverse</v>
      </c>
      <c r="X5986" t="str">
        <f t="shared" si="563"/>
        <v>Reverse</v>
      </c>
    </row>
    <row r="5987" spans="1:24" x14ac:dyDescent="0.2">
      <c r="A5987" t="s">
        <v>6003</v>
      </c>
      <c r="B5987" s="1">
        <v>0.61203048165655005</v>
      </c>
      <c r="C5987" s="1">
        <v>-7.0131294855340295E-2</v>
      </c>
      <c r="D5987" s="1">
        <v>-3.1400598390454199E-2</v>
      </c>
      <c r="E5987" s="1">
        <v>9.1879807233411701E-3</v>
      </c>
      <c r="F5987" s="1">
        <v>9.7315153276173405E-2</v>
      </c>
      <c r="G5987" s="1">
        <v>-0.29643154204104999</v>
      </c>
      <c r="H5987" s="1">
        <v>-0.250733856277089</v>
      </c>
      <c r="I5987" s="2">
        <v>8.2443366418385802E-3</v>
      </c>
      <c r="J5987" s="1">
        <v>0.54137802187953599</v>
      </c>
      <c r="K5987" s="1">
        <v>0.78424529394859199</v>
      </c>
      <c r="L5987" s="1">
        <v>0.936129318214594</v>
      </c>
      <c r="M5987" s="2">
        <v>0.54898737414704402</v>
      </c>
      <c r="N5987" s="1">
        <v>7.1336703163021195E-2</v>
      </c>
      <c r="O5987" s="1">
        <v>0.12572192426623199</v>
      </c>
      <c r="P5987" s="2">
        <v>3.16510566759173E-4</v>
      </c>
      <c r="Q5987" s="1">
        <v>0.109332163182795</v>
      </c>
      <c r="R5987" s="1">
        <v>3.6856723348308203E-2</v>
      </c>
      <c r="S5987" t="str">
        <f t="shared" si="558"/>
        <v>Significant</v>
      </c>
      <c r="T5987" t="str">
        <f t="shared" si="559"/>
        <v>None</v>
      </c>
      <c r="U5987" t="str">
        <f t="shared" si="560"/>
        <v>None</v>
      </c>
      <c r="V5987" t="str">
        <f t="shared" si="561"/>
        <v>None</v>
      </c>
      <c r="W5987" t="str">
        <f t="shared" si="562"/>
        <v>Reverse</v>
      </c>
      <c r="X5987" t="str">
        <f t="shared" si="563"/>
        <v>Reverse</v>
      </c>
    </row>
    <row r="5988" spans="1:24" hidden="1" x14ac:dyDescent="0.2">
      <c r="A5988" t="s">
        <v>6004</v>
      </c>
      <c r="B5988" s="1">
        <v>-0.174861867880933</v>
      </c>
      <c r="C5988" s="1">
        <v>-3.9752503248844703E-2</v>
      </c>
      <c r="D5988" s="1">
        <v>-9.7960596439755798E-2</v>
      </c>
      <c r="E5988" s="1">
        <v>0.161557063762863</v>
      </c>
      <c r="F5988" s="1">
        <v>1.04141688149102E-2</v>
      </c>
      <c r="G5988" s="1">
        <v>0.11576229316574101</v>
      </c>
      <c r="H5988" s="1">
        <v>-0.19992951864664399</v>
      </c>
      <c r="I5988" s="1">
        <v>0.27149176154601401</v>
      </c>
      <c r="J5988" s="1">
        <v>0.66623448930363605</v>
      </c>
      <c r="K5988" s="1">
        <v>0.28972667944497599</v>
      </c>
      <c r="L5988" s="1">
        <v>8.3228541320483906E-2</v>
      </c>
      <c r="M5988" s="1">
        <v>0.93626891388093503</v>
      </c>
      <c r="N5988" s="1">
        <v>0.37565865160837297</v>
      </c>
      <c r="O5988" s="1">
        <v>0.128449894140691</v>
      </c>
      <c r="P5988" s="1">
        <v>0.16710385181245099</v>
      </c>
      <c r="Q5988" s="1">
        <v>0.28794906971491402</v>
      </c>
      <c r="R5988" s="1">
        <v>0.14910713137980799</v>
      </c>
      <c r="S5988" t="str">
        <f t="shared" si="558"/>
        <v>None</v>
      </c>
      <c r="T5988" t="str">
        <f t="shared" si="559"/>
        <v>Reverse</v>
      </c>
      <c r="U5988" t="str">
        <f t="shared" si="560"/>
        <v>Fully</v>
      </c>
      <c r="V5988" t="str">
        <f t="shared" si="561"/>
        <v>None</v>
      </c>
      <c r="W5988" t="str">
        <f t="shared" si="562"/>
        <v>Reverse</v>
      </c>
      <c r="X5988" t="str">
        <f t="shared" si="563"/>
        <v>None</v>
      </c>
    </row>
    <row r="5989" spans="1:24" x14ac:dyDescent="0.2">
      <c r="A5989" t="s">
        <v>6005</v>
      </c>
      <c r="B5989" s="1">
        <v>-0.44533930649706799</v>
      </c>
      <c r="C5989" s="1">
        <v>-2.6406231186112202E-3</v>
      </c>
      <c r="D5989" s="1">
        <v>4.3418879708007098E-2</v>
      </c>
      <c r="E5989" s="1">
        <v>-4.2658069265930597E-2</v>
      </c>
      <c r="F5989" s="1">
        <v>9.1021998366689195E-4</v>
      </c>
      <c r="G5989" s="1">
        <v>-6.3820954256458701E-2</v>
      </c>
      <c r="H5989" s="1">
        <v>7.5006842533384299E-2</v>
      </c>
      <c r="I5989" s="2">
        <v>3.3423504162199302E-2</v>
      </c>
      <c r="J5989" s="1">
        <v>0.96226480012259896</v>
      </c>
      <c r="K5989" s="1">
        <v>0.43776476548355198</v>
      </c>
      <c r="L5989" s="1">
        <v>0.44579569741742903</v>
      </c>
      <c r="M5989" s="2">
        <v>0.99079915299632604</v>
      </c>
      <c r="N5989" s="1">
        <v>0.420035617537797</v>
      </c>
      <c r="O5989" s="1">
        <v>0.34378655588155099</v>
      </c>
      <c r="P5989" s="2">
        <v>3.3379190209064402E-3</v>
      </c>
      <c r="Q5989" s="1">
        <v>2.2330903663168502E-3</v>
      </c>
      <c r="R5989" s="1">
        <v>6.70682115826691E-3</v>
      </c>
      <c r="S5989" t="str">
        <f t="shared" si="558"/>
        <v>Significant</v>
      </c>
      <c r="T5989" t="str">
        <f t="shared" si="559"/>
        <v>Reverse</v>
      </c>
      <c r="U5989" t="str">
        <f t="shared" si="560"/>
        <v>None</v>
      </c>
      <c r="V5989" t="str">
        <f t="shared" si="561"/>
        <v>None</v>
      </c>
      <c r="W5989" t="str">
        <f t="shared" si="562"/>
        <v>None</v>
      </c>
      <c r="X5989" t="str">
        <f t="shared" si="563"/>
        <v>Reverse</v>
      </c>
    </row>
    <row r="5990" spans="1:24" hidden="1" x14ac:dyDescent="0.2">
      <c r="A5990" t="s">
        <v>6006</v>
      </c>
      <c r="B5990" s="1">
        <v>-0.43630375059507898</v>
      </c>
      <c r="C5990" s="1">
        <v>0.14751724462336799</v>
      </c>
      <c r="D5990" s="1">
        <v>0.2061541149908</v>
      </c>
      <c r="E5990" s="1">
        <v>8.1481509554056294E-2</v>
      </c>
      <c r="F5990" s="1">
        <v>-0.199052760193799</v>
      </c>
      <c r="G5990" s="1">
        <v>-0.27180196536825701</v>
      </c>
      <c r="H5990" s="1">
        <v>3.6903908587407303E-2</v>
      </c>
      <c r="I5990" s="1">
        <v>0.15614105164355799</v>
      </c>
      <c r="J5990" s="1">
        <v>1.66541897681644E-2</v>
      </c>
      <c r="K5990" s="1">
        <v>1.0565731291061599E-3</v>
      </c>
      <c r="L5990" s="1">
        <v>0.17873525415133401</v>
      </c>
      <c r="M5990" s="1">
        <v>2.2065627684451399E-2</v>
      </c>
      <c r="N5990" s="1">
        <v>2.13792732669876E-3</v>
      </c>
      <c r="O5990" s="1">
        <v>0.66459227566971402</v>
      </c>
      <c r="P5990" s="1">
        <v>5.5523857698542602E-2</v>
      </c>
      <c r="Q5990" s="1">
        <v>4.8821791064494101E-2</v>
      </c>
      <c r="R5990" s="1">
        <v>0.21209708063055199</v>
      </c>
      <c r="S5990" t="str">
        <f t="shared" si="558"/>
        <v>None</v>
      </c>
      <c r="T5990" t="str">
        <f t="shared" si="559"/>
        <v>None</v>
      </c>
      <c r="U5990" t="str">
        <f t="shared" si="560"/>
        <v>Fully</v>
      </c>
      <c r="V5990" t="str">
        <f t="shared" si="561"/>
        <v>None</v>
      </c>
      <c r="W5990" t="str">
        <f t="shared" si="562"/>
        <v>None</v>
      </c>
      <c r="X5990" t="str">
        <f t="shared" si="563"/>
        <v>Reverse</v>
      </c>
    </row>
    <row r="5991" spans="1:24" hidden="1" x14ac:dyDescent="0.2">
      <c r="A5991" t="s">
        <v>6007</v>
      </c>
      <c r="B5991" s="1">
        <v>-0.25255780779328502</v>
      </c>
      <c r="C5991" s="1">
        <v>5.7453128548776898E-2</v>
      </c>
      <c r="D5991" s="1">
        <v>0.17786307156734399</v>
      </c>
      <c r="E5991" s="1">
        <v>-7.2687967770024897E-2</v>
      </c>
      <c r="F5991" s="1">
        <v>-3.8866193072217503E-2</v>
      </c>
      <c r="G5991" s="1">
        <v>-0.28220699107550801</v>
      </c>
      <c r="H5991" s="1">
        <v>-5.3331134814636999E-2</v>
      </c>
      <c r="I5991" s="1">
        <v>0.129690279450658</v>
      </c>
      <c r="J5991" s="1">
        <v>0.470702549890197</v>
      </c>
      <c r="K5991" s="1">
        <v>2.8307947571082001E-2</v>
      </c>
      <c r="L5991" s="1">
        <v>0.36207239645596201</v>
      </c>
      <c r="M5991" s="1">
        <v>0.72962029320866495</v>
      </c>
      <c r="N5991" s="1">
        <v>1.43643617278054E-2</v>
      </c>
      <c r="O5991" s="1">
        <v>0.63546033070569996</v>
      </c>
      <c r="P5991" s="1">
        <v>0.10851211436522799</v>
      </c>
      <c r="Q5991" s="1">
        <v>1.43588814247992E-2</v>
      </c>
      <c r="R5991" s="1">
        <v>9.4086293749597004E-3</v>
      </c>
      <c r="S5991" t="str">
        <f t="shared" si="558"/>
        <v>None</v>
      </c>
      <c r="T5991" t="str">
        <f t="shared" si="559"/>
        <v>None</v>
      </c>
      <c r="U5991" t="str">
        <f t="shared" si="560"/>
        <v>Fully</v>
      </c>
      <c r="V5991" t="str">
        <f t="shared" si="561"/>
        <v>None</v>
      </c>
      <c r="W5991" t="str">
        <f t="shared" si="562"/>
        <v>None</v>
      </c>
      <c r="X5991" t="str">
        <f t="shared" si="563"/>
        <v>None</v>
      </c>
    </row>
    <row r="5992" spans="1:24" hidden="1" x14ac:dyDescent="0.2">
      <c r="A5992" t="s">
        <v>6008</v>
      </c>
      <c r="B5992" s="1">
        <v>-0.13899326061661499</v>
      </c>
      <c r="C5992" s="1">
        <v>-1.5842088078212701E-2</v>
      </c>
      <c r="D5992" s="1">
        <v>0.18557209131997601</v>
      </c>
      <c r="E5992" s="1">
        <v>-0.17783924007935301</v>
      </c>
      <c r="F5992" s="1">
        <v>9.4877197354513401E-2</v>
      </c>
      <c r="G5992" s="1">
        <v>-0.193813674199938</v>
      </c>
      <c r="H5992" s="1">
        <v>0.11723223323465599</v>
      </c>
      <c r="I5992" s="1">
        <v>0.24393195240882101</v>
      </c>
      <c r="J5992" s="1">
        <v>0.79477812433911199</v>
      </c>
      <c r="K5992" s="1">
        <v>3.3024788521471699E-3</v>
      </c>
      <c r="L5992" s="1">
        <v>4.7482579056711402E-3</v>
      </c>
      <c r="M5992" s="1">
        <v>0.27295468599383299</v>
      </c>
      <c r="N5992" s="1">
        <v>2.7450244328005202E-2</v>
      </c>
      <c r="O5992" s="1">
        <v>0.17668354195952701</v>
      </c>
      <c r="P5992" s="1">
        <v>0.58187100282360305</v>
      </c>
      <c r="Q5992" s="1">
        <v>0.176311249350943</v>
      </c>
      <c r="R5992" s="1">
        <v>6.6784319257260805E-2</v>
      </c>
      <c r="S5992" t="str">
        <f t="shared" si="558"/>
        <v>None</v>
      </c>
      <c r="T5992" t="str">
        <f t="shared" si="559"/>
        <v>Reverse</v>
      </c>
      <c r="U5992" t="str">
        <f t="shared" si="560"/>
        <v>Fully</v>
      </c>
      <c r="V5992" t="str">
        <f t="shared" si="561"/>
        <v>None</v>
      </c>
      <c r="W5992" t="str">
        <f t="shared" si="562"/>
        <v>None</v>
      </c>
      <c r="X5992" t="str">
        <f t="shared" si="563"/>
        <v>Reverse</v>
      </c>
    </row>
    <row r="5993" spans="1:24" hidden="1" x14ac:dyDescent="0.2">
      <c r="A5993" t="s">
        <v>6009</v>
      </c>
      <c r="B5993" s="1">
        <v>-3.6098836314820498E-2</v>
      </c>
      <c r="C5993" s="1">
        <v>8.3450954706631705E-2</v>
      </c>
      <c r="D5993" s="1">
        <v>0.13529169633521099</v>
      </c>
      <c r="E5993" s="1">
        <v>-0.16344174460039701</v>
      </c>
      <c r="F5993" s="1">
        <v>-7.4212421126627098E-2</v>
      </c>
      <c r="G5993" s="1">
        <v>-0.15900040877944799</v>
      </c>
      <c r="H5993" s="1">
        <v>0.13207561771198201</v>
      </c>
      <c r="I5993" s="1">
        <v>0.74761428531615204</v>
      </c>
      <c r="J5993" s="1">
        <v>0.19539118526191401</v>
      </c>
      <c r="K5993" s="1">
        <v>3.7904569853457699E-2</v>
      </c>
      <c r="L5993" s="1">
        <v>1.2852742766948901E-2</v>
      </c>
      <c r="M5993" s="1">
        <v>0.413550384969531</v>
      </c>
      <c r="N5993" s="1">
        <v>8.2804888074994795E-2</v>
      </c>
      <c r="O5993" s="1">
        <v>0.148039810207478</v>
      </c>
      <c r="P5993" s="1">
        <v>0.80357471001644198</v>
      </c>
      <c r="Q5993" s="1">
        <v>0.57970797994266798</v>
      </c>
      <c r="R5993" s="1">
        <v>0.53215606807436799</v>
      </c>
      <c r="S5993" t="str">
        <f t="shared" si="558"/>
        <v>None</v>
      </c>
      <c r="T5993" t="str">
        <f t="shared" si="559"/>
        <v>None</v>
      </c>
      <c r="U5993" t="str">
        <f t="shared" si="560"/>
        <v>Fully</v>
      </c>
      <c r="V5993" t="str">
        <f t="shared" si="561"/>
        <v>None</v>
      </c>
      <c r="W5993" t="str">
        <f t="shared" si="562"/>
        <v>None</v>
      </c>
      <c r="X5993" t="str">
        <f t="shared" si="563"/>
        <v>Reverse</v>
      </c>
    </row>
    <row r="5994" spans="1:24" hidden="1" x14ac:dyDescent="0.2">
      <c r="A5994" t="s">
        <v>6010</v>
      </c>
      <c r="B5994" s="1">
        <v>-3.7708674228642399E-3</v>
      </c>
      <c r="C5994" s="1">
        <v>6.3247532384107893E-2</v>
      </c>
      <c r="D5994" s="1">
        <v>0.251806620281122</v>
      </c>
      <c r="E5994" s="1">
        <v>-3.5343657584545198E-2</v>
      </c>
      <c r="F5994" s="1">
        <v>-5.7926364903907197E-3</v>
      </c>
      <c r="G5994" s="1">
        <v>-0.284938455884024</v>
      </c>
      <c r="H5994" s="1">
        <v>-4.4755085442341802E-2</v>
      </c>
      <c r="I5994" s="1">
        <v>0.97829793791738195</v>
      </c>
      <c r="J5994" s="1">
        <v>0.35252022554350398</v>
      </c>
      <c r="K5994" s="1">
        <v>4.2633218107905602E-4</v>
      </c>
      <c r="L5994" s="1">
        <v>0.60248289539674904</v>
      </c>
      <c r="M5994" s="1">
        <v>0.95181496460500103</v>
      </c>
      <c r="N5994" s="1">
        <v>4.10029793146549E-3</v>
      </c>
      <c r="O5994" s="1">
        <v>0.64088770706090104</v>
      </c>
      <c r="P5994" s="1">
        <v>0.68667624363093704</v>
      </c>
      <c r="Q5994" s="1">
        <v>0.78156616892733599</v>
      </c>
      <c r="R5994" s="1">
        <v>0.52857850516687299</v>
      </c>
      <c r="S5994" t="str">
        <f t="shared" si="558"/>
        <v>None</v>
      </c>
      <c r="T5994" t="str">
        <f t="shared" si="559"/>
        <v>None</v>
      </c>
      <c r="U5994" t="str">
        <f t="shared" si="560"/>
        <v>Fully</v>
      </c>
      <c r="V5994" t="str">
        <f t="shared" si="561"/>
        <v>None</v>
      </c>
      <c r="W5994" t="str">
        <f t="shared" si="562"/>
        <v>None</v>
      </c>
      <c r="X5994" t="str">
        <f t="shared" si="563"/>
        <v>None</v>
      </c>
    </row>
    <row r="5995" spans="1:24" x14ac:dyDescent="0.2">
      <c r="A5995" t="s">
        <v>6011</v>
      </c>
      <c r="B5995" s="1">
        <v>-0.32873489325590299</v>
      </c>
      <c r="C5995" s="1">
        <v>8.6323261873757398E-2</v>
      </c>
      <c r="D5995" s="1">
        <v>0.117973846517756</v>
      </c>
      <c r="E5995" s="1">
        <v>1.4887744380934501E-2</v>
      </c>
      <c r="F5995" s="1">
        <v>4.5708553390119E-4</v>
      </c>
      <c r="G5995" s="1">
        <v>-5.7021492384485402E-2</v>
      </c>
      <c r="H5995" s="1">
        <v>-7.6132399335297099E-2</v>
      </c>
      <c r="I5995" s="2">
        <v>4.7666949883985898E-2</v>
      </c>
      <c r="J5995" s="1">
        <v>0.206615574663332</v>
      </c>
      <c r="K5995" s="1">
        <v>8.6131081593733796E-2</v>
      </c>
      <c r="L5995" s="1">
        <v>0.82646918433542305</v>
      </c>
      <c r="M5995" s="2">
        <v>0.99620174731762501</v>
      </c>
      <c r="N5995" s="1">
        <v>0.55318952228246199</v>
      </c>
      <c r="O5995" s="1">
        <v>0.42904976226097402</v>
      </c>
      <c r="P5995" s="2">
        <v>6.9117458331242998E-2</v>
      </c>
      <c r="Q5995" s="1">
        <v>4.4253620419814101E-2</v>
      </c>
      <c r="R5995" s="1">
        <v>3.3932293431108498E-3</v>
      </c>
      <c r="S5995" t="str">
        <f t="shared" si="558"/>
        <v>Significant</v>
      </c>
      <c r="T5995" t="str">
        <f t="shared" si="559"/>
        <v>Reverse</v>
      </c>
      <c r="U5995" t="str">
        <f t="shared" si="560"/>
        <v>Fully</v>
      </c>
      <c r="V5995" t="str">
        <f t="shared" si="561"/>
        <v>None</v>
      </c>
      <c r="W5995" t="str">
        <f t="shared" si="562"/>
        <v>None</v>
      </c>
      <c r="X5995" t="str">
        <f t="shared" si="563"/>
        <v>None</v>
      </c>
    </row>
    <row r="5996" spans="1:24" hidden="1" x14ac:dyDescent="0.2">
      <c r="A5996" t="s">
        <v>6012</v>
      </c>
      <c r="B5996" s="1">
        <v>-0.19243975448856601</v>
      </c>
      <c r="C5996" s="1">
        <v>0.186060674163538</v>
      </c>
      <c r="D5996" s="1">
        <v>3.3824085375909002E-2</v>
      </c>
      <c r="E5996" s="1">
        <v>4.8627236355579199E-3</v>
      </c>
      <c r="F5996" s="1">
        <v>-6.5633430874805299E-3</v>
      </c>
      <c r="G5996" s="1">
        <v>2.9756608356989699E-3</v>
      </c>
      <c r="H5996" s="1">
        <v>-8.3311322522735806E-2</v>
      </c>
      <c r="I5996" s="1">
        <v>0.227376844814312</v>
      </c>
      <c r="J5996" s="1">
        <v>0.12627056828816699</v>
      </c>
      <c r="K5996" s="1">
        <v>0.77901002178706202</v>
      </c>
      <c r="L5996" s="1">
        <v>0.96781018815008901</v>
      </c>
      <c r="M5996" s="1">
        <v>0.96927727548439702</v>
      </c>
      <c r="N5996" s="1">
        <v>0.986068255959619</v>
      </c>
      <c r="O5996" s="1">
        <v>0.62526797910775</v>
      </c>
      <c r="P5996" s="1">
        <v>0.932191331429709</v>
      </c>
      <c r="Q5996" s="1">
        <v>0.30619763335158401</v>
      </c>
      <c r="R5996" s="1">
        <v>7.4926010588745803E-2</v>
      </c>
      <c r="S5996" t="str">
        <f t="shared" si="558"/>
        <v>None</v>
      </c>
      <c r="T5996" t="str">
        <f t="shared" si="559"/>
        <v>None</v>
      </c>
      <c r="U5996" t="str">
        <f t="shared" si="560"/>
        <v>Fully</v>
      </c>
      <c r="V5996" t="str">
        <f t="shared" si="561"/>
        <v>None</v>
      </c>
      <c r="W5996" t="str">
        <f t="shared" si="562"/>
        <v>Reverse</v>
      </c>
      <c r="X5996" t="str">
        <f t="shared" si="563"/>
        <v>None</v>
      </c>
    </row>
    <row r="5997" spans="1:24" hidden="1" x14ac:dyDescent="0.2">
      <c r="A5997" t="s">
        <v>6013</v>
      </c>
      <c r="B5997" s="1">
        <v>0.15948139454654101</v>
      </c>
      <c r="C5997" s="1">
        <v>-3.9478421371531101E-3</v>
      </c>
      <c r="D5997" s="1">
        <v>0.130249628632778</v>
      </c>
      <c r="E5997" s="1">
        <v>-4.4151672918751501E-2</v>
      </c>
      <c r="F5997" s="1">
        <v>2.2641943984834101E-2</v>
      </c>
      <c r="G5997" s="1">
        <v>-0.24657463960381601</v>
      </c>
      <c r="H5997" s="1">
        <v>-7.2215790388939993E-2</v>
      </c>
      <c r="I5997" s="1">
        <v>0.27735830085894603</v>
      </c>
      <c r="J5997" s="1">
        <v>0.94941645208792802</v>
      </c>
      <c r="K5997" s="1">
        <v>3.9776500863109902E-2</v>
      </c>
      <c r="L5997" s="1">
        <v>0.478937288596747</v>
      </c>
      <c r="M5997" s="1">
        <v>0.797017433492199</v>
      </c>
      <c r="N5997" s="1">
        <v>6.6155261604628904E-3</v>
      </c>
      <c r="O5997" s="1">
        <v>0.41319514878979702</v>
      </c>
      <c r="P5997" s="1">
        <v>0.17975042842791</v>
      </c>
      <c r="Q5997" s="1">
        <v>0.74523084729554301</v>
      </c>
      <c r="R5997" s="1">
        <v>0.74547277618675001</v>
      </c>
      <c r="S5997" t="str">
        <f t="shared" si="558"/>
        <v>None</v>
      </c>
      <c r="T5997" t="str">
        <f t="shared" si="559"/>
        <v>None</v>
      </c>
      <c r="U5997" t="str">
        <f t="shared" si="560"/>
        <v>Fully</v>
      </c>
      <c r="V5997" t="str">
        <f t="shared" si="561"/>
        <v>None</v>
      </c>
      <c r="W5997" t="str">
        <f t="shared" si="562"/>
        <v>Reverse</v>
      </c>
      <c r="X5997" t="str">
        <f t="shared" si="563"/>
        <v>Reverse</v>
      </c>
    </row>
    <row r="5998" spans="1:24" hidden="1" x14ac:dyDescent="0.2">
      <c r="A5998" t="s">
        <v>6014</v>
      </c>
      <c r="B5998" s="1">
        <v>0.192560580976814</v>
      </c>
      <c r="C5998" s="1">
        <v>7.4994750240800698E-2</v>
      </c>
      <c r="D5998" s="1">
        <v>0.16014683231642901</v>
      </c>
      <c r="E5998" s="1">
        <v>-8.3905186339136698E-2</v>
      </c>
      <c r="F5998" s="1">
        <v>-4.5060168356466299E-2</v>
      </c>
      <c r="G5998" s="1">
        <v>-0.33144064814089802</v>
      </c>
      <c r="H5998" s="1">
        <v>-2.0242349962025601E-2</v>
      </c>
      <c r="I5998" s="1">
        <v>0.38183131021679401</v>
      </c>
      <c r="J5998" s="1">
        <v>0.33467653303654599</v>
      </c>
      <c r="K5998" s="1">
        <v>4.2106100540409697E-2</v>
      </c>
      <c r="L5998" s="1">
        <v>0.280896274795224</v>
      </c>
      <c r="M5998" s="1">
        <v>0.68093092869083505</v>
      </c>
      <c r="N5998" s="1">
        <v>3.5099228680309301E-3</v>
      </c>
      <c r="O5998" s="1">
        <v>0.85336657814782302</v>
      </c>
      <c r="P5998" s="1">
        <v>0.26850871224822997</v>
      </c>
      <c r="Q5998" s="1">
        <v>0.91577042553960997</v>
      </c>
      <c r="R5998" s="1">
        <v>0.66016023822124903</v>
      </c>
      <c r="S5998" t="str">
        <f t="shared" si="558"/>
        <v>None</v>
      </c>
      <c r="T5998" t="str">
        <f t="shared" si="559"/>
        <v>Reverse</v>
      </c>
      <c r="U5998" t="str">
        <f t="shared" si="560"/>
        <v>Fully</v>
      </c>
      <c r="V5998" t="str">
        <f t="shared" si="561"/>
        <v>None</v>
      </c>
      <c r="W5998" t="str">
        <f t="shared" si="562"/>
        <v>Reverse</v>
      </c>
      <c r="X5998" t="str">
        <f t="shared" si="563"/>
        <v>Reverse</v>
      </c>
    </row>
    <row r="5999" spans="1:24" hidden="1" x14ac:dyDescent="0.2">
      <c r="A5999" t="s">
        <v>6015</v>
      </c>
      <c r="B5999" s="1">
        <v>0.20598513486956699</v>
      </c>
      <c r="C5999" s="1">
        <v>-6.2609060699080704E-2</v>
      </c>
      <c r="D5999" s="1">
        <v>8.8737199523022003E-2</v>
      </c>
      <c r="E5999" s="1">
        <v>-2.60691238650302E-2</v>
      </c>
      <c r="F5999" s="1">
        <v>5.6111582441054499E-2</v>
      </c>
      <c r="G5999" s="1">
        <v>-0.14365417316151399</v>
      </c>
      <c r="H5999" s="1">
        <v>-8.8390094801052602E-2</v>
      </c>
      <c r="I5999" s="1">
        <v>6.0086601340122302E-2</v>
      </c>
      <c r="J5999" s="1">
        <v>0.24766457416075699</v>
      </c>
      <c r="K5999" s="1">
        <v>0.103229905358242</v>
      </c>
      <c r="L5999" s="1">
        <v>0.62867810874246199</v>
      </c>
      <c r="M5999" s="1">
        <v>0.46229778938666</v>
      </c>
      <c r="N5999" s="1">
        <v>6.3043616993974094E-2</v>
      </c>
      <c r="O5999" s="1">
        <v>0.24847076863045101</v>
      </c>
      <c r="P5999" s="1">
        <v>3.0597972298083399E-2</v>
      </c>
      <c r="Q5999" s="1">
        <v>0.101538665735823</v>
      </c>
      <c r="R5999" s="1">
        <v>0.32116996068644099</v>
      </c>
      <c r="S5999" t="str">
        <f t="shared" si="558"/>
        <v>None</v>
      </c>
      <c r="T5999" t="str">
        <f t="shared" si="559"/>
        <v>None</v>
      </c>
      <c r="U5999" t="str">
        <f t="shared" si="560"/>
        <v>None</v>
      </c>
      <c r="V5999" t="str">
        <f t="shared" si="561"/>
        <v>None</v>
      </c>
      <c r="W5999" t="str">
        <f t="shared" si="562"/>
        <v>Reverse</v>
      </c>
      <c r="X5999" t="str">
        <f t="shared" si="563"/>
        <v>Reverse</v>
      </c>
    </row>
    <row r="6000" spans="1:24" hidden="1" x14ac:dyDescent="0.2">
      <c r="A6000" t="s">
        <v>6016</v>
      </c>
      <c r="B6000" s="1">
        <v>-0.27067141241572101</v>
      </c>
      <c r="C6000" s="1">
        <v>3.68486458472079E-2</v>
      </c>
      <c r="D6000" s="1">
        <v>0.16166028670801799</v>
      </c>
      <c r="E6000" s="1">
        <v>-8.0823437002094697E-2</v>
      </c>
      <c r="F6000" s="1">
        <v>6.6588525906773902E-2</v>
      </c>
      <c r="G6000" s="1">
        <v>-7.5270410834124807E-2</v>
      </c>
      <c r="H6000" s="1">
        <v>0.117570891350063</v>
      </c>
      <c r="I6000" s="1">
        <v>0.220011822104166</v>
      </c>
      <c r="J6000" s="1">
        <v>0.52762492641775605</v>
      </c>
      <c r="K6000" s="1">
        <v>7.10710311680813E-3</v>
      </c>
      <c r="L6000" s="1">
        <v>0.16859737757096099</v>
      </c>
      <c r="M6000" s="1">
        <v>0.42009693035865497</v>
      </c>
      <c r="N6000" s="1">
        <v>0.36246059285723198</v>
      </c>
      <c r="O6000" s="1">
        <v>0.15693474063958199</v>
      </c>
      <c r="P6000" s="1">
        <v>0.38094841056802298</v>
      </c>
      <c r="Q6000" s="1">
        <v>0.334313483989296</v>
      </c>
      <c r="R6000" s="1">
        <v>0.22037124214246201</v>
      </c>
      <c r="S6000" t="str">
        <f t="shared" si="558"/>
        <v>None</v>
      </c>
      <c r="T6000" t="str">
        <f t="shared" si="559"/>
        <v>Reverse</v>
      </c>
      <c r="U6000" t="str">
        <f t="shared" si="560"/>
        <v>Fully</v>
      </c>
      <c r="V6000" t="str">
        <f t="shared" si="561"/>
        <v>None</v>
      </c>
      <c r="W6000" t="str">
        <f t="shared" si="562"/>
        <v>None</v>
      </c>
      <c r="X6000" t="str">
        <f t="shared" si="563"/>
        <v>Reverse</v>
      </c>
    </row>
    <row r="6001" spans="1:24" x14ac:dyDescent="0.2">
      <c r="A6001" t="s">
        <v>6017</v>
      </c>
      <c r="B6001" s="1">
        <v>-0.334376719606859</v>
      </c>
      <c r="C6001" s="1">
        <v>-7.2659703240188694E-2</v>
      </c>
      <c r="D6001" s="1">
        <v>-0.172860281345942</v>
      </c>
      <c r="E6001" s="1">
        <v>-4.2123601615709702E-2</v>
      </c>
      <c r="F6001" s="1">
        <v>-2.9475053295747601E-2</v>
      </c>
      <c r="G6001" s="1">
        <v>9.5519868364657104E-2</v>
      </c>
      <c r="H6001" s="1">
        <v>-0.13407350211502</v>
      </c>
      <c r="I6001" s="2">
        <v>4.98609412648537E-2</v>
      </c>
      <c r="J6001" s="1">
        <v>0.36843383452508599</v>
      </c>
      <c r="K6001" s="1">
        <v>3.5104772334880498E-2</v>
      </c>
      <c r="L6001" s="1">
        <v>0.60125393760773704</v>
      </c>
      <c r="M6001" s="2">
        <v>0.79579255937836202</v>
      </c>
      <c r="N6001" s="1">
        <v>0.40289875515516399</v>
      </c>
      <c r="O6001" s="1">
        <v>0.24169747428868599</v>
      </c>
      <c r="P6001" s="2">
        <v>1.9602695409243298E-3</v>
      </c>
      <c r="Q6001" s="1">
        <v>3.4967244405140598E-3</v>
      </c>
      <c r="R6001" s="1">
        <v>2.9288547752228397E-4</v>
      </c>
      <c r="S6001" t="str">
        <f t="shared" si="558"/>
        <v>Significant</v>
      </c>
      <c r="T6001" t="str">
        <f t="shared" si="559"/>
        <v>None</v>
      </c>
      <c r="U6001" t="str">
        <f t="shared" si="560"/>
        <v>None</v>
      </c>
      <c r="V6001" t="str">
        <f t="shared" si="561"/>
        <v>None</v>
      </c>
      <c r="W6001" t="str">
        <f t="shared" si="562"/>
        <v>Reverse</v>
      </c>
      <c r="X6001" t="str">
        <f t="shared" si="563"/>
        <v>None</v>
      </c>
    </row>
    <row r="6002" spans="1:24" hidden="1" x14ac:dyDescent="0.2">
      <c r="A6002" t="s">
        <v>6018</v>
      </c>
      <c r="B6002" s="1">
        <v>-0.44989554625389599</v>
      </c>
      <c r="C6002" s="1">
        <v>2.12750868259266E-2</v>
      </c>
      <c r="D6002" s="1">
        <v>8.2309537730521895E-2</v>
      </c>
      <c r="E6002" s="1">
        <v>-5.9645268431724003E-3</v>
      </c>
      <c r="F6002" s="1">
        <v>0.160146471827186</v>
      </c>
      <c r="G6002" s="1">
        <v>-2.2096986011544702E-2</v>
      </c>
      <c r="H6002" s="1">
        <v>7.6599044180043901E-2</v>
      </c>
      <c r="I6002" s="1">
        <v>0.104880830268112</v>
      </c>
      <c r="J6002" s="1">
        <v>0.76975446614182297</v>
      </c>
      <c r="K6002" s="1">
        <v>0.25984074247938699</v>
      </c>
      <c r="L6002" s="1">
        <v>0.93457887968263997</v>
      </c>
      <c r="M6002" s="1">
        <v>0.12284301262085399</v>
      </c>
      <c r="N6002" s="1">
        <v>0.82976846131981197</v>
      </c>
      <c r="O6002" s="1">
        <v>0.45705419956318599</v>
      </c>
      <c r="P6002" s="1">
        <v>0.231510662925107</v>
      </c>
      <c r="Q6002" s="1">
        <v>8.2448181652876207E-2</v>
      </c>
      <c r="R6002" s="1">
        <v>9.0988148683933706E-2</v>
      </c>
      <c r="S6002" t="str">
        <f t="shared" si="558"/>
        <v>None</v>
      </c>
      <c r="T6002" t="str">
        <f t="shared" si="559"/>
        <v>Reverse</v>
      </c>
      <c r="U6002" t="str">
        <f t="shared" si="560"/>
        <v>Fully</v>
      </c>
      <c r="V6002" t="str">
        <f t="shared" si="561"/>
        <v>None</v>
      </c>
      <c r="W6002" t="str">
        <f t="shared" si="562"/>
        <v>None</v>
      </c>
      <c r="X6002" t="str">
        <f t="shared" si="563"/>
        <v>Reverse</v>
      </c>
    </row>
    <row r="6003" spans="1:24" x14ac:dyDescent="0.2">
      <c r="A6003" t="s">
        <v>6019</v>
      </c>
      <c r="B6003" s="1">
        <v>-0.40583425631598802</v>
      </c>
      <c r="C6003" s="1">
        <v>2.70887994926368E-2</v>
      </c>
      <c r="D6003" s="1">
        <v>-2.1361370398582501E-2</v>
      </c>
      <c r="E6003" s="1">
        <v>7.3113596273998993E-2</v>
      </c>
      <c r="F6003" s="1">
        <v>5.2459572913757697E-2</v>
      </c>
      <c r="G6003" s="1">
        <v>-1.6254202378341801E-2</v>
      </c>
      <c r="H6003" s="1">
        <v>-5.9090384982945297E-2</v>
      </c>
      <c r="I6003" s="2">
        <v>1.3544439352362001E-2</v>
      </c>
      <c r="J6003" s="1">
        <v>0.55786872013134603</v>
      </c>
      <c r="K6003" s="1">
        <v>0.64382272466453105</v>
      </c>
      <c r="L6003" s="1">
        <v>0.116965189553721</v>
      </c>
      <c r="M6003" s="2">
        <v>0.42286771835501002</v>
      </c>
      <c r="N6003" s="1">
        <v>0.80341408960261995</v>
      </c>
      <c r="O6003" s="1">
        <v>0.36699934911717702</v>
      </c>
      <c r="P6003" s="2">
        <v>3.3547910313235399E-3</v>
      </c>
      <c r="Q6003" s="1">
        <v>6.7062148507142499E-5</v>
      </c>
      <c r="R6003" s="1">
        <v>4.2788646210150598E-4</v>
      </c>
      <c r="S6003" t="str">
        <f t="shared" si="558"/>
        <v>Significant</v>
      </c>
      <c r="T6003" t="str">
        <f t="shared" si="559"/>
        <v>Reverse</v>
      </c>
      <c r="U6003" t="str">
        <f t="shared" si="560"/>
        <v>None</v>
      </c>
      <c r="V6003" t="str">
        <f t="shared" si="561"/>
        <v>None</v>
      </c>
      <c r="W6003" t="str">
        <f t="shared" si="562"/>
        <v>None</v>
      </c>
      <c r="X6003" t="str">
        <f t="shared" si="563"/>
        <v>None</v>
      </c>
    </row>
    <row r="6004" spans="1:24" hidden="1" x14ac:dyDescent="0.2">
      <c r="A6004" t="s">
        <v>6020</v>
      </c>
      <c r="B6004" s="1">
        <v>-0.32829238999893401</v>
      </c>
      <c r="C6004" s="1">
        <v>9.3058004518275006E-2</v>
      </c>
      <c r="D6004" s="1">
        <v>6.0466330805169798E-2</v>
      </c>
      <c r="E6004" s="1">
        <v>9.1136904221493301E-2</v>
      </c>
      <c r="F6004" s="1">
        <v>-1.07061747714678E-2</v>
      </c>
      <c r="G6004" s="1">
        <v>-8.9248165002645805E-2</v>
      </c>
      <c r="H6004" s="1">
        <v>-3.1834353242901202E-2</v>
      </c>
      <c r="I6004" s="1">
        <v>9.7466030968040102E-2</v>
      </c>
      <c r="J6004" s="1">
        <v>0.100929150269449</v>
      </c>
      <c r="K6004" s="1">
        <v>0.28335788304202503</v>
      </c>
      <c r="L6004" s="1">
        <v>0.108003358781883</v>
      </c>
      <c r="M6004" s="1">
        <v>0.89264610473747497</v>
      </c>
      <c r="N6004" s="1">
        <v>0.263056446492695</v>
      </c>
      <c r="O6004" s="1">
        <v>0.688384875314619</v>
      </c>
      <c r="P6004" s="1">
        <v>0.12454847535854401</v>
      </c>
      <c r="Q6004" s="1">
        <v>2.5746400384601902E-2</v>
      </c>
      <c r="R6004" s="1">
        <v>9.297537005796E-2</v>
      </c>
      <c r="S6004" t="str">
        <f t="shared" si="558"/>
        <v>None</v>
      </c>
      <c r="T6004" t="str">
        <f t="shared" si="559"/>
        <v>None</v>
      </c>
      <c r="U6004" t="str">
        <f t="shared" si="560"/>
        <v>Fully</v>
      </c>
      <c r="V6004" t="str">
        <f t="shared" si="561"/>
        <v>None</v>
      </c>
      <c r="W6004" t="str">
        <f t="shared" si="562"/>
        <v>None</v>
      </c>
      <c r="X6004" t="str">
        <f t="shared" si="563"/>
        <v>None</v>
      </c>
    </row>
    <row r="6005" spans="1:24" hidden="1" x14ac:dyDescent="0.2">
      <c r="A6005" t="s">
        <v>6021</v>
      </c>
      <c r="B6005" s="1">
        <v>-0.35046555516037498</v>
      </c>
      <c r="C6005" s="1">
        <v>0.19147474422045499</v>
      </c>
      <c r="D6005" s="1">
        <v>0.115565571685316</v>
      </c>
      <c r="E6005" s="1">
        <v>0.119802935412026</v>
      </c>
      <c r="F6005" s="1">
        <v>-4.9202976278979502E-2</v>
      </c>
      <c r="G6005" s="1">
        <v>-8.6727798603967001E-4</v>
      </c>
      <c r="H6005" s="1">
        <v>4.5068429501212898E-2</v>
      </c>
      <c r="I6005" s="1">
        <v>8.8707306069015501E-2</v>
      </c>
      <c r="J6005" s="1">
        <v>2.5983109795583E-2</v>
      </c>
      <c r="K6005" s="1">
        <v>0.17333278300233701</v>
      </c>
      <c r="L6005" s="1">
        <v>0.15833718472921501</v>
      </c>
      <c r="M6005" s="1">
        <v>0.67973561142171501</v>
      </c>
      <c r="N6005" s="1">
        <v>0.99418996753723099</v>
      </c>
      <c r="O6005" s="1">
        <v>0.70529861278691697</v>
      </c>
      <c r="P6005" s="1">
        <v>0.226466469237254</v>
      </c>
      <c r="Q6005" s="1">
        <v>0.17078036091905999</v>
      </c>
      <c r="R6005" s="1">
        <v>0.28093651734430097</v>
      </c>
      <c r="S6005" t="str">
        <f t="shared" si="558"/>
        <v>None</v>
      </c>
      <c r="T6005" t="str">
        <f t="shared" si="559"/>
        <v>None</v>
      </c>
      <c r="U6005" t="str">
        <f t="shared" si="560"/>
        <v>Fully</v>
      </c>
      <c r="V6005" t="str">
        <f t="shared" si="561"/>
        <v>None</v>
      </c>
      <c r="W6005" t="str">
        <f t="shared" si="562"/>
        <v>None</v>
      </c>
      <c r="X6005" t="str">
        <f t="shared" si="563"/>
        <v>Reverse</v>
      </c>
    </row>
    <row r="6006" spans="1:24" hidden="1" x14ac:dyDescent="0.2">
      <c r="A6006" t="s">
        <v>6022</v>
      </c>
      <c r="B6006" s="1">
        <v>0.61695216219104998</v>
      </c>
      <c r="C6006" s="1">
        <v>3.2650751301295702E-2</v>
      </c>
      <c r="D6006" s="1">
        <v>0.49854781952577298</v>
      </c>
      <c r="E6006" s="1">
        <v>-0.20443513352733</v>
      </c>
      <c r="F6006" s="1">
        <v>-3.7345022372188001E-2</v>
      </c>
      <c r="G6006" s="1">
        <v>-0.60152381696772395</v>
      </c>
      <c r="H6006" s="1">
        <v>-6.4738016759777806E-2</v>
      </c>
      <c r="I6006" s="1">
        <v>0.117677655518539</v>
      </c>
      <c r="J6006" s="1">
        <v>0.79426639858120096</v>
      </c>
      <c r="K6006" s="1">
        <v>1.76581169539852E-4</v>
      </c>
      <c r="L6006" s="1">
        <v>0.106224755635337</v>
      </c>
      <c r="M6006" s="1">
        <v>0.83294409526891</v>
      </c>
      <c r="N6006" s="1">
        <v>1.1590310850681899E-3</v>
      </c>
      <c r="O6006" s="1">
        <v>0.71473228608637895</v>
      </c>
      <c r="P6006" s="1">
        <v>6.13270818529109E-2</v>
      </c>
      <c r="Q6006" s="1">
        <v>0.116236147981902</v>
      </c>
      <c r="R6006" s="1">
        <v>0.28784894438702802</v>
      </c>
      <c r="S6006" t="str">
        <f t="shared" si="558"/>
        <v>None</v>
      </c>
      <c r="T6006" t="str">
        <f t="shared" si="559"/>
        <v>Reverse</v>
      </c>
      <c r="U6006" t="str">
        <f t="shared" si="560"/>
        <v>Fully</v>
      </c>
      <c r="V6006" t="str">
        <f t="shared" si="561"/>
        <v>None</v>
      </c>
      <c r="W6006" t="str">
        <f t="shared" si="562"/>
        <v>Reverse</v>
      </c>
      <c r="X6006" t="str">
        <f t="shared" si="563"/>
        <v>Reverse</v>
      </c>
    </row>
    <row r="6007" spans="1:24" hidden="1" x14ac:dyDescent="0.2">
      <c r="A6007" t="s">
        <v>6023</v>
      </c>
      <c r="B6007" s="1">
        <v>-6.6534446882794904E-2</v>
      </c>
      <c r="C6007" s="1">
        <v>0.26020624646431501</v>
      </c>
      <c r="D6007" s="1">
        <v>0.11616803145140001</v>
      </c>
      <c r="E6007" s="1">
        <v>0.16217321075600599</v>
      </c>
      <c r="F6007" s="1">
        <v>-0.269884073828213</v>
      </c>
      <c r="G6007" s="1">
        <v>-0.181186152529381</v>
      </c>
      <c r="H6007" s="1">
        <v>-0.153116199829192</v>
      </c>
      <c r="I6007" s="1">
        <v>0.77197819304712301</v>
      </c>
      <c r="J6007" s="1">
        <v>1.23320314612618E-2</v>
      </c>
      <c r="K6007" s="1">
        <v>0.25387960203531801</v>
      </c>
      <c r="L6007" s="1">
        <v>0.11302903445224199</v>
      </c>
      <c r="M6007" s="1">
        <v>6.3250161361122298E-2</v>
      </c>
      <c r="N6007" s="1">
        <v>0.208799251927068</v>
      </c>
      <c r="O6007" s="1">
        <v>0.28725723983409901</v>
      </c>
      <c r="P6007" s="1">
        <v>0.72762789408804596</v>
      </c>
      <c r="Q6007" s="1">
        <v>0.54771847054049105</v>
      </c>
      <c r="R6007" s="1">
        <v>0.79280779574425897</v>
      </c>
      <c r="S6007" t="str">
        <f t="shared" si="558"/>
        <v>None</v>
      </c>
      <c r="T6007" t="str">
        <f t="shared" si="559"/>
        <v>None</v>
      </c>
      <c r="U6007" t="str">
        <f t="shared" si="560"/>
        <v>Fully</v>
      </c>
      <c r="V6007" t="str">
        <f t="shared" si="561"/>
        <v>None</v>
      </c>
      <c r="W6007" t="str">
        <f t="shared" si="562"/>
        <v>None</v>
      </c>
      <c r="X6007" t="str">
        <f t="shared" si="563"/>
        <v>None</v>
      </c>
    </row>
    <row r="6008" spans="1:24" hidden="1" x14ac:dyDescent="0.2">
      <c r="A6008" t="s">
        <v>6024</v>
      </c>
      <c r="B6008" s="1">
        <v>-7.4652484049076498E-2</v>
      </c>
      <c r="C6008" s="1">
        <v>0.16603231945022801</v>
      </c>
      <c r="D6008" s="1">
        <v>0.22054581672138199</v>
      </c>
      <c r="E6008" s="1">
        <v>0.16463174769302999</v>
      </c>
      <c r="F6008" s="1">
        <v>-0.124175021024204</v>
      </c>
      <c r="G6008" s="1">
        <v>-0.119369761729122</v>
      </c>
      <c r="H6008" s="1">
        <v>-2.28053439345418E-2</v>
      </c>
      <c r="I6008" s="1">
        <v>0.63697547340140603</v>
      </c>
      <c r="J6008" s="1">
        <v>4.6952355986744902E-2</v>
      </c>
      <c r="K6008" s="1">
        <v>9.1287229320177396E-3</v>
      </c>
      <c r="L6008" s="1">
        <v>4.8780287803882001E-2</v>
      </c>
      <c r="M6008" s="1">
        <v>0.28767024875770503</v>
      </c>
      <c r="N6008" s="1">
        <v>0.30655977527704398</v>
      </c>
      <c r="O6008" s="1">
        <v>0.84447826409851801</v>
      </c>
      <c r="P6008" s="1">
        <v>0.82795948290064403</v>
      </c>
      <c r="Q6008" s="1">
        <v>0.86048241870859798</v>
      </c>
      <c r="R6008" s="1">
        <v>0.65622424110365596</v>
      </c>
      <c r="S6008" t="str">
        <f t="shared" si="558"/>
        <v>None</v>
      </c>
      <c r="T6008" t="str">
        <f t="shared" si="559"/>
        <v>None</v>
      </c>
      <c r="U6008" t="str">
        <f t="shared" si="560"/>
        <v>Fully</v>
      </c>
      <c r="V6008" t="str">
        <f t="shared" si="561"/>
        <v>None</v>
      </c>
      <c r="W6008" t="str">
        <f t="shared" si="562"/>
        <v>None</v>
      </c>
      <c r="X6008" t="str">
        <f t="shared" si="563"/>
        <v>None</v>
      </c>
    </row>
    <row r="6009" spans="1:24" hidden="1" x14ac:dyDescent="0.2">
      <c r="A6009" t="s">
        <v>6025</v>
      </c>
      <c r="B6009" s="1">
        <v>-0.227017143399733</v>
      </c>
      <c r="C6009" s="1">
        <v>8.1493962457234795E-2</v>
      </c>
      <c r="D6009" s="1">
        <v>0.124574248179953</v>
      </c>
      <c r="E6009" s="1">
        <v>0.15844330729571601</v>
      </c>
      <c r="F6009" s="1">
        <v>-0.15383287554802899</v>
      </c>
      <c r="G6009" s="1">
        <v>-0.25184621425762099</v>
      </c>
      <c r="H6009" s="1">
        <v>-0.113233033851225</v>
      </c>
      <c r="I6009" s="1">
        <v>0.164290682923525</v>
      </c>
      <c r="J6009" s="1">
        <v>0.13767932904476801</v>
      </c>
      <c r="K6009" s="1">
        <v>2.4945779795721101E-2</v>
      </c>
      <c r="L6009" s="1">
        <v>4.8523007424422903E-3</v>
      </c>
      <c r="M6009" s="1">
        <v>4.9122034955547997E-2</v>
      </c>
      <c r="N6009" s="1">
        <v>1.69108794705136E-3</v>
      </c>
      <c r="O6009" s="1">
        <v>0.14457252429732001</v>
      </c>
      <c r="P6009" s="1">
        <v>3.2160804484928703E-2</v>
      </c>
      <c r="Q6009" s="1">
        <v>1.12272016273956E-2</v>
      </c>
      <c r="R6009" s="1">
        <v>0.19321049571295801</v>
      </c>
      <c r="S6009" t="str">
        <f t="shared" si="558"/>
        <v>None</v>
      </c>
      <c r="T6009" t="str">
        <f t="shared" si="559"/>
        <v>None</v>
      </c>
      <c r="U6009" t="str">
        <f t="shared" si="560"/>
        <v>None</v>
      </c>
      <c r="V6009" t="str">
        <f t="shared" si="561"/>
        <v>None</v>
      </c>
      <c r="W6009" t="str">
        <f t="shared" si="562"/>
        <v>None</v>
      </c>
      <c r="X6009" t="str">
        <f t="shared" si="563"/>
        <v>None</v>
      </c>
    </row>
    <row r="6010" spans="1:24" hidden="1" x14ac:dyDescent="0.2">
      <c r="A6010" t="s">
        <v>6026</v>
      </c>
      <c r="B6010" s="1">
        <v>-0.221542079140227</v>
      </c>
      <c r="C6010" s="1">
        <v>0.13108513595103699</v>
      </c>
      <c r="D6010" s="1">
        <v>0.106942856012226</v>
      </c>
      <c r="E6010" s="1">
        <v>0.17815912183055399</v>
      </c>
      <c r="F6010" s="1">
        <v>-0.15002357500685201</v>
      </c>
      <c r="G6010" s="1">
        <v>-0.148159471865941</v>
      </c>
      <c r="H6010" s="1">
        <v>-0.141466565512542</v>
      </c>
      <c r="I6010" s="1">
        <v>0.19605787407603201</v>
      </c>
      <c r="J6010" s="1">
        <v>2.3662552415240801E-3</v>
      </c>
      <c r="K6010" s="1">
        <v>1.2023592630496099E-2</v>
      </c>
      <c r="L6010" s="1">
        <v>6.05618347233853E-5</v>
      </c>
      <c r="M6010" s="1">
        <v>1.2692890935047199E-2</v>
      </c>
      <c r="N6010" s="1">
        <v>1.37842725371548E-2</v>
      </c>
      <c r="O6010" s="1">
        <v>1.8437409997801E-2</v>
      </c>
      <c r="P6010" s="1">
        <v>9.9937415496793705E-2</v>
      </c>
      <c r="Q6010" s="1">
        <v>7.2245986783815899E-2</v>
      </c>
      <c r="R6010" s="1">
        <v>0.20602244330797201</v>
      </c>
      <c r="S6010" t="str">
        <f t="shared" si="558"/>
        <v>None</v>
      </c>
      <c r="T6010" t="str">
        <f t="shared" si="559"/>
        <v>None</v>
      </c>
      <c r="U6010" t="str">
        <f t="shared" si="560"/>
        <v>Fully</v>
      </c>
      <c r="V6010" t="str">
        <f t="shared" si="561"/>
        <v>None</v>
      </c>
      <c r="W6010" t="str">
        <f t="shared" si="562"/>
        <v>None</v>
      </c>
      <c r="X6010" t="str">
        <f t="shared" si="563"/>
        <v>None</v>
      </c>
    </row>
    <row r="6011" spans="1:24" hidden="1" x14ac:dyDescent="0.2">
      <c r="A6011" t="s">
        <v>6027</v>
      </c>
      <c r="B6011" s="1">
        <v>0.36387800277937499</v>
      </c>
      <c r="C6011" s="1">
        <v>5.3165052604767102E-2</v>
      </c>
      <c r="D6011" s="1">
        <v>0.131032032487537</v>
      </c>
      <c r="E6011" s="1">
        <v>-2.4082470943060399E-2</v>
      </c>
      <c r="F6011" s="1">
        <v>-0.19519358554226601</v>
      </c>
      <c r="G6011" s="1">
        <v>-0.195423898195382</v>
      </c>
      <c r="H6011" s="1">
        <v>6.9116983862929998E-2</v>
      </c>
      <c r="I6011" s="1">
        <v>0.21819269220816601</v>
      </c>
      <c r="J6011" s="1">
        <v>0.52124771594921804</v>
      </c>
      <c r="K6011" s="1">
        <v>0.117042398107819</v>
      </c>
      <c r="L6011" s="1">
        <v>0.77109110298263395</v>
      </c>
      <c r="M6011" s="1">
        <v>9.9128673286511704E-2</v>
      </c>
      <c r="N6011" s="1">
        <v>9.8739687967116699E-2</v>
      </c>
      <c r="O6011" s="1">
        <v>0.55532527331284498</v>
      </c>
      <c r="P6011" s="1">
        <v>0.38636512124957301</v>
      </c>
      <c r="Q6011" s="1">
        <v>0.24225609087963701</v>
      </c>
      <c r="R6011" s="1">
        <v>0.11034824118055001</v>
      </c>
      <c r="S6011" t="str">
        <f t="shared" si="558"/>
        <v>None</v>
      </c>
      <c r="T6011" t="str">
        <f t="shared" si="559"/>
        <v>Reverse</v>
      </c>
      <c r="U6011" t="str">
        <f t="shared" si="560"/>
        <v>Fully</v>
      </c>
      <c r="V6011" t="str">
        <f t="shared" si="561"/>
        <v>None</v>
      </c>
      <c r="W6011" t="str">
        <f t="shared" si="562"/>
        <v>Reverse</v>
      </c>
      <c r="X6011" t="str">
        <f t="shared" si="563"/>
        <v>None</v>
      </c>
    </row>
    <row r="6012" spans="1:24" hidden="1" x14ac:dyDescent="0.2">
      <c r="A6012" t="s">
        <v>6028</v>
      </c>
      <c r="B6012" s="1">
        <v>7.6534619281410005E-2</v>
      </c>
      <c r="C6012" s="1">
        <v>-7.4689040527237599E-2</v>
      </c>
      <c r="D6012" s="1">
        <v>0.10951015400851</v>
      </c>
      <c r="E6012" s="1">
        <v>-0.317896204573833</v>
      </c>
      <c r="F6012" s="1">
        <v>1.0995323484825299E-2</v>
      </c>
      <c r="G6012" s="1">
        <v>-0.27111915057253899</v>
      </c>
      <c r="H6012" s="1">
        <v>0.13244791525549601</v>
      </c>
      <c r="I6012" s="1">
        <v>0.49930335944978799</v>
      </c>
      <c r="J6012" s="1">
        <v>0.47486321380256502</v>
      </c>
      <c r="K6012" s="1">
        <v>0.29593961453416801</v>
      </c>
      <c r="L6012" s="1">
        <v>3.30023700770619E-3</v>
      </c>
      <c r="M6012" s="1">
        <v>0.94057745099507495</v>
      </c>
      <c r="N6012" s="1">
        <v>6.9856210080963405E-2</v>
      </c>
      <c r="O6012" s="1">
        <v>0.37081304606399801</v>
      </c>
      <c r="P6012" s="1">
        <v>0.90849699336024803</v>
      </c>
      <c r="Q6012" s="1">
        <v>0.44637526980028303</v>
      </c>
      <c r="R6012" s="1">
        <v>0.32963502007254297</v>
      </c>
      <c r="S6012" t="str">
        <f t="shared" si="558"/>
        <v>None</v>
      </c>
      <c r="T6012" t="str">
        <f t="shared" si="559"/>
        <v>None</v>
      </c>
      <c r="U6012" t="str">
        <f t="shared" si="560"/>
        <v>Fully</v>
      </c>
      <c r="V6012" t="str">
        <f t="shared" si="561"/>
        <v>None</v>
      </c>
      <c r="W6012" t="str">
        <f t="shared" si="562"/>
        <v>Reverse</v>
      </c>
      <c r="X6012" t="str">
        <f t="shared" si="563"/>
        <v>None</v>
      </c>
    </row>
    <row r="6013" spans="1:24" hidden="1" x14ac:dyDescent="0.2">
      <c r="A6013" t="s">
        <v>6029</v>
      </c>
      <c r="B6013" s="1">
        <v>-8.2550449559759508E-3</v>
      </c>
      <c r="C6013" s="1">
        <v>-0.17564305722805101</v>
      </c>
      <c r="D6013" s="1">
        <v>-9.6528997816541798E-2</v>
      </c>
      <c r="E6013" s="1">
        <v>-0.25202644917098899</v>
      </c>
      <c r="F6013" s="1">
        <v>0.17850129911016899</v>
      </c>
      <c r="G6013" s="1">
        <v>4.4476525174657403E-2</v>
      </c>
      <c r="H6013" s="1">
        <v>0.147011653589394</v>
      </c>
      <c r="I6013" s="1">
        <v>0.965933545228708</v>
      </c>
      <c r="J6013" s="1">
        <v>9.4887751320905198E-2</v>
      </c>
      <c r="K6013" s="1">
        <v>0.35476279245722803</v>
      </c>
      <c r="L6013" s="1">
        <v>1.78853611497715E-2</v>
      </c>
      <c r="M6013" s="1">
        <v>0.22744413976230801</v>
      </c>
      <c r="N6013" s="1">
        <v>0.762295745167483</v>
      </c>
      <c r="O6013" s="1">
        <v>0.31925363023500097</v>
      </c>
      <c r="P6013" s="1">
        <v>0.97688405451618099</v>
      </c>
      <c r="Q6013" s="1">
        <v>0.74609487282775799</v>
      </c>
      <c r="R6013" s="1">
        <v>0.54308857361933005</v>
      </c>
      <c r="S6013" t="str">
        <f t="shared" si="558"/>
        <v>None</v>
      </c>
      <c r="T6013" t="str">
        <f t="shared" si="559"/>
        <v>Reverse</v>
      </c>
      <c r="U6013" t="str">
        <f t="shared" si="560"/>
        <v>Fully</v>
      </c>
      <c r="V6013" t="str">
        <f t="shared" si="561"/>
        <v>None</v>
      </c>
      <c r="W6013" t="str">
        <f t="shared" si="562"/>
        <v>Reverse</v>
      </c>
      <c r="X6013" t="str">
        <f t="shared" si="563"/>
        <v>Reverse</v>
      </c>
    </row>
    <row r="6014" spans="1:24" hidden="1" x14ac:dyDescent="0.2">
      <c r="A6014" t="s">
        <v>6030</v>
      </c>
      <c r="B6014" s="1">
        <v>-0.141779361821428</v>
      </c>
      <c r="C6014" s="1">
        <v>-4.9239103991786999E-2</v>
      </c>
      <c r="D6014" s="1">
        <v>9.6318584214966696E-2</v>
      </c>
      <c r="E6014" s="1">
        <v>-0.23983672302102299</v>
      </c>
      <c r="F6014" s="1">
        <v>0.12350589307436199</v>
      </c>
      <c r="G6014" s="1">
        <v>-2.2069305366911901E-2</v>
      </c>
      <c r="H6014" s="1">
        <v>0.12520614685259099</v>
      </c>
      <c r="I6014" s="1">
        <v>0.433446001675096</v>
      </c>
      <c r="J6014" s="1">
        <v>0.70893215445377</v>
      </c>
      <c r="K6014" s="1">
        <v>0.46599718508242699</v>
      </c>
      <c r="L6014" s="1">
        <v>7.2689078764716294E-2</v>
      </c>
      <c r="M6014" s="1">
        <v>0.50845134538673797</v>
      </c>
      <c r="N6014" s="1">
        <v>0.90577505991476204</v>
      </c>
      <c r="O6014" s="1">
        <v>0.50265370482236704</v>
      </c>
      <c r="P6014" s="1">
        <v>0.69921630479353003</v>
      </c>
      <c r="Q6014" s="1">
        <v>0.69914209957602103</v>
      </c>
      <c r="R6014" s="1">
        <v>0.14225374103337801</v>
      </c>
      <c r="S6014" t="str">
        <f t="shared" si="558"/>
        <v>None</v>
      </c>
      <c r="T6014" t="str">
        <f t="shared" si="559"/>
        <v>Reverse</v>
      </c>
      <c r="U6014" t="str">
        <f t="shared" si="560"/>
        <v>Fully</v>
      </c>
      <c r="V6014" t="str">
        <f t="shared" si="561"/>
        <v>None</v>
      </c>
      <c r="W6014" t="str">
        <f t="shared" si="562"/>
        <v>None</v>
      </c>
      <c r="X6014" t="str">
        <f t="shared" si="563"/>
        <v>Reverse</v>
      </c>
    </row>
    <row r="6015" spans="1:24" hidden="1" x14ac:dyDescent="0.2">
      <c r="A6015" t="s">
        <v>6031</v>
      </c>
      <c r="B6015" s="1">
        <v>-0.21505880037521599</v>
      </c>
      <c r="C6015" s="1">
        <v>2.1680275718054198E-2</v>
      </c>
      <c r="D6015" s="1">
        <v>0.147542031337869</v>
      </c>
      <c r="E6015" s="1">
        <v>-5.2122226689745699E-2</v>
      </c>
      <c r="F6015" s="1">
        <v>6.2995791187818395E-2</v>
      </c>
      <c r="G6015" s="1">
        <v>-7.9866584718513794E-2</v>
      </c>
      <c r="H6015" s="1">
        <v>9.2281698216170494E-2</v>
      </c>
      <c r="I6015" s="1">
        <v>6.0491394850972102E-2</v>
      </c>
      <c r="J6015" s="1">
        <v>0.52252716796781795</v>
      </c>
      <c r="K6015" s="1">
        <v>4.8804228688521003E-5</v>
      </c>
      <c r="L6015" s="1">
        <v>0.12726573392131299</v>
      </c>
      <c r="M6015" s="1">
        <v>0.19132217792283501</v>
      </c>
      <c r="N6015" s="1">
        <v>9.9036320759749399E-2</v>
      </c>
      <c r="O6015" s="1">
        <v>5.7585605955260202E-2</v>
      </c>
      <c r="P6015" s="1">
        <v>0.14347785809108299</v>
      </c>
      <c r="Q6015" s="1">
        <v>9.81849340175108E-2</v>
      </c>
      <c r="R6015" s="1">
        <v>4.9708845156738603E-2</v>
      </c>
      <c r="S6015" t="str">
        <f t="shared" si="558"/>
        <v>None</v>
      </c>
      <c r="T6015" t="str">
        <f t="shared" si="559"/>
        <v>Reverse</v>
      </c>
      <c r="U6015" t="str">
        <f t="shared" si="560"/>
        <v>Fully</v>
      </c>
      <c r="V6015" t="str">
        <f t="shared" si="561"/>
        <v>None</v>
      </c>
      <c r="W6015" t="str">
        <f t="shared" si="562"/>
        <v>None</v>
      </c>
      <c r="X6015" t="str">
        <f t="shared" si="563"/>
        <v>Reverse</v>
      </c>
    </row>
    <row r="6016" spans="1:24" x14ac:dyDescent="0.2">
      <c r="A6016" t="s">
        <v>6032</v>
      </c>
      <c r="B6016" s="1">
        <v>-0.22321201211380201</v>
      </c>
      <c r="C6016" s="1">
        <v>-0.138326838913783</v>
      </c>
      <c r="D6016" s="1">
        <v>0.115551083360593</v>
      </c>
      <c r="E6016" s="1">
        <v>-0.30434349251214499</v>
      </c>
      <c r="F6016" s="1">
        <v>0.31574440368087198</v>
      </c>
      <c r="G6016" s="1">
        <v>-0.19811973140779399</v>
      </c>
      <c r="H6016" s="1">
        <v>0.118320713783177</v>
      </c>
      <c r="I6016" s="2">
        <v>8.3958259638225296E-3</v>
      </c>
      <c r="J6016" s="1">
        <v>9.6742927588303204E-2</v>
      </c>
      <c r="K6016" s="1">
        <v>0.16395140961608801</v>
      </c>
      <c r="L6016" s="1">
        <v>4.3788116055200799E-4</v>
      </c>
      <c r="M6016" s="2">
        <v>8.3811708471141794E-3</v>
      </c>
      <c r="N6016" s="1">
        <v>9.2649688990096596E-2</v>
      </c>
      <c r="O6016" s="1">
        <v>0.31179666134915601</v>
      </c>
      <c r="P6016" s="2">
        <v>0.576820826973102</v>
      </c>
      <c r="Q6016" s="1">
        <v>1.9444057830963801E-4</v>
      </c>
      <c r="R6016" s="1">
        <v>6.1391845863175105E-7</v>
      </c>
      <c r="S6016" t="str">
        <f t="shared" si="558"/>
        <v>Significant</v>
      </c>
      <c r="T6016" t="str">
        <f t="shared" si="559"/>
        <v>Reverse</v>
      </c>
      <c r="U6016" t="str">
        <f t="shared" si="560"/>
        <v>Fully</v>
      </c>
      <c r="V6016" t="str">
        <f t="shared" si="561"/>
        <v>None</v>
      </c>
      <c r="W6016" t="str">
        <f t="shared" si="562"/>
        <v>None</v>
      </c>
      <c r="X6016" t="str">
        <f t="shared" si="563"/>
        <v>Reverse</v>
      </c>
    </row>
    <row r="6017" spans="1:24" x14ac:dyDescent="0.2">
      <c r="A6017" t="s">
        <v>6033</v>
      </c>
      <c r="B6017" s="1">
        <v>-0.43418196531373898</v>
      </c>
      <c r="C6017" s="1">
        <v>3.2883395949088001E-3</v>
      </c>
      <c r="D6017" s="1">
        <v>0.17872012451057101</v>
      </c>
      <c r="E6017" s="1">
        <v>-0.37242088291176401</v>
      </c>
      <c r="F6017" s="1">
        <v>0.24763563780572201</v>
      </c>
      <c r="G6017" s="1">
        <v>-0.140984548572818</v>
      </c>
      <c r="H6017" s="1">
        <v>0.188551545036483</v>
      </c>
      <c r="I6017" s="2">
        <v>1.5699563743559101E-5</v>
      </c>
      <c r="J6017" s="1">
        <v>0.96910096627919995</v>
      </c>
      <c r="K6017" s="1">
        <v>3.8673107986704702E-2</v>
      </c>
      <c r="L6017" s="1">
        <v>4.4279792124755201E-5</v>
      </c>
      <c r="M6017" s="2">
        <v>4.2637316741021801E-2</v>
      </c>
      <c r="N6017" s="1">
        <v>0.24295408208894201</v>
      </c>
      <c r="O6017" s="1">
        <v>0.120026810833257</v>
      </c>
      <c r="P6017" s="2">
        <v>3.4305985354342899E-2</v>
      </c>
      <c r="Q6017" s="1">
        <v>4.6814002921900898E-6</v>
      </c>
      <c r="R6017" s="1">
        <v>9.4761435708979404E-13</v>
      </c>
      <c r="S6017" t="str">
        <f t="shared" si="558"/>
        <v>Significant</v>
      </c>
      <c r="T6017" t="str">
        <f t="shared" si="559"/>
        <v>Reverse</v>
      </c>
      <c r="U6017" t="str">
        <f t="shared" si="560"/>
        <v>None</v>
      </c>
      <c r="V6017" t="str">
        <f t="shared" si="561"/>
        <v>None</v>
      </c>
      <c r="W6017" t="str">
        <f t="shared" si="562"/>
        <v>None</v>
      </c>
      <c r="X6017" t="str">
        <f t="shared" si="563"/>
        <v>Reverse</v>
      </c>
    </row>
    <row r="6018" spans="1:24" x14ac:dyDescent="0.2">
      <c r="A6018" t="s">
        <v>6034</v>
      </c>
      <c r="B6018" s="1">
        <v>-0.69207670731759696</v>
      </c>
      <c r="C6018" s="1">
        <v>-0.11617187145932199</v>
      </c>
      <c r="D6018" s="1">
        <v>8.0425121298528995E-2</v>
      </c>
      <c r="E6018" s="1">
        <v>-0.25417664969179798</v>
      </c>
      <c r="F6018" s="1">
        <v>0.26113724913677</v>
      </c>
      <c r="G6018" s="1">
        <v>-9.3404759619445596E-2</v>
      </c>
      <c r="H6018" s="1">
        <v>0.13410862193277301</v>
      </c>
      <c r="I6018" s="2">
        <v>8.95842886123469E-5</v>
      </c>
      <c r="J6018" s="1">
        <v>0.10484860616344401</v>
      </c>
      <c r="K6018" s="1">
        <v>0.25881700823453302</v>
      </c>
      <c r="L6018" s="1">
        <v>6.4027249031440496E-4</v>
      </c>
      <c r="M6018" s="2">
        <v>1.1197716869602199E-2</v>
      </c>
      <c r="N6018" s="1">
        <v>0.35292514830103999</v>
      </c>
      <c r="O6018" s="1">
        <v>0.18395354723555299</v>
      </c>
      <c r="P6018" s="2">
        <v>1.5368484267377299E-7</v>
      </c>
      <c r="Q6018" s="1">
        <v>1.35018813215168E-11</v>
      </c>
      <c r="R6018" s="1">
        <v>6.6805165437742803E-15</v>
      </c>
      <c r="S6018" t="str">
        <f t="shared" si="558"/>
        <v>Significant</v>
      </c>
      <c r="T6018" t="str">
        <f t="shared" si="559"/>
        <v>Reverse</v>
      </c>
      <c r="U6018" t="str">
        <f t="shared" si="560"/>
        <v>None</v>
      </c>
      <c r="V6018" t="str">
        <f t="shared" si="561"/>
        <v>None</v>
      </c>
      <c r="W6018" t="str">
        <f t="shared" si="562"/>
        <v>None</v>
      </c>
      <c r="X6018" t="str">
        <f t="shared" si="563"/>
        <v>Reverse</v>
      </c>
    </row>
    <row r="6019" spans="1:24" x14ac:dyDescent="0.2">
      <c r="A6019" t="s">
        <v>6035</v>
      </c>
      <c r="B6019" s="1">
        <v>-1.02345546668497</v>
      </c>
      <c r="C6019" s="1">
        <v>0.115653164416441</v>
      </c>
      <c r="D6019" s="1">
        <v>0.217394506636887</v>
      </c>
      <c r="E6019" s="1">
        <v>-0.27707305317730002</v>
      </c>
      <c r="F6019" s="1">
        <v>4.75302507038632E-2</v>
      </c>
      <c r="G6019" s="1">
        <v>-8.9219857088856602E-2</v>
      </c>
      <c r="H6019" s="1">
        <v>0.40995130288110698</v>
      </c>
      <c r="I6019" s="2">
        <v>1.06111439972163E-5</v>
      </c>
      <c r="J6019" s="1">
        <v>0.24239450399933701</v>
      </c>
      <c r="K6019" s="1">
        <v>3.02577289145705E-2</v>
      </c>
      <c r="L6019" s="1">
        <v>6.3480949552096903E-3</v>
      </c>
      <c r="M6019" s="2">
        <v>0.73272000678703197</v>
      </c>
      <c r="N6019" s="1">
        <v>0.522000636841632</v>
      </c>
      <c r="O6019" s="1">
        <v>4.4087124676332598E-3</v>
      </c>
      <c r="P6019" s="2">
        <v>1.2457220452611799E-10</v>
      </c>
      <c r="Q6019" s="1">
        <v>2.14977236347047E-11</v>
      </c>
      <c r="R6019" s="1">
        <v>2.73278314041696E-11</v>
      </c>
      <c r="S6019" t="str">
        <f t="shared" ref="S6019:S6082" si="564">IF(I6019&lt;0.05,"Significant","None")</f>
        <v>Significant</v>
      </c>
      <c r="T6019" t="str">
        <f t="shared" ref="T6019:T6082" si="565">IF(B6019*F6019&lt;0,"Reverse","None")</f>
        <v>Reverse</v>
      </c>
      <c r="U6019" t="str">
        <f t="shared" ref="U6019:U6082" si="566">IF(P6019&gt;=0.05,"Fully","None")</f>
        <v>None</v>
      </c>
      <c r="V6019" t="str">
        <f t="shared" ref="V6019:V6082" si="567">IF(M6019&lt;0.05 &amp;P6019&lt;0.05,"Partial","None")</f>
        <v>None</v>
      </c>
      <c r="W6019" t="str">
        <f t="shared" ref="W6019:W6082" si="568">IF(B6019*G6019&lt;0,"Reverse","None")</f>
        <v>None</v>
      </c>
      <c r="X6019" t="str">
        <f t="shared" ref="X6019:X6082" si="569">IF(B6019*H6019&lt;0,"Reverse","None")</f>
        <v>Reverse</v>
      </c>
    </row>
    <row r="6020" spans="1:24" hidden="1" x14ac:dyDescent="0.2">
      <c r="A6020" t="s">
        <v>6036</v>
      </c>
      <c r="B6020" s="1">
        <v>-0.13966286039751799</v>
      </c>
      <c r="C6020" s="1">
        <v>-4.0935576344115002E-2</v>
      </c>
      <c r="D6020" s="1">
        <v>0.101393460591824</v>
      </c>
      <c r="E6020" s="1">
        <v>-0.16936002326696001</v>
      </c>
      <c r="F6020" s="1">
        <v>2.8256153402750499E-2</v>
      </c>
      <c r="G6020" s="1">
        <v>-0.21209864452721999</v>
      </c>
      <c r="H6020" s="1">
        <v>8.5316231615848503E-2</v>
      </c>
      <c r="I6020" s="1">
        <v>9.0417478071605994E-2</v>
      </c>
      <c r="J6020" s="1">
        <v>0.54989956839807197</v>
      </c>
      <c r="K6020" s="1">
        <v>0.14162442040251799</v>
      </c>
      <c r="L6020" s="1">
        <v>1.56512721535805E-2</v>
      </c>
      <c r="M6020" s="1">
        <v>0.77015975338295695</v>
      </c>
      <c r="N6020" s="1">
        <v>3.1444377565505797E-2</v>
      </c>
      <c r="O6020" s="1">
        <v>0.37906814320318599</v>
      </c>
      <c r="P6020" s="1">
        <v>5.1751386669202398E-2</v>
      </c>
      <c r="Q6020" s="1">
        <v>1.3893872668302399E-3</v>
      </c>
      <c r="R6020" s="1">
        <v>4.2845016001979101E-3</v>
      </c>
      <c r="S6020" t="str">
        <f t="shared" si="564"/>
        <v>None</v>
      </c>
      <c r="T6020" t="str">
        <f t="shared" si="565"/>
        <v>Reverse</v>
      </c>
      <c r="U6020" t="str">
        <f t="shared" si="566"/>
        <v>Fully</v>
      </c>
      <c r="V6020" t="str">
        <f t="shared" si="567"/>
        <v>None</v>
      </c>
      <c r="W6020" t="str">
        <f t="shared" si="568"/>
        <v>None</v>
      </c>
      <c r="X6020" t="str">
        <f t="shared" si="569"/>
        <v>Reverse</v>
      </c>
    </row>
    <row r="6021" spans="1:24" hidden="1" x14ac:dyDescent="0.2">
      <c r="A6021" t="s">
        <v>6037</v>
      </c>
      <c r="B6021" s="1">
        <v>-0.12082874063259599</v>
      </c>
      <c r="C6021" s="1">
        <v>-0.17877102444701701</v>
      </c>
      <c r="D6021" s="1">
        <v>8.0963522037311303E-2</v>
      </c>
      <c r="E6021" s="1">
        <v>-0.195761581034196</v>
      </c>
      <c r="F6021" s="1">
        <v>0.23743629938588601</v>
      </c>
      <c r="G6021" s="1">
        <v>-0.21773919453479201</v>
      </c>
      <c r="H6021" s="1">
        <v>-1.1861734226500401E-2</v>
      </c>
      <c r="I6021" s="1">
        <v>0.324998362827978</v>
      </c>
      <c r="J6021" s="1">
        <v>4.8172695673825497E-2</v>
      </c>
      <c r="K6021" s="1">
        <v>0.36463861360841798</v>
      </c>
      <c r="L6021" s="1">
        <v>3.1023576348076599E-2</v>
      </c>
      <c r="M6021" s="1">
        <v>6.3007937580556103E-2</v>
      </c>
      <c r="N6021" s="1">
        <v>8.7491316289086699E-2</v>
      </c>
      <c r="O6021" s="1">
        <v>0.92492041268721503</v>
      </c>
      <c r="P6021" s="1">
        <v>0.59710847840847003</v>
      </c>
      <c r="Q6021" s="1">
        <v>2.84983133266829E-2</v>
      </c>
      <c r="R6021" s="1">
        <v>5.2260354715331896E-3</v>
      </c>
      <c r="S6021" t="str">
        <f t="shared" si="564"/>
        <v>None</v>
      </c>
      <c r="T6021" t="str">
        <f t="shared" si="565"/>
        <v>Reverse</v>
      </c>
      <c r="U6021" t="str">
        <f t="shared" si="566"/>
        <v>Fully</v>
      </c>
      <c r="V6021" t="str">
        <f t="shared" si="567"/>
        <v>None</v>
      </c>
      <c r="W6021" t="str">
        <f t="shared" si="568"/>
        <v>None</v>
      </c>
      <c r="X6021" t="str">
        <f t="shared" si="569"/>
        <v>None</v>
      </c>
    </row>
    <row r="6022" spans="1:24" hidden="1" x14ac:dyDescent="0.2">
      <c r="A6022" t="s">
        <v>6038</v>
      </c>
      <c r="B6022" s="1">
        <v>-0.100835050352702</v>
      </c>
      <c r="C6022" s="1">
        <v>-0.21906602473950401</v>
      </c>
      <c r="D6022" s="1">
        <v>8.1731655444693796E-2</v>
      </c>
      <c r="E6022" s="1">
        <v>-0.215893035069813</v>
      </c>
      <c r="F6022" s="1">
        <v>0.29064313662545499</v>
      </c>
      <c r="G6022" s="1">
        <v>-0.249106605855935</v>
      </c>
      <c r="H6022" s="1">
        <v>-1.6333252420135998E-2</v>
      </c>
      <c r="I6022" s="1">
        <v>0.44234898382939197</v>
      </c>
      <c r="J6022" s="1">
        <v>2.8876677876820099E-2</v>
      </c>
      <c r="K6022" s="1">
        <v>0.406835738912807</v>
      </c>
      <c r="L6022" s="1">
        <v>3.1183336250888101E-2</v>
      </c>
      <c r="M6022" s="1">
        <v>3.9896247676332701E-2</v>
      </c>
      <c r="N6022" s="1">
        <v>7.6838736081547204E-2</v>
      </c>
      <c r="O6022" s="1">
        <v>0.90642900621130795</v>
      </c>
      <c r="P6022" s="1">
        <v>0.81790055459211597</v>
      </c>
      <c r="Q6022" s="1">
        <v>3.4799366042879101E-2</v>
      </c>
      <c r="R6022" s="1">
        <v>8.76633697996047E-3</v>
      </c>
      <c r="S6022" t="str">
        <f t="shared" si="564"/>
        <v>None</v>
      </c>
      <c r="T6022" t="str">
        <f t="shared" si="565"/>
        <v>Reverse</v>
      </c>
      <c r="U6022" t="str">
        <f t="shared" si="566"/>
        <v>Fully</v>
      </c>
      <c r="V6022" t="str">
        <f t="shared" si="567"/>
        <v>None</v>
      </c>
      <c r="W6022" t="str">
        <f t="shared" si="568"/>
        <v>None</v>
      </c>
      <c r="X6022" t="str">
        <f t="shared" si="569"/>
        <v>None</v>
      </c>
    </row>
    <row r="6023" spans="1:24" hidden="1" x14ac:dyDescent="0.2">
      <c r="A6023" t="s">
        <v>6039</v>
      </c>
      <c r="B6023" s="1">
        <v>-0.36027867528833202</v>
      </c>
      <c r="C6023" s="1">
        <v>9.2973699811944893E-2</v>
      </c>
      <c r="D6023" s="1">
        <v>3.43453813125724E-2</v>
      </c>
      <c r="E6023" s="1">
        <v>3.05178817017808E-2</v>
      </c>
      <c r="F6023" s="1">
        <v>-0.153772824090285</v>
      </c>
      <c r="G6023" s="1">
        <v>-3.2782444384345201E-3</v>
      </c>
      <c r="H6023" s="1">
        <v>-2.04218673716875E-2</v>
      </c>
      <c r="I6023" s="1">
        <v>9.9235591694437394E-2</v>
      </c>
      <c r="J6023" s="1">
        <v>0.24703928061598401</v>
      </c>
      <c r="K6023" s="1">
        <v>0.66741385944190501</v>
      </c>
      <c r="L6023" s="1">
        <v>0.70255346002100105</v>
      </c>
      <c r="M6023" s="1">
        <v>0.17668699952337899</v>
      </c>
      <c r="N6023" s="1">
        <v>0.97684539020601402</v>
      </c>
      <c r="O6023" s="1">
        <v>0.85653892462166903</v>
      </c>
      <c r="P6023" s="1">
        <v>2.03576209029354E-2</v>
      </c>
      <c r="Q6023" s="1">
        <v>6.9738520892393505E-2</v>
      </c>
      <c r="R6023" s="1">
        <v>5.371425091109E-2</v>
      </c>
      <c r="S6023" t="str">
        <f t="shared" si="564"/>
        <v>None</v>
      </c>
      <c r="T6023" t="str">
        <f t="shared" si="565"/>
        <v>None</v>
      </c>
      <c r="U6023" t="str">
        <f t="shared" si="566"/>
        <v>None</v>
      </c>
      <c r="V6023" t="str">
        <f t="shared" si="567"/>
        <v>None</v>
      </c>
      <c r="W6023" t="str">
        <f t="shared" si="568"/>
        <v>None</v>
      </c>
      <c r="X6023" t="str">
        <f t="shared" si="569"/>
        <v>None</v>
      </c>
    </row>
    <row r="6024" spans="1:24" hidden="1" x14ac:dyDescent="0.2">
      <c r="A6024" t="s">
        <v>6040</v>
      </c>
      <c r="B6024" s="1">
        <v>-1.6577467908433698E-2</v>
      </c>
      <c r="C6024" s="1">
        <v>-5.5152303491034997E-2</v>
      </c>
      <c r="D6024" s="1">
        <v>0.13682528132164201</v>
      </c>
      <c r="E6024" s="1">
        <v>-0.16736687234776401</v>
      </c>
      <c r="F6024" s="1">
        <v>5.79644924285228E-2</v>
      </c>
      <c r="G6024" s="1">
        <v>-0.254583741827832</v>
      </c>
      <c r="H6024" s="1">
        <v>2.9579969737666401E-2</v>
      </c>
      <c r="I6024" s="1">
        <v>0.93782730963998595</v>
      </c>
      <c r="J6024" s="1">
        <v>0.53188261673812098</v>
      </c>
      <c r="K6024" s="1">
        <v>0.124041729715911</v>
      </c>
      <c r="L6024" s="1">
        <v>6.1166363032029797E-2</v>
      </c>
      <c r="M6024" s="1">
        <v>0.641990817353571</v>
      </c>
      <c r="N6024" s="1">
        <v>4.45074546416439E-2</v>
      </c>
      <c r="O6024" s="1">
        <v>0.812337261701914</v>
      </c>
      <c r="P6024" s="1">
        <v>0.94591229778591601</v>
      </c>
      <c r="Q6024" s="1">
        <v>0.507931485888933</v>
      </c>
      <c r="R6024" s="1">
        <v>0.44679427768104202</v>
      </c>
      <c r="S6024" t="str">
        <f t="shared" si="564"/>
        <v>None</v>
      </c>
      <c r="T6024" t="str">
        <f t="shared" si="565"/>
        <v>Reverse</v>
      </c>
      <c r="U6024" t="str">
        <f t="shared" si="566"/>
        <v>Fully</v>
      </c>
      <c r="V6024" t="str">
        <f t="shared" si="567"/>
        <v>None</v>
      </c>
      <c r="W6024" t="str">
        <f t="shared" si="568"/>
        <v>None</v>
      </c>
      <c r="X6024" t="str">
        <f t="shared" si="569"/>
        <v>Reverse</v>
      </c>
    </row>
    <row r="6025" spans="1:24" hidden="1" x14ac:dyDescent="0.2">
      <c r="A6025" t="s">
        <v>6041</v>
      </c>
      <c r="B6025" s="1">
        <v>-4.1968809830202597E-2</v>
      </c>
      <c r="C6025" s="1">
        <v>0.12547521541116299</v>
      </c>
      <c r="D6025" s="1">
        <v>7.3238668160879802E-3</v>
      </c>
      <c r="E6025" s="1">
        <v>0.14367110470847</v>
      </c>
      <c r="F6025" s="1">
        <v>-0.10165932396079801</v>
      </c>
      <c r="G6025" s="1">
        <v>1.7005411343864699E-2</v>
      </c>
      <c r="H6025" s="1">
        <v>-0.25150399188139699</v>
      </c>
      <c r="I6025" s="1">
        <v>0.85972644193584702</v>
      </c>
      <c r="J6025" s="1">
        <v>0.25512384465083499</v>
      </c>
      <c r="K6025" s="1">
        <v>0.94675303678706602</v>
      </c>
      <c r="L6025" s="1">
        <v>0.19331312693571101</v>
      </c>
      <c r="M6025" s="1">
        <v>0.51289923110707802</v>
      </c>
      <c r="N6025" s="1">
        <v>0.91268959515641401</v>
      </c>
      <c r="O6025" s="1">
        <v>0.108661539453364</v>
      </c>
      <c r="P6025" s="1">
        <v>0.93633009684346202</v>
      </c>
      <c r="Q6025" s="1">
        <v>0.93812709315832998</v>
      </c>
      <c r="R6025" s="1">
        <v>0.50975866593239005</v>
      </c>
      <c r="S6025" t="str">
        <f t="shared" si="564"/>
        <v>None</v>
      </c>
      <c r="T6025" t="str">
        <f t="shared" si="565"/>
        <v>None</v>
      </c>
      <c r="U6025" t="str">
        <f t="shared" si="566"/>
        <v>Fully</v>
      </c>
      <c r="V6025" t="str">
        <f t="shared" si="567"/>
        <v>None</v>
      </c>
      <c r="W6025" t="str">
        <f t="shared" si="568"/>
        <v>Reverse</v>
      </c>
      <c r="X6025" t="str">
        <f t="shared" si="569"/>
        <v>None</v>
      </c>
    </row>
    <row r="6026" spans="1:24" hidden="1" x14ac:dyDescent="0.2">
      <c r="A6026" t="s">
        <v>6042</v>
      </c>
      <c r="B6026" s="1">
        <v>-2.4297073088133302E-2</v>
      </c>
      <c r="C6026" s="1">
        <v>0.167023064523909</v>
      </c>
      <c r="D6026" s="1">
        <v>5.75600808256225E-2</v>
      </c>
      <c r="E6026" s="1">
        <v>0.14568595895754</v>
      </c>
      <c r="F6026" s="1">
        <v>-8.1242784074980604E-2</v>
      </c>
      <c r="G6026" s="1">
        <v>-0.149490223239966</v>
      </c>
      <c r="H6026" s="1">
        <v>-0.28462451635368902</v>
      </c>
      <c r="I6026" s="1">
        <v>0.92545579274395295</v>
      </c>
      <c r="J6026" s="1">
        <v>0.15378521261377101</v>
      </c>
      <c r="K6026" s="1">
        <v>0.62042534100969304</v>
      </c>
      <c r="L6026" s="1">
        <v>0.212543277726952</v>
      </c>
      <c r="M6026" s="1">
        <v>0.62110884187274795</v>
      </c>
      <c r="N6026" s="1">
        <v>0.36425557035292</v>
      </c>
      <c r="O6026" s="1">
        <v>8.6868853773294605E-2</v>
      </c>
      <c r="P6026" s="1">
        <v>0.80456117457241205</v>
      </c>
      <c r="Q6026" s="1">
        <v>0.63994622022396896</v>
      </c>
      <c r="R6026" s="1">
        <v>0.51120248036997895</v>
      </c>
      <c r="S6026" t="str">
        <f t="shared" si="564"/>
        <v>None</v>
      </c>
      <c r="T6026" t="str">
        <f t="shared" si="565"/>
        <v>None</v>
      </c>
      <c r="U6026" t="str">
        <f t="shared" si="566"/>
        <v>Fully</v>
      </c>
      <c r="V6026" t="str">
        <f t="shared" si="567"/>
        <v>None</v>
      </c>
      <c r="W6026" t="str">
        <f t="shared" si="568"/>
        <v>None</v>
      </c>
      <c r="X6026" t="str">
        <f t="shared" si="569"/>
        <v>None</v>
      </c>
    </row>
    <row r="6027" spans="1:24" x14ac:dyDescent="0.2">
      <c r="A6027" t="s">
        <v>6043</v>
      </c>
      <c r="B6027" s="1">
        <v>-0.25771281031028198</v>
      </c>
      <c r="C6027" s="1">
        <v>-4.56709181656864E-2</v>
      </c>
      <c r="D6027" s="1">
        <v>1.1475197934588399E-2</v>
      </c>
      <c r="E6027" s="1">
        <v>6.5520906687527899E-2</v>
      </c>
      <c r="F6027" s="1">
        <v>1.9860756083879199E-2</v>
      </c>
      <c r="G6027" s="1">
        <v>3.2386410070030902E-2</v>
      </c>
      <c r="H6027" s="1">
        <v>-9.8557549279923301E-2</v>
      </c>
      <c r="I6027" s="2">
        <v>1.8564862809883301E-2</v>
      </c>
      <c r="J6027" s="1">
        <v>0.16087732693735901</v>
      </c>
      <c r="K6027" s="1">
        <v>0.722564003519656</v>
      </c>
      <c r="L6027" s="1">
        <v>4.6098955455922498E-2</v>
      </c>
      <c r="M6027" s="2">
        <v>0.66400764212852603</v>
      </c>
      <c r="N6027" s="1">
        <v>0.479307895944589</v>
      </c>
      <c r="O6027" s="1">
        <v>3.42692053437572E-2</v>
      </c>
      <c r="P6027" s="2">
        <v>2.2494231543820201E-4</v>
      </c>
      <c r="Q6027" s="1">
        <v>5.3917514093847797E-3</v>
      </c>
      <c r="R6027" s="1">
        <v>1.5479265708116E-4</v>
      </c>
      <c r="S6027" t="str">
        <f t="shared" si="564"/>
        <v>Significant</v>
      </c>
      <c r="T6027" t="str">
        <f t="shared" si="565"/>
        <v>Reverse</v>
      </c>
      <c r="U6027" t="str">
        <f t="shared" si="566"/>
        <v>None</v>
      </c>
      <c r="V6027" t="str">
        <f t="shared" si="567"/>
        <v>None</v>
      </c>
      <c r="W6027" t="str">
        <f t="shared" si="568"/>
        <v>Reverse</v>
      </c>
      <c r="X6027" t="str">
        <f t="shared" si="569"/>
        <v>None</v>
      </c>
    </row>
    <row r="6028" spans="1:24" hidden="1" x14ac:dyDescent="0.2">
      <c r="A6028" t="s">
        <v>6044</v>
      </c>
      <c r="B6028" s="1">
        <v>-0.12818177159729999</v>
      </c>
      <c r="C6028" s="1">
        <v>0.119358829145764</v>
      </c>
      <c r="D6028" s="1">
        <v>0.112557371524151</v>
      </c>
      <c r="E6028" s="1">
        <v>0.18829676110615601</v>
      </c>
      <c r="F6028" s="1">
        <v>-0.22508435692113299</v>
      </c>
      <c r="G6028" s="1">
        <v>8.5882579599381004E-2</v>
      </c>
      <c r="H6028" s="1">
        <v>-4.4913866682594998E-3</v>
      </c>
      <c r="I6028" s="1">
        <v>0.38755559843629001</v>
      </c>
      <c r="J6028" s="1">
        <v>8.8485403985978706E-2</v>
      </c>
      <c r="K6028" s="1">
        <v>0.107723349801276</v>
      </c>
      <c r="L6028" s="1">
        <v>8.2628964005763295E-3</v>
      </c>
      <c r="M6028" s="1">
        <v>2.44049271107671E-2</v>
      </c>
      <c r="N6028" s="1">
        <v>0.38182776864725099</v>
      </c>
      <c r="O6028" s="1">
        <v>0.96340423950873</v>
      </c>
      <c r="P6028" s="1">
        <v>8.9359087161667697E-2</v>
      </c>
      <c r="Q6028" s="1">
        <v>0.60986862821272103</v>
      </c>
      <c r="R6028" s="1">
        <v>0.686231034003708</v>
      </c>
      <c r="S6028" t="str">
        <f t="shared" si="564"/>
        <v>None</v>
      </c>
      <c r="T6028" t="str">
        <f t="shared" si="565"/>
        <v>None</v>
      </c>
      <c r="U6028" t="str">
        <f t="shared" si="566"/>
        <v>Fully</v>
      </c>
      <c r="V6028" t="str">
        <f t="shared" si="567"/>
        <v>None</v>
      </c>
      <c r="W6028" t="str">
        <f t="shared" si="568"/>
        <v>Reverse</v>
      </c>
      <c r="X6028" t="str">
        <f t="shared" si="569"/>
        <v>None</v>
      </c>
    </row>
    <row r="6029" spans="1:24" x14ac:dyDescent="0.2">
      <c r="A6029" t="s">
        <v>6045</v>
      </c>
      <c r="B6029" s="1">
        <v>-0.19760831750096899</v>
      </c>
      <c r="C6029" s="1">
        <v>-1.62427322126996E-2</v>
      </c>
      <c r="D6029" s="1">
        <v>2.2176806020959901E-2</v>
      </c>
      <c r="E6029" s="1">
        <v>3.4294453019538797E-2</v>
      </c>
      <c r="F6029" s="1">
        <v>-2.5325790044033601E-3</v>
      </c>
      <c r="G6029" s="1">
        <v>-1.4630676469979301E-2</v>
      </c>
      <c r="H6029" s="1">
        <v>-0.11018396196970399</v>
      </c>
      <c r="I6029" s="2">
        <v>1.1435971919380601E-2</v>
      </c>
      <c r="J6029" s="1">
        <v>0.68287578269795002</v>
      </c>
      <c r="K6029" s="1">
        <v>0.57721261918413502</v>
      </c>
      <c r="L6029" s="1">
        <v>0.389508880547766</v>
      </c>
      <c r="M6029" s="2">
        <v>0.96404832075529301</v>
      </c>
      <c r="N6029" s="1">
        <v>0.794616838041456</v>
      </c>
      <c r="O6029" s="1">
        <v>5.3550565037607099E-2</v>
      </c>
      <c r="P6029" s="2">
        <v>4.1092443035138702E-4</v>
      </c>
      <c r="Q6029" s="1">
        <v>1.9143519691643799E-3</v>
      </c>
      <c r="R6029" s="1">
        <v>7.9886139359791407E-6</v>
      </c>
      <c r="S6029" t="str">
        <f t="shared" si="564"/>
        <v>Significant</v>
      </c>
      <c r="T6029" t="str">
        <f t="shared" si="565"/>
        <v>None</v>
      </c>
      <c r="U6029" t="str">
        <f t="shared" si="566"/>
        <v>None</v>
      </c>
      <c r="V6029" t="str">
        <f t="shared" si="567"/>
        <v>None</v>
      </c>
      <c r="W6029" t="str">
        <f t="shared" si="568"/>
        <v>None</v>
      </c>
      <c r="X6029" t="str">
        <f t="shared" si="569"/>
        <v>None</v>
      </c>
    </row>
    <row r="6030" spans="1:24" hidden="1" x14ac:dyDescent="0.2">
      <c r="A6030" t="s">
        <v>6046</v>
      </c>
      <c r="B6030" s="1">
        <v>0.25667252425027798</v>
      </c>
      <c r="C6030" s="1">
        <v>0.1841969073534</v>
      </c>
      <c r="D6030" s="1">
        <v>-1.5996193549612101E-2</v>
      </c>
      <c r="E6030" s="1">
        <v>0.102510337780228</v>
      </c>
      <c r="F6030" s="1">
        <v>-8.8838734016647602E-2</v>
      </c>
      <c r="G6030" s="1">
        <v>0.18937560765004</v>
      </c>
      <c r="H6030" s="1">
        <v>-8.4326854260972695E-2</v>
      </c>
      <c r="I6030" s="1">
        <v>9.3287833311252996E-2</v>
      </c>
      <c r="J6030" s="1">
        <v>0.13804303689262801</v>
      </c>
      <c r="K6030" s="1">
        <v>0.896576790664528</v>
      </c>
      <c r="L6030" s="1">
        <v>0.40616614535567802</v>
      </c>
      <c r="M6030" s="1">
        <v>0.61008692251840602</v>
      </c>
      <c r="N6030" s="1">
        <v>0.27885922599427099</v>
      </c>
      <c r="O6030" s="1">
        <v>0.62831302124704502</v>
      </c>
      <c r="P6030" s="1">
        <v>1.48381039868286E-2</v>
      </c>
      <c r="Q6030" s="1">
        <v>2.9177799437830202E-3</v>
      </c>
      <c r="R6030" s="1">
        <v>5.71447538529214E-2</v>
      </c>
      <c r="S6030" t="str">
        <f t="shared" si="564"/>
        <v>None</v>
      </c>
      <c r="T6030" t="str">
        <f t="shared" si="565"/>
        <v>Reverse</v>
      </c>
      <c r="U6030" t="str">
        <f t="shared" si="566"/>
        <v>None</v>
      </c>
      <c r="V6030" t="str">
        <f t="shared" si="567"/>
        <v>None</v>
      </c>
      <c r="W6030" t="str">
        <f t="shared" si="568"/>
        <v>None</v>
      </c>
      <c r="X6030" t="str">
        <f t="shared" si="569"/>
        <v>Reverse</v>
      </c>
    </row>
    <row r="6031" spans="1:24" x14ac:dyDescent="0.2">
      <c r="A6031" t="s">
        <v>6047</v>
      </c>
      <c r="B6031" s="1">
        <v>-0.43035882747890097</v>
      </c>
      <c r="C6031" s="1">
        <v>-1.1969125797974401E-2</v>
      </c>
      <c r="D6031" s="1">
        <v>4.7277541635589101E-2</v>
      </c>
      <c r="E6031" s="1">
        <v>-8.0054578602696699E-2</v>
      </c>
      <c r="F6031" s="1">
        <v>0.24050984549627</v>
      </c>
      <c r="G6031" s="1">
        <v>8.16430349048652E-2</v>
      </c>
      <c r="H6031" s="1">
        <v>0.139984452818669</v>
      </c>
      <c r="I6031" s="2">
        <v>7.0367604201943695E-4</v>
      </c>
      <c r="J6031" s="1">
        <v>0.90519978830829195</v>
      </c>
      <c r="K6031" s="1">
        <v>0.63834519131012302</v>
      </c>
      <c r="L6031" s="1">
        <v>0.42690503327995799</v>
      </c>
      <c r="M6031" s="2">
        <v>9.4430781742402603E-2</v>
      </c>
      <c r="N6031" s="1">
        <v>0.56619077135941298</v>
      </c>
      <c r="O6031" s="1">
        <v>0.32659469856976597</v>
      </c>
      <c r="P6031" s="2">
        <v>6.7257289233393497E-2</v>
      </c>
      <c r="Q6031" s="1">
        <v>6.2714750199736498E-3</v>
      </c>
      <c r="R6031" s="1">
        <v>7.8281537397681899E-4</v>
      </c>
      <c r="S6031" t="str">
        <f t="shared" si="564"/>
        <v>Significant</v>
      </c>
      <c r="T6031" t="str">
        <f t="shared" si="565"/>
        <v>Reverse</v>
      </c>
      <c r="U6031" t="str">
        <f t="shared" si="566"/>
        <v>Fully</v>
      </c>
      <c r="V6031" t="str">
        <f t="shared" si="567"/>
        <v>None</v>
      </c>
      <c r="W6031" t="str">
        <f t="shared" si="568"/>
        <v>Reverse</v>
      </c>
      <c r="X6031" t="str">
        <f t="shared" si="569"/>
        <v>Reverse</v>
      </c>
    </row>
    <row r="6032" spans="1:24" hidden="1" x14ac:dyDescent="0.2">
      <c r="A6032" t="s">
        <v>6048</v>
      </c>
      <c r="B6032" s="1">
        <v>0.20851020595945099</v>
      </c>
      <c r="C6032" s="1">
        <v>0.236571028715339</v>
      </c>
      <c r="D6032" s="1">
        <v>0.30204015576871801</v>
      </c>
      <c r="E6032" s="1">
        <v>-0.15420833140701201</v>
      </c>
      <c r="F6032" s="1">
        <v>-0.20218123617152101</v>
      </c>
      <c r="G6032" s="1">
        <v>-0.53088140768167602</v>
      </c>
      <c r="H6032" s="1">
        <v>-0.15301755812102699</v>
      </c>
      <c r="I6032" s="1">
        <v>0.33011250623425997</v>
      </c>
      <c r="J6032" s="1">
        <v>6.8485845529549005E-2</v>
      </c>
      <c r="K6032" s="1">
        <v>2.10941521375285E-2</v>
      </c>
      <c r="L6032" s="1">
        <v>0.23129429197992701</v>
      </c>
      <c r="M6032" s="1">
        <v>0.266707117795356</v>
      </c>
      <c r="N6032" s="1">
        <v>4.6058592824988398E-3</v>
      </c>
      <c r="O6032" s="1">
        <v>0.399534501115132</v>
      </c>
      <c r="P6032" s="1">
        <v>0.22742052891400799</v>
      </c>
      <c r="Q6032" s="1">
        <v>0.91952664933110195</v>
      </c>
      <c r="R6032" s="1">
        <v>0.62374996187618004</v>
      </c>
      <c r="S6032" t="str">
        <f t="shared" si="564"/>
        <v>None</v>
      </c>
      <c r="T6032" t="str">
        <f t="shared" si="565"/>
        <v>Reverse</v>
      </c>
      <c r="U6032" t="str">
        <f t="shared" si="566"/>
        <v>Fully</v>
      </c>
      <c r="V6032" t="str">
        <f t="shared" si="567"/>
        <v>None</v>
      </c>
      <c r="W6032" t="str">
        <f t="shared" si="568"/>
        <v>Reverse</v>
      </c>
      <c r="X6032" t="str">
        <f t="shared" si="569"/>
        <v>Reverse</v>
      </c>
    </row>
    <row r="6033" spans="1:24" hidden="1" x14ac:dyDescent="0.2">
      <c r="A6033" t="s">
        <v>6049</v>
      </c>
      <c r="B6033" s="1">
        <v>4.7784776729066003E-2</v>
      </c>
      <c r="C6033" s="1">
        <v>-2.9751542610759799E-2</v>
      </c>
      <c r="D6033" s="1">
        <v>0.116052845053328</v>
      </c>
      <c r="E6033" s="1">
        <v>-0.249495359738651</v>
      </c>
      <c r="F6033" s="1">
        <v>0.26989244054003803</v>
      </c>
      <c r="G6033" s="1">
        <v>-0.131655980185169</v>
      </c>
      <c r="H6033" s="1">
        <v>5.4361196297410402E-2</v>
      </c>
      <c r="I6033" s="1">
        <v>0.846616577046302</v>
      </c>
      <c r="J6033" s="1">
        <v>0.770729120806526</v>
      </c>
      <c r="K6033" s="1">
        <v>0.25802819756573903</v>
      </c>
      <c r="L6033" s="1">
        <v>1.70077638006354E-2</v>
      </c>
      <c r="M6033" s="1">
        <v>6.5269679868424899E-2</v>
      </c>
      <c r="N6033" s="1">
        <v>0.36332713546081202</v>
      </c>
      <c r="O6033" s="1">
        <v>0.70659846209879795</v>
      </c>
      <c r="P6033" s="1">
        <v>0.22140463776653799</v>
      </c>
      <c r="Q6033" s="1">
        <v>0.89128900476420403</v>
      </c>
      <c r="R6033" s="1">
        <v>0.53145711376353999</v>
      </c>
      <c r="S6033" t="str">
        <f t="shared" si="564"/>
        <v>None</v>
      </c>
      <c r="T6033" t="str">
        <f t="shared" si="565"/>
        <v>None</v>
      </c>
      <c r="U6033" t="str">
        <f t="shared" si="566"/>
        <v>Fully</v>
      </c>
      <c r="V6033" t="str">
        <f t="shared" si="567"/>
        <v>None</v>
      </c>
      <c r="W6033" t="str">
        <f t="shared" si="568"/>
        <v>Reverse</v>
      </c>
      <c r="X6033" t="str">
        <f t="shared" si="569"/>
        <v>None</v>
      </c>
    </row>
    <row r="6034" spans="1:24" hidden="1" x14ac:dyDescent="0.2">
      <c r="A6034" t="s">
        <v>6050</v>
      </c>
      <c r="B6034" s="1">
        <v>-0.159537368477115</v>
      </c>
      <c r="C6034" s="1">
        <v>4.34893714182603E-2</v>
      </c>
      <c r="D6034" s="1">
        <v>0.18588575935478599</v>
      </c>
      <c r="E6034" s="1">
        <v>-0.28806933829213199</v>
      </c>
      <c r="F6034" s="1">
        <v>0.20239147748354899</v>
      </c>
      <c r="G6034" s="1">
        <v>-0.20954261856354101</v>
      </c>
      <c r="H6034" s="1">
        <v>0.156311036687064</v>
      </c>
      <c r="I6034" s="1">
        <v>0.50288332488434495</v>
      </c>
      <c r="J6034" s="1">
        <v>0.71849650519311803</v>
      </c>
      <c r="K6034" s="1">
        <v>0.12687589666892499</v>
      </c>
      <c r="L6034" s="1">
        <v>1.9564481809776199E-2</v>
      </c>
      <c r="M6034" s="1">
        <v>0.23802731130771601</v>
      </c>
      <c r="N6034" s="1">
        <v>0.22204288898074401</v>
      </c>
      <c r="O6034" s="1">
        <v>0.36101777228354798</v>
      </c>
      <c r="P6034" s="1">
        <v>0.70098861468710105</v>
      </c>
      <c r="Q6034" s="1">
        <v>0.415243808439826</v>
      </c>
      <c r="R6034" s="1">
        <v>0.195165519474509</v>
      </c>
      <c r="S6034" t="str">
        <f t="shared" si="564"/>
        <v>None</v>
      </c>
      <c r="T6034" t="str">
        <f t="shared" si="565"/>
        <v>Reverse</v>
      </c>
      <c r="U6034" t="str">
        <f t="shared" si="566"/>
        <v>Fully</v>
      </c>
      <c r="V6034" t="str">
        <f t="shared" si="567"/>
        <v>None</v>
      </c>
      <c r="W6034" t="str">
        <f t="shared" si="568"/>
        <v>None</v>
      </c>
      <c r="X6034" t="str">
        <f t="shared" si="569"/>
        <v>Reverse</v>
      </c>
    </row>
    <row r="6035" spans="1:24" hidden="1" x14ac:dyDescent="0.2">
      <c r="A6035" t="s">
        <v>6051</v>
      </c>
      <c r="B6035" s="1">
        <v>0.175223005541945</v>
      </c>
      <c r="C6035" s="1">
        <v>-0.12553193017577</v>
      </c>
      <c r="D6035" s="1">
        <v>-6.0212486414841997E-2</v>
      </c>
      <c r="E6035" s="1">
        <v>-0.16781659606709501</v>
      </c>
      <c r="F6035" s="1">
        <v>0.12672157300629899</v>
      </c>
      <c r="G6035" s="1">
        <v>-0.230761040671463</v>
      </c>
      <c r="H6035" s="1">
        <v>-0.11707295897507999</v>
      </c>
      <c r="I6035" s="1">
        <v>0.282661889858844</v>
      </c>
      <c r="J6035" s="1">
        <v>0.17747297799247799</v>
      </c>
      <c r="K6035" s="1">
        <v>0.51526188457365596</v>
      </c>
      <c r="L6035" s="1">
        <v>7.3092396291096803E-2</v>
      </c>
      <c r="M6035" s="1">
        <v>0.333934233488133</v>
      </c>
      <c r="N6035" s="1">
        <v>8.1173341057628606E-2</v>
      </c>
      <c r="O6035" s="1">
        <v>0.37177060816165802</v>
      </c>
      <c r="P6035" s="1">
        <v>0.24426624971955299</v>
      </c>
      <c r="Q6035" s="1">
        <v>0.44486922017550901</v>
      </c>
      <c r="R6035" s="1">
        <v>0.46916385037810099</v>
      </c>
      <c r="S6035" t="str">
        <f t="shared" si="564"/>
        <v>None</v>
      </c>
      <c r="T6035" t="str">
        <f t="shared" si="565"/>
        <v>None</v>
      </c>
      <c r="U6035" t="str">
        <f t="shared" si="566"/>
        <v>Fully</v>
      </c>
      <c r="V6035" t="str">
        <f t="shared" si="567"/>
        <v>None</v>
      </c>
      <c r="W6035" t="str">
        <f t="shared" si="568"/>
        <v>Reverse</v>
      </c>
      <c r="X6035" t="str">
        <f t="shared" si="569"/>
        <v>Reverse</v>
      </c>
    </row>
    <row r="6036" spans="1:24" hidden="1" x14ac:dyDescent="0.2">
      <c r="A6036" t="s">
        <v>6052</v>
      </c>
      <c r="B6036" s="1">
        <v>-0.33735355207168899</v>
      </c>
      <c r="C6036" s="1">
        <v>-0.45590340478619001</v>
      </c>
      <c r="D6036" s="1">
        <v>1.00630695040649E-2</v>
      </c>
      <c r="E6036" s="1">
        <v>-0.446687671052513</v>
      </c>
      <c r="F6036" s="1">
        <v>0.78621868174718901</v>
      </c>
      <c r="G6036" s="1">
        <v>-2.1113686344439699E-2</v>
      </c>
      <c r="H6036" s="1">
        <v>9.3767556466753402E-2</v>
      </c>
      <c r="I6036" s="1">
        <v>0.26155582976712599</v>
      </c>
      <c r="J6036" s="1">
        <v>2.0088602589852099E-3</v>
      </c>
      <c r="K6036" s="1">
        <v>0.94339604557142798</v>
      </c>
      <c r="L6036" s="1">
        <v>2.43669855081984E-3</v>
      </c>
      <c r="M6036" s="1">
        <v>2.1587733253700301E-4</v>
      </c>
      <c r="N6036" s="1">
        <v>0.91610876865781199</v>
      </c>
      <c r="O6036" s="1">
        <v>0.640213027405935</v>
      </c>
      <c r="P6036" s="1">
        <v>0.97945126159270801</v>
      </c>
      <c r="Q6036" s="1">
        <v>0.20230920111469899</v>
      </c>
      <c r="R6036" s="1">
        <v>1.15341137664682E-2</v>
      </c>
      <c r="S6036" t="str">
        <f t="shared" si="564"/>
        <v>None</v>
      </c>
      <c r="T6036" t="str">
        <f t="shared" si="565"/>
        <v>Reverse</v>
      </c>
      <c r="U6036" t="str">
        <f t="shared" si="566"/>
        <v>Fully</v>
      </c>
      <c r="V6036" t="str">
        <f t="shared" si="567"/>
        <v>None</v>
      </c>
      <c r="W6036" t="str">
        <f t="shared" si="568"/>
        <v>None</v>
      </c>
      <c r="X6036" t="str">
        <f t="shared" si="569"/>
        <v>Reverse</v>
      </c>
    </row>
    <row r="6037" spans="1:24" x14ac:dyDescent="0.2">
      <c r="A6037" t="s">
        <v>6053</v>
      </c>
      <c r="B6037" s="1">
        <v>0.49563579762743099</v>
      </c>
      <c r="C6037" s="1">
        <v>0.22984794283399601</v>
      </c>
      <c r="D6037" s="1">
        <v>-4.4871330979982402E-2</v>
      </c>
      <c r="E6037" s="1">
        <v>2.2083222333861698E-2</v>
      </c>
      <c r="F6037" s="1">
        <v>-0.45962010316447899</v>
      </c>
      <c r="G6037" s="1">
        <v>-0.486102993271952</v>
      </c>
      <c r="H6037" s="1">
        <v>-0.308146955767654</v>
      </c>
      <c r="I6037" s="2">
        <v>4.6180791597769E-2</v>
      </c>
      <c r="J6037" s="1">
        <v>2.2004292891825102E-2</v>
      </c>
      <c r="K6037" s="1">
        <v>0.64785949833948797</v>
      </c>
      <c r="L6037" s="1">
        <v>0.82203327811483695</v>
      </c>
      <c r="M6037" s="2">
        <v>1.5125648770169401E-3</v>
      </c>
      <c r="N6037" s="1">
        <v>8.3984385030018405E-4</v>
      </c>
      <c r="O6037" s="1">
        <v>2.9563321363358801E-2</v>
      </c>
      <c r="P6037" s="2">
        <v>0.178570335870427</v>
      </c>
      <c r="Q6037" s="1">
        <v>0.85809501651012998</v>
      </c>
      <c r="R6037" s="1">
        <v>0.28898274933771401</v>
      </c>
      <c r="S6037" t="str">
        <f t="shared" si="564"/>
        <v>Significant</v>
      </c>
      <c r="T6037" t="str">
        <f t="shared" si="565"/>
        <v>Reverse</v>
      </c>
      <c r="U6037" t="str">
        <f t="shared" si="566"/>
        <v>Fully</v>
      </c>
      <c r="V6037" t="str">
        <f t="shared" si="567"/>
        <v>None</v>
      </c>
      <c r="W6037" t="str">
        <f t="shared" si="568"/>
        <v>Reverse</v>
      </c>
      <c r="X6037" t="str">
        <f t="shared" si="569"/>
        <v>Reverse</v>
      </c>
    </row>
    <row r="6038" spans="1:24" x14ac:dyDescent="0.2">
      <c r="A6038" t="s">
        <v>6054</v>
      </c>
      <c r="B6038" s="1">
        <v>-0.54028580024901196</v>
      </c>
      <c r="C6038" s="1">
        <v>8.3080662398424598E-2</v>
      </c>
      <c r="D6038" s="1">
        <v>0.122855039824611</v>
      </c>
      <c r="E6038" s="1">
        <v>-5.4515139981562398E-2</v>
      </c>
      <c r="F6038" s="1">
        <v>-4.7646944166896098E-2</v>
      </c>
      <c r="G6038" s="1">
        <v>-8.7863713850835204E-2</v>
      </c>
      <c r="H6038" s="1">
        <v>9.7345027629913705E-2</v>
      </c>
      <c r="I6038" s="2">
        <v>1.8857724151090102E-2</v>
      </c>
      <c r="J6038" s="1">
        <v>0.26852846582624401</v>
      </c>
      <c r="K6038" s="1">
        <v>0.10386661440320399</v>
      </c>
      <c r="L6038" s="1">
        <v>0.46652291347724301</v>
      </c>
      <c r="M6038" s="2">
        <v>0.65225679944117099</v>
      </c>
      <c r="N6038" s="1">
        <v>0.406936867035323</v>
      </c>
      <c r="O6038" s="1">
        <v>0.35852200310100302</v>
      </c>
      <c r="P6038" s="2">
        <v>2.1969696872946001E-3</v>
      </c>
      <c r="Q6038" s="1">
        <v>2.17735429621956E-3</v>
      </c>
      <c r="R6038" s="1">
        <v>2.5498293098456899E-3</v>
      </c>
      <c r="S6038" t="str">
        <f t="shared" si="564"/>
        <v>Significant</v>
      </c>
      <c r="T6038" t="str">
        <f t="shared" si="565"/>
        <v>None</v>
      </c>
      <c r="U6038" t="str">
        <f t="shared" si="566"/>
        <v>None</v>
      </c>
      <c r="V6038" t="str">
        <f t="shared" si="567"/>
        <v>None</v>
      </c>
      <c r="W6038" t="str">
        <f t="shared" si="568"/>
        <v>None</v>
      </c>
      <c r="X6038" t="str">
        <f t="shared" si="569"/>
        <v>Reverse</v>
      </c>
    </row>
    <row r="6039" spans="1:24" hidden="1" x14ac:dyDescent="0.2">
      <c r="A6039" t="s">
        <v>6055</v>
      </c>
      <c r="B6039" s="1">
        <v>-0.25407131799524302</v>
      </c>
      <c r="C6039" s="1">
        <v>-2.02426349464018E-2</v>
      </c>
      <c r="D6039" s="1">
        <v>-0.114136950465097</v>
      </c>
      <c r="E6039" s="1">
        <v>9.6951148178729699E-2</v>
      </c>
      <c r="F6039" s="1">
        <v>0.11142933772123199</v>
      </c>
      <c r="G6039" s="1">
        <v>0.112973717045407</v>
      </c>
      <c r="H6039" s="1">
        <v>-0.31815165674550899</v>
      </c>
      <c r="I6039" s="1">
        <v>0.143773950758189</v>
      </c>
      <c r="J6039" s="1">
        <v>0.80371559470894305</v>
      </c>
      <c r="K6039" s="1">
        <v>0.16440879868941599</v>
      </c>
      <c r="L6039" s="1">
        <v>0.23653462529865699</v>
      </c>
      <c r="M6039" s="1">
        <v>0.33509433221455798</v>
      </c>
      <c r="N6039" s="1">
        <v>0.32849136784681698</v>
      </c>
      <c r="O6039" s="1">
        <v>7.36087831217405E-3</v>
      </c>
      <c r="P6039" s="1">
        <v>0.28573060194544497</v>
      </c>
      <c r="Q6039" s="1">
        <v>9.4368764426538604E-2</v>
      </c>
      <c r="R6039" s="1">
        <v>1.84008345139231E-3</v>
      </c>
      <c r="S6039" t="str">
        <f t="shared" si="564"/>
        <v>None</v>
      </c>
      <c r="T6039" t="str">
        <f t="shared" si="565"/>
        <v>Reverse</v>
      </c>
      <c r="U6039" t="str">
        <f t="shared" si="566"/>
        <v>Fully</v>
      </c>
      <c r="V6039" t="str">
        <f t="shared" si="567"/>
        <v>None</v>
      </c>
      <c r="W6039" t="str">
        <f t="shared" si="568"/>
        <v>Reverse</v>
      </c>
      <c r="X6039" t="str">
        <f t="shared" si="569"/>
        <v>None</v>
      </c>
    </row>
    <row r="6040" spans="1:24" hidden="1" x14ac:dyDescent="0.2">
      <c r="A6040" t="s">
        <v>6056</v>
      </c>
      <c r="B6040" s="1">
        <v>-0.21062719535740701</v>
      </c>
      <c r="C6040" s="1">
        <v>-0.202628366203018</v>
      </c>
      <c r="D6040" s="1">
        <v>0.24478387086401701</v>
      </c>
      <c r="E6040" s="1">
        <v>-0.50472390918688403</v>
      </c>
      <c r="F6040" s="1">
        <v>0.41369882756465998</v>
      </c>
      <c r="G6040" s="1">
        <v>-0.37194035676717202</v>
      </c>
      <c r="H6040" s="1">
        <v>4.6096079037511901E-2</v>
      </c>
      <c r="I6040" s="1">
        <v>0.327530296623956</v>
      </c>
      <c r="J6040" s="1">
        <v>0.178919828004131</v>
      </c>
      <c r="K6040" s="1">
        <v>0.105627763335386</v>
      </c>
      <c r="L6040" s="1">
        <v>1.24997332698706E-3</v>
      </c>
      <c r="M6040" s="1">
        <v>5.4240515739422603E-2</v>
      </c>
      <c r="N6040" s="1">
        <v>8.2617705616642306E-2</v>
      </c>
      <c r="O6040" s="1">
        <v>0.82757230893460199</v>
      </c>
      <c r="P6040" s="1">
        <v>0.99827670014069603</v>
      </c>
      <c r="Q6040" s="1">
        <v>9.9790652198605001E-2</v>
      </c>
      <c r="R6040" s="1">
        <v>1.1102725481571701E-3</v>
      </c>
      <c r="S6040" t="str">
        <f t="shared" si="564"/>
        <v>None</v>
      </c>
      <c r="T6040" t="str">
        <f t="shared" si="565"/>
        <v>Reverse</v>
      </c>
      <c r="U6040" t="str">
        <f t="shared" si="566"/>
        <v>Fully</v>
      </c>
      <c r="V6040" t="str">
        <f t="shared" si="567"/>
        <v>None</v>
      </c>
      <c r="W6040" t="str">
        <f t="shared" si="568"/>
        <v>None</v>
      </c>
      <c r="X6040" t="str">
        <f t="shared" si="569"/>
        <v>Reverse</v>
      </c>
    </row>
    <row r="6041" spans="1:24" x14ac:dyDescent="0.2">
      <c r="A6041" t="s">
        <v>6057</v>
      </c>
      <c r="B6041" s="1">
        <v>-0.74959426378669802</v>
      </c>
      <c r="C6041" s="1">
        <v>-0.44620868898807597</v>
      </c>
      <c r="D6041" s="1">
        <v>0.11590303289206499</v>
      </c>
      <c r="E6041" s="1">
        <v>-0.38027486323006798</v>
      </c>
      <c r="F6041" s="1">
        <v>0.84823962312819901</v>
      </c>
      <c r="G6041" s="1">
        <v>-0.12816785886222001</v>
      </c>
      <c r="H6041" s="1">
        <v>5.1006082184014402E-2</v>
      </c>
      <c r="I6041" s="2">
        <v>1.6686416308090299E-2</v>
      </c>
      <c r="J6041" s="1">
        <v>1.2004241717805E-2</v>
      </c>
      <c r="K6041" s="1">
        <v>0.50355741413958199</v>
      </c>
      <c r="L6041" s="1">
        <v>3.1080592326110101E-2</v>
      </c>
      <c r="M6041" s="2">
        <v>9.3314575256572699E-4</v>
      </c>
      <c r="N6041" s="1">
        <v>0.60068326903345803</v>
      </c>
      <c r="O6041" s="1">
        <v>0.83483642122136403</v>
      </c>
      <c r="P6041" s="2">
        <v>0.17417381028071199</v>
      </c>
      <c r="Q6041" s="1">
        <v>2.8943553622687401E-3</v>
      </c>
      <c r="R6041" s="1">
        <v>2.4628998050112199E-5</v>
      </c>
      <c r="S6041" t="str">
        <f t="shared" si="564"/>
        <v>Significant</v>
      </c>
      <c r="T6041" t="str">
        <f t="shared" si="565"/>
        <v>Reverse</v>
      </c>
      <c r="U6041" t="str">
        <f t="shared" si="566"/>
        <v>Fully</v>
      </c>
      <c r="V6041" t="str">
        <f t="shared" si="567"/>
        <v>None</v>
      </c>
      <c r="W6041" t="str">
        <f t="shared" si="568"/>
        <v>None</v>
      </c>
      <c r="X6041" t="str">
        <f t="shared" si="569"/>
        <v>Reverse</v>
      </c>
    </row>
    <row r="6042" spans="1:24" hidden="1" x14ac:dyDescent="0.2">
      <c r="A6042" t="s">
        <v>6058</v>
      </c>
      <c r="B6042" s="1">
        <v>-0.265610077208629</v>
      </c>
      <c r="C6042" s="1">
        <v>-0.26470653347234202</v>
      </c>
      <c r="D6042" s="1">
        <v>4.1927180063003999E-2</v>
      </c>
      <c r="E6042" s="1">
        <v>-0.29524533556662103</v>
      </c>
      <c r="F6042" s="1">
        <v>0.22578623479535101</v>
      </c>
      <c r="G6042" s="1">
        <v>-0.18159889630575399</v>
      </c>
      <c r="H6042" s="1">
        <v>-5.4491660802784697E-2</v>
      </c>
      <c r="I6042" s="1">
        <v>7.2784070231078399E-2</v>
      </c>
      <c r="J6042" s="1">
        <v>4.2648363794617504E-3</v>
      </c>
      <c r="K6042" s="1">
        <v>0.63964533371231602</v>
      </c>
      <c r="L6042" s="1">
        <v>1.56400820258773E-3</v>
      </c>
      <c r="M6042" s="1">
        <v>7.8185939842037602E-2</v>
      </c>
      <c r="N6042" s="1">
        <v>0.15471409547010301</v>
      </c>
      <c r="O6042" s="1">
        <v>0.66695105373908103</v>
      </c>
      <c r="P6042" s="1">
        <v>2.0198193942095599E-2</v>
      </c>
      <c r="Q6042" s="1">
        <v>1.9943373801532801E-3</v>
      </c>
      <c r="R6042" s="1">
        <v>2.6891563426083402E-6</v>
      </c>
      <c r="S6042" t="str">
        <f t="shared" si="564"/>
        <v>None</v>
      </c>
      <c r="T6042" t="str">
        <f t="shared" si="565"/>
        <v>Reverse</v>
      </c>
      <c r="U6042" t="str">
        <f t="shared" si="566"/>
        <v>None</v>
      </c>
      <c r="V6042" t="str">
        <f t="shared" si="567"/>
        <v>None</v>
      </c>
      <c r="W6042" t="str">
        <f t="shared" si="568"/>
        <v>None</v>
      </c>
      <c r="X6042" t="str">
        <f t="shared" si="569"/>
        <v>None</v>
      </c>
    </row>
    <row r="6043" spans="1:24" hidden="1" x14ac:dyDescent="0.2">
      <c r="A6043" t="s">
        <v>6059</v>
      </c>
      <c r="B6043" s="1">
        <v>-5.9971417087202397E-2</v>
      </c>
      <c r="C6043" s="1">
        <v>-0.178663392811411</v>
      </c>
      <c r="D6043" s="1">
        <v>4.6292621977305701E-2</v>
      </c>
      <c r="E6043" s="1">
        <v>-0.26651393964627901</v>
      </c>
      <c r="F6043" s="1">
        <v>0.40554359941063101</v>
      </c>
      <c r="G6043" s="1">
        <v>-0.188703397497515</v>
      </c>
      <c r="H6043" s="1">
        <v>-6.6733810389629902E-2</v>
      </c>
      <c r="I6043" s="1">
        <v>0.70741885008392102</v>
      </c>
      <c r="J6043" s="1">
        <v>0.21954336835579399</v>
      </c>
      <c r="K6043" s="1">
        <v>0.74896858763198404</v>
      </c>
      <c r="L6043" s="1">
        <v>6.9126200898333295E-2</v>
      </c>
      <c r="M6043" s="1">
        <v>5.0996446366775097E-2</v>
      </c>
      <c r="N6043" s="1">
        <v>0.357839667342853</v>
      </c>
      <c r="O6043" s="1">
        <v>0.74428586955162102</v>
      </c>
      <c r="P6043" s="1">
        <v>0.290443150927371</v>
      </c>
      <c r="Q6043" s="1">
        <v>0.199903056935022</v>
      </c>
      <c r="R6043" s="1">
        <v>1.2755212221834599E-2</v>
      </c>
      <c r="S6043" t="str">
        <f t="shared" si="564"/>
        <v>None</v>
      </c>
      <c r="T6043" t="str">
        <f t="shared" si="565"/>
        <v>Reverse</v>
      </c>
      <c r="U6043" t="str">
        <f t="shared" si="566"/>
        <v>Fully</v>
      </c>
      <c r="V6043" t="str">
        <f t="shared" si="567"/>
        <v>None</v>
      </c>
      <c r="W6043" t="str">
        <f t="shared" si="568"/>
        <v>None</v>
      </c>
      <c r="X6043" t="str">
        <f t="shared" si="569"/>
        <v>None</v>
      </c>
    </row>
    <row r="6044" spans="1:24" x14ac:dyDescent="0.2">
      <c r="A6044" t="s">
        <v>6060</v>
      </c>
      <c r="B6044" s="1">
        <v>-0.17257049849898201</v>
      </c>
      <c r="C6044" s="1">
        <v>-1.61537782355477E-2</v>
      </c>
      <c r="D6044" s="1">
        <v>9.1399692507270397E-2</v>
      </c>
      <c r="E6044" s="1">
        <v>-7.7566617741780003E-2</v>
      </c>
      <c r="F6044" s="1">
        <v>6.0021691529021301E-2</v>
      </c>
      <c r="G6044" s="1">
        <v>-0.163680697942371</v>
      </c>
      <c r="H6044" s="1">
        <v>-1.21806916856714E-2</v>
      </c>
      <c r="I6044" s="2">
        <v>2.8596378645749099E-2</v>
      </c>
      <c r="J6044" s="1">
        <v>0.71947984317999203</v>
      </c>
      <c r="K6044" s="1">
        <v>4.5583347021312302E-2</v>
      </c>
      <c r="L6044" s="1">
        <v>8.8284652259533594E-2</v>
      </c>
      <c r="M6044" s="2">
        <v>0.34689234204512898</v>
      </c>
      <c r="N6044" s="1">
        <v>1.21727655231157E-2</v>
      </c>
      <c r="O6044" s="1">
        <v>0.84807754994682005</v>
      </c>
      <c r="P6044" s="2">
        <v>5.2481900204662799E-2</v>
      </c>
      <c r="Q6044" s="1">
        <v>2.2498381153599899E-4</v>
      </c>
      <c r="R6044" s="1">
        <v>7.7391339902547004E-5</v>
      </c>
      <c r="S6044" t="str">
        <f t="shared" si="564"/>
        <v>Significant</v>
      </c>
      <c r="T6044" t="str">
        <f t="shared" si="565"/>
        <v>Reverse</v>
      </c>
      <c r="U6044" t="str">
        <f t="shared" si="566"/>
        <v>Fully</v>
      </c>
      <c r="V6044" t="str">
        <f t="shared" si="567"/>
        <v>None</v>
      </c>
      <c r="W6044" t="str">
        <f t="shared" si="568"/>
        <v>None</v>
      </c>
      <c r="X6044" t="str">
        <f t="shared" si="569"/>
        <v>None</v>
      </c>
    </row>
    <row r="6045" spans="1:24" hidden="1" x14ac:dyDescent="0.2">
      <c r="A6045" t="s">
        <v>6061</v>
      </c>
      <c r="B6045" s="1">
        <v>-0.12977909726042799</v>
      </c>
      <c r="C6045" s="1">
        <v>-5.0502701416685301E-2</v>
      </c>
      <c r="D6045" s="1">
        <v>0.117085629259679</v>
      </c>
      <c r="E6045" s="1">
        <v>-0.179006585932451</v>
      </c>
      <c r="F6045" s="1">
        <v>0.13923483033331699</v>
      </c>
      <c r="G6045" s="1">
        <v>-0.23038830193711901</v>
      </c>
      <c r="H6045" s="1">
        <v>3.5491262050669103E-2</v>
      </c>
      <c r="I6045" s="1">
        <v>6.9066677922280995E-2</v>
      </c>
      <c r="J6045" s="1">
        <v>0.46838123247449098</v>
      </c>
      <c r="K6045" s="1">
        <v>9.5860548594932496E-2</v>
      </c>
      <c r="L6045" s="1">
        <v>1.21357653136373E-2</v>
      </c>
      <c r="M6045" s="1">
        <v>0.16002025359140701</v>
      </c>
      <c r="N6045" s="1">
        <v>2.1864815084060601E-2</v>
      </c>
      <c r="O6045" s="1">
        <v>0.71815343405082999</v>
      </c>
      <c r="P6045" s="1">
        <v>0.55438072424491602</v>
      </c>
      <c r="Q6045" s="1">
        <v>4.63237371332824E-4</v>
      </c>
      <c r="R6045" s="1">
        <v>8.2740762727201694E-5</v>
      </c>
      <c r="S6045" t="str">
        <f t="shared" si="564"/>
        <v>None</v>
      </c>
      <c r="T6045" t="str">
        <f t="shared" si="565"/>
        <v>Reverse</v>
      </c>
      <c r="U6045" t="str">
        <f t="shared" si="566"/>
        <v>Fully</v>
      </c>
      <c r="V6045" t="str">
        <f t="shared" si="567"/>
        <v>None</v>
      </c>
      <c r="W6045" t="str">
        <f t="shared" si="568"/>
        <v>None</v>
      </c>
      <c r="X6045" t="str">
        <f t="shared" si="569"/>
        <v>Reverse</v>
      </c>
    </row>
    <row r="6046" spans="1:24" x14ac:dyDescent="0.2">
      <c r="A6046" t="s">
        <v>6062</v>
      </c>
      <c r="B6046" s="1">
        <v>0.60718331481012899</v>
      </c>
      <c r="C6046" s="1">
        <v>6.6810593424414802E-3</v>
      </c>
      <c r="D6046" s="1">
        <v>-7.6730371715614698E-2</v>
      </c>
      <c r="E6046" s="1">
        <v>8.9058845916301099E-4</v>
      </c>
      <c r="F6046" s="1">
        <v>-0.199019754691064</v>
      </c>
      <c r="G6046" s="1">
        <v>-0.15597666441342201</v>
      </c>
      <c r="H6046" s="1">
        <v>-0.23539711255376999</v>
      </c>
      <c r="I6046" s="2">
        <v>1.21884292725394E-2</v>
      </c>
      <c r="J6046" s="1">
        <v>0.94403426015979897</v>
      </c>
      <c r="K6046" s="1">
        <v>0.42136001468571399</v>
      </c>
      <c r="L6046" s="1">
        <v>0.99253356904044299</v>
      </c>
      <c r="M6046" s="2">
        <v>0.142809223636231</v>
      </c>
      <c r="N6046" s="1">
        <v>0.24913574387739901</v>
      </c>
      <c r="O6046" s="1">
        <v>8.4140445797654104E-2</v>
      </c>
      <c r="P6046" s="2">
        <v>1.8692594088963101E-2</v>
      </c>
      <c r="Q6046" s="1">
        <v>3.3772984796631801E-2</v>
      </c>
      <c r="R6046" s="1">
        <v>3.4637496272027099E-2</v>
      </c>
      <c r="S6046" t="str">
        <f t="shared" si="564"/>
        <v>Significant</v>
      </c>
      <c r="T6046" t="str">
        <f t="shared" si="565"/>
        <v>Reverse</v>
      </c>
      <c r="U6046" t="str">
        <f t="shared" si="566"/>
        <v>None</v>
      </c>
      <c r="V6046" t="str">
        <f t="shared" si="567"/>
        <v>None</v>
      </c>
      <c r="W6046" t="str">
        <f t="shared" si="568"/>
        <v>Reverse</v>
      </c>
      <c r="X6046" t="str">
        <f t="shared" si="569"/>
        <v>Reverse</v>
      </c>
    </row>
    <row r="6047" spans="1:24" hidden="1" x14ac:dyDescent="0.2">
      <c r="A6047" t="s">
        <v>6063</v>
      </c>
      <c r="B6047" s="1">
        <v>-0.125326793833375</v>
      </c>
      <c r="C6047" s="1">
        <v>6.8073453226071098E-2</v>
      </c>
      <c r="D6047" s="1">
        <v>1.36261281631927E-2</v>
      </c>
      <c r="E6047" s="1">
        <v>0.18925650179780501</v>
      </c>
      <c r="F6047" s="1">
        <v>-0.177048870903595</v>
      </c>
      <c r="G6047" s="1">
        <v>-6.8062738332582806E-2</v>
      </c>
      <c r="H6047" s="1">
        <v>-0.18763783329872399</v>
      </c>
      <c r="I6047" s="1">
        <v>0.47605366255916898</v>
      </c>
      <c r="J6047" s="1">
        <v>0.34755805239749898</v>
      </c>
      <c r="K6047" s="1">
        <v>0.85033176264599297</v>
      </c>
      <c r="L6047" s="1">
        <v>1.0770897269475299E-2</v>
      </c>
      <c r="M6047" s="1">
        <v>8.6779641125919293E-2</v>
      </c>
      <c r="N6047" s="1">
        <v>0.50583618608321201</v>
      </c>
      <c r="O6047" s="1">
        <v>6.9929577141703197E-2</v>
      </c>
      <c r="P6047" s="1">
        <v>0.15266378915446899</v>
      </c>
      <c r="Q6047" s="1">
        <v>0.272519232593252</v>
      </c>
      <c r="R6047" s="1">
        <v>0.450178828212282</v>
      </c>
      <c r="S6047" t="str">
        <f t="shared" si="564"/>
        <v>None</v>
      </c>
      <c r="T6047" t="str">
        <f t="shared" si="565"/>
        <v>None</v>
      </c>
      <c r="U6047" t="str">
        <f t="shared" si="566"/>
        <v>Fully</v>
      </c>
      <c r="V6047" t="str">
        <f t="shared" si="567"/>
        <v>None</v>
      </c>
      <c r="W6047" t="str">
        <f t="shared" si="568"/>
        <v>None</v>
      </c>
      <c r="X6047" t="str">
        <f t="shared" si="569"/>
        <v>None</v>
      </c>
    </row>
    <row r="6048" spans="1:24" x14ac:dyDescent="0.2">
      <c r="A6048" t="s">
        <v>6064</v>
      </c>
      <c r="B6048" s="1">
        <v>-0.40440996664884599</v>
      </c>
      <c r="C6048" s="1">
        <v>8.2973690008772999E-2</v>
      </c>
      <c r="D6048" s="1">
        <v>4.4606434530424198E-2</v>
      </c>
      <c r="E6048" s="1">
        <v>1.8480898227162298E-2</v>
      </c>
      <c r="F6048" s="1">
        <v>-5.7140539510243997E-2</v>
      </c>
      <c r="G6048" s="1">
        <v>-5.4287785342116597E-2</v>
      </c>
      <c r="H6048" s="1">
        <v>-5.30388953904707E-2</v>
      </c>
      <c r="I6048" s="2">
        <v>6.9798458231875903E-3</v>
      </c>
      <c r="J6048" s="1">
        <v>4.6731182853693001E-2</v>
      </c>
      <c r="K6048" s="1">
        <v>0.27934578521250603</v>
      </c>
      <c r="L6048" s="1">
        <v>0.65269339082353195</v>
      </c>
      <c r="M6048" s="2">
        <v>0.32671892053828799</v>
      </c>
      <c r="N6048" s="1">
        <v>0.35126173552701001</v>
      </c>
      <c r="O6048" s="1">
        <v>0.36237385210760897</v>
      </c>
      <c r="P6048" s="2">
        <v>7.2304212665004304E-5</v>
      </c>
      <c r="Q6048" s="1">
        <v>1.4192136457678E-5</v>
      </c>
      <c r="R6048" s="1">
        <v>4.1916488161539803E-6</v>
      </c>
      <c r="S6048" t="str">
        <f t="shared" si="564"/>
        <v>Significant</v>
      </c>
      <c r="T6048" t="str">
        <f t="shared" si="565"/>
        <v>None</v>
      </c>
      <c r="U6048" t="str">
        <f t="shared" si="566"/>
        <v>None</v>
      </c>
      <c r="V6048" t="str">
        <f t="shared" si="567"/>
        <v>None</v>
      </c>
      <c r="W6048" t="str">
        <f t="shared" si="568"/>
        <v>None</v>
      </c>
      <c r="X6048" t="str">
        <f t="shared" si="569"/>
        <v>None</v>
      </c>
    </row>
    <row r="6049" spans="1:24" hidden="1" x14ac:dyDescent="0.2">
      <c r="A6049" t="s">
        <v>6065</v>
      </c>
      <c r="B6049" s="1">
        <v>-0.160927457831015</v>
      </c>
      <c r="C6049" s="1">
        <v>-0.17735554227380301</v>
      </c>
      <c r="D6049" s="1">
        <v>0.103601971053188</v>
      </c>
      <c r="E6049" s="1">
        <v>-0.204491742288824</v>
      </c>
      <c r="F6049" s="1">
        <v>0.24763325230119301</v>
      </c>
      <c r="G6049" s="1">
        <v>-0.22481197551447099</v>
      </c>
      <c r="H6049" s="1">
        <v>8.8583642273373404E-3</v>
      </c>
      <c r="I6049" s="1">
        <v>0.27884801621879401</v>
      </c>
      <c r="J6049" s="1">
        <v>1.2336926347610201E-2</v>
      </c>
      <c r="K6049" s="1">
        <v>0.136988683152691</v>
      </c>
      <c r="L6049" s="1">
        <v>4.2159276488595004E-3</v>
      </c>
      <c r="M6049" s="1">
        <v>1.34298550642027E-2</v>
      </c>
      <c r="N6049" s="1">
        <v>2.4183171456289801E-2</v>
      </c>
      <c r="O6049" s="1">
        <v>0.927692777148031</v>
      </c>
      <c r="P6049" s="1">
        <v>0.50333974098440804</v>
      </c>
      <c r="Q6049" s="1">
        <v>3.72558249460836E-2</v>
      </c>
      <c r="R6049" s="1">
        <v>8.4784360975990198E-3</v>
      </c>
      <c r="S6049" t="str">
        <f t="shared" si="564"/>
        <v>None</v>
      </c>
      <c r="T6049" t="str">
        <f t="shared" si="565"/>
        <v>Reverse</v>
      </c>
      <c r="U6049" t="str">
        <f t="shared" si="566"/>
        <v>Fully</v>
      </c>
      <c r="V6049" t="str">
        <f t="shared" si="567"/>
        <v>None</v>
      </c>
      <c r="W6049" t="str">
        <f t="shared" si="568"/>
        <v>None</v>
      </c>
      <c r="X6049" t="str">
        <f t="shared" si="569"/>
        <v>Reverse</v>
      </c>
    </row>
    <row r="6050" spans="1:24" hidden="1" x14ac:dyDescent="0.2">
      <c r="A6050" t="s">
        <v>6066</v>
      </c>
      <c r="B6050" s="1">
        <v>-4.1235715543686803E-2</v>
      </c>
      <c r="C6050" s="1">
        <v>-0.24665746088299301</v>
      </c>
      <c r="D6050" s="1">
        <v>-2.2941747175782901E-2</v>
      </c>
      <c r="E6050" s="1">
        <v>-0.24781276399508501</v>
      </c>
      <c r="F6050" s="1">
        <v>0.26586717002498</v>
      </c>
      <c r="G6050" s="1">
        <v>-0.239443546627157</v>
      </c>
      <c r="H6050" s="1">
        <v>0.156822068668065</v>
      </c>
      <c r="I6050" s="1">
        <v>0.79828156400593397</v>
      </c>
      <c r="J6050" s="1">
        <v>1.09511117995188E-2</v>
      </c>
      <c r="K6050" s="1">
        <v>0.80788391189906805</v>
      </c>
      <c r="L6050" s="1">
        <v>1.06022157315408E-2</v>
      </c>
      <c r="M6050" s="1">
        <v>4.9881438501389402E-2</v>
      </c>
      <c r="N6050" s="1">
        <v>7.6496434359260998E-2</v>
      </c>
      <c r="O6050" s="1">
        <v>0.242456617763669</v>
      </c>
      <c r="P6050" s="1">
        <v>0.88751108103839005</v>
      </c>
      <c r="Q6050" s="1">
        <v>5.1188150231612502E-2</v>
      </c>
      <c r="R6050" s="1">
        <v>0.39578248416036299</v>
      </c>
      <c r="S6050" t="str">
        <f t="shared" si="564"/>
        <v>None</v>
      </c>
      <c r="T6050" t="str">
        <f t="shared" si="565"/>
        <v>Reverse</v>
      </c>
      <c r="U6050" t="str">
        <f t="shared" si="566"/>
        <v>Fully</v>
      </c>
      <c r="V6050" t="str">
        <f t="shared" si="567"/>
        <v>None</v>
      </c>
      <c r="W6050" t="str">
        <f t="shared" si="568"/>
        <v>None</v>
      </c>
      <c r="X6050" t="str">
        <f t="shared" si="569"/>
        <v>Reverse</v>
      </c>
    </row>
    <row r="6051" spans="1:24" x14ac:dyDescent="0.2">
      <c r="A6051" t="s">
        <v>6067</v>
      </c>
      <c r="B6051" s="1">
        <v>0.54286474933023798</v>
      </c>
      <c r="C6051" s="1">
        <v>0.13340562285355601</v>
      </c>
      <c r="D6051" s="1">
        <v>0.25687190682118599</v>
      </c>
      <c r="E6051" s="1">
        <v>-2.7196868771666698E-2</v>
      </c>
      <c r="F6051" s="1">
        <v>5.9666948125995899E-2</v>
      </c>
      <c r="G6051" s="1">
        <v>-0.387038793522609</v>
      </c>
      <c r="H6051" s="1">
        <v>-3.8608892696944203E-2</v>
      </c>
      <c r="I6051" s="2">
        <v>1.35238828396298E-3</v>
      </c>
      <c r="J6051" s="1">
        <v>0.187716463667572</v>
      </c>
      <c r="K6051" s="1">
        <v>1.28087743654763E-2</v>
      </c>
      <c r="L6051" s="1">
        <v>0.78681391721332194</v>
      </c>
      <c r="M6051" s="2">
        <v>0.67494389001432897</v>
      </c>
      <c r="N6051" s="1">
        <v>8.2186319706081395E-3</v>
      </c>
      <c r="O6051" s="1">
        <v>0.78602096384491504</v>
      </c>
      <c r="P6051" s="2">
        <v>2.0462443424779999E-8</v>
      </c>
      <c r="Q6051" s="1">
        <v>1.6615978177848801E-3</v>
      </c>
      <c r="R6051" s="1">
        <v>2.7763466236739598E-4</v>
      </c>
      <c r="S6051" t="str">
        <f t="shared" si="564"/>
        <v>Significant</v>
      </c>
      <c r="T6051" t="str">
        <f t="shared" si="565"/>
        <v>None</v>
      </c>
      <c r="U6051" t="str">
        <f t="shared" si="566"/>
        <v>None</v>
      </c>
      <c r="V6051" t="str">
        <f t="shared" si="567"/>
        <v>None</v>
      </c>
      <c r="W6051" t="str">
        <f t="shared" si="568"/>
        <v>Reverse</v>
      </c>
      <c r="X6051" t="str">
        <f t="shared" si="569"/>
        <v>Reverse</v>
      </c>
    </row>
    <row r="6052" spans="1:24" x14ac:dyDescent="0.2">
      <c r="A6052" t="s">
        <v>6068</v>
      </c>
      <c r="B6052" s="1">
        <v>-0.54177668234432297</v>
      </c>
      <c r="C6052" s="1">
        <v>3.2055861523568797E-2</v>
      </c>
      <c r="D6052" s="1">
        <v>-2.7251637690015301E-2</v>
      </c>
      <c r="E6052" s="1">
        <v>5.4277638077009499E-2</v>
      </c>
      <c r="F6052" s="1">
        <v>-4.1396321594943102E-2</v>
      </c>
      <c r="G6052" s="1">
        <v>2.1004058895824299E-2</v>
      </c>
      <c r="H6052" s="1">
        <v>-4.9995576226338802E-3</v>
      </c>
      <c r="I6052" s="2">
        <v>8.4814522734851395E-3</v>
      </c>
      <c r="J6052" s="1">
        <v>0.53269938359416402</v>
      </c>
      <c r="K6052" s="1">
        <v>0.59567670203033196</v>
      </c>
      <c r="L6052" s="1">
        <v>0.292253224921316</v>
      </c>
      <c r="M6052" s="2">
        <v>0.56877508288849199</v>
      </c>
      <c r="N6052" s="1">
        <v>0.772250962122489</v>
      </c>
      <c r="O6052" s="1">
        <v>0.94505666680587797</v>
      </c>
      <c r="P6052" s="2">
        <v>2.36491283437371E-5</v>
      </c>
      <c r="Q6052" s="1">
        <v>2.6270750131810699E-5</v>
      </c>
      <c r="R6052" s="1">
        <v>1.5829037713065399E-4</v>
      </c>
      <c r="S6052" t="str">
        <f t="shared" si="564"/>
        <v>Significant</v>
      </c>
      <c r="T6052" t="str">
        <f t="shared" si="565"/>
        <v>None</v>
      </c>
      <c r="U6052" t="str">
        <f t="shared" si="566"/>
        <v>None</v>
      </c>
      <c r="V6052" t="str">
        <f t="shared" si="567"/>
        <v>None</v>
      </c>
      <c r="W6052" t="str">
        <f t="shared" si="568"/>
        <v>Reverse</v>
      </c>
      <c r="X6052" t="str">
        <f t="shared" si="569"/>
        <v>None</v>
      </c>
    </row>
    <row r="6053" spans="1:24" hidden="1" x14ac:dyDescent="0.2">
      <c r="A6053" t="s">
        <v>6069</v>
      </c>
      <c r="B6053" s="1">
        <v>-2.7180647632165201E-2</v>
      </c>
      <c r="C6053" s="1">
        <v>-3.1250966336902899E-2</v>
      </c>
      <c r="D6053" s="1">
        <v>1.1102655945561301E-2</v>
      </c>
      <c r="E6053" s="1">
        <v>-5.51200071468715E-2</v>
      </c>
      <c r="F6053" s="1">
        <v>-0.125744582176985</v>
      </c>
      <c r="G6053" s="1">
        <v>-0.119751918794525</v>
      </c>
      <c r="H6053" s="1">
        <v>0.109365722018592</v>
      </c>
      <c r="I6053" s="1">
        <v>0.86439735497062997</v>
      </c>
      <c r="J6053" s="1">
        <v>0.68568126844740196</v>
      </c>
      <c r="K6053" s="1">
        <v>0.88560006655454804</v>
      </c>
      <c r="L6053" s="1">
        <v>0.47596154396796397</v>
      </c>
      <c r="M6053" s="1">
        <v>0.25181133349921497</v>
      </c>
      <c r="N6053" s="1">
        <v>0.27487558828893199</v>
      </c>
      <c r="O6053" s="1">
        <v>0.31826711420347698</v>
      </c>
      <c r="P6053" s="1">
        <v>0.22738439215491599</v>
      </c>
      <c r="Q6053" s="1">
        <v>0.37332966077363899</v>
      </c>
      <c r="R6053" s="1">
        <v>0.85920258665260596</v>
      </c>
      <c r="S6053" t="str">
        <f t="shared" si="564"/>
        <v>None</v>
      </c>
      <c r="T6053" t="str">
        <f t="shared" si="565"/>
        <v>None</v>
      </c>
      <c r="U6053" t="str">
        <f t="shared" si="566"/>
        <v>Fully</v>
      </c>
      <c r="V6053" t="str">
        <f t="shared" si="567"/>
        <v>None</v>
      </c>
      <c r="W6053" t="str">
        <f t="shared" si="568"/>
        <v>None</v>
      </c>
      <c r="X6053" t="str">
        <f t="shared" si="569"/>
        <v>Reverse</v>
      </c>
    </row>
    <row r="6054" spans="1:24" hidden="1" x14ac:dyDescent="0.2">
      <c r="A6054" t="s">
        <v>6070</v>
      </c>
      <c r="B6054" s="1">
        <v>-3.9491150352288597E-2</v>
      </c>
      <c r="C6054" s="1">
        <v>-2.9244578523042301E-2</v>
      </c>
      <c r="D6054" s="1">
        <v>-1.9711401073735799E-2</v>
      </c>
      <c r="E6054" s="1">
        <v>2.16164517473573E-4</v>
      </c>
      <c r="F6054" s="1">
        <v>-0.194618728452296</v>
      </c>
      <c r="G6054" s="1">
        <v>-9.70658539204452E-2</v>
      </c>
      <c r="H6054" s="1">
        <v>6.6242883255153207E-2</v>
      </c>
      <c r="I6054" s="1">
        <v>0.81793901731691498</v>
      </c>
      <c r="J6054" s="1">
        <v>0.68550735354757697</v>
      </c>
      <c r="K6054" s="1">
        <v>0.78481263041289595</v>
      </c>
      <c r="L6054" s="1">
        <v>0.99761005003585801</v>
      </c>
      <c r="M6054" s="1">
        <v>6.0277237033979698E-2</v>
      </c>
      <c r="N6054" s="1">
        <v>0.34338473793555802</v>
      </c>
      <c r="O6054" s="1">
        <v>0.51703432503598401</v>
      </c>
      <c r="P6054" s="1">
        <v>0.10721421958706701</v>
      </c>
      <c r="Q6054" s="1">
        <v>0.33915509751056699</v>
      </c>
      <c r="R6054" s="1">
        <v>0.86898125320536102</v>
      </c>
      <c r="S6054" t="str">
        <f t="shared" si="564"/>
        <v>None</v>
      </c>
      <c r="T6054" t="str">
        <f t="shared" si="565"/>
        <v>None</v>
      </c>
      <c r="U6054" t="str">
        <f t="shared" si="566"/>
        <v>Fully</v>
      </c>
      <c r="V6054" t="str">
        <f t="shared" si="567"/>
        <v>None</v>
      </c>
      <c r="W6054" t="str">
        <f t="shared" si="568"/>
        <v>None</v>
      </c>
      <c r="X6054" t="str">
        <f t="shared" si="569"/>
        <v>Reverse</v>
      </c>
    </row>
    <row r="6055" spans="1:24" hidden="1" x14ac:dyDescent="0.2">
      <c r="A6055" t="s">
        <v>6071</v>
      </c>
      <c r="B6055" s="1">
        <v>-6.5129874975871693E-2</v>
      </c>
      <c r="C6055" s="1">
        <v>-5.1596694696959398E-2</v>
      </c>
      <c r="D6055" s="1">
        <v>2.10140321623206E-2</v>
      </c>
      <c r="E6055" s="1">
        <v>-8.31940979285372E-3</v>
      </c>
      <c r="F6055" s="1">
        <v>-0.120980059071072</v>
      </c>
      <c r="G6055" s="1">
        <v>-0.12532700505484701</v>
      </c>
      <c r="H6055" s="1">
        <v>6.2551017399388897E-2</v>
      </c>
      <c r="I6055" s="1">
        <v>0.64743750450972504</v>
      </c>
      <c r="J6055" s="1">
        <v>0.45650191227592102</v>
      </c>
      <c r="K6055" s="1">
        <v>0.76123930833768905</v>
      </c>
      <c r="L6055" s="1">
        <v>0.90421829659698605</v>
      </c>
      <c r="M6055" s="1">
        <v>0.218849350479735</v>
      </c>
      <c r="N6055" s="1">
        <v>0.202951102514039</v>
      </c>
      <c r="O6055" s="1">
        <v>0.52301601933531305</v>
      </c>
      <c r="P6055" s="1">
        <v>7.9381536041401607E-2</v>
      </c>
      <c r="Q6055" s="1">
        <v>0.21111840785408101</v>
      </c>
      <c r="R6055" s="1">
        <v>0.93589549420307505</v>
      </c>
      <c r="S6055" t="str">
        <f t="shared" si="564"/>
        <v>None</v>
      </c>
      <c r="T6055" t="str">
        <f t="shared" si="565"/>
        <v>None</v>
      </c>
      <c r="U6055" t="str">
        <f t="shared" si="566"/>
        <v>Fully</v>
      </c>
      <c r="V6055" t="str">
        <f t="shared" si="567"/>
        <v>None</v>
      </c>
      <c r="W6055" t="str">
        <f t="shared" si="568"/>
        <v>None</v>
      </c>
      <c r="X6055" t="str">
        <f t="shared" si="569"/>
        <v>Reverse</v>
      </c>
    </row>
    <row r="6056" spans="1:24" hidden="1" x14ac:dyDescent="0.2">
      <c r="A6056" t="s">
        <v>6072</v>
      </c>
      <c r="B6056" s="1">
        <v>-2.83641515495794E-2</v>
      </c>
      <c r="C6056" s="1">
        <v>-2.0631814404876301E-2</v>
      </c>
      <c r="D6056" s="1">
        <v>5.2934973371860997E-2</v>
      </c>
      <c r="E6056" s="1">
        <v>1.7931246527273001E-2</v>
      </c>
      <c r="F6056" s="1">
        <v>-0.130087278390668</v>
      </c>
      <c r="G6056" s="1">
        <v>-0.100392712236097</v>
      </c>
      <c r="H6056" s="1">
        <v>4.8126590140488798E-2</v>
      </c>
      <c r="I6056" s="1">
        <v>0.89948863618925801</v>
      </c>
      <c r="J6056" s="1">
        <v>0.79405625093163201</v>
      </c>
      <c r="K6056" s="1">
        <v>0.50368533014196304</v>
      </c>
      <c r="L6056" s="1">
        <v>0.82050651287681897</v>
      </c>
      <c r="M6056" s="1">
        <v>0.247005240752382</v>
      </c>
      <c r="N6056" s="1">
        <v>0.370558994326737</v>
      </c>
      <c r="O6056" s="1">
        <v>0.66692938242718103</v>
      </c>
      <c r="P6056" s="1">
        <v>0.40136275757089301</v>
      </c>
      <c r="Q6056" s="1">
        <v>0.72236197996843199</v>
      </c>
      <c r="R6056" s="1">
        <v>0.85979601817809204</v>
      </c>
      <c r="S6056" t="str">
        <f t="shared" si="564"/>
        <v>None</v>
      </c>
      <c r="T6056" t="str">
        <f t="shared" si="565"/>
        <v>None</v>
      </c>
      <c r="U6056" t="str">
        <f t="shared" si="566"/>
        <v>Fully</v>
      </c>
      <c r="V6056" t="str">
        <f t="shared" si="567"/>
        <v>None</v>
      </c>
      <c r="W6056" t="str">
        <f t="shared" si="568"/>
        <v>None</v>
      </c>
      <c r="X6056" t="str">
        <f t="shared" si="569"/>
        <v>Reverse</v>
      </c>
    </row>
    <row r="6057" spans="1:24" hidden="1" x14ac:dyDescent="0.2">
      <c r="A6057" t="s">
        <v>6073</v>
      </c>
      <c r="B6057" s="1">
        <v>-0.19706225736388899</v>
      </c>
      <c r="C6057" s="1">
        <v>-7.5703712093770203E-3</v>
      </c>
      <c r="D6057" s="1">
        <v>9.3360120527423394E-3</v>
      </c>
      <c r="E6057" s="1">
        <v>5.69933126605767E-4</v>
      </c>
      <c r="F6057" s="1">
        <v>-0.127510592906598</v>
      </c>
      <c r="G6057" s="1">
        <v>-6.2127611735305802E-2</v>
      </c>
      <c r="H6057" s="1">
        <v>0.12640012140415</v>
      </c>
      <c r="I6057" s="1">
        <v>0.122509442038301</v>
      </c>
      <c r="J6057" s="1">
        <v>0.92302448302923101</v>
      </c>
      <c r="K6057" s="1">
        <v>0.90515016309019503</v>
      </c>
      <c r="L6057" s="1">
        <v>0.99419572754938002</v>
      </c>
      <c r="M6057" s="1">
        <v>0.25240328419708502</v>
      </c>
      <c r="N6057" s="1">
        <v>0.57548144253073896</v>
      </c>
      <c r="O6057" s="1">
        <v>0.25651306510946498</v>
      </c>
      <c r="P6057" s="1">
        <v>4.0921753698289296E-3</v>
      </c>
      <c r="Q6057" s="1">
        <v>3.07976273017752E-2</v>
      </c>
      <c r="R6057" s="1">
        <v>0.54460742850171595</v>
      </c>
      <c r="S6057" t="str">
        <f t="shared" si="564"/>
        <v>None</v>
      </c>
      <c r="T6057" t="str">
        <f t="shared" si="565"/>
        <v>None</v>
      </c>
      <c r="U6057" t="str">
        <f t="shared" si="566"/>
        <v>None</v>
      </c>
      <c r="V6057" t="str">
        <f t="shared" si="567"/>
        <v>None</v>
      </c>
      <c r="W6057" t="str">
        <f t="shared" si="568"/>
        <v>None</v>
      </c>
      <c r="X6057" t="str">
        <f t="shared" si="569"/>
        <v>Reverse</v>
      </c>
    </row>
    <row r="6058" spans="1:24" hidden="1" x14ac:dyDescent="0.2">
      <c r="A6058" t="s">
        <v>6074</v>
      </c>
      <c r="B6058" s="1">
        <v>-4.21726364210449E-2</v>
      </c>
      <c r="C6058" s="1">
        <v>-5.1163352183303597E-2</v>
      </c>
      <c r="D6058" s="1">
        <v>-0.102362404065703</v>
      </c>
      <c r="E6058" s="1">
        <v>-0.15856856519712401</v>
      </c>
      <c r="F6058" s="1">
        <v>-0.126815388072364</v>
      </c>
      <c r="G6058" s="1">
        <v>6.1019203211698202E-2</v>
      </c>
      <c r="H6058" s="1">
        <v>0.16659290874196001</v>
      </c>
      <c r="I6058" s="1">
        <v>0.84028406491643903</v>
      </c>
      <c r="J6058" s="1">
        <v>0.56167533781907197</v>
      </c>
      <c r="K6058" s="1">
        <v>0.24758236733717801</v>
      </c>
      <c r="L6058" s="1">
        <v>7.5503212295278899E-2</v>
      </c>
      <c r="M6058" s="1">
        <v>0.31048175060733502</v>
      </c>
      <c r="N6058" s="1">
        <v>0.62439958517146499</v>
      </c>
      <c r="O6058" s="1">
        <v>0.184107747426657</v>
      </c>
      <c r="P6058" s="1">
        <v>0.26990576263215599</v>
      </c>
      <c r="Q6058" s="1">
        <v>0.675555128539573</v>
      </c>
      <c r="R6058" s="1">
        <v>0.864119369164425</v>
      </c>
      <c r="S6058" t="str">
        <f t="shared" si="564"/>
        <v>None</v>
      </c>
      <c r="T6058" t="str">
        <f t="shared" si="565"/>
        <v>None</v>
      </c>
      <c r="U6058" t="str">
        <f t="shared" si="566"/>
        <v>Fully</v>
      </c>
      <c r="V6058" t="str">
        <f t="shared" si="567"/>
        <v>None</v>
      </c>
      <c r="W6058" t="str">
        <f t="shared" si="568"/>
        <v>Reverse</v>
      </c>
      <c r="X6058" t="str">
        <f t="shared" si="569"/>
        <v>Reverse</v>
      </c>
    </row>
    <row r="6059" spans="1:24" hidden="1" x14ac:dyDescent="0.2">
      <c r="A6059" t="s">
        <v>6075</v>
      </c>
      <c r="B6059" s="1">
        <v>-0.17921156666412699</v>
      </c>
      <c r="C6059" s="1">
        <v>-2.9775350728051802E-3</v>
      </c>
      <c r="D6059" s="1">
        <v>8.0038167531298592E-3</v>
      </c>
      <c r="E6059" s="1">
        <v>2.5936954054956999E-2</v>
      </c>
      <c r="F6059" s="1">
        <v>-0.16847879958022799</v>
      </c>
      <c r="G6059" s="1">
        <v>-8.4927742352961397E-2</v>
      </c>
      <c r="H6059" s="1">
        <v>6.9374664453947701E-2</v>
      </c>
      <c r="I6059" s="1">
        <v>9.2790949343162593E-2</v>
      </c>
      <c r="J6059" s="1">
        <v>0.97100499625598302</v>
      </c>
      <c r="K6059" s="1">
        <v>0.92216883109004699</v>
      </c>
      <c r="L6059" s="1">
        <v>0.75163023410593599</v>
      </c>
      <c r="M6059" s="1">
        <v>0.14940420948330799</v>
      </c>
      <c r="N6059" s="1">
        <v>0.464505789793766</v>
      </c>
      <c r="O6059" s="1">
        <v>0.54987929053163498</v>
      </c>
      <c r="P6059" s="1">
        <v>4.4445176276432198E-4</v>
      </c>
      <c r="Q6059" s="1">
        <v>1.0306558897141299E-2</v>
      </c>
      <c r="R6059" s="1">
        <v>0.40073182996843298</v>
      </c>
      <c r="S6059" t="str">
        <f t="shared" si="564"/>
        <v>None</v>
      </c>
      <c r="T6059" t="str">
        <f t="shared" si="565"/>
        <v>None</v>
      </c>
      <c r="U6059" t="str">
        <f t="shared" si="566"/>
        <v>None</v>
      </c>
      <c r="V6059" t="str">
        <f t="shared" si="567"/>
        <v>None</v>
      </c>
      <c r="W6059" t="str">
        <f t="shared" si="568"/>
        <v>None</v>
      </c>
      <c r="X6059" t="str">
        <f t="shared" si="569"/>
        <v>Reverse</v>
      </c>
    </row>
    <row r="6060" spans="1:24" hidden="1" x14ac:dyDescent="0.2">
      <c r="A6060" t="s">
        <v>6076</v>
      </c>
      <c r="B6060" s="1">
        <v>-0.18805983469717499</v>
      </c>
      <c r="C6060" s="1">
        <v>-5.0586415708358499E-2</v>
      </c>
      <c r="D6060" s="1">
        <v>5.3025550995466499E-2</v>
      </c>
      <c r="E6060" s="1">
        <v>-5.5921868584287203E-3</v>
      </c>
      <c r="F6060" s="1">
        <v>-9.3030587867554998E-2</v>
      </c>
      <c r="G6060" s="1">
        <v>-0.107275071638418</v>
      </c>
      <c r="H6060" s="1">
        <v>0.111538622007885</v>
      </c>
      <c r="I6060" s="1">
        <v>0.175222074652372</v>
      </c>
      <c r="J6060" s="1">
        <v>0.56032036470396496</v>
      </c>
      <c r="K6060" s="1">
        <v>0.54162324655378702</v>
      </c>
      <c r="L6060" s="1">
        <v>0.94859639583225397</v>
      </c>
      <c r="M6060" s="1">
        <v>0.44930960235164802</v>
      </c>
      <c r="N6060" s="1">
        <v>0.383360201071823</v>
      </c>
      <c r="O6060" s="1">
        <v>0.36486472872943099</v>
      </c>
      <c r="P6060" s="1">
        <v>9.5023512558399595E-3</v>
      </c>
      <c r="Q6060" s="1">
        <v>5.8138325242974499E-2</v>
      </c>
      <c r="R6060" s="1">
        <v>0.52083612030190996</v>
      </c>
      <c r="S6060" t="str">
        <f t="shared" si="564"/>
        <v>None</v>
      </c>
      <c r="T6060" t="str">
        <f t="shared" si="565"/>
        <v>None</v>
      </c>
      <c r="U6060" t="str">
        <f t="shared" si="566"/>
        <v>None</v>
      </c>
      <c r="V6060" t="str">
        <f t="shared" si="567"/>
        <v>None</v>
      </c>
      <c r="W6060" t="str">
        <f t="shared" si="568"/>
        <v>None</v>
      </c>
      <c r="X6060" t="str">
        <f t="shared" si="569"/>
        <v>Reverse</v>
      </c>
    </row>
    <row r="6061" spans="1:24" hidden="1" x14ac:dyDescent="0.2">
      <c r="A6061" t="s">
        <v>6077</v>
      </c>
      <c r="B6061" s="1">
        <v>-1.29664135951746E-2</v>
      </c>
      <c r="C6061" s="1">
        <v>-7.2786152551974195E-2</v>
      </c>
      <c r="D6061" s="1">
        <v>-0.10859827964114201</v>
      </c>
      <c r="E6061" s="1">
        <v>-0.101131483275981</v>
      </c>
      <c r="F6061" s="1">
        <v>-9.3157710243767497E-2</v>
      </c>
      <c r="G6061" s="1">
        <v>1.9176037484372199E-2</v>
      </c>
      <c r="H6061" s="1">
        <v>0.180084599990327</v>
      </c>
      <c r="I6061" s="1">
        <v>0.94197298633746596</v>
      </c>
      <c r="J6061" s="1">
        <v>0.33556629082594602</v>
      </c>
      <c r="K6061" s="1">
        <v>0.15271449980219601</v>
      </c>
      <c r="L6061" s="1">
        <v>0.182469304661902</v>
      </c>
      <c r="M6061" s="1">
        <v>0.38315087159317801</v>
      </c>
      <c r="N6061" s="1">
        <v>0.85709893854424801</v>
      </c>
      <c r="O6061" s="1">
        <v>9.4625179997837802E-2</v>
      </c>
      <c r="P6061" s="1">
        <v>0.29309635099808601</v>
      </c>
      <c r="Q6061" s="1">
        <v>0.54738747404550503</v>
      </c>
      <c r="R6061" s="1">
        <v>0.69818914029277401</v>
      </c>
      <c r="S6061" t="str">
        <f t="shared" si="564"/>
        <v>None</v>
      </c>
      <c r="T6061" t="str">
        <f t="shared" si="565"/>
        <v>None</v>
      </c>
      <c r="U6061" t="str">
        <f t="shared" si="566"/>
        <v>Fully</v>
      </c>
      <c r="V6061" t="str">
        <f t="shared" si="567"/>
        <v>None</v>
      </c>
      <c r="W6061" t="str">
        <f t="shared" si="568"/>
        <v>Reverse</v>
      </c>
      <c r="X6061" t="str">
        <f t="shared" si="569"/>
        <v>Reverse</v>
      </c>
    </row>
    <row r="6062" spans="1:24" hidden="1" x14ac:dyDescent="0.2">
      <c r="A6062" t="s">
        <v>6078</v>
      </c>
      <c r="B6062" s="1">
        <v>6.2047597219549701E-2</v>
      </c>
      <c r="C6062" s="1">
        <v>-0.23350857813680001</v>
      </c>
      <c r="D6062" s="1">
        <v>-0.24807904646357001</v>
      </c>
      <c r="E6062" s="1">
        <v>4.62204643455865E-2</v>
      </c>
      <c r="F6062" s="1">
        <v>-0.155389022688569</v>
      </c>
      <c r="G6062" s="1">
        <v>-0.23112909675388699</v>
      </c>
      <c r="H6062" s="1">
        <v>-0.28987595548990602</v>
      </c>
      <c r="I6062" s="1">
        <v>0.72708122736873704</v>
      </c>
      <c r="J6062" s="1">
        <v>0.105709933079998</v>
      </c>
      <c r="K6062" s="1">
        <v>8.6099773801406002E-2</v>
      </c>
      <c r="L6062" s="1">
        <v>0.74621947393752597</v>
      </c>
      <c r="M6062" s="1">
        <v>0.44262148922647399</v>
      </c>
      <c r="N6062" s="1">
        <v>0.254864650412435</v>
      </c>
      <c r="O6062" s="1">
        <v>0.15455388446278201</v>
      </c>
      <c r="P6062" s="1">
        <v>6.0996504063308303E-2</v>
      </c>
      <c r="Q6062" s="1">
        <v>1.6794069787497999E-2</v>
      </c>
      <c r="R6062" s="1">
        <v>0.29788220519916198</v>
      </c>
      <c r="S6062" t="str">
        <f t="shared" si="564"/>
        <v>None</v>
      </c>
      <c r="T6062" t="str">
        <f t="shared" si="565"/>
        <v>Reverse</v>
      </c>
      <c r="U6062" t="str">
        <f t="shared" si="566"/>
        <v>Fully</v>
      </c>
      <c r="V6062" t="str">
        <f t="shared" si="567"/>
        <v>None</v>
      </c>
      <c r="W6062" t="str">
        <f t="shared" si="568"/>
        <v>Reverse</v>
      </c>
      <c r="X6062" t="str">
        <f t="shared" si="569"/>
        <v>Reverse</v>
      </c>
    </row>
    <row r="6063" spans="1:24" hidden="1" x14ac:dyDescent="0.2">
      <c r="A6063" t="s">
        <v>6079</v>
      </c>
      <c r="B6063" s="1">
        <v>9.6408566086259001E-2</v>
      </c>
      <c r="C6063" s="1">
        <v>-0.25283680496494099</v>
      </c>
      <c r="D6063" s="1">
        <v>-0.23874717708086601</v>
      </c>
      <c r="E6063" s="1">
        <v>-0.206507314700626</v>
      </c>
      <c r="F6063" s="1">
        <v>7.4402543686449699E-3</v>
      </c>
      <c r="G6063" s="1">
        <v>4.2422084744102702E-2</v>
      </c>
      <c r="H6063" s="1">
        <v>0.207328995184515</v>
      </c>
      <c r="I6063" s="1">
        <v>0.51143430191737604</v>
      </c>
      <c r="J6063" s="1">
        <v>3.7873632963532698E-3</v>
      </c>
      <c r="K6063" s="1">
        <v>6.0690600530374297E-3</v>
      </c>
      <c r="L6063" s="1">
        <v>1.67617540275697E-2</v>
      </c>
      <c r="M6063" s="1">
        <v>0.95022197777390005</v>
      </c>
      <c r="N6063" s="1">
        <v>0.72201838079518199</v>
      </c>
      <c r="O6063" s="1">
        <v>8.5771547900580294E-2</v>
      </c>
      <c r="P6063" s="1">
        <v>0.28663600037518799</v>
      </c>
      <c r="Q6063" s="1">
        <v>0.47486754095275602</v>
      </c>
      <c r="R6063" s="1">
        <v>0.48682344129046001</v>
      </c>
      <c r="S6063" t="str">
        <f t="shared" si="564"/>
        <v>None</v>
      </c>
      <c r="T6063" t="str">
        <f t="shared" si="565"/>
        <v>None</v>
      </c>
      <c r="U6063" t="str">
        <f t="shared" si="566"/>
        <v>Fully</v>
      </c>
      <c r="V6063" t="str">
        <f t="shared" si="567"/>
        <v>None</v>
      </c>
      <c r="W6063" t="str">
        <f t="shared" si="568"/>
        <v>None</v>
      </c>
      <c r="X6063" t="str">
        <f t="shared" si="569"/>
        <v>None</v>
      </c>
    </row>
    <row r="6064" spans="1:24" hidden="1" x14ac:dyDescent="0.2">
      <c r="A6064" t="s">
        <v>6080</v>
      </c>
      <c r="B6064" s="1">
        <v>-0.27887425982678998</v>
      </c>
      <c r="C6064" s="1">
        <v>-0.221117663273564</v>
      </c>
      <c r="D6064" s="1">
        <v>-0.171161422968369</v>
      </c>
      <c r="E6064" s="1">
        <v>-0.16338416555129801</v>
      </c>
      <c r="F6064" s="1">
        <v>-2.98582025643278E-2</v>
      </c>
      <c r="G6064" s="1">
        <v>2.0922080687093E-2</v>
      </c>
      <c r="H6064" s="1">
        <v>0.215258339958284</v>
      </c>
      <c r="I6064" s="1">
        <v>0.27497322289470599</v>
      </c>
      <c r="J6064" s="1">
        <v>1.73725432313326E-2</v>
      </c>
      <c r="K6064" s="1">
        <v>6.30792002677905E-2</v>
      </c>
      <c r="L6064" s="1">
        <v>7.5662682722012695E-2</v>
      </c>
      <c r="M6064" s="1">
        <v>0.81609158603691601</v>
      </c>
      <c r="N6064" s="1">
        <v>0.87052834749585195</v>
      </c>
      <c r="O6064" s="1">
        <v>9.7358973796314294E-2</v>
      </c>
      <c r="P6064" s="1">
        <v>2.0279772266781699E-2</v>
      </c>
      <c r="Q6064" s="1">
        <v>6.0131059421945098E-2</v>
      </c>
      <c r="R6064" s="1">
        <v>0.32001532740669802</v>
      </c>
      <c r="S6064" t="str">
        <f t="shared" si="564"/>
        <v>None</v>
      </c>
      <c r="T6064" t="str">
        <f t="shared" si="565"/>
        <v>None</v>
      </c>
      <c r="U6064" t="str">
        <f t="shared" si="566"/>
        <v>None</v>
      </c>
      <c r="V6064" t="str">
        <f t="shared" si="567"/>
        <v>None</v>
      </c>
      <c r="W6064" t="str">
        <f t="shared" si="568"/>
        <v>Reverse</v>
      </c>
      <c r="X6064" t="str">
        <f t="shared" si="569"/>
        <v>Reverse</v>
      </c>
    </row>
    <row r="6065" spans="1:24" hidden="1" x14ac:dyDescent="0.2">
      <c r="A6065" t="s">
        <v>6081</v>
      </c>
      <c r="B6065" s="1">
        <v>-0.31936684957370098</v>
      </c>
      <c r="C6065" s="1">
        <v>-0.12709088528514001</v>
      </c>
      <c r="D6065" s="1">
        <v>-0.139634372083633</v>
      </c>
      <c r="E6065" s="1">
        <v>-0.14226052042708801</v>
      </c>
      <c r="F6065" s="1">
        <v>6.1801725196088703E-2</v>
      </c>
      <c r="G6065" s="1">
        <v>0.22544321675222601</v>
      </c>
      <c r="H6065" s="1">
        <v>0.31745526796266899</v>
      </c>
      <c r="I6065" s="1">
        <v>6.1866448768653201E-2</v>
      </c>
      <c r="J6065" s="1">
        <v>0.26836943334657598</v>
      </c>
      <c r="K6065" s="1">
        <v>0.22444894550205099</v>
      </c>
      <c r="L6065" s="1">
        <v>0.215960439574644</v>
      </c>
      <c r="M6065" s="1">
        <v>0.70222862581565604</v>
      </c>
      <c r="N6065" s="1">
        <v>0.16627463504213799</v>
      </c>
      <c r="O6065" s="1">
        <v>5.3080818115950897E-2</v>
      </c>
      <c r="P6065" s="1">
        <v>1.2419800628330801E-2</v>
      </c>
      <c r="Q6065" s="1">
        <v>0.12902484664578101</v>
      </c>
      <c r="R6065" s="1">
        <v>0.34875101407187997</v>
      </c>
      <c r="S6065" t="str">
        <f t="shared" si="564"/>
        <v>None</v>
      </c>
      <c r="T6065" t="str">
        <f t="shared" si="565"/>
        <v>Reverse</v>
      </c>
      <c r="U6065" t="str">
        <f t="shared" si="566"/>
        <v>None</v>
      </c>
      <c r="V6065" t="str">
        <f t="shared" si="567"/>
        <v>None</v>
      </c>
      <c r="W6065" t="str">
        <f t="shared" si="568"/>
        <v>Reverse</v>
      </c>
      <c r="X6065" t="str">
        <f t="shared" si="569"/>
        <v>Reverse</v>
      </c>
    </row>
    <row r="6066" spans="1:24" hidden="1" x14ac:dyDescent="0.2">
      <c r="A6066" t="s">
        <v>6082</v>
      </c>
      <c r="B6066" s="1">
        <v>-0.4861846326923</v>
      </c>
      <c r="C6066" s="1">
        <v>-0.15038863688555301</v>
      </c>
      <c r="D6066" s="1">
        <v>-0.16483141019125899</v>
      </c>
      <c r="E6066" s="1">
        <v>2.8480077144435598E-2</v>
      </c>
      <c r="F6066" s="1">
        <v>8.9325376255486005E-2</v>
      </c>
      <c r="G6066" s="1">
        <v>0.20328672654903601</v>
      </c>
      <c r="H6066" s="1">
        <v>0.26014865862257203</v>
      </c>
      <c r="I6066" s="1">
        <v>9.2410939956329693E-2</v>
      </c>
      <c r="J6066" s="1">
        <v>8.7050613502145199E-2</v>
      </c>
      <c r="K6066" s="1">
        <v>6.1350585655183698E-2</v>
      </c>
      <c r="L6066" s="1">
        <v>0.74296568033573496</v>
      </c>
      <c r="M6066" s="1">
        <v>0.46784267043010103</v>
      </c>
      <c r="N6066" s="1">
        <v>0.101570198631107</v>
      </c>
      <c r="O6066" s="1">
        <v>3.7463470439571399E-2</v>
      </c>
      <c r="P6066" s="1">
        <v>1.9186546767656801E-2</v>
      </c>
      <c r="Q6066" s="1">
        <v>5.53640967817879E-2</v>
      </c>
      <c r="R6066" s="1">
        <v>0.39787721663630998</v>
      </c>
      <c r="S6066" t="str">
        <f t="shared" si="564"/>
        <v>None</v>
      </c>
      <c r="T6066" t="str">
        <f t="shared" si="565"/>
        <v>Reverse</v>
      </c>
      <c r="U6066" t="str">
        <f t="shared" si="566"/>
        <v>None</v>
      </c>
      <c r="V6066" t="str">
        <f t="shared" si="567"/>
        <v>None</v>
      </c>
      <c r="W6066" t="str">
        <f t="shared" si="568"/>
        <v>Reverse</v>
      </c>
      <c r="X6066" t="str">
        <f t="shared" si="569"/>
        <v>Reverse</v>
      </c>
    </row>
    <row r="6067" spans="1:24" hidden="1" x14ac:dyDescent="0.2">
      <c r="A6067" t="s">
        <v>6083</v>
      </c>
      <c r="B6067" s="1">
        <v>-0.370715368488091</v>
      </c>
      <c r="C6067" s="1">
        <v>1.1357828912389499E-3</v>
      </c>
      <c r="D6067" s="1">
        <v>-0.131266218116386</v>
      </c>
      <c r="E6067" s="1">
        <v>-8.3280986335422497E-2</v>
      </c>
      <c r="F6067" s="1">
        <v>-9.4453771496845806E-2</v>
      </c>
      <c r="G6067" s="1">
        <v>1.2179439067072801E-2</v>
      </c>
      <c r="H6067" s="1">
        <v>-8.02159825811216E-2</v>
      </c>
      <c r="I6067" s="1">
        <v>0.14285358095043399</v>
      </c>
      <c r="J6067" s="1">
        <v>0.99142491973448399</v>
      </c>
      <c r="K6067" s="1">
        <v>0.217131160084644</v>
      </c>
      <c r="L6067" s="1">
        <v>0.43185903511850698</v>
      </c>
      <c r="M6067" s="1">
        <v>0.52807800096947199</v>
      </c>
      <c r="N6067" s="1">
        <v>0.93505119517572999</v>
      </c>
      <c r="O6067" s="1">
        <v>0.59190000691292599</v>
      </c>
      <c r="P6067" s="1">
        <v>3.4102175865390598E-2</v>
      </c>
      <c r="Q6067" s="1">
        <v>2.5317303562900701E-2</v>
      </c>
      <c r="R6067" s="1">
        <v>1.4715274506558899E-2</v>
      </c>
      <c r="S6067" t="str">
        <f t="shared" si="564"/>
        <v>None</v>
      </c>
      <c r="T6067" t="str">
        <f t="shared" si="565"/>
        <v>None</v>
      </c>
      <c r="U6067" t="str">
        <f t="shared" si="566"/>
        <v>None</v>
      </c>
      <c r="V6067" t="str">
        <f t="shared" si="567"/>
        <v>None</v>
      </c>
      <c r="W6067" t="str">
        <f t="shared" si="568"/>
        <v>Reverse</v>
      </c>
      <c r="X6067" t="str">
        <f t="shared" si="569"/>
        <v>None</v>
      </c>
    </row>
    <row r="6068" spans="1:24" hidden="1" x14ac:dyDescent="0.2">
      <c r="A6068" t="s">
        <v>6084</v>
      </c>
      <c r="B6068" s="1">
        <v>-0.324804597756716</v>
      </c>
      <c r="C6068" s="1">
        <v>0.115963324800318</v>
      </c>
      <c r="D6068" s="1">
        <v>0.23554232831865801</v>
      </c>
      <c r="E6068" s="1">
        <v>-9.9555995572229203E-2</v>
      </c>
      <c r="F6068" s="1">
        <v>-0.36732853493999801</v>
      </c>
      <c r="G6068" s="1">
        <v>-0.43902169332873497</v>
      </c>
      <c r="H6068" s="1">
        <v>0.17030068311888399</v>
      </c>
      <c r="I6068" s="1">
        <v>0.22811016483938301</v>
      </c>
      <c r="J6068" s="1">
        <v>0.21113349156240099</v>
      </c>
      <c r="K6068" s="1">
        <v>1.27591665643249E-2</v>
      </c>
      <c r="L6068" s="1">
        <v>0.28220732489518702</v>
      </c>
      <c r="M6068" s="1">
        <v>6.30411922218173E-3</v>
      </c>
      <c r="N6068" s="1">
        <v>1.26517920842391E-3</v>
      </c>
      <c r="O6068" s="1">
        <v>0.19433571600298899</v>
      </c>
      <c r="P6068" s="1">
        <v>1.50597418102281E-2</v>
      </c>
      <c r="Q6068" s="1">
        <v>2.5820408450967801E-2</v>
      </c>
      <c r="R6068" s="1">
        <v>0.283758888073667</v>
      </c>
      <c r="S6068" t="str">
        <f t="shared" si="564"/>
        <v>None</v>
      </c>
      <c r="T6068" t="str">
        <f t="shared" si="565"/>
        <v>None</v>
      </c>
      <c r="U6068" t="str">
        <f t="shared" si="566"/>
        <v>None</v>
      </c>
      <c r="V6068" t="str">
        <f t="shared" si="567"/>
        <v>None</v>
      </c>
      <c r="W6068" t="str">
        <f t="shared" si="568"/>
        <v>None</v>
      </c>
      <c r="X6068" t="str">
        <f t="shared" si="569"/>
        <v>Reverse</v>
      </c>
    </row>
    <row r="6069" spans="1:24" hidden="1" x14ac:dyDescent="0.2">
      <c r="A6069" t="s">
        <v>6085</v>
      </c>
      <c r="B6069" s="1">
        <v>-0.42038236047625699</v>
      </c>
      <c r="C6069" s="1">
        <v>-0.22545974300970201</v>
      </c>
      <c r="D6069" s="1">
        <v>-0.26466750366757902</v>
      </c>
      <c r="E6069" s="1">
        <v>-0.26372967355350102</v>
      </c>
      <c r="F6069" s="1">
        <v>3.8534540611685499E-3</v>
      </c>
      <c r="G6069" s="1">
        <v>0.168504070659585</v>
      </c>
      <c r="H6069" s="1">
        <v>0.19010567883057999</v>
      </c>
      <c r="I6069" s="1">
        <v>0.160127312229007</v>
      </c>
      <c r="J6069" s="1">
        <v>2.13856856830528E-2</v>
      </c>
      <c r="K6069" s="1">
        <v>7.3705724657506201E-3</v>
      </c>
      <c r="L6069" s="1">
        <v>7.5699516972126896E-3</v>
      </c>
      <c r="M6069" s="1">
        <v>0.97731168909441501</v>
      </c>
      <c r="N6069" s="1">
        <v>0.21658990610625001</v>
      </c>
      <c r="O6069" s="1">
        <v>0.164029786302159</v>
      </c>
      <c r="P6069" s="1">
        <v>1.1780210539523699E-2</v>
      </c>
      <c r="Q6069" s="1">
        <v>4.2711403341174403E-2</v>
      </c>
      <c r="R6069" s="1">
        <v>5.2611744826004302E-2</v>
      </c>
      <c r="S6069" t="str">
        <f t="shared" si="564"/>
        <v>None</v>
      </c>
      <c r="T6069" t="str">
        <f t="shared" si="565"/>
        <v>Reverse</v>
      </c>
      <c r="U6069" t="str">
        <f t="shared" si="566"/>
        <v>None</v>
      </c>
      <c r="V6069" t="str">
        <f t="shared" si="567"/>
        <v>None</v>
      </c>
      <c r="W6069" t="str">
        <f t="shared" si="568"/>
        <v>Reverse</v>
      </c>
      <c r="X6069" t="str">
        <f t="shared" si="569"/>
        <v>Reverse</v>
      </c>
    </row>
    <row r="6070" spans="1:24" hidden="1" x14ac:dyDescent="0.2">
      <c r="A6070" t="s">
        <v>6086</v>
      </c>
      <c r="B6070" s="1">
        <v>0.421452988500225</v>
      </c>
      <c r="C6070" s="1">
        <v>-5.9624253154969803E-2</v>
      </c>
      <c r="D6070" s="1">
        <v>-0.18795319571940999</v>
      </c>
      <c r="E6070" s="1">
        <v>-6.7313327957155E-2</v>
      </c>
      <c r="F6070" s="1">
        <v>-0.33263658679188102</v>
      </c>
      <c r="G6070" s="1">
        <v>-6.1580995026903299E-2</v>
      </c>
      <c r="H6070" s="1">
        <v>2.9205288376419301E-2</v>
      </c>
      <c r="I6070" s="1">
        <v>0.203834712282675</v>
      </c>
      <c r="J6070" s="1">
        <v>0.56991155559050399</v>
      </c>
      <c r="K6070" s="1">
        <v>7.6729907368811495E-2</v>
      </c>
      <c r="L6070" s="1">
        <v>0.52138241548745401</v>
      </c>
      <c r="M6070" s="1">
        <v>2.7873700184592901E-2</v>
      </c>
      <c r="N6070" s="1">
        <v>0.67798640992133796</v>
      </c>
      <c r="O6070" s="1">
        <v>0.84380539334259597</v>
      </c>
      <c r="P6070" s="1">
        <v>0.91919469594147896</v>
      </c>
      <c r="Q6070" s="1">
        <v>0.550207001607529</v>
      </c>
      <c r="R6070" s="1">
        <v>0.18279599594836801</v>
      </c>
      <c r="S6070" t="str">
        <f t="shared" si="564"/>
        <v>None</v>
      </c>
      <c r="T6070" t="str">
        <f t="shared" si="565"/>
        <v>Reverse</v>
      </c>
      <c r="U6070" t="str">
        <f t="shared" si="566"/>
        <v>Fully</v>
      </c>
      <c r="V6070" t="str">
        <f t="shared" si="567"/>
        <v>None</v>
      </c>
      <c r="W6070" t="str">
        <f t="shared" si="568"/>
        <v>Reverse</v>
      </c>
      <c r="X6070" t="str">
        <f t="shared" si="569"/>
        <v>None</v>
      </c>
    </row>
    <row r="6071" spans="1:24" hidden="1" x14ac:dyDescent="0.2">
      <c r="A6071" t="s">
        <v>6087</v>
      </c>
      <c r="B6071" s="1">
        <v>-0.24848051343657701</v>
      </c>
      <c r="C6071" s="1">
        <v>2.3791953013435601E-2</v>
      </c>
      <c r="D6071" s="1">
        <v>5.69998093688198E-2</v>
      </c>
      <c r="E6071" s="1">
        <v>-9.9207875185624406E-2</v>
      </c>
      <c r="F6071" s="1">
        <v>-4.6193301558594697E-2</v>
      </c>
      <c r="G6071" s="1">
        <v>-4.2433301328051197E-2</v>
      </c>
      <c r="H6071" s="1">
        <v>0.20216782142738701</v>
      </c>
      <c r="I6071" s="1">
        <v>5.4310334730953397E-2</v>
      </c>
      <c r="J6071" s="1">
        <v>0.72296400071310996</v>
      </c>
      <c r="K6071" s="1">
        <v>0.39689033497556298</v>
      </c>
      <c r="L6071" s="1">
        <v>0.14273870887772999</v>
      </c>
      <c r="M6071" s="1">
        <v>0.62664023658735102</v>
      </c>
      <c r="N6071" s="1">
        <v>0.65492281610960301</v>
      </c>
      <c r="O6071" s="1">
        <v>3.6426979706114401E-2</v>
      </c>
      <c r="P6071" s="1">
        <v>1.32774154094617E-2</v>
      </c>
      <c r="Q6071" s="1">
        <v>3.2492217538305099E-2</v>
      </c>
      <c r="R6071" s="1">
        <v>0.18343189492259901</v>
      </c>
      <c r="S6071" t="str">
        <f t="shared" si="564"/>
        <v>None</v>
      </c>
      <c r="T6071" t="str">
        <f t="shared" si="565"/>
        <v>None</v>
      </c>
      <c r="U6071" t="str">
        <f t="shared" si="566"/>
        <v>None</v>
      </c>
      <c r="V6071" t="str">
        <f t="shared" si="567"/>
        <v>None</v>
      </c>
      <c r="W6071" t="str">
        <f t="shared" si="568"/>
        <v>None</v>
      </c>
      <c r="X6071" t="str">
        <f t="shared" si="569"/>
        <v>Reverse</v>
      </c>
    </row>
    <row r="6072" spans="1:24" hidden="1" x14ac:dyDescent="0.2">
      <c r="A6072" t="s">
        <v>6088</v>
      </c>
      <c r="B6072" s="1">
        <v>-9.3040625415098097E-2</v>
      </c>
      <c r="C6072" s="1">
        <v>2.0240966701839301E-2</v>
      </c>
      <c r="D6072" s="1">
        <v>7.7723729161359098E-3</v>
      </c>
      <c r="E6072" s="1">
        <v>-0.105202990833379</v>
      </c>
      <c r="F6072" s="1">
        <v>-0.14689932361807201</v>
      </c>
      <c r="G6072" s="1">
        <v>-6.8700555656369497E-2</v>
      </c>
      <c r="H6072" s="1">
        <v>0.1677421174923</v>
      </c>
      <c r="I6072" s="1">
        <v>0.46025430509324</v>
      </c>
      <c r="J6072" s="1">
        <v>0.76145006380283897</v>
      </c>
      <c r="K6072" s="1">
        <v>0.90716936156574202</v>
      </c>
      <c r="L6072" s="1">
        <v>0.11821163018509399</v>
      </c>
      <c r="M6072" s="1">
        <v>0.122837514134345</v>
      </c>
      <c r="N6072" s="1">
        <v>0.46706989324337</v>
      </c>
      <c r="O6072" s="1">
        <v>7.8977005644948597E-2</v>
      </c>
      <c r="P6072" s="1">
        <v>6.4550167365302599E-2</v>
      </c>
      <c r="Q6072" s="1">
        <v>0.195195075353539</v>
      </c>
      <c r="R6072" s="1">
        <v>0.79747697861789901</v>
      </c>
      <c r="S6072" t="str">
        <f t="shared" si="564"/>
        <v>None</v>
      </c>
      <c r="T6072" t="str">
        <f t="shared" si="565"/>
        <v>None</v>
      </c>
      <c r="U6072" t="str">
        <f t="shared" si="566"/>
        <v>Fully</v>
      </c>
      <c r="V6072" t="str">
        <f t="shared" si="567"/>
        <v>None</v>
      </c>
      <c r="W6072" t="str">
        <f t="shared" si="568"/>
        <v>None</v>
      </c>
      <c r="X6072" t="str">
        <f t="shared" si="569"/>
        <v>Reverse</v>
      </c>
    </row>
    <row r="6073" spans="1:24" hidden="1" x14ac:dyDescent="0.2">
      <c r="A6073" t="s">
        <v>6089</v>
      </c>
      <c r="B6073" s="1">
        <v>-5.2141832960979399E-2</v>
      </c>
      <c r="C6073" s="1">
        <v>-0.12332624874643699</v>
      </c>
      <c r="D6073" s="1">
        <v>-9.6264247359427998E-2</v>
      </c>
      <c r="E6073" s="1">
        <v>-0.111165630562268</v>
      </c>
      <c r="F6073" s="1">
        <v>-9.4801306372198496E-2</v>
      </c>
      <c r="G6073" s="1">
        <v>6.94989067396102E-3</v>
      </c>
      <c r="H6073" s="1">
        <v>0.23531702451970199</v>
      </c>
      <c r="I6073" s="1">
        <v>0.759968155913194</v>
      </c>
      <c r="J6073" s="1">
        <v>0.122093983050673</v>
      </c>
      <c r="K6073" s="1">
        <v>0.225706087509363</v>
      </c>
      <c r="L6073" s="1">
        <v>0.16265677808864501</v>
      </c>
      <c r="M6073" s="1">
        <v>0.39738025940898503</v>
      </c>
      <c r="N6073" s="1">
        <v>0.95038055482541595</v>
      </c>
      <c r="O6073" s="1">
        <v>3.8517019660739601E-2</v>
      </c>
      <c r="P6073" s="1">
        <v>9.7028265117448095E-2</v>
      </c>
      <c r="Q6073" s="1">
        <v>0.38510382618414801</v>
      </c>
      <c r="R6073" s="1">
        <v>0.65839260190413795</v>
      </c>
      <c r="S6073" t="str">
        <f t="shared" si="564"/>
        <v>None</v>
      </c>
      <c r="T6073" t="str">
        <f t="shared" si="565"/>
        <v>None</v>
      </c>
      <c r="U6073" t="str">
        <f t="shared" si="566"/>
        <v>Fully</v>
      </c>
      <c r="V6073" t="str">
        <f t="shared" si="567"/>
        <v>None</v>
      </c>
      <c r="W6073" t="str">
        <f t="shared" si="568"/>
        <v>Reverse</v>
      </c>
      <c r="X6073" t="str">
        <f t="shared" si="569"/>
        <v>Reverse</v>
      </c>
    </row>
    <row r="6074" spans="1:24" hidden="1" x14ac:dyDescent="0.2">
      <c r="A6074" t="s">
        <v>6090</v>
      </c>
      <c r="B6074" s="1">
        <v>-0.306543921934948</v>
      </c>
      <c r="C6074" s="1">
        <v>3.1210795921489901E-2</v>
      </c>
      <c r="D6074" s="1">
        <v>8.04508275378302E-2</v>
      </c>
      <c r="E6074" s="1">
        <v>7.5538987881502298E-3</v>
      </c>
      <c r="F6074" s="1">
        <v>-9.5524786677944701E-2</v>
      </c>
      <c r="G6074" s="1">
        <v>-5.5609783497834603E-2</v>
      </c>
      <c r="H6074" s="1">
        <v>0.16511688724423701</v>
      </c>
      <c r="I6074" s="1">
        <v>0.14525098096665101</v>
      </c>
      <c r="J6074" s="1">
        <v>0.70711356538557002</v>
      </c>
      <c r="K6074" s="1">
        <v>0.334391509993539</v>
      </c>
      <c r="L6074" s="1">
        <v>0.92750102668378698</v>
      </c>
      <c r="M6074" s="1">
        <v>0.41713602321232301</v>
      </c>
      <c r="N6074" s="1">
        <v>0.63605654914258802</v>
      </c>
      <c r="O6074" s="1">
        <v>0.16303357045279501</v>
      </c>
      <c r="P6074" s="1">
        <v>4.0752913993699701E-2</v>
      </c>
      <c r="Q6074" s="1">
        <v>0.12014532236617501</v>
      </c>
      <c r="R6074" s="1">
        <v>0.46016059426241102</v>
      </c>
      <c r="S6074" t="str">
        <f t="shared" si="564"/>
        <v>None</v>
      </c>
      <c r="T6074" t="str">
        <f t="shared" si="565"/>
        <v>None</v>
      </c>
      <c r="U6074" t="str">
        <f t="shared" si="566"/>
        <v>None</v>
      </c>
      <c r="V6074" t="str">
        <f t="shared" si="567"/>
        <v>None</v>
      </c>
      <c r="W6074" t="str">
        <f t="shared" si="568"/>
        <v>None</v>
      </c>
      <c r="X6074" t="str">
        <f t="shared" si="569"/>
        <v>Reverse</v>
      </c>
    </row>
    <row r="6075" spans="1:24" hidden="1" x14ac:dyDescent="0.2">
      <c r="A6075" t="s">
        <v>6091</v>
      </c>
      <c r="B6075" s="1">
        <v>0.48452057644093999</v>
      </c>
      <c r="C6075" s="1">
        <v>-6.2529602610825297E-2</v>
      </c>
      <c r="D6075" s="1">
        <v>-0.16738285278662901</v>
      </c>
      <c r="E6075" s="1">
        <v>-5.5782851140111403E-2</v>
      </c>
      <c r="F6075" s="1">
        <v>-0.192332867994852</v>
      </c>
      <c r="G6075" s="1">
        <v>3.4737041317960897E-2</v>
      </c>
      <c r="H6075" s="1">
        <v>0.158472966166881</v>
      </c>
      <c r="I6075" s="1">
        <v>0.127110908192166</v>
      </c>
      <c r="J6075" s="1">
        <v>0.37532017971198101</v>
      </c>
      <c r="K6075" s="1">
        <v>1.99582506171232E-2</v>
      </c>
      <c r="L6075" s="1">
        <v>0.42869509378367998</v>
      </c>
      <c r="M6075" s="1">
        <v>5.6752536622618102E-2</v>
      </c>
      <c r="N6075" s="1">
        <v>0.72691890403038195</v>
      </c>
      <c r="O6075" s="1">
        <v>0.114702651690044</v>
      </c>
      <c r="P6075" s="1">
        <v>0.37528632881929802</v>
      </c>
      <c r="Q6075" s="1">
        <v>0.17432326228814601</v>
      </c>
      <c r="R6075" s="1">
        <v>2.3391620253466E-2</v>
      </c>
      <c r="S6075" t="str">
        <f t="shared" si="564"/>
        <v>None</v>
      </c>
      <c r="T6075" t="str">
        <f t="shared" si="565"/>
        <v>Reverse</v>
      </c>
      <c r="U6075" t="str">
        <f t="shared" si="566"/>
        <v>Fully</v>
      </c>
      <c r="V6075" t="str">
        <f t="shared" si="567"/>
        <v>None</v>
      </c>
      <c r="W6075" t="str">
        <f t="shared" si="568"/>
        <v>None</v>
      </c>
      <c r="X6075" t="str">
        <f t="shared" si="569"/>
        <v>None</v>
      </c>
    </row>
    <row r="6076" spans="1:24" hidden="1" x14ac:dyDescent="0.2">
      <c r="A6076" t="s">
        <v>6092</v>
      </c>
      <c r="B6076" s="1">
        <v>-4.5493311689503699E-2</v>
      </c>
      <c r="C6076" s="1">
        <v>4.2415495960697498E-2</v>
      </c>
      <c r="D6076" s="1">
        <v>6.4111690656806802E-2</v>
      </c>
      <c r="E6076" s="1">
        <v>-2.0309641758439499E-2</v>
      </c>
      <c r="F6076" s="1">
        <v>-0.198183091272538</v>
      </c>
      <c r="G6076" s="1">
        <v>-0.120352421664304</v>
      </c>
      <c r="H6076" s="1">
        <v>0.116652307988134</v>
      </c>
      <c r="I6076" s="1">
        <v>0.81621705752832197</v>
      </c>
      <c r="J6076" s="1">
        <v>0.54435287334127402</v>
      </c>
      <c r="K6076" s="1">
        <v>0.360431483195854</v>
      </c>
      <c r="L6076" s="1">
        <v>0.77133395959951201</v>
      </c>
      <c r="M6076" s="1">
        <v>4.84525886456856E-2</v>
      </c>
      <c r="N6076" s="1">
        <v>0.22598954807149399</v>
      </c>
      <c r="O6076" s="1">
        <v>0.24040915069962099</v>
      </c>
      <c r="P6076" s="1">
        <v>0.27844244979979699</v>
      </c>
      <c r="Q6076" s="1">
        <v>0.583791153054532</v>
      </c>
      <c r="R6076" s="1">
        <v>0.78421327594116597</v>
      </c>
      <c r="S6076" t="str">
        <f t="shared" si="564"/>
        <v>None</v>
      </c>
      <c r="T6076" t="str">
        <f t="shared" si="565"/>
        <v>None</v>
      </c>
      <c r="U6076" t="str">
        <f t="shared" si="566"/>
        <v>Fully</v>
      </c>
      <c r="V6076" t="str">
        <f t="shared" si="567"/>
        <v>None</v>
      </c>
      <c r="W6076" t="str">
        <f t="shared" si="568"/>
        <v>None</v>
      </c>
      <c r="X6076" t="str">
        <f t="shared" si="569"/>
        <v>Reverse</v>
      </c>
    </row>
    <row r="6077" spans="1:24" x14ac:dyDescent="0.2">
      <c r="A6077" t="s">
        <v>6093</v>
      </c>
      <c r="B6077" s="1">
        <v>-0.81388164856658096</v>
      </c>
      <c r="C6077" s="1">
        <v>-1.3295144457710399E-2</v>
      </c>
      <c r="D6077" s="1">
        <v>-0.17652862102161099</v>
      </c>
      <c r="E6077" s="1">
        <v>-7.4234980459265507E-2</v>
      </c>
      <c r="F6077" s="1">
        <v>4.4381154676239902E-3</v>
      </c>
      <c r="G6077" s="1">
        <v>0.12532893334947401</v>
      </c>
      <c r="H6077" s="1">
        <v>7.6869948080775394E-2</v>
      </c>
      <c r="I6077" s="2">
        <v>3.03180910744302E-5</v>
      </c>
      <c r="J6077" s="1">
        <v>0.85872450454949401</v>
      </c>
      <c r="K6077" s="1">
        <v>2.0835311728649299E-2</v>
      </c>
      <c r="L6077" s="1">
        <v>0.32221278646677898</v>
      </c>
      <c r="M6077" s="2">
        <v>0.96648242590280597</v>
      </c>
      <c r="N6077" s="1">
        <v>0.23811536973421299</v>
      </c>
      <c r="O6077" s="1">
        <v>0.46771247022859702</v>
      </c>
      <c r="P6077" s="2">
        <v>3.5318333221714297E-14</v>
      </c>
      <c r="Q6077" s="1">
        <v>1.6240284606069099E-15</v>
      </c>
      <c r="R6077" s="1">
        <v>7.9388992746077099E-14</v>
      </c>
      <c r="S6077" t="str">
        <f t="shared" si="564"/>
        <v>Significant</v>
      </c>
      <c r="T6077" t="str">
        <f t="shared" si="565"/>
        <v>Reverse</v>
      </c>
      <c r="U6077" t="str">
        <f t="shared" si="566"/>
        <v>None</v>
      </c>
      <c r="V6077" t="str">
        <f t="shared" si="567"/>
        <v>None</v>
      </c>
      <c r="W6077" t="str">
        <f t="shared" si="568"/>
        <v>Reverse</v>
      </c>
      <c r="X6077" t="str">
        <f t="shared" si="569"/>
        <v>Reverse</v>
      </c>
    </row>
    <row r="6078" spans="1:24" hidden="1" x14ac:dyDescent="0.2">
      <c r="A6078" t="s">
        <v>6094</v>
      </c>
      <c r="B6078" s="1">
        <v>5.3755264006664298E-2</v>
      </c>
      <c r="C6078" s="1">
        <v>-8.3228962743895907E-2</v>
      </c>
      <c r="D6078" s="1">
        <v>-0.17939644579227201</v>
      </c>
      <c r="E6078" s="1">
        <v>1.3757230545520799E-2</v>
      </c>
      <c r="F6078" s="1">
        <v>-0.22571855742246499</v>
      </c>
      <c r="G6078" s="1">
        <v>-0.171623696023638</v>
      </c>
      <c r="H6078" s="1">
        <v>-0.148589364615616</v>
      </c>
      <c r="I6078" s="1">
        <v>0.63923819082702604</v>
      </c>
      <c r="J6078" s="1">
        <v>0.39393890490566802</v>
      </c>
      <c r="K6078" s="1">
        <v>6.9118130624956003E-2</v>
      </c>
      <c r="L6078" s="1">
        <v>0.88760830842251903</v>
      </c>
      <c r="M6078" s="1">
        <v>0.104855432138776</v>
      </c>
      <c r="N6078" s="1">
        <v>0.21541729760276701</v>
      </c>
      <c r="O6078" s="1">
        <v>0.28270558077496299</v>
      </c>
      <c r="P6078" s="1">
        <v>2.3634147129307601E-2</v>
      </c>
      <c r="Q6078" s="1">
        <v>8.3859638107700498E-3</v>
      </c>
      <c r="R6078" s="1">
        <v>0.472151173525859</v>
      </c>
      <c r="S6078" t="str">
        <f t="shared" si="564"/>
        <v>None</v>
      </c>
      <c r="T6078" t="str">
        <f t="shared" si="565"/>
        <v>Reverse</v>
      </c>
      <c r="U6078" t="str">
        <f t="shared" si="566"/>
        <v>None</v>
      </c>
      <c r="V6078" t="str">
        <f t="shared" si="567"/>
        <v>None</v>
      </c>
      <c r="W6078" t="str">
        <f t="shared" si="568"/>
        <v>Reverse</v>
      </c>
      <c r="X6078" t="str">
        <f t="shared" si="569"/>
        <v>Reverse</v>
      </c>
    </row>
    <row r="6079" spans="1:24" hidden="1" x14ac:dyDescent="0.2">
      <c r="A6079" t="s">
        <v>6095</v>
      </c>
      <c r="B6079" s="1">
        <v>-1.3071358258741899E-2</v>
      </c>
      <c r="C6079" s="1">
        <v>0.31380195705099401</v>
      </c>
      <c r="D6079" s="1">
        <v>4.5625904998766197E-2</v>
      </c>
      <c r="E6079" s="1">
        <v>0.116689507410664</v>
      </c>
      <c r="F6079" s="1">
        <v>-0.32520360782042401</v>
      </c>
      <c r="G6079" s="1">
        <v>6.1924054094266198E-2</v>
      </c>
      <c r="H6079" s="1">
        <v>-0.10616516166196401</v>
      </c>
      <c r="I6079" s="1">
        <v>0.93658892606773803</v>
      </c>
      <c r="J6079" s="1">
        <v>1.37888479282527E-3</v>
      </c>
      <c r="K6079" s="1">
        <v>0.62742554122037797</v>
      </c>
      <c r="L6079" s="1">
        <v>0.21698107613999701</v>
      </c>
      <c r="M6079" s="1">
        <v>1.6841718729001001E-2</v>
      </c>
      <c r="N6079" s="1">
        <v>0.641339066498257</v>
      </c>
      <c r="O6079" s="1">
        <v>0.42531704053137598</v>
      </c>
      <c r="P6079" s="1">
        <v>0.87745512096138201</v>
      </c>
      <c r="Q6079" s="1">
        <v>0.55165800162879797</v>
      </c>
      <c r="R6079" s="1">
        <v>0.98719621112129297</v>
      </c>
      <c r="S6079" t="str">
        <f t="shared" si="564"/>
        <v>None</v>
      </c>
      <c r="T6079" t="str">
        <f t="shared" si="565"/>
        <v>None</v>
      </c>
      <c r="U6079" t="str">
        <f t="shared" si="566"/>
        <v>Fully</v>
      </c>
      <c r="V6079" t="str">
        <f t="shared" si="567"/>
        <v>None</v>
      </c>
      <c r="W6079" t="str">
        <f t="shared" si="568"/>
        <v>Reverse</v>
      </c>
      <c r="X6079" t="str">
        <f t="shared" si="569"/>
        <v>None</v>
      </c>
    </row>
    <row r="6080" spans="1:24" hidden="1" x14ac:dyDescent="0.2">
      <c r="A6080" t="s">
        <v>6096</v>
      </c>
      <c r="B6080" s="1">
        <v>-0.18732411365240001</v>
      </c>
      <c r="C6080" s="1">
        <v>-7.1004829122296304E-2</v>
      </c>
      <c r="D6080" s="1">
        <v>-2.13128799872048E-2</v>
      </c>
      <c r="E6080" s="1">
        <v>1.3755463502254201E-2</v>
      </c>
      <c r="F6080" s="1">
        <v>-5.2254223295806999E-3</v>
      </c>
      <c r="G6080" s="1">
        <v>-1.9054342930841999E-2</v>
      </c>
      <c r="H6080" s="1">
        <v>-1.7655651987043799E-2</v>
      </c>
      <c r="I6080" s="1">
        <v>8.3933873915177995E-2</v>
      </c>
      <c r="J6080" s="1">
        <v>0.21249823971527701</v>
      </c>
      <c r="K6080" s="1">
        <v>0.70658381132509396</v>
      </c>
      <c r="L6080" s="1">
        <v>0.80796962424187502</v>
      </c>
      <c r="M6080" s="1">
        <v>0.94793434482870598</v>
      </c>
      <c r="N6080" s="1">
        <v>0.81183010043102999</v>
      </c>
      <c r="O6080" s="1">
        <v>0.82540556621315497</v>
      </c>
      <c r="P6080" s="1">
        <v>5.01687606239522E-3</v>
      </c>
      <c r="Q6080" s="1">
        <v>1.5345103728775299E-2</v>
      </c>
      <c r="R6080" s="1">
        <v>4.17622463209757E-2</v>
      </c>
      <c r="S6080" t="str">
        <f t="shared" si="564"/>
        <v>None</v>
      </c>
      <c r="T6080" t="str">
        <f t="shared" si="565"/>
        <v>None</v>
      </c>
      <c r="U6080" t="str">
        <f t="shared" si="566"/>
        <v>None</v>
      </c>
      <c r="V6080" t="str">
        <f t="shared" si="567"/>
        <v>None</v>
      </c>
      <c r="W6080" t="str">
        <f t="shared" si="568"/>
        <v>None</v>
      </c>
      <c r="X6080" t="str">
        <f t="shared" si="569"/>
        <v>None</v>
      </c>
    </row>
    <row r="6081" spans="1:24" x14ac:dyDescent="0.2">
      <c r="A6081" t="s">
        <v>6097</v>
      </c>
      <c r="B6081" s="1">
        <v>-0.41137685670034402</v>
      </c>
      <c r="C6081" s="1">
        <v>-1.48940378325262E-2</v>
      </c>
      <c r="D6081" s="1">
        <v>-6.2991576451852202E-2</v>
      </c>
      <c r="E6081" s="1">
        <v>-3.2242259499467001E-3</v>
      </c>
      <c r="F6081" s="1">
        <v>-7.7835936008534806E-2</v>
      </c>
      <c r="G6081" s="1">
        <v>3.86372481727991E-2</v>
      </c>
      <c r="H6081" s="1">
        <v>2.9143223708401299E-2</v>
      </c>
      <c r="I6081" s="2">
        <v>1.15205799682949E-2</v>
      </c>
      <c r="J6081" s="1">
        <v>0.84365329341723305</v>
      </c>
      <c r="K6081" s="1">
        <v>0.40550370369789102</v>
      </c>
      <c r="L6081" s="1">
        <v>0.96593993299758296</v>
      </c>
      <c r="M6081" s="2">
        <v>0.46703989131042001</v>
      </c>
      <c r="N6081" s="1">
        <v>0.71762627089203201</v>
      </c>
      <c r="O6081" s="1">
        <v>0.78497903480156594</v>
      </c>
      <c r="P6081" s="2">
        <v>4.8398076471040498E-5</v>
      </c>
      <c r="Q6081" s="1">
        <v>4.4457109657165502E-4</v>
      </c>
      <c r="R6081" s="1">
        <v>1.8906689194896299E-3</v>
      </c>
      <c r="S6081" t="str">
        <f t="shared" si="564"/>
        <v>Significant</v>
      </c>
      <c r="T6081" t="str">
        <f t="shared" si="565"/>
        <v>None</v>
      </c>
      <c r="U6081" t="str">
        <f t="shared" si="566"/>
        <v>None</v>
      </c>
      <c r="V6081" t="str">
        <f t="shared" si="567"/>
        <v>None</v>
      </c>
      <c r="W6081" t="str">
        <f t="shared" si="568"/>
        <v>Reverse</v>
      </c>
      <c r="X6081" t="str">
        <f t="shared" si="569"/>
        <v>Reverse</v>
      </c>
    </row>
    <row r="6082" spans="1:24" hidden="1" x14ac:dyDescent="0.2">
      <c r="A6082" t="s">
        <v>6098</v>
      </c>
      <c r="B6082" s="1">
        <v>-0.259699532601326</v>
      </c>
      <c r="C6082" s="1">
        <v>1.8833897172348701E-3</v>
      </c>
      <c r="D6082" s="1">
        <v>2.43442905545623E-2</v>
      </c>
      <c r="E6082" s="1">
        <v>-5.7442508547547603E-3</v>
      </c>
      <c r="F6082" s="1">
        <v>-4.0055797294270203E-2</v>
      </c>
      <c r="G6082" s="1">
        <v>3.2291941782722003E-2</v>
      </c>
      <c r="H6082" s="1">
        <v>5.0289518111716502E-2</v>
      </c>
      <c r="I6082" s="1">
        <v>9.1142893776139197E-2</v>
      </c>
      <c r="J6082" s="1">
        <v>0.96931210001954404</v>
      </c>
      <c r="K6082" s="1">
        <v>0.619360378376966</v>
      </c>
      <c r="L6082" s="1">
        <v>0.906599415376805</v>
      </c>
      <c r="M6082" s="1">
        <v>0.56343412600460197</v>
      </c>
      <c r="N6082" s="1">
        <v>0.64121997460741598</v>
      </c>
      <c r="O6082" s="1">
        <v>0.468591983488579</v>
      </c>
      <c r="P6082" s="1">
        <v>1.7091249846658298E-2</v>
      </c>
      <c r="Q6082" s="1">
        <v>0.10401168586407</v>
      </c>
      <c r="R6082" s="1">
        <v>8.4977575999954896E-2</v>
      </c>
      <c r="S6082" t="str">
        <f t="shared" si="564"/>
        <v>None</v>
      </c>
      <c r="T6082" t="str">
        <f t="shared" si="565"/>
        <v>None</v>
      </c>
      <c r="U6082" t="str">
        <f t="shared" si="566"/>
        <v>None</v>
      </c>
      <c r="V6082" t="str">
        <f t="shared" si="567"/>
        <v>None</v>
      </c>
      <c r="W6082" t="str">
        <f t="shared" si="568"/>
        <v>Reverse</v>
      </c>
      <c r="X6082" t="str">
        <f t="shared" si="569"/>
        <v>Reverse</v>
      </c>
    </row>
    <row r="6083" spans="1:24" x14ac:dyDescent="0.2">
      <c r="A6083" t="s">
        <v>6099</v>
      </c>
      <c r="B6083" s="1">
        <v>-0.45102020613681298</v>
      </c>
      <c r="C6083" s="1">
        <v>5.9101915696067597E-2</v>
      </c>
      <c r="D6083" s="1">
        <v>1.29421988943863E-2</v>
      </c>
      <c r="E6083" s="1">
        <v>7.7743855141433199E-2</v>
      </c>
      <c r="F6083" s="1">
        <v>-3.9998851027291803E-2</v>
      </c>
      <c r="G6083" s="1">
        <v>6.16927387164432E-2</v>
      </c>
      <c r="H6083" s="1">
        <v>2.2022678040178E-2</v>
      </c>
      <c r="I6083" s="2">
        <v>1.5645626947509102E-2</v>
      </c>
      <c r="J6083" s="1">
        <v>0.26197753405291102</v>
      </c>
      <c r="K6083" s="1">
        <v>0.80500356000226603</v>
      </c>
      <c r="L6083" s="1">
        <v>0.14157730287359399</v>
      </c>
      <c r="M6083" s="2">
        <v>0.58988901634129798</v>
      </c>
      <c r="N6083" s="1">
        <v>0.40657339536096698</v>
      </c>
      <c r="O6083" s="1">
        <v>0.76645543015602002</v>
      </c>
      <c r="P6083" s="2">
        <v>7.3050887881300104E-4</v>
      </c>
      <c r="Q6083" s="1">
        <v>3.2444959092856199E-3</v>
      </c>
      <c r="R6083" s="1">
        <v>6.0138395864495998E-3</v>
      </c>
      <c r="S6083" t="str">
        <f t="shared" ref="S6083:S6146" si="570">IF(I6083&lt;0.05,"Significant","None")</f>
        <v>Significant</v>
      </c>
      <c r="T6083" t="str">
        <f t="shared" ref="T6083:T6146" si="571">IF(B6083*F6083&lt;0,"Reverse","None")</f>
        <v>None</v>
      </c>
      <c r="U6083" t="str">
        <f t="shared" ref="U6083:U6146" si="572">IF(P6083&gt;=0.05,"Fully","None")</f>
        <v>None</v>
      </c>
      <c r="V6083" t="str">
        <f t="shared" ref="V6083:V6146" si="573">IF(M6083&lt;0.05 &amp;P6083&lt;0.05,"Partial","None")</f>
        <v>None</v>
      </c>
      <c r="W6083" t="str">
        <f t="shared" ref="W6083:W6146" si="574">IF(B6083*G6083&lt;0,"Reverse","None")</f>
        <v>Reverse</v>
      </c>
      <c r="X6083" t="str">
        <f t="shared" ref="X6083:X6146" si="575">IF(B6083*H6083&lt;0,"Reverse","None")</f>
        <v>Reverse</v>
      </c>
    </row>
    <row r="6084" spans="1:24" x14ac:dyDescent="0.2">
      <c r="A6084" t="s">
        <v>6100</v>
      </c>
      <c r="B6084" s="1">
        <v>-0.434706359911472</v>
      </c>
      <c r="C6084" s="1">
        <v>2.23963081435395E-2</v>
      </c>
      <c r="D6084" s="1">
        <v>-3.8464078008697798E-2</v>
      </c>
      <c r="E6084" s="1">
        <v>0.118848499310996</v>
      </c>
      <c r="F6084" s="1">
        <v>1.4289909172354299E-2</v>
      </c>
      <c r="G6084" s="1">
        <v>0.123085119500055</v>
      </c>
      <c r="H6084" s="1">
        <v>-2.7833163744126799E-2</v>
      </c>
      <c r="I6084" s="2">
        <v>1.0804310430702801E-2</v>
      </c>
      <c r="J6084" s="1">
        <v>0.72701092770284603</v>
      </c>
      <c r="K6084" s="1">
        <v>0.54919544424508504</v>
      </c>
      <c r="L6084" s="1">
        <v>6.7610160047404805E-2</v>
      </c>
      <c r="M6084" s="2">
        <v>0.87479658782960101</v>
      </c>
      <c r="N6084" s="1">
        <v>0.17797088270114</v>
      </c>
      <c r="O6084" s="1">
        <v>0.75898395104847705</v>
      </c>
      <c r="P6084" s="2">
        <v>1.0820619425732699E-3</v>
      </c>
      <c r="Q6084" s="1">
        <v>4.0445771015222799E-3</v>
      </c>
      <c r="R6084" s="1">
        <v>4.7701619047175797E-3</v>
      </c>
      <c r="S6084" t="str">
        <f t="shared" si="570"/>
        <v>Significant</v>
      </c>
      <c r="T6084" t="str">
        <f t="shared" si="571"/>
        <v>Reverse</v>
      </c>
      <c r="U6084" t="str">
        <f t="shared" si="572"/>
        <v>None</v>
      </c>
      <c r="V6084" t="str">
        <f t="shared" si="573"/>
        <v>None</v>
      </c>
      <c r="W6084" t="str">
        <f t="shared" si="574"/>
        <v>Reverse</v>
      </c>
      <c r="X6084" t="str">
        <f t="shared" si="575"/>
        <v>None</v>
      </c>
    </row>
    <row r="6085" spans="1:24" hidden="1" x14ac:dyDescent="0.2">
      <c r="A6085" t="s">
        <v>6101</v>
      </c>
      <c r="B6085" s="1">
        <v>-0.41805373061205697</v>
      </c>
      <c r="C6085" s="1">
        <v>4.9805348204760402E-2</v>
      </c>
      <c r="D6085" s="1">
        <v>0.15150063144758499</v>
      </c>
      <c r="E6085" s="1">
        <v>-1.8894319238452601E-2</v>
      </c>
      <c r="F6085" s="1">
        <v>-7.9457673828386199E-2</v>
      </c>
      <c r="G6085" s="1">
        <v>-0.12338454708813</v>
      </c>
      <c r="H6085" s="1">
        <v>9.5031955100664395E-2</v>
      </c>
      <c r="I6085" s="1">
        <v>0.15218162099009799</v>
      </c>
      <c r="J6085" s="1">
        <v>0.54145123589550903</v>
      </c>
      <c r="K6085" s="1">
        <v>6.6634317797750503E-2</v>
      </c>
      <c r="L6085" s="1">
        <v>0.81657122349253197</v>
      </c>
      <c r="M6085" s="1">
        <v>0.49111081951895702</v>
      </c>
      <c r="N6085" s="1">
        <v>0.28632536119572399</v>
      </c>
      <c r="O6085" s="1">
        <v>0.41062134702543002</v>
      </c>
      <c r="P6085" s="1">
        <v>6.7954482190501805E-2</v>
      </c>
      <c r="Q6085" s="1">
        <v>0.111883204050462</v>
      </c>
      <c r="R6085" s="1">
        <v>0.16331752014277301</v>
      </c>
      <c r="S6085" t="str">
        <f t="shared" si="570"/>
        <v>None</v>
      </c>
      <c r="T6085" t="str">
        <f t="shared" si="571"/>
        <v>None</v>
      </c>
      <c r="U6085" t="str">
        <f t="shared" si="572"/>
        <v>Fully</v>
      </c>
      <c r="V6085" t="str">
        <f t="shared" si="573"/>
        <v>None</v>
      </c>
      <c r="W6085" t="str">
        <f t="shared" si="574"/>
        <v>None</v>
      </c>
      <c r="X6085" t="str">
        <f t="shared" si="575"/>
        <v>Reverse</v>
      </c>
    </row>
    <row r="6086" spans="1:24" hidden="1" x14ac:dyDescent="0.2">
      <c r="A6086" t="s">
        <v>6102</v>
      </c>
      <c r="B6086" s="1">
        <v>-0.42950499526804697</v>
      </c>
      <c r="C6086" s="1">
        <v>-3.96736337049848E-2</v>
      </c>
      <c r="D6086" s="1">
        <v>0.105952243737192</v>
      </c>
      <c r="E6086" s="1">
        <v>7.7955830998725398E-2</v>
      </c>
      <c r="F6086" s="1">
        <v>-7.6336416370130097E-2</v>
      </c>
      <c r="G6086" s="1">
        <v>-0.29134614098133499</v>
      </c>
      <c r="H6086" s="1">
        <v>-0.161749784144568</v>
      </c>
      <c r="I6086" s="1">
        <v>9.3227300144699696E-2</v>
      </c>
      <c r="J6086" s="1">
        <v>0.53483118981851596</v>
      </c>
      <c r="K6086" s="1">
        <v>0.100703802432405</v>
      </c>
      <c r="L6086" s="1">
        <v>0.22476389681310299</v>
      </c>
      <c r="M6086" s="1">
        <v>0.39907872878689099</v>
      </c>
      <c r="N6086" s="1">
        <v>1.9423876081532401E-3</v>
      </c>
      <c r="O6086" s="1">
        <v>7.6947108197869707E-2</v>
      </c>
      <c r="P6086" s="1">
        <v>7.4734383554538701E-3</v>
      </c>
      <c r="Q6086" s="1">
        <v>2.5680455577941699E-3</v>
      </c>
      <c r="R6086" s="1">
        <v>1.1835790721301099E-2</v>
      </c>
      <c r="S6086" t="str">
        <f t="shared" si="570"/>
        <v>None</v>
      </c>
      <c r="T6086" t="str">
        <f t="shared" si="571"/>
        <v>None</v>
      </c>
      <c r="U6086" t="str">
        <f t="shared" si="572"/>
        <v>None</v>
      </c>
      <c r="V6086" t="str">
        <f t="shared" si="573"/>
        <v>None</v>
      </c>
      <c r="W6086" t="str">
        <f t="shared" si="574"/>
        <v>None</v>
      </c>
      <c r="X6086" t="str">
        <f t="shared" si="575"/>
        <v>None</v>
      </c>
    </row>
    <row r="6087" spans="1:24" hidden="1" x14ac:dyDescent="0.2">
      <c r="A6087" t="s">
        <v>6103</v>
      </c>
      <c r="B6087" s="1">
        <v>-0.33154993885381001</v>
      </c>
      <c r="C6087" s="1">
        <v>6.4912442093697301E-2</v>
      </c>
      <c r="D6087" s="1">
        <v>0.23434648728334001</v>
      </c>
      <c r="E6087" s="1">
        <v>7.1791823181849707E-2</v>
      </c>
      <c r="F6087" s="1">
        <v>-0.32383099365089002</v>
      </c>
      <c r="G6087" s="1">
        <v>-0.51461968690028703</v>
      </c>
      <c r="H6087" s="1">
        <v>-9.5484492106120297E-2</v>
      </c>
      <c r="I6087" s="1">
        <v>0.33201240829774298</v>
      </c>
      <c r="J6087" s="1">
        <v>0.41890406665693097</v>
      </c>
      <c r="K6087" s="1">
        <v>4.6756563793967296E-3</v>
      </c>
      <c r="L6087" s="1">
        <v>0.37161866733945598</v>
      </c>
      <c r="M6087" s="1">
        <v>5.6425433330295196E-3</v>
      </c>
      <c r="N6087" s="1">
        <v>2.54921927811586E-5</v>
      </c>
      <c r="O6087" s="1">
        <v>0.40058408491129199</v>
      </c>
      <c r="P6087" s="1">
        <v>5.2646405060776801E-2</v>
      </c>
      <c r="Q6087" s="1">
        <v>4.4654760665530202E-2</v>
      </c>
      <c r="R6087" s="1">
        <v>0.24367852539683499</v>
      </c>
      <c r="S6087" t="str">
        <f t="shared" si="570"/>
        <v>None</v>
      </c>
      <c r="T6087" t="str">
        <f t="shared" si="571"/>
        <v>None</v>
      </c>
      <c r="U6087" t="str">
        <f t="shared" si="572"/>
        <v>Fully</v>
      </c>
      <c r="V6087" t="str">
        <f t="shared" si="573"/>
        <v>None</v>
      </c>
      <c r="W6087" t="str">
        <f t="shared" si="574"/>
        <v>None</v>
      </c>
      <c r="X6087" t="str">
        <f t="shared" si="575"/>
        <v>None</v>
      </c>
    </row>
    <row r="6088" spans="1:24" x14ac:dyDescent="0.2">
      <c r="A6088" t="s">
        <v>6104</v>
      </c>
      <c r="B6088" s="1">
        <v>-0.79382765688317303</v>
      </c>
      <c r="C6088" s="1">
        <v>-0.29790082201026702</v>
      </c>
      <c r="D6088" s="1">
        <v>-1.3194111992042399E-2</v>
      </c>
      <c r="E6088" s="1">
        <v>-1.34863817626635E-2</v>
      </c>
      <c r="F6088" s="1">
        <v>0.22024593669996201</v>
      </c>
      <c r="G6088" s="1">
        <v>-7.1682097086203503E-2</v>
      </c>
      <c r="H6088" s="1">
        <v>-7.7233477272329695E-2</v>
      </c>
      <c r="I6088" s="2">
        <v>1.32887880104074E-2</v>
      </c>
      <c r="J6088" s="1">
        <v>2.9093492589552498E-4</v>
      </c>
      <c r="K6088" s="1">
        <v>0.86523726316967697</v>
      </c>
      <c r="L6088" s="1">
        <v>0.86228230006726903</v>
      </c>
      <c r="M6088" s="2">
        <v>4.8737888395576301E-2</v>
      </c>
      <c r="N6088" s="1">
        <v>0.51511893095746297</v>
      </c>
      <c r="O6088" s="1">
        <v>0.48324343937084502</v>
      </c>
      <c r="P6088" s="2">
        <v>3.5091464315467802E-5</v>
      </c>
      <c r="Q6088" s="1">
        <v>3.0205236089444699E-5</v>
      </c>
      <c r="R6088" s="1">
        <v>2.6731848275526501E-5</v>
      </c>
      <c r="S6088" t="str">
        <f t="shared" si="570"/>
        <v>Significant</v>
      </c>
      <c r="T6088" t="str">
        <f t="shared" si="571"/>
        <v>Reverse</v>
      </c>
      <c r="U6088" t="str">
        <f t="shared" si="572"/>
        <v>None</v>
      </c>
      <c r="V6088" t="str">
        <f t="shared" si="573"/>
        <v>None</v>
      </c>
      <c r="W6088" t="str">
        <f t="shared" si="574"/>
        <v>None</v>
      </c>
      <c r="X6088" t="str">
        <f t="shared" si="575"/>
        <v>None</v>
      </c>
    </row>
    <row r="6089" spans="1:24" hidden="1" x14ac:dyDescent="0.2">
      <c r="A6089" t="s">
        <v>6105</v>
      </c>
      <c r="B6089" s="1">
        <v>-0.11749892873586899</v>
      </c>
      <c r="C6089" s="1">
        <v>0.14406227096365801</v>
      </c>
      <c r="D6089" s="1">
        <v>0.17918750652958601</v>
      </c>
      <c r="E6089" s="1">
        <v>7.9133463379543398E-2</v>
      </c>
      <c r="F6089" s="1">
        <v>-0.26152270256467702</v>
      </c>
      <c r="G6089" s="1">
        <v>-0.18522988116391301</v>
      </c>
      <c r="H6089" s="1">
        <v>-4.8712366527598097E-2</v>
      </c>
      <c r="I6089" s="1">
        <v>0.65171037440887802</v>
      </c>
      <c r="J6089" s="1">
        <v>6.8587025509311894E-2</v>
      </c>
      <c r="K6089" s="1">
        <v>2.45444503546574E-2</v>
      </c>
      <c r="L6089" s="1">
        <v>0.31245193225755402</v>
      </c>
      <c r="M6089" s="1">
        <v>2.04828895751431E-2</v>
      </c>
      <c r="N6089" s="1">
        <v>9.6982492346825197E-2</v>
      </c>
      <c r="O6089" s="1">
        <v>0.65907130133590097</v>
      </c>
      <c r="P6089" s="1">
        <v>0.33547483189092098</v>
      </c>
      <c r="Q6089" s="1">
        <v>0.61256168171551995</v>
      </c>
      <c r="R6089" s="1">
        <v>0.72112980281478001</v>
      </c>
      <c r="S6089" t="str">
        <f t="shared" si="570"/>
        <v>None</v>
      </c>
      <c r="T6089" t="str">
        <f t="shared" si="571"/>
        <v>None</v>
      </c>
      <c r="U6089" t="str">
        <f t="shared" si="572"/>
        <v>Fully</v>
      </c>
      <c r="V6089" t="str">
        <f t="shared" si="573"/>
        <v>None</v>
      </c>
      <c r="W6089" t="str">
        <f t="shared" si="574"/>
        <v>None</v>
      </c>
      <c r="X6089" t="str">
        <f t="shared" si="575"/>
        <v>None</v>
      </c>
    </row>
    <row r="6090" spans="1:24" hidden="1" x14ac:dyDescent="0.2">
      <c r="A6090" t="s">
        <v>6106</v>
      </c>
      <c r="B6090" s="1">
        <v>-0.37758050063055598</v>
      </c>
      <c r="C6090" s="1">
        <v>0.16680522372380099</v>
      </c>
      <c r="D6090" s="1">
        <v>0.18156534597024199</v>
      </c>
      <c r="E6090" s="1">
        <v>0.21238563876223701</v>
      </c>
      <c r="F6090" s="1">
        <v>-0.20251221925737101</v>
      </c>
      <c r="G6090" s="1">
        <v>-0.13051752408864001</v>
      </c>
      <c r="H6090" s="1">
        <v>-0.15820111006541801</v>
      </c>
      <c r="I6090" s="1">
        <v>0.15325129363370499</v>
      </c>
      <c r="J6090" s="1">
        <v>2.8902100689047298E-2</v>
      </c>
      <c r="K6090" s="1">
        <v>1.7805287802920101E-2</v>
      </c>
      <c r="L6090" s="1">
        <v>5.9780349661286503E-3</v>
      </c>
      <c r="M6090" s="1">
        <v>5.9384398663689199E-2</v>
      </c>
      <c r="N6090" s="1">
        <v>0.22032424079027799</v>
      </c>
      <c r="O6090" s="1">
        <v>0.13852436134741999</v>
      </c>
      <c r="P6090" s="1">
        <v>6.3182986033289507E-2</v>
      </c>
      <c r="Q6090" s="1">
        <v>0.142130811150987</v>
      </c>
      <c r="R6090" s="1">
        <v>0.14600140190309099</v>
      </c>
      <c r="S6090" t="str">
        <f t="shared" si="570"/>
        <v>None</v>
      </c>
      <c r="T6090" t="str">
        <f t="shared" si="571"/>
        <v>None</v>
      </c>
      <c r="U6090" t="str">
        <f t="shared" si="572"/>
        <v>Fully</v>
      </c>
      <c r="V6090" t="str">
        <f t="shared" si="573"/>
        <v>None</v>
      </c>
      <c r="W6090" t="str">
        <f t="shared" si="574"/>
        <v>None</v>
      </c>
      <c r="X6090" t="str">
        <f t="shared" si="575"/>
        <v>None</v>
      </c>
    </row>
    <row r="6091" spans="1:24" hidden="1" x14ac:dyDescent="0.2">
      <c r="A6091" t="s">
        <v>6107</v>
      </c>
      <c r="B6091" s="1">
        <v>9.4399028744670599E-2</v>
      </c>
      <c r="C6091" s="1">
        <v>-0.30445436128037201</v>
      </c>
      <c r="D6091" s="1">
        <v>7.1577798822276403E-3</v>
      </c>
      <c r="E6091" s="1">
        <v>-0.42185119315830899</v>
      </c>
      <c r="F6091" s="1">
        <v>0.30144277078801501</v>
      </c>
      <c r="G6091" s="1">
        <v>-0.33525477207599802</v>
      </c>
      <c r="H6091" s="1">
        <v>7.1724246446976406E-2</v>
      </c>
      <c r="I6091" s="1">
        <v>0.62774723945344402</v>
      </c>
      <c r="J6091" s="1">
        <v>1.6186012631022501E-2</v>
      </c>
      <c r="K6091" s="1">
        <v>0.95380144387750299</v>
      </c>
      <c r="L6091" s="1">
        <v>1.1020374788285501E-3</v>
      </c>
      <c r="M6091" s="1">
        <v>8.8333082783418601E-2</v>
      </c>
      <c r="N6091" s="1">
        <v>5.87489530159876E-2</v>
      </c>
      <c r="O6091" s="1">
        <v>0.68165393567283605</v>
      </c>
      <c r="P6091" s="1">
        <v>0.62641341019127506</v>
      </c>
      <c r="Q6091" s="1">
        <v>0.213202513005709</v>
      </c>
      <c r="R6091" s="1">
        <v>0.173150074642197</v>
      </c>
      <c r="S6091" t="str">
        <f t="shared" si="570"/>
        <v>None</v>
      </c>
      <c r="T6091" t="str">
        <f t="shared" si="571"/>
        <v>None</v>
      </c>
      <c r="U6091" t="str">
        <f t="shared" si="572"/>
        <v>Fully</v>
      </c>
      <c r="V6091" t="str">
        <f t="shared" si="573"/>
        <v>None</v>
      </c>
      <c r="W6091" t="str">
        <f t="shared" si="574"/>
        <v>Reverse</v>
      </c>
      <c r="X6091" t="str">
        <f t="shared" si="575"/>
        <v>None</v>
      </c>
    </row>
    <row r="6092" spans="1:24" hidden="1" x14ac:dyDescent="0.2">
      <c r="A6092" t="s">
        <v>6108</v>
      </c>
      <c r="B6092" s="1">
        <v>-0.14663576262311301</v>
      </c>
      <c r="C6092" s="1">
        <v>0.15471145005511899</v>
      </c>
      <c r="D6092" s="1">
        <v>0.30876031436476897</v>
      </c>
      <c r="E6092" s="1">
        <v>-7.9322996367819101E-2</v>
      </c>
      <c r="F6092" s="1">
        <v>0.107869738179818</v>
      </c>
      <c r="G6092" s="1">
        <v>-0.38829207731152598</v>
      </c>
      <c r="H6092" s="1">
        <v>3.5818034249282003E-2</v>
      </c>
      <c r="I6092" s="1">
        <v>0.51824594585174399</v>
      </c>
      <c r="J6092" s="1">
        <v>0.183376725069162</v>
      </c>
      <c r="K6092" s="1">
        <v>9.3350917561012704E-3</v>
      </c>
      <c r="L6092" s="1">
        <v>0.49279283239003202</v>
      </c>
      <c r="M6092" s="1">
        <v>0.50949750199074795</v>
      </c>
      <c r="N6092" s="1">
        <v>2.0072125238956001E-2</v>
      </c>
      <c r="O6092" s="1">
        <v>0.82635219248216996</v>
      </c>
      <c r="P6092" s="1">
        <v>0.58907542194596196</v>
      </c>
      <c r="Q6092" s="1">
        <v>0.29202560898644397</v>
      </c>
      <c r="R6092" s="1">
        <v>0.37570176900038799</v>
      </c>
      <c r="S6092" t="str">
        <f t="shared" si="570"/>
        <v>None</v>
      </c>
      <c r="T6092" t="str">
        <f t="shared" si="571"/>
        <v>Reverse</v>
      </c>
      <c r="U6092" t="str">
        <f t="shared" si="572"/>
        <v>Fully</v>
      </c>
      <c r="V6092" t="str">
        <f t="shared" si="573"/>
        <v>None</v>
      </c>
      <c r="W6092" t="str">
        <f t="shared" si="574"/>
        <v>None</v>
      </c>
      <c r="X6092" t="str">
        <f t="shared" si="575"/>
        <v>Reverse</v>
      </c>
    </row>
    <row r="6093" spans="1:24" hidden="1" x14ac:dyDescent="0.2">
      <c r="A6093" t="s">
        <v>6109</v>
      </c>
      <c r="B6093" s="1">
        <v>-0.350009189221408</v>
      </c>
      <c r="C6093" s="1">
        <v>0.103075480420906</v>
      </c>
      <c r="D6093" s="1">
        <v>2.9871124885517998E-3</v>
      </c>
      <c r="E6093" s="1">
        <v>4.4275303951903801E-2</v>
      </c>
      <c r="F6093" s="1">
        <v>4.7936903939839303E-3</v>
      </c>
      <c r="G6093" s="1">
        <v>3.8631843490988103E-2</v>
      </c>
      <c r="H6093" s="1">
        <v>-2.16689909930495E-3</v>
      </c>
      <c r="I6093" s="1">
        <v>5.4915486834125601E-2</v>
      </c>
      <c r="J6093" s="1">
        <v>1.8192331743748302E-2</v>
      </c>
      <c r="K6093" s="1">
        <v>0.94413561697355597</v>
      </c>
      <c r="L6093" s="1">
        <v>0.30113884588982598</v>
      </c>
      <c r="M6093" s="1">
        <v>0.93662270828718297</v>
      </c>
      <c r="N6093" s="1">
        <v>0.52235274595852799</v>
      </c>
      <c r="O6093" s="1">
        <v>0.97132684375651601</v>
      </c>
      <c r="P6093" s="1">
        <v>7.7641947099890501E-2</v>
      </c>
      <c r="Q6093" s="1">
        <v>2.46197798731317E-2</v>
      </c>
      <c r="R6093" s="1">
        <v>2.4848478855892999E-2</v>
      </c>
      <c r="S6093" t="str">
        <f t="shared" si="570"/>
        <v>None</v>
      </c>
      <c r="T6093" t="str">
        <f t="shared" si="571"/>
        <v>Reverse</v>
      </c>
      <c r="U6093" t="str">
        <f t="shared" si="572"/>
        <v>Fully</v>
      </c>
      <c r="V6093" t="str">
        <f t="shared" si="573"/>
        <v>None</v>
      </c>
      <c r="W6093" t="str">
        <f t="shared" si="574"/>
        <v>Reverse</v>
      </c>
      <c r="X6093" t="str">
        <f t="shared" si="575"/>
        <v>None</v>
      </c>
    </row>
    <row r="6094" spans="1:24" hidden="1" x14ac:dyDescent="0.2">
      <c r="A6094" t="s">
        <v>6110</v>
      </c>
      <c r="B6094" s="1">
        <v>-0.32280001599541902</v>
      </c>
      <c r="C6094" s="1">
        <v>0.19275135367485799</v>
      </c>
      <c r="D6094" s="1">
        <v>0.13744536512812</v>
      </c>
      <c r="E6094" s="1">
        <v>0.145971000732845</v>
      </c>
      <c r="F6094" s="1">
        <v>-5.2018117242405099E-2</v>
      </c>
      <c r="G6094" s="1">
        <v>-0.15550546610009</v>
      </c>
      <c r="H6094" s="1">
        <v>-0.120212592824689</v>
      </c>
      <c r="I6094" s="1">
        <v>0.12999505737196401</v>
      </c>
      <c r="J6094" s="1">
        <v>2.3292969105530902E-3</v>
      </c>
      <c r="K6094" s="1">
        <v>2.69593476364084E-2</v>
      </c>
      <c r="L6094" s="1">
        <v>1.9111420217209501E-2</v>
      </c>
      <c r="M6094" s="1">
        <v>0.54622091053790101</v>
      </c>
      <c r="N6094" s="1">
        <v>7.4642317723372098E-2</v>
      </c>
      <c r="O6094" s="1">
        <v>0.16592429362757999</v>
      </c>
      <c r="P6094" s="1">
        <v>0.30341803980463</v>
      </c>
      <c r="Q6094" s="1">
        <v>5.4015858428116903E-2</v>
      </c>
      <c r="R6094" s="1">
        <v>9.3147060531801301E-2</v>
      </c>
      <c r="S6094" t="str">
        <f t="shared" si="570"/>
        <v>None</v>
      </c>
      <c r="T6094" t="str">
        <f t="shared" si="571"/>
        <v>None</v>
      </c>
      <c r="U6094" t="str">
        <f t="shared" si="572"/>
        <v>Fully</v>
      </c>
      <c r="V6094" t="str">
        <f t="shared" si="573"/>
        <v>None</v>
      </c>
      <c r="W6094" t="str">
        <f t="shared" si="574"/>
        <v>None</v>
      </c>
      <c r="X6094" t="str">
        <f t="shared" si="575"/>
        <v>None</v>
      </c>
    </row>
    <row r="6095" spans="1:24" x14ac:dyDescent="0.2">
      <c r="A6095" t="s">
        <v>6111</v>
      </c>
      <c r="B6095" s="1">
        <v>-0.35198457071419997</v>
      </c>
      <c r="C6095" s="1">
        <v>2.8730042352958798E-2</v>
      </c>
      <c r="D6095" s="1">
        <v>-0.11666192747170701</v>
      </c>
      <c r="E6095" s="1">
        <v>-2.40567778400049E-2</v>
      </c>
      <c r="F6095" s="1">
        <v>2.62499437407696E-2</v>
      </c>
      <c r="G6095" s="1">
        <v>0.21128023753973299</v>
      </c>
      <c r="H6095" s="1">
        <v>9.9957760679524402E-2</v>
      </c>
      <c r="I6095" s="2">
        <v>1.8278805172180401E-2</v>
      </c>
      <c r="J6095" s="1">
        <v>0.64850285820113396</v>
      </c>
      <c r="K6095" s="1">
        <v>6.7737936770605398E-2</v>
      </c>
      <c r="L6095" s="1">
        <v>0.70261385150198996</v>
      </c>
      <c r="M6095" s="2">
        <v>0.76825789035105496</v>
      </c>
      <c r="N6095" s="1">
        <v>2.0387126322222501E-2</v>
      </c>
      <c r="O6095" s="1">
        <v>0.26418073272506798</v>
      </c>
      <c r="P6095" s="2">
        <v>8.8469116067024008E-3</v>
      </c>
      <c r="Q6095" s="1">
        <v>2.3297146243706501E-2</v>
      </c>
      <c r="R6095" s="1">
        <v>1.49532996290417E-2</v>
      </c>
      <c r="S6095" t="str">
        <f t="shared" si="570"/>
        <v>Significant</v>
      </c>
      <c r="T6095" t="str">
        <f t="shared" si="571"/>
        <v>Reverse</v>
      </c>
      <c r="U6095" t="str">
        <f t="shared" si="572"/>
        <v>None</v>
      </c>
      <c r="V6095" t="str">
        <f t="shared" si="573"/>
        <v>None</v>
      </c>
      <c r="W6095" t="str">
        <f t="shared" si="574"/>
        <v>Reverse</v>
      </c>
      <c r="X6095" t="str">
        <f t="shared" si="575"/>
        <v>Reverse</v>
      </c>
    </row>
    <row r="6096" spans="1:24" hidden="1" x14ac:dyDescent="0.2">
      <c r="A6096" t="s">
        <v>6112</v>
      </c>
      <c r="B6096" s="1">
        <v>0.195455953419055</v>
      </c>
      <c r="C6096" s="1">
        <v>-0.31802278595925199</v>
      </c>
      <c r="D6096" s="1">
        <v>8.54252873258316E-2</v>
      </c>
      <c r="E6096" s="1">
        <v>-0.223476425137662</v>
      </c>
      <c r="F6096" s="1">
        <v>0.33922907251068102</v>
      </c>
      <c r="G6096" s="1">
        <v>-0.16534777965434999</v>
      </c>
      <c r="H6096" s="1">
        <v>0.11082952317733499</v>
      </c>
      <c r="I6096" s="1">
        <v>0.37350168991605598</v>
      </c>
      <c r="J6096" s="1">
        <v>7.6992244035665796E-4</v>
      </c>
      <c r="K6096" s="1">
        <v>0.344900373845835</v>
      </c>
      <c r="L6096" s="1">
        <v>1.55400404093975E-2</v>
      </c>
      <c r="M6096" s="1">
        <v>9.6611701136538504E-3</v>
      </c>
      <c r="N6096" s="1">
        <v>0.19754922100601</v>
      </c>
      <c r="O6096" s="1">
        <v>0.38593567975646698</v>
      </c>
      <c r="P6096" s="1">
        <v>0.283101624971904</v>
      </c>
      <c r="Q6096" s="1">
        <v>0.56707105388047796</v>
      </c>
      <c r="R6096" s="1">
        <v>0.681623525942049</v>
      </c>
      <c r="S6096" t="str">
        <f t="shared" si="570"/>
        <v>None</v>
      </c>
      <c r="T6096" t="str">
        <f t="shared" si="571"/>
        <v>None</v>
      </c>
      <c r="U6096" t="str">
        <f t="shared" si="572"/>
        <v>Fully</v>
      </c>
      <c r="V6096" t="str">
        <f t="shared" si="573"/>
        <v>None</v>
      </c>
      <c r="W6096" t="str">
        <f t="shared" si="574"/>
        <v>Reverse</v>
      </c>
      <c r="X6096" t="str">
        <f t="shared" si="575"/>
        <v>None</v>
      </c>
    </row>
    <row r="6097" spans="1:24" hidden="1" x14ac:dyDescent="0.2">
      <c r="A6097" t="s">
        <v>6113</v>
      </c>
      <c r="B6097" s="1">
        <v>-2.7550056954752999E-2</v>
      </c>
      <c r="C6097" s="1">
        <v>1.3725834929837401E-2</v>
      </c>
      <c r="D6097" s="1">
        <v>9.6221598177262696E-2</v>
      </c>
      <c r="E6097" s="1">
        <v>-6.1926010450644997E-2</v>
      </c>
      <c r="F6097" s="1">
        <v>-6.13684392953356E-2</v>
      </c>
      <c r="G6097" s="1">
        <v>-0.152730172281861</v>
      </c>
      <c r="H6097" s="1">
        <v>3.4788993310536302E-2</v>
      </c>
      <c r="I6097" s="1">
        <v>0.77947005199677899</v>
      </c>
      <c r="J6097" s="1">
        <v>0.80685580376394495</v>
      </c>
      <c r="K6097" s="1">
        <v>9.0315640408244205E-2</v>
      </c>
      <c r="L6097" s="1">
        <v>0.272323271638232</v>
      </c>
      <c r="M6097" s="1">
        <v>0.44058895026307598</v>
      </c>
      <c r="N6097" s="1">
        <v>5.8066820772511303E-2</v>
      </c>
      <c r="O6097" s="1">
        <v>0.66144166651061198</v>
      </c>
      <c r="P6097" s="1">
        <v>0.42766554870769402</v>
      </c>
      <c r="Q6097" s="1">
        <v>0.375230688310489</v>
      </c>
      <c r="R6097" s="1">
        <v>0.56401830687791799</v>
      </c>
      <c r="S6097" t="str">
        <f t="shared" si="570"/>
        <v>None</v>
      </c>
      <c r="T6097" t="str">
        <f t="shared" si="571"/>
        <v>None</v>
      </c>
      <c r="U6097" t="str">
        <f t="shared" si="572"/>
        <v>Fully</v>
      </c>
      <c r="V6097" t="str">
        <f t="shared" si="573"/>
        <v>None</v>
      </c>
      <c r="W6097" t="str">
        <f t="shared" si="574"/>
        <v>None</v>
      </c>
      <c r="X6097" t="str">
        <f t="shared" si="575"/>
        <v>Reverse</v>
      </c>
    </row>
    <row r="6098" spans="1:24" hidden="1" x14ac:dyDescent="0.2">
      <c r="A6098" t="s">
        <v>6114</v>
      </c>
      <c r="B6098" s="1">
        <v>0.25155752794603098</v>
      </c>
      <c r="C6098" s="1">
        <v>9.5258509891646803E-2</v>
      </c>
      <c r="D6098" s="1">
        <v>0.108672067466395</v>
      </c>
      <c r="E6098" s="1">
        <v>-3.0084184958533801E-2</v>
      </c>
      <c r="F6098" s="1">
        <v>-7.0987580391711796E-2</v>
      </c>
      <c r="G6098" s="1">
        <v>-0.31776071656497001</v>
      </c>
      <c r="H6098" s="1">
        <v>-0.13471913464093399</v>
      </c>
      <c r="I6098" s="1">
        <v>7.0985846151867205E-2</v>
      </c>
      <c r="J6098" s="1">
        <v>0.17605847009539399</v>
      </c>
      <c r="K6098" s="1">
        <v>0.123563066139325</v>
      </c>
      <c r="L6098" s="1">
        <v>0.66700284116778197</v>
      </c>
      <c r="M6098" s="1">
        <v>0.473428816031922</v>
      </c>
      <c r="N6098" s="1">
        <v>2.0134233811936598E-3</v>
      </c>
      <c r="O6098" s="1">
        <v>0.17604817572099801</v>
      </c>
      <c r="P6098" s="1">
        <v>2.02676715126483E-2</v>
      </c>
      <c r="Q6098" s="1">
        <v>0.72078078982834004</v>
      </c>
      <c r="R6098" s="1">
        <v>0.46531800037057303</v>
      </c>
      <c r="S6098" t="str">
        <f t="shared" si="570"/>
        <v>None</v>
      </c>
      <c r="T6098" t="str">
        <f t="shared" si="571"/>
        <v>Reverse</v>
      </c>
      <c r="U6098" t="str">
        <f t="shared" si="572"/>
        <v>None</v>
      </c>
      <c r="V6098" t="str">
        <f t="shared" si="573"/>
        <v>None</v>
      </c>
      <c r="W6098" t="str">
        <f t="shared" si="574"/>
        <v>Reverse</v>
      </c>
      <c r="X6098" t="str">
        <f t="shared" si="575"/>
        <v>Reverse</v>
      </c>
    </row>
    <row r="6099" spans="1:24" x14ac:dyDescent="0.2">
      <c r="A6099" t="s">
        <v>6115</v>
      </c>
      <c r="B6099" s="1">
        <v>-0.68408108559207903</v>
      </c>
      <c r="C6099" s="1">
        <v>-9.4608959352651595E-2</v>
      </c>
      <c r="D6099" s="1">
        <v>1.4766258891762999E-2</v>
      </c>
      <c r="E6099" s="1">
        <v>-0.19585611323173999</v>
      </c>
      <c r="F6099" s="1">
        <v>0.26237864275328299</v>
      </c>
      <c r="G6099" s="1">
        <v>-3.4412619457393198E-2</v>
      </c>
      <c r="H6099" s="1">
        <v>4.7230412468480101E-2</v>
      </c>
      <c r="I6099" s="2">
        <v>4.3163859868850199E-2</v>
      </c>
      <c r="J6099" s="1">
        <v>0.37747596042609699</v>
      </c>
      <c r="K6099" s="1">
        <v>0.89009274303909902</v>
      </c>
      <c r="L6099" s="1">
        <v>7.0615118833561794E-2</v>
      </c>
      <c r="M6099" s="2">
        <v>8.6345829916150502E-2</v>
      </c>
      <c r="N6099" s="1">
        <v>0.819889138509868</v>
      </c>
      <c r="O6099" s="1">
        <v>0.75470983445647399</v>
      </c>
      <c r="P6099" s="2">
        <v>4.5294223989671097E-2</v>
      </c>
      <c r="Q6099" s="1">
        <v>6.36064359794908E-3</v>
      </c>
      <c r="R6099" s="1">
        <v>1.2436195701555799E-3</v>
      </c>
      <c r="S6099" t="str">
        <f t="shared" si="570"/>
        <v>Significant</v>
      </c>
      <c r="T6099" t="str">
        <f t="shared" si="571"/>
        <v>Reverse</v>
      </c>
      <c r="U6099" t="str">
        <f t="shared" si="572"/>
        <v>None</v>
      </c>
      <c r="V6099" t="str">
        <f t="shared" si="573"/>
        <v>None</v>
      </c>
      <c r="W6099" t="str">
        <f t="shared" si="574"/>
        <v>None</v>
      </c>
      <c r="X6099" t="str">
        <f t="shared" si="575"/>
        <v>Reverse</v>
      </c>
    </row>
    <row r="6100" spans="1:24" hidden="1" x14ac:dyDescent="0.2">
      <c r="A6100" t="s">
        <v>6116</v>
      </c>
      <c r="B6100" s="1">
        <v>-0.24680125592177399</v>
      </c>
      <c r="C6100" s="1">
        <v>2.21355049526391E-2</v>
      </c>
      <c r="D6100" s="1">
        <v>1.68173094057904E-2</v>
      </c>
      <c r="E6100" s="1">
        <v>1.81795130184382E-2</v>
      </c>
      <c r="F6100" s="1">
        <v>-0.14348682104764501</v>
      </c>
      <c r="G6100" s="1">
        <v>-0.119315803044789</v>
      </c>
      <c r="H6100" s="1">
        <v>-8.2127128730007395E-2</v>
      </c>
      <c r="I6100" s="1">
        <v>0.123681431881616</v>
      </c>
      <c r="J6100" s="1">
        <v>0.69809511802412905</v>
      </c>
      <c r="K6100" s="1">
        <v>0.76816348696637204</v>
      </c>
      <c r="L6100" s="1">
        <v>0.75000296389045595</v>
      </c>
      <c r="M6100" s="1">
        <v>7.9070488089118304E-2</v>
      </c>
      <c r="N6100" s="1">
        <v>0.14263194029732701</v>
      </c>
      <c r="O6100" s="1">
        <v>0.31063315940310399</v>
      </c>
      <c r="P6100" s="1">
        <v>6.3942404620636198E-3</v>
      </c>
      <c r="Q6100" s="1">
        <v>9.67570186147515E-3</v>
      </c>
      <c r="R6100" s="1">
        <v>2.13538903514063E-2</v>
      </c>
      <c r="S6100" t="str">
        <f t="shared" si="570"/>
        <v>None</v>
      </c>
      <c r="T6100" t="str">
        <f t="shared" si="571"/>
        <v>None</v>
      </c>
      <c r="U6100" t="str">
        <f t="shared" si="572"/>
        <v>None</v>
      </c>
      <c r="V6100" t="str">
        <f t="shared" si="573"/>
        <v>None</v>
      </c>
      <c r="W6100" t="str">
        <f t="shared" si="574"/>
        <v>None</v>
      </c>
      <c r="X6100" t="str">
        <f t="shared" si="575"/>
        <v>None</v>
      </c>
    </row>
    <row r="6101" spans="1:24" x14ac:dyDescent="0.2">
      <c r="A6101" t="s">
        <v>6117</v>
      </c>
      <c r="B6101" s="1">
        <v>-0.48943088663851803</v>
      </c>
      <c r="C6101" s="1">
        <v>-8.8491666404765898E-2</v>
      </c>
      <c r="D6101" s="1">
        <v>-7.3201280896603702E-2</v>
      </c>
      <c r="E6101" s="1">
        <v>2.5229319238416099E-2</v>
      </c>
      <c r="F6101" s="1">
        <v>0.19898539553123001</v>
      </c>
      <c r="G6101" s="1">
        <v>9.3949365868433304E-2</v>
      </c>
      <c r="H6101" s="1">
        <v>6.8356885620733707E-2</v>
      </c>
      <c r="I6101" s="2">
        <v>2.0472167314778699E-2</v>
      </c>
      <c r="J6101" s="1">
        <v>0.132328827488395</v>
      </c>
      <c r="K6101" s="1">
        <v>0.211793384129946</v>
      </c>
      <c r="L6101" s="1">
        <v>0.66512698045215302</v>
      </c>
      <c r="M6101" s="2">
        <v>1.82913281139469E-2</v>
      </c>
      <c r="N6101" s="1">
        <v>0.25659160115255297</v>
      </c>
      <c r="O6101" s="1">
        <v>0.40793305600736002</v>
      </c>
      <c r="P6101" s="2">
        <v>1.02895898978812E-2</v>
      </c>
      <c r="Q6101" s="1">
        <v>1.5053620961360901E-3</v>
      </c>
      <c r="R6101" s="1">
        <v>7.35275558415255E-3</v>
      </c>
      <c r="S6101" t="str">
        <f t="shared" si="570"/>
        <v>Significant</v>
      </c>
      <c r="T6101" t="str">
        <f t="shared" si="571"/>
        <v>Reverse</v>
      </c>
      <c r="U6101" t="str">
        <f t="shared" si="572"/>
        <v>None</v>
      </c>
      <c r="V6101" t="str">
        <f t="shared" si="573"/>
        <v>None</v>
      </c>
      <c r="W6101" t="str">
        <f t="shared" si="574"/>
        <v>Reverse</v>
      </c>
      <c r="X6101" t="str">
        <f t="shared" si="575"/>
        <v>Reverse</v>
      </c>
    </row>
    <row r="6102" spans="1:24" x14ac:dyDescent="0.2">
      <c r="A6102" t="s">
        <v>6118</v>
      </c>
      <c r="B6102" s="1">
        <v>-0.43664763762671099</v>
      </c>
      <c r="C6102" s="1">
        <v>-0.18764407913185599</v>
      </c>
      <c r="D6102" s="1">
        <v>4.9807914032181801E-2</v>
      </c>
      <c r="E6102" s="1">
        <v>-0.263470504456918</v>
      </c>
      <c r="F6102" s="1">
        <v>0.36104579766508699</v>
      </c>
      <c r="G6102" s="1">
        <v>-1.34659716374025E-3</v>
      </c>
      <c r="H6102" s="1">
        <v>0.19752096720100901</v>
      </c>
      <c r="I6102" s="2">
        <v>2.02247864013286E-2</v>
      </c>
      <c r="J6102" s="1">
        <v>5.0515521408974699E-3</v>
      </c>
      <c r="K6102" s="1">
        <v>0.44275609551844303</v>
      </c>
      <c r="L6102" s="1">
        <v>1.31684242534334E-4</v>
      </c>
      <c r="M6102" s="2">
        <v>2.01129747494469E-4</v>
      </c>
      <c r="N6102" s="1">
        <v>0.98826378817528704</v>
      </c>
      <c r="O6102" s="1">
        <v>3.42433533419342E-2</v>
      </c>
      <c r="P6102" s="2">
        <v>5.4946768203365297E-2</v>
      </c>
      <c r="Q6102" s="1">
        <v>4.6515485815788703E-3</v>
      </c>
      <c r="R6102" s="1">
        <v>2.4793798463385199E-4</v>
      </c>
      <c r="S6102" t="str">
        <f t="shared" si="570"/>
        <v>Significant</v>
      </c>
      <c r="T6102" t="str">
        <f t="shared" si="571"/>
        <v>Reverse</v>
      </c>
      <c r="U6102" t="str">
        <f t="shared" si="572"/>
        <v>Fully</v>
      </c>
      <c r="V6102" t="str">
        <f t="shared" si="573"/>
        <v>None</v>
      </c>
      <c r="W6102" t="str">
        <f t="shared" si="574"/>
        <v>None</v>
      </c>
      <c r="X6102" t="str">
        <f t="shared" si="575"/>
        <v>Reverse</v>
      </c>
    </row>
    <row r="6103" spans="1:24" hidden="1" x14ac:dyDescent="0.2">
      <c r="A6103" t="s">
        <v>6119</v>
      </c>
      <c r="B6103" s="1">
        <v>-0.36087378620919602</v>
      </c>
      <c r="C6103" s="1">
        <v>-0.182758249758459</v>
      </c>
      <c r="D6103" s="1">
        <v>-4.3397609279134899E-2</v>
      </c>
      <c r="E6103" s="1">
        <v>-0.225863822087356</v>
      </c>
      <c r="F6103" s="1">
        <v>0.34692565722917101</v>
      </c>
      <c r="G6103" s="1">
        <v>9.0562239713924395E-2</v>
      </c>
      <c r="H6103" s="1">
        <v>0.162429231151865</v>
      </c>
      <c r="I6103" s="1">
        <v>0.10873312929508</v>
      </c>
      <c r="J6103" s="1">
        <v>3.8119374838043701E-2</v>
      </c>
      <c r="K6103" s="1">
        <v>0.61645737689070101</v>
      </c>
      <c r="L6103" s="1">
        <v>1.1107276597817101E-2</v>
      </c>
      <c r="M6103" s="1">
        <v>6.0479945696218698E-3</v>
      </c>
      <c r="N6103" s="1">
        <v>0.46040590630579298</v>
      </c>
      <c r="O6103" s="1">
        <v>0.187720154586311</v>
      </c>
      <c r="P6103" s="1">
        <v>0.298731660725161</v>
      </c>
      <c r="Q6103" s="1">
        <v>9.74674390324341E-2</v>
      </c>
      <c r="R6103" s="1">
        <v>2.49918204675528E-2</v>
      </c>
      <c r="S6103" t="str">
        <f t="shared" si="570"/>
        <v>None</v>
      </c>
      <c r="T6103" t="str">
        <f t="shared" si="571"/>
        <v>Reverse</v>
      </c>
      <c r="U6103" t="str">
        <f t="shared" si="572"/>
        <v>Fully</v>
      </c>
      <c r="V6103" t="str">
        <f t="shared" si="573"/>
        <v>None</v>
      </c>
      <c r="W6103" t="str">
        <f t="shared" si="574"/>
        <v>Reverse</v>
      </c>
      <c r="X6103" t="str">
        <f t="shared" si="575"/>
        <v>Reverse</v>
      </c>
    </row>
    <row r="6104" spans="1:24" x14ac:dyDescent="0.2">
      <c r="A6104" t="s">
        <v>6120</v>
      </c>
      <c r="B6104" s="1">
        <v>-0.63157004940222095</v>
      </c>
      <c r="C6104" s="1">
        <v>-0.25173248433468598</v>
      </c>
      <c r="D6104" s="1">
        <v>0.145531477753476</v>
      </c>
      <c r="E6104" s="1">
        <v>-0.497914334962474</v>
      </c>
      <c r="F6104" s="1">
        <v>0.58066710347790296</v>
      </c>
      <c r="G6104" s="1">
        <v>-0.200114849788706</v>
      </c>
      <c r="H6104" s="1">
        <v>0.222190595760832</v>
      </c>
      <c r="I6104" s="2">
        <v>6.4895738748893496E-4</v>
      </c>
      <c r="J6104" s="1">
        <v>4.6539448311017403E-2</v>
      </c>
      <c r="K6104" s="1">
        <v>0.244633022150024</v>
      </c>
      <c r="L6104" s="1">
        <v>1.6487803588610301E-4</v>
      </c>
      <c r="M6104" s="2">
        <v>1.55776518652914E-3</v>
      </c>
      <c r="N6104" s="1">
        <v>0.25779305971639399</v>
      </c>
      <c r="O6104" s="1">
        <v>0.209514333128659</v>
      </c>
      <c r="P6104" s="2">
        <v>4.2702810263240999E-2</v>
      </c>
      <c r="Q6104" s="1">
        <v>4.3307683345812804E-6</v>
      </c>
      <c r="R6104" s="1">
        <v>1.2343740089839801E-9</v>
      </c>
      <c r="S6104" t="str">
        <f t="shared" si="570"/>
        <v>Significant</v>
      </c>
      <c r="T6104" t="str">
        <f t="shared" si="571"/>
        <v>Reverse</v>
      </c>
      <c r="U6104" t="str">
        <f t="shared" si="572"/>
        <v>None</v>
      </c>
      <c r="V6104" t="str">
        <f t="shared" si="573"/>
        <v>None</v>
      </c>
      <c r="W6104" t="str">
        <f t="shared" si="574"/>
        <v>None</v>
      </c>
      <c r="X6104" t="str">
        <f t="shared" si="575"/>
        <v>Reverse</v>
      </c>
    </row>
    <row r="6105" spans="1:24" hidden="1" x14ac:dyDescent="0.2">
      <c r="A6105" t="s">
        <v>6121</v>
      </c>
      <c r="B6105" s="1">
        <v>1.80328663738674E-2</v>
      </c>
      <c r="C6105" s="1">
        <v>4.56169405707016E-3</v>
      </c>
      <c r="D6105" s="1">
        <v>0.12478766940531</v>
      </c>
      <c r="E6105" s="1">
        <v>-5.6200462939427702E-2</v>
      </c>
      <c r="F6105" s="1">
        <v>-2.67004721948539E-2</v>
      </c>
      <c r="G6105" s="1">
        <v>-0.13374208208990501</v>
      </c>
      <c r="H6105" s="1">
        <v>0.111393853092098</v>
      </c>
      <c r="I6105" s="1">
        <v>0.82894145977524303</v>
      </c>
      <c r="J6105" s="1">
        <v>0.89822432281265896</v>
      </c>
      <c r="K6105" s="1">
        <v>8.4685371387791398E-4</v>
      </c>
      <c r="L6105" s="1">
        <v>0.11879617794682699</v>
      </c>
      <c r="M6105" s="1">
        <v>0.59694990551063698</v>
      </c>
      <c r="N6105" s="1">
        <v>9.9311702690592692E-3</v>
      </c>
      <c r="O6105" s="1">
        <v>3.0357479762622201E-2</v>
      </c>
      <c r="P6105" s="1">
        <v>0.958862688741837</v>
      </c>
      <c r="Q6105" s="1">
        <v>0.90919912213749698</v>
      </c>
      <c r="R6105" s="1">
        <v>0.35761949703037599</v>
      </c>
      <c r="S6105" t="str">
        <f t="shared" si="570"/>
        <v>None</v>
      </c>
      <c r="T6105" t="str">
        <f t="shared" si="571"/>
        <v>Reverse</v>
      </c>
      <c r="U6105" t="str">
        <f t="shared" si="572"/>
        <v>Fully</v>
      </c>
      <c r="V6105" t="str">
        <f t="shared" si="573"/>
        <v>None</v>
      </c>
      <c r="W6105" t="str">
        <f t="shared" si="574"/>
        <v>Reverse</v>
      </c>
      <c r="X6105" t="str">
        <f t="shared" si="575"/>
        <v>None</v>
      </c>
    </row>
    <row r="6106" spans="1:24" x14ac:dyDescent="0.2">
      <c r="A6106" t="s">
        <v>6122</v>
      </c>
      <c r="B6106" s="1">
        <v>-0.331890656131062</v>
      </c>
      <c r="C6106" s="1">
        <v>2.6340370704892601E-2</v>
      </c>
      <c r="D6106" s="1">
        <v>8.0636677830160805E-2</v>
      </c>
      <c r="E6106" s="1">
        <v>-7.9234457268678796E-2</v>
      </c>
      <c r="F6106" s="1">
        <v>-5.3497096707625702E-2</v>
      </c>
      <c r="G6106" s="1">
        <v>-0.16322941413990599</v>
      </c>
      <c r="H6106" s="1">
        <v>2.6730174704389702E-2</v>
      </c>
      <c r="I6106" s="2">
        <v>1.8292759497607201E-2</v>
      </c>
      <c r="J6106" s="1">
        <v>0.65096838641458699</v>
      </c>
      <c r="K6106" s="1">
        <v>0.16906743176227801</v>
      </c>
      <c r="L6106" s="1">
        <v>0.17648457859071601</v>
      </c>
      <c r="M6106" s="2">
        <v>0.51624889083173398</v>
      </c>
      <c r="N6106" s="1">
        <v>5.08791544557428E-2</v>
      </c>
      <c r="O6106" s="1">
        <v>0.74535002750182899</v>
      </c>
      <c r="P6106" s="2">
        <v>7.4161172319621004E-4</v>
      </c>
      <c r="Q6106" s="1">
        <v>9.8357740188213206E-5</v>
      </c>
      <c r="R6106" s="1">
        <v>3.0397603015212902E-4</v>
      </c>
      <c r="S6106" t="str">
        <f t="shared" si="570"/>
        <v>Significant</v>
      </c>
      <c r="T6106" t="str">
        <f t="shared" si="571"/>
        <v>None</v>
      </c>
      <c r="U6106" t="str">
        <f t="shared" si="572"/>
        <v>None</v>
      </c>
      <c r="V6106" t="str">
        <f t="shared" si="573"/>
        <v>None</v>
      </c>
      <c r="W6106" t="str">
        <f t="shared" si="574"/>
        <v>None</v>
      </c>
      <c r="X6106" t="str">
        <f t="shared" si="575"/>
        <v>Reverse</v>
      </c>
    </row>
    <row r="6107" spans="1:24" x14ac:dyDescent="0.2">
      <c r="A6107" t="s">
        <v>6123</v>
      </c>
      <c r="B6107" s="1">
        <v>0.39986888441717899</v>
      </c>
      <c r="C6107" s="1">
        <v>9.8398493585900901E-2</v>
      </c>
      <c r="D6107" s="1">
        <v>6.9187854548817498E-2</v>
      </c>
      <c r="E6107" s="1">
        <v>-5.5646665881633802E-3</v>
      </c>
      <c r="F6107" s="1">
        <v>-5.6799935042338101E-2</v>
      </c>
      <c r="G6107" s="1">
        <v>-8.3709249462738097E-2</v>
      </c>
      <c r="H6107" s="1">
        <v>-1.30042691651627E-2</v>
      </c>
      <c r="I6107" s="2">
        <v>2.5798665579391099E-2</v>
      </c>
      <c r="J6107" s="1">
        <v>0.25282486873706</v>
      </c>
      <c r="K6107" s="1">
        <v>0.42008274787393002</v>
      </c>
      <c r="L6107" s="1">
        <v>0.94815511035474997</v>
      </c>
      <c r="M6107" s="2">
        <v>0.63914708103765905</v>
      </c>
      <c r="N6107" s="1">
        <v>0.49001338715988602</v>
      </c>
      <c r="O6107" s="1">
        <v>0.91443515018588695</v>
      </c>
      <c r="P6107" s="2">
        <v>2.0929354251275501E-3</v>
      </c>
      <c r="Q6107" s="1">
        <v>7.23995075801156E-3</v>
      </c>
      <c r="R6107" s="1">
        <v>7.87477232546876E-3</v>
      </c>
      <c r="S6107" t="str">
        <f t="shared" si="570"/>
        <v>Significant</v>
      </c>
      <c r="T6107" t="str">
        <f t="shared" si="571"/>
        <v>Reverse</v>
      </c>
      <c r="U6107" t="str">
        <f t="shared" si="572"/>
        <v>None</v>
      </c>
      <c r="V6107" t="str">
        <f t="shared" si="573"/>
        <v>None</v>
      </c>
      <c r="W6107" t="str">
        <f t="shared" si="574"/>
        <v>Reverse</v>
      </c>
      <c r="X6107" t="str">
        <f t="shared" si="575"/>
        <v>Reverse</v>
      </c>
    </row>
    <row r="6108" spans="1:24" x14ac:dyDescent="0.2">
      <c r="A6108" t="s">
        <v>6124</v>
      </c>
      <c r="B6108" s="1">
        <v>-0.183096553381668</v>
      </c>
      <c r="C6108" s="1">
        <v>1.71366982062773E-2</v>
      </c>
      <c r="D6108" s="1">
        <v>7.6853790252390405E-2</v>
      </c>
      <c r="E6108" s="1">
        <v>-3.79644212449625E-2</v>
      </c>
      <c r="F6108" s="1">
        <v>-6.5035572972987499E-3</v>
      </c>
      <c r="G6108" s="1">
        <v>-0.135258797873548</v>
      </c>
      <c r="H6108" s="1">
        <v>1.2267026098793699E-2</v>
      </c>
      <c r="I6108" s="2">
        <v>3.7673318340621501E-2</v>
      </c>
      <c r="J6108" s="1">
        <v>0.73078623635659601</v>
      </c>
      <c r="K6108" s="1">
        <v>0.12632272008995599</v>
      </c>
      <c r="L6108" s="1">
        <v>0.44677799839953303</v>
      </c>
      <c r="M6108" s="2">
        <v>0.92639776539936303</v>
      </c>
      <c r="N6108" s="1">
        <v>5.8422218081048499E-2</v>
      </c>
      <c r="O6108" s="1">
        <v>0.86168663474486196</v>
      </c>
      <c r="P6108" s="2">
        <v>2.1178333292579701E-2</v>
      </c>
      <c r="Q6108" s="1">
        <v>1.2491567583977699E-3</v>
      </c>
      <c r="R6108" s="1">
        <v>5.2657751605092104E-3</v>
      </c>
      <c r="S6108" t="str">
        <f t="shared" si="570"/>
        <v>Significant</v>
      </c>
      <c r="T6108" t="str">
        <f t="shared" si="571"/>
        <v>None</v>
      </c>
      <c r="U6108" t="str">
        <f t="shared" si="572"/>
        <v>None</v>
      </c>
      <c r="V6108" t="str">
        <f t="shared" si="573"/>
        <v>None</v>
      </c>
      <c r="W6108" t="str">
        <f t="shared" si="574"/>
        <v>None</v>
      </c>
      <c r="X6108" t="str">
        <f t="shared" si="575"/>
        <v>Reverse</v>
      </c>
    </row>
    <row r="6109" spans="1:24" hidden="1" x14ac:dyDescent="0.2">
      <c r="A6109" t="s">
        <v>6125</v>
      </c>
      <c r="B6109" s="1">
        <v>-0.18800094748153101</v>
      </c>
      <c r="C6109" s="1">
        <v>6.9996751308133501E-2</v>
      </c>
      <c r="D6109" s="1">
        <v>0.111333965075121</v>
      </c>
      <c r="E6109" s="1">
        <v>-4.2864481485894397E-2</v>
      </c>
      <c r="F6109" s="1">
        <v>-5.41359637736743E-2</v>
      </c>
      <c r="G6109" s="1">
        <v>-0.15901569554900299</v>
      </c>
      <c r="H6109" s="1">
        <v>2.4992453438428201E-2</v>
      </c>
      <c r="I6109" s="1">
        <v>0.13740833239920999</v>
      </c>
      <c r="J6109" s="1">
        <v>0.15694607789867701</v>
      </c>
      <c r="K6109" s="1">
        <v>2.6186273625685E-2</v>
      </c>
      <c r="L6109" s="1">
        <v>0.383576781099005</v>
      </c>
      <c r="M6109" s="1">
        <v>0.43619612180322298</v>
      </c>
      <c r="N6109" s="1">
        <v>2.4791045219154002E-2</v>
      </c>
      <c r="O6109" s="1">
        <v>0.71870926744812003</v>
      </c>
      <c r="P6109" s="1">
        <v>0.112166914877968</v>
      </c>
      <c r="Q6109" s="1">
        <v>2.96371831560686E-2</v>
      </c>
      <c r="R6109" s="1">
        <v>5.7456943547270302E-2</v>
      </c>
      <c r="S6109" t="str">
        <f t="shared" si="570"/>
        <v>None</v>
      </c>
      <c r="T6109" t="str">
        <f t="shared" si="571"/>
        <v>None</v>
      </c>
      <c r="U6109" t="str">
        <f t="shared" si="572"/>
        <v>Fully</v>
      </c>
      <c r="V6109" t="str">
        <f t="shared" si="573"/>
        <v>None</v>
      </c>
      <c r="W6109" t="str">
        <f t="shared" si="574"/>
        <v>None</v>
      </c>
      <c r="X6109" t="str">
        <f t="shared" si="575"/>
        <v>Reverse</v>
      </c>
    </row>
    <row r="6110" spans="1:24" hidden="1" x14ac:dyDescent="0.2">
      <c r="A6110" t="s">
        <v>6126</v>
      </c>
      <c r="B6110" s="1">
        <v>-0.165210236996198</v>
      </c>
      <c r="C6110" s="1">
        <v>1.3483206321504701E-2</v>
      </c>
      <c r="D6110" s="1">
        <v>6.9867465447450094E-2</v>
      </c>
      <c r="E6110" s="1">
        <v>-1.55998024144226E-2</v>
      </c>
      <c r="F6110" s="1">
        <v>-1.55690254287072E-2</v>
      </c>
      <c r="G6110" s="1">
        <v>-0.13920278670116601</v>
      </c>
      <c r="H6110" s="1">
        <v>-2.72869987807614E-2</v>
      </c>
      <c r="I6110" s="1">
        <v>7.7896203541727396E-2</v>
      </c>
      <c r="J6110" s="1">
        <v>0.79056637450697398</v>
      </c>
      <c r="K6110" s="1">
        <v>0.171998922231414</v>
      </c>
      <c r="L6110" s="1">
        <v>0.75866489351063704</v>
      </c>
      <c r="M6110" s="1">
        <v>0.82831582817141802</v>
      </c>
      <c r="N6110" s="1">
        <v>5.6165427951188E-2</v>
      </c>
      <c r="O6110" s="1">
        <v>0.70399931964022899</v>
      </c>
      <c r="P6110" s="1">
        <v>4.0005322934395099E-2</v>
      </c>
      <c r="Q6110" s="1">
        <v>3.9864016038531199E-3</v>
      </c>
      <c r="R6110" s="1">
        <v>1.06322442631194E-2</v>
      </c>
      <c r="S6110" t="str">
        <f t="shared" si="570"/>
        <v>None</v>
      </c>
      <c r="T6110" t="str">
        <f t="shared" si="571"/>
        <v>None</v>
      </c>
      <c r="U6110" t="str">
        <f t="shared" si="572"/>
        <v>None</v>
      </c>
      <c r="V6110" t="str">
        <f t="shared" si="573"/>
        <v>None</v>
      </c>
      <c r="W6110" t="str">
        <f t="shared" si="574"/>
        <v>None</v>
      </c>
      <c r="X6110" t="str">
        <f t="shared" si="575"/>
        <v>None</v>
      </c>
    </row>
    <row r="6111" spans="1:24" hidden="1" x14ac:dyDescent="0.2">
      <c r="A6111" t="s">
        <v>6127</v>
      </c>
      <c r="B6111" s="1">
        <v>-0.162210576577386</v>
      </c>
      <c r="C6111" s="1">
        <v>-3.9913626057090999E-2</v>
      </c>
      <c r="D6111" s="1">
        <v>-2.44578013704842E-2</v>
      </c>
      <c r="E6111" s="1">
        <v>9.4224047208599199E-2</v>
      </c>
      <c r="F6111" s="1">
        <v>-5.6835577810739703E-2</v>
      </c>
      <c r="G6111" s="1">
        <v>-1.4982993871945001E-2</v>
      </c>
      <c r="H6111" s="1">
        <v>-0.152725997049108</v>
      </c>
      <c r="I6111" s="1">
        <v>0.35259319854516402</v>
      </c>
      <c r="J6111" s="1">
        <v>0.535983044731283</v>
      </c>
      <c r="K6111" s="1">
        <v>0.70422592894733904</v>
      </c>
      <c r="L6111" s="1">
        <v>0.14692292821854799</v>
      </c>
      <c r="M6111" s="1">
        <v>0.53318455454389801</v>
      </c>
      <c r="N6111" s="1">
        <v>0.86931812444965795</v>
      </c>
      <c r="O6111" s="1">
        <v>9.7330992877567801E-2</v>
      </c>
      <c r="P6111" s="1">
        <v>0.103167308737718</v>
      </c>
      <c r="Q6111" s="1">
        <v>0.20442867048214</v>
      </c>
      <c r="R6111" s="1">
        <v>0.16483559972099199</v>
      </c>
      <c r="S6111" t="str">
        <f t="shared" si="570"/>
        <v>None</v>
      </c>
      <c r="T6111" t="str">
        <f t="shared" si="571"/>
        <v>None</v>
      </c>
      <c r="U6111" t="str">
        <f t="shared" si="572"/>
        <v>Fully</v>
      </c>
      <c r="V6111" t="str">
        <f t="shared" si="573"/>
        <v>None</v>
      </c>
      <c r="W6111" t="str">
        <f t="shared" si="574"/>
        <v>None</v>
      </c>
      <c r="X6111" t="str">
        <f t="shared" si="575"/>
        <v>None</v>
      </c>
    </row>
    <row r="6112" spans="1:24" x14ac:dyDescent="0.2">
      <c r="A6112" t="s">
        <v>6128</v>
      </c>
      <c r="B6112" s="1">
        <v>-0.52240434777751699</v>
      </c>
      <c r="C6112" s="1">
        <v>-6.1627080363919E-2</v>
      </c>
      <c r="D6112" s="1">
        <v>-7.1577200192575893E-2</v>
      </c>
      <c r="E6112" s="1">
        <v>0.11101430520799301</v>
      </c>
      <c r="F6112" s="1">
        <v>1.85179581938715E-2</v>
      </c>
      <c r="G6112" s="1">
        <v>2.4185048212608699E-2</v>
      </c>
      <c r="H6112" s="1">
        <v>-0.216933693426692</v>
      </c>
      <c r="I6112" s="2">
        <v>1.35378249882831E-2</v>
      </c>
      <c r="J6112" s="1">
        <v>0.30838604016208998</v>
      </c>
      <c r="K6112" s="1">
        <v>0.237485274689479</v>
      </c>
      <c r="L6112" s="1">
        <v>6.9147221106358195E-2</v>
      </c>
      <c r="M6112" s="2">
        <v>0.82794964509114499</v>
      </c>
      <c r="N6112" s="1">
        <v>0.77656146452660801</v>
      </c>
      <c r="O6112" s="1">
        <v>1.31004666880428E-2</v>
      </c>
      <c r="P6112" s="2">
        <v>8.1951369447518804E-5</v>
      </c>
      <c r="Q6112" s="1">
        <v>7.2341442698360003E-5</v>
      </c>
      <c r="R6112" s="1">
        <v>1.20835934701295E-5</v>
      </c>
      <c r="S6112" t="str">
        <f t="shared" si="570"/>
        <v>Significant</v>
      </c>
      <c r="T6112" t="str">
        <f t="shared" si="571"/>
        <v>Reverse</v>
      </c>
      <c r="U6112" t="str">
        <f t="shared" si="572"/>
        <v>None</v>
      </c>
      <c r="V6112" t="str">
        <f t="shared" si="573"/>
        <v>None</v>
      </c>
      <c r="W6112" t="str">
        <f t="shared" si="574"/>
        <v>Reverse</v>
      </c>
      <c r="X6112" t="str">
        <f t="shared" si="575"/>
        <v>None</v>
      </c>
    </row>
    <row r="6113" spans="1:24" x14ac:dyDescent="0.2">
      <c r="A6113" t="s">
        <v>6129</v>
      </c>
      <c r="B6113" s="1">
        <v>-0.882641279815638</v>
      </c>
      <c r="C6113" s="1">
        <v>-7.2623873548530393E-2</v>
      </c>
      <c r="D6113" s="1">
        <v>1.45307680903052E-2</v>
      </c>
      <c r="E6113" s="1">
        <v>-0.196093527778436</v>
      </c>
      <c r="F6113" s="1">
        <v>0.24699171092726199</v>
      </c>
      <c r="G6113" s="1">
        <v>-1.3953440990806001E-2</v>
      </c>
      <c r="H6113" s="1">
        <v>-4.9676539010311202E-2</v>
      </c>
      <c r="I6113" s="2">
        <v>4.4029693433626201E-3</v>
      </c>
      <c r="J6113" s="1">
        <v>0.37709951949379</v>
      </c>
      <c r="K6113" s="1">
        <v>0.85928833086524603</v>
      </c>
      <c r="L6113" s="1">
        <v>1.9384155791527899E-2</v>
      </c>
      <c r="M6113" s="2">
        <v>3.6433758376347603E-2</v>
      </c>
      <c r="N6113" s="1">
        <v>0.90417896807368703</v>
      </c>
      <c r="O6113" s="1">
        <v>0.66844507680557397</v>
      </c>
      <c r="P6113" s="2">
        <v>1.68193472248084E-4</v>
      </c>
      <c r="Q6113" s="1">
        <v>2.7891262802734402E-6</v>
      </c>
      <c r="R6113" s="1">
        <v>2.04196564826397E-9</v>
      </c>
      <c r="S6113" t="str">
        <f t="shared" si="570"/>
        <v>Significant</v>
      </c>
      <c r="T6113" t="str">
        <f t="shared" si="571"/>
        <v>Reverse</v>
      </c>
      <c r="U6113" t="str">
        <f t="shared" si="572"/>
        <v>None</v>
      </c>
      <c r="V6113" t="str">
        <f t="shared" si="573"/>
        <v>None</v>
      </c>
      <c r="W6113" t="str">
        <f t="shared" si="574"/>
        <v>None</v>
      </c>
      <c r="X6113" t="str">
        <f t="shared" si="575"/>
        <v>None</v>
      </c>
    </row>
    <row r="6114" spans="1:24" x14ac:dyDescent="0.2">
      <c r="A6114" t="s">
        <v>6130</v>
      </c>
      <c r="B6114" s="1">
        <v>-0.68710941706156603</v>
      </c>
      <c r="C6114" s="1">
        <v>-0.10801380537357599</v>
      </c>
      <c r="D6114" s="1">
        <v>6.3665796836181704E-2</v>
      </c>
      <c r="E6114" s="1">
        <v>-0.30690767307378403</v>
      </c>
      <c r="F6114" s="1">
        <v>0.30310031140097299</v>
      </c>
      <c r="G6114" s="1">
        <v>-4.7625191096404902E-2</v>
      </c>
      <c r="H6114" s="1">
        <v>9.0678816419498695E-2</v>
      </c>
      <c r="I6114" s="2">
        <v>4.0297385164237201E-4</v>
      </c>
      <c r="J6114" s="1">
        <v>0.24384596382461399</v>
      </c>
      <c r="K6114" s="1">
        <v>0.490517981846327</v>
      </c>
      <c r="L6114" s="1">
        <v>1.4261223593992299E-3</v>
      </c>
      <c r="M6114" s="2">
        <v>2.2882781409059399E-2</v>
      </c>
      <c r="N6114" s="1">
        <v>0.71494113205161802</v>
      </c>
      <c r="O6114" s="1">
        <v>0.48744387942213402</v>
      </c>
      <c r="P6114" s="2">
        <v>1.7292305604997899E-4</v>
      </c>
      <c r="Q6114" s="1">
        <v>3.0189428249316803E-7</v>
      </c>
      <c r="R6114" s="1">
        <v>5.3800144034497797E-12</v>
      </c>
      <c r="S6114" t="str">
        <f t="shared" si="570"/>
        <v>Significant</v>
      </c>
      <c r="T6114" t="str">
        <f t="shared" si="571"/>
        <v>Reverse</v>
      </c>
      <c r="U6114" t="str">
        <f t="shared" si="572"/>
        <v>None</v>
      </c>
      <c r="V6114" t="str">
        <f t="shared" si="573"/>
        <v>None</v>
      </c>
      <c r="W6114" t="str">
        <f t="shared" si="574"/>
        <v>None</v>
      </c>
      <c r="X6114" t="str">
        <f t="shared" si="575"/>
        <v>Reverse</v>
      </c>
    </row>
    <row r="6115" spans="1:24" x14ac:dyDescent="0.2">
      <c r="A6115" t="s">
        <v>6131</v>
      </c>
      <c r="B6115" s="1">
        <v>0.80460990508485497</v>
      </c>
      <c r="C6115" s="1">
        <v>0.15905278300819001</v>
      </c>
      <c r="D6115" s="1">
        <v>0.14005977320532201</v>
      </c>
      <c r="E6115" s="1">
        <v>0.29766640698529001</v>
      </c>
      <c r="F6115" s="1">
        <v>-0.23558121522036099</v>
      </c>
      <c r="G6115" s="1">
        <v>-0.46520322544181397</v>
      </c>
      <c r="H6115" s="1">
        <v>-0.42321005076074503</v>
      </c>
      <c r="I6115" s="2">
        <v>1.51001698654726E-3</v>
      </c>
      <c r="J6115" s="1">
        <v>0.167559757473668</v>
      </c>
      <c r="K6115" s="1">
        <v>0.22343201218527001</v>
      </c>
      <c r="L6115" s="1">
        <v>1.12833739766596E-2</v>
      </c>
      <c r="M6115" s="2">
        <v>0.14865346256621201</v>
      </c>
      <c r="N6115" s="1">
        <v>5.3664687796728802E-3</v>
      </c>
      <c r="O6115" s="1">
        <v>1.08774965707704E-2</v>
      </c>
      <c r="P6115" s="2">
        <v>3.1419759914199998E-5</v>
      </c>
      <c r="Q6115" s="1">
        <v>6.1172869199909901E-3</v>
      </c>
      <c r="R6115" s="1">
        <v>1.03314963053298E-4</v>
      </c>
      <c r="S6115" t="str">
        <f t="shared" si="570"/>
        <v>Significant</v>
      </c>
      <c r="T6115" t="str">
        <f t="shared" si="571"/>
        <v>Reverse</v>
      </c>
      <c r="U6115" t="str">
        <f t="shared" si="572"/>
        <v>None</v>
      </c>
      <c r="V6115" t="str">
        <f t="shared" si="573"/>
        <v>None</v>
      </c>
      <c r="W6115" t="str">
        <f t="shared" si="574"/>
        <v>Reverse</v>
      </c>
      <c r="X6115" t="str">
        <f t="shared" si="575"/>
        <v>Reverse</v>
      </c>
    </row>
    <row r="6116" spans="1:24" hidden="1" x14ac:dyDescent="0.2">
      <c r="A6116" t="s">
        <v>6132</v>
      </c>
      <c r="B6116" s="1">
        <v>-0.17496838686013599</v>
      </c>
      <c r="C6116" s="1">
        <v>5.40883737811714E-2</v>
      </c>
      <c r="D6116" s="1">
        <v>-3.7201075777054997E-2</v>
      </c>
      <c r="E6116" s="1">
        <v>-0.134682832526406</v>
      </c>
      <c r="F6116" s="1">
        <v>-0.17162047505082001</v>
      </c>
      <c r="G6116" s="1">
        <v>-0.14495089656944901</v>
      </c>
      <c r="H6116" s="1">
        <v>-6.9957425885183999E-2</v>
      </c>
      <c r="I6116" s="1">
        <v>0.42307411147361901</v>
      </c>
      <c r="J6116" s="1">
        <v>0.55818012105665704</v>
      </c>
      <c r="K6116" s="1">
        <v>0.68692288110695998</v>
      </c>
      <c r="L6116" s="1">
        <v>0.14780515194785801</v>
      </c>
      <c r="M6116" s="1">
        <v>0.19147356927093301</v>
      </c>
      <c r="N6116" s="1">
        <v>0.26894387061790498</v>
      </c>
      <c r="O6116" s="1">
        <v>0.592202664357803</v>
      </c>
      <c r="P6116" s="1">
        <v>0.14855439307899501</v>
      </c>
      <c r="Q6116" s="1">
        <v>7.77634184741504E-2</v>
      </c>
      <c r="R6116" s="1">
        <v>6.0808865676970997E-2</v>
      </c>
      <c r="S6116" t="str">
        <f t="shared" si="570"/>
        <v>None</v>
      </c>
      <c r="T6116" t="str">
        <f t="shared" si="571"/>
        <v>None</v>
      </c>
      <c r="U6116" t="str">
        <f t="shared" si="572"/>
        <v>Fully</v>
      </c>
      <c r="V6116" t="str">
        <f t="shared" si="573"/>
        <v>None</v>
      </c>
      <c r="W6116" t="str">
        <f t="shared" si="574"/>
        <v>None</v>
      </c>
      <c r="X6116" t="str">
        <f t="shared" si="575"/>
        <v>None</v>
      </c>
    </row>
    <row r="6117" spans="1:24" hidden="1" x14ac:dyDescent="0.2">
      <c r="A6117" t="s">
        <v>6133</v>
      </c>
      <c r="B6117" s="1">
        <v>0.146518684868267</v>
      </c>
      <c r="C6117" s="1">
        <v>3.74652399066863E-2</v>
      </c>
      <c r="D6117" s="1">
        <v>9.7240577414987095E-2</v>
      </c>
      <c r="E6117" s="1">
        <v>-0.188807025542853</v>
      </c>
      <c r="F6117" s="1">
        <v>9.4824740211358602E-2</v>
      </c>
      <c r="G6117" s="1">
        <v>-0.15731343369685999</v>
      </c>
      <c r="H6117" s="1">
        <v>-4.3220536706454198E-2</v>
      </c>
      <c r="I6117" s="1">
        <v>0.38528358271985502</v>
      </c>
      <c r="J6117" s="1">
        <v>0.756558666963978</v>
      </c>
      <c r="K6117" s="1">
        <v>0.42211447941325803</v>
      </c>
      <c r="L6117" s="1">
        <v>0.12180846427972999</v>
      </c>
      <c r="M6117" s="1">
        <v>0.57936116097289303</v>
      </c>
      <c r="N6117" s="1">
        <v>0.358856983954363</v>
      </c>
      <c r="O6117" s="1">
        <v>0.80033545723766097</v>
      </c>
      <c r="P6117" s="1">
        <v>8.5598165815791605E-2</v>
      </c>
      <c r="Q6117" s="1">
        <v>0.59402599444823001</v>
      </c>
      <c r="R6117" s="1">
        <v>0.59803119122731996</v>
      </c>
      <c r="S6117" t="str">
        <f t="shared" si="570"/>
        <v>None</v>
      </c>
      <c r="T6117" t="str">
        <f t="shared" si="571"/>
        <v>None</v>
      </c>
      <c r="U6117" t="str">
        <f t="shared" si="572"/>
        <v>Fully</v>
      </c>
      <c r="V6117" t="str">
        <f t="shared" si="573"/>
        <v>None</v>
      </c>
      <c r="W6117" t="str">
        <f t="shared" si="574"/>
        <v>Reverse</v>
      </c>
      <c r="X6117" t="str">
        <f t="shared" si="575"/>
        <v>Reverse</v>
      </c>
    </row>
    <row r="6118" spans="1:24" hidden="1" x14ac:dyDescent="0.2">
      <c r="A6118" t="s">
        <v>6134</v>
      </c>
      <c r="B6118" s="1">
        <v>0.27792460789359102</v>
      </c>
      <c r="C6118" s="1">
        <v>5.7550997416026201E-3</v>
      </c>
      <c r="D6118" s="1">
        <v>0.10112097948535501</v>
      </c>
      <c r="E6118" s="1">
        <v>-0.229646603112489</v>
      </c>
      <c r="F6118" s="1">
        <v>-8.6266193189965104E-2</v>
      </c>
      <c r="G6118" s="1">
        <v>-0.214600009746264</v>
      </c>
      <c r="H6118" s="1">
        <v>0.11243283306639</v>
      </c>
      <c r="I6118" s="1">
        <v>0.20008728327237699</v>
      </c>
      <c r="J6118" s="1">
        <v>0.94789044986972504</v>
      </c>
      <c r="K6118" s="1">
        <v>0.253415365298225</v>
      </c>
      <c r="L6118" s="1">
        <v>1.11545687415115E-2</v>
      </c>
      <c r="M6118" s="1">
        <v>0.48934816134016301</v>
      </c>
      <c r="N6118" s="1">
        <v>8.8685972218980696E-2</v>
      </c>
      <c r="O6118" s="1">
        <v>0.36823052605345702</v>
      </c>
      <c r="P6118" s="1">
        <v>0.30253998503937901</v>
      </c>
      <c r="Q6118" s="1">
        <v>0.39043701187878999</v>
      </c>
      <c r="R6118" s="1">
        <v>0.40128962386320199</v>
      </c>
      <c r="S6118" t="str">
        <f t="shared" si="570"/>
        <v>None</v>
      </c>
      <c r="T6118" t="str">
        <f t="shared" si="571"/>
        <v>Reverse</v>
      </c>
      <c r="U6118" t="str">
        <f t="shared" si="572"/>
        <v>Fully</v>
      </c>
      <c r="V6118" t="str">
        <f t="shared" si="573"/>
        <v>None</v>
      </c>
      <c r="W6118" t="str">
        <f t="shared" si="574"/>
        <v>Reverse</v>
      </c>
      <c r="X6118" t="str">
        <f t="shared" si="575"/>
        <v>None</v>
      </c>
    </row>
    <row r="6119" spans="1:24" hidden="1" x14ac:dyDescent="0.2">
      <c r="A6119" t="s">
        <v>6135</v>
      </c>
      <c r="B6119" s="1">
        <v>7.0534803166824103E-2</v>
      </c>
      <c r="C6119" s="1">
        <v>0.13837438331377799</v>
      </c>
      <c r="D6119" s="1">
        <v>6.0094234074609003E-2</v>
      </c>
      <c r="E6119" s="1">
        <v>-0.335386108033778</v>
      </c>
      <c r="F6119" s="1">
        <v>-0.173576790787041</v>
      </c>
      <c r="G6119" s="1">
        <v>-6.9367665140213997E-3</v>
      </c>
      <c r="H6119" s="1">
        <v>0.32175627918752903</v>
      </c>
      <c r="I6119" s="1">
        <v>0.81267242819007501</v>
      </c>
      <c r="J6119" s="1">
        <v>0.13908104895176099</v>
      </c>
      <c r="K6119" s="1">
        <v>0.51749542405504001</v>
      </c>
      <c r="L6119" s="1">
        <v>5.8100164746883402E-4</v>
      </c>
      <c r="M6119" s="1">
        <v>0.18864112191735899</v>
      </c>
      <c r="N6119" s="1">
        <v>0.95779624093904903</v>
      </c>
      <c r="O6119" s="1">
        <v>1.65851127750214E-2</v>
      </c>
      <c r="P6119" s="1">
        <v>0.90011978785718805</v>
      </c>
      <c r="Q6119" s="1">
        <v>0.66038063557138404</v>
      </c>
      <c r="R6119" s="1">
        <v>0.83980607490526504</v>
      </c>
      <c r="S6119" t="str">
        <f t="shared" si="570"/>
        <v>None</v>
      </c>
      <c r="T6119" t="str">
        <f t="shared" si="571"/>
        <v>Reverse</v>
      </c>
      <c r="U6119" t="str">
        <f t="shared" si="572"/>
        <v>Fully</v>
      </c>
      <c r="V6119" t="str">
        <f t="shared" si="573"/>
        <v>None</v>
      </c>
      <c r="W6119" t="str">
        <f t="shared" si="574"/>
        <v>Reverse</v>
      </c>
      <c r="X6119" t="str">
        <f t="shared" si="575"/>
        <v>None</v>
      </c>
    </row>
    <row r="6120" spans="1:24" hidden="1" x14ac:dyDescent="0.2">
      <c r="A6120" t="s">
        <v>6136</v>
      </c>
      <c r="B6120" s="1">
        <v>-0.31649054925546899</v>
      </c>
      <c r="C6120" s="1">
        <v>2.5744785279777398E-2</v>
      </c>
      <c r="D6120" s="1">
        <v>8.3661838027083393E-2</v>
      </c>
      <c r="E6120" s="1">
        <v>1.0617314163030501E-5</v>
      </c>
      <c r="F6120" s="1">
        <v>-2.2937408728908901E-2</v>
      </c>
      <c r="G6120" s="1">
        <v>-0.114609570478253</v>
      </c>
      <c r="H6120" s="1">
        <v>-9.4374864435801502E-3</v>
      </c>
      <c r="I6120" s="1">
        <v>5.4604375491270701E-2</v>
      </c>
      <c r="J6120" s="1">
        <v>0.50528816348215499</v>
      </c>
      <c r="K6120" s="1">
        <v>3.33480407678753E-2</v>
      </c>
      <c r="L6120" s="1">
        <v>0.99978037878988002</v>
      </c>
      <c r="M6120" s="1">
        <v>0.67435978330334001</v>
      </c>
      <c r="N6120" s="1">
        <v>3.9058067494911398E-2</v>
      </c>
      <c r="O6120" s="1">
        <v>0.86266386752387003</v>
      </c>
      <c r="P6120" s="1">
        <v>1.13339455090608E-2</v>
      </c>
      <c r="Q6120" s="1">
        <v>5.0360132774195298E-3</v>
      </c>
      <c r="R6120" s="1">
        <v>8.5135950054955004E-3</v>
      </c>
      <c r="S6120" t="str">
        <f t="shared" si="570"/>
        <v>None</v>
      </c>
      <c r="T6120" t="str">
        <f t="shared" si="571"/>
        <v>None</v>
      </c>
      <c r="U6120" t="str">
        <f t="shared" si="572"/>
        <v>None</v>
      </c>
      <c r="V6120" t="str">
        <f t="shared" si="573"/>
        <v>None</v>
      </c>
      <c r="W6120" t="str">
        <f t="shared" si="574"/>
        <v>None</v>
      </c>
      <c r="X6120" t="str">
        <f t="shared" si="575"/>
        <v>None</v>
      </c>
    </row>
    <row r="6121" spans="1:24" hidden="1" x14ac:dyDescent="0.2">
      <c r="A6121" t="s">
        <v>6137</v>
      </c>
      <c r="B6121" s="1">
        <v>-0.41383027202142397</v>
      </c>
      <c r="C6121" s="1">
        <v>0.166745966052676</v>
      </c>
      <c r="D6121" s="1">
        <v>-0.13777464774333001</v>
      </c>
      <c r="E6121" s="1">
        <v>0.16659497266297299</v>
      </c>
      <c r="F6121" s="1">
        <v>-0.25171020572515701</v>
      </c>
      <c r="G6121" s="1">
        <v>3.7629495255360003E-2</v>
      </c>
      <c r="H6121" s="1">
        <v>-0.18882460565336301</v>
      </c>
      <c r="I6121" s="1">
        <v>0.286855169575781</v>
      </c>
      <c r="J6121" s="1">
        <v>0.123620356697189</v>
      </c>
      <c r="K6121" s="1">
        <v>0.20187829348868799</v>
      </c>
      <c r="L6121" s="1">
        <v>0.123954036216196</v>
      </c>
      <c r="M6121" s="1">
        <v>0.100734322438679</v>
      </c>
      <c r="N6121" s="1">
        <v>0.80405495937828597</v>
      </c>
      <c r="O6121" s="1">
        <v>0.215972252566764</v>
      </c>
      <c r="P6121" s="1">
        <v>0.14722295488211901</v>
      </c>
      <c r="Q6121" s="1">
        <v>0.13530015773998399</v>
      </c>
      <c r="R6121" s="1">
        <v>0.20511429209936199</v>
      </c>
      <c r="S6121" t="str">
        <f t="shared" si="570"/>
        <v>None</v>
      </c>
      <c r="T6121" t="str">
        <f t="shared" si="571"/>
        <v>None</v>
      </c>
      <c r="U6121" t="str">
        <f t="shared" si="572"/>
        <v>Fully</v>
      </c>
      <c r="V6121" t="str">
        <f t="shared" si="573"/>
        <v>None</v>
      </c>
      <c r="W6121" t="str">
        <f t="shared" si="574"/>
        <v>Reverse</v>
      </c>
      <c r="X6121" t="str">
        <f t="shared" si="575"/>
        <v>None</v>
      </c>
    </row>
    <row r="6122" spans="1:24" hidden="1" x14ac:dyDescent="0.2">
      <c r="A6122" t="s">
        <v>6138</v>
      </c>
      <c r="B6122" s="1">
        <v>-0.248561497619882</v>
      </c>
      <c r="C6122" s="1">
        <v>-6.8280890733510204E-3</v>
      </c>
      <c r="D6122" s="1">
        <v>2.3977658018328799E-2</v>
      </c>
      <c r="E6122" s="1">
        <v>-3.3837648840090703E-2</v>
      </c>
      <c r="F6122" s="1">
        <v>-7.3960494471093596E-2</v>
      </c>
      <c r="G6122" s="1">
        <v>-4.1833184541977E-2</v>
      </c>
      <c r="H6122" s="1">
        <v>0.20339324708264001</v>
      </c>
      <c r="I6122" s="1">
        <v>0.201217393538492</v>
      </c>
      <c r="J6122" s="1">
        <v>0.92050383094955501</v>
      </c>
      <c r="K6122" s="1">
        <v>0.72612049442291504</v>
      </c>
      <c r="L6122" s="1">
        <v>0.62124688385097604</v>
      </c>
      <c r="M6122" s="1">
        <v>0.44573011535151802</v>
      </c>
      <c r="N6122" s="1">
        <v>0.665721499756043</v>
      </c>
      <c r="O6122" s="1">
        <v>3.89530065842369E-2</v>
      </c>
      <c r="P6122" s="1">
        <v>5.2394478012844699E-2</v>
      </c>
      <c r="Q6122" s="1">
        <v>0.116601015371968</v>
      </c>
      <c r="R6122" s="1">
        <v>0.64168350372052596</v>
      </c>
      <c r="S6122" t="str">
        <f t="shared" si="570"/>
        <v>None</v>
      </c>
      <c r="T6122" t="str">
        <f t="shared" si="571"/>
        <v>None</v>
      </c>
      <c r="U6122" t="str">
        <f t="shared" si="572"/>
        <v>Fully</v>
      </c>
      <c r="V6122" t="str">
        <f t="shared" si="573"/>
        <v>None</v>
      </c>
      <c r="W6122" t="str">
        <f t="shared" si="574"/>
        <v>None</v>
      </c>
      <c r="X6122" t="str">
        <f t="shared" si="575"/>
        <v>Reverse</v>
      </c>
    </row>
    <row r="6123" spans="1:24" hidden="1" x14ac:dyDescent="0.2">
      <c r="A6123" t="s">
        <v>6139</v>
      </c>
      <c r="B6123" s="1">
        <v>-0.288063018913922</v>
      </c>
      <c r="C6123" s="1">
        <v>-0.13436912053457301</v>
      </c>
      <c r="D6123" s="1">
        <v>3.00797659327698E-2</v>
      </c>
      <c r="E6123" s="1">
        <v>-0.36037062362852801</v>
      </c>
      <c r="F6123" s="1">
        <v>0.24666294553045801</v>
      </c>
      <c r="G6123" s="1">
        <v>-0.14377062436983001</v>
      </c>
      <c r="H6123" s="1">
        <v>0.163833513936499</v>
      </c>
      <c r="I6123" s="1">
        <v>0.113113052569698</v>
      </c>
      <c r="J6123" s="1">
        <v>0.15232897950413701</v>
      </c>
      <c r="K6123" s="1">
        <v>0.74665417107044996</v>
      </c>
      <c r="L6123" s="1">
        <v>2.5523003346362798E-4</v>
      </c>
      <c r="M6123" s="1">
        <v>6.4706640088471504E-2</v>
      </c>
      <c r="N6123" s="1">
        <v>0.27708033230393198</v>
      </c>
      <c r="O6123" s="1">
        <v>0.21617572213154901</v>
      </c>
      <c r="P6123" s="1">
        <v>0.27039011066031199</v>
      </c>
      <c r="Q6123" s="1">
        <v>1.17619628110013E-2</v>
      </c>
      <c r="R6123" s="1">
        <v>2.3760462355412598E-3</v>
      </c>
      <c r="S6123" t="str">
        <f t="shared" si="570"/>
        <v>None</v>
      </c>
      <c r="T6123" t="str">
        <f t="shared" si="571"/>
        <v>Reverse</v>
      </c>
      <c r="U6123" t="str">
        <f t="shared" si="572"/>
        <v>Fully</v>
      </c>
      <c r="V6123" t="str">
        <f t="shared" si="573"/>
        <v>None</v>
      </c>
      <c r="W6123" t="str">
        <f t="shared" si="574"/>
        <v>None</v>
      </c>
      <c r="X6123" t="str">
        <f t="shared" si="575"/>
        <v>Reverse</v>
      </c>
    </row>
    <row r="6124" spans="1:24" x14ac:dyDescent="0.2">
      <c r="A6124" t="s">
        <v>6140</v>
      </c>
      <c r="B6124" s="1">
        <v>-0.408616532073868</v>
      </c>
      <c r="C6124" s="1">
        <v>-9.5297983851269502E-2</v>
      </c>
      <c r="D6124" s="1">
        <v>0.10429911176255099</v>
      </c>
      <c r="E6124" s="1">
        <v>-0.438200118302221</v>
      </c>
      <c r="F6124" s="1">
        <v>0.27333553521336601</v>
      </c>
      <c r="G6124" s="1">
        <v>-0.16741374369911199</v>
      </c>
      <c r="H6124" s="1">
        <v>0.28269682069428198</v>
      </c>
      <c r="I6124" s="2">
        <v>3.2305367198299698E-2</v>
      </c>
      <c r="J6124" s="1">
        <v>0.40275578132984602</v>
      </c>
      <c r="K6124" s="1">
        <v>0.36008161492797602</v>
      </c>
      <c r="L6124" s="1">
        <v>2.6671338826464197E-4</v>
      </c>
      <c r="M6124" s="2">
        <v>9.2607190809525397E-2</v>
      </c>
      <c r="N6124" s="1">
        <v>0.29940180373262498</v>
      </c>
      <c r="O6124" s="1">
        <v>8.2212911422276505E-2</v>
      </c>
      <c r="P6124" s="2">
        <v>0.15789431889330199</v>
      </c>
      <c r="Q6124" s="1">
        <v>3.8630448471500501E-3</v>
      </c>
      <c r="R6124" s="1">
        <v>5.5035090077345703E-4</v>
      </c>
      <c r="S6124" t="str">
        <f t="shared" si="570"/>
        <v>Significant</v>
      </c>
      <c r="T6124" t="str">
        <f t="shared" si="571"/>
        <v>Reverse</v>
      </c>
      <c r="U6124" t="str">
        <f t="shared" si="572"/>
        <v>Fully</v>
      </c>
      <c r="V6124" t="str">
        <f t="shared" si="573"/>
        <v>None</v>
      </c>
      <c r="W6124" t="str">
        <f t="shared" si="574"/>
        <v>None</v>
      </c>
      <c r="X6124" t="str">
        <f t="shared" si="575"/>
        <v>Reverse</v>
      </c>
    </row>
    <row r="6125" spans="1:24" hidden="1" x14ac:dyDescent="0.2">
      <c r="A6125" t="s">
        <v>6141</v>
      </c>
      <c r="B6125" s="1">
        <v>-7.6402733658841093E-2</v>
      </c>
      <c r="C6125" s="1">
        <v>-0.15513845441163501</v>
      </c>
      <c r="D6125" s="1">
        <v>0.14940535931011401</v>
      </c>
      <c r="E6125" s="1">
        <v>-0.40600784724656502</v>
      </c>
      <c r="F6125" s="1">
        <v>0.361992497554808</v>
      </c>
      <c r="G6125" s="1">
        <v>-0.23442802453619699</v>
      </c>
      <c r="H6125" s="1">
        <v>0.202362633203543</v>
      </c>
      <c r="I6125" s="1">
        <v>0.60673479687974397</v>
      </c>
      <c r="J6125" s="1">
        <v>0.173480149841029</v>
      </c>
      <c r="K6125" s="1">
        <v>0.18967563773248799</v>
      </c>
      <c r="L6125" s="1">
        <v>6.3605087244663499E-4</v>
      </c>
      <c r="M6125" s="1">
        <v>2.6636952733495999E-2</v>
      </c>
      <c r="N6125" s="1">
        <v>0.14628979521528801</v>
      </c>
      <c r="O6125" s="1">
        <v>0.208803701293166</v>
      </c>
      <c r="P6125" s="1">
        <v>0.36760302893554497</v>
      </c>
      <c r="Q6125" s="1">
        <v>0.26489441451339002</v>
      </c>
      <c r="R6125" s="1">
        <v>5.3091811108450002E-2</v>
      </c>
      <c r="S6125" t="str">
        <f t="shared" si="570"/>
        <v>None</v>
      </c>
      <c r="T6125" t="str">
        <f t="shared" si="571"/>
        <v>Reverse</v>
      </c>
      <c r="U6125" t="str">
        <f t="shared" si="572"/>
        <v>Fully</v>
      </c>
      <c r="V6125" t="str">
        <f t="shared" si="573"/>
        <v>None</v>
      </c>
      <c r="W6125" t="str">
        <f t="shared" si="574"/>
        <v>None</v>
      </c>
      <c r="X6125" t="str">
        <f t="shared" si="575"/>
        <v>Reverse</v>
      </c>
    </row>
    <row r="6126" spans="1:24" x14ac:dyDescent="0.2">
      <c r="A6126" t="s">
        <v>6142</v>
      </c>
      <c r="B6126" s="1">
        <v>-0.226939528434494</v>
      </c>
      <c r="C6126" s="1">
        <v>-0.14648221071626599</v>
      </c>
      <c r="D6126" s="1">
        <v>9.9526851157924506E-2</v>
      </c>
      <c r="E6126" s="1">
        <v>-0.34485287362757699</v>
      </c>
      <c r="F6126" s="1">
        <v>0.293525537943708</v>
      </c>
      <c r="G6126" s="1">
        <v>-0.133644414262727</v>
      </c>
      <c r="H6126" s="1">
        <v>0.22727307536725799</v>
      </c>
      <c r="I6126" s="2">
        <v>1.5799811727793201E-2</v>
      </c>
      <c r="J6126" s="1">
        <v>4.8355763640860201E-2</v>
      </c>
      <c r="K6126" s="1">
        <v>0.176005325464304</v>
      </c>
      <c r="L6126" s="1">
        <v>1.33435881626022E-5</v>
      </c>
      <c r="M6126" s="2">
        <v>5.89209334552731E-3</v>
      </c>
      <c r="N6126" s="1">
        <v>0.198517014797016</v>
      </c>
      <c r="O6126" s="1">
        <v>3.0855825949979199E-2</v>
      </c>
      <c r="P6126" s="2">
        <v>0.34765642334380098</v>
      </c>
      <c r="Q6126" s="1">
        <v>2.1505606724170601E-3</v>
      </c>
      <c r="R6126" s="1">
        <v>5.1289158731795201E-5</v>
      </c>
      <c r="S6126" t="str">
        <f t="shared" si="570"/>
        <v>Significant</v>
      </c>
      <c r="T6126" t="str">
        <f t="shared" si="571"/>
        <v>Reverse</v>
      </c>
      <c r="U6126" t="str">
        <f t="shared" si="572"/>
        <v>Fully</v>
      </c>
      <c r="V6126" t="str">
        <f t="shared" si="573"/>
        <v>None</v>
      </c>
      <c r="W6126" t="str">
        <f t="shared" si="574"/>
        <v>None</v>
      </c>
      <c r="X6126" t="str">
        <f t="shared" si="575"/>
        <v>Reverse</v>
      </c>
    </row>
    <row r="6127" spans="1:24" hidden="1" x14ac:dyDescent="0.2">
      <c r="A6127" t="s">
        <v>6143</v>
      </c>
      <c r="B6127" s="1">
        <v>-0.117389241797498</v>
      </c>
      <c r="C6127" s="1">
        <v>-0.165797664707828</v>
      </c>
      <c r="D6127" s="1">
        <v>0.123945392082507</v>
      </c>
      <c r="E6127" s="1">
        <v>-0.50810077648685403</v>
      </c>
      <c r="F6127" s="1">
        <v>0.43805036948047699</v>
      </c>
      <c r="G6127" s="1">
        <v>-0.16660293571599699</v>
      </c>
      <c r="H6127" s="1">
        <v>0.30484248678010401</v>
      </c>
      <c r="I6127" s="1">
        <v>0.456653649586514</v>
      </c>
      <c r="J6127" s="1">
        <v>0.15486700552702501</v>
      </c>
      <c r="K6127" s="1">
        <v>0.28577986752946899</v>
      </c>
      <c r="L6127" s="1">
        <v>4.2797071674494597E-5</v>
      </c>
      <c r="M6127" s="1">
        <v>9.2017197931287993E-3</v>
      </c>
      <c r="N6127" s="1">
        <v>0.31009676138526598</v>
      </c>
      <c r="O6127" s="1">
        <v>6.5930966000295493E-2</v>
      </c>
      <c r="P6127" s="1">
        <v>0.309888538539632</v>
      </c>
      <c r="Q6127" s="1">
        <v>0.29397403297824498</v>
      </c>
      <c r="R6127" s="1">
        <v>3.5507798914612199E-2</v>
      </c>
      <c r="S6127" t="str">
        <f t="shared" si="570"/>
        <v>None</v>
      </c>
      <c r="T6127" t="str">
        <f t="shared" si="571"/>
        <v>Reverse</v>
      </c>
      <c r="U6127" t="str">
        <f t="shared" si="572"/>
        <v>Fully</v>
      </c>
      <c r="V6127" t="str">
        <f t="shared" si="573"/>
        <v>None</v>
      </c>
      <c r="W6127" t="str">
        <f t="shared" si="574"/>
        <v>None</v>
      </c>
      <c r="X6127" t="str">
        <f t="shared" si="575"/>
        <v>Reverse</v>
      </c>
    </row>
    <row r="6128" spans="1:24" hidden="1" x14ac:dyDescent="0.2">
      <c r="A6128" t="s">
        <v>6144</v>
      </c>
      <c r="B6128" s="1">
        <v>4.9904469632653402E-2</v>
      </c>
      <c r="C6128" s="1">
        <v>5.2395751531247203E-2</v>
      </c>
      <c r="D6128" s="1">
        <v>0.29667520516375101</v>
      </c>
      <c r="E6128" s="1">
        <v>-4.4272276056183502E-2</v>
      </c>
      <c r="F6128" s="1">
        <v>0.110595183797813</v>
      </c>
      <c r="G6128" s="1">
        <v>-0.38792858540592801</v>
      </c>
      <c r="H6128" s="1">
        <v>-0.14191817944834401</v>
      </c>
      <c r="I6128" s="1">
        <v>0.82220071633733605</v>
      </c>
      <c r="J6128" s="1">
        <v>0.510525634562637</v>
      </c>
      <c r="K6128" s="1">
        <v>4.02608454545013E-4</v>
      </c>
      <c r="L6128" s="1">
        <v>0.57801386538469002</v>
      </c>
      <c r="M6128" s="1">
        <v>0.327113836008813</v>
      </c>
      <c r="N6128" s="1">
        <v>9.8344428219368507E-4</v>
      </c>
      <c r="O6128" s="1">
        <v>0.20975295773914701</v>
      </c>
      <c r="P6128" s="1">
        <v>0.31236839195914101</v>
      </c>
      <c r="Q6128" s="1">
        <v>0.84444158931567603</v>
      </c>
      <c r="R6128" s="1">
        <v>0.51780943114262601</v>
      </c>
      <c r="S6128" t="str">
        <f t="shared" si="570"/>
        <v>None</v>
      </c>
      <c r="T6128" t="str">
        <f t="shared" si="571"/>
        <v>None</v>
      </c>
      <c r="U6128" t="str">
        <f t="shared" si="572"/>
        <v>Fully</v>
      </c>
      <c r="V6128" t="str">
        <f t="shared" si="573"/>
        <v>None</v>
      </c>
      <c r="W6128" t="str">
        <f t="shared" si="574"/>
        <v>Reverse</v>
      </c>
      <c r="X6128" t="str">
        <f t="shared" si="575"/>
        <v>Reverse</v>
      </c>
    </row>
    <row r="6129" spans="1:24" hidden="1" x14ac:dyDescent="0.2">
      <c r="A6129" t="s">
        <v>6145</v>
      </c>
      <c r="B6129" s="1">
        <v>0.17798774959486299</v>
      </c>
      <c r="C6129" s="1">
        <v>0.230717092290707</v>
      </c>
      <c r="D6129" s="1">
        <v>0.31107372039999198</v>
      </c>
      <c r="E6129" s="1">
        <v>3.4701450193628899E-2</v>
      </c>
      <c r="F6129" s="1">
        <v>-5.5347719300896603E-2</v>
      </c>
      <c r="G6129" s="1">
        <v>-0.240800043967628</v>
      </c>
      <c r="H6129" s="1">
        <v>-0.13989849050175401</v>
      </c>
      <c r="I6129" s="1">
        <v>0.51687535237503501</v>
      </c>
      <c r="J6129" s="1">
        <v>2.24944013040804E-2</v>
      </c>
      <c r="K6129" s="1">
        <v>2.4848205840590802E-3</v>
      </c>
      <c r="L6129" s="1">
        <v>0.72583513389407806</v>
      </c>
      <c r="M6129" s="1">
        <v>0.692521175069851</v>
      </c>
      <c r="N6129" s="1">
        <v>8.9000247481531097E-2</v>
      </c>
      <c r="O6129" s="1">
        <v>0.319244600054927</v>
      </c>
      <c r="P6129" s="1">
        <v>0.166813578623763</v>
      </c>
      <c r="Q6129" s="1">
        <v>0.33138564862839598</v>
      </c>
      <c r="R6129" s="1">
        <v>0.77580138211510197</v>
      </c>
      <c r="S6129" t="str">
        <f t="shared" si="570"/>
        <v>None</v>
      </c>
      <c r="T6129" t="str">
        <f t="shared" si="571"/>
        <v>Reverse</v>
      </c>
      <c r="U6129" t="str">
        <f t="shared" si="572"/>
        <v>Fully</v>
      </c>
      <c r="V6129" t="str">
        <f t="shared" si="573"/>
        <v>None</v>
      </c>
      <c r="W6129" t="str">
        <f t="shared" si="574"/>
        <v>Reverse</v>
      </c>
      <c r="X6129" t="str">
        <f t="shared" si="575"/>
        <v>Reverse</v>
      </c>
    </row>
    <row r="6130" spans="1:24" hidden="1" x14ac:dyDescent="0.2">
      <c r="A6130" t="s">
        <v>6146</v>
      </c>
      <c r="B6130" s="1">
        <v>0.13773187656215599</v>
      </c>
      <c r="C6130" s="1">
        <v>-1.8982575258009501E-2</v>
      </c>
      <c r="D6130" s="1">
        <v>0.32102529257857698</v>
      </c>
      <c r="E6130" s="1">
        <v>-4.0985396655578502E-2</v>
      </c>
      <c r="F6130" s="1">
        <v>8.2150838593013503E-2</v>
      </c>
      <c r="G6130" s="1">
        <v>-0.533469975574973</v>
      </c>
      <c r="H6130" s="1">
        <v>-0.15537137811658699</v>
      </c>
      <c r="I6130" s="1">
        <v>0.70005491527473895</v>
      </c>
      <c r="J6130" s="1">
        <v>0.86731967193155701</v>
      </c>
      <c r="K6130" s="1">
        <v>6.19454533424475E-3</v>
      </c>
      <c r="L6130" s="1">
        <v>0.71843252644894395</v>
      </c>
      <c r="M6130" s="1">
        <v>0.60953287201746598</v>
      </c>
      <c r="N6130" s="1">
        <v>1.47065608220855E-3</v>
      </c>
      <c r="O6130" s="1">
        <v>0.335418976098595</v>
      </c>
      <c r="P6130" s="1">
        <v>0.55052025525747605</v>
      </c>
      <c r="Q6130" s="1">
        <v>0.82430507319363</v>
      </c>
      <c r="R6130" s="1">
        <v>0.86170386774394703</v>
      </c>
      <c r="S6130" t="str">
        <f t="shared" si="570"/>
        <v>None</v>
      </c>
      <c r="T6130" t="str">
        <f t="shared" si="571"/>
        <v>None</v>
      </c>
      <c r="U6130" t="str">
        <f t="shared" si="572"/>
        <v>Fully</v>
      </c>
      <c r="V6130" t="str">
        <f t="shared" si="573"/>
        <v>None</v>
      </c>
      <c r="W6130" t="str">
        <f t="shared" si="574"/>
        <v>Reverse</v>
      </c>
      <c r="X6130" t="str">
        <f t="shared" si="575"/>
        <v>Reverse</v>
      </c>
    </row>
    <row r="6131" spans="1:24" hidden="1" x14ac:dyDescent="0.2">
      <c r="A6131" t="s">
        <v>6147</v>
      </c>
      <c r="B6131" s="1">
        <v>0.186107193767555</v>
      </c>
      <c r="C6131" s="1">
        <v>-8.7025902033845803E-2</v>
      </c>
      <c r="D6131" s="1">
        <v>0.27897308278184402</v>
      </c>
      <c r="E6131" s="1">
        <v>-0.319803077711174</v>
      </c>
      <c r="F6131" s="1">
        <v>4.9824722593271503E-2</v>
      </c>
      <c r="G6131" s="1">
        <v>-0.59527508855294298</v>
      </c>
      <c r="H6131" s="1">
        <v>9.0896747575459305E-2</v>
      </c>
      <c r="I6131" s="1">
        <v>0.57357474993678403</v>
      </c>
      <c r="J6131" s="1">
        <v>0.56255620558181096</v>
      </c>
      <c r="K6131" s="1">
        <v>6.6847166054078894E-2</v>
      </c>
      <c r="L6131" s="1">
        <v>3.6448574749674501E-2</v>
      </c>
      <c r="M6131" s="1">
        <v>0.81444395813135395</v>
      </c>
      <c r="N6131" s="1">
        <v>6.5640734243191598E-3</v>
      </c>
      <c r="O6131" s="1">
        <v>0.668698666714172</v>
      </c>
      <c r="P6131" s="1">
        <v>0.63341529116027095</v>
      </c>
      <c r="Q6131" s="1">
        <v>0.67668137345619905</v>
      </c>
      <c r="R6131" s="1">
        <v>0.89096779464185805</v>
      </c>
      <c r="S6131" t="str">
        <f t="shared" si="570"/>
        <v>None</v>
      </c>
      <c r="T6131" t="str">
        <f t="shared" si="571"/>
        <v>None</v>
      </c>
      <c r="U6131" t="str">
        <f t="shared" si="572"/>
        <v>Fully</v>
      </c>
      <c r="V6131" t="str">
        <f t="shared" si="573"/>
        <v>None</v>
      </c>
      <c r="W6131" t="str">
        <f t="shared" si="574"/>
        <v>Reverse</v>
      </c>
      <c r="X6131" t="str">
        <f t="shared" si="575"/>
        <v>None</v>
      </c>
    </row>
    <row r="6132" spans="1:24" x14ac:dyDescent="0.2">
      <c r="A6132" t="s">
        <v>6148</v>
      </c>
      <c r="B6132" s="1">
        <v>-0.43933403824573197</v>
      </c>
      <c r="C6132" s="1">
        <v>-0.20102633169345299</v>
      </c>
      <c r="D6132" s="1">
        <v>0.103020719707375</v>
      </c>
      <c r="E6132" s="1">
        <v>-0.37615700627799498</v>
      </c>
      <c r="F6132" s="1">
        <v>0.37984839331120102</v>
      </c>
      <c r="G6132" s="1">
        <v>-7.6537339925927803E-2</v>
      </c>
      <c r="H6132" s="1">
        <v>0.34401182217624499</v>
      </c>
      <c r="I6132" s="2">
        <v>1.00348414122318E-2</v>
      </c>
      <c r="J6132" s="1">
        <v>8.2913244174383602E-2</v>
      </c>
      <c r="K6132" s="1">
        <v>0.369752645291615</v>
      </c>
      <c r="L6132" s="1">
        <v>1.6314442273954401E-3</v>
      </c>
      <c r="M6132" s="2">
        <v>2.17476684749414E-2</v>
      </c>
      <c r="N6132" s="1">
        <v>0.63668273343482296</v>
      </c>
      <c r="O6132" s="1">
        <v>3.6948415002712599E-2</v>
      </c>
      <c r="P6132" s="2">
        <v>7.41967495125746E-2</v>
      </c>
      <c r="Q6132" s="1">
        <v>4.6629644446631296E-3</v>
      </c>
      <c r="R6132" s="1">
        <v>1.2325202001980599E-3</v>
      </c>
      <c r="S6132" t="str">
        <f t="shared" si="570"/>
        <v>Significant</v>
      </c>
      <c r="T6132" t="str">
        <f t="shared" si="571"/>
        <v>Reverse</v>
      </c>
      <c r="U6132" t="str">
        <f t="shared" si="572"/>
        <v>Fully</v>
      </c>
      <c r="V6132" t="str">
        <f t="shared" si="573"/>
        <v>None</v>
      </c>
      <c r="W6132" t="str">
        <f t="shared" si="574"/>
        <v>None</v>
      </c>
      <c r="X6132" t="str">
        <f t="shared" si="575"/>
        <v>Reverse</v>
      </c>
    </row>
    <row r="6133" spans="1:24" hidden="1" x14ac:dyDescent="0.2">
      <c r="A6133" t="s">
        <v>6149</v>
      </c>
      <c r="B6133" s="1">
        <v>-0.10515072335712</v>
      </c>
      <c r="C6133" s="1">
        <v>-2.6931064812850299E-2</v>
      </c>
      <c r="D6133" s="1">
        <v>9.72221080652651E-2</v>
      </c>
      <c r="E6133" s="1">
        <v>-6.3478097113096807E-2</v>
      </c>
      <c r="F6133" s="1">
        <v>3.7572004091334398E-2</v>
      </c>
      <c r="G6133" s="1">
        <v>-0.35369885508097099</v>
      </c>
      <c r="H6133" s="1">
        <v>-0.188732101658979</v>
      </c>
      <c r="I6133" s="1">
        <v>0.46536929241845998</v>
      </c>
      <c r="J6133" s="1">
        <v>0.81406956047690204</v>
      </c>
      <c r="K6133" s="1">
        <v>0.39719017240222898</v>
      </c>
      <c r="L6133" s="1">
        <v>0.57975207114238303</v>
      </c>
      <c r="M6133" s="1">
        <v>0.816533999211567</v>
      </c>
      <c r="N6133" s="1">
        <v>3.2143114361452903E-2</v>
      </c>
      <c r="O6133" s="1">
        <v>0.24641154857921899</v>
      </c>
      <c r="P6133" s="1">
        <v>0.50056014232082102</v>
      </c>
      <c r="Q6133" s="1">
        <v>9.9528761065589798E-3</v>
      </c>
      <c r="R6133" s="1">
        <v>1.08636982079897E-2</v>
      </c>
      <c r="S6133" t="str">
        <f t="shared" si="570"/>
        <v>None</v>
      </c>
      <c r="T6133" t="str">
        <f t="shared" si="571"/>
        <v>Reverse</v>
      </c>
      <c r="U6133" t="str">
        <f t="shared" si="572"/>
        <v>Fully</v>
      </c>
      <c r="V6133" t="str">
        <f t="shared" si="573"/>
        <v>None</v>
      </c>
      <c r="W6133" t="str">
        <f t="shared" si="574"/>
        <v>None</v>
      </c>
      <c r="X6133" t="str">
        <f t="shared" si="575"/>
        <v>None</v>
      </c>
    </row>
    <row r="6134" spans="1:24" hidden="1" x14ac:dyDescent="0.2">
      <c r="A6134" t="s">
        <v>6150</v>
      </c>
      <c r="B6134" s="1">
        <v>-0.296698283764116</v>
      </c>
      <c r="C6134" s="1">
        <v>-0.141610503097028</v>
      </c>
      <c r="D6134" s="1">
        <v>0.24076855278677201</v>
      </c>
      <c r="E6134" s="1">
        <v>-7.3325979050454196E-2</v>
      </c>
      <c r="F6134" s="1">
        <v>0.383828204841136</v>
      </c>
      <c r="G6134" s="1">
        <v>-0.234088713336565</v>
      </c>
      <c r="H6134" s="1">
        <v>-2.3642722305211802E-2</v>
      </c>
      <c r="I6134" s="1">
        <v>5.0226136818353397E-2</v>
      </c>
      <c r="J6134" s="1">
        <v>0.248735883610886</v>
      </c>
      <c r="K6134" s="1">
        <v>5.2260380845447103E-2</v>
      </c>
      <c r="L6134" s="1">
        <v>0.54871461656922804</v>
      </c>
      <c r="M6134" s="1">
        <v>2.93393551255373E-2</v>
      </c>
      <c r="N6134" s="1">
        <v>0.178466433549585</v>
      </c>
      <c r="O6134" s="1">
        <v>0.89109301568053201</v>
      </c>
      <c r="P6134" s="1">
        <v>0.70021615908853596</v>
      </c>
      <c r="Q6134" s="1">
        <v>4.0399857726917898E-2</v>
      </c>
      <c r="R6134" s="1">
        <v>5.40002815329748E-3</v>
      </c>
      <c r="S6134" t="str">
        <f t="shared" si="570"/>
        <v>None</v>
      </c>
      <c r="T6134" t="str">
        <f t="shared" si="571"/>
        <v>Reverse</v>
      </c>
      <c r="U6134" t="str">
        <f t="shared" si="572"/>
        <v>Fully</v>
      </c>
      <c r="V6134" t="str">
        <f t="shared" si="573"/>
        <v>None</v>
      </c>
      <c r="W6134" t="str">
        <f t="shared" si="574"/>
        <v>None</v>
      </c>
      <c r="X6134" t="str">
        <f t="shared" si="575"/>
        <v>None</v>
      </c>
    </row>
    <row r="6135" spans="1:24" x14ac:dyDescent="0.2">
      <c r="A6135" t="s">
        <v>6151</v>
      </c>
      <c r="B6135" s="1">
        <v>-0.345683809318582</v>
      </c>
      <c r="C6135" s="1">
        <v>-2.7172405662426499E-2</v>
      </c>
      <c r="D6135" s="1">
        <v>-3.1904092089836703E-2</v>
      </c>
      <c r="E6135" s="1">
        <v>-8.2696502651266907E-2</v>
      </c>
      <c r="F6135" s="1">
        <v>-1.36965506882935E-2</v>
      </c>
      <c r="G6135" s="1">
        <v>-0.14254259212159101</v>
      </c>
      <c r="H6135" s="1">
        <v>-1.0654526097967599E-3</v>
      </c>
      <c r="I6135" s="2">
        <v>2.6242695067488901E-3</v>
      </c>
      <c r="J6135" s="1">
        <v>0.74300130146149901</v>
      </c>
      <c r="K6135" s="1">
        <v>0.70030288020466203</v>
      </c>
      <c r="L6135" s="1">
        <v>0.32013157170560502</v>
      </c>
      <c r="M6135" s="2">
        <v>0.90693045190827304</v>
      </c>
      <c r="N6135" s="1">
        <v>0.22653690109170199</v>
      </c>
      <c r="O6135" s="1">
        <v>0.99274332389624698</v>
      </c>
      <c r="P6135" s="2">
        <v>7.9772876397932505E-5</v>
      </c>
      <c r="Q6135" s="1">
        <v>1.1062244501958199E-7</v>
      </c>
      <c r="R6135" s="1">
        <v>1.1714274013829899E-5</v>
      </c>
      <c r="S6135" t="str">
        <f t="shared" si="570"/>
        <v>Significant</v>
      </c>
      <c r="T6135" t="str">
        <f t="shared" si="571"/>
        <v>None</v>
      </c>
      <c r="U6135" t="str">
        <f t="shared" si="572"/>
        <v>None</v>
      </c>
      <c r="V6135" t="str">
        <f t="shared" si="573"/>
        <v>None</v>
      </c>
      <c r="W6135" t="str">
        <f t="shared" si="574"/>
        <v>None</v>
      </c>
      <c r="X6135" t="str">
        <f t="shared" si="575"/>
        <v>None</v>
      </c>
    </row>
    <row r="6136" spans="1:24" hidden="1" x14ac:dyDescent="0.2">
      <c r="A6136" t="s">
        <v>6152</v>
      </c>
      <c r="B6136" s="1">
        <v>-0.32268932174916598</v>
      </c>
      <c r="C6136" s="1">
        <v>5.5790103943903303E-2</v>
      </c>
      <c r="D6136" s="1">
        <v>6.2136792396767802E-2</v>
      </c>
      <c r="E6136" s="1">
        <v>-0.276592564945633</v>
      </c>
      <c r="F6136" s="1">
        <v>5.8558327652819001E-2</v>
      </c>
      <c r="G6136" s="1">
        <v>-0.15219386196177301</v>
      </c>
      <c r="H6136" s="1">
        <v>3.0775660966417501E-2</v>
      </c>
      <c r="I6136" s="1">
        <v>0.37883902928129698</v>
      </c>
      <c r="J6136" s="1">
        <v>0.59294847079447499</v>
      </c>
      <c r="K6136" s="1">
        <v>0.55170345388701403</v>
      </c>
      <c r="L6136" s="1">
        <v>9.8886429685436806E-3</v>
      </c>
      <c r="M6136" s="1">
        <v>0.69139251737525498</v>
      </c>
      <c r="N6136" s="1">
        <v>0.30402990066035401</v>
      </c>
      <c r="O6136" s="1">
        <v>0.83466089729086401</v>
      </c>
      <c r="P6136" s="1">
        <v>0.53033066137701501</v>
      </c>
      <c r="Q6136" s="1">
        <v>0.2138126804777</v>
      </c>
      <c r="R6136" s="1">
        <v>8.6844659581985895E-2</v>
      </c>
      <c r="S6136" t="str">
        <f t="shared" si="570"/>
        <v>None</v>
      </c>
      <c r="T6136" t="str">
        <f t="shared" si="571"/>
        <v>Reverse</v>
      </c>
      <c r="U6136" t="str">
        <f t="shared" si="572"/>
        <v>Fully</v>
      </c>
      <c r="V6136" t="str">
        <f t="shared" si="573"/>
        <v>None</v>
      </c>
      <c r="W6136" t="str">
        <f t="shared" si="574"/>
        <v>None</v>
      </c>
      <c r="X6136" t="str">
        <f t="shared" si="575"/>
        <v>Reverse</v>
      </c>
    </row>
    <row r="6137" spans="1:24" hidden="1" x14ac:dyDescent="0.2">
      <c r="A6137" t="s">
        <v>6153</v>
      </c>
      <c r="B6137" s="1">
        <v>0.195999512874108</v>
      </c>
      <c r="C6137" s="1">
        <v>-3.24043289834723E-2</v>
      </c>
      <c r="D6137" s="1">
        <v>0.23114566138971199</v>
      </c>
      <c r="E6137" s="1">
        <v>-0.15009055982452699</v>
      </c>
      <c r="F6137" s="1">
        <v>8.9871625885430004E-2</v>
      </c>
      <c r="G6137" s="1">
        <v>-0.47676943016079798</v>
      </c>
      <c r="H6137" s="1">
        <v>-0.17569311919705199</v>
      </c>
      <c r="I6137" s="1">
        <v>9.2397875991430095E-2</v>
      </c>
      <c r="J6137" s="1">
        <v>0.68079083317496003</v>
      </c>
      <c r="K6137" s="1">
        <v>4.5409330549416003E-3</v>
      </c>
      <c r="L6137" s="1">
        <v>6.0293437621192998E-2</v>
      </c>
      <c r="M6137" s="1">
        <v>0.42073149744884197</v>
      </c>
      <c r="N6137" s="1">
        <v>6.3593824223958804E-5</v>
      </c>
      <c r="O6137" s="1">
        <v>0.11824572356244301</v>
      </c>
      <c r="P6137" s="1">
        <v>1.7182599321977399E-2</v>
      </c>
      <c r="Q6137" s="1">
        <v>0.64085406474321205</v>
      </c>
      <c r="R6137" s="1">
        <v>0.222439123737738</v>
      </c>
      <c r="S6137" t="str">
        <f t="shared" si="570"/>
        <v>None</v>
      </c>
      <c r="T6137" t="str">
        <f t="shared" si="571"/>
        <v>None</v>
      </c>
      <c r="U6137" t="str">
        <f t="shared" si="572"/>
        <v>None</v>
      </c>
      <c r="V6137" t="str">
        <f t="shared" si="573"/>
        <v>None</v>
      </c>
      <c r="W6137" t="str">
        <f t="shared" si="574"/>
        <v>Reverse</v>
      </c>
      <c r="X6137" t="str">
        <f t="shared" si="575"/>
        <v>Reverse</v>
      </c>
    </row>
    <row r="6138" spans="1:24" hidden="1" x14ac:dyDescent="0.2">
      <c r="A6138" t="s">
        <v>6154</v>
      </c>
      <c r="B6138" s="1">
        <v>-0.10201169271760201</v>
      </c>
      <c r="C6138" s="1">
        <v>-6.8598641519681702E-2</v>
      </c>
      <c r="D6138" s="1">
        <v>0.14222680399994</v>
      </c>
      <c r="E6138" s="1">
        <v>-0.26710072085836301</v>
      </c>
      <c r="F6138" s="1">
        <v>0.13353967872509201</v>
      </c>
      <c r="G6138" s="1">
        <v>-0.19421062475878301</v>
      </c>
      <c r="H6138" s="1">
        <v>0.13756772516649701</v>
      </c>
      <c r="I6138" s="1">
        <v>0.30816343094320098</v>
      </c>
      <c r="J6138" s="1">
        <v>0.40557519382220503</v>
      </c>
      <c r="K6138" s="1">
        <v>8.7585039851756502E-2</v>
      </c>
      <c r="L6138" s="1">
        <v>1.83065309011983E-3</v>
      </c>
      <c r="M6138" s="1">
        <v>0.25349267101671802</v>
      </c>
      <c r="N6138" s="1">
        <v>9.8783354882447605E-2</v>
      </c>
      <c r="O6138" s="1">
        <v>0.23961079491741899</v>
      </c>
      <c r="P6138" s="1">
        <v>0.70258820729889004</v>
      </c>
      <c r="Q6138" s="1">
        <v>0.112703252410537</v>
      </c>
      <c r="R6138" s="1">
        <v>1.7082924811040401E-2</v>
      </c>
      <c r="S6138" t="str">
        <f t="shared" si="570"/>
        <v>None</v>
      </c>
      <c r="T6138" t="str">
        <f t="shared" si="571"/>
        <v>Reverse</v>
      </c>
      <c r="U6138" t="str">
        <f t="shared" si="572"/>
        <v>Fully</v>
      </c>
      <c r="V6138" t="str">
        <f t="shared" si="573"/>
        <v>None</v>
      </c>
      <c r="W6138" t="str">
        <f t="shared" si="574"/>
        <v>None</v>
      </c>
      <c r="X6138" t="str">
        <f t="shared" si="575"/>
        <v>Reverse</v>
      </c>
    </row>
    <row r="6139" spans="1:24" hidden="1" x14ac:dyDescent="0.2">
      <c r="A6139" t="s">
        <v>6155</v>
      </c>
      <c r="B6139" s="1">
        <v>-0.207960141956607</v>
      </c>
      <c r="C6139" s="1">
        <v>-4.2567873635122801E-4</v>
      </c>
      <c r="D6139" s="1">
        <v>8.3517505365050398E-2</v>
      </c>
      <c r="E6139" s="1">
        <v>-1.29579196442326E-2</v>
      </c>
      <c r="F6139" s="1">
        <v>-0.104293714919625</v>
      </c>
      <c r="G6139" s="1">
        <v>-0.29192788277813803</v>
      </c>
      <c r="H6139" s="1">
        <v>-0.158946883563724</v>
      </c>
      <c r="I6139" s="1">
        <v>6.8880651444509999E-2</v>
      </c>
      <c r="J6139" s="1">
        <v>0.99567057719511398</v>
      </c>
      <c r="K6139" s="1">
        <v>0.28933022494426602</v>
      </c>
      <c r="L6139" s="1">
        <v>0.86882078059707402</v>
      </c>
      <c r="M6139" s="1">
        <v>0.34896569609469902</v>
      </c>
      <c r="N6139" s="1">
        <v>1.04873485930519E-2</v>
      </c>
      <c r="O6139" s="1">
        <v>0.155444517903672</v>
      </c>
      <c r="P6139" s="1">
        <v>2.5899842329547198E-3</v>
      </c>
      <c r="Q6139" s="1">
        <v>6.0289691788815697E-5</v>
      </c>
      <c r="R6139" s="1">
        <v>2.5226664656292902E-4</v>
      </c>
      <c r="S6139" t="str">
        <f t="shared" si="570"/>
        <v>None</v>
      </c>
      <c r="T6139" t="str">
        <f t="shared" si="571"/>
        <v>None</v>
      </c>
      <c r="U6139" t="str">
        <f t="shared" si="572"/>
        <v>None</v>
      </c>
      <c r="V6139" t="str">
        <f t="shared" si="573"/>
        <v>None</v>
      </c>
      <c r="W6139" t="str">
        <f t="shared" si="574"/>
        <v>None</v>
      </c>
      <c r="X6139" t="str">
        <f t="shared" si="575"/>
        <v>None</v>
      </c>
    </row>
    <row r="6140" spans="1:24" x14ac:dyDescent="0.2">
      <c r="A6140" t="s">
        <v>6156</v>
      </c>
      <c r="B6140" s="1">
        <v>-0.57597882088250996</v>
      </c>
      <c r="C6140" s="1">
        <v>7.4413839510832705E-2</v>
      </c>
      <c r="D6140" s="1">
        <v>0.11484399977844501</v>
      </c>
      <c r="E6140" s="1">
        <v>-0.20099017939658601</v>
      </c>
      <c r="F6140" s="1">
        <v>-7.4237883746263195E-2</v>
      </c>
      <c r="G6140" s="1">
        <v>-0.124825526334715</v>
      </c>
      <c r="H6140" s="1">
        <v>1.8125381480525799E-2</v>
      </c>
      <c r="I6140" s="2">
        <v>6.1603725566148704E-4</v>
      </c>
      <c r="J6140" s="1">
        <v>0.37210367309842501</v>
      </c>
      <c r="K6140" s="1">
        <v>0.17031298566092901</v>
      </c>
      <c r="L6140" s="1">
        <v>1.8156972666113599E-2</v>
      </c>
      <c r="M6140" s="2">
        <v>0.52824655233043905</v>
      </c>
      <c r="N6140" s="1">
        <v>0.29039987362324199</v>
      </c>
      <c r="O6140" s="1">
        <v>0.87743202502536999</v>
      </c>
      <c r="P6140" s="2">
        <v>8.9739919433834203E-7</v>
      </c>
      <c r="Q6140" s="1">
        <v>5.74599906856216E-7</v>
      </c>
      <c r="R6140" s="1">
        <v>9.5032664567589604E-11</v>
      </c>
      <c r="S6140" t="str">
        <f t="shared" si="570"/>
        <v>Significant</v>
      </c>
      <c r="T6140" t="str">
        <f t="shared" si="571"/>
        <v>None</v>
      </c>
      <c r="U6140" t="str">
        <f t="shared" si="572"/>
        <v>None</v>
      </c>
      <c r="V6140" t="str">
        <f t="shared" si="573"/>
        <v>None</v>
      </c>
      <c r="W6140" t="str">
        <f t="shared" si="574"/>
        <v>None</v>
      </c>
      <c r="X6140" t="str">
        <f t="shared" si="575"/>
        <v>Reverse</v>
      </c>
    </row>
    <row r="6141" spans="1:24" x14ac:dyDescent="0.2">
      <c r="A6141" t="s">
        <v>6157</v>
      </c>
      <c r="B6141" s="1">
        <v>-0.50690780614151298</v>
      </c>
      <c r="C6141" s="1">
        <v>0.15073098835399401</v>
      </c>
      <c r="D6141" s="1">
        <v>0.163934205982605</v>
      </c>
      <c r="E6141" s="1">
        <v>-0.21040585922435301</v>
      </c>
      <c r="F6141" s="1">
        <v>-0.13048347267532501</v>
      </c>
      <c r="G6141" s="1">
        <v>-0.167576986108776</v>
      </c>
      <c r="H6141" s="1">
        <v>7.5485143846972094E-2</v>
      </c>
      <c r="I6141" s="2">
        <v>8.7827545236885303E-3</v>
      </c>
      <c r="J6141" s="1">
        <v>0.109929836801908</v>
      </c>
      <c r="K6141" s="1">
        <v>8.2708347284456293E-2</v>
      </c>
      <c r="L6141" s="1">
        <v>2.71422954458241E-2</v>
      </c>
      <c r="M6141" s="2">
        <v>0.32460310302823697</v>
      </c>
      <c r="N6141" s="1">
        <v>0.207034905574981</v>
      </c>
      <c r="O6141" s="1">
        <v>0.56773205894490397</v>
      </c>
      <c r="P6141" s="2">
        <v>9.5727839452808597E-4</v>
      </c>
      <c r="Q6141" s="1">
        <v>5.3037825451551096E-4</v>
      </c>
      <c r="R6141" s="1">
        <v>1.3254408272528001E-5</v>
      </c>
      <c r="S6141" t="str">
        <f t="shared" si="570"/>
        <v>Significant</v>
      </c>
      <c r="T6141" t="str">
        <f t="shared" si="571"/>
        <v>None</v>
      </c>
      <c r="U6141" t="str">
        <f t="shared" si="572"/>
        <v>None</v>
      </c>
      <c r="V6141" t="str">
        <f t="shared" si="573"/>
        <v>None</v>
      </c>
      <c r="W6141" t="str">
        <f t="shared" si="574"/>
        <v>None</v>
      </c>
      <c r="X6141" t="str">
        <f t="shared" si="575"/>
        <v>Reverse</v>
      </c>
    </row>
    <row r="6142" spans="1:24" hidden="1" x14ac:dyDescent="0.2">
      <c r="A6142" t="s">
        <v>6158</v>
      </c>
      <c r="B6142" s="1">
        <v>-0.25888501647472101</v>
      </c>
      <c r="C6142" s="1">
        <v>0.108790560193099</v>
      </c>
      <c r="D6142" s="1">
        <v>0.14821933298013601</v>
      </c>
      <c r="E6142" s="1">
        <v>4.8036742153798703E-2</v>
      </c>
      <c r="F6142" s="1">
        <v>-8.4503871861188004E-2</v>
      </c>
      <c r="G6142" s="1">
        <v>-0.29360836980605898</v>
      </c>
      <c r="H6142" s="1">
        <v>-0.104146119653537</v>
      </c>
      <c r="I6142" s="1">
        <v>8.2087986731339393E-2</v>
      </c>
      <c r="J6142" s="1">
        <v>6.3591525039009195E-2</v>
      </c>
      <c r="K6142" s="1">
        <v>1.25080512713891E-2</v>
      </c>
      <c r="L6142" s="1">
        <v>0.40729098618499499</v>
      </c>
      <c r="M6142" s="1">
        <v>0.30339721679249398</v>
      </c>
      <c r="N6142" s="1">
        <v>6.3234422632539502E-4</v>
      </c>
      <c r="O6142" s="1">
        <v>0.20569010241477201</v>
      </c>
      <c r="P6142" s="1">
        <v>5.6304178527975403E-2</v>
      </c>
      <c r="Q6142" s="1">
        <v>1.0049315740224599E-3</v>
      </c>
      <c r="R6142" s="1">
        <v>1.0384080584296299E-2</v>
      </c>
      <c r="S6142" t="str">
        <f t="shared" si="570"/>
        <v>None</v>
      </c>
      <c r="T6142" t="str">
        <f t="shared" si="571"/>
        <v>None</v>
      </c>
      <c r="U6142" t="str">
        <f t="shared" si="572"/>
        <v>Fully</v>
      </c>
      <c r="V6142" t="str">
        <f t="shared" si="573"/>
        <v>None</v>
      </c>
      <c r="W6142" t="str">
        <f t="shared" si="574"/>
        <v>None</v>
      </c>
      <c r="X6142" t="str">
        <f t="shared" si="575"/>
        <v>None</v>
      </c>
    </row>
    <row r="6143" spans="1:24" hidden="1" x14ac:dyDescent="0.2">
      <c r="A6143" t="s">
        <v>6159</v>
      </c>
      <c r="B6143" s="1">
        <v>-0.44894888586083298</v>
      </c>
      <c r="C6143" s="1">
        <v>-5.5069971577896499E-3</v>
      </c>
      <c r="D6143" s="1">
        <v>3.3593460716530299E-2</v>
      </c>
      <c r="E6143" s="1">
        <v>9.8404782836002902E-2</v>
      </c>
      <c r="F6143" s="1">
        <v>2.9545800718383899E-3</v>
      </c>
      <c r="G6143" s="1">
        <v>6.6451747734136896E-2</v>
      </c>
      <c r="H6143" s="1">
        <v>1.08522020158362E-2</v>
      </c>
      <c r="I6143" s="1">
        <v>5.4002351138441797E-2</v>
      </c>
      <c r="J6143" s="1">
        <v>0.91816842280870303</v>
      </c>
      <c r="K6143" s="1">
        <v>0.53148951321917404</v>
      </c>
      <c r="L6143" s="1">
        <v>7.0176579499292902E-2</v>
      </c>
      <c r="M6143" s="1">
        <v>0.96890741342402797</v>
      </c>
      <c r="N6143" s="1">
        <v>0.38218864421159898</v>
      </c>
      <c r="O6143" s="1">
        <v>0.88616574809999904</v>
      </c>
      <c r="P6143" s="1">
        <v>9.79810906809306E-3</v>
      </c>
      <c r="Q6143" s="1">
        <v>4.59393119125917E-2</v>
      </c>
      <c r="R6143" s="1">
        <v>5.1985562897541998E-2</v>
      </c>
      <c r="S6143" t="str">
        <f t="shared" si="570"/>
        <v>None</v>
      </c>
      <c r="T6143" t="str">
        <f t="shared" si="571"/>
        <v>Reverse</v>
      </c>
      <c r="U6143" t="str">
        <f t="shared" si="572"/>
        <v>None</v>
      </c>
      <c r="V6143" t="str">
        <f t="shared" si="573"/>
        <v>None</v>
      </c>
      <c r="W6143" t="str">
        <f t="shared" si="574"/>
        <v>Reverse</v>
      </c>
      <c r="X6143" t="str">
        <f t="shared" si="575"/>
        <v>Reverse</v>
      </c>
    </row>
    <row r="6144" spans="1:24" hidden="1" x14ac:dyDescent="0.2">
      <c r="A6144" t="s">
        <v>6160</v>
      </c>
      <c r="B6144" s="1">
        <v>-0.61743205655501099</v>
      </c>
      <c r="C6144" s="1">
        <v>-0.102780543296895</v>
      </c>
      <c r="D6144" s="1">
        <v>-6.9293356188054401E-3</v>
      </c>
      <c r="E6144" s="1">
        <v>6.4967957567623205E-2</v>
      </c>
      <c r="F6144" s="1">
        <v>5.4011289454240399E-2</v>
      </c>
      <c r="G6144" s="1">
        <v>6.4660901835088103E-2</v>
      </c>
      <c r="H6144" s="1">
        <v>0.15602781923498699</v>
      </c>
      <c r="I6144" s="1">
        <v>9.7056696718699598E-2</v>
      </c>
      <c r="J6144" s="1">
        <v>8.1649954541385197E-2</v>
      </c>
      <c r="K6144" s="1">
        <v>0.90536167721648098</v>
      </c>
      <c r="L6144" s="1">
        <v>0.26742351847873502</v>
      </c>
      <c r="M6144" s="1">
        <v>0.51301969570569295</v>
      </c>
      <c r="N6144" s="1">
        <v>0.43391125273009301</v>
      </c>
      <c r="O6144" s="1">
        <v>6.21095033380753E-2</v>
      </c>
      <c r="P6144" s="1">
        <v>2.2043412579855599E-2</v>
      </c>
      <c r="Q6144" s="1">
        <v>5.4405487380042798E-2</v>
      </c>
      <c r="R6144" s="1">
        <v>0.17304546840110499</v>
      </c>
      <c r="S6144" t="str">
        <f t="shared" si="570"/>
        <v>None</v>
      </c>
      <c r="T6144" t="str">
        <f t="shared" si="571"/>
        <v>Reverse</v>
      </c>
      <c r="U6144" t="str">
        <f t="shared" si="572"/>
        <v>None</v>
      </c>
      <c r="V6144" t="str">
        <f t="shared" si="573"/>
        <v>None</v>
      </c>
      <c r="W6144" t="str">
        <f t="shared" si="574"/>
        <v>Reverse</v>
      </c>
      <c r="X6144" t="str">
        <f t="shared" si="575"/>
        <v>Reverse</v>
      </c>
    </row>
    <row r="6145" spans="1:24" hidden="1" x14ac:dyDescent="0.2">
      <c r="A6145" t="s">
        <v>6161</v>
      </c>
      <c r="B6145" s="1">
        <v>-0.47819075106112402</v>
      </c>
      <c r="C6145" s="1">
        <v>-9.1785842973163098E-2</v>
      </c>
      <c r="D6145" s="1">
        <v>2.8645771147165801E-2</v>
      </c>
      <c r="E6145" s="1">
        <v>0.11840645220894699</v>
      </c>
      <c r="F6145" s="1">
        <v>0.10894220471704499</v>
      </c>
      <c r="G6145" s="1">
        <v>6.6857275228048005E-2</v>
      </c>
      <c r="H6145" s="1">
        <v>-8.2871808548081197E-2</v>
      </c>
      <c r="I6145" s="1">
        <v>8.2324195424055502E-2</v>
      </c>
      <c r="J6145" s="1">
        <v>0.48428812337074501</v>
      </c>
      <c r="K6145" s="1">
        <v>0.82689144732875797</v>
      </c>
      <c r="L6145" s="1">
        <v>0.36756040579851501</v>
      </c>
      <c r="M6145" s="1">
        <v>0.55695863870330797</v>
      </c>
      <c r="N6145" s="1">
        <v>0.71825783832220502</v>
      </c>
      <c r="O6145" s="1">
        <v>0.65481874188921496</v>
      </c>
      <c r="P6145" s="1">
        <v>4.9263512488398699E-2</v>
      </c>
      <c r="Q6145" s="1">
        <v>0.102646492398046</v>
      </c>
      <c r="R6145" s="1">
        <v>5.9036574111538703E-2</v>
      </c>
      <c r="S6145" t="str">
        <f t="shared" si="570"/>
        <v>None</v>
      </c>
      <c r="T6145" t="str">
        <f t="shared" si="571"/>
        <v>Reverse</v>
      </c>
      <c r="U6145" t="str">
        <f t="shared" si="572"/>
        <v>None</v>
      </c>
      <c r="V6145" t="str">
        <f t="shared" si="573"/>
        <v>None</v>
      </c>
      <c r="W6145" t="str">
        <f t="shared" si="574"/>
        <v>Reverse</v>
      </c>
      <c r="X6145" t="str">
        <f t="shared" si="575"/>
        <v>None</v>
      </c>
    </row>
    <row r="6146" spans="1:24" hidden="1" x14ac:dyDescent="0.2">
      <c r="A6146" t="s">
        <v>6162</v>
      </c>
      <c r="B6146" s="1">
        <v>-0.422965805129776</v>
      </c>
      <c r="C6146" s="1">
        <v>-4.99887885063948E-2</v>
      </c>
      <c r="D6146" s="1">
        <v>0.123864673866096</v>
      </c>
      <c r="E6146" s="1">
        <v>0.143580084757751</v>
      </c>
      <c r="F6146" s="1">
        <v>0.13844714423732801</v>
      </c>
      <c r="G6146" s="1">
        <v>-0.13662016285747</v>
      </c>
      <c r="H6146" s="1">
        <v>-0.40421063867370499</v>
      </c>
      <c r="I6146" s="1">
        <v>8.5109739564372497E-2</v>
      </c>
      <c r="J6146" s="1">
        <v>0.61971341234549904</v>
      </c>
      <c r="K6146" s="1">
        <v>0.221253608742843</v>
      </c>
      <c r="L6146" s="1">
        <v>0.15710438324069001</v>
      </c>
      <c r="M6146" s="1">
        <v>0.33252905280335798</v>
      </c>
      <c r="N6146" s="1">
        <v>0.33889895174200602</v>
      </c>
      <c r="O6146" s="1">
        <v>5.9468058945138201E-3</v>
      </c>
      <c r="P6146" s="1">
        <v>0.10247921009852699</v>
      </c>
      <c r="Q6146" s="1">
        <v>3.3416514055042701E-2</v>
      </c>
      <c r="R6146" s="1">
        <v>8.4662172788058402E-4</v>
      </c>
      <c r="S6146" t="str">
        <f t="shared" si="570"/>
        <v>None</v>
      </c>
      <c r="T6146" t="str">
        <f t="shared" si="571"/>
        <v>Reverse</v>
      </c>
      <c r="U6146" t="str">
        <f t="shared" si="572"/>
        <v>Fully</v>
      </c>
      <c r="V6146" t="str">
        <f t="shared" si="573"/>
        <v>None</v>
      </c>
      <c r="W6146" t="str">
        <f t="shared" si="574"/>
        <v>None</v>
      </c>
      <c r="X6146" t="str">
        <f t="shared" si="575"/>
        <v>None</v>
      </c>
    </row>
    <row r="6147" spans="1:24" x14ac:dyDescent="0.2">
      <c r="A6147" t="s">
        <v>6163</v>
      </c>
      <c r="B6147" s="1">
        <v>-0.582487241210771</v>
      </c>
      <c r="C6147" s="1">
        <v>-9.5959226525752991E-3</v>
      </c>
      <c r="D6147" s="1">
        <v>-3.8256139898165703E-2</v>
      </c>
      <c r="E6147" s="1">
        <v>0.13235847027678199</v>
      </c>
      <c r="F6147" s="1">
        <v>6.2683612901384203E-2</v>
      </c>
      <c r="G6147" s="1">
        <v>0.14936474452152901</v>
      </c>
      <c r="H6147" s="1">
        <v>-5.2132024432575801E-2</v>
      </c>
      <c r="I6147" s="2">
        <v>2.3912598306208101E-2</v>
      </c>
      <c r="J6147" s="1">
        <v>0.87555252788292204</v>
      </c>
      <c r="K6147" s="1">
        <v>0.53301963648163697</v>
      </c>
      <c r="L6147" s="1">
        <v>3.4025239767997303E-2</v>
      </c>
      <c r="M6147" s="2">
        <v>0.47036810858973399</v>
      </c>
      <c r="N6147" s="1">
        <v>8.8576021110042993E-2</v>
      </c>
      <c r="O6147" s="1">
        <v>0.54799343597282102</v>
      </c>
      <c r="P6147" s="2">
        <v>3.0767819060611998E-3</v>
      </c>
      <c r="Q6147" s="1">
        <v>8.3999506632998298E-3</v>
      </c>
      <c r="R6147" s="1">
        <v>4.98156390087846E-3</v>
      </c>
      <c r="S6147" t="str">
        <f t="shared" ref="S6147:S6210" si="576">IF(I6147&lt;0.05,"Significant","None")</f>
        <v>Significant</v>
      </c>
      <c r="T6147" t="str">
        <f t="shared" ref="T6147:T6210" si="577">IF(B6147*F6147&lt;0,"Reverse","None")</f>
        <v>Reverse</v>
      </c>
      <c r="U6147" t="str">
        <f t="shared" ref="U6147:U6210" si="578">IF(P6147&gt;=0.05,"Fully","None")</f>
        <v>None</v>
      </c>
      <c r="V6147" t="str">
        <f t="shared" ref="V6147:V6210" si="579">IF(M6147&lt;0.05 &amp;P6147&lt;0.05,"Partial","None")</f>
        <v>None</v>
      </c>
      <c r="W6147" t="str">
        <f t="shared" ref="W6147:W6210" si="580">IF(B6147*G6147&lt;0,"Reverse","None")</f>
        <v>Reverse</v>
      </c>
      <c r="X6147" t="str">
        <f t="shared" ref="X6147:X6210" si="581">IF(B6147*H6147&lt;0,"Reverse","None")</f>
        <v>None</v>
      </c>
    </row>
    <row r="6148" spans="1:24" hidden="1" x14ac:dyDescent="0.2">
      <c r="A6148" t="s">
        <v>6164</v>
      </c>
      <c r="B6148" s="1">
        <v>-0.40460887257901501</v>
      </c>
      <c r="C6148" s="1">
        <v>9.5185733079117998E-2</v>
      </c>
      <c r="D6148" s="1">
        <v>3.11586944682988E-2</v>
      </c>
      <c r="E6148" s="1">
        <v>0.13444376601949501</v>
      </c>
      <c r="F6148" s="1">
        <v>-0.175179733488457</v>
      </c>
      <c r="G6148" s="1">
        <v>-5.3400435924273001E-2</v>
      </c>
      <c r="H6148" s="1">
        <v>-4.73574974672605E-2</v>
      </c>
      <c r="I6148" s="1">
        <v>0.29787792536256003</v>
      </c>
      <c r="J6148" s="1">
        <v>0.29041594014215899</v>
      </c>
      <c r="K6148" s="1">
        <v>0.72819567923741502</v>
      </c>
      <c r="L6148" s="1">
        <v>0.13717709570185699</v>
      </c>
      <c r="M6148" s="1">
        <v>0.170252449929781</v>
      </c>
      <c r="N6148" s="1">
        <v>0.67371714279703698</v>
      </c>
      <c r="O6148" s="1">
        <v>0.70880325416599199</v>
      </c>
      <c r="P6148" s="1">
        <v>0.15807400065381999</v>
      </c>
      <c r="Q6148" s="1">
        <v>0.213737122595545</v>
      </c>
      <c r="R6148" s="1">
        <v>0.35501900214438298</v>
      </c>
      <c r="S6148" t="str">
        <f t="shared" si="576"/>
        <v>None</v>
      </c>
      <c r="T6148" t="str">
        <f t="shared" si="577"/>
        <v>None</v>
      </c>
      <c r="U6148" t="str">
        <f t="shared" si="578"/>
        <v>Fully</v>
      </c>
      <c r="V6148" t="str">
        <f t="shared" si="579"/>
        <v>None</v>
      </c>
      <c r="W6148" t="str">
        <f t="shared" si="580"/>
        <v>None</v>
      </c>
      <c r="X6148" t="str">
        <f t="shared" si="581"/>
        <v>None</v>
      </c>
    </row>
    <row r="6149" spans="1:24" hidden="1" x14ac:dyDescent="0.2">
      <c r="A6149" t="s">
        <v>6165</v>
      </c>
      <c r="B6149" s="1">
        <v>-0.23083723485854099</v>
      </c>
      <c r="C6149" s="1">
        <v>0.134871371213515</v>
      </c>
      <c r="D6149" s="1">
        <v>1.42563937099117E-2</v>
      </c>
      <c r="E6149" s="1">
        <v>0.17296265115773601</v>
      </c>
      <c r="F6149" s="1">
        <v>-0.237769001155714</v>
      </c>
      <c r="G6149" s="1">
        <v>-5.1457116340625601E-2</v>
      </c>
      <c r="H6149" s="1">
        <v>-0.121575859245676</v>
      </c>
      <c r="I6149" s="1">
        <v>0.56933360288617096</v>
      </c>
      <c r="J6149" s="1">
        <v>0.18096048134188</v>
      </c>
      <c r="K6149" s="1">
        <v>0.88671108215607997</v>
      </c>
      <c r="L6149" s="1">
        <v>8.7729635106273907E-2</v>
      </c>
      <c r="M6149" s="1">
        <v>9.6738986947668804E-2</v>
      </c>
      <c r="N6149" s="1">
        <v>0.71627696583535205</v>
      </c>
      <c r="O6149" s="1">
        <v>0.39171181550082201</v>
      </c>
      <c r="P6149" s="1">
        <v>0.374888310357679</v>
      </c>
      <c r="Q6149" s="1">
        <v>0.47604675218832698</v>
      </c>
      <c r="R6149" s="1">
        <v>0.63326707290282302</v>
      </c>
      <c r="S6149" t="str">
        <f t="shared" si="576"/>
        <v>None</v>
      </c>
      <c r="T6149" t="str">
        <f t="shared" si="577"/>
        <v>None</v>
      </c>
      <c r="U6149" t="str">
        <f t="shared" si="578"/>
        <v>Fully</v>
      </c>
      <c r="V6149" t="str">
        <f t="shared" si="579"/>
        <v>None</v>
      </c>
      <c r="W6149" t="str">
        <f t="shared" si="580"/>
        <v>None</v>
      </c>
      <c r="X6149" t="str">
        <f t="shared" si="581"/>
        <v>None</v>
      </c>
    </row>
    <row r="6150" spans="1:24" x14ac:dyDescent="0.2">
      <c r="A6150" t="s">
        <v>6166</v>
      </c>
      <c r="B6150" s="1">
        <v>-0.391251286176373</v>
      </c>
      <c r="C6150" s="1">
        <v>6.8589447926066499E-2</v>
      </c>
      <c r="D6150" s="1">
        <v>0.18977067428650801</v>
      </c>
      <c r="E6150" s="1">
        <v>-0.247592290936372</v>
      </c>
      <c r="F6150" s="1">
        <v>8.88875087560555E-2</v>
      </c>
      <c r="G6150" s="1">
        <v>-0.167479567961279</v>
      </c>
      <c r="H6150" s="1">
        <v>0.22496555382079</v>
      </c>
      <c r="I6150" s="2">
        <v>9.6022920664719704E-3</v>
      </c>
      <c r="J6150" s="1">
        <v>0.337245190053301</v>
      </c>
      <c r="K6150" s="1">
        <v>9.5794489798804398E-3</v>
      </c>
      <c r="L6150" s="1">
        <v>9.0626466309678901E-4</v>
      </c>
      <c r="M6150" s="2">
        <v>0.37890974401313099</v>
      </c>
      <c r="N6150" s="1">
        <v>0.100080661992811</v>
      </c>
      <c r="O6150" s="1">
        <v>2.85654710646988E-2</v>
      </c>
      <c r="P6150" s="2">
        <v>4.1514383144269001E-2</v>
      </c>
      <c r="Q6150" s="1">
        <v>1.29499916627828E-3</v>
      </c>
      <c r="R6150" s="1">
        <v>3.07688735710741E-4</v>
      </c>
      <c r="S6150" t="str">
        <f t="shared" si="576"/>
        <v>Significant</v>
      </c>
      <c r="T6150" t="str">
        <f t="shared" si="577"/>
        <v>Reverse</v>
      </c>
      <c r="U6150" t="str">
        <f t="shared" si="578"/>
        <v>None</v>
      </c>
      <c r="V6150" t="str">
        <f t="shared" si="579"/>
        <v>None</v>
      </c>
      <c r="W6150" t="str">
        <f t="shared" si="580"/>
        <v>None</v>
      </c>
      <c r="X6150" t="str">
        <f t="shared" si="581"/>
        <v>Reverse</v>
      </c>
    </row>
    <row r="6151" spans="1:24" x14ac:dyDescent="0.2">
      <c r="A6151" t="s">
        <v>6167</v>
      </c>
      <c r="B6151" s="1">
        <v>-0.38598441636014802</v>
      </c>
      <c r="C6151" s="1">
        <v>3.7327891232500902E-2</v>
      </c>
      <c r="D6151" s="1">
        <v>0.17359093097183001</v>
      </c>
      <c r="E6151" s="1">
        <v>-0.30728579666107497</v>
      </c>
      <c r="F6151" s="1">
        <v>0.13396035807887499</v>
      </c>
      <c r="G6151" s="1">
        <v>-0.13622517691292199</v>
      </c>
      <c r="H6151" s="1">
        <v>0.317352773764917</v>
      </c>
      <c r="I6151" s="2">
        <v>2.2123607794930399E-2</v>
      </c>
      <c r="J6151" s="1">
        <v>0.58947381502856999</v>
      </c>
      <c r="K6151" s="1">
        <v>1.43068343589349E-2</v>
      </c>
      <c r="L6151" s="1">
        <v>3.5830014467537398E-5</v>
      </c>
      <c r="M6151" s="2">
        <v>0.17372096331779499</v>
      </c>
      <c r="N6151" s="1">
        <v>0.16667069705014201</v>
      </c>
      <c r="O6151" s="1">
        <v>1.8304587450537E-3</v>
      </c>
      <c r="P6151" s="2">
        <v>9.55626037594446E-2</v>
      </c>
      <c r="Q6151" s="1">
        <v>6.8008365948404497E-3</v>
      </c>
      <c r="R6151" s="1">
        <v>3.5186437370369099E-3</v>
      </c>
      <c r="S6151" t="str">
        <f t="shared" si="576"/>
        <v>Significant</v>
      </c>
      <c r="T6151" t="str">
        <f t="shared" si="577"/>
        <v>Reverse</v>
      </c>
      <c r="U6151" t="str">
        <f t="shared" si="578"/>
        <v>Fully</v>
      </c>
      <c r="V6151" t="str">
        <f t="shared" si="579"/>
        <v>None</v>
      </c>
      <c r="W6151" t="str">
        <f t="shared" si="580"/>
        <v>None</v>
      </c>
      <c r="X6151" t="str">
        <f t="shared" si="581"/>
        <v>Reverse</v>
      </c>
    </row>
    <row r="6152" spans="1:24" x14ac:dyDescent="0.2">
      <c r="A6152" t="s">
        <v>6168</v>
      </c>
      <c r="B6152" s="1">
        <v>-0.43990581773974002</v>
      </c>
      <c r="C6152" s="1">
        <v>6.9865440239031101E-2</v>
      </c>
      <c r="D6152" s="1">
        <v>0.242204249896184</v>
      </c>
      <c r="E6152" s="1">
        <v>-0.21357568244773401</v>
      </c>
      <c r="F6152" s="1">
        <v>0.12889518120622201</v>
      </c>
      <c r="G6152" s="1">
        <v>-0.191413763288621</v>
      </c>
      <c r="H6152" s="1">
        <v>0.18892836616084299</v>
      </c>
      <c r="I6152" s="2">
        <v>7.1594322950621304E-3</v>
      </c>
      <c r="J6152" s="1">
        <v>0.45545840154314698</v>
      </c>
      <c r="K6152" s="1">
        <v>1.15891405287359E-2</v>
      </c>
      <c r="L6152" s="1">
        <v>2.51581656322451E-2</v>
      </c>
      <c r="M6152" s="2">
        <v>0.33102266701926297</v>
      </c>
      <c r="N6152" s="1">
        <v>0.15079051076766201</v>
      </c>
      <c r="O6152" s="1">
        <v>0.156073164395679</v>
      </c>
      <c r="P6152" s="2">
        <v>6.5578960983215598E-2</v>
      </c>
      <c r="Q6152" s="1">
        <v>2.9670320335388298E-3</v>
      </c>
      <c r="R6152" s="1">
        <v>3.8942764170168498E-4</v>
      </c>
      <c r="S6152" t="str">
        <f t="shared" si="576"/>
        <v>Significant</v>
      </c>
      <c r="T6152" t="str">
        <f t="shared" si="577"/>
        <v>Reverse</v>
      </c>
      <c r="U6152" t="str">
        <f t="shared" si="578"/>
        <v>Fully</v>
      </c>
      <c r="V6152" t="str">
        <f t="shared" si="579"/>
        <v>None</v>
      </c>
      <c r="W6152" t="str">
        <f t="shared" si="580"/>
        <v>None</v>
      </c>
      <c r="X6152" t="str">
        <f t="shared" si="581"/>
        <v>Reverse</v>
      </c>
    </row>
    <row r="6153" spans="1:24" x14ac:dyDescent="0.2">
      <c r="A6153" t="s">
        <v>6169</v>
      </c>
      <c r="B6153" s="1">
        <v>-0.59361149967103</v>
      </c>
      <c r="C6153" s="1">
        <v>8.8829236288060207E-2</v>
      </c>
      <c r="D6153" s="1">
        <v>0.153804393659633</v>
      </c>
      <c r="E6153" s="1">
        <v>3.98957039780568E-2</v>
      </c>
      <c r="F6153" s="1">
        <v>-3.3005080083840899E-2</v>
      </c>
      <c r="G6153" s="1">
        <v>-0.12531847782116001</v>
      </c>
      <c r="H6153" s="1">
        <v>9.6518802530478898E-2</v>
      </c>
      <c r="I6153" s="2">
        <v>7.9512521220968593E-3</v>
      </c>
      <c r="J6153" s="1">
        <v>0.14715029202425201</v>
      </c>
      <c r="K6153" s="1">
        <v>1.35901321935463E-2</v>
      </c>
      <c r="L6153" s="1">
        <v>0.51202578873686</v>
      </c>
      <c r="M6153" s="2">
        <v>0.70096544752189804</v>
      </c>
      <c r="N6153" s="1">
        <v>0.14811772342539101</v>
      </c>
      <c r="O6153" s="1">
        <v>0.26364570887084299</v>
      </c>
      <c r="P6153" s="2">
        <v>1.8049136799475101E-4</v>
      </c>
      <c r="Q6153" s="1">
        <v>8.3115973700811799E-5</v>
      </c>
      <c r="R6153" s="1">
        <v>1.4541768096423299E-3</v>
      </c>
      <c r="S6153" t="str">
        <f t="shared" si="576"/>
        <v>Significant</v>
      </c>
      <c r="T6153" t="str">
        <f t="shared" si="577"/>
        <v>None</v>
      </c>
      <c r="U6153" t="str">
        <f t="shared" si="578"/>
        <v>None</v>
      </c>
      <c r="V6153" t="str">
        <f t="shared" si="579"/>
        <v>None</v>
      </c>
      <c r="W6153" t="str">
        <f t="shared" si="580"/>
        <v>None</v>
      </c>
      <c r="X6153" t="str">
        <f t="shared" si="581"/>
        <v>Reverse</v>
      </c>
    </row>
    <row r="6154" spans="1:24" hidden="1" x14ac:dyDescent="0.2">
      <c r="A6154" t="s">
        <v>6170</v>
      </c>
      <c r="B6154" s="1">
        <v>-0.40537647346148298</v>
      </c>
      <c r="C6154" s="1">
        <v>0.19301840305135701</v>
      </c>
      <c r="D6154" s="1">
        <v>0.37218872951188697</v>
      </c>
      <c r="E6154" s="1">
        <v>3.1073962735862101E-2</v>
      </c>
      <c r="F6154" s="1">
        <v>-6.8283085222565904E-2</v>
      </c>
      <c r="G6154" s="1">
        <v>-0.41691880641933199</v>
      </c>
      <c r="H6154" s="1">
        <v>-7.3989286071523497E-2</v>
      </c>
      <c r="I6154" s="1">
        <v>8.8275957430215005E-2</v>
      </c>
      <c r="J6154" s="1">
        <v>7.6922698660575106E-2</v>
      </c>
      <c r="K6154" s="1">
        <v>9.6880508419409797E-4</v>
      </c>
      <c r="L6154" s="1">
        <v>0.77300888546583602</v>
      </c>
      <c r="M6154" s="1">
        <v>0.654177817197511</v>
      </c>
      <c r="N6154" s="1">
        <v>7.8883285331055493E-3</v>
      </c>
      <c r="O6154" s="1">
        <v>0.62744233691100904</v>
      </c>
      <c r="P6154" s="1">
        <v>0.16431576160172001</v>
      </c>
      <c r="Q6154" s="1">
        <v>2.5715672183847699E-2</v>
      </c>
      <c r="R6154" s="1">
        <v>2.6318068419961101E-2</v>
      </c>
      <c r="S6154" t="str">
        <f t="shared" si="576"/>
        <v>None</v>
      </c>
      <c r="T6154" t="str">
        <f t="shared" si="577"/>
        <v>None</v>
      </c>
      <c r="U6154" t="str">
        <f t="shared" si="578"/>
        <v>Fully</v>
      </c>
      <c r="V6154" t="str">
        <f t="shared" si="579"/>
        <v>None</v>
      </c>
      <c r="W6154" t="str">
        <f t="shared" si="580"/>
        <v>None</v>
      </c>
      <c r="X6154" t="str">
        <f t="shared" si="581"/>
        <v>None</v>
      </c>
    </row>
    <row r="6155" spans="1:24" x14ac:dyDescent="0.2">
      <c r="A6155" t="s">
        <v>6171</v>
      </c>
      <c r="B6155" s="1">
        <v>-0.25140011877684898</v>
      </c>
      <c r="C6155" s="1">
        <v>3.0145993048558702E-2</v>
      </c>
      <c r="D6155" s="1">
        <v>0.100888269891496</v>
      </c>
      <c r="E6155" s="1">
        <v>-0.13017375878662299</v>
      </c>
      <c r="F6155" s="1">
        <v>9.5355421849348906E-2</v>
      </c>
      <c r="G6155" s="1">
        <v>-5.8205904949112298E-2</v>
      </c>
      <c r="H6155" s="1">
        <v>5.42021736338218E-2</v>
      </c>
      <c r="I6155" s="2">
        <v>7.2834093635075203E-3</v>
      </c>
      <c r="J6155" s="1">
        <v>0.64478368529801799</v>
      </c>
      <c r="K6155" s="1">
        <v>0.126232123572946</v>
      </c>
      <c r="L6155" s="1">
        <v>4.9940466668599401E-2</v>
      </c>
      <c r="M6155" s="2">
        <v>0.30418474227723802</v>
      </c>
      <c r="N6155" s="1">
        <v>0.52938836433900105</v>
      </c>
      <c r="O6155" s="1">
        <v>0.55800534639674204</v>
      </c>
      <c r="P6155" s="2">
        <v>0.11810198487870401</v>
      </c>
      <c r="Q6155" s="1">
        <v>9.5745017802553092E-3</v>
      </c>
      <c r="R6155" s="1">
        <v>4.8303070483817697E-5</v>
      </c>
      <c r="S6155" t="str">
        <f t="shared" si="576"/>
        <v>Significant</v>
      </c>
      <c r="T6155" t="str">
        <f t="shared" si="577"/>
        <v>Reverse</v>
      </c>
      <c r="U6155" t="str">
        <f t="shared" si="578"/>
        <v>Fully</v>
      </c>
      <c r="V6155" t="str">
        <f t="shared" si="579"/>
        <v>None</v>
      </c>
      <c r="W6155" t="str">
        <f t="shared" si="580"/>
        <v>None</v>
      </c>
      <c r="X6155" t="str">
        <f t="shared" si="581"/>
        <v>Reverse</v>
      </c>
    </row>
    <row r="6156" spans="1:24" x14ac:dyDescent="0.2">
      <c r="A6156" t="s">
        <v>6172</v>
      </c>
      <c r="B6156" s="1">
        <v>-0.44400702808650999</v>
      </c>
      <c r="C6156" s="1">
        <v>2.45672622575831E-2</v>
      </c>
      <c r="D6156" s="1">
        <v>0.108400660730885</v>
      </c>
      <c r="E6156" s="1">
        <v>-0.169545005004275</v>
      </c>
      <c r="F6156" s="1">
        <v>0.160099187669621</v>
      </c>
      <c r="G6156" s="1">
        <v>-3.17059641098969E-2</v>
      </c>
      <c r="H6156" s="1">
        <v>0.15422669384114701</v>
      </c>
      <c r="I6156" s="2">
        <v>3.9099550143427302E-6</v>
      </c>
      <c r="J6156" s="1">
        <v>0.76637440419018399</v>
      </c>
      <c r="K6156" s="1">
        <v>0.19285404954163199</v>
      </c>
      <c r="L6156" s="1">
        <v>4.3760624091231499E-2</v>
      </c>
      <c r="M6156" s="2">
        <v>0.17412932002404399</v>
      </c>
      <c r="N6156" s="1">
        <v>0.78626639532960596</v>
      </c>
      <c r="O6156" s="1">
        <v>0.190220227184246</v>
      </c>
      <c r="P6156" s="2">
        <v>1.71172391548558E-3</v>
      </c>
      <c r="Q6156" s="1">
        <v>8.9188037220107808E-6</v>
      </c>
      <c r="R6156" s="1">
        <v>2.7832648330697401E-8</v>
      </c>
      <c r="S6156" t="str">
        <f t="shared" si="576"/>
        <v>Significant</v>
      </c>
      <c r="T6156" t="str">
        <f t="shared" si="577"/>
        <v>Reverse</v>
      </c>
      <c r="U6156" t="str">
        <f t="shared" si="578"/>
        <v>None</v>
      </c>
      <c r="V6156" t="str">
        <f t="shared" si="579"/>
        <v>None</v>
      </c>
      <c r="W6156" t="str">
        <f t="shared" si="580"/>
        <v>None</v>
      </c>
      <c r="X6156" t="str">
        <f t="shared" si="581"/>
        <v>Reverse</v>
      </c>
    </row>
    <row r="6157" spans="1:24" hidden="1" x14ac:dyDescent="0.2">
      <c r="A6157" t="s">
        <v>6173</v>
      </c>
      <c r="B6157" s="1">
        <v>0.13586605299934201</v>
      </c>
      <c r="C6157" s="1">
        <v>1.6156306426576901E-2</v>
      </c>
      <c r="D6157" s="1">
        <v>-5.2634796199530903E-2</v>
      </c>
      <c r="E6157" s="1">
        <v>2.75029747182323E-2</v>
      </c>
      <c r="F6157" s="1">
        <v>-9.5879374118099103E-2</v>
      </c>
      <c r="G6157" s="1">
        <v>4.56409592294309E-2</v>
      </c>
      <c r="H6157" s="1">
        <v>-6.2142401890006499E-2</v>
      </c>
      <c r="I6157" s="1">
        <v>0.231402630995721</v>
      </c>
      <c r="J6157" s="1">
        <v>0.84558086603706395</v>
      </c>
      <c r="K6157" s="1">
        <v>0.52638689455143595</v>
      </c>
      <c r="L6157" s="1">
        <v>0.74031142024675001</v>
      </c>
      <c r="M6157" s="1">
        <v>0.41499980314133</v>
      </c>
      <c r="N6157" s="1">
        <v>0.69738128136855604</v>
      </c>
      <c r="O6157" s="1">
        <v>0.59669249274885505</v>
      </c>
      <c r="P6157" s="1">
        <v>0.60279250950859398</v>
      </c>
      <c r="Q6157" s="1">
        <v>0.23227630364207699</v>
      </c>
      <c r="R6157" s="1">
        <v>0.34810623289275</v>
      </c>
      <c r="S6157" t="str">
        <f t="shared" si="576"/>
        <v>None</v>
      </c>
      <c r="T6157" t="str">
        <f t="shared" si="577"/>
        <v>Reverse</v>
      </c>
      <c r="U6157" t="str">
        <f t="shared" si="578"/>
        <v>Fully</v>
      </c>
      <c r="V6157" t="str">
        <f t="shared" si="579"/>
        <v>None</v>
      </c>
      <c r="W6157" t="str">
        <f t="shared" si="580"/>
        <v>None</v>
      </c>
      <c r="X6157" t="str">
        <f t="shared" si="581"/>
        <v>Reverse</v>
      </c>
    </row>
    <row r="6158" spans="1:24" hidden="1" x14ac:dyDescent="0.2">
      <c r="A6158" t="s">
        <v>6174</v>
      </c>
      <c r="B6158" s="1">
        <v>7.8956697092113504E-3</v>
      </c>
      <c r="C6158" s="1">
        <v>6.1020647827930201E-2</v>
      </c>
      <c r="D6158" s="1">
        <v>6.9690266591439703E-2</v>
      </c>
      <c r="E6158" s="1">
        <v>1.7119870324037299E-2</v>
      </c>
      <c r="F6158" s="1">
        <v>-0.12395741460793901</v>
      </c>
      <c r="G6158" s="1">
        <v>-0.11235987914656299</v>
      </c>
      <c r="H6158" s="1">
        <v>-3.9882890005915099E-2</v>
      </c>
      <c r="I6158" s="1">
        <v>0.93506754243319801</v>
      </c>
      <c r="J6158" s="1">
        <v>0.22677508095969401</v>
      </c>
      <c r="K6158" s="1">
        <v>0.168236268781495</v>
      </c>
      <c r="L6158" s="1">
        <v>0.73307627051017299</v>
      </c>
      <c r="M6158" s="1">
        <v>8.4502324172483601E-2</v>
      </c>
      <c r="N6158" s="1">
        <v>0.117073549081622</v>
      </c>
      <c r="O6158" s="1">
        <v>0.57458046135451002</v>
      </c>
      <c r="P6158" s="1">
        <v>0.55492353337483602</v>
      </c>
      <c r="Q6158" s="1">
        <v>0.70914636716268997</v>
      </c>
      <c r="R6158" s="1">
        <v>0.87329491410123505</v>
      </c>
      <c r="S6158" t="str">
        <f t="shared" si="576"/>
        <v>None</v>
      </c>
      <c r="T6158" t="str">
        <f t="shared" si="577"/>
        <v>Reverse</v>
      </c>
      <c r="U6158" t="str">
        <f t="shared" si="578"/>
        <v>Fully</v>
      </c>
      <c r="V6158" t="str">
        <f t="shared" si="579"/>
        <v>None</v>
      </c>
      <c r="W6158" t="str">
        <f t="shared" si="580"/>
        <v>Reverse</v>
      </c>
      <c r="X6158" t="str">
        <f t="shared" si="581"/>
        <v>Reverse</v>
      </c>
    </row>
    <row r="6159" spans="1:24" hidden="1" x14ac:dyDescent="0.2">
      <c r="A6159" t="s">
        <v>6175</v>
      </c>
      <c r="B6159" s="1">
        <v>-4.5442952599642303E-2</v>
      </c>
      <c r="C6159" s="1">
        <v>-0.29410283827971001</v>
      </c>
      <c r="D6159" s="1">
        <v>1.3002545865789099E-2</v>
      </c>
      <c r="E6159" s="1">
        <v>-0.42190385689249998</v>
      </c>
      <c r="F6159" s="1">
        <v>0.33943349813807799</v>
      </c>
      <c r="G6159" s="1">
        <v>-6.6306291736827505E-2</v>
      </c>
      <c r="H6159" s="1">
        <v>0.23242164434542001</v>
      </c>
      <c r="I6159" s="1">
        <v>0.82423073205255204</v>
      </c>
      <c r="J6159" s="1">
        <v>5.4633333014051204E-3</v>
      </c>
      <c r="K6159" s="1">
        <v>0.89900935538461402</v>
      </c>
      <c r="L6159" s="1">
        <v>1.1185837316682901E-4</v>
      </c>
      <c r="M6159" s="1">
        <v>2.1937844827152001E-2</v>
      </c>
      <c r="N6159" s="1">
        <v>0.64748260987327</v>
      </c>
      <c r="O6159" s="1">
        <v>0.112442954848899</v>
      </c>
      <c r="P6159" s="1">
        <v>0.99954337935716298</v>
      </c>
      <c r="Q6159" s="1">
        <v>0.614786380868237</v>
      </c>
      <c r="R6159" s="1">
        <v>0.23119998038821099</v>
      </c>
      <c r="S6159" t="str">
        <f t="shared" si="576"/>
        <v>None</v>
      </c>
      <c r="T6159" t="str">
        <f t="shared" si="577"/>
        <v>Reverse</v>
      </c>
      <c r="U6159" t="str">
        <f t="shared" si="578"/>
        <v>Fully</v>
      </c>
      <c r="V6159" t="str">
        <f t="shared" si="579"/>
        <v>None</v>
      </c>
      <c r="W6159" t="str">
        <f t="shared" si="580"/>
        <v>None</v>
      </c>
      <c r="X6159" t="str">
        <f t="shared" si="581"/>
        <v>Reverse</v>
      </c>
    </row>
    <row r="6160" spans="1:24" x14ac:dyDescent="0.2">
      <c r="A6160" t="s">
        <v>6176</v>
      </c>
      <c r="B6160" s="1">
        <v>0.28636321787584301</v>
      </c>
      <c r="C6160" s="1">
        <v>1.41194394977324E-2</v>
      </c>
      <c r="D6160" s="1">
        <v>0.23156513343117799</v>
      </c>
      <c r="E6160" s="1">
        <v>-0.13795898213754701</v>
      </c>
      <c r="F6160" s="1">
        <v>7.62511501040017E-2</v>
      </c>
      <c r="G6160" s="1">
        <v>-0.46330746753143898</v>
      </c>
      <c r="H6160" s="1">
        <v>-0.163001421847872</v>
      </c>
      <c r="I6160" s="2">
        <v>1.97385129176108E-2</v>
      </c>
      <c r="J6160" s="1">
        <v>0.85579711461666697</v>
      </c>
      <c r="K6160" s="1">
        <v>4.0038017347268501E-3</v>
      </c>
      <c r="L6160" s="1">
        <v>7.9597672744502607E-2</v>
      </c>
      <c r="M6160" s="2">
        <v>0.488524702650315</v>
      </c>
      <c r="N6160" s="1">
        <v>7.9806118770692203E-5</v>
      </c>
      <c r="O6160" s="1">
        <v>0.141497382809566</v>
      </c>
      <c r="P6160" s="2">
        <v>3.37101153927388E-4</v>
      </c>
      <c r="Q6160" s="1">
        <v>0.60322395277840501</v>
      </c>
      <c r="R6160" s="1">
        <v>0.88952428995785005</v>
      </c>
      <c r="S6160" t="str">
        <f t="shared" si="576"/>
        <v>Significant</v>
      </c>
      <c r="T6160" t="str">
        <f t="shared" si="577"/>
        <v>None</v>
      </c>
      <c r="U6160" t="str">
        <f t="shared" si="578"/>
        <v>None</v>
      </c>
      <c r="V6160" t="str">
        <f t="shared" si="579"/>
        <v>None</v>
      </c>
      <c r="W6160" t="str">
        <f t="shared" si="580"/>
        <v>Reverse</v>
      </c>
      <c r="X6160" t="str">
        <f t="shared" si="581"/>
        <v>Reverse</v>
      </c>
    </row>
    <row r="6161" spans="1:24" x14ac:dyDescent="0.2">
      <c r="A6161" t="s">
        <v>6177</v>
      </c>
      <c r="B6161" s="1">
        <v>0.85212813205342397</v>
      </c>
      <c r="C6161" s="1">
        <v>-1.13950870183803E-3</v>
      </c>
      <c r="D6161" s="1">
        <v>0.110373097957363</v>
      </c>
      <c r="E6161" s="1">
        <v>-5.2776015382958702E-2</v>
      </c>
      <c r="F6161" s="1">
        <v>-2.0970677016491999E-2</v>
      </c>
      <c r="G6161" s="1">
        <v>-0.62945981928116601</v>
      </c>
      <c r="H6161" s="1">
        <v>-0.40562996506756499</v>
      </c>
      <c r="I6161" s="2">
        <v>3.12075321865187E-3</v>
      </c>
      <c r="J6161" s="1">
        <v>0.99214671059028603</v>
      </c>
      <c r="K6161" s="1">
        <v>0.34222900551519098</v>
      </c>
      <c r="L6161" s="1">
        <v>0.64877130692118301</v>
      </c>
      <c r="M6161" s="2">
        <v>0.89808862074559404</v>
      </c>
      <c r="N6161" s="1">
        <v>2.7935063655283799E-4</v>
      </c>
      <c r="O6161" s="1">
        <v>1.56471441899389E-2</v>
      </c>
      <c r="P6161" s="2">
        <v>2.3022286386488801E-5</v>
      </c>
      <c r="Q6161" s="1">
        <v>8.93908130142822E-2</v>
      </c>
      <c r="R6161" s="1">
        <v>4.4631438490177297E-2</v>
      </c>
      <c r="S6161" t="str">
        <f t="shared" si="576"/>
        <v>Significant</v>
      </c>
      <c r="T6161" t="str">
        <f t="shared" si="577"/>
        <v>Reverse</v>
      </c>
      <c r="U6161" t="str">
        <f t="shared" si="578"/>
        <v>None</v>
      </c>
      <c r="V6161" t="str">
        <f t="shared" si="579"/>
        <v>None</v>
      </c>
      <c r="W6161" t="str">
        <f t="shared" si="580"/>
        <v>Reverse</v>
      </c>
      <c r="X6161" t="str">
        <f t="shared" si="581"/>
        <v>Reverse</v>
      </c>
    </row>
    <row r="6162" spans="1:24" x14ac:dyDescent="0.2">
      <c r="A6162" t="s">
        <v>6178</v>
      </c>
      <c r="B6162" s="1">
        <v>-0.41326137325823498</v>
      </c>
      <c r="C6162" s="1">
        <v>0.15519648993728899</v>
      </c>
      <c r="D6162" s="1">
        <v>9.8278807295814993E-2</v>
      </c>
      <c r="E6162" s="1">
        <v>2.5306968282666799E-2</v>
      </c>
      <c r="F6162" s="1">
        <v>-0.13712921608958001</v>
      </c>
      <c r="G6162" s="1">
        <v>0.100869447458455</v>
      </c>
      <c r="H6162" s="1">
        <v>0.18621239813040899</v>
      </c>
      <c r="I6162" s="2">
        <v>3.8825737662187498E-2</v>
      </c>
      <c r="J6162" s="1">
        <v>0.101110972002858</v>
      </c>
      <c r="K6162" s="1">
        <v>0.29591929441341402</v>
      </c>
      <c r="L6162" s="1">
        <v>0.78692741741720396</v>
      </c>
      <c r="M6162" s="2">
        <v>0.30236434241537802</v>
      </c>
      <c r="N6162" s="1">
        <v>0.44712853337054398</v>
      </c>
      <c r="O6162" s="1">
        <v>0.162913696158208</v>
      </c>
      <c r="P6162" s="2">
        <v>1.5203063909172801E-2</v>
      </c>
      <c r="Q6162" s="1">
        <v>0.18844145853991101</v>
      </c>
      <c r="R6162" s="1">
        <v>0.21526650644013601</v>
      </c>
      <c r="S6162" t="str">
        <f t="shared" si="576"/>
        <v>Significant</v>
      </c>
      <c r="T6162" t="str">
        <f t="shared" si="577"/>
        <v>None</v>
      </c>
      <c r="U6162" t="str">
        <f t="shared" si="578"/>
        <v>None</v>
      </c>
      <c r="V6162" t="str">
        <f t="shared" si="579"/>
        <v>None</v>
      </c>
      <c r="W6162" t="str">
        <f t="shared" si="580"/>
        <v>Reverse</v>
      </c>
      <c r="X6162" t="str">
        <f t="shared" si="581"/>
        <v>Reverse</v>
      </c>
    </row>
    <row r="6163" spans="1:24" hidden="1" x14ac:dyDescent="0.2">
      <c r="A6163" t="s">
        <v>6179</v>
      </c>
      <c r="B6163" s="1">
        <v>0.16168272500839101</v>
      </c>
      <c r="C6163" s="1">
        <v>-9.9598803871613198E-2</v>
      </c>
      <c r="D6163" s="1">
        <v>0.190255803492072</v>
      </c>
      <c r="E6163" s="1">
        <v>-0.17421148220608801</v>
      </c>
      <c r="F6163" s="1">
        <v>0.33504684170574001</v>
      </c>
      <c r="G6163" s="1">
        <v>-0.26504345458198197</v>
      </c>
      <c r="H6163" s="1">
        <v>2.9475786909648902E-2</v>
      </c>
      <c r="I6163" s="1">
        <v>0.38657144245296898</v>
      </c>
      <c r="J6163" s="1">
        <v>0.32655912202389697</v>
      </c>
      <c r="K6163" s="1">
        <v>6.3658378091237297E-2</v>
      </c>
      <c r="L6163" s="1">
        <v>8.8741906131170306E-2</v>
      </c>
      <c r="M6163" s="1">
        <v>2.19245974774878E-2</v>
      </c>
      <c r="N6163" s="1">
        <v>6.7604876429854896E-2</v>
      </c>
      <c r="O6163" s="1">
        <v>0.83671419393317603</v>
      </c>
      <c r="P6163" s="1">
        <v>2.3365435540869801E-2</v>
      </c>
      <c r="Q6163" s="1">
        <v>0.61980637831858698</v>
      </c>
      <c r="R6163" s="1">
        <v>0.92291814170782605</v>
      </c>
      <c r="S6163" t="str">
        <f t="shared" si="576"/>
        <v>None</v>
      </c>
      <c r="T6163" t="str">
        <f t="shared" si="577"/>
        <v>None</v>
      </c>
      <c r="U6163" t="str">
        <f t="shared" si="578"/>
        <v>None</v>
      </c>
      <c r="V6163" t="str">
        <f t="shared" si="579"/>
        <v>None</v>
      </c>
      <c r="W6163" t="str">
        <f t="shared" si="580"/>
        <v>Reverse</v>
      </c>
      <c r="X6163" t="str">
        <f t="shared" si="581"/>
        <v>None</v>
      </c>
    </row>
    <row r="6164" spans="1:24" x14ac:dyDescent="0.2">
      <c r="A6164" t="s">
        <v>6180</v>
      </c>
      <c r="B6164" s="1">
        <v>0.98333856373989703</v>
      </c>
      <c r="C6164" s="1">
        <v>-3.9161846694845098E-4</v>
      </c>
      <c r="D6164" s="1">
        <v>7.1871466640881301E-3</v>
      </c>
      <c r="E6164" s="1">
        <v>4.0680146089410299E-2</v>
      </c>
      <c r="F6164" s="1">
        <v>-5.5919040371422403E-2</v>
      </c>
      <c r="G6164" s="1">
        <v>-0.28680028931026502</v>
      </c>
      <c r="H6164" s="1">
        <v>-0.107442366348938</v>
      </c>
      <c r="I6164" s="2">
        <v>2.4384444490948799E-3</v>
      </c>
      <c r="J6164" s="1">
        <v>0.99555481533965795</v>
      </c>
      <c r="K6164" s="1">
        <v>0.91856515010827799</v>
      </c>
      <c r="L6164" s="1">
        <v>0.563322789817301</v>
      </c>
      <c r="M6164" s="2">
        <v>0.57427294613566904</v>
      </c>
      <c r="N6164" s="1">
        <v>5.2500529546263101E-3</v>
      </c>
      <c r="O6164" s="1">
        <v>0.28212023728617502</v>
      </c>
      <c r="P6164" s="2">
        <v>1.75859873584936E-7</v>
      </c>
      <c r="Q6164" s="1">
        <v>7.3385642143049105E-5</v>
      </c>
      <c r="R6164" s="1">
        <v>2.4132806597812498E-7</v>
      </c>
      <c r="S6164" t="str">
        <f t="shared" si="576"/>
        <v>Significant</v>
      </c>
      <c r="T6164" t="str">
        <f t="shared" si="577"/>
        <v>Reverse</v>
      </c>
      <c r="U6164" t="str">
        <f t="shared" si="578"/>
        <v>None</v>
      </c>
      <c r="V6164" t="str">
        <f t="shared" si="579"/>
        <v>None</v>
      </c>
      <c r="W6164" t="str">
        <f t="shared" si="580"/>
        <v>Reverse</v>
      </c>
      <c r="X6164" t="str">
        <f t="shared" si="581"/>
        <v>Reverse</v>
      </c>
    </row>
    <row r="6165" spans="1:24" x14ac:dyDescent="0.2">
      <c r="A6165" t="s">
        <v>6181</v>
      </c>
      <c r="B6165" s="1">
        <v>-0.87057106886337199</v>
      </c>
      <c r="C6165" s="1">
        <v>-0.15059849338617601</v>
      </c>
      <c r="D6165" s="1">
        <v>0.26385748231516798</v>
      </c>
      <c r="E6165" s="1">
        <v>-0.53420096755549895</v>
      </c>
      <c r="F6165" s="1">
        <v>0.74662147586343397</v>
      </c>
      <c r="G6165" s="1">
        <v>-1.6785842262153201E-2</v>
      </c>
      <c r="H6165" s="1">
        <v>0.54081881333918103</v>
      </c>
      <c r="I6165" s="2">
        <v>2.82060926567961E-7</v>
      </c>
      <c r="J6165" s="1">
        <v>0.324583425145611</v>
      </c>
      <c r="K6165" s="1">
        <v>8.6788066161234398E-2</v>
      </c>
      <c r="L6165" s="1">
        <v>7.9728398063258195E-4</v>
      </c>
      <c r="M6165" s="2">
        <v>9.0773361495207199E-4</v>
      </c>
      <c r="N6165" s="1">
        <v>0.93788027571352295</v>
      </c>
      <c r="O6165" s="1">
        <v>1.42105370667769E-2</v>
      </c>
      <c r="P6165" s="2">
        <v>7.0329797327898E-2</v>
      </c>
      <c r="Q6165" s="1">
        <v>3.9563030649964202E-5</v>
      </c>
      <c r="R6165" s="1">
        <v>1.2333362357965001E-8</v>
      </c>
      <c r="S6165" t="str">
        <f t="shared" si="576"/>
        <v>Significant</v>
      </c>
      <c r="T6165" t="str">
        <f t="shared" si="577"/>
        <v>Reverse</v>
      </c>
      <c r="U6165" t="str">
        <f t="shared" si="578"/>
        <v>Fully</v>
      </c>
      <c r="V6165" t="str">
        <f t="shared" si="579"/>
        <v>None</v>
      </c>
      <c r="W6165" t="str">
        <f t="shared" si="580"/>
        <v>None</v>
      </c>
      <c r="X6165" t="str">
        <f t="shared" si="581"/>
        <v>Reverse</v>
      </c>
    </row>
    <row r="6166" spans="1:24" hidden="1" x14ac:dyDescent="0.2">
      <c r="A6166" t="s">
        <v>6182</v>
      </c>
      <c r="B6166" s="1">
        <v>-0.12749972772123599</v>
      </c>
      <c r="C6166" s="1">
        <v>-3.6080800147215498E-4</v>
      </c>
      <c r="D6166" s="1">
        <v>4.5242117290442203E-2</v>
      </c>
      <c r="E6166" s="1">
        <v>-3.5494127657844897E-2</v>
      </c>
      <c r="F6166" s="1">
        <v>-2.36436492558924E-2</v>
      </c>
      <c r="G6166" s="1">
        <v>-7.3950194277643294E-2</v>
      </c>
      <c r="H6166" s="1">
        <v>3.9580706078163601E-2</v>
      </c>
      <c r="I6166" s="1">
        <v>0.22283327410437001</v>
      </c>
      <c r="J6166" s="1">
        <v>0.99307360891763397</v>
      </c>
      <c r="K6166" s="1">
        <v>0.27873150161496502</v>
      </c>
      <c r="L6166" s="1">
        <v>0.39455036454042902</v>
      </c>
      <c r="M6166" s="1">
        <v>0.68770082620293005</v>
      </c>
      <c r="N6166" s="1">
        <v>0.211343759977561</v>
      </c>
      <c r="O6166" s="1">
        <v>0.50151276477868401</v>
      </c>
      <c r="P6166" s="1">
        <v>0.102668009716282</v>
      </c>
      <c r="Q6166" s="1">
        <v>9.2428636431015995E-2</v>
      </c>
      <c r="R6166" s="1">
        <v>0.18370010715419299</v>
      </c>
      <c r="S6166" t="str">
        <f t="shared" si="576"/>
        <v>None</v>
      </c>
      <c r="T6166" t="str">
        <f t="shared" si="577"/>
        <v>None</v>
      </c>
      <c r="U6166" t="str">
        <f t="shared" si="578"/>
        <v>Fully</v>
      </c>
      <c r="V6166" t="str">
        <f t="shared" si="579"/>
        <v>None</v>
      </c>
      <c r="W6166" t="str">
        <f t="shared" si="580"/>
        <v>None</v>
      </c>
      <c r="X6166" t="str">
        <f t="shared" si="581"/>
        <v>Reverse</v>
      </c>
    </row>
    <row r="6167" spans="1:24" hidden="1" x14ac:dyDescent="0.2">
      <c r="A6167" t="s">
        <v>6183</v>
      </c>
      <c r="B6167" s="1">
        <v>1.8714159948843099E-2</v>
      </c>
      <c r="C6167" s="1">
        <v>0.47247922990396801</v>
      </c>
      <c r="D6167" s="1">
        <v>0.11390472092828</v>
      </c>
      <c r="E6167" s="1">
        <v>0.37958944778471898</v>
      </c>
      <c r="F6167" s="1">
        <v>-0.52996436371892397</v>
      </c>
      <c r="G6167" s="1">
        <v>-0.10149151506514401</v>
      </c>
      <c r="H6167" s="1">
        <v>-0.10648327348697199</v>
      </c>
      <c r="I6167" s="1">
        <v>0.92096409761461395</v>
      </c>
      <c r="J6167" s="1">
        <v>3.3284778637376203E-5</v>
      </c>
      <c r="K6167" s="1">
        <v>0.283701484079393</v>
      </c>
      <c r="L6167" s="1">
        <v>6.3621726594963505E-4</v>
      </c>
      <c r="M6167" s="1">
        <v>7.3548273541484E-4</v>
      </c>
      <c r="N6167" s="1">
        <v>0.49815203722464402</v>
      </c>
      <c r="O6167" s="1">
        <v>0.477344534314253</v>
      </c>
      <c r="P6167" s="1">
        <v>0.83132501887999499</v>
      </c>
      <c r="Q6167" s="1">
        <v>0.86421626255815398</v>
      </c>
      <c r="R6167" s="1">
        <v>0.108885762869952</v>
      </c>
      <c r="S6167" t="str">
        <f t="shared" si="576"/>
        <v>None</v>
      </c>
      <c r="T6167" t="str">
        <f t="shared" si="577"/>
        <v>Reverse</v>
      </c>
      <c r="U6167" t="str">
        <f t="shared" si="578"/>
        <v>Fully</v>
      </c>
      <c r="V6167" t="str">
        <f t="shared" si="579"/>
        <v>None</v>
      </c>
      <c r="W6167" t="str">
        <f t="shared" si="580"/>
        <v>Reverse</v>
      </c>
      <c r="X6167" t="str">
        <f t="shared" si="581"/>
        <v>Reverse</v>
      </c>
    </row>
    <row r="6168" spans="1:24" x14ac:dyDescent="0.2">
      <c r="A6168" t="s">
        <v>6184</v>
      </c>
      <c r="B6168" s="1">
        <v>-0.64217661501466194</v>
      </c>
      <c r="C6168" s="1">
        <v>-0.17647925618678201</v>
      </c>
      <c r="D6168" s="1">
        <v>0.177897363197629</v>
      </c>
      <c r="E6168" s="1">
        <v>-0.50539934380047002</v>
      </c>
      <c r="F6168" s="1">
        <v>0.50969167542442995</v>
      </c>
      <c r="G6168" s="1">
        <v>-7.6424658982538501E-2</v>
      </c>
      <c r="H6168" s="1">
        <v>0.35541554881247001</v>
      </c>
      <c r="I6168" s="2">
        <v>2.2884947463074502E-3</v>
      </c>
      <c r="J6168" s="1">
        <v>0.153743949398288</v>
      </c>
      <c r="K6168" s="1">
        <v>0.150519915114709</v>
      </c>
      <c r="L6168" s="1">
        <v>1.11176423408462E-4</v>
      </c>
      <c r="M6168" s="2">
        <v>4.5210630422636098E-3</v>
      </c>
      <c r="N6168" s="1">
        <v>0.659799265748648</v>
      </c>
      <c r="O6168" s="1">
        <v>4.4007445727968997E-2</v>
      </c>
      <c r="P6168" s="2">
        <v>5.9710857917007802E-2</v>
      </c>
      <c r="Q6168" s="1">
        <v>9.834622183896519E-4</v>
      </c>
      <c r="R6168" s="1">
        <v>1.3814073988712699E-6</v>
      </c>
      <c r="S6168" t="str">
        <f t="shared" si="576"/>
        <v>Significant</v>
      </c>
      <c r="T6168" t="str">
        <f t="shared" si="577"/>
        <v>Reverse</v>
      </c>
      <c r="U6168" t="str">
        <f t="shared" si="578"/>
        <v>Fully</v>
      </c>
      <c r="V6168" t="str">
        <f t="shared" si="579"/>
        <v>None</v>
      </c>
      <c r="W6168" t="str">
        <f t="shared" si="580"/>
        <v>None</v>
      </c>
      <c r="X6168" t="str">
        <f t="shared" si="581"/>
        <v>Reverse</v>
      </c>
    </row>
    <row r="6169" spans="1:24" hidden="1" x14ac:dyDescent="0.2">
      <c r="A6169" t="s">
        <v>6185</v>
      </c>
      <c r="B6169" s="1">
        <v>-0.14495276447150501</v>
      </c>
      <c r="C6169" s="1">
        <v>1.8515898925304099E-4</v>
      </c>
      <c r="D6169" s="1">
        <v>7.4280587500935594E-2</v>
      </c>
      <c r="E6169" s="1">
        <v>-7.1287832886291494E-2</v>
      </c>
      <c r="F6169" s="1">
        <v>-8.5468598402041102E-2</v>
      </c>
      <c r="G6169" s="1">
        <v>-0.26143227622048398</v>
      </c>
      <c r="H6169" s="1">
        <v>-8.1533986946735998E-2</v>
      </c>
      <c r="I6169" s="1">
        <v>0.18127898354292901</v>
      </c>
      <c r="J6169" s="1">
        <v>0.99808392877700303</v>
      </c>
      <c r="K6169" s="1">
        <v>0.33722095230688898</v>
      </c>
      <c r="L6169" s="1">
        <v>0.356901404533567</v>
      </c>
      <c r="M6169" s="1">
        <v>0.43432320674310798</v>
      </c>
      <c r="N6169" s="1">
        <v>1.9150577072576402E-2</v>
      </c>
      <c r="O6169" s="1">
        <v>0.45567027721228098</v>
      </c>
      <c r="P6169" s="1">
        <v>2.3944789261420799E-2</v>
      </c>
      <c r="Q6169" s="1">
        <v>1.1256684649306899E-3</v>
      </c>
      <c r="R6169" s="1">
        <v>3.4959524453528801E-3</v>
      </c>
      <c r="S6169" t="str">
        <f t="shared" si="576"/>
        <v>None</v>
      </c>
      <c r="T6169" t="str">
        <f t="shared" si="577"/>
        <v>None</v>
      </c>
      <c r="U6169" t="str">
        <f t="shared" si="578"/>
        <v>None</v>
      </c>
      <c r="V6169" t="str">
        <f t="shared" si="579"/>
        <v>None</v>
      </c>
      <c r="W6169" t="str">
        <f t="shared" si="580"/>
        <v>None</v>
      </c>
      <c r="X6169" t="str">
        <f t="shared" si="581"/>
        <v>None</v>
      </c>
    </row>
    <row r="6170" spans="1:24" x14ac:dyDescent="0.2">
      <c r="A6170" t="s">
        <v>6186</v>
      </c>
      <c r="B6170" s="1">
        <v>0.68826218376385795</v>
      </c>
      <c r="C6170" s="1">
        <v>0.203270495971315</v>
      </c>
      <c r="D6170" s="1">
        <v>0.19762488049756899</v>
      </c>
      <c r="E6170" s="1">
        <v>2.54198802776875E-2</v>
      </c>
      <c r="F6170" s="1">
        <v>2.0830798833322998E-2</v>
      </c>
      <c r="G6170" s="1">
        <v>-0.34266178392475599</v>
      </c>
      <c r="H6170" s="1">
        <v>-0.269897338119715</v>
      </c>
      <c r="I6170" s="2">
        <v>9.6066289224587108E-3</v>
      </c>
      <c r="J6170" s="1">
        <v>3.9595105436533197E-2</v>
      </c>
      <c r="K6170" s="1">
        <v>4.5209838783356299E-2</v>
      </c>
      <c r="L6170" s="1">
        <v>0.79338198943493299</v>
      </c>
      <c r="M6170" s="2">
        <v>0.87934474413516295</v>
      </c>
      <c r="N6170" s="1">
        <v>1.4873935115839501E-2</v>
      </c>
      <c r="O6170" s="1">
        <v>5.2848822047423097E-2</v>
      </c>
      <c r="P6170" s="2">
        <v>1.0421890861854199E-6</v>
      </c>
      <c r="Q6170" s="1">
        <v>3.64146419165606E-3</v>
      </c>
      <c r="R6170" s="1">
        <v>1.7530217392974501E-2</v>
      </c>
      <c r="S6170" t="str">
        <f t="shared" si="576"/>
        <v>Significant</v>
      </c>
      <c r="T6170" t="str">
        <f t="shared" si="577"/>
        <v>None</v>
      </c>
      <c r="U6170" t="str">
        <f t="shared" si="578"/>
        <v>None</v>
      </c>
      <c r="V6170" t="str">
        <f t="shared" si="579"/>
        <v>None</v>
      </c>
      <c r="W6170" t="str">
        <f t="shared" si="580"/>
        <v>Reverse</v>
      </c>
      <c r="X6170" t="str">
        <f t="shared" si="581"/>
        <v>Reverse</v>
      </c>
    </row>
    <row r="6171" spans="1:24" x14ac:dyDescent="0.2">
      <c r="A6171" t="s">
        <v>6187</v>
      </c>
      <c r="B6171" s="1">
        <v>0.90203947401999596</v>
      </c>
      <c r="C6171" s="1">
        <v>0.37482982866224401</v>
      </c>
      <c r="D6171" s="1">
        <v>0.22239412791574101</v>
      </c>
      <c r="E6171" s="1">
        <v>5.90797202309645E-2</v>
      </c>
      <c r="F6171" s="1">
        <v>-0.20758563707186301</v>
      </c>
      <c r="G6171" s="1">
        <v>-0.57612781993280604</v>
      </c>
      <c r="H6171" s="1">
        <v>-0.35703881253076503</v>
      </c>
      <c r="I6171" s="2">
        <v>1.1216463379242699E-2</v>
      </c>
      <c r="J6171" s="1">
        <v>3.63995729085257E-3</v>
      </c>
      <c r="K6171" s="1">
        <v>7.7567829948072001E-2</v>
      </c>
      <c r="L6171" s="1">
        <v>0.63505934324708702</v>
      </c>
      <c r="M6171" s="2">
        <v>0.24059386193246499</v>
      </c>
      <c r="N6171" s="1">
        <v>1.6826266749743199E-3</v>
      </c>
      <c r="O6171" s="1">
        <v>4.5906592650996302E-2</v>
      </c>
      <c r="P6171" s="2">
        <v>1.84990650182949E-5</v>
      </c>
      <c r="Q6171" s="1">
        <v>2.8101971921300501E-2</v>
      </c>
      <c r="R6171" s="1">
        <v>1.55535509227841E-2</v>
      </c>
      <c r="S6171" t="str">
        <f t="shared" si="576"/>
        <v>Significant</v>
      </c>
      <c r="T6171" t="str">
        <f t="shared" si="577"/>
        <v>Reverse</v>
      </c>
      <c r="U6171" t="str">
        <f t="shared" si="578"/>
        <v>None</v>
      </c>
      <c r="V6171" t="str">
        <f t="shared" si="579"/>
        <v>None</v>
      </c>
      <c r="W6171" t="str">
        <f t="shared" si="580"/>
        <v>Reverse</v>
      </c>
      <c r="X6171" t="str">
        <f t="shared" si="581"/>
        <v>Reverse</v>
      </c>
    </row>
    <row r="6172" spans="1:24" x14ac:dyDescent="0.2">
      <c r="A6172" t="s">
        <v>6188</v>
      </c>
      <c r="B6172" s="1">
        <v>-0.59288259579453095</v>
      </c>
      <c r="C6172" s="1">
        <v>3.21755470376505E-2</v>
      </c>
      <c r="D6172" s="1">
        <v>1.17160102023064E-2</v>
      </c>
      <c r="E6172" s="1">
        <v>0.184854591330639</v>
      </c>
      <c r="F6172" s="1">
        <v>-4.7022653395741701E-2</v>
      </c>
      <c r="G6172" s="1">
        <v>6.92036896383455E-2</v>
      </c>
      <c r="H6172" s="1">
        <v>-0.114086623298426</v>
      </c>
      <c r="I6172" s="2">
        <v>6.2842805217122903E-3</v>
      </c>
      <c r="J6172" s="1">
        <v>0.74270789841555895</v>
      </c>
      <c r="K6172" s="1">
        <v>0.90481670906924105</v>
      </c>
      <c r="L6172" s="1">
        <v>6.2953801119508504E-2</v>
      </c>
      <c r="M6172" s="2">
        <v>0.73444284942443405</v>
      </c>
      <c r="N6172" s="1">
        <v>0.61781103024058903</v>
      </c>
      <c r="O6172" s="1">
        <v>0.41159465181565602</v>
      </c>
      <c r="P6172" s="2">
        <v>1.3474021103473101E-4</v>
      </c>
      <c r="Q6172" s="1">
        <v>1.2997160647580999E-3</v>
      </c>
      <c r="R6172" s="1">
        <v>1.0387573835182501E-3</v>
      </c>
      <c r="S6172" t="str">
        <f t="shared" si="576"/>
        <v>Significant</v>
      </c>
      <c r="T6172" t="str">
        <f t="shared" si="577"/>
        <v>None</v>
      </c>
      <c r="U6172" t="str">
        <f t="shared" si="578"/>
        <v>None</v>
      </c>
      <c r="V6172" t="str">
        <f t="shared" si="579"/>
        <v>None</v>
      </c>
      <c r="W6172" t="str">
        <f t="shared" si="580"/>
        <v>Reverse</v>
      </c>
      <c r="X6172" t="str">
        <f t="shared" si="581"/>
        <v>None</v>
      </c>
    </row>
    <row r="6173" spans="1:24" hidden="1" x14ac:dyDescent="0.2">
      <c r="A6173" t="s">
        <v>6189</v>
      </c>
      <c r="B6173" s="1">
        <v>-0.48367205660926099</v>
      </c>
      <c r="C6173" s="1">
        <v>4.7187715228861199E-2</v>
      </c>
      <c r="D6173" s="1">
        <v>0.21138804204770101</v>
      </c>
      <c r="E6173" s="1">
        <v>0.19361990853476899</v>
      </c>
      <c r="F6173" s="1">
        <v>3.1662950517855802E-2</v>
      </c>
      <c r="G6173" s="1">
        <v>4.1805134102741601E-2</v>
      </c>
      <c r="H6173" s="1">
        <v>-0.16347717572763501</v>
      </c>
      <c r="I6173" s="1">
        <v>0.161450525990185</v>
      </c>
      <c r="J6173" s="1">
        <v>0.75035201849399502</v>
      </c>
      <c r="K6173" s="1">
        <v>0.15736228215551101</v>
      </c>
      <c r="L6173" s="1">
        <v>0.19467217755938801</v>
      </c>
      <c r="M6173" s="1">
        <v>0.87996480094103402</v>
      </c>
      <c r="N6173" s="1">
        <v>0.84197178395642103</v>
      </c>
      <c r="O6173" s="1">
        <v>0.43669446578438997</v>
      </c>
      <c r="P6173" s="1">
        <v>0.18053618693614301</v>
      </c>
      <c r="Q6173" s="1">
        <v>0.44582158697437002</v>
      </c>
      <c r="R6173" s="1">
        <v>0.133555719766347</v>
      </c>
      <c r="S6173" t="str">
        <f t="shared" si="576"/>
        <v>None</v>
      </c>
      <c r="T6173" t="str">
        <f t="shared" si="577"/>
        <v>Reverse</v>
      </c>
      <c r="U6173" t="str">
        <f t="shared" si="578"/>
        <v>Fully</v>
      </c>
      <c r="V6173" t="str">
        <f t="shared" si="579"/>
        <v>None</v>
      </c>
      <c r="W6173" t="str">
        <f t="shared" si="580"/>
        <v>Reverse</v>
      </c>
      <c r="X6173" t="str">
        <f t="shared" si="581"/>
        <v>None</v>
      </c>
    </row>
    <row r="6174" spans="1:24" hidden="1" x14ac:dyDescent="0.2">
      <c r="A6174" t="s">
        <v>6190</v>
      </c>
      <c r="B6174" s="1">
        <v>-0.12711050845247801</v>
      </c>
      <c r="C6174" s="1">
        <v>-3.4301413642193003E-2</v>
      </c>
      <c r="D6174" s="1">
        <v>-5.1281804930908698E-2</v>
      </c>
      <c r="E6174" s="1">
        <v>3.97407188047934E-2</v>
      </c>
      <c r="F6174" s="1">
        <v>-3.1971188873630299E-3</v>
      </c>
      <c r="G6174" s="1">
        <v>2.7570345924838899E-2</v>
      </c>
      <c r="H6174" s="1">
        <v>-2.7848555932995601E-2</v>
      </c>
      <c r="I6174" s="1">
        <v>0.42399868896014598</v>
      </c>
      <c r="J6174" s="1">
        <v>0.393155773822146</v>
      </c>
      <c r="K6174" s="1">
        <v>0.203423861790754</v>
      </c>
      <c r="L6174" s="1">
        <v>0.323012408451475</v>
      </c>
      <c r="M6174" s="1">
        <v>0.95498298871445497</v>
      </c>
      <c r="N6174" s="1">
        <v>0.62673775165693302</v>
      </c>
      <c r="O6174" s="1">
        <v>0.62327002559684996</v>
      </c>
      <c r="P6174" s="1">
        <v>0.25513190476762898</v>
      </c>
      <c r="Q6174" s="1">
        <v>0.29710575987308602</v>
      </c>
      <c r="R6174" s="1">
        <v>0.425726565221202</v>
      </c>
      <c r="S6174" t="str">
        <f t="shared" si="576"/>
        <v>None</v>
      </c>
      <c r="T6174" t="str">
        <f t="shared" si="577"/>
        <v>None</v>
      </c>
      <c r="U6174" t="str">
        <f t="shared" si="578"/>
        <v>Fully</v>
      </c>
      <c r="V6174" t="str">
        <f t="shared" si="579"/>
        <v>None</v>
      </c>
      <c r="W6174" t="str">
        <f t="shared" si="580"/>
        <v>Reverse</v>
      </c>
      <c r="X6174" t="str">
        <f t="shared" si="581"/>
        <v>None</v>
      </c>
    </row>
    <row r="6175" spans="1:24" hidden="1" x14ac:dyDescent="0.2">
      <c r="A6175" t="s">
        <v>6191</v>
      </c>
      <c r="B6175" s="1">
        <v>2.7982684883347798E-2</v>
      </c>
      <c r="C6175" s="1">
        <v>0.17093918310589501</v>
      </c>
      <c r="D6175" s="1">
        <v>0.21871515383457801</v>
      </c>
      <c r="E6175" s="1">
        <v>0.22575770021334801</v>
      </c>
      <c r="F6175" s="1">
        <v>-0.18930137483555101</v>
      </c>
      <c r="G6175" s="1">
        <v>-0.18127620881638901</v>
      </c>
      <c r="H6175" s="1">
        <v>-0.149203104534301</v>
      </c>
      <c r="I6175" s="1">
        <v>0.86081317398589996</v>
      </c>
      <c r="J6175" s="1">
        <v>7.6154017601588299E-3</v>
      </c>
      <c r="K6175" s="1">
        <v>7.9541526099797502E-4</v>
      </c>
      <c r="L6175" s="1">
        <v>5.5561262114433901E-4</v>
      </c>
      <c r="M6175" s="1">
        <v>3.4556393113361297E-2</v>
      </c>
      <c r="N6175" s="1">
        <v>4.2662444630719699E-2</v>
      </c>
      <c r="O6175" s="1">
        <v>9.3437315205513294E-2</v>
      </c>
      <c r="P6175" s="1">
        <v>0.94950586910809798</v>
      </c>
      <c r="Q6175" s="1">
        <v>0.66672964761917197</v>
      </c>
      <c r="R6175" s="1">
        <v>0.49137649478399997</v>
      </c>
      <c r="S6175" t="str">
        <f t="shared" si="576"/>
        <v>None</v>
      </c>
      <c r="T6175" t="str">
        <f t="shared" si="577"/>
        <v>Reverse</v>
      </c>
      <c r="U6175" t="str">
        <f t="shared" si="578"/>
        <v>Fully</v>
      </c>
      <c r="V6175" t="str">
        <f t="shared" si="579"/>
        <v>None</v>
      </c>
      <c r="W6175" t="str">
        <f t="shared" si="580"/>
        <v>Reverse</v>
      </c>
      <c r="X6175" t="str">
        <f t="shared" si="581"/>
        <v>Reverse</v>
      </c>
    </row>
    <row r="6176" spans="1:24" x14ac:dyDescent="0.2">
      <c r="A6176" t="s">
        <v>6192</v>
      </c>
      <c r="B6176" s="1">
        <v>-0.64758943004108405</v>
      </c>
      <c r="C6176" s="1">
        <v>2.9918140732513301E-3</v>
      </c>
      <c r="D6176" s="1">
        <v>-0.254387050701401</v>
      </c>
      <c r="E6176" s="1">
        <v>-7.0207410502400203E-2</v>
      </c>
      <c r="F6176" s="1">
        <v>-8.3685703775512599E-2</v>
      </c>
      <c r="G6176" s="1">
        <v>0.24641439183264299</v>
      </c>
      <c r="H6176" s="1">
        <v>9.0573789531751006E-2</v>
      </c>
      <c r="I6176" s="2">
        <v>2.94605069017807E-3</v>
      </c>
      <c r="J6176" s="1">
        <v>0.97502196826538601</v>
      </c>
      <c r="K6176" s="1">
        <v>9.6583810857725407E-3</v>
      </c>
      <c r="L6176" s="1">
        <v>0.46350153034125202</v>
      </c>
      <c r="M6176" s="2">
        <v>0.53638101318838904</v>
      </c>
      <c r="N6176" s="1">
        <v>7.2049004053748103E-2</v>
      </c>
      <c r="O6176" s="1">
        <v>0.50349382783788599</v>
      </c>
      <c r="P6176" s="2">
        <v>1.86151514725626E-6</v>
      </c>
      <c r="Q6176" s="1">
        <v>1.7721803716170601E-5</v>
      </c>
      <c r="R6176" s="1">
        <v>4.02070835923567E-5</v>
      </c>
      <c r="S6176" t="str">
        <f t="shared" si="576"/>
        <v>Significant</v>
      </c>
      <c r="T6176" t="str">
        <f t="shared" si="577"/>
        <v>None</v>
      </c>
      <c r="U6176" t="str">
        <f t="shared" si="578"/>
        <v>None</v>
      </c>
      <c r="V6176" t="str">
        <f t="shared" si="579"/>
        <v>None</v>
      </c>
      <c r="W6176" t="str">
        <f t="shared" si="580"/>
        <v>Reverse</v>
      </c>
      <c r="X6176" t="str">
        <f t="shared" si="581"/>
        <v>Reverse</v>
      </c>
    </row>
    <row r="6177" spans="1:24" x14ac:dyDescent="0.2">
      <c r="A6177" t="s">
        <v>6193</v>
      </c>
      <c r="B6177" s="1">
        <v>-0.195212989963299</v>
      </c>
      <c r="C6177" s="1">
        <v>3.1526704562671003E-2</v>
      </c>
      <c r="D6177" s="1">
        <v>7.4134160601190102E-2</v>
      </c>
      <c r="E6177" s="1">
        <v>-1.12145125308479E-2</v>
      </c>
      <c r="F6177" s="1">
        <v>-3.6710133477031101E-2</v>
      </c>
      <c r="G6177" s="1">
        <v>-0.145489539004029</v>
      </c>
      <c r="H6177" s="1">
        <v>-6.3166049058565503E-4</v>
      </c>
      <c r="I6177" s="2">
        <v>4.7978920232389199E-2</v>
      </c>
      <c r="J6177" s="1">
        <v>0.51351836403542295</v>
      </c>
      <c r="K6177" s="1">
        <v>0.12746917649867701</v>
      </c>
      <c r="L6177" s="1">
        <v>0.81593460784037097</v>
      </c>
      <c r="M6177" s="2">
        <v>0.59038983734495498</v>
      </c>
      <c r="N6177" s="1">
        <v>3.60286344080979E-2</v>
      </c>
      <c r="O6177" s="1">
        <v>0.99260120965889798</v>
      </c>
      <c r="P6177" s="2">
        <v>1.4542495713414099E-2</v>
      </c>
      <c r="Q6177" s="1">
        <v>1.1521929770000399E-3</v>
      </c>
      <c r="R6177" s="1">
        <v>1.15757613672319E-2</v>
      </c>
      <c r="S6177" t="str">
        <f t="shared" si="576"/>
        <v>Significant</v>
      </c>
      <c r="T6177" t="str">
        <f t="shared" si="577"/>
        <v>None</v>
      </c>
      <c r="U6177" t="str">
        <f t="shared" si="578"/>
        <v>None</v>
      </c>
      <c r="V6177" t="str">
        <f t="shared" si="579"/>
        <v>None</v>
      </c>
      <c r="W6177" t="str">
        <f t="shared" si="580"/>
        <v>None</v>
      </c>
      <c r="X6177" t="str">
        <f t="shared" si="581"/>
        <v>None</v>
      </c>
    </row>
    <row r="6178" spans="1:24" x14ac:dyDescent="0.2">
      <c r="A6178" t="s">
        <v>6194</v>
      </c>
      <c r="B6178" s="1">
        <v>-0.22646629458162401</v>
      </c>
      <c r="C6178" s="1">
        <v>2.3081491520401801E-2</v>
      </c>
      <c r="D6178" s="1">
        <v>-1.30109936193013E-2</v>
      </c>
      <c r="E6178" s="1">
        <v>6.0923047550364602E-2</v>
      </c>
      <c r="F6178" s="1">
        <v>-6.5167707892845803E-2</v>
      </c>
      <c r="G6178" s="1">
        <v>-3.2262463763794498E-2</v>
      </c>
      <c r="H6178" s="1">
        <v>-4.43221483685452E-2</v>
      </c>
      <c r="I6178" s="2">
        <v>3.7142070652239498E-2</v>
      </c>
      <c r="J6178" s="1">
        <v>0.58099494051980805</v>
      </c>
      <c r="K6178" s="1">
        <v>0.75550082329426305</v>
      </c>
      <c r="L6178" s="1">
        <v>0.148205362889967</v>
      </c>
      <c r="M6178" s="2">
        <v>0.27232289792438702</v>
      </c>
      <c r="N6178" s="1">
        <v>0.58539041921505197</v>
      </c>
      <c r="O6178" s="1">
        <v>0.45408687760752298</v>
      </c>
      <c r="P6178" s="2">
        <v>1.51600178655691E-3</v>
      </c>
      <c r="Q6178" s="1">
        <v>1.3308443911267699E-3</v>
      </c>
      <c r="R6178" s="1">
        <v>1.31932962474325E-2</v>
      </c>
      <c r="S6178" t="str">
        <f t="shared" si="576"/>
        <v>Significant</v>
      </c>
      <c r="T6178" t="str">
        <f t="shared" si="577"/>
        <v>None</v>
      </c>
      <c r="U6178" t="str">
        <f t="shared" si="578"/>
        <v>None</v>
      </c>
      <c r="V6178" t="str">
        <f t="shared" si="579"/>
        <v>None</v>
      </c>
      <c r="W6178" t="str">
        <f t="shared" si="580"/>
        <v>None</v>
      </c>
      <c r="X6178" t="str">
        <f t="shared" si="581"/>
        <v>None</v>
      </c>
    </row>
    <row r="6179" spans="1:24" x14ac:dyDescent="0.2">
      <c r="A6179" t="s">
        <v>6195</v>
      </c>
      <c r="B6179" s="1">
        <v>-0.54746374497911598</v>
      </c>
      <c r="C6179" s="1">
        <v>0.151994667936002</v>
      </c>
      <c r="D6179" s="1">
        <v>-2.8475245037499201E-2</v>
      </c>
      <c r="E6179" s="1">
        <v>-1.4104400745110501E-2</v>
      </c>
      <c r="F6179" s="1">
        <v>-0.29692607580073399</v>
      </c>
      <c r="G6179" s="1">
        <v>0.130105795836682</v>
      </c>
      <c r="H6179" s="1">
        <v>8.01738186202723E-2</v>
      </c>
      <c r="I6179" s="2">
        <v>3.36476715854565E-3</v>
      </c>
      <c r="J6179" s="1">
        <v>0.22217255645744399</v>
      </c>
      <c r="K6179" s="1">
        <v>0.81802166455286796</v>
      </c>
      <c r="L6179" s="1">
        <v>0.90924751568109796</v>
      </c>
      <c r="M6179" s="2">
        <v>9.3555077547970197E-2</v>
      </c>
      <c r="N6179" s="1">
        <v>0.45818941438216299</v>
      </c>
      <c r="O6179" s="1">
        <v>0.64710600399202201</v>
      </c>
      <c r="P6179" s="2">
        <v>7.72044556277056E-6</v>
      </c>
      <c r="Q6179" s="1">
        <v>3.9763580100972296E-3</v>
      </c>
      <c r="R6179" s="1">
        <v>1.8724445489775E-3</v>
      </c>
      <c r="S6179" t="str">
        <f t="shared" si="576"/>
        <v>Significant</v>
      </c>
      <c r="T6179" t="str">
        <f t="shared" si="577"/>
        <v>None</v>
      </c>
      <c r="U6179" t="str">
        <f t="shared" si="578"/>
        <v>None</v>
      </c>
      <c r="V6179" t="str">
        <f t="shared" si="579"/>
        <v>None</v>
      </c>
      <c r="W6179" t="str">
        <f t="shared" si="580"/>
        <v>Reverse</v>
      </c>
      <c r="X6179" t="str">
        <f t="shared" si="581"/>
        <v>Reverse</v>
      </c>
    </row>
    <row r="6180" spans="1:24" hidden="1" x14ac:dyDescent="0.2">
      <c r="A6180" t="s">
        <v>6196</v>
      </c>
      <c r="B6180" s="1">
        <v>-0.16688140944721599</v>
      </c>
      <c r="C6180" s="1">
        <v>0.101618503835782</v>
      </c>
      <c r="D6180" s="1">
        <v>0.12752209867453199</v>
      </c>
      <c r="E6180" s="1">
        <v>0.136216170631072</v>
      </c>
      <c r="F6180" s="1">
        <v>-0.112671257774953</v>
      </c>
      <c r="G6180" s="1">
        <v>-6.4281071565723102E-2</v>
      </c>
      <c r="H6180" s="1">
        <v>-0.101770496480957</v>
      </c>
      <c r="I6180" s="1">
        <v>0.34878317319718</v>
      </c>
      <c r="J6180" s="1">
        <v>6.6925912707670204E-2</v>
      </c>
      <c r="K6180" s="1">
        <v>2.2533715127059002E-2</v>
      </c>
      <c r="L6180" s="1">
        <v>1.5118149851601601E-2</v>
      </c>
      <c r="M6180" s="1">
        <v>0.14868474828339601</v>
      </c>
      <c r="N6180" s="1">
        <v>0.407213275047556</v>
      </c>
      <c r="O6180" s="1">
        <v>0.19136414260913701</v>
      </c>
      <c r="P6180" s="1">
        <v>0.26834146314420199</v>
      </c>
      <c r="Q6180" s="1">
        <v>0.51910575571554496</v>
      </c>
      <c r="R6180" s="1">
        <v>0.41002243412527301</v>
      </c>
      <c r="S6180" t="str">
        <f t="shared" si="576"/>
        <v>None</v>
      </c>
      <c r="T6180" t="str">
        <f t="shared" si="577"/>
        <v>None</v>
      </c>
      <c r="U6180" t="str">
        <f t="shared" si="578"/>
        <v>Fully</v>
      </c>
      <c r="V6180" t="str">
        <f t="shared" si="579"/>
        <v>None</v>
      </c>
      <c r="W6180" t="str">
        <f t="shared" si="580"/>
        <v>None</v>
      </c>
      <c r="X6180" t="str">
        <f t="shared" si="581"/>
        <v>None</v>
      </c>
    </row>
    <row r="6181" spans="1:24" hidden="1" x14ac:dyDescent="0.2">
      <c r="A6181" t="s">
        <v>6197</v>
      </c>
      <c r="B6181" s="1">
        <v>3.0362893387778301E-2</v>
      </c>
      <c r="C6181" s="1">
        <v>-6.5718225122971305E-2</v>
      </c>
      <c r="D6181" s="1">
        <v>9.1302134949476005E-2</v>
      </c>
      <c r="E6181" s="1">
        <v>-0.15392872407269301</v>
      </c>
      <c r="F6181" s="1">
        <v>0.20722973628081801</v>
      </c>
      <c r="G6181" s="1">
        <v>-0.213979623900067</v>
      </c>
      <c r="H6181" s="1">
        <v>-7.2652856245257996E-2</v>
      </c>
      <c r="I6181" s="1">
        <v>0.68760685423649104</v>
      </c>
      <c r="J6181" s="1">
        <v>0.38523045342538598</v>
      </c>
      <c r="K6181" s="1">
        <v>0.22896379985387</v>
      </c>
      <c r="L6181" s="1">
        <v>4.4687465367337101E-2</v>
      </c>
      <c r="M6181" s="1">
        <v>5.56298703619061E-2</v>
      </c>
      <c r="N6181" s="1">
        <v>4.8334071794090001E-2</v>
      </c>
      <c r="O6181" s="1">
        <v>0.49678982908559099</v>
      </c>
      <c r="P6181" s="1">
        <v>2.22223445588823E-2</v>
      </c>
      <c r="Q6181" s="1">
        <v>0.21940375342850499</v>
      </c>
      <c r="R6181" s="1">
        <v>9.0433208408558594E-3</v>
      </c>
      <c r="S6181" t="str">
        <f t="shared" si="576"/>
        <v>None</v>
      </c>
      <c r="T6181" t="str">
        <f t="shared" si="577"/>
        <v>None</v>
      </c>
      <c r="U6181" t="str">
        <f t="shared" si="578"/>
        <v>None</v>
      </c>
      <c r="V6181" t="str">
        <f t="shared" si="579"/>
        <v>None</v>
      </c>
      <c r="W6181" t="str">
        <f t="shared" si="580"/>
        <v>Reverse</v>
      </c>
      <c r="X6181" t="str">
        <f t="shared" si="581"/>
        <v>Reverse</v>
      </c>
    </row>
    <row r="6182" spans="1:24" x14ac:dyDescent="0.2">
      <c r="A6182" t="s">
        <v>6198</v>
      </c>
      <c r="B6182" s="1">
        <v>0.69042306445866497</v>
      </c>
      <c r="C6182" s="1">
        <v>0.42278461110368498</v>
      </c>
      <c r="D6182" s="1">
        <v>0.229097531814068</v>
      </c>
      <c r="E6182" s="1">
        <v>0.17919084134135499</v>
      </c>
      <c r="F6182" s="1">
        <v>-0.42641375687722599</v>
      </c>
      <c r="G6182" s="1">
        <v>-0.45494168665342699</v>
      </c>
      <c r="H6182" s="1">
        <v>-0.41012804732119301</v>
      </c>
      <c r="I6182" s="2">
        <v>2.5937916751815501E-2</v>
      </c>
      <c r="J6182" s="1">
        <v>1.13264416163381E-4</v>
      </c>
      <c r="K6182" s="1">
        <v>2.8879987696725399E-2</v>
      </c>
      <c r="L6182" s="1">
        <v>8.5020258769135798E-2</v>
      </c>
      <c r="M6182" s="2">
        <v>4.5679052849722703E-3</v>
      </c>
      <c r="N6182" s="1">
        <v>2.59204875001611E-3</v>
      </c>
      <c r="O6182" s="1">
        <v>6.25055061631225E-3</v>
      </c>
      <c r="P6182" s="2">
        <v>2.66893198332237E-3</v>
      </c>
      <c r="Q6182" s="1">
        <v>4.2183484876714201E-2</v>
      </c>
      <c r="R6182" s="1">
        <v>4.4491295923134298E-2</v>
      </c>
      <c r="S6182" t="str">
        <f t="shared" si="576"/>
        <v>Significant</v>
      </c>
      <c r="T6182" t="str">
        <f t="shared" si="577"/>
        <v>Reverse</v>
      </c>
      <c r="U6182" t="str">
        <f t="shared" si="578"/>
        <v>None</v>
      </c>
      <c r="V6182" t="str">
        <f t="shared" si="579"/>
        <v>None</v>
      </c>
      <c r="W6182" t="str">
        <f t="shared" si="580"/>
        <v>Reverse</v>
      </c>
      <c r="X6182" t="str">
        <f t="shared" si="581"/>
        <v>Reverse</v>
      </c>
    </row>
    <row r="6183" spans="1:24" hidden="1" x14ac:dyDescent="0.2">
      <c r="A6183" t="s">
        <v>6199</v>
      </c>
      <c r="B6183" s="1">
        <v>0.142842768545348</v>
      </c>
      <c r="C6183" s="1">
        <v>5.5041243151619498E-2</v>
      </c>
      <c r="D6183" s="1">
        <v>0.189883384947095</v>
      </c>
      <c r="E6183" s="1">
        <v>-0.14960417026901199</v>
      </c>
      <c r="F6183" s="1">
        <v>-2.5429609767400999E-2</v>
      </c>
      <c r="G6183" s="1">
        <v>-0.402755214211582</v>
      </c>
      <c r="H6183" s="1">
        <v>-0.13021393656664901</v>
      </c>
      <c r="I6183" s="1">
        <v>0.40278137082024301</v>
      </c>
      <c r="J6183" s="1">
        <v>0.54630727659179401</v>
      </c>
      <c r="K6183" s="1">
        <v>4.05687231523627E-2</v>
      </c>
      <c r="L6183" s="1">
        <v>0.10434067134416</v>
      </c>
      <c r="M6183" s="1">
        <v>0.84354396882690896</v>
      </c>
      <c r="N6183" s="1">
        <v>2.6261354334079202E-3</v>
      </c>
      <c r="O6183" s="1">
        <v>0.31418524379336599</v>
      </c>
      <c r="P6183" s="1">
        <v>0.28183689461474898</v>
      </c>
      <c r="Q6183" s="1">
        <v>0.66209937811654995</v>
      </c>
      <c r="R6183" s="1">
        <v>0.392664704572178</v>
      </c>
      <c r="S6183" t="str">
        <f t="shared" si="576"/>
        <v>None</v>
      </c>
      <c r="T6183" t="str">
        <f t="shared" si="577"/>
        <v>Reverse</v>
      </c>
      <c r="U6183" t="str">
        <f t="shared" si="578"/>
        <v>Fully</v>
      </c>
      <c r="V6183" t="str">
        <f t="shared" si="579"/>
        <v>None</v>
      </c>
      <c r="W6183" t="str">
        <f t="shared" si="580"/>
        <v>Reverse</v>
      </c>
      <c r="X6183" t="str">
        <f t="shared" si="581"/>
        <v>Reverse</v>
      </c>
    </row>
    <row r="6184" spans="1:24" hidden="1" x14ac:dyDescent="0.2">
      <c r="A6184" t="s">
        <v>6200</v>
      </c>
      <c r="B6184" s="1">
        <v>0.41372894941542798</v>
      </c>
      <c r="C6184" s="1">
        <v>-0.22742691762763101</v>
      </c>
      <c r="D6184" s="1">
        <v>0.107068383471663</v>
      </c>
      <c r="E6184" s="1">
        <v>-0.14695009332504699</v>
      </c>
      <c r="F6184" s="1">
        <v>0.26955344978345602</v>
      </c>
      <c r="G6184" s="1">
        <v>-0.353321143057724</v>
      </c>
      <c r="H6184" s="1">
        <v>-0.24605021455043899</v>
      </c>
      <c r="I6184" s="1">
        <v>7.5049189866996005E-2</v>
      </c>
      <c r="J6184" s="1">
        <v>7.2314293165444701E-2</v>
      </c>
      <c r="K6184" s="1">
        <v>0.392538336368216</v>
      </c>
      <c r="L6184" s="1">
        <v>0.241856281523122</v>
      </c>
      <c r="M6184" s="1">
        <v>0.13049106658929099</v>
      </c>
      <c r="N6184" s="1">
        <v>4.89750109627285E-2</v>
      </c>
      <c r="O6184" s="1">
        <v>0.16681654112861199</v>
      </c>
      <c r="P6184" s="1">
        <v>2.3581121564273898E-2</v>
      </c>
      <c r="Q6184" s="1">
        <v>0.405563422476373</v>
      </c>
      <c r="R6184" s="1">
        <v>0.91800794447246004</v>
      </c>
      <c r="S6184" t="str">
        <f t="shared" si="576"/>
        <v>None</v>
      </c>
      <c r="T6184" t="str">
        <f t="shared" si="577"/>
        <v>None</v>
      </c>
      <c r="U6184" t="str">
        <f t="shared" si="578"/>
        <v>None</v>
      </c>
      <c r="V6184" t="str">
        <f t="shared" si="579"/>
        <v>None</v>
      </c>
      <c r="W6184" t="str">
        <f t="shared" si="580"/>
        <v>Reverse</v>
      </c>
      <c r="X6184" t="str">
        <f t="shared" si="581"/>
        <v>Reverse</v>
      </c>
    </row>
    <row r="6185" spans="1:24" hidden="1" x14ac:dyDescent="0.2">
      <c r="A6185" t="s">
        <v>6201</v>
      </c>
      <c r="B6185" s="1">
        <v>0.24998012748163501</v>
      </c>
      <c r="C6185" s="1">
        <v>-0.33963977949988</v>
      </c>
      <c r="D6185" s="1">
        <v>7.9934679780176404E-2</v>
      </c>
      <c r="E6185" s="1">
        <v>-0.28150438922724202</v>
      </c>
      <c r="F6185" s="1">
        <v>0.40830173384804802</v>
      </c>
      <c r="G6185" s="1">
        <v>-0.35314250330387897</v>
      </c>
      <c r="H6185" s="1">
        <v>-0.18190204823855299</v>
      </c>
      <c r="I6185" s="1">
        <v>0.238138282102698</v>
      </c>
      <c r="J6185" s="1">
        <v>1.96810923400157E-2</v>
      </c>
      <c r="K6185" s="1">
        <v>0.57482787914692501</v>
      </c>
      <c r="L6185" s="1">
        <v>5.15648448177808E-2</v>
      </c>
      <c r="M6185" s="1">
        <v>4.6043950661793002E-2</v>
      </c>
      <c r="N6185" s="1">
        <v>8.3159361980650798E-2</v>
      </c>
      <c r="O6185" s="1">
        <v>0.36771573052268203</v>
      </c>
      <c r="P6185" s="1">
        <v>0.11002468962456299</v>
      </c>
      <c r="Q6185" s="1">
        <v>0.90726134849290396</v>
      </c>
      <c r="R6185" s="1">
        <v>0.284441702985891</v>
      </c>
      <c r="S6185" t="str">
        <f t="shared" si="576"/>
        <v>None</v>
      </c>
      <c r="T6185" t="str">
        <f t="shared" si="577"/>
        <v>None</v>
      </c>
      <c r="U6185" t="str">
        <f t="shared" si="578"/>
        <v>Fully</v>
      </c>
      <c r="V6185" t="str">
        <f t="shared" si="579"/>
        <v>None</v>
      </c>
      <c r="W6185" t="str">
        <f t="shared" si="580"/>
        <v>Reverse</v>
      </c>
      <c r="X6185" t="str">
        <f t="shared" si="581"/>
        <v>Reverse</v>
      </c>
    </row>
    <row r="6186" spans="1:24" hidden="1" x14ac:dyDescent="0.2">
      <c r="A6186" t="s">
        <v>6202</v>
      </c>
      <c r="B6186" s="1">
        <v>-6.2042173351686401E-2</v>
      </c>
      <c r="C6186" s="1">
        <v>-0.15896890869767799</v>
      </c>
      <c r="D6186" s="1">
        <v>5.86700224609146E-2</v>
      </c>
      <c r="E6186" s="1">
        <v>-0.29480408863067298</v>
      </c>
      <c r="F6186" s="1">
        <v>0.28533235594554901</v>
      </c>
      <c r="G6186" s="1">
        <v>-0.20575849074931299</v>
      </c>
      <c r="H6186" s="1">
        <v>0.12564941889043801</v>
      </c>
      <c r="I6186" s="1">
        <v>0.64599424289418095</v>
      </c>
      <c r="J6186" s="1">
        <v>0.106652687129439</v>
      </c>
      <c r="K6186" s="1">
        <v>0.54776670263355498</v>
      </c>
      <c r="L6186" s="1">
        <v>3.5266700193849498E-3</v>
      </c>
      <c r="M6186" s="1">
        <v>4.19061502960053E-2</v>
      </c>
      <c r="N6186" s="1">
        <v>0.13907500819402799</v>
      </c>
      <c r="O6186" s="1">
        <v>0.36360168019136901</v>
      </c>
      <c r="P6186" s="1">
        <v>0.62452106420874198</v>
      </c>
      <c r="Q6186" s="1">
        <v>0.111524018033257</v>
      </c>
      <c r="R6186" s="1">
        <v>7.8527735021699505E-2</v>
      </c>
      <c r="S6186" t="str">
        <f t="shared" si="576"/>
        <v>None</v>
      </c>
      <c r="T6186" t="str">
        <f t="shared" si="577"/>
        <v>Reverse</v>
      </c>
      <c r="U6186" t="str">
        <f t="shared" si="578"/>
        <v>Fully</v>
      </c>
      <c r="V6186" t="str">
        <f t="shared" si="579"/>
        <v>None</v>
      </c>
      <c r="W6186" t="str">
        <f t="shared" si="580"/>
        <v>None</v>
      </c>
      <c r="X6186" t="str">
        <f t="shared" si="581"/>
        <v>Reverse</v>
      </c>
    </row>
    <row r="6187" spans="1:24" x14ac:dyDescent="0.2">
      <c r="A6187" t="s">
        <v>6203</v>
      </c>
      <c r="B6187" s="1">
        <v>-0.23828182796217601</v>
      </c>
      <c r="C6187" s="1">
        <v>1.05374957346365E-2</v>
      </c>
      <c r="D6187" s="1">
        <v>0.23194341881225999</v>
      </c>
      <c r="E6187" s="1">
        <v>-0.22110183523559501</v>
      </c>
      <c r="F6187" s="1">
        <v>0.178759744658431</v>
      </c>
      <c r="G6187" s="1">
        <v>-0.30548416779465898</v>
      </c>
      <c r="H6187" s="1">
        <v>3.4086188736267599E-2</v>
      </c>
      <c r="I6187" s="2">
        <v>3.8518193001081197E-2</v>
      </c>
      <c r="J6187" s="1">
        <v>0.91363738755517598</v>
      </c>
      <c r="K6187" s="1">
        <v>1.96495143833827E-2</v>
      </c>
      <c r="L6187" s="1">
        <v>2.5850976668842899E-2</v>
      </c>
      <c r="M6187" s="2">
        <v>0.19639380455499</v>
      </c>
      <c r="N6187" s="1">
        <v>2.93215888028584E-2</v>
      </c>
      <c r="O6187" s="1">
        <v>0.80412553276132703</v>
      </c>
      <c r="P6187" s="2">
        <v>0.65066838103922697</v>
      </c>
      <c r="Q6187" s="1">
        <v>3.9438624027739802E-3</v>
      </c>
      <c r="R6187" s="1">
        <v>8.4373125063992799E-5</v>
      </c>
      <c r="S6187" t="str">
        <f t="shared" si="576"/>
        <v>Significant</v>
      </c>
      <c r="T6187" t="str">
        <f t="shared" si="577"/>
        <v>Reverse</v>
      </c>
      <c r="U6187" t="str">
        <f t="shared" si="578"/>
        <v>Fully</v>
      </c>
      <c r="V6187" t="str">
        <f t="shared" si="579"/>
        <v>None</v>
      </c>
      <c r="W6187" t="str">
        <f t="shared" si="580"/>
        <v>None</v>
      </c>
      <c r="X6187" t="str">
        <f t="shared" si="581"/>
        <v>Reverse</v>
      </c>
    </row>
    <row r="6188" spans="1:24" hidden="1" x14ac:dyDescent="0.2">
      <c r="A6188" t="s">
        <v>6204</v>
      </c>
      <c r="B6188" s="1">
        <v>5.53779628730336E-2</v>
      </c>
      <c r="C6188" s="1">
        <v>-2.48714757130334E-2</v>
      </c>
      <c r="D6188" s="1">
        <v>0.16483212337830899</v>
      </c>
      <c r="E6188" s="1">
        <v>-0.161422506455765</v>
      </c>
      <c r="F6188" s="1">
        <v>4.53258037263463E-2</v>
      </c>
      <c r="G6188" s="1">
        <v>-0.181289354718836</v>
      </c>
      <c r="H6188" s="1">
        <v>0.18892021596691</v>
      </c>
      <c r="I6188" s="1">
        <v>0.73674018353373305</v>
      </c>
      <c r="J6188" s="1">
        <v>0.74455214000850101</v>
      </c>
      <c r="K6188" s="1">
        <v>3.4025944995996399E-2</v>
      </c>
      <c r="L6188" s="1">
        <v>3.7757167717269398E-2</v>
      </c>
      <c r="M6188" s="1">
        <v>0.67466586660662797</v>
      </c>
      <c r="N6188" s="1">
        <v>9.6769228155134501E-2</v>
      </c>
      <c r="O6188" s="1">
        <v>8.3820862749640304E-2</v>
      </c>
      <c r="P6188" s="1">
        <v>0.62925330532788704</v>
      </c>
      <c r="Q6188" s="1">
        <v>0.80430104242124101</v>
      </c>
      <c r="R6188" s="1">
        <v>0.59776378645149597</v>
      </c>
      <c r="S6188" t="str">
        <f t="shared" si="576"/>
        <v>None</v>
      </c>
      <c r="T6188" t="str">
        <f t="shared" si="577"/>
        <v>None</v>
      </c>
      <c r="U6188" t="str">
        <f t="shared" si="578"/>
        <v>Fully</v>
      </c>
      <c r="V6188" t="str">
        <f t="shared" si="579"/>
        <v>None</v>
      </c>
      <c r="W6188" t="str">
        <f t="shared" si="580"/>
        <v>Reverse</v>
      </c>
      <c r="X6188" t="str">
        <f t="shared" si="581"/>
        <v>None</v>
      </c>
    </row>
    <row r="6189" spans="1:24" hidden="1" x14ac:dyDescent="0.2">
      <c r="A6189" t="s">
        <v>6205</v>
      </c>
      <c r="B6189" s="1">
        <v>9.7353714385444694E-3</v>
      </c>
      <c r="C6189" s="1">
        <v>-3.0811134568345701E-2</v>
      </c>
      <c r="D6189" s="1">
        <v>0.177649315424253</v>
      </c>
      <c r="E6189" s="1">
        <v>-0.15408826815791801</v>
      </c>
      <c r="F6189" s="1">
        <v>-4.70499280912907E-3</v>
      </c>
      <c r="G6189" s="1">
        <v>-0.24792661693759699</v>
      </c>
      <c r="H6189" s="1">
        <v>0.13634396143066599</v>
      </c>
      <c r="I6189" s="1">
        <v>0.94990203896974601</v>
      </c>
      <c r="J6189" s="1">
        <v>0.71492604531701798</v>
      </c>
      <c r="K6189" s="1">
        <v>3.8511536262540502E-2</v>
      </c>
      <c r="L6189" s="1">
        <v>7.1421662087054499E-2</v>
      </c>
      <c r="M6189" s="1">
        <v>0.96852308437925505</v>
      </c>
      <c r="N6189" s="1">
        <v>4.1046160307506199E-2</v>
      </c>
      <c r="O6189" s="1">
        <v>0.25540374595958698</v>
      </c>
      <c r="P6189" s="1">
        <v>0.86297057204468097</v>
      </c>
      <c r="Q6189" s="1">
        <v>0.68525035780219001</v>
      </c>
      <c r="R6189" s="1">
        <v>0.95724008483077305</v>
      </c>
      <c r="S6189" t="str">
        <f t="shared" si="576"/>
        <v>None</v>
      </c>
      <c r="T6189" t="str">
        <f t="shared" si="577"/>
        <v>Reverse</v>
      </c>
      <c r="U6189" t="str">
        <f t="shared" si="578"/>
        <v>Fully</v>
      </c>
      <c r="V6189" t="str">
        <f t="shared" si="579"/>
        <v>None</v>
      </c>
      <c r="W6189" t="str">
        <f t="shared" si="580"/>
        <v>Reverse</v>
      </c>
      <c r="X6189" t="str">
        <f t="shared" si="581"/>
        <v>None</v>
      </c>
    </row>
    <row r="6190" spans="1:24" hidden="1" x14ac:dyDescent="0.2">
      <c r="A6190" t="s">
        <v>6206</v>
      </c>
      <c r="B6190" s="1">
        <v>-2.21085844751992E-2</v>
      </c>
      <c r="C6190" s="1">
        <v>0.117152452885248</v>
      </c>
      <c r="D6190" s="1">
        <v>0.14948001661503199</v>
      </c>
      <c r="E6190" s="1">
        <v>-0.228568043312913</v>
      </c>
      <c r="F6190" s="1">
        <v>0.18262259095342001</v>
      </c>
      <c r="G6190" s="1">
        <v>2.2826288086103801E-2</v>
      </c>
      <c r="H6190" s="1">
        <v>0.47002866272302701</v>
      </c>
      <c r="I6190" s="1">
        <v>0.93490239253067098</v>
      </c>
      <c r="J6190" s="1">
        <v>0.334827686615564</v>
      </c>
      <c r="K6190" s="1">
        <v>0.219604172641432</v>
      </c>
      <c r="L6190" s="1">
        <v>6.2657880051916706E-2</v>
      </c>
      <c r="M6190" s="1">
        <v>0.28815271188235703</v>
      </c>
      <c r="N6190" s="1">
        <v>0.89388898732724698</v>
      </c>
      <c r="O6190" s="1">
        <v>7.6906473273419601E-3</v>
      </c>
      <c r="P6190" s="1">
        <v>0.283707206746102</v>
      </c>
      <c r="Q6190" s="1">
        <v>0.56198821238687402</v>
      </c>
      <c r="R6190" s="1">
        <v>0.39705905226228</v>
      </c>
      <c r="S6190" t="str">
        <f t="shared" si="576"/>
        <v>None</v>
      </c>
      <c r="T6190" t="str">
        <f t="shared" si="577"/>
        <v>Reverse</v>
      </c>
      <c r="U6190" t="str">
        <f t="shared" si="578"/>
        <v>Fully</v>
      </c>
      <c r="V6190" t="str">
        <f t="shared" si="579"/>
        <v>None</v>
      </c>
      <c r="W6190" t="str">
        <f t="shared" si="580"/>
        <v>Reverse</v>
      </c>
      <c r="X6190" t="str">
        <f t="shared" si="581"/>
        <v>Reverse</v>
      </c>
    </row>
    <row r="6191" spans="1:24" x14ac:dyDescent="0.2">
      <c r="A6191" t="s">
        <v>6207</v>
      </c>
      <c r="B6191" s="1">
        <v>-0.218140037809822</v>
      </c>
      <c r="C6191" s="1">
        <v>-9.2993354252232902E-2</v>
      </c>
      <c r="D6191" s="1">
        <v>9.6793116854809499E-2</v>
      </c>
      <c r="E6191" s="1">
        <v>-0.241547999763323</v>
      </c>
      <c r="F6191" s="1">
        <v>0.213199913854592</v>
      </c>
      <c r="G6191" s="1">
        <v>-0.18719863812587301</v>
      </c>
      <c r="H6191" s="1">
        <v>8.1847118772075206E-2</v>
      </c>
      <c r="I6191" s="2">
        <v>1.8162985683507699E-3</v>
      </c>
      <c r="J6191" s="1">
        <v>0.170124095240028</v>
      </c>
      <c r="K6191" s="1">
        <v>0.15358371493692</v>
      </c>
      <c r="L6191" s="1">
        <v>6.1369086618677797E-4</v>
      </c>
      <c r="M6191" s="2">
        <v>2.79474735513255E-2</v>
      </c>
      <c r="N6191" s="1">
        <v>5.2596248658203199E-2</v>
      </c>
      <c r="O6191" s="1">
        <v>0.39110438826188598</v>
      </c>
      <c r="P6191" s="2">
        <v>0.14397937484103401</v>
      </c>
      <c r="Q6191" s="1">
        <v>4.1567650685775601E-6</v>
      </c>
      <c r="R6191" s="1">
        <v>1.7278980431899799E-8</v>
      </c>
      <c r="S6191" t="str">
        <f t="shared" si="576"/>
        <v>Significant</v>
      </c>
      <c r="T6191" t="str">
        <f t="shared" si="577"/>
        <v>Reverse</v>
      </c>
      <c r="U6191" t="str">
        <f t="shared" si="578"/>
        <v>Fully</v>
      </c>
      <c r="V6191" t="str">
        <f t="shared" si="579"/>
        <v>None</v>
      </c>
      <c r="W6191" t="str">
        <f t="shared" si="580"/>
        <v>None</v>
      </c>
      <c r="X6191" t="str">
        <f t="shared" si="581"/>
        <v>Reverse</v>
      </c>
    </row>
    <row r="6192" spans="1:24" x14ac:dyDescent="0.2">
      <c r="A6192" t="s">
        <v>6208</v>
      </c>
      <c r="B6192" s="1">
        <v>-0.37062239002089797</v>
      </c>
      <c r="C6192" s="1">
        <v>-5.6494536306321397E-2</v>
      </c>
      <c r="D6192" s="1">
        <v>0.15090179905684001</v>
      </c>
      <c r="E6192" s="1">
        <v>-0.229041706035126</v>
      </c>
      <c r="F6192" s="1">
        <v>0.25067552436192803</v>
      </c>
      <c r="G6192" s="1">
        <v>-0.13852372154398701</v>
      </c>
      <c r="H6192" s="1">
        <v>0.16576389434052599</v>
      </c>
      <c r="I6192" s="2">
        <v>3.52069377522443E-5</v>
      </c>
      <c r="J6192" s="1">
        <v>0.40648439884612603</v>
      </c>
      <c r="K6192" s="1">
        <v>2.9293285913997599E-2</v>
      </c>
      <c r="L6192" s="1">
        <v>1.24367947617115E-3</v>
      </c>
      <c r="M6192" s="2">
        <v>1.10360069322208E-2</v>
      </c>
      <c r="N6192" s="1">
        <v>0.15242435117762701</v>
      </c>
      <c r="O6192" s="1">
        <v>8.79724250844547E-2</v>
      </c>
      <c r="P6192" s="2">
        <v>1.6532656485341201E-2</v>
      </c>
      <c r="Q6192" s="1">
        <v>1.13468799310406E-6</v>
      </c>
      <c r="R6192" s="1">
        <v>3.7583491744790198E-9</v>
      </c>
      <c r="S6192" t="str">
        <f t="shared" si="576"/>
        <v>Significant</v>
      </c>
      <c r="T6192" t="str">
        <f t="shared" si="577"/>
        <v>Reverse</v>
      </c>
      <c r="U6192" t="str">
        <f t="shared" si="578"/>
        <v>None</v>
      </c>
      <c r="V6192" t="str">
        <f t="shared" si="579"/>
        <v>None</v>
      </c>
      <c r="W6192" t="str">
        <f t="shared" si="580"/>
        <v>None</v>
      </c>
      <c r="X6192" t="str">
        <f t="shared" si="581"/>
        <v>Reverse</v>
      </c>
    </row>
    <row r="6193" spans="1:24" hidden="1" x14ac:dyDescent="0.2">
      <c r="A6193" t="s">
        <v>6209</v>
      </c>
      <c r="B6193" s="1">
        <v>-0.335972103256239</v>
      </c>
      <c r="C6193" s="1">
        <v>-8.8505505054878503E-2</v>
      </c>
      <c r="D6193" s="1">
        <v>9.7164686289184204E-2</v>
      </c>
      <c r="E6193" s="1">
        <v>-4.7554963895701297E-2</v>
      </c>
      <c r="F6193" s="1">
        <v>0.13961098459132601</v>
      </c>
      <c r="G6193" s="1">
        <v>-1.7015184287651901E-2</v>
      </c>
      <c r="H6193" s="1">
        <v>7.26979549459814E-2</v>
      </c>
      <c r="I6193" s="1">
        <v>7.1216310937120705E-2</v>
      </c>
      <c r="J6193" s="1">
        <v>0.21790989111714401</v>
      </c>
      <c r="K6193" s="1">
        <v>0.17672654692252401</v>
      </c>
      <c r="L6193" s="1">
        <v>0.50603357766119095</v>
      </c>
      <c r="M6193" s="1">
        <v>0.17000444601067499</v>
      </c>
      <c r="N6193" s="1">
        <v>0.86615349498843197</v>
      </c>
      <c r="O6193" s="1">
        <v>0.47235918978074298</v>
      </c>
      <c r="P6193" s="1">
        <v>6.0733625175596398E-2</v>
      </c>
      <c r="Q6193" s="1">
        <v>9.2139666168138998E-2</v>
      </c>
      <c r="R6193" s="1">
        <v>4.0721481868454201E-2</v>
      </c>
      <c r="S6193" t="str">
        <f t="shared" si="576"/>
        <v>None</v>
      </c>
      <c r="T6193" t="str">
        <f t="shared" si="577"/>
        <v>Reverse</v>
      </c>
      <c r="U6193" t="str">
        <f t="shared" si="578"/>
        <v>Fully</v>
      </c>
      <c r="V6193" t="str">
        <f t="shared" si="579"/>
        <v>None</v>
      </c>
      <c r="W6193" t="str">
        <f t="shared" si="580"/>
        <v>None</v>
      </c>
      <c r="X6193" t="str">
        <f t="shared" si="581"/>
        <v>Reverse</v>
      </c>
    </row>
    <row r="6194" spans="1:24" hidden="1" x14ac:dyDescent="0.2">
      <c r="A6194" t="s">
        <v>6210</v>
      </c>
      <c r="B6194" s="1">
        <v>-4.3525159338329497E-3</v>
      </c>
      <c r="C6194" s="1">
        <v>-2.17947806689903E-2</v>
      </c>
      <c r="D6194" s="1">
        <v>9.6318506771668699E-2</v>
      </c>
      <c r="E6194" s="1">
        <v>9.6006045413536793E-3</v>
      </c>
      <c r="F6194" s="1">
        <v>3.6086681857260099E-3</v>
      </c>
      <c r="G6194" s="1">
        <v>-0.12549271003694701</v>
      </c>
      <c r="H6194" s="1">
        <v>-2.3269860698791799E-2</v>
      </c>
      <c r="I6194" s="1">
        <v>0.98424745594649898</v>
      </c>
      <c r="J6194" s="1">
        <v>0.811432258904907</v>
      </c>
      <c r="K6194" s="1">
        <v>0.293837731928833</v>
      </c>
      <c r="L6194" s="1">
        <v>0.91628519082104598</v>
      </c>
      <c r="M6194" s="1">
        <v>0.97771066867409895</v>
      </c>
      <c r="N6194" s="1">
        <v>0.33315319257922299</v>
      </c>
      <c r="O6194" s="1">
        <v>0.85704512132463295</v>
      </c>
      <c r="P6194" s="1">
        <v>0.914739859946195</v>
      </c>
      <c r="Q6194" s="1">
        <v>0.87346638143716904</v>
      </c>
      <c r="R6194" s="1">
        <v>0.931779500668937</v>
      </c>
      <c r="S6194" t="str">
        <f t="shared" si="576"/>
        <v>None</v>
      </c>
      <c r="T6194" t="str">
        <f t="shared" si="577"/>
        <v>Reverse</v>
      </c>
      <c r="U6194" t="str">
        <f t="shared" si="578"/>
        <v>Fully</v>
      </c>
      <c r="V6194" t="str">
        <f t="shared" si="579"/>
        <v>None</v>
      </c>
      <c r="W6194" t="str">
        <f t="shared" si="580"/>
        <v>None</v>
      </c>
      <c r="X6194" t="str">
        <f t="shared" si="581"/>
        <v>None</v>
      </c>
    </row>
    <row r="6195" spans="1:24" hidden="1" x14ac:dyDescent="0.2">
      <c r="A6195" t="s">
        <v>6211</v>
      </c>
      <c r="B6195" s="1">
        <v>-3.5256157129551401E-2</v>
      </c>
      <c r="C6195" s="1">
        <v>-6.5250135931308406E-2</v>
      </c>
      <c r="D6195" s="1">
        <v>0.16697400887962999</v>
      </c>
      <c r="E6195" s="1">
        <v>-0.137091315985477</v>
      </c>
      <c r="F6195" s="1">
        <v>-1.7981790189744499E-2</v>
      </c>
      <c r="G6195" s="1">
        <v>-0.54070495535635499</v>
      </c>
      <c r="H6195" s="1">
        <v>-0.2385963363892</v>
      </c>
      <c r="I6195" s="1">
        <v>0.89630129701670103</v>
      </c>
      <c r="J6195" s="1">
        <v>0.42695838633230998</v>
      </c>
      <c r="K6195" s="1">
        <v>4.5067560173785E-2</v>
      </c>
      <c r="L6195" s="1">
        <v>9.8064513438268497E-2</v>
      </c>
      <c r="M6195" s="1">
        <v>0.87666504767595999</v>
      </c>
      <c r="N6195" s="1">
        <v>1.64144290605135E-5</v>
      </c>
      <c r="O6195" s="1">
        <v>4.2949815715985898E-2</v>
      </c>
      <c r="P6195" s="1">
        <v>0.64384755130974802</v>
      </c>
      <c r="Q6195" s="1">
        <v>0.110529510601408</v>
      </c>
      <c r="R6195" s="1">
        <v>0.10883479227257201</v>
      </c>
      <c r="S6195" t="str">
        <f t="shared" si="576"/>
        <v>None</v>
      </c>
      <c r="T6195" t="str">
        <f t="shared" si="577"/>
        <v>None</v>
      </c>
      <c r="U6195" t="str">
        <f t="shared" si="578"/>
        <v>Fully</v>
      </c>
      <c r="V6195" t="str">
        <f t="shared" si="579"/>
        <v>None</v>
      </c>
      <c r="W6195" t="str">
        <f t="shared" si="580"/>
        <v>None</v>
      </c>
      <c r="X6195" t="str">
        <f t="shared" si="581"/>
        <v>None</v>
      </c>
    </row>
    <row r="6196" spans="1:24" x14ac:dyDescent="0.2">
      <c r="A6196" t="s">
        <v>6212</v>
      </c>
      <c r="B6196" s="1">
        <v>0.66203806189309899</v>
      </c>
      <c r="C6196" s="1">
        <v>0.15247195140137201</v>
      </c>
      <c r="D6196" s="1">
        <v>3.9416233571305102E-2</v>
      </c>
      <c r="E6196" s="1">
        <v>-3.6041741555939498E-2</v>
      </c>
      <c r="F6196" s="1">
        <v>-0.115522302910621</v>
      </c>
      <c r="G6196" s="1">
        <v>-0.32277827737924297</v>
      </c>
      <c r="H6196" s="1">
        <v>-0.22561474908923401</v>
      </c>
      <c r="I6196" s="2">
        <v>5.0388642404994104E-4</v>
      </c>
      <c r="J6196" s="1">
        <v>8.9581206349462497E-2</v>
      </c>
      <c r="K6196" s="1">
        <v>0.65715080545585802</v>
      </c>
      <c r="L6196" s="1">
        <v>0.68481133155329599</v>
      </c>
      <c r="M6196" s="2">
        <v>0.358958091731852</v>
      </c>
      <c r="N6196" s="1">
        <v>1.22511541085344E-2</v>
      </c>
      <c r="O6196" s="1">
        <v>7.6023784689437102E-2</v>
      </c>
      <c r="P6196" s="2">
        <v>4.9531636657408799E-8</v>
      </c>
      <c r="Q6196" s="1">
        <v>3.1353218939825598E-3</v>
      </c>
      <c r="R6196" s="1">
        <v>1.7872600160017799E-3</v>
      </c>
      <c r="S6196" t="str">
        <f t="shared" si="576"/>
        <v>Significant</v>
      </c>
      <c r="T6196" t="str">
        <f t="shared" si="577"/>
        <v>Reverse</v>
      </c>
      <c r="U6196" t="str">
        <f t="shared" si="578"/>
        <v>None</v>
      </c>
      <c r="V6196" t="str">
        <f t="shared" si="579"/>
        <v>None</v>
      </c>
      <c r="W6196" t="str">
        <f t="shared" si="580"/>
        <v>Reverse</v>
      </c>
      <c r="X6196" t="str">
        <f t="shared" si="581"/>
        <v>Reverse</v>
      </c>
    </row>
    <row r="6197" spans="1:24" hidden="1" x14ac:dyDescent="0.2">
      <c r="A6197" t="s">
        <v>6213</v>
      </c>
      <c r="B6197" s="1">
        <v>-0.17148620088501401</v>
      </c>
      <c r="C6197" s="1">
        <v>6.9296276743021096E-3</v>
      </c>
      <c r="D6197" s="1">
        <v>-1.12275632379151E-2</v>
      </c>
      <c r="E6197" s="1">
        <v>4.9928740096044297E-2</v>
      </c>
      <c r="F6197" s="1">
        <v>-1.24412337787701E-2</v>
      </c>
      <c r="G6197" s="1">
        <v>-3.2865602746305102E-2</v>
      </c>
      <c r="H6197" s="1">
        <v>-3.78450006719128E-2</v>
      </c>
      <c r="I6197" s="1">
        <v>0.131311816202662</v>
      </c>
      <c r="J6197" s="1">
        <v>0.91352069631508503</v>
      </c>
      <c r="K6197" s="1">
        <v>0.86034069396680302</v>
      </c>
      <c r="L6197" s="1">
        <v>0.43509300727479799</v>
      </c>
      <c r="M6197" s="1">
        <v>0.89034799222787298</v>
      </c>
      <c r="N6197" s="1">
        <v>0.715845226611872</v>
      </c>
      <c r="O6197" s="1">
        <v>0.675148383097389</v>
      </c>
      <c r="P6197" s="1">
        <v>8.2275520594674398E-2</v>
      </c>
      <c r="Q6197" s="1">
        <v>3.4310975105859502E-2</v>
      </c>
      <c r="R6197" s="1">
        <v>0.117607562209476</v>
      </c>
      <c r="S6197" t="str">
        <f t="shared" si="576"/>
        <v>None</v>
      </c>
      <c r="T6197" t="str">
        <f t="shared" si="577"/>
        <v>None</v>
      </c>
      <c r="U6197" t="str">
        <f t="shared" si="578"/>
        <v>Fully</v>
      </c>
      <c r="V6197" t="str">
        <f t="shared" si="579"/>
        <v>None</v>
      </c>
      <c r="W6197" t="str">
        <f t="shared" si="580"/>
        <v>None</v>
      </c>
      <c r="X6197" t="str">
        <f t="shared" si="581"/>
        <v>None</v>
      </c>
    </row>
    <row r="6198" spans="1:24" x14ac:dyDescent="0.2">
      <c r="A6198" t="s">
        <v>6214</v>
      </c>
      <c r="B6198" s="1">
        <v>-0.46236928193653098</v>
      </c>
      <c r="C6198" s="1">
        <v>1.2258274876348001E-2</v>
      </c>
      <c r="D6198" s="1">
        <v>3.7182968225339799E-2</v>
      </c>
      <c r="E6198" s="1">
        <v>-0.219717623262462</v>
      </c>
      <c r="F6198" s="1">
        <v>0.151370175211958</v>
      </c>
      <c r="G6198" s="1">
        <v>3.5208999464753798E-4</v>
      </c>
      <c r="H6198" s="1">
        <v>0.27452615717761802</v>
      </c>
      <c r="I6198" s="2">
        <v>2.0970664585295399E-2</v>
      </c>
      <c r="J6198" s="1">
        <v>0.80842995323611799</v>
      </c>
      <c r="K6198" s="1">
        <v>0.46298043778843501</v>
      </c>
      <c r="L6198" s="1">
        <v>5.0960395682882503E-5</v>
      </c>
      <c r="M6198" s="2">
        <v>3.7595603295138003E-2</v>
      </c>
      <c r="N6198" s="1">
        <v>0.99607010935580997</v>
      </c>
      <c r="O6198" s="1">
        <v>2.8329218361447701E-4</v>
      </c>
      <c r="P6198" s="2">
        <v>3.0820471357663502E-2</v>
      </c>
      <c r="Q6198" s="1">
        <v>2.1347072812198699E-3</v>
      </c>
      <c r="R6198" s="1">
        <v>3.2194992107652302E-3</v>
      </c>
      <c r="S6198" t="str">
        <f t="shared" si="576"/>
        <v>Significant</v>
      </c>
      <c r="T6198" t="str">
        <f t="shared" si="577"/>
        <v>Reverse</v>
      </c>
      <c r="U6198" t="str">
        <f t="shared" si="578"/>
        <v>None</v>
      </c>
      <c r="V6198" t="str">
        <f t="shared" si="579"/>
        <v>None</v>
      </c>
      <c r="W6198" t="str">
        <f t="shared" si="580"/>
        <v>Reverse</v>
      </c>
      <c r="X6198" t="str">
        <f t="shared" si="581"/>
        <v>Reverse</v>
      </c>
    </row>
    <row r="6199" spans="1:24" x14ac:dyDescent="0.2">
      <c r="A6199" t="s">
        <v>6215</v>
      </c>
      <c r="B6199" s="1">
        <v>-0.38399893346896102</v>
      </c>
      <c r="C6199" s="1">
        <v>-2.0989050169549699E-2</v>
      </c>
      <c r="D6199" s="1">
        <v>-3.7882756503224502E-3</v>
      </c>
      <c r="E6199" s="1">
        <v>-0.145409716767678</v>
      </c>
      <c r="F6199" s="1">
        <v>8.1135106080377106E-2</v>
      </c>
      <c r="G6199" s="1">
        <v>-4.59740407398289E-2</v>
      </c>
      <c r="H6199" s="1">
        <v>0.161001808000869</v>
      </c>
      <c r="I6199" s="2">
        <v>3.4446255322456203E-2</v>
      </c>
      <c r="J6199" s="1">
        <v>0.70690129964121495</v>
      </c>
      <c r="K6199" s="1">
        <v>0.94586021373346996</v>
      </c>
      <c r="L6199" s="1">
        <v>1.11953860963883E-2</v>
      </c>
      <c r="M6199" s="2">
        <v>0.30588231900587898</v>
      </c>
      <c r="N6199" s="1">
        <v>0.56062592663839905</v>
      </c>
      <c r="O6199" s="1">
        <v>4.4814140320744697E-2</v>
      </c>
      <c r="P6199" s="2">
        <v>1.6647808013220099E-2</v>
      </c>
      <c r="Q6199" s="1">
        <v>1.34127568870644E-3</v>
      </c>
      <c r="R6199" s="1">
        <v>6.4534944476804298E-3</v>
      </c>
      <c r="S6199" t="str">
        <f t="shared" si="576"/>
        <v>Significant</v>
      </c>
      <c r="T6199" t="str">
        <f t="shared" si="577"/>
        <v>Reverse</v>
      </c>
      <c r="U6199" t="str">
        <f t="shared" si="578"/>
        <v>None</v>
      </c>
      <c r="V6199" t="str">
        <f t="shared" si="579"/>
        <v>None</v>
      </c>
      <c r="W6199" t="str">
        <f t="shared" si="580"/>
        <v>None</v>
      </c>
      <c r="X6199" t="str">
        <f t="shared" si="581"/>
        <v>Reverse</v>
      </c>
    </row>
    <row r="6200" spans="1:24" hidden="1" x14ac:dyDescent="0.2">
      <c r="A6200" t="s">
        <v>6216</v>
      </c>
      <c r="B6200" s="1">
        <v>-3.2843313485169702E-2</v>
      </c>
      <c r="C6200" s="1">
        <v>-4.98420831869857E-2</v>
      </c>
      <c r="D6200" s="1">
        <v>-3.41106425739496E-2</v>
      </c>
      <c r="E6200" s="1">
        <v>8.4527778966403094E-2</v>
      </c>
      <c r="F6200" s="1">
        <v>8.9436049798387804E-2</v>
      </c>
      <c r="G6200" s="1">
        <v>0.214737657727058</v>
      </c>
      <c r="H6200" s="1">
        <v>0.10280569526872101</v>
      </c>
      <c r="I6200" s="1">
        <v>0.80295070302981397</v>
      </c>
      <c r="J6200" s="1">
        <v>0.62605628545285597</v>
      </c>
      <c r="K6200" s="1">
        <v>0.73863460570758399</v>
      </c>
      <c r="L6200" s="1">
        <v>0.40945317984961199</v>
      </c>
      <c r="M6200" s="1">
        <v>0.53663833532725702</v>
      </c>
      <c r="N6200" s="1">
        <v>0.14089049601489201</v>
      </c>
      <c r="O6200" s="1">
        <v>0.47776024681600099</v>
      </c>
      <c r="P6200" s="1">
        <v>0.95827481651351698</v>
      </c>
      <c r="Q6200" s="1">
        <v>0.25206549793083699</v>
      </c>
      <c r="R6200" s="1">
        <v>0.231180691176924</v>
      </c>
      <c r="S6200" t="str">
        <f t="shared" si="576"/>
        <v>None</v>
      </c>
      <c r="T6200" t="str">
        <f t="shared" si="577"/>
        <v>Reverse</v>
      </c>
      <c r="U6200" t="str">
        <f t="shared" si="578"/>
        <v>Fully</v>
      </c>
      <c r="V6200" t="str">
        <f t="shared" si="579"/>
        <v>None</v>
      </c>
      <c r="W6200" t="str">
        <f t="shared" si="580"/>
        <v>Reverse</v>
      </c>
      <c r="X6200" t="str">
        <f t="shared" si="581"/>
        <v>Reverse</v>
      </c>
    </row>
    <row r="6201" spans="1:24" hidden="1" x14ac:dyDescent="0.2">
      <c r="A6201" t="s">
        <v>6217</v>
      </c>
      <c r="B6201" s="1">
        <v>-0.362130698632319</v>
      </c>
      <c r="C6201" s="1">
        <v>0.38732016731452401</v>
      </c>
      <c r="D6201" s="1">
        <v>0.16139982173907699</v>
      </c>
      <c r="E6201" s="1">
        <v>2.1172235449401999E-2</v>
      </c>
      <c r="F6201" s="1">
        <v>-0.55351745884917303</v>
      </c>
      <c r="G6201" s="1">
        <v>-0.340994404250483</v>
      </c>
      <c r="H6201" s="1">
        <v>4.4801212491287698E-2</v>
      </c>
      <c r="I6201" s="1">
        <v>0.285105428893423</v>
      </c>
      <c r="J6201" s="1">
        <v>6.7887130175848395E-5</v>
      </c>
      <c r="K6201" s="1">
        <v>7.9431125019900101E-2</v>
      </c>
      <c r="L6201" s="1">
        <v>0.81573336479981795</v>
      </c>
      <c r="M6201" s="1">
        <v>5.8122202989692001E-5</v>
      </c>
      <c r="N6201" s="1">
        <v>9.8596524208297703E-3</v>
      </c>
      <c r="O6201" s="1">
        <v>0.72740083265731503</v>
      </c>
      <c r="P6201" s="1">
        <v>7.7809855009707898E-2</v>
      </c>
      <c r="Q6201" s="1">
        <v>7.0566470744263796E-2</v>
      </c>
      <c r="R6201" s="1">
        <v>0.32287796412228498</v>
      </c>
      <c r="S6201" t="str">
        <f t="shared" si="576"/>
        <v>None</v>
      </c>
      <c r="T6201" t="str">
        <f t="shared" si="577"/>
        <v>None</v>
      </c>
      <c r="U6201" t="str">
        <f t="shared" si="578"/>
        <v>Fully</v>
      </c>
      <c r="V6201" t="str">
        <f t="shared" si="579"/>
        <v>None</v>
      </c>
      <c r="W6201" t="str">
        <f t="shared" si="580"/>
        <v>None</v>
      </c>
      <c r="X6201" t="str">
        <f t="shared" si="581"/>
        <v>Reverse</v>
      </c>
    </row>
    <row r="6202" spans="1:24" hidden="1" x14ac:dyDescent="0.2">
      <c r="A6202" t="s">
        <v>6218</v>
      </c>
      <c r="B6202" s="1">
        <v>-9.8242265626836203E-2</v>
      </c>
      <c r="C6202" s="1">
        <v>-4.5526457555265097E-2</v>
      </c>
      <c r="D6202" s="1">
        <v>-4.03836464480017E-2</v>
      </c>
      <c r="E6202" s="1">
        <v>-0.16782663944877399</v>
      </c>
      <c r="F6202" s="1">
        <v>-1.3588833806192401E-2</v>
      </c>
      <c r="G6202" s="1">
        <v>-0.121175115124124</v>
      </c>
      <c r="H6202" s="1">
        <v>-4.4572366103047399E-4</v>
      </c>
      <c r="I6202" s="1">
        <v>0.28455989106412399</v>
      </c>
      <c r="J6202" s="1">
        <v>0.51621993629374996</v>
      </c>
      <c r="K6202" s="1">
        <v>0.56457044056109795</v>
      </c>
      <c r="L6202" s="1">
        <v>1.9160813832199301E-2</v>
      </c>
      <c r="M6202" s="1">
        <v>0.890835105652104</v>
      </c>
      <c r="N6202" s="1">
        <v>0.22384079594709699</v>
      </c>
      <c r="O6202" s="1">
        <v>0.99640779535643997</v>
      </c>
      <c r="P6202" s="1">
        <v>7.42581490413112E-2</v>
      </c>
      <c r="Q6202" s="1">
        <v>3.2075988429245E-3</v>
      </c>
      <c r="R6202" s="1">
        <v>2.5006199125156602E-3</v>
      </c>
      <c r="S6202" t="str">
        <f t="shared" si="576"/>
        <v>None</v>
      </c>
      <c r="T6202" t="str">
        <f t="shared" si="577"/>
        <v>None</v>
      </c>
      <c r="U6202" t="str">
        <f t="shared" si="578"/>
        <v>Fully</v>
      </c>
      <c r="V6202" t="str">
        <f t="shared" si="579"/>
        <v>None</v>
      </c>
      <c r="W6202" t="str">
        <f t="shared" si="580"/>
        <v>None</v>
      </c>
      <c r="X6202" t="str">
        <f t="shared" si="581"/>
        <v>None</v>
      </c>
    </row>
    <row r="6203" spans="1:24" hidden="1" x14ac:dyDescent="0.2">
      <c r="A6203" t="s">
        <v>6219</v>
      </c>
      <c r="B6203" s="1">
        <v>-0.37442559705410799</v>
      </c>
      <c r="C6203" s="1">
        <v>-9.6896117384213706E-2</v>
      </c>
      <c r="D6203" s="1">
        <v>-7.6036666162477395E-2</v>
      </c>
      <c r="E6203" s="1">
        <v>2.82143100544739E-2</v>
      </c>
      <c r="F6203" s="1">
        <v>0.13842076471258799</v>
      </c>
      <c r="G6203" s="1">
        <v>-0.10769581058394399</v>
      </c>
      <c r="H6203" s="1">
        <v>-0.16835579673255799</v>
      </c>
      <c r="I6203" s="1">
        <v>0.13657860977521999</v>
      </c>
      <c r="J6203" s="1">
        <v>0.378024646561886</v>
      </c>
      <c r="K6203" s="1">
        <v>0.48854066770794802</v>
      </c>
      <c r="L6203" s="1">
        <v>0.79682691191216604</v>
      </c>
      <c r="M6203" s="1">
        <v>0.37324134665756697</v>
      </c>
      <c r="N6203" s="1">
        <v>0.48788158621241201</v>
      </c>
      <c r="O6203" s="1">
        <v>0.27957792268496401</v>
      </c>
      <c r="P6203" s="1">
        <v>0.12699483448080801</v>
      </c>
      <c r="Q6203" s="1">
        <v>1.05074126568319E-2</v>
      </c>
      <c r="R6203" s="1">
        <v>1.83321060052207E-2</v>
      </c>
      <c r="S6203" t="str">
        <f t="shared" si="576"/>
        <v>None</v>
      </c>
      <c r="T6203" t="str">
        <f t="shared" si="577"/>
        <v>Reverse</v>
      </c>
      <c r="U6203" t="str">
        <f t="shared" si="578"/>
        <v>Fully</v>
      </c>
      <c r="V6203" t="str">
        <f t="shared" si="579"/>
        <v>None</v>
      </c>
      <c r="W6203" t="str">
        <f t="shared" si="580"/>
        <v>None</v>
      </c>
      <c r="X6203" t="str">
        <f t="shared" si="581"/>
        <v>None</v>
      </c>
    </row>
    <row r="6204" spans="1:24" hidden="1" x14ac:dyDescent="0.2">
      <c r="A6204" t="s">
        <v>6220</v>
      </c>
      <c r="B6204" s="1">
        <v>-3.39563744545225E-2</v>
      </c>
      <c r="C6204" s="1">
        <v>-8.2607266551661396E-2</v>
      </c>
      <c r="D6204" s="1">
        <v>-4.3478027810116303E-2</v>
      </c>
      <c r="E6204" s="1">
        <v>-0.29222753434825799</v>
      </c>
      <c r="F6204" s="1">
        <v>-2.43361146623392E-2</v>
      </c>
      <c r="G6204" s="1">
        <v>-0.23326478822083899</v>
      </c>
      <c r="H6204" s="1">
        <v>-2.8090567917861999E-2</v>
      </c>
      <c r="I6204" s="1">
        <v>0.74046557227632703</v>
      </c>
      <c r="J6204" s="1">
        <v>0.42133077343164599</v>
      </c>
      <c r="K6204" s="1">
        <v>0.67156462836285202</v>
      </c>
      <c r="L6204" s="1">
        <v>5.66654953735235E-3</v>
      </c>
      <c r="M6204" s="1">
        <v>0.86664913484346195</v>
      </c>
      <c r="N6204" s="1">
        <v>0.111018495815455</v>
      </c>
      <c r="O6204" s="1">
        <v>0.84632118781640497</v>
      </c>
      <c r="P6204" s="1">
        <v>0.167457246473598</v>
      </c>
      <c r="Q6204" s="1">
        <v>2.33473642589906E-3</v>
      </c>
      <c r="R6204" s="1">
        <v>5.1873429172084905E-4</v>
      </c>
      <c r="S6204" t="str">
        <f t="shared" si="576"/>
        <v>None</v>
      </c>
      <c r="T6204" t="str">
        <f t="shared" si="577"/>
        <v>None</v>
      </c>
      <c r="U6204" t="str">
        <f t="shared" si="578"/>
        <v>Fully</v>
      </c>
      <c r="V6204" t="str">
        <f t="shared" si="579"/>
        <v>None</v>
      </c>
      <c r="W6204" t="str">
        <f t="shared" si="580"/>
        <v>None</v>
      </c>
      <c r="X6204" t="str">
        <f t="shared" si="581"/>
        <v>None</v>
      </c>
    </row>
    <row r="6205" spans="1:24" hidden="1" x14ac:dyDescent="0.2">
      <c r="A6205" t="s">
        <v>6221</v>
      </c>
      <c r="B6205" s="1">
        <v>0.260133525359109</v>
      </c>
      <c r="C6205" s="1">
        <v>-0.12950406964163</v>
      </c>
      <c r="D6205" s="1">
        <v>9.4186166390698198E-2</v>
      </c>
      <c r="E6205" s="1">
        <v>-0.291315920515549</v>
      </c>
      <c r="F6205" s="1">
        <v>0.122013922386008</v>
      </c>
      <c r="G6205" s="1">
        <v>-0.33556379893197202</v>
      </c>
      <c r="H6205" s="1">
        <v>0.18602164287668599</v>
      </c>
      <c r="I6205" s="1">
        <v>0.30130671565030898</v>
      </c>
      <c r="J6205" s="1">
        <v>0.272334439554964</v>
      </c>
      <c r="K6205" s="1">
        <v>0.42357234743960798</v>
      </c>
      <c r="L6205" s="1">
        <v>1.54772351630924E-2</v>
      </c>
      <c r="M6205" s="1">
        <v>0.46334201335632302</v>
      </c>
      <c r="N6205" s="1">
        <v>4.6810096211531198E-2</v>
      </c>
      <c r="O6205" s="1">
        <v>0.26495402460683898</v>
      </c>
      <c r="P6205" s="1">
        <v>0.272965323168745</v>
      </c>
      <c r="Q6205" s="1">
        <v>0.93513596584232705</v>
      </c>
      <c r="R6205" s="1">
        <v>0.501665311205992</v>
      </c>
      <c r="S6205" t="str">
        <f t="shared" si="576"/>
        <v>None</v>
      </c>
      <c r="T6205" t="str">
        <f t="shared" si="577"/>
        <v>None</v>
      </c>
      <c r="U6205" t="str">
        <f t="shared" si="578"/>
        <v>Fully</v>
      </c>
      <c r="V6205" t="str">
        <f t="shared" si="579"/>
        <v>None</v>
      </c>
      <c r="W6205" t="str">
        <f t="shared" si="580"/>
        <v>Reverse</v>
      </c>
      <c r="X6205" t="str">
        <f t="shared" si="581"/>
        <v>None</v>
      </c>
    </row>
    <row r="6206" spans="1:24" hidden="1" x14ac:dyDescent="0.2">
      <c r="A6206" t="s">
        <v>6222</v>
      </c>
      <c r="B6206" s="1">
        <v>-4.6796654605440302E-2</v>
      </c>
      <c r="C6206" s="1">
        <v>4.7655640762296801E-2</v>
      </c>
      <c r="D6206" s="1">
        <v>0.11271900332660501</v>
      </c>
      <c r="E6206" s="1">
        <v>-0.20105294523082101</v>
      </c>
      <c r="F6206" s="1">
        <v>5.5836870729030999E-2</v>
      </c>
      <c r="G6206" s="1">
        <v>-0.22045127034543899</v>
      </c>
      <c r="H6206" s="1">
        <v>6.4492328275005797E-2</v>
      </c>
      <c r="I6206" s="1">
        <v>0.58188875232661696</v>
      </c>
      <c r="J6206" s="1">
        <v>0.48833374405890101</v>
      </c>
      <c r="K6206" s="1">
        <v>0.104330428609598</v>
      </c>
      <c r="L6206" s="1">
        <v>4.6336861701832101E-3</v>
      </c>
      <c r="M6206" s="1">
        <v>0.56564315686747202</v>
      </c>
      <c r="N6206" s="1">
        <v>2.6129103617992699E-2</v>
      </c>
      <c r="O6206" s="1">
        <v>0.50718596583409103</v>
      </c>
      <c r="P6206" s="1">
        <v>0.49554087906956301</v>
      </c>
      <c r="Q6206" s="1">
        <v>6.3234043465003206E-2</v>
      </c>
      <c r="R6206" s="1">
        <v>2.7518820122216101E-2</v>
      </c>
      <c r="S6206" t="str">
        <f t="shared" si="576"/>
        <v>None</v>
      </c>
      <c r="T6206" t="str">
        <f t="shared" si="577"/>
        <v>Reverse</v>
      </c>
      <c r="U6206" t="str">
        <f t="shared" si="578"/>
        <v>Fully</v>
      </c>
      <c r="V6206" t="str">
        <f t="shared" si="579"/>
        <v>None</v>
      </c>
      <c r="W6206" t="str">
        <f t="shared" si="580"/>
        <v>None</v>
      </c>
      <c r="X6206" t="str">
        <f t="shared" si="581"/>
        <v>Reverse</v>
      </c>
    </row>
    <row r="6207" spans="1:24" hidden="1" x14ac:dyDescent="0.2">
      <c r="A6207" t="s">
        <v>6223</v>
      </c>
      <c r="B6207" s="1">
        <v>-0.210912592010052</v>
      </c>
      <c r="C6207" s="1">
        <v>7.4761299544462201E-2</v>
      </c>
      <c r="D6207" s="1">
        <v>-2.9968685233665499E-2</v>
      </c>
      <c r="E6207" s="1">
        <v>-9.1765336906192305E-2</v>
      </c>
      <c r="F6207" s="1">
        <v>-9.1957610920805705E-2</v>
      </c>
      <c r="G6207" s="1">
        <v>-0.143731273244532</v>
      </c>
      <c r="H6207" s="1">
        <v>-0.14669717580257</v>
      </c>
      <c r="I6207" s="1">
        <v>0.410919751778274</v>
      </c>
      <c r="J6207" s="1">
        <v>0.26655979265994001</v>
      </c>
      <c r="K6207" s="1">
        <v>0.65465686053683902</v>
      </c>
      <c r="L6207" s="1">
        <v>0.17377246899734</v>
      </c>
      <c r="M6207" s="1">
        <v>0.33328099925961802</v>
      </c>
      <c r="N6207" s="1">
        <v>0.13262355153678401</v>
      </c>
      <c r="O6207" s="1">
        <v>0.124963533983138</v>
      </c>
      <c r="P6207" s="1">
        <v>0.32767552228327201</v>
      </c>
      <c r="Q6207" s="1">
        <v>9.8869763501953006E-2</v>
      </c>
      <c r="R6207" s="1">
        <v>5.3823847605471098E-2</v>
      </c>
      <c r="S6207" t="str">
        <f t="shared" si="576"/>
        <v>None</v>
      </c>
      <c r="T6207" t="str">
        <f t="shared" si="577"/>
        <v>None</v>
      </c>
      <c r="U6207" t="str">
        <f t="shared" si="578"/>
        <v>Fully</v>
      </c>
      <c r="V6207" t="str">
        <f t="shared" si="579"/>
        <v>None</v>
      </c>
      <c r="W6207" t="str">
        <f t="shared" si="580"/>
        <v>None</v>
      </c>
      <c r="X6207" t="str">
        <f t="shared" si="581"/>
        <v>None</v>
      </c>
    </row>
    <row r="6208" spans="1:24" x14ac:dyDescent="0.2">
      <c r="A6208" t="s">
        <v>6224</v>
      </c>
      <c r="B6208" s="1">
        <v>-0.56633313154077403</v>
      </c>
      <c r="C6208" s="1">
        <v>-0.219503252949838</v>
      </c>
      <c r="D6208" s="1">
        <v>8.4026574478318905E-3</v>
      </c>
      <c r="E6208" s="1">
        <v>-0.24447368085453</v>
      </c>
      <c r="F6208" s="1">
        <v>0.36010703624122498</v>
      </c>
      <c r="G6208" s="1">
        <v>-8.3575011395030305E-2</v>
      </c>
      <c r="H6208" s="1">
        <v>-3.3344802928106897E-2</v>
      </c>
      <c r="I6208" s="2">
        <v>3.2101539884329801E-6</v>
      </c>
      <c r="J6208" s="1">
        <v>1.8107025921654901E-2</v>
      </c>
      <c r="K6208" s="1">
        <v>0.92619634814373797</v>
      </c>
      <c r="L6208" s="1">
        <v>8.8428958356601504E-3</v>
      </c>
      <c r="M6208" s="2">
        <v>6.5182490777331101E-3</v>
      </c>
      <c r="N6208" s="1">
        <v>0.51546553344519597</v>
      </c>
      <c r="O6208" s="1">
        <v>0.79496800179522098</v>
      </c>
      <c r="P6208" s="2">
        <v>1.09623044278229E-5</v>
      </c>
      <c r="Q6208" s="1">
        <v>3.4497373947778001E-11</v>
      </c>
      <c r="R6208" s="1">
        <v>2.8052475387123099E-18</v>
      </c>
      <c r="S6208" t="str">
        <f t="shared" si="576"/>
        <v>Significant</v>
      </c>
      <c r="T6208" t="str">
        <f t="shared" si="577"/>
        <v>Reverse</v>
      </c>
      <c r="U6208" t="str">
        <f t="shared" si="578"/>
        <v>None</v>
      </c>
      <c r="V6208" t="str">
        <f t="shared" si="579"/>
        <v>None</v>
      </c>
      <c r="W6208" t="str">
        <f t="shared" si="580"/>
        <v>None</v>
      </c>
      <c r="X6208" t="str">
        <f t="shared" si="581"/>
        <v>None</v>
      </c>
    </row>
    <row r="6209" spans="1:24" x14ac:dyDescent="0.2">
      <c r="A6209" t="s">
        <v>6225</v>
      </c>
      <c r="B6209" s="1">
        <v>-0.188220082365853</v>
      </c>
      <c r="C6209" s="1">
        <v>-3.16022674212929E-2</v>
      </c>
      <c r="D6209" s="1">
        <v>0.153689141438655</v>
      </c>
      <c r="E6209" s="1">
        <v>-0.209933700280445</v>
      </c>
      <c r="F6209" s="1">
        <v>0.14166751062952801</v>
      </c>
      <c r="G6209" s="1">
        <v>-0.18475492912391001</v>
      </c>
      <c r="H6209" s="1">
        <v>0.105977890926887</v>
      </c>
      <c r="I6209" s="2">
        <v>4.0772644709928203E-2</v>
      </c>
      <c r="J6209" s="1">
        <v>0.62557331434948305</v>
      </c>
      <c r="K6209" s="1">
        <v>2.02359700588115E-2</v>
      </c>
      <c r="L6209" s="1">
        <v>1.84726369564122E-3</v>
      </c>
      <c r="M6209" s="2">
        <v>0.125256232493444</v>
      </c>
      <c r="N6209" s="1">
        <v>4.7042378752662102E-2</v>
      </c>
      <c r="O6209" s="1">
        <v>0.24939517790441801</v>
      </c>
      <c r="P6209" s="2">
        <v>0.34500670102188202</v>
      </c>
      <c r="Q6209" s="1">
        <v>8.0597086787575108E-3</v>
      </c>
      <c r="R6209" s="1">
        <v>4.1514505671907303E-4</v>
      </c>
      <c r="S6209" t="str">
        <f t="shared" si="576"/>
        <v>Significant</v>
      </c>
      <c r="T6209" t="str">
        <f t="shared" si="577"/>
        <v>Reverse</v>
      </c>
      <c r="U6209" t="str">
        <f t="shared" si="578"/>
        <v>Fully</v>
      </c>
      <c r="V6209" t="str">
        <f t="shared" si="579"/>
        <v>None</v>
      </c>
      <c r="W6209" t="str">
        <f t="shared" si="580"/>
        <v>None</v>
      </c>
      <c r="X6209" t="str">
        <f t="shared" si="581"/>
        <v>Reverse</v>
      </c>
    </row>
    <row r="6210" spans="1:24" x14ac:dyDescent="0.2">
      <c r="A6210" t="s">
        <v>6226</v>
      </c>
      <c r="B6210" s="1">
        <v>-0.54674148816797996</v>
      </c>
      <c r="C6210" s="1">
        <v>-0.149866073075477</v>
      </c>
      <c r="D6210" s="1">
        <v>4.02945518692015E-2</v>
      </c>
      <c r="E6210" s="1">
        <v>4.8837713291500003E-2</v>
      </c>
      <c r="F6210" s="1">
        <v>7.0897566226989797E-2</v>
      </c>
      <c r="G6210" s="1">
        <v>-0.32894152462845599</v>
      </c>
      <c r="H6210" s="1">
        <v>-0.340088041056477</v>
      </c>
      <c r="I6210" s="2">
        <v>1.4428331315339601E-2</v>
      </c>
      <c r="J6210" s="1">
        <v>0.116808462646522</v>
      </c>
      <c r="K6210" s="1">
        <v>0.670299029925435</v>
      </c>
      <c r="L6210" s="1">
        <v>0.60598160788882005</v>
      </c>
      <c r="M6210" s="2">
        <v>0.59648786292094902</v>
      </c>
      <c r="N6210" s="1">
        <v>1.6385894517539999E-2</v>
      </c>
      <c r="O6210" s="1">
        <v>1.32288384559467E-2</v>
      </c>
      <c r="P6210" s="2">
        <v>1.9222447341388099E-4</v>
      </c>
      <c r="Q6210" s="1">
        <v>6.40341891316798E-7</v>
      </c>
      <c r="R6210" s="1">
        <v>5.90953413274291E-7</v>
      </c>
      <c r="S6210" t="str">
        <f t="shared" si="576"/>
        <v>Significant</v>
      </c>
      <c r="T6210" t="str">
        <f t="shared" si="577"/>
        <v>Reverse</v>
      </c>
      <c r="U6210" t="str">
        <f t="shared" si="578"/>
        <v>None</v>
      </c>
      <c r="V6210" t="str">
        <f t="shared" si="579"/>
        <v>None</v>
      </c>
      <c r="W6210" t="str">
        <f t="shared" si="580"/>
        <v>None</v>
      </c>
      <c r="X6210" t="str">
        <f t="shared" si="581"/>
        <v>None</v>
      </c>
    </row>
    <row r="6211" spans="1:24" hidden="1" x14ac:dyDescent="0.2">
      <c r="A6211" t="s">
        <v>6227</v>
      </c>
      <c r="B6211" s="1">
        <v>-0.257619122781305</v>
      </c>
      <c r="C6211" s="1">
        <v>0.209812485516361</v>
      </c>
      <c r="D6211" s="1">
        <v>0.28511997807551398</v>
      </c>
      <c r="E6211" s="1">
        <v>7.6307599019518696E-2</v>
      </c>
      <c r="F6211" s="1">
        <v>-0.45992203757785799</v>
      </c>
      <c r="G6211" s="1">
        <v>-0.37989620617006198</v>
      </c>
      <c r="H6211" s="1">
        <v>1.06575626661356E-2</v>
      </c>
      <c r="I6211" s="1">
        <v>0.18069071989357799</v>
      </c>
      <c r="J6211" s="1">
        <v>5.5064717322304599E-2</v>
      </c>
      <c r="K6211" s="1">
        <v>1.00407586310812E-2</v>
      </c>
      <c r="L6211" s="1">
        <v>0.47948894859253299</v>
      </c>
      <c r="M6211" s="1">
        <v>3.5779986332449402E-3</v>
      </c>
      <c r="N6211" s="1">
        <v>1.49802781943485E-2</v>
      </c>
      <c r="O6211" s="1">
        <v>0.94420957237274505</v>
      </c>
      <c r="P6211" s="1">
        <v>3.70891661542415E-3</v>
      </c>
      <c r="Q6211" s="1">
        <v>4.39981494188127E-2</v>
      </c>
      <c r="R6211" s="1">
        <v>0.32937713872659602</v>
      </c>
      <c r="S6211" t="str">
        <f t="shared" ref="S6211:S6274" si="582">IF(I6211&lt;0.05,"Significant","None")</f>
        <v>None</v>
      </c>
      <c r="T6211" t="str">
        <f t="shared" ref="T6211:T6274" si="583">IF(B6211*F6211&lt;0,"Reverse","None")</f>
        <v>None</v>
      </c>
      <c r="U6211" t="str">
        <f t="shared" ref="U6211:U6274" si="584">IF(P6211&gt;=0.05,"Fully","None")</f>
        <v>None</v>
      </c>
      <c r="V6211" t="str">
        <f t="shared" ref="V6211:V6274" si="585">IF(M6211&lt;0.05 &amp;P6211&lt;0.05,"Partial","None")</f>
        <v>None</v>
      </c>
      <c r="W6211" t="str">
        <f t="shared" ref="W6211:W6274" si="586">IF(B6211*G6211&lt;0,"Reverse","None")</f>
        <v>None</v>
      </c>
      <c r="X6211" t="str">
        <f t="shared" ref="X6211:X6274" si="587">IF(B6211*H6211&lt;0,"Reverse","None")</f>
        <v>Reverse</v>
      </c>
    </row>
    <row r="6212" spans="1:24" x14ac:dyDescent="0.2">
      <c r="A6212" t="s">
        <v>6228</v>
      </c>
      <c r="B6212" s="1">
        <v>0.41172933612402401</v>
      </c>
      <c r="C6212" s="1">
        <v>-3.0674443478086101E-2</v>
      </c>
      <c r="D6212" s="1">
        <v>0.20407494635799101</v>
      </c>
      <c r="E6212" s="1">
        <v>-0.185267604989266</v>
      </c>
      <c r="F6212" s="1">
        <v>0.13342755858390001</v>
      </c>
      <c r="G6212" s="1">
        <v>-0.56883715950260705</v>
      </c>
      <c r="H6212" s="1">
        <v>-0.11670397861942</v>
      </c>
      <c r="I6212" s="2">
        <v>4.4865224637981198E-2</v>
      </c>
      <c r="J6212" s="1">
        <v>0.81314695101560797</v>
      </c>
      <c r="K6212" s="1">
        <v>0.119484615864522</v>
      </c>
      <c r="L6212" s="1">
        <v>0.15678794168756299</v>
      </c>
      <c r="M6212" s="2">
        <v>0.46809684801983098</v>
      </c>
      <c r="N6212" s="1">
        <v>2.8354292246643101E-3</v>
      </c>
      <c r="O6212" s="1">
        <v>0.52545122090184404</v>
      </c>
      <c r="P6212" s="2">
        <v>4.34180730911813E-3</v>
      </c>
      <c r="Q6212" s="1">
        <v>0.79457279070081499</v>
      </c>
      <c r="R6212" s="1">
        <v>0.54287104936475306</v>
      </c>
      <c r="S6212" t="str">
        <f t="shared" si="582"/>
        <v>Significant</v>
      </c>
      <c r="T6212" t="str">
        <f t="shared" si="583"/>
        <v>None</v>
      </c>
      <c r="U6212" t="str">
        <f t="shared" si="584"/>
        <v>None</v>
      </c>
      <c r="V6212" t="str">
        <f t="shared" si="585"/>
        <v>None</v>
      </c>
      <c r="W6212" t="str">
        <f t="shared" si="586"/>
        <v>Reverse</v>
      </c>
      <c r="X6212" t="str">
        <f t="shared" si="587"/>
        <v>Reverse</v>
      </c>
    </row>
    <row r="6213" spans="1:24" x14ac:dyDescent="0.2">
      <c r="A6213" t="s">
        <v>6229</v>
      </c>
      <c r="B6213" s="1">
        <v>0.84693921696466901</v>
      </c>
      <c r="C6213" s="1">
        <v>-6.0289564744722503E-2</v>
      </c>
      <c r="D6213" s="1">
        <v>-0.114764566525753</v>
      </c>
      <c r="E6213" s="1">
        <v>-5.4645928232580701E-2</v>
      </c>
      <c r="F6213" s="1">
        <v>-7.8716798342372996E-2</v>
      </c>
      <c r="G6213" s="1">
        <v>-0.17643517556613</v>
      </c>
      <c r="H6213" s="1">
        <v>-0.18939073616083599</v>
      </c>
      <c r="I6213" s="2">
        <v>2.5866965874770599E-3</v>
      </c>
      <c r="J6213" s="1">
        <v>0.60453922915898495</v>
      </c>
      <c r="K6213" s="1">
        <v>0.32564012209703103</v>
      </c>
      <c r="L6213" s="1">
        <v>0.63871256417948197</v>
      </c>
      <c r="M6213" s="2">
        <v>0.63250375945109505</v>
      </c>
      <c r="N6213" s="1">
        <v>0.285634290046554</v>
      </c>
      <c r="O6213" s="1">
        <v>0.25207498241609899</v>
      </c>
      <c r="P6213" s="2">
        <v>2.19563616436961E-4</v>
      </c>
      <c r="Q6213" s="1">
        <v>3.7205466845630399E-3</v>
      </c>
      <c r="R6213" s="1">
        <v>1.64886809264153E-3</v>
      </c>
      <c r="S6213" t="str">
        <f t="shared" si="582"/>
        <v>Significant</v>
      </c>
      <c r="T6213" t="str">
        <f t="shared" si="583"/>
        <v>Reverse</v>
      </c>
      <c r="U6213" t="str">
        <f t="shared" si="584"/>
        <v>None</v>
      </c>
      <c r="V6213" t="str">
        <f t="shared" si="585"/>
        <v>None</v>
      </c>
      <c r="W6213" t="str">
        <f t="shared" si="586"/>
        <v>Reverse</v>
      </c>
      <c r="X6213" t="str">
        <f t="shared" si="587"/>
        <v>Reverse</v>
      </c>
    </row>
    <row r="6214" spans="1:24" x14ac:dyDescent="0.2">
      <c r="A6214" t="s">
        <v>6230</v>
      </c>
      <c r="B6214" s="1">
        <v>0.25081173113703398</v>
      </c>
      <c r="C6214" s="1">
        <v>0.105156301123445</v>
      </c>
      <c r="D6214" s="1">
        <v>0.135282828963559</v>
      </c>
      <c r="E6214" s="1">
        <v>3.2867877831087799E-3</v>
      </c>
      <c r="F6214" s="1">
        <v>-0.22462008578525</v>
      </c>
      <c r="G6214" s="1">
        <v>-6.5552950935690898E-2</v>
      </c>
      <c r="H6214" s="1">
        <v>0.10250478529061199</v>
      </c>
      <c r="I6214" s="2">
        <v>2.6231557010731401E-2</v>
      </c>
      <c r="J6214" s="1">
        <v>0.21225551100366299</v>
      </c>
      <c r="K6214" s="1">
        <v>0.11004000124946001</v>
      </c>
      <c r="L6214" s="1">
        <v>0.968695639921206</v>
      </c>
      <c r="M6214" s="2">
        <v>6.1660216477059701E-2</v>
      </c>
      <c r="N6214" s="1">
        <v>0.58043555587526896</v>
      </c>
      <c r="O6214" s="1">
        <v>0.38828160689574898</v>
      </c>
      <c r="P6214" s="2">
        <v>0.19715813347489999</v>
      </c>
      <c r="Q6214" s="1">
        <v>1.6475111945877801E-3</v>
      </c>
      <c r="R6214" s="1">
        <v>4.6273864817804702E-4</v>
      </c>
      <c r="S6214" t="str">
        <f t="shared" si="582"/>
        <v>Significant</v>
      </c>
      <c r="T6214" t="str">
        <f t="shared" si="583"/>
        <v>Reverse</v>
      </c>
      <c r="U6214" t="str">
        <f t="shared" si="584"/>
        <v>Fully</v>
      </c>
      <c r="V6214" t="str">
        <f t="shared" si="585"/>
        <v>None</v>
      </c>
      <c r="W6214" t="str">
        <f t="shared" si="586"/>
        <v>Reverse</v>
      </c>
      <c r="X6214" t="str">
        <f t="shared" si="587"/>
        <v>None</v>
      </c>
    </row>
    <row r="6215" spans="1:24" hidden="1" x14ac:dyDescent="0.2">
      <c r="A6215" t="s">
        <v>6231</v>
      </c>
      <c r="B6215" s="1">
        <v>-0.173631307729749</v>
      </c>
      <c r="C6215" s="1">
        <v>8.0868061251244197E-2</v>
      </c>
      <c r="D6215" s="1">
        <v>-4.2078470153842102E-3</v>
      </c>
      <c r="E6215" s="1">
        <v>-3.14537302222078E-2</v>
      </c>
      <c r="F6215" s="1">
        <v>-0.17497091605300999</v>
      </c>
      <c r="G6215" s="1">
        <v>-2.6244590689567301E-2</v>
      </c>
      <c r="H6215" s="1">
        <v>7.2693175105924795E-2</v>
      </c>
      <c r="I6215" s="1">
        <v>0.24382430962263801</v>
      </c>
      <c r="J6215" s="1">
        <v>0.18220793714441599</v>
      </c>
      <c r="K6215" s="1">
        <v>0.94424773149517705</v>
      </c>
      <c r="L6215" s="1">
        <v>0.60156153896998898</v>
      </c>
      <c r="M6215" s="1">
        <v>4.32680555251099E-2</v>
      </c>
      <c r="N6215" s="1">
        <v>0.75785223821544401</v>
      </c>
      <c r="O6215" s="1">
        <v>0.39438688749921202</v>
      </c>
      <c r="P6215" s="1">
        <v>4.4409201749671702E-2</v>
      </c>
      <c r="Q6215" s="1">
        <v>0.125446876409295</v>
      </c>
      <c r="R6215" s="1">
        <v>0.32020941904382999</v>
      </c>
      <c r="S6215" t="str">
        <f t="shared" si="582"/>
        <v>None</v>
      </c>
      <c r="T6215" t="str">
        <f t="shared" si="583"/>
        <v>None</v>
      </c>
      <c r="U6215" t="str">
        <f t="shared" si="584"/>
        <v>None</v>
      </c>
      <c r="V6215" t="str">
        <f t="shared" si="585"/>
        <v>None</v>
      </c>
      <c r="W6215" t="str">
        <f t="shared" si="586"/>
        <v>None</v>
      </c>
      <c r="X6215" t="str">
        <f t="shared" si="587"/>
        <v>Reverse</v>
      </c>
    </row>
    <row r="6216" spans="1:24" x14ac:dyDescent="0.2">
      <c r="A6216" t="s">
        <v>6232</v>
      </c>
      <c r="B6216" s="1">
        <v>-1.0794772456931701</v>
      </c>
      <c r="C6216" s="1">
        <v>-1.4148402787271501E-2</v>
      </c>
      <c r="D6216" s="1">
        <v>-0.17657280257663499</v>
      </c>
      <c r="E6216" s="1">
        <v>-0.12552623443341299</v>
      </c>
      <c r="F6216" s="1">
        <v>8.0244874450627099E-2</v>
      </c>
      <c r="G6216" s="1">
        <v>0.47655081256260401</v>
      </c>
      <c r="H6216" s="1">
        <v>0.28277818619459999</v>
      </c>
      <c r="I6216" s="2">
        <v>3.9436080340214102E-3</v>
      </c>
      <c r="J6216" s="1">
        <v>0.88966981502063902</v>
      </c>
      <c r="K6216" s="1">
        <v>8.7229671489854096E-2</v>
      </c>
      <c r="L6216" s="1">
        <v>0.22127717950933901</v>
      </c>
      <c r="M6216" s="2">
        <v>0.57844035003265903</v>
      </c>
      <c r="N6216" s="1">
        <v>1.5441721943108199E-3</v>
      </c>
      <c r="O6216" s="1">
        <v>5.3593927897883899E-2</v>
      </c>
      <c r="P6216" s="2">
        <v>8.2692353740003398E-6</v>
      </c>
      <c r="Q6216" s="1">
        <v>6.0537630342585099E-4</v>
      </c>
      <c r="R6216" s="1">
        <v>4.9690385412156E-5</v>
      </c>
      <c r="S6216" t="str">
        <f t="shared" si="582"/>
        <v>Significant</v>
      </c>
      <c r="T6216" t="str">
        <f t="shared" si="583"/>
        <v>Reverse</v>
      </c>
      <c r="U6216" t="str">
        <f t="shared" si="584"/>
        <v>None</v>
      </c>
      <c r="V6216" t="str">
        <f t="shared" si="585"/>
        <v>None</v>
      </c>
      <c r="W6216" t="str">
        <f t="shared" si="586"/>
        <v>Reverse</v>
      </c>
      <c r="X6216" t="str">
        <f t="shared" si="587"/>
        <v>Reverse</v>
      </c>
    </row>
    <row r="6217" spans="1:24" hidden="1" x14ac:dyDescent="0.2">
      <c r="A6217" t="s">
        <v>6233</v>
      </c>
      <c r="B6217" s="1">
        <v>-0.11170874127418599</v>
      </c>
      <c r="C6217" s="1">
        <v>-0.112623204864854</v>
      </c>
      <c r="D6217" s="1">
        <v>7.9033952603284094E-2</v>
      </c>
      <c r="E6217" s="1">
        <v>-0.20733666808976001</v>
      </c>
      <c r="F6217" s="1">
        <v>0.29964464593019202</v>
      </c>
      <c r="G6217" s="1">
        <v>-0.18327556778899601</v>
      </c>
      <c r="H6217" s="1">
        <v>-2.1522503664037101E-2</v>
      </c>
      <c r="I6217" s="1">
        <v>0.180167055618799</v>
      </c>
      <c r="J6217" s="1">
        <v>0.17667721191549099</v>
      </c>
      <c r="K6217" s="1">
        <v>0.34132061664399899</v>
      </c>
      <c r="L6217" s="1">
        <v>1.44248613048203E-2</v>
      </c>
      <c r="M6217" s="1">
        <v>1.2503624367511399E-2</v>
      </c>
      <c r="N6217" s="1">
        <v>0.12087877249878801</v>
      </c>
      <c r="O6217" s="1">
        <v>0.85412234903591</v>
      </c>
      <c r="P6217" s="1">
        <v>0.36095081132672202</v>
      </c>
      <c r="Q6217" s="1">
        <v>8.8055777583417594E-3</v>
      </c>
      <c r="R6217" s="1">
        <v>3.6096542364363403E-5</v>
      </c>
      <c r="S6217" t="str">
        <f t="shared" si="582"/>
        <v>None</v>
      </c>
      <c r="T6217" t="str">
        <f t="shared" si="583"/>
        <v>Reverse</v>
      </c>
      <c r="U6217" t="str">
        <f t="shared" si="584"/>
        <v>Fully</v>
      </c>
      <c r="V6217" t="str">
        <f t="shared" si="585"/>
        <v>None</v>
      </c>
      <c r="W6217" t="str">
        <f t="shared" si="586"/>
        <v>None</v>
      </c>
      <c r="X6217" t="str">
        <f t="shared" si="587"/>
        <v>None</v>
      </c>
    </row>
    <row r="6218" spans="1:24" hidden="1" x14ac:dyDescent="0.2">
      <c r="A6218" t="s">
        <v>6234</v>
      </c>
      <c r="B6218" s="1">
        <v>-0.11063583839457999</v>
      </c>
      <c r="C6218" s="1">
        <v>-6.0571975831985099E-2</v>
      </c>
      <c r="D6218" s="1">
        <v>0.109918514444966</v>
      </c>
      <c r="E6218" s="1">
        <v>-0.15024348787972799</v>
      </c>
      <c r="F6218" s="1">
        <v>0.245707794162982</v>
      </c>
      <c r="G6218" s="1">
        <v>-0.14094569593711501</v>
      </c>
      <c r="H6218" s="1">
        <v>5.5564307727713402E-3</v>
      </c>
      <c r="I6218" s="1">
        <v>0.15045833016607599</v>
      </c>
      <c r="J6218" s="1">
        <v>0.42851745760064902</v>
      </c>
      <c r="K6218" s="1">
        <v>0.15307896648849401</v>
      </c>
      <c r="L6218" s="1">
        <v>5.2425475207867202E-2</v>
      </c>
      <c r="M6218" s="1">
        <v>2.5606755726462701E-2</v>
      </c>
      <c r="N6218" s="1">
        <v>0.19453451282099499</v>
      </c>
      <c r="O6218" s="1">
        <v>0.95894161667044997</v>
      </c>
      <c r="P6218" s="1">
        <v>0.32708202004274001</v>
      </c>
      <c r="Q6218" s="1">
        <v>6.2391531540902101E-2</v>
      </c>
      <c r="R6218" s="1">
        <v>7.8327243491500603E-4</v>
      </c>
      <c r="S6218" t="str">
        <f t="shared" si="582"/>
        <v>None</v>
      </c>
      <c r="T6218" t="str">
        <f t="shared" si="583"/>
        <v>Reverse</v>
      </c>
      <c r="U6218" t="str">
        <f t="shared" si="584"/>
        <v>Fully</v>
      </c>
      <c r="V6218" t="str">
        <f t="shared" si="585"/>
        <v>None</v>
      </c>
      <c r="W6218" t="str">
        <f t="shared" si="586"/>
        <v>None</v>
      </c>
      <c r="X6218" t="str">
        <f t="shared" si="587"/>
        <v>Reverse</v>
      </c>
    </row>
    <row r="6219" spans="1:24" hidden="1" x14ac:dyDescent="0.2">
      <c r="A6219" t="s">
        <v>6235</v>
      </c>
      <c r="B6219" s="1">
        <v>2.9317115644607599E-3</v>
      </c>
      <c r="C6219" s="1">
        <v>-0.11980460565814301</v>
      </c>
      <c r="D6219" s="1">
        <v>5.5529167455305402E-2</v>
      </c>
      <c r="E6219" s="1">
        <v>-0.24287595409549001</v>
      </c>
      <c r="F6219" s="1">
        <v>0.29831639617390299</v>
      </c>
      <c r="G6219" s="1">
        <v>-0.23153982860896399</v>
      </c>
      <c r="H6219" s="1">
        <v>-8.5668252455989594E-2</v>
      </c>
      <c r="I6219" s="1">
        <v>0.97687903037472801</v>
      </c>
      <c r="J6219" s="1">
        <v>0.23883789231098301</v>
      </c>
      <c r="K6219" s="1">
        <v>0.58348908604581295</v>
      </c>
      <c r="L6219" s="1">
        <v>1.8818949841464899E-2</v>
      </c>
      <c r="M6219" s="1">
        <v>4.02753252184768E-2</v>
      </c>
      <c r="N6219" s="1">
        <v>0.109108998508546</v>
      </c>
      <c r="O6219" s="1">
        <v>0.54984012200075205</v>
      </c>
      <c r="P6219" s="1">
        <v>7.1747942090902905E-2</v>
      </c>
      <c r="Q6219" s="1">
        <v>8.5851133581257094E-2</v>
      </c>
      <c r="R6219" s="1">
        <v>1.23141472368623E-3</v>
      </c>
      <c r="S6219" t="str">
        <f t="shared" si="582"/>
        <v>None</v>
      </c>
      <c r="T6219" t="str">
        <f t="shared" si="583"/>
        <v>None</v>
      </c>
      <c r="U6219" t="str">
        <f t="shared" si="584"/>
        <v>Fully</v>
      </c>
      <c r="V6219" t="str">
        <f t="shared" si="585"/>
        <v>None</v>
      </c>
      <c r="W6219" t="str">
        <f t="shared" si="586"/>
        <v>Reverse</v>
      </c>
      <c r="X6219" t="str">
        <f t="shared" si="587"/>
        <v>Reverse</v>
      </c>
    </row>
    <row r="6220" spans="1:24" hidden="1" x14ac:dyDescent="0.2">
      <c r="A6220" t="s">
        <v>6236</v>
      </c>
      <c r="B6220" s="1">
        <v>-6.3685759725650506E-2</v>
      </c>
      <c r="C6220" s="1">
        <v>-8.3679008303131797E-2</v>
      </c>
      <c r="D6220" s="1">
        <v>1.3742185669817501E-2</v>
      </c>
      <c r="E6220" s="1">
        <v>-3.3524378083593001E-2</v>
      </c>
      <c r="F6220" s="1">
        <v>-1.5202552999785701E-3</v>
      </c>
      <c r="G6220" s="1">
        <v>-0.100948872564259</v>
      </c>
      <c r="H6220" s="1">
        <v>-2.04517739219701E-2</v>
      </c>
      <c r="I6220" s="1">
        <v>0.71128126398290503</v>
      </c>
      <c r="J6220" s="1">
        <v>0.23238220071563501</v>
      </c>
      <c r="K6220" s="1">
        <v>0.84361460309742298</v>
      </c>
      <c r="L6220" s="1">
        <v>0.630614897580695</v>
      </c>
      <c r="M6220" s="1">
        <v>0.98768584239962498</v>
      </c>
      <c r="N6220" s="1">
        <v>0.30754230212671801</v>
      </c>
      <c r="O6220" s="1">
        <v>0.83554470173405504</v>
      </c>
      <c r="P6220" s="1">
        <v>0.36134447727436098</v>
      </c>
      <c r="Q6220" s="1">
        <v>0.354906816711969</v>
      </c>
      <c r="R6220" s="1">
        <v>0.47067639144982798</v>
      </c>
      <c r="S6220" t="str">
        <f t="shared" si="582"/>
        <v>None</v>
      </c>
      <c r="T6220" t="str">
        <f t="shared" si="583"/>
        <v>None</v>
      </c>
      <c r="U6220" t="str">
        <f t="shared" si="584"/>
        <v>Fully</v>
      </c>
      <c r="V6220" t="str">
        <f t="shared" si="585"/>
        <v>None</v>
      </c>
      <c r="W6220" t="str">
        <f t="shared" si="586"/>
        <v>None</v>
      </c>
      <c r="X6220" t="str">
        <f t="shared" si="587"/>
        <v>None</v>
      </c>
    </row>
    <row r="6221" spans="1:24" hidden="1" x14ac:dyDescent="0.2">
      <c r="A6221" t="s">
        <v>6237</v>
      </c>
      <c r="B6221" s="1">
        <v>-0.290561569262477</v>
      </c>
      <c r="C6221" s="1">
        <v>-6.9894840634200206E-2</v>
      </c>
      <c r="D6221" s="1">
        <v>5.7576076703468003E-2</v>
      </c>
      <c r="E6221" s="1">
        <v>-0.169696140565921</v>
      </c>
      <c r="F6221" s="1">
        <v>0.11179186727838999</v>
      </c>
      <c r="G6221" s="1">
        <v>4.8384693587127402E-2</v>
      </c>
      <c r="H6221" s="1">
        <v>0.231075977403633</v>
      </c>
      <c r="I6221" s="1">
        <v>8.7365903007270193E-2</v>
      </c>
      <c r="J6221" s="1">
        <v>0.409532422063209</v>
      </c>
      <c r="K6221" s="1">
        <v>0.49651407318047702</v>
      </c>
      <c r="L6221" s="1">
        <v>4.8238673214717399E-2</v>
      </c>
      <c r="M6221" s="1">
        <v>0.35134220519909098</v>
      </c>
      <c r="N6221" s="1">
        <v>0.68579277663905402</v>
      </c>
      <c r="O6221" s="1">
        <v>5.6891299979381103E-2</v>
      </c>
      <c r="P6221" s="1">
        <v>8.9312233498857793E-2</v>
      </c>
      <c r="Q6221" s="1">
        <v>0.207196466104583</v>
      </c>
      <c r="R6221" s="1">
        <v>0.117367877305474</v>
      </c>
      <c r="S6221" t="str">
        <f t="shared" si="582"/>
        <v>None</v>
      </c>
      <c r="T6221" t="str">
        <f t="shared" si="583"/>
        <v>Reverse</v>
      </c>
      <c r="U6221" t="str">
        <f t="shared" si="584"/>
        <v>Fully</v>
      </c>
      <c r="V6221" t="str">
        <f t="shared" si="585"/>
        <v>None</v>
      </c>
      <c r="W6221" t="str">
        <f t="shared" si="586"/>
        <v>Reverse</v>
      </c>
      <c r="X6221" t="str">
        <f t="shared" si="587"/>
        <v>Reverse</v>
      </c>
    </row>
    <row r="6222" spans="1:24" hidden="1" x14ac:dyDescent="0.2">
      <c r="A6222" t="s">
        <v>6238</v>
      </c>
      <c r="B6222" s="1">
        <v>-0.362418148427612</v>
      </c>
      <c r="C6222" s="1">
        <v>0.13435306172397399</v>
      </c>
      <c r="D6222" s="1">
        <v>0.19615689841647299</v>
      </c>
      <c r="E6222" s="1">
        <v>3.8871760906201501E-2</v>
      </c>
      <c r="F6222" s="1">
        <v>2.03835385453177E-2</v>
      </c>
      <c r="G6222" s="1">
        <v>-0.28345405787572198</v>
      </c>
      <c r="H6222" s="1">
        <v>-7.5337526586418402E-2</v>
      </c>
      <c r="I6222" s="1">
        <v>0.16931089553551501</v>
      </c>
      <c r="J6222" s="1">
        <v>0.122574897820363</v>
      </c>
      <c r="K6222" s="1">
        <v>2.5764246016196601E-2</v>
      </c>
      <c r="L6222" s="1">
        <v>0.65209349340390899</v>
      </c>
      <c r="M6222" s="1">
        <v>0.86713656096070602</v>
      </c>
      <c r="N6222" s="1">
        <v>2.2827294443348502E-2</v>
      </c>
      <c r="O6222" s="1">
        <v>0.53696277341953602</v>
      </c>
      <c r="P6222" s="1">
        <v>0.35796693160474302</v>
      </c>
      <c r="Q6222" s="1">
        <v>4.6531188014210099E-2</v>
      </c>
      <c r="R6222" s="1">
        <v>7.7471154077772303E-2</v>
      </c>
      <c r="S6222" t="str">
        <f t="shared" si="582"/>
        <v>None</v>
      </c>
      <c r="T6222" t="str">
        <f t="shared" si="583"/>
        <v>Reverse</v>
      </c>
      <c r="U6222" t="str">
        <f t="shared" si="584"/>
        <v>Fully</v>
      </c>
      <c r="V6222" t="str">
        <f t="shared" si="585"/>
        <v>None</v>
      </c>
      <c r="W6222" t="str">
        <f t="shared" si="586"/>
        <v>None</v>
      </c>
      <c r="X6222" t="str">
        <f t="shared" si="587"/>
        <v>None</v>
      </c>
    </row>
    <row r="6223" spans="1:24" hidden="1" x14ac:dyDescent="0.2">
      <c r="A6223" t="s">
        <v>6239</v>
      </c>
      <c r="B6223" s="1">
        <v>0.15775120117181499</v>
      </c>
      <c r="C6223" s="1">
        <v>-0.18865992386198499</v>
      </c>
      <c r="D6223" s="1">
        <v>7.5809004801417196E-2</v>
      </c>
      <c r="E6223" s="1">
        <v>-0.276786825179553</v>
      </c>
      <c r="F6223" s="1">
        <v>0.224565399513553</v>
      </c>
      <c r="G6223" s="1">
        <v>-0.440318231099465</v>
      </c>
      <c r="H6223" s="1">
        <v>-0.115374892791657</v>
      </c>
      <c r="I6223" s="1">
        <v>0.43115274497846501</v>
      </c>
      <c r="J6223" s="1">
        <v>0.29052308313861203</v>
      </c>
      <c r="K6223" s="1">
        <v>0.66981921586624504</v>
      </c>
      <c r="L6223" s="1">
        <v>0.122956964180575</v>
      </c>
      <c r="M6223" s="1">
        <v>0.37301027698211903</v>
      </c>
      <c r="N6223" s="1">
        <v>8.3523967652684203E-2</v>
      </c>
      <c r="O6223" s="1">
        <v>0.64636789227088798</v>
      </c>
      <c r="P6223" s="1">
        <v>0.32498991028563901</v>
      </c>
      <c r="Q6223" s="1">
        <v>0.29333080430104502</v>
      </c>
      <c r="R6223" s="1">
        <v>0.23350211963669801</v>
      </c>
      <c r="S6223" t="str">
        <f t="shared" si="582"/>
        <v>None</v>
      </c>
      <c r="T6223" t="str">
        <f t="shared" si="583"/>
        <v>None</v>
      </c>
      <c r="U6223" t="str">
        <f t="shared" si="584"/>
        <v>Fully</v>
      </c>
      <c r="V6223" t="str">
        <f t="shared" si="585"/>
        <v>None</v>
      </c>
      <c r="W6223" t="str">
        <f t="shared" si="586"/>
        <v>Reverse</v>
      </c>
      <c r="X6223" t="str">
        <f t="shared" si="587"/>
        <v>Reverse</v>
      </c>
    </row>
    <row r="6224" spans="1:24" x14ac:dyDescent="0.2">
      <c r="A6224" t="s">
        <v>6240</v>
      </c>
      <c r="B6224" s="1">
        <v>-0.51883658931701404</v>
      </c>
      <c r="C6224" s="1">
        <v>0.142292996024483</v>
      </c>
      <c r="D6224" s="1">
        <v>0.21398275652111001</v>
      </c>
      <c r="E6224" s="1">
        <v>-2.49262484583372E-2</v>
      </c>
      <c r="F6224" s="1">
        <v>-0.18615307440397899</v>
      </c>
      <c r="G6224" s="1">
        <v>-0.27854637844739299</v>
      </c>
      <c r="H6224" s="1">
        <v>3.5312979492573698E-2</v>
      </c>
      <c r="I6224" s="2">
        <v>3.5337995095748503E-2</v>
      </c>
      <c r="J6224" s="1">
        <v>4.3317095645949003E-2</v>
      </c>
      <c r="K6224" s="1">
        <v>2.90845225489629E-3</v>
      </c>
      <c r="L6224" s="1">
        <v>0.71890559372165896</v>
      </c>
      <c r="M6224" s="2">
        <v>6.0963594827435699E-2</v>
      </c>
      <c r="N6224" s="1">
        <v>5.8615049457127599E-3</v>
      </c>
      <c r="O6224" s="1">
        <v>0.71843320353286499</v>
      </c>
      <c r="P6224" s="2">
        <v>1.9438497729606201E-3</v>
      </c>
      <c r="Q6224" s="1">
        <v>1.31497735525176E-3</v>
      </c>
      <c r="R6224" s="1">
        <v>5.1110305061274602E-3</v>
      </c>
      <c r="S6224" t="str">
        <f t="shared" si="582"/>
        <v>Significant</v>
      </c>
      <c r="T6224" t="str">
        <f t="shared" si="583"/>
        <v>None</v>
      </c>
      <c r="U6224" t="str">
        <f t="shared" si="584"/>
        <v>None</v>
      </c>
      <c r="V6224" t="str">
        <f t="shared" si="585"/>
        <v>None</v>
      </c>
      <c r="W6224" t="str">
        <f t="shared" si="586"/>
        <v>None</v>
      </c>
      <c r="X6224" t="str">
        <f t="shared" si="587"/>
        <v>Reverse</v>
      </c>
    </row>
    <row r="6225" spans="1:24" hidden="1" x14ac:dyDescent="0.2">
      <c r="A6225" t="s">
        <v>6241</v>
      </c>
      <c r="B6225" s="1">
        <v>-0.13817150065061901</v>
      </c>
      <c r="C6225" s="1">
        <v>-3.8538286613616001E-3</v>
      </c>
      <c r="D6225" s="1">
        <v>-8.2909569296461594E-2</v>
      </c>
      <c r="E6225" s="1">
        <v>-0.31960995795847802</v>
      </c>
      <c r="F6225" s="1">
        <v>0.18104735540462899</v>
      </c>
      <c r="G6225" s="1">
        <v>-5.97499941793821E-2</v>
      </c>
      <c r="H6225" s="1">
        <v>8.56755729699063E-2</v>
      </c>
      <c r="I6225" s="1">
        <v>0.61420320088479297</v>
      </c>
      <c r="J6225" s="1">
        <v>0.96308174683660197</v>
      </c>
      <c r="K6225" s="1">
        <v>0.32134664533064999</v>
      </c>
      <c r="L6225" s="1">
        <v>2.8481277020571302E-4</v>
      </c>
      <c r="M6225" s="1">
        <v>0.12784066659724899</v>
      </c>
      <c r="N6225" s="1">
        <v>0.61222510628027305</v>
      </c>
      <c r="O6225" s="1">
        <v>0.46782660585242303</v>
      </c>
      <c r="P6225" s="1">
        <v>0.87895006653893004</v>
      </c>
      <c r="Q6225" s="1">
        <v>0.27305048658818498</v>
      </c>
      <c r="R6225" s="1">
        <v>0.14641706937069801</v>
      </c>
      <c r="S6225" t="str">
        <f t="shared" si="582"/>
        <v>None</v>
      </c>
      <c r="T6225" t="str">
        <f t="shared" si="583"/>
        <v>Reverse</v>
      </c>
      <c r="U6225" t="str">
        <f t="shared" si="584"/>
        <v>Fully</v>
      </c>
      <c r="V6225" t="str">
        <f t="shared" si="585"/>
        <v>None</v>
      </c>
      <c r="W6225" t="str">
        <f t="shared" si="586"/>
        <v>None</v>
      </c>
      <c r="X6225" t="str">
        <f t="shared" si="587"/>
        <v>Reverse</v>
      </c>
    </row>
    <row r="6226" spans="1:24" x14ac:dyDescent="0.2">
      <c r="A6226" t="s">
        <v>6242</v>
      </c>
      <c r="B6226" s="1">
        <v>-0.33488220042868599</v>
      </c>
      <c r="C6226" s="1">
        <v>-6.02106673369735E-2</v>
      </c>
      <c r="D6226" s="1">
        <v>0.133716201207599</v>
      </c>
      <c r="E6226" s="1">
        <v>-0.35020597885125698</v>
      </c>
      <c r="F6226" s="1">
        <v>0.23567437194514301</v>
      </c>
      <c r="G6226" s="1">
        <v>-0.12564614693505399</v>
      </c>
      <c r="H6226" s="1">
        <v>0.25597929122874302</v>
      </c>
      <c r="I6226" s="2">
        <v>1.19530231765268E-4</v>
      </c>
      <c r="J6226" s="1">
        <v>0.36015038843011699</v>
      </c>
      <c r="K6226" s="1">
        <v>4.4955337378847597E-2</v>
      </c>
      <c r="L6226" s="1">
        <v>1.3777819467525499E-6</v>
      </c>
      <c r="M6226" s="2">
        <v>1.32675747427838E-2</v>
      </c>
      <c r="N6226" s="1">
        <v>0.17870422851252801</v>
      </c>
      <c r="O6226" s="1">
        <v>7.4071411967981402E-3</v>
      </c>
      <c r="P6226" s="2">
        <v>2.7471626498360199E-2</v>
      </c>
      <c r="Q6226" s="1">
        <v>6.1899112866797298E-6</v>
      </c>
      <c r="R6226" s="1">
        <v>2.9464257360875902E-9</v>
      </c>
      <c r="S6226" t="str">
        <f t="shared" si="582"/>
        <v>Significant</v>
      </c>
      <c r="T6226" t="str">
        <f t="shared" si="583"/>
        <v>Reverse</v>
      </c>
      <c r="U6226" t="str">
        <f t="shared" si="584"/>
        <v>None</v>
      </c>
      <c r="V6226" t="str">
        <f t="shared" si="585"/>
        <v>None</v>
      </c>
      <c r="W6226" t="str">
        <f t="shared" si="586"/>
        <v>None</v>
      </c>
      <c r="X6226" t="str">
        <f t="shared" si="587"/>
        <v>Reverse</v>
      </c>
    </row>
    <row r="6227" spans="1:24" hidden="1" x14ac:dyDescent="0.2">
      <c r="A6227" t="s">
        <v>6243</v>
      </c>
      <c r="B6227" s="1">
        <v>-0.22486751445110101</v>
      </c>
      <c r="C6227" s="1">
        <v>7.1495472013392694E-2</v>
      </c>
      <c r="D6227" s="1">
        <v>6.8273506797664599E-2</v>
      </c>
      <c r="E6227" s="1">
        <v>8.0562868758144293E-2</v>
      </c>
      <c r="F6227" s="1">
        <v>-4.1458386163465602E-2</v>
      </c>
      <c r="G6227" s="1">
        <v>-6.9517731318304396E-2</v>
      </c>
      <c r="H6227" s="1">
        <v>-0.10228961736973501</v>
      </c>
      <c r="I6227" s="1">
        <v>0.151128053631672</v>
      </c>
      <c r="J6227" s="1">
        <v>0.39976908505051301</v>
      </c>
      <c r="K6227" s="1">
        <v>0.421225341942984</v>
      </c>
      <c r="L6227" s="1">
        <v>0.34309512908988898</v>
      </c>
      <c r="M6227" s="1">
        <v>0.72925461195010299</v>
      </c>
      <c r="N6227" s="1">
        <v>0.56201923674518095</v>
      </c>
      <c r="O6227" s="1">
        <v>0.39432547657996198</v>
      </c>
      <c r="P6227" s="1">
        <v>0.16566757942909499</v>
      </c>
      <c r="Q6227" s="1">
        <v>0.10765286641592201</v>
      </c>
      <c r="R6227" s="1">
        <v>7.9332803205793695E-2</v>
      </c>
      <c r="S6227" t="str">
        <f t="shared" si="582"/>
        <v>None</v>
      </c>
      <c r="T6227" t="str">
        <f t="shared" si="583"/>
        <v>None</v>
      </c>
      <c r="U6227" t="str">
        <f t="shared" si="584"/>
        <v>Fully</v>
      </c>
      <c r="V6227" t="str">
        <f t="shared" si="585"/>
        <v>None</v>
      </c>
      <c r="W6227" t="str">
        <f t="shared" si="586"/>
        <v>None</v>
      </c>
      <c r="X6227" t="str">
        <f t="shared" si="587"/>
        <v>None</v>
      </c>
    </row>
    <row r="6228" spans="1:24" hidden="1" x14ac:dyDescent="0.2">
      <c r="A6228" t="s">
        <v>6244</v>
      </c>
      <c r="B6228" s="1">
        <v>-0.23654195704326</v>
      </c>
      <c r="C6228" s="1">
        <v>4.8947967471777001E-2</v>
      </c>
      <c r="D6228" s="1">
        <v>3.5904683121233599E-2</v>
      </c>
      <c r="E6228" s="1">
        <v>7.3352891881873897E-2</v>
      </c>
      <c r="F6228" s="1">
        <v>-9.2498907306507602E-2</v>
      </c>
      <c r="G6228" s="1">
        <v>-0.101837698964573</v>
      </c>
      <c r="H6228" s="1">
        <v>-9.81122113145452E-2</v>
      </c>
      <c r="I6228" s="1">
        <v>6.1307736783858799E-2</v>
      </c>
      <c r="J6228" s="1">
        <v>0.177283180271358</v>
      </c>
      <c r="K6228" s="1">
        <v>0.32064472848500097</v>
      </c>
      <c r="L6228" s="1">
        <v>4.51574718120007E-2</v>
      </c>
      <c r="M6228" s="1">
        <v>7.3092795930646895E-2</v>
      </c>
      <c r="N6228" s="1">
        <v>4.9103573509009797E-2</v>
      </c>
      <c r="O6228" s="1">
        <v>5.7712156184829902E-2</v>
      </c>
      <c r="P6228" s="1">
        <v>4.2798726918184997E-3</v>
      </c>
      <c r="Q6228" s="1">
        <v>2.0352215910782998E-3</v>
      </c>
      <c r="R6228" s="1">
        <v>7.6965553190600899E-3</v>
      </c>
      <c r="S6228" t="str">
        <f t="shared" si="582"/>
        <v>None</v>
      </c>
      <c r="T6228" t="str">
        <f t="shared" si="583"/>
        <v>None</v>
      </c>
      <c r="U6228" t="str">
        <f t="shared" si="584"/>
        <v>None</v>
      </c>
      <c r="V6228" t="str">
        <f t="shared" si="585"/>
        <v>None</v>
      </c>
      <c r="W6228" t="str">
        <f t="shared" si="586"/>
        <v>None</v>
      </c>
      <c r="X6228" t="str">
        <f t="shared" si="587"/>
        <v>None</v>
      </c>
    </row>
    <row r="6229" spans="1:24" hidden="1" x14ac:dyDescent="0.2">
      <c r="A6229" t="s">
        <v>6245</v>
      </c>
      <c r="B6229" s="1">
        <v>-0.23017603449672</v>
      </c>
      <c r="C6229" s="1">
        <v>-8.2026960699376997E-2</v>
      </c>
      <c r="D6229" s="1">
        <v>0.20457425739455201</v>
      </c>
      <c r="E6229" s="1">
        <v>-0.216702216629413</v>
      </c>
      <c r="F6229" s="1">
        <v>0.32078621314046402</v>
      </c>
      <c r="G6229" s="1">
        <v>-0.148154274736955</v>
      </c>
      <c r="H6229" s="1">
        <v>3.7234083647293997E-2</v>
      </c>
      <c r="I6229" s="1">
        <v>0.20899888778314399</v>
      </c>
      <c r="J6229" s="1">
        <v>0.51209564632582405</v>
      </c>
      <c r="K6229" s="1">
        <v>0.105241794616837</v>
      </c>
      <c r="L6229" s="1">
        <v>8.6578979697638003E-2</v>
      </c>
      <c r="M6229" s="1">
        <v>7.3173799700928494E-2</v>
      </c>
      <c r="N6229" s="1">
        <v>0.40297233616433398</v>
      </c>
      <c r="O6229" s="1">
        <v>0.83307155326837401</v>
      </c>
      <c r="P6229" s="1">
        <v>0.96020103996542205</v>
      </c>
      <c r="Q6229" s="1">
        <v>0.31240581884201601</v>
      </c>
      <c r="R6229" s="1">
        <v>1.7237689770598402E-2</v>
      </c>
      <c r="S6229" t="str">
        <f t="shared" si="582"/>
        <v>None</v>
      </c>
      <c r="T6229" t="str">
        <f t="shared" si="583"/>
        <v>Reverse</v>
      </c>
      <c r="U6229" t="str">
        <f t="shared" si="584"/>
        <v>Fully</v>
      </c>
      <c r="V6229" t="str">
        <f t="shared" si="585"/>
        <v>None</v>
      </c>
      <c r="W6229" t="str">
        <f t="shared" si="586"/>
        <v>None</v>
      </c>
      <c r="X6229" t="str">
        <f t="shared" si="587"/>
        <v>Reverse</v>
      </c>
    </row>
    <row r="6230" spans="1:24" hidden="1" x14ac:dyDescent="0.2">
      <c r="A6230" t="s">
        <v>6246</v>
      </c>
      <c r="B6230" s="1">
        <v>4.4367751617465097E-2</v>
      </c>
      <c r="C6230" s="1">
        <v>0.102728837361338</v>
      </c>
      <c r="D6230" s="1">
        <v>5.7829199368008503E-2</v>
      </c>
      <c r="E6230" s="1">
        <v>-3.7073579327477499E-2</v>
      </c>
      <c r="F6230" s="1">
        <v>-0.13608283864408099</v>
      </c>
      <c r="G6230" s="1">
        <v>-0.12522867868875301</v>
      </c>
      <c r="H6230" s="1">
        <v>1.4960689863013301E-2</v>
      </c>
      <c r="I6230" s="1">
        <v>0.39341183243958699</v>
      </c>
      <c r="J6230" s="1">
        <v>5.09238338399466E-2</v>
      </c>
      <c r="K6230" s="1">
        <v>0.26692194142819298</v>
      </c>
      <c r="L6230" s="1">
        <v>0.47538013187530498</v>
      </c>
      <c r="M6230" s="1">
        <v>6.6975496008312402E-2</v>
      </c>
      <c r="N6230" s="1">
        <v>9.1202203921670305E-2</v>
      </c>
      <c r="O6230" s="1">
        <v>0.83832080707724899</v>
      </c>
      <c r="P6230" s="1">
        <v>0.83109509679170801</v>
      </c>
      <c r="Q6230" s="1">
        <v>0.655566278490745</v>
      </c>
      <c r="R6230" s="1">
        <v>0.66647001314764498</v>
      </c>
      <c r="S6230" t="str">
        <f t="shared" si="582"/>
        <v>None</v>
      </c>
      <c r="T6230" t="str">
        <f t="shared" si="583"/>
        <v>Reverse</v>
      </c>
      <c r="U6230" t="str">
        <f t="shared" si="584"/>
        <v>Fully</v>
      </c>
      <c r="V6230" t="str">
        <f t="shared" si="585"/>
        <v>None</v>
      </c>
      <c r="W6230" t="str">
        <f t="shared" si="586"/>
        <v>Reverse</v>
      </c>
      <c r="X6230" t="str">
        <f t="shared" si="587"/>
        <v>None</v>
      </c>
    </row>
    <row r="6231" spans="1:24" hidden="1" x14ac:dyDescent="0.2">
      <c r="A6231" t="s">
        <v>6247</v>
      </c>
      <c r="B6231" s="1">
        <v>-2.96492499842002E-2</v>
      </c>
      <c r="C6231" s="1">
        <v>-8.5869634246715301E-2</v>
      </c>
      <c r="D6231" s="1">
        <v>-0.19211851587546799</v>
      </c>
      <c r="E6231" s="1">
        <v>7.4890722467583701E-2</v>
      </c>
      <c r="F6231" s="1">
        <v>-0.132025632890337</v>
      </c>
      <c r="G6231" s="1">
        <v>0.14883119310565299</v>
      </c>
      <c r="H6231" s="1">
        <v>-8.9787871339875994E-2</v>
      </c>
      <c r="I6231" s="1">
        <v>0.88406784901400504</v>
      </c>
      <c r="J6231" s="1">
        <v>0.65087412184027804</v>
      </c>
      <c r="K6231" s="1">
        <v>0.31295383560062801</v>
      </c>
      <c r="L6231" s="1">
        <v>0.69301375125961195</v>
      </c>
      <c r="M6231" s="1">
        <v>0.62277095364260804</v>
      </c>
      <c r="N6231" s="1">
        <v>0.57931040560971103</v>
      </c>
      <c r="O6231" s="1">
        <v>0.73782741137742802</v>
      </c>
      <c r="P6231" s="1">
        <v>0.21915691611246499</v>
      </c>
      <c r="Q6231" s="1">
        <v>0.71731768218620295</v>
      </c>
      <c r="R6231" s="1">
        <v>0.82499783454539</v>
      </c>
      <c r="S6231" t="str">
        <f t="shared" si="582"/>
        <v>None</v>
      </c>
      <c r="T6231" t="str">
        <f t="shared" si="583"/>
        <v>None</v>
      </c>
      <c r="U6231" t="str">
        <f t="shared" si="584"/>
        <v>Fully</v>
      </c>
      <c r="V6231" t="str">
        <f t="shared" si="585"/>
        <v>None</v>
      </c>
      <c r="W6231" t="str">
        <f t="shared" si="586"/>
        <v>Reverse</v>
      </c>
      <c r="X6231" t="str">
        <f t="shared" si="587"/>
        <v>None</v>
      </c>
    </row>
    <row r="6232" spans="1:24" x14ac:dyDescent="0.2">
      <c r="A6232" t="s">
        <v>6248</v>
      </c>
      <c r="B6232" s="1">
        <v>0.48725187581644802</v>
      </c>
      <c r="C6232" s="1">
        <v>-3.2981875387107201E-2</v>
      </c>
      <c r="D6232" s="1">
        <v>0.28032867417345197</v>
      </c>
      <c r="E6232" s="1">
        <v>-9.5124572523823905E-2</v>
      </c>
      <c r="F6232" s="1">
        <v>0.17123624702833501</v>
      </c>
      <c r="G6232" s="1">
        <v>-0.46432027800646802</v>
      </c>
      <c r="H6232" s="1">
        <v>-0.29719973970789698</v>
      </c>
      <c r="I6232" s="2">
        <v>2.0415994699627901E-2</v>
      </c>
      <c r="J6232" s="1">
        <v>0.809806784560548</v>
      </c>
      <c r="K6232" s="1">
        <v>4.4274992192945201E-2</v>
      </c>
      <c r="L6232" s="1">
        <v>0.48836386186692698</v>
      </c>
      <c r="M6232" s="2">
        <v>0.37837157825088402</v>
      </c>
      <c r="N6232" s="1">
        <v>1.9205387945418199E-2</v>
      </c>
      <c r="O6232" s="1">
        <v>0.12874562153908201</v>
      </c>
      <c r="P6232" s="2">
        <v>5.7198049634942395E-4</v>
      </c>
      <c r="Q6232" s="1">
        <v>9.4918071795175599E-2</v>
      </c>
      <c r="R6232" s="1">
        <v>0.60114744942623399</v>
      </c>
      <c r="S6232" t="str">
        <f t="shared" si="582"/>
        <v>Significant</v>
      </c>
      <c r="T6232" t="str">
        <f t="shared" si="583"/>
        <v>None</v>
      </c>
      <c r="U6232" t="str">
        <f t="shared" si="584"/>
        <v>None</v>
      </c>
      <c r="V6232" t="str">
        <f t="shared" si="585"/>
        <v>None</v>
      </c>
      <c r="W6232" t="str">
        <f t="shared" si="586"/>
        <v>Reverse</v>
      </c>
      <c r="X6232" t="str">
        <f t="shared" si="587"/>
        <v>Reverse</v>
      </c>
    </row>
    <row r="6233" spans="1:24" x14ac:dyDescent="0.2">
      <c r="A6233" t="s">
        <v>6249</v>
      </c>
      <c r="B6233" s="1">
        <v>-0.340780176016658</v>
      </c>
      <c r="C6233" s="1">
        <v>-0.15590333551006599</v>
      </c>
      <c r="D6233" s="1">
        <v>-6.3460657412275606E-2</v>
      </c>
      <c r="E6233" s="1">
        <v>-0.24046371549941101</v>
      </c>
      <c r="F6233" s="1">
        <v>0.34022947480546401</v>
      </c>
      <c r="G6233" s="1">
        <v>-0.10258601875378399</v>
      </c>
      <c r="H6233" s="1">
        <v>-1.1572825796368499E-3</v>
      </c>
      <c r="I6233" s="2">
        <v>3.1845189330280098E-2</v>
      </c>
      <c r="J6233" s="1">
        <v>0.21033452660433799</v>
      </c>
      <c r="K6233" s="1">
        <v>0.60816077777104505</v>
      </c>
      <c r="L6233" s="1">
        <v>5.5490937056387003E-2</v>
      </c>
      <c r="M6233" s="2">
        <v>5.5377906968577001E-2</v>
      </c>
      <c r="N6233" s="1">
        <v>0.557976821887056</v>
      </c>
      <c r="O6233" s="1">
        <v>0.99471920113431</v>
      </c>
      <c r="P6233" s="2">
        <v>0.28306062519986103</v>
      </c>
      <c r="Q6233" s="1">
        <v>5.0618386717779496E-4</v>
      </c>
      <c r="R6233" s="1">
        <v>6.4422733520934098E-5</v>
      </c>
      <c r="S6233" t="str">
        <f t="shared" si="582"/>
        <v>Significant</v>
      </c>
      <c r="T6233" t="str">
        <f t="shared" si="583"/>
        <v>Reverse</v>
      </c>
      <c r="U6233" t="str">
        <f t="shared" si="584"/>
        <v>Fully</v>
      </c>
      <c r="V6233" t="str">
        <f t="shared" si="585"/>
        <v>None</v>
      </c>
      <c r="W6233" t="str">
        <f t="shared" si="586"/>
        <v>None</v>
      </c>
      <c r="X6233" t="str">
        <f t="shared" si="587"/>
        <v>None</v>
      </c>
    </row>
    <row r="6234" spans="1:24" hidden="1" x14ac:dyDescent="0.2">
      <c r="A6234" t="s">
        <v>6250</v>
      </c>
      <c r="B6234" s="1">
        <v>-1.9953080970544702E-2</v>
      </c>
      <c r="C6234" s="1">
        <v>-0.27020885265248601</v>
      </c>
      <c r="D6234" s="1">
        <v>-0.122975159386674</v>
      </c>
      <c r="E6234" s="1">
        <v>-0.27033408803380399</v>
      </c>
      <c r="F6234" s="1">
        <v>0.26755280678448101</v>
      </c>
      <c r="G6234" s="1">
        <v>-0.162355079454437</v>
      </c>
      <c r="H6234" s="1">
        <v>3.0651160658051201E-2</v>
      </c>
      <c r="I6234" s="1">
        <v>0.93249062310831798</v>
      </c>
      <c r="J6234" s="1">
        <v>6.24576792152031E-2</v>
      </c>
      <c r="K6234" s="1">
        <v>0.39104074843173098</v>
      </c>
      <c r="L6234" s="1">
        <v>6.2339766960436603E-2</v>
      </c>
      <c r="M6234" s="1">
        <v>0.18882475886255101</v>
      </c>
      <c r="N6234" s="1">
        <v>0.42310602622778098</v>
      </c>
      <c r="O6234" s="1">
        <v>0.879484059591917</v>
      </c>
      <c r="P6234" s="1">
        <v>0.92106346216943802</v>
      </c>
      <c r="Q6234" s="1">
        <v>0.18088489675503699</v>
      </c>
      <c r="R6234" s="1">
        <v>0.25513449873328098</v>
      </c>
      <c r="S6234" t="str">
        <f t="shared" si="582"/>
        <v>None</v>
      </c>
      <c r="T6234" t="str">
        <f t="shared" si="583"/>
        <v>Reverse</v>
      </c>
      <c r="U6234" t="str">
        <f t="shared" si="584"/>
        <v>Fully</v>
      </c>
      <c r="V6234" t="str">
        <f t="shared" si="585"/>
        <v>None</v>
      </c>
      <c r="W6234" t="str">
        <f t="shared" si="586"/>
        <v>None</v>
      </c>
      <c r="X6234" t="str">
        <f t="shared" si="587"/>
        <v>Reverse</v>
      </c>
    </row>
    <row r="6235" spans="1:24" x14ac:dyDescent="0.2">
      <c r="A6235" t="s">
        <v>6251</v>
      </c>
      <c r="B6235" s="1">
        <v>0.37388911819925702</v>
      </c>
      <c r="C6235" s="1">
        <v>-6.57641603712876E-2</v>
      </c>
      <c r="D6235" s="1">
        <v>-5.4724305430087802E-4</v>
      </c>
      <c r="E6235" s="1">
        <v>1.8088970448907999E-3</v>
      </c>
      <c r="F6235" s="1">
        <v>9.0207624041406906E-2</v>
      </c>
      <c r="G6235" s="1">
        <v>-0.133935032469016</v>
      </c>
      <c r="H6235" s="1">
        <v>-0.118426266447652</v>
      </c>
      <c r="I6235" s="2">
        <v>1.16180901439079E-3</v>
      </c>
      <c r="J6235" s="1">
        <v>0.49086189375181499</v>
      </c>
      <c r="K6235" s="1">
        <v>0.99541673940235997</v>
      </c>
      <c r="L6235" s="1">
        <v>0.98485100442523099</v>
      </c>
      <c r="M6235" s="2">
        <v>0.50394295114949395</v>
      </c>
      <c r="N6235" s="1">
        <v>0.32216046618612398</v>
      </c>
      <c r="O6235" s="1">
        <v>0.38093649723802198</v>
      </c>
      <c r="P6235" s="2">
        <v>1.0054289786946E-4</v>
      </c>
      <c r="Q6235" s="1">
        <v>1.9410938446263001E-2</v>
      </c>
      <c r="R6235" s="1">
        <v>1.2005771096453901E-2</v>
      </c>
      <c r="S6235" t="str">
        <f t="shared" si="582"/>
        <v>Significant</v>
      </c>
      <c r="T6235" t="str">
        <f t="shared" si="583"/>
        <v>None</v>
      </c>
      <c r="U6235" t="str">
        <f t="shared" si="584"/>
        <v>None</v>
      </c>
      <c r="V6235" t="str">
        <f t="shared" si="585"/>
        <v>None</v>
      </c>
      <c r="W6235" t="str">
        <f t="shared" si="586"/>
        <v>Reverse</v>
      </c>
      <c r="X6235" t="str">
        <f t="shared" si="587"/>
        <v>Reverse</v>
      </c>
    </row>
    <row r="6236" spans="1:24" hidden="1" x14ac:dyDescent="0.2">
      <c r="A6236" t="s">
        <v>6252</v>
      </c>
      <c r="B6236" s="1">
        <v>0.27631171123407899</v>
      </c>
      <c r="C6236" s="1">
        <v>-9.0742511871626297E-2</v>
      </c>
      <c r="D6236" s="1">
        <v>0.124871274698745</v>
      </c>
      <c r="E6236" s="1">
        <v>-7.3444167492564494E-2</v>
      </c>
      <c r="F6236" s="1">
        <v>1.9863024131809001E-2</v>
      </c>
      <c r="G6236" s="1">
        <v>-0.26410593572035002</v>
      </c>
      <c r="H6236" s="1">
        <v>-0.12671105848443501</v>
      </c>
      <c r="I6236" s="1">
        <v>0.13391013866002999</v>
      </c>
      <c r="J6236" s="1">
        <v>0.24684013419956599</v>
      </c>
      <c r="K6236" s="1">
        <v>0.112797822628249</v>
      </c>
      <c r="L6236" s="1">
        <v>0.34767444458875002</v>
      </c>
      <c r="M6236" s="1">
        <v>0.85696807753992899</v>
      </c>
      <c r="N6236" s="1">
        <v>1.9187704380109999E-2</v>
      </c>
      <c r="O6236" s="1">
        <v>0.25278311511894602</v>
      </c>
      <c r="P6236" s="1">
        <v>0.19665113097159001</v>
      </c>
      <c r="Q6236" s="1">
        <v>0.38894292928318303</v>
      </c>
      <c r="R6236" s="1">
        <v>0.63218961463046697</v>
      </c>
      <c r="S6236" t="str">
        <f t="shared" si="582"/>
        <v>None</v>
      </c>
      <c r="T6236" t="str">
        <f t="shared" si="583"/>
        <v>None</v>
      </c>
      <c r="U6236" t="str">
        <f t="shared" si="584"/>
        <v>Fully</v>
      </c>
      <c r="V6236" t="str">
        <f t="shared" si="585"/>
        <v>None</v>
      </c>
      <c r="W6236" t="str">
        <f t="shared" si="586"/>
        <v>Reverse</v>
      </c>
      <c r="X6236" t="str">
        <f t="shared" si="587"/>
        <v>Reverse</v>
      </c>
    </row>
    <row r="6237" spans="1:24" hidden="1" x14ac:dyDescent="0.2">
      <c r="A6237" t="s">
        <v>6253</v>
      </c>
      <c r="B6237" s="1">
        <v>-0.510040680272697</v>
      </c>
      <c r="C6237" s="1">
        <v>0.1391830505711</v>
      </c>
      <c r="D6237" s="1">
        <v>0.30156760666052002</v>
      </c>
      <c r="E6237" s="1">
        <v>0.29976298626313602</v>
      </c>
      <c r="F6237" s="1">
        <v>-0.25423457558260598</v>
      </c>
      <c r="G6237" s="1">
        <v>-0.396009593178617</v>
      </c>
      <c r="H6237" s="1">
        <v>-0.14590386151037599</v>
      </c>
      <c r="I6237" s="1">
        <v>0.10243424186222</v>
      </c>
      <c r="J6237" s="1">
        <v>4.3361723540851903E-2</v>
      </c>
      <c r="K6237" s="1">
        <v>3.51105243985387E-5</v>
      </c>
      <c r="L6237" s="1">
        <v>3.8557330784490203E-5</v>
      </c>
      <c r="M6237" s="1">
        <v>9.8563370264348193E-3</v>
      </c>
      <c r="N6237" s="1">
        <v>1.0567464440267301E-4</v>
      </c>
      <c r="O6237" s="1">
        <v>0.131308371583928</v>
      </c>
      <c r="P6237" s="1">
        <v>1.20687126465351E-2</v>
      </c>
      <c r="Q6237" s="1">
        <v>1.5208783561273601E-2</v>
      </c>
      <c r="R6237" s="1">
        <v>0.152634511907283</v>
      </c>
      <c r="S6237" t="str">
        <f t="shared" si="582"/>
        <v>None</v>
      </c>
      <c r="T6237" t="str">
        <f t="shared" si="583"/>
        <v>None</v>
      </c>
      <c r="U6237" t="str">
        <f t="shared" si="584"/>
        <v>None</v>
      </c>
      <c r="V6237" t="str">
        <f t="shared" si="585"/>
        <v>None</v>
      </c>
      <c r="W6237" t="str">
        <f t="shared" si="586"/>
        <v>None</v>
      </c>
      <c r="X6237" t="str">
        <f t="shared" si="587"/>
        <v>None</v>
      </c>
    </row>
    <row r="6238" spans="1:24" hidden="1" x14ac:dyDescent="0.2">
      <c r="A6238" t="s">
        <v>6254</v>
      </c>
      <c r="B6238" s="1">
        <v>-0.52695613801695496</v>
      </c>
      <c r="C6238" s="1">
        <v>-0.300723691154335</v>
      </c>
      <c r="D6238" s="1">
        <v>0.15747872229131299</v>
      </c>
      <c r="E6238" s="1">
        <v>-0.67607355781849998</v>
      </c>
      <c r="F6238" s="1">
        <v>0.70824094130960702</v>
      </c>
      <c r="G6238" s="1">
        <v>-0.16654175480341299</v>
      </c>
      <c r="H6238" s="1">
        <v>0.37938675577659597</v>
      </c>
      <c r="I6238" s="1">
        <v>5.5752667078483899E-2</v>
      </c>
      <c r="J6238" s="1">
        <v>8.5447244027328104E-2</v>
      </c>
      <c r="K6238" s="1">
        <v>0.36345632329543698</v>
      </c>
      <c r="L6238" s="1">
        <v>2.21324153959322E-4</v>
      </c>
      <c r="M6238" s="1">
        <v>5.0323963760379297E-3</v>
      </c>
      <c r="N6238" s="1">
        <v>0.49610076819487298</v>
      </c>
      <c r="O6238" s="1">
        <v>0.124015497913002</v>
      </c>
      <c r="P6238" s="1">
        <v>0.62371388726724197</v>
      </c>
      <c r="Q6238" s="1">
        <v>2.7687101319178401E-2</v>
      </c>
      <c r="R6238" s="1">
        <v>7.1671907908177205E-4</v>
      </c>
      <c r="S6238" t="str">
        <f t="shared" si="582"/>
        <v>None</v>
      </c>
      <c r="T6238" t="str">
        <f t="shared" si="583"/>
        <v>Reverse</v>
      </c>
      <c r="U6238" t="str">
        <f t="shared" si="584"/>
        <v>Fully</v>
      </c>
      <c r="V6238" t="str">
        <f t="shared" si="585"/>
        <v>None</v>
      </c>
      <c r="W6238" t="str">
        <f t="shared" si="586"/>
        <v>None</v>
      </c>
      <c r="X6238" t="str">
        <f t="shared" si="587"/>
        <v>Reverse</v>
      </c>
    </row>
    <row r="6239" spans="1:24" x14ac:dyDescent="0.2">
      <c r="A6239" t="s">
        <v>6255</v>
      </c>
      <c r="B6239" s="1">
        <v>-0.40905633297372801</v>
      </c>
      <c r="C6239" s="1">
        <v>-0.20904716522335601</v>
      </c>
      <c r="D6239" s="1">
        <v>0.156273879389561</v>
      </c>
      <c r="E6239" s="1">
        <v>-0.54844430012713696</v>
      </c>
      <c r="F6239" s="1">
        <v>0.53106762193409196</v>
      </c>
      <c r="G6239" s="1">
        <v>-0.21015209252183401</v>
      </c>
      <c r="H6239" s="1">
        <v>0.29906621005905998</v>
      </c>
      <c r="I6239" s="2">
        <v>2.4171218119763999E-2</v>
      </c>
      <c r="J6239" s="1">
        <v>0.12460593010475</v>
      </c>
      <c r="K6239" s="1">
        <v>0.24889870806901401</v>
      </c>
      <c r="L6239" s="1">
        <v>1.3210239915260901E-4</v>
      </c>
      <c r="M6239" s="2">
        <v>6.9055060525096299E-3</v>
      </c>
      <c r="N6239" s="1">
        <v>0.27264550030232498</v>
      </c>
      <c r="O6239" s="1">
        <v>0.120379526801155</v>
      </c>
      <c r="P6239" s="2">
        <v>0.59451294790119702</v>
      </c>
      <c r="Q6239" s="1">
        <v>4.6361023211390004E-3</v>
      </c>
      <c r="R6239" s="1">
        <v>5.6503535567437401E-5</v>
      </c>
      <c r="S6239" t="str">
        <f t="shared" si="582"/>
        <v>Significant</v>
      </c>
      <c r="T6239" t="str">
        <f t="shared" si="583"/>
        <v>Reverse</v>
      </c>
      <c r="U6239" t="str">
        <f t="shared" si="584"/>
        <v>Fully</v>
      </c>
      <c r="V6239" t="str">
        <f t="shared" si="585"/>
        <v>None</v>
      </c>
      <c r="W6239" t="str">
        <f t="shared" si="586"/>
        <v>None</v>
      </c>
      <c r="X6239" t="str">
        <f t="shared" si="587"/>
        <v>Reverse</v>
      </c>
    </row>
    <row r="6240" spans="1:24" x14ac:dyDescent="0.2">
      <c r="A6240" t="s">
        <v>6256</v>
      </c>
      <c r="B6240" s="1">
        <v>-0.66841310468954795</v>
      </c>
      <c r="C6240" s="1">
        <v>0.157524275389963</v>
      </c>
      <c r="D6240" s="1">
        <v>0.17176225927119901</v>
      </c>
      <c r="E6240" s="1">
        <v>0.12566232725985199</v>
      </c>
      <c r="F6240" s="1">
        <v>-0.13253047816983901</v>
      </c>
      <c r="G6240" s="1">
        <v>-6.1798219238995103E-2</v>
      </c>
      <c r="H6240" s="1">
        <v>6.9539984404993205E-2</v>
      </c>
      <c r="I6240" s="2">
        <v>1.2247381895791401E-3</v>
      </c>
      <c r="J6240" s="1">
        <v>7.4893905481337994E-2</v>
      </c>
      <c r="K6240" s="1">
        <v>5.27052247237123E-2</v>
      </c>
      <c r="L6240" s="1">
        <v>0.15338417394232101</v>
      </c>
      <c r="M6240" s="2">
        <v>0.28519314684869501</v>
      </c>
      <c r="N6240" s="1">
        <v>0.616925077245283</v>
      </c>
      <c r="O6240" s="1">
        <v>0.57362545192074399</v>
      </c>
      <c r="P6240" s="2">
        <v>2.8545414592836901E-6</v>
      </c>
      <c r="Q6240" s="1">
        <v>4.8479158835809598E-5</v>
      </c>
      <c r="R6240" s="1">
        <v>5.7590970367636803E-4</v>
      </c>
      <c r="S6240" t="str">
        <f t="shared" si="582"/>
        <v>Significant</v>
      </c>
      <c r="T6240" t="str">
        <f t="shared" si="583"/>
        <v>None</v>
      </c>
      <c r="U6240" t="str">
        <f t="shared" si="584"/>
        <v>None</v>
      </c>
      <c r="V6240" t="str">
        <f t="shared" si="585"/>
        <v>None</v>
      </c>
      <c r="W6240" t="str">
        <f t="shared" si="586"/>
        <v>None</v>
      </c>
      <c r="X6240" t="str">
        <f t="shared" si="587"/>
        <v>Reverse</v>
      </c>
    </row>
    <row r="6241" spans="1:24" x14ac:dyDescent="0.2">
      <c r="A6241" t="s">
        <v>6257</v>
      </c>
      <c r="B6241" s="1">
        <v>0.415709067629142</v>
      </c>
      <c r="C6241" s="1">
        <v>0.17871896744790899</v>
      </c>
      <c r="D6241" s="1">
        <v>7.3840288181383704E-2</v>
      </c>
      <c r="E6241" s="1">
        <v>-6.7693101673205996E-2</v>
      </c>
      <c r="F6241" s="1">
        <v>-0.20733743506160801</v>
      </c>
      <c r="G6241" s="1">
        <v>-0.187481307214692</v>
      </c>
      <c r="H6241" s="1">
        <v>2.8992295623978401E-2</v>
      </c>
      <c r="I6241" s="2">
        <v>3.2286555545412703E-2</v>
      </c>
      <c r="J6241" s="1">
        <v>0.11630175746197099</v>
      </c>
      <c r="K6241" s="1">
        <v>0.51281279788454803</v>
      </c>
      <c r="L6241" s="1">
        <v>0.548404982706303</v>
      </c>
      <c r="M6241" s="2">
        <v>0.19612866104015</v>
      </c>
      <c r="N6241" s="1">
        <v>0.24186008056201799</v>
      </c>
      <c r="O6241" s="1">
        <v>0.85557967133328405</v>
      </c>
      <c r="P6241" s="2">
        <v>1.8973393612440499E-2</v>
      </c>
      <c r="Q6241" s="1">
        <v>6.7137238116524903E-2</v>
      </c>
      <c r="R6241" s="1">
        <v>2.2315939615063399E-2</v>
      </c>
      <c r="S6241" t="str">
        <f t="shared" si="582"/>
        <v>Significant</v>
      </c>
      <c r="T6241" t="str">
        <f t="shared" si="583"/>
        <v>Reverse</v>
      </c>
      <c r="U6241" t="str">
        <f t="shared" si="584"/>
        <v>None</v>
      </c>
      <c r="V6241" t="str">
        <f t="shared" si="585"/>
        <v>None</v>
      </c>
      <c r="W6241" t="str">
        <f t="shared" si="586"/>
        <v>Reverse</v>
      </c>
      <c r="X6241" t="str">
        <f t="shared" si="587"/>
        <v>None</v>
      </c>
    </row>
    <row r="6242" spans="1:24" x14ac:dyDescent="0.2">
      <c r="A6242" t="s">
        <v>6258</v>
      </c>
      <c r="B6242" s="1">
        <v>0.76479124472358295</v>
      </c>
      <c r="C6242" s="1">
        <v>0.102753244055235</v>
      </c>
      <c r="D6242" s="1">
        <v>7.5540910597287597E-2</v>
      </c>
      <c r="E6242" s="1">
        <v>-0.188367961515475</v>
      </c>
      <c r="F6242" s="1">
        <v>-0.397187776254049</v>
      </c>
      <c r="G6242" s="1">
        <v>-0.55282197366735697</v>
      </c>
      <c r="H6242" s="1">
        <v>-8.0756050709431898E-2</v>
      </c>
      <c r="I6242" s="2">
        <v>3.8989051185690203E-2</v>
      </c>
      <c r="J6242" s="1">
        <v>0.40368109872039698</v>
      </c>
      <c r="K6242" s="1">
        <v>0.53872792081613596</v>
      </c>
      <c r="L6242" s="1">
        <v>0.12839308712925299</v>
      </c>
      <c r="M6242" s="2">
        <v>2.5019416483695399E-2</v>
      </c>
      <c r="N6242" s="1">
        <v>2.20079667230071E-3</v>
      </c>
      <c r="O6242" s="1">
        <v>0.64192408047486105</v>
      </c>
      <c r="P6242" s="2">
        <v>9.5539483345380996E-2</v>
      </c>
      <c r="Q6242" s="1">
        <v>0.308253713271189</v>
      </c>
      <c r="R6242" s="1">
        <v>7.8991029263860701E-2</v>
      </c>
      <c r="S6242" t="str">
        <f t="shared" si="582"/>
        <v>Significant</v>
      </c>
      <c r="T6242" t="str">
        <f t="shared" si="583"/>
        <v>Reverse</v>
      </c>
      <c r="U6242" t="str">
        <f t="shared" si="584"/>
        <v>Fully</v>
      </c>
      <c r="V6242" t="str">
        <f t="shared" si="585"/>
        <v>None</v>
      </c>
      <c r="W6242" t="str">
        <f t="shared" si="586"/>
        <v>Reverse</v>
      </c>
      <c r="X6242" t="str">
        <f t="shared" si="587"/>
        <v>Reverse</v>
      </c>
    </row>
    <row r="6243" spans="1:24" hidden="1" x14ac:dyDescent="0.2">
      <c r="A6243" t="s">
        <v>6259</v>
      </c>
      <c r="B6243" s="1">
        <v>0.15667488375080499</v>
      </c>
      <c r="C6243" s="1">
        <v>0.15269718183782099</v>
      </c>
      <c r="D6243" s="1">
        <v>4.4293992886462803E-2</v>
      </c>
      <c r="E6243" s="1">
        <v>0.25284054698990399</v>
      </c>
      <c r="F6243" s="1">
        <v>-0.36833852888215901</v>
      </c>
      <c r="G6243" s="1">
        <v>-0.12608507202295499</v>
      </c>
      <c r="H6243" s="1">
        <v>-0.30177454420954902</v>
      </c>
      <c r="I6243" s="1">
        <v>0.30941405837610803</v>
      </c>
      <c r="J6243" s="1">
        <v>5.4566803013153302E-2</v>
      </c>
      <c r="K6243" s="1">
        <v>0.57165465613779898</v>
      </c>
      <c r="L6243" s="1">
        <v>1.91374956214079E-3</v>
      </c>
      <c r="M6243" s="1">
        <v>1.4261532924421999E-3</v>
      </c>
      <c r="N6243" s="1">
        <v>0.25685035230501202</v>
      </c>
      <c r="O6243" s="1">
        <v>8.0820023189088694E-3</v>
      </c>
      <c r="P6243" s="1">
        <v>0.67865397360715796</v>
      </c>
      <c r="Q6243" s="1">
        <v>0.59879340936927306</v>
      </c>
      <c r="R6243" s="1">
        <v>0.44905492879499298</v>
      </c>
      <c r="S6243" t="str">
        <f t="shared" si="582"/>
        <v>None</v>
      </c>
      <c r="T6243" t="str">
        <f t="shared" si="583"/>
        <v>Reverse</v>
      </c>
      <c r="U6243" t="str">
        <f t="shared" si="584"/>
        <v>Fully</v>
      </c>
      <c r="V6243" t="str">
        <f t="shared" si="585"/>
        <v>None</v>
      </c>
      <c r="W6243" t="str">
        <f t="shared" si="586"/>
        <v>Reverse</v>
      </c>
      <c r="X6243" t="str">
        <f t="shared" si="587"/>
        <v>Reverse</v>
      </c>
    </row>
    <row r="6244" spans="1:24" hidden="1" x14ac:dyDescent="0.2">
      <c r="A6244" t="s">
        <v>6260</v>
      </c>
      <c r="B6244" s="1">
        <v>0.161876860312722</v>
      </c>
      <c r="C6244" s="1">
        <v>9.6284702365982799E-2</v>
      </c>
      <c r="D6244" s="1">
        <v>-1.11717970968245E-2</v>
      </c>
      <c r="E6244" s="1">
        <v>0.21668544589351299</v>
      </c>
      <c r="F6244" s="1">
        <v>-0.25775594124078499</v>
      </c>
      <c r="G6244" s="1">
        <v>-1.41926455988945E-2</v>
      </c>
      <c r="H6244" s="1">
        <v>-0.194765737879663</v>
      </c>
      <c r="I6244" s="1">
        <v>0.33319019132511901</v>
      </c>
      <c r="J6244" s="1">
        <v>0.26012370343347702</v>
      </c>
      <c r="K6244" s="1">
        <v>0.89549952529613397</v>
      </c>
      <c r="L6244" s="1">
        <v>1.3056619504662401E-2</v>
      </c>
      <c r="M6244" s="1">
        <v>3.5433081636060799E-2</v>
      </c>
      <c r="N6244" s="1">
        <v>0.90607305644303304</v>
      </c>
      <c r="O6244" s="1">
        <v>0.109174823740965</v>
      </c>
      <c r="P6244" s="1">
        <v>0.99791271277702998</v>
      </c>
      <c r="Q6244" s="1">
        <v>0.37862742733267601</v>
      </c>
      <c r="R6244" s="1">
        <v>0.23586556248294199</v>
      </c>
      <c r="S6244" t="str">
        <f t="shared" si="582"/>
        <v>None</v>
      </c>
      <c r="T6244" t="str">
        <f t="shared" si="583"/>
        <v>Reverse</v>
      </c>
      <c r="U6244" t="str">
        <f t="shared" si="584"/>
        <v>Fully</v>
      </c>
      <c r="V6244" t="str">
        <f t="shared" si="585"/>
        <v>None</v>
      </c>
      <c r="W6244" t="str">
        <f t="shared" si="586"/>
        <v>Reverse</v>
      </c>
      <c r="X6244" t="str">
        <f t="shared" si="587"/>
        <v>Reverse</v>
      </c>
    </row>
    <row r="6245" spans="1:24" x14ac:dyDescent="0.2">
      <c r="A6245" t="s">
        <v>6261</v>
      </c>
      <c r="B6245" s="1">
        <v>-0.253710588802189</v>
      </c>
      <c r="C6245" s="1">
        <v>-3.5595806099523897E-2</v>
      </c>
      <c r="D6245" s="1">
        <v>-3.8074270734516399E-2</v>
      </c>
      <c r="E6245" s="1">
        <v>-1.8708104350995299E-2</v>
      </c>
      <c r="F6245" s="1">
        <v>3.64757630016437E-2</v>
      </c>
      <c r="G6245" s="1">
        <v>2.4246595509352601E-2</v>
      </c>
      <c r="H6245" s="1">
        <v>4.1871979176069503E-2</v>
      </c>
      <c r="I6245" s="2">
        <v>3.0807349593352702E-2</v>
      </c>
      <c r="J6245" s="1">
        <v>0.49067942746117299</v>
      </c>
      <c r="K6245" s="1">
        <v>0.46111799973720802</v>
      </c>
      <c r="L6245" s="1">
        <v>0.71678344471505295</v>
      </c>
      <c r="M6245" s="2">
        <v>0.61716057897921395</v>
      </c>
      <c r="N6245" s="1">
        <v>0.73952718752768798</v>
      </c>
      <c r="O6245" s="1">
        <v>0.56621161742581805</v>
      </c>
      <c r="P6245" s="2">
        <v>6.5611769249522998E-3</v>
      </c>
      <c r="Q6245" s="1">
        <v>4.0215867587475203E-3</v>
      </c>
      <c r="R6245" s="1">
        <v>1.3184541965623299E-2</v>
      </c>
      <c r="S6245" t="str">
        <f t="shared" si="582"/>
        <v>Significant</v>
      </c>
      <c r="T6245" t="str">
        <f t="shared" si="583"/>
        <v>Reverse</v>
      </c>
      <c r="U6245" t="str">
        <f t="shared" si="584"/>
        <v>None</v>
      </c>
      <c r="V6245" t="str">
        <f t="shared" si="585"/>
        <v>None</v>
      </c>
      <c r="W6245" t="str">
        <f t="shared" si="586"/>
        <v>Reverse</v>
      </c>
      <c r="X6245" t="str">
        <f t="shared" si="587"/>
        <v>Reverse</v>
      </c>
    </row>
    <row r="6246" spans="1:24" hidden="1" x14ac:dyDescent="0.2">
      <c r="A6246" t="s">
        <v>6262</v>
      </c>
      <c r="B6246" s="1">
        <v>-0.19871299433836601</v>
      </c>
      <c r="C6246" s="1">
        <v>5.0473724670825802E-2</v>
      </c>
      <c r="D6246" s="1">
        <v>0.11398317609561399</v>
      </c>
      <c r="E6246" s="1">
        <v>-5.2645373899567201E-2</v>
      </c>
      <c r="F6246" s="1">
        <v>-3.7450127963560301E-2</v>
      </c>
      <c r="G6246" s="1">
        <v>-0.22164334678196601</v>
      </c>
      <c r="H6246" s="1">
        <v>7.7181007196593402E-3</v>
      </c>
      <c r="I6246" s="1">
        <v>5.7849852150094798E-2</v>
      </c>
      <c r="J6246" s="1">
        <v>0.39360240130009599</v>
      </c>
      <c r="K6246" s="1">
        <v>5.7022026543733402E-2</v>
      </c>
      <c r="L6246" s="1">
        <v>0.37369686260167101</v>
      </c>
      <c r="M6246" s="1">
        <v>0.65373836163379895</v>
      </c>
      <c r="N6246" s="1">
        <v>9.7931352982670809E-3</v>
      </c>
      <c r="O6246" s="1">
        <v>0.92628361325007502</v>
      </c>
      <c r="P6246" s="1">
        <v>4.0296228438100698E-2</v>
      </c>
      <c r="Q6246" s="1">
        <v>7.1569341630874203E-4</v>
      </c>
      <c r="R6246" s="1">
        <v>7.1304018748381002E-3</v>
      </c>
      <c r="S6246" t="str">
        <f t="shared" si="582"/>
        <v>None</v>
      </c>
      <c r="T6246" t="str">
        <f t="shared" si="583"/>
        <v>None</v>
      </c>
      <c r="U6246" t="str">
        <f t="shared" si="584"/>
        <v>None</v>
      </c>
      <c r="V6246" t="str">
        <f t="shared" si="585"/>
        <v>None</v>
      </c>
      <c r="W6246" t="str">
        <f t="shared" si="586"/>
        <v>None</v>
      </c>
      <c r="X6246" t="str">
        <f t="shared" si="587"/>
        <v>Reverse</v>
      </c>
    </row>
    <row r="6247" spans="1:24" x14ac:dyDescent="0.2">
      <c r="A6247" t="s">
        <v>6263</v>
      </c>
      <c r="B6247" s="1">
        <v>-0.36819780758558102</v>
      </c>
      <c r="C6247" s="1">
        <v>0.10129666615508399</v>
      </c>
      <c r="D6247" s="1">
        <v>7.1704251397410504E-2</v>
      </c>
      <c r="E6247" s="1">
        <v>0.21688829504947399</v>
      </c>
      <c r="F6247" s="1">
        <v>6.8487690260933501E-2</v>
      </c>
      <c r="G6247" s="1">
        <v>-0.118082770794671</v>
      </c>
      <c r="H6247" s="1">
        <v>-0.297213504167751</v>
      </c>
      <c r="I6247" s="2">
        <v>3.7951279514568101E-2</v>
      </c>
      <c r="J6247" s="1">
        <v>0.115501334471925</v>
      </c>
      <c r="K6247" s="1">
        <v>0.26275755388576599</v>
      </c>
      <c r="L6247" s="1">
        <v>1.13344027317272E-3</v>
      </c>
      <c r="M6247" s="2">
        <v>0.44813578526192999</v>
      </c>
      <c r="N6247" s="1">
        <v>0.19303067609036001</v>
      </c>
      <c r="O6247" s="1">
        <v>1.5653552046456299E-3</v>
      </c>
      <c r="P6247" s="2">
        <v>0.146713772551023</v>
      </c>
      <c r="Q6247" s="1">
        <v>2.4269967831847101E-3</v>
      </c>
      <c r="R6247" s="1">
        <v>1.0358987176927301E-3</v>
      </c>
      <c r="S6247" t="str">
        <f t="shared" si="582"/>
        <v>Significant</v>
      </c>
      <c r="T6247" t="str">
        <f t="shared" si="583"/>
        <v>Reverse</v>
      </c>
      <c r="U6247" t="str">
        <f t="shared" si="584"/>
        <v>Fully</v>
      </c>
      <c r="V6247" t="str">
        <f t="shared" si="585"/>
        <v>None</v>
      </c>
      <c r="W6247" t="str">
        <f t="shared" si="586"/>
        <v>None</v>
      </c>
      <c r="X6247" t="str">
        <f t="shared" si="587"/>
        <v>None</v>
      </c>
    </row>
    <row r="6248" spans="1:24" x14ac:dyDescent="0.2">
      <c r="A6248" t="s">
        <v>6264</v>
      </c>
      <c r="B6248" s="1">
        <v>-0.58822522989744297</v>
      </c>
      <c r="C6248" s="1">
        <v>0.124961105971894</v>
      </c>
      <c r="D6248" s="1">
        <v>2.98051037481484E-2</v>
      </c>
      <c r="E6248" s="1">
        <v>4.4748874611011999E-2</v>
      </c>
      <c r="F6248" s="1">
        <v>-8.0001582045574303E-3</v>
      </c>
      <c r="G6248" s="1">
        <v>-4.4317171305499198E-2</v>
      </c>
      <c r="H6248" s="1">
        <v>1.3492267031403901E-2</v>
      </c>
      <c r="I6248" s="2">
        <v>1.29516308382608E-2</v>
      </c>
      <c r="J6248" s="1">
        <v>0.110898201167957</v>
      </c>
      <c r="K6248" s="1">
        <v>0.70091476925476703</v>
      </c>
      <c r="L6248" s="1">
        <v>0.56447086026122895</v>
      </c>
      <c r="M6248" s="2">
        <v>0.94185189451584805</v>
      </c>
      <c r="N6248" s="1">
        <v>0.686359693706736</v>
      </c>
      <c r="O6248" s="1">
        <v>0.90209726258422296</v>
      </c>
      <c r="P6248" s="2">
        <v>4.3290749774423203E-3</v>
      </c>
      <c r="Q6248" s="1">
        <v>2.6316484485832997E-4</v>
      </c>
      <c r="R6248" s="1">
        <v>1.33367620001544E-3</v>
      </c>
      <c r="S6248" t="str">
        <f t="shared" si="582"/>
        <v>Significant</v>
      </c>
      <c r="T6248" t="str">
        <f t="shared" si="583"/>
        <v>None</v>
      </c>
      <c r="U6248" t="str">
        <f t="shared" si="584"/>
        <v>None</v>
      </c>
      <c r="V6248" t="str">
        <f t="shared" si="585"/>
        <v>None</v>
      </c>
      <c r="W6248" t="str">
        <f t="shared" si="586"/>
        <v>None</v>
      </c>
      <c r="X6248" t="str">
        <f t="shared" si="587"/>
        <v>Reverse</v>
      </c>
    </row>
    <row r="6249" spans="1:24" hidden="1" x14ac:dyDescent="0.2">
      <c r="A6249" t="s">
        <v>6265</v>
      </c>
      <c r="B6249" s="1">
        <v>-3.36809469093486E-2</v>
      </c>
      <c r="C6249" s="1">
        <v>-6.2931008061095396E-3</v>
      </c>
      <c r="D6249" s="1">
        <v>0.13329802410198899</v>
      </c>
      <c r="E6249" s="1">
        <v>0.27681917064865202</v>
      </c>
      <c r="F6249" s="1">
        <v>-0.13405425408506599</v>
      </c>
      <c r="G6249" s="1">
        <v>-0.140296225597143</v>
      </c>
      <c r="H6249" s="1">
        <v>-0.31671675238746599</v>
      </c>
      <c r="I6249" s="1">
        <v>0.87712547249981798</v>
      </c>
      <c r="J6249" s="1">
        <v>0.94969279609073998</v>
      </c>
      <c r="K6249" s="1">
        <v>0.184651126075943</v>
      </c>
      <c r="L6249" s="1">
        <v>7.1144412002258602E-3</v>
      </c>
      <c r="M6249" s="1">
        <v>0.343748832602365</v>
      </c>
      <c r="N6249" s="1">
        <v>0.32192192357808802</v>
      </c>
      <c r="O6249" s="1">
        <v>2.7815335748728898E-2</v>
      </c>
      <c r="P6249" s="1">
        <v>0.40379562721105799</v>
      </c>
      <c r="Q6249" s="1">
        <v>0.84527625572727705</v>
      </c>
      <c r="R6249" s="1">
        <v>0.72410610721061597</v>
      </c>
      <c r="S6249" t="str">
        <f t="shared" si="582"/>
        <v>None</v>
      </c>
      <c r="T6249" t="str">
        <f t="shared" si="583"/>
        <v>None</v>
      </c>
      <c r="U6249" t="str">
        <f t="shared" si="584"/>
        <v>Fully</v>
      </c>
      <c r="V6249" t="str">
        <f t="shared" si="585"/>
        <v>None</v>
      </c>
      <c r="W6249" t="str">
        <f t="shared" si="586"/>
        <v>None</v>
      </c>
      <c r="X6249" t="str">
        <f t="shared" si="587"/>
        <v>None</v>
      </c>
    </row>
    <row r="6250" spans="1:24" hidden="1" x14ac:dyDescent="0.2">
      <c r="A6250" t="s">
        <v>6266</v>
      </c>
      <c r="B6250" s="1">
        <v>-0.27198226998832298</v>
      </c>
      <c r="C6250" s="1">
        <v>-3.1461169990960602E-2</v>
      </c>
      <c r="D6250" s="1">
        <v>-4.7239992281044002E-2</v>
      </c>
      <c r="E6250" s="1">
        <v>4.0719651871994202E-2</v>
      </c>
      <c r="F6250" s="1">
        <v>2.3429661478403099E-2</v>
      </c>
      <c r="G6250" s="1">
        <v>0.112771694897113</v>
      </c>
      <c r="H6250" s="1">
        <v>-3.90512548355888E-2</v>
      </c>
      <c r="I6250" s="1">
        <v>0.139730037784668</v>
      </c>
      <c r="J6250" s="1">
        <v>0.53083762447312</v>
      </c>
      <c r="K6250" s="1">
        <v>0.34766916366724299</v>
      </c>
      <c r="L6250" s="1">
        <v>0.41778805098024702</v>
      </c>
      <c r="M6250" s="1">
        <v>0.74107919966407398</v>
      </c>
      <c r="N6250" s="1">
        <v>0.11534734926234801</v>
      </c>
      <c r="O6250" s="1">
        <v>0.582123414915237</v>
      </c>
      <c r="P6250" s="1">
        <v>6.7789187445068802E-2</v>
      </c>
      <c r="Q6250" s="1">
        <v>0.178113789103718</v>
      </c>
      <c r="R6250" s="1">
        <v>7.7877313494961797E-2</v>
      </c>
      <c r="S6250" t="str">
        <f t="shared" si="582"/>
        <v>None</v>
      </c>
      <c r="T6250" t="str">
        <f t="shared" si="583"/>
        <v>Reverse</v>
      </c>
      <c r="U6250" t="str">
        <f t="shared" si="584"/>
        <v>Fully</v>
      </c>
      <c r="V6250" t="str">
        <f t="shared" si="585"/>
        <v>None</v>
      </c>
      <c r="W6250" t="str">
        <f t="shared" si="586"/>
        <v>Reverse</v>
      </c>
      <c r="X6250" t="str">
        <f t="shared" si="587"/>
        <v>None</v>
      </c>
    </row>
    <row r="6251" spans="1:24" hidden="1" x14ac:dyDescent="0.2">
      <c r="A6251" t="s">
        <v>6267</v>
      </c>
      <c r="B6251" s="1">
        <v>-0.232189525465821</v>
      </c>
      <c r="C6251" s="1">
        <v>-0.41102286991264902</v>
      </c>
      <c r="D6251" s="1">
        <v>-0.23629965458441399</v>
      </c>
      <c r="E6251" s="1">
        <v>-1.1118675748757099E-2</v>
      </c>
      <c r="F6251" s="1">
        <v>0.540716906126954</v>
      </c>
      <c r="G6251" s="1">
        <v>0.39979139401167202</v>
      </c>
      <c r="H6251" s="1">
        <v>-3.3819290923216901E-2</v>
      </c>
      <c r="I6251" s="1">
        <v>0.130310046421238</v>
      </c>
      <c r="J6251" s="1">
        <v>1.6805125338452099E-3</v>
      </c>
      <c r="K6251" s="1">
        <v>6.3401723335736307E-2</v>
      </c>
      <c r="L6251" s="1">
        <v>0.92938125714700803</v>
      </c>
      <c r="M6251" s="1">
        <v>3.30368632973064E-3</v>
      </c>
      <c r="N6251" s="1">
        <v>2.7283402812477799E-2</v>
      </c>
      <c r="O6251" s="1">
        <v>0.84884938097968399</v>
      </c>
      <c r="P6251" s="1">
        <v>0.48373769897705998</v>
      </c>
      <c r="Q6251" s="1">
        <v>0.63879820266496801</v>
      </c>
      <c r="R6251" s="1">
        <v>5.8293764044097897E-2</v>
      </c>
      <c r="S6251" t="str">
        <f t="shared" si="582"/>
        <v>None</v>
      </c>
      <c r="T6251" t="str">
        <f t="shared" si="583"/>
        <v>Reverse</v>
      </c>
      <c r="U6251" t="str">
        <f t="shared" si="584"/>
        <v>Fully</v>
      </c>
      <c r="V6251" t="str">
        <f t="shared" si="585"/>
        <v>None</v>
      </c>
      <c r="W6251" t="str">
        <f t="shared" si="586"/>
        <v>Reverse</v>
      </c>
      <c r="X6251" t="str">
        <f t="shared" si="587"/>
        <v>None</v>
      </c>
    </row>
    <row r="6252" spans="1:24" hidden="1" x14ac:dyDescent="0.2">
      <c r="A6252" t="s">
        <v>6268</v>
      </c>
      <c r="B6252" s="1">
        <v>-9.0190869436518495E-2</v>
      </c>
      <c r="C6252" s="1">
        <v>-7.9403788326937903E-3</v>
      </c>
      <c r="D6252" s="1">
        <v>2.2915956464121801E-2</v>
      </c>
      <c r="E6252" s="1">
        <v>6.8356901907461104E-2</v>
      </c>
      <c r="F6252" s="1">
        <v>-3.8319822574692498E-2</v>
      </c>
      <c r="G6252" s="1">
        <v>-0.15805608868643101</v>
      </c>
      <c r="H6252" s="1">
        <v>-9.7349623428882995E-2</v>
      </c>
      <c r="I6252" s="1">
        <v>0.55558096444849403</v>
      </c>
      <c r="J6252" s="1">
        <v>0.86430034862834804</v>
      </c>
      <c r="K6252" s="1">
        <v>0.622165666111549</v>
      </c>
      <c r="L6252" s="1">
        <v>0.14474908398165201</v>
      </c>
      <c r="M6252" s="1">
        <v>0.56027075048123398</v>
      </c>
      <c r="N6252" s="1">
        <v>1.87606493736686E-2</v>
      </c>
      <c r="O6252" s="1">
        <v>0.14200020663478299</v>
      </c>
      <c r="P6252" s="1">
        <v>0.337509965735526</v>
      </c>
      <c r="Q6252" s="1">
        <v>0.113234161092245</v>
      </c>
      <c r="R6252" s="1">
        <v>0.402184628759999</v>
      </c>
      <c r="S6252" t="str">
        <f t="shared" si="582"/>
        <v>None</v>
      </c>
      <c r="T6252" t="str">
        <f t="shared" si="583"/>
        <v>None</v>
      </c>
      <c r="U6252" t="str">
        <f t="shared" si="584"/>
        <v>Fully</v>
      </c>
      <c r="V6252" t="str">
        <f t="shared" si="585"/>
        <v>None</v>
      </c>
      <c r="W6252" t="str">
        <f t="shared" si="586"/>
        <v>None</v>
      </c>
      <c r="X6252" t="str">
        <f t="shared" si="587"/>
        <v>None</v>
      </c>
    </row>
    <row r="6253" spans="1:24" x14ac:dyDescent="0.2">
      <c r="A6253" t="s">
        <v>6269</v>
      </c>
      <c r="B6253" s="1">
        <v>-0.51842383528456304</v>
      </c>
      <c r="C6253" s="1">
        <v>-6.4202354300803996E-2</v>
      </c>
      <c r="D6253" s="1">
        <v>0.14149997797097899</v>
      </c>
      <c r="E6253" s="1">
        <v>-0.27401862862238802</v>
      </c>
      <c r="F6253" s="1">
        <v>0.35284853827401802</v>
      </c>
      <c r="G6253" s="1">
        <v>-0.20711230300769001</v>
      </c>
      <c r="H6253" s="1">
        <v>0.29909865707824101</v>
      </c>
      <c r="I6253" s="2">
        <v>2.89936755315287E-2</v>
      </c>
      <c r="J6253" s="1">
        <v>0.62979020387564499</v>
      </c>
      <c r="K6253" s="1">
        <v>0.289871218213691</v>
      </c>
      <c r="L6253" s="1">
        <v>4.29692021125146E-2</v>
      </c>
      <c r="M6253" s="2">
        <v>6.4567326871739605E-2</v>
      </c>
      <c r="N6253" s="1">
        <v>0.27348613384498999</v>
      </c>
      <c r="O6253" s="1">
        <v>0.11573016098442999</v>
      </c>
      <c r="P6253" s="2">
        <v>0.24841969437700501</v>
      </c>
      <c r="Q6253" s="1">
        <v>3.34977430850756E-3</v>
      </c>
      <c r="R6253" s="1">
        <v>1.32078312788715E-2</v>
      </c>
      <c r="S6253" t="str">
        <f t="shared" si="582"/>
        <v>Significant</v>
      </c>
      <c r="T6253" t="str">
        <f t="shared" si="583"/>
        <v>Reverse</v>
      </c>
      <c r="U6253" t="str">
        <f t="shared" si="584"/>
        <v>Fully</v>
      </c>
      <c r="V6253" t="str">
        <f t="shared" si="585"/>
        <v>None</v>
      </c>
      <c r="W6253" t="str">
        <f t="shared" si="586"/>
        <v>None</v>
      </c>
      <c r="X6253" t="str">
        <f t="shared" si="587"/>
        <v>Reverse</v>
      </c>
    </row>
    <row r="6254" spans="1:24" hidden="1" x14ac:dyDescent="0.2">
      <c r="A6254" t="s">
        <v>6270</v>
      </c>
      <c r="B6254" s="1">
        <v>-0.151219503642926</v>
      </c>
      <c r="C6254" s="1">
        <v>0.10270592930188301</v>
      </c>
      <c r="D6254" s="1">
        <v>0.17422117715388999</v>
      </c>
      <c r="E6254" s="1">
        <v>0.16124417780825301</v>
      </c>
      <c r="F6254" s="1">
        <v>-0.188487728230921</v>
      </c>
      <c r="G6254" s="1">
        <v>-0.159763777580431</v>
      </c>
      <c r="H6254" s="1">
        <v>-0.10273912624576</v>
      </c>
      <c r="I6254" s="1">
        <v>0.56223372762553503</v>
      </c>
      <c r="J6254" s="1">
        <v>7.8776332618012507E-2</v>
      </c>
      <c r="K6254" s="1">
        <v>3.5688532372550701E-3</v>
      </c>
      <c r="L6254" s="1">
        <v>6.7244916712737197E-3</v>
      </c>
      <c r="M6254" s="1">
        <v>2.3721479599251898E-2</v>
      </c>
      <c r="N6254" s="1">
        <v>5.3810114042439898E-2</v>
      </c>
      <c r="O6254" s="1">
        <v>0.21078743641044301</v>
      </c>
      <c r="P6254" s="1">
        <v>0.326079299245844</v>
      </c>
      <c r="Q6254" s="1">
        <v>0.57092532462762602</v>
      </c>
      <c r="R6254" s="1">
        <v>0.70085036049693505</v>
      </c>
      <c r="S6254" t="str">
        <f t="shared" si="582"/>
        <v>None</v>
      </c>
      <c r="T6254" t="str">
        <f t="shared" si="583"/>
        <v>None</v>
      </c>
      <c r="U6254" t="str">
        <f t="shared" si="584"/>
        <v>Fully</v>
      </c>
      <c r="V6254" t="str">
        <f t="shared" si="585"/>
        <v>None</v>
      </c>
      <c r="W6254" t="str">
        <f t="shared" si="586"/>
        <v>None</v>
      </c>
      <c r="X6254" t="str">
        <f t="shared" si="587"/>
        <v>None</v>
      </c>
    </row>
    <row r="6255" spans="1:24" hidden="1" x14ac:dyDescent="0.2">
      <c r="A6255" t="s">
        <v>6271</v>
      </c>
      <c r="B6255" s="1">
        <v>-9.2495544418923895E-2</v>
      </c>
      <c r="C6255" s="1">
        <v>-9.4913976620385795E-2</v>
      </c>
      <c r="D6255" s="1">
        <v>-2.4860573667818599E-2</v>
      </c>
      <c r="E6255" s="1">
        <v>-0.33551895463534998</v>
      </c>
      <c r="F6255" s="1">
        <v>0.107838218357537</v>
      </c>
      <c r="G6255" s="1">
        <v>-9.0666475670118193E-2</v>
      </c>
      <c r="H6255" s="1">
        <v>0.17649286245693999</v>
      </c>
      <c r="I6255" s="1">
        <v>0.48732955405123501</v>
      </c>
      <c r="J6255" s="1">
        <v>0.22922208515234199</v>
      </c>
      <c r="K6255" s="1">
        <v>0.75145684514295097</v>
      </c>
      <c r="L6255" s="1">
        <v>6.5092858627095103E-5</v>
      </c>
      <c r="M6255" s="1">
        <v>0.33302395894211201</v>
      </c>
      <c r="N6255" s="1">
        <v>0.41517010638677898</v>
      </c>
      <c r="O6255" s="1">
        <v>0.115468332751755</v>
      </c>
      <c r="P6255" s="1">
        <v>0.53041685072950095</v>
      </c>
      <c r="Q6255" s="1">
        <v>0.10097862318088199</v>
      </c>
      <c r="R6255" s="1">
        <v>4.7357338921465597E-2</v>
      </c>
      <c r="S6255" t="str">
        <f t="shared" si="582"/>
        <v>None</v>
      </c>
      <c r="T6255" t="str">
        <f t="shared" si="583"/>
        <v>Reverse</v>
      </c>
      <c r="U6255" t="str">
        <f t="shared" si="584"/>
        <v>Fully</v>
      </c>
      <c r="V6255" t="str">
        <f t="shared" si="585"/>
        <v>None</v>
      </c>
      <c r="W6255" t="str">
        <f t="shared" si="586"/>
        <v>None</v>
      </c>
      <c r="X6255" t="str">
        <f t="shared" si="587"/>
        <v>Reverse</v>
      </c>
    </row>
    <row r="6256" spans="1:24" hidden="1" x14ac:dyDescent="0.2">
      <c r="A6256" t="s">
        <v>6272</v>
      </c>
      <c r="B6256" s="1">
        <v>-0.44066111618874898</v>
      </c>
      <c r="C6256" s="1">
        <v>0.15180566300003401</v>
      </c>
      <c r="D6256" s="1">
        <v>0.17486872934568101</v>
      </c>
      <c r="E6256" s="1">
        <v>-4.0065859638629103E-2</v>
      </c>
      <c r="F6256" s="1">
        <v>-6.1109696587206899E-2</v>
      </c>
      <c r="G6256" s="1">
        <v>-0.211089760074266</v>
      </c>
      <c r="H6256" s="1">
        <v>3.7196664183135997E-2</v>
      </c>
      <c r="I6256" s="1">
        <v>9.3283438921033801E-2</v>
      </c>
      <c r="J6256" s="1">
        <v>3.2636175090846398E-3</v>
      </c>
      <c r="K6256" s="1">
        <v>8.0451826346959699E-4</v>
      </c>
      <c r="L6256" s="1">
        <v>0.421805368094754</v>
      </c>
      <c r="M6256" s="1">
        <v>0.386505720731597</v>
      </c>
      <c r="N6256" s="1">
        <v>3.7817861805238E-3</v>
      </c>
      <c r="O6256" s="1">
        <v>0.59739553261175304</v>
      </c>
      <c r="P6256" s="1">
        <v>8.9256027808691199E-2</v>
      </c>
      <c r="Q6256" s="1">
        <v>2.05795944254091E-2</v>
      </c>
      <c r="R6256" s="1">
        <v>3.1266673838934403E-2</v>
      </c>
      <c r="S6256" t="str">
        <f t="shared" si="582"/>
        <v>None</v>
      </c>
      <c r="T6256" t="str">
        <f t="shared" si="583"/>
        <v>None</v>
      </c>
      <c r="U6256" t="str">
        <f t="shared" si="584"/>
        <v>Fully</v>
      </c>
      <c r="V6256" t="str">
        <f t="shared" si="585"/>
        <v>None</v>
      </c>
      <c r="W6256" t="str">
        <f t="shared" si="586"/>
        <v>None</v>
      </c>
      <c r="X6256" t="str">
        <f t="shared" si="587"/>
        <v>Reverse</v>
      </c>
    </row>
    <row r="6257" spans="1:24" hidden="1" x14ac:dyDescent="0.2">
      <c r="A6257" t="s">
        <v>6273</v>
      </c>
      <c r="B6257" s="1">
        <v>0.10306097743231001</v>
      </c>
      <c r="C6257" s="1">
        <v>-0.15689864742892001</v>
      </c>
      <c r="D6257" s="1">
        <v>6.4398009075735301E-3</v>
      </c>
      <c r="E6257" s="1">
        <v>-0.132503384327227</v>
      </c>
      <c r="F6257" s="1">
        <v>0.283113350307443</v>
      </c>
      <c r="G6257" s="1">
        <v>3.83036492459774E-2</v>
      </c>
      <c r="H6257" s="1">
        <v>0.16801440962828401</v>
      </c>
      <c r="I6257" s="1">
        <v>0.56393995187824097</v>
      </c>
      <c r="J6257" s="1">
        <v>0.169306123463422</v>
      </c>
      <c r="K6257" s="1">
        <v>0.95465499913537899</v>
      </c>
      <c r="L6257" s="1">
        <v>0.24468467023183901</v>
      </c>
      <c r="M6257" s="1">
        <v>8.0961190984145504E-2</v>
      </c>
      <c r="N6257" s="1">
        <v>0.811028815254491</v>
      </c>
      <c r="O6257" s="1">
        <v>0.29637651926175801</v>
      </c>
      <c r="P6257" s="1">
        <v>0.18191086604936699</v>
      </c>
      <c r="Q6257" s="1">
        <v>0.38948560676363198</v>
      </c>
      <c r="R6257" s="1">
        <v>0.41978325085883</v>
      </c>
      <c r="S6257" t="str">
        <f t="shared" si="582"/>
        <v>None</v>
      </c>
      <c r="T6257" t="str">
        <f t="shared" si="583"/>
        <v>None</v>
      </c>
      <c r="U6257" t="str">
        <f t="shared" si="584"/>
        <v>Fully</v>
      </c>
      <c r="V6257" t="str">
        <f t="shared" si="585"/>
        <v>None</v>
      </c>
      <c r="W6257" t="str">
        <f t="shared" si="586"/>
        <v>None</v>
      </c>
      <c r="X6257" t="str">
        <f t="shared" si="587"/>
        <v>None</v>
      </c>
    </row>
    <row r="6258" spans="1:24" hidden="1" x14ac:dyDescent="0.2">
      <c r="A6258" t="s">
        <v>6274</v>
      </c>
      <c r="B6258" s="1">
        <v>0.22174779596930999</v>
      </c>
      <c r="C6258" s="1">
        <v>4.9920397546434903E-2</v>
      </c>
      <c r="D6258" s="1">
        <v>0.129669655188311</v>
      </c>
      <c r="E6258" s="1">
        <v>-1.17178219119932E-2</v>
      </c>
      <c r="F6258" s="1">
        <v>-0.14147939013418701</v>
      </c>
      <c r="G6258" s="1">
        <v>-0.27659687861434301</v>
      </c>
      <c r="H6258" s="1">
        <v>-9.5922821763801402E-2</v>
      </c>
      <c r="I6258" s="1">
        <v>0.18637993064035799</v>
      </c>
      <c r="J6258" s="1">
        <v>0.50671889571946704</v>
      </c>
      <c r="K6258" s="1">
        <v>8.7865940205410303E-2</v>
      </c>
      <c r="L6258" s="1">
        <v>0.87593601704681801</v>
      </c>
      <c r="M6258" s="1">
        <v>0.185749716751335</v>
      </c>
      <c r="N6258" s="1">
        <v>1.1208409239262E-2</v>
      </c>
      <c r="O6258" s="1">
        <v>0.36773527665997402</v>
      </c>
      <c r="P6258" s="1">
        <v>0.38176465165761397</v>
      </c>
      <c r="Q6258" s="1">
        <v>0.61519754899676404</v>
      </c>
      <c r="R6258" s="1">
        <v>0.443314689622886</v>
      </c>
      <c r="S6258" t="str">
        <f t="shared" si="582"/>
        <v>None</v>
      </c>
      <c r="T6258" t="str">
        <f t="shared" si="583"/>
        <v>Reverse</v>
      </c>
      <c r="U6258" t="str">
        <f t="shared" si="584"/>
        <v>Fully</v>
      </c>
      <c r="V6258" t="str">
        <f t="shared" si="585"/>
        <v>None</v>
      </c>
      <c r="W6258" t="str">
        <f t="shared" si="586"/>
        <v>Reverse</v>
      </c>
      <c r="X6258" t="str">
        <f t="shared" si="587"/>
        <v>Reverse</v>
      </c>
    </row>
    <row r="6259" spans="1:24" hidden="1" x14ac:dyDescent="0.2">
      <c r="A6259" t="s">
        <v>6275</v>
      </c>
      <c r="B6259" s="1">
        <v>-0.18059787157479901</v>
      </c>
      <c r="C6259" s="1">
        <v>-0.32670962769941803</v>
      </c>
      <c r="D6259" s="1">
        <v>2.5340784580411502E-2</v>
      </c>
      <c r="E6259" s="1">
        <v>-0.30349308076265402</v>
      </c>
      <c r="F6259" s="1">
        <v>0.44625459342284801</v>
      </c>
      <c r="G6259" s="1">
        <v>-0.29728440131428902</v>
      </c>
      <c r="H6259" s="1">
        <v>-5.2615564398921698E-2</v>
      </c>
      <c r="I6259" s="1">
        <v>0.19595271171145001</v>
      </c>
      <c r="J6259" s="1">
        <v>2.1120893536411799E-2</v>
      </c>
      <c r="K6259" s="1">
        <v>0.85508991402390899</v>
      </c>
      <c r="L6259" s="1">
        <v>3.1716394669146102E-2</v>
      </c>
      <c r="M6259" s="1">
        <v>2.57406547908384E-2</v>
      </c>
      <c r="N6259" s="1">
        <v>0.133160352545382</v>
      </c>
      <c r="O6259" s="1">
        <v>0.78862997551356095</v>
      </c>
      <c r="P6259" s="1">
        <v>0.65864772149254802</v>
      </c>
      <c r="Q6259" s="1">
        <v>1.05809440518005E-3</v>
      </c>
      <c r="R6259" s="1">
        <v>1.02909713522669E-4</v>
      </c>
      <c r="S6259" t="str">
        <f t="shared" si="582"/>
        <v>None</v>
      </c>
      <c r="T6259" t="str">
        <f t="shared" si="583"/>
        <v>Reverse</v>
      </c>
      <c r="U6259" t="str">
        <f t="shared" si="584"/>
        <v>Fully</v>
      </c>
      <c r="V6259" t="str">
        <f t="shared" si="585"/>
        <v>None</v>
      </c>
      <c r="W6259" t="str">
        <f t="shared" si="586"/>
        <v>None</v>
      </c>
      <c r="X6259" t="str">
        <f t="shared" si="587"/>
        <v>None</v>
      </c>
    </row>
    <row r="6260" spans="1:24" hidden="1" x14ac:dyDescent="0.2">
      <c r="A6260" t="s">
        <v>6276</v>
      </c>
      <c r="B6260" s="1">
        <v>2.00665114455904E-2</v>
      </c>
      <c r="C6260" s="1">
        <v>-0.105205931732993</v>
      </c>
      <c r="D6260" s="1">
        <v>0.10857333143646</v>
      </c>
      <c r="E6260" s="1">
        <v>0.18399722269336799</v>
      </c>
      <c r="F6260" s="1">
        <v>0.100321502841203</v>
      </c>
      <c r="G6260" s="1">
        <v>-5.1772483683744798E-2</v>
      </c>
      <c r="H6260" s="1">
        <v>-0.27420019912836402</v>
      </c>
      <c r="I6260" s="1">
        <v>0.83635843801530896</v>
      </c>
      <c r="J6260" s="1">
        <v>0.28095901993815298</v>
      </c>
      <c r="K6260" s="1">
        <v>0.265988290257202</v>
      </c>
      <c r="L6260" s="1">
        <v>6.17137020759548E-2</v>
      </c>
      <c r="M6260" s="1">
        <v>0.466127075265729</v>
      </c>
      <c r="N6260" s="1">
        <v>0.70640947457714398</v>
      </c>
      <c r="O6260" s="1">
        <v>4.9313798079366498E-2</v>
      </c>
      <c r="P6260" s="1">
        <v>0.87531263655976499</v>
      </c>
      <c r="Q6260" s="1">
        <v>0.42692743814434803</v>
      </c>
      <c r="R6260" s="1">
        <v>0.46851739386158597</v>
      </c>
      <c r="S6260" t="str">
        <f t="shared" si="582"/>
        <v>None</v>
      </c>
      <c r="T6260" t="str">
        <f t="shared" si="583"/>
        <v>None</v>
      </c>
      <c r="U6260" t="str">
        <f t="shared" si="584"/>
        <v>Fully</v>
      </c>
      <c r="V6260" t="str">
        <f t="shared" si="585"/>
        <v>None</v>
      </c>
      <c r="W6260" t="str">
        <f t="shared" si="586"/>
        <v>Reverse</v>
      </c>
      <c r="X6260" t="str">
        <f t="shared" si="587"/>
        <v>Reverse</v>
      </c>
    </row>
    <row r="6261" spans="1:24" x14ac:dyDescent="0.2">
      <c r="A6261" t="s">
        <v>6277</v>
      </c>
      <c r="B6261" s="1">
        <v>-0.35726855346233799</v>
      </c>
      <c r="C6261" s="1">
        <v>3.2655773465590801E-2</v>
      </c>
      <c r="D6261" s="1">
        <v>0.13372158887648</v>
      </c>
      <c r="E6261" s="1">
        <v>2.84306370203335E-2</v>
      </c>
      <c r="F6261" s="1">
        <v>7.8044120547950202E-3</v>
      </c>
      <c r="G6261" s="1">
        <v>-0.13841516237711701</v>
      </c>
      <c r="H6261" s="1">
        <v>-8.1358365563657595E-2</v>
      </c>
      <c r="I6261" s="2">
        <v>7.7047025905481302E-5</v>
      </c>
      <c r="J6261" s="1">
        <v>0.53492331455957798</v>
      </c>
      <c r="K6261" s="1">
        <v>1.3150933136301699E-2</v>
      </c>
      <c r="L6261" s="1">
        <v>0.58889693949121402</v>
      </c>
      <c r="M6261" s="2">
        <v>0.91635561616828698</v>
      </c>
      <c r="N6261" s="1">
        <v>6.6288149604765506E-2</v>
      </c>
      <c r="O6261" s="1">
        <v>0.275952117987526</v>
      </c>
      <c r="P6261" s="2">
        <v>1.15931237752595E-6</v>
      </c>
      <c r="Q6261" s="1">
        <v>2.7681670436765101E-8</v>
      </c>
      <c r="R6261" s="1">
        <v>3.0579299926215403E-10</v>
      </c>
      <c r="S6261" t="str">
        <f t="shared" si="582"/>
        <v>Significant</v>
      </c>
      <c r="T6261" t="str">
        <f t="shared" si="583"/>
        <v>Reverse</v>
      </c>
      <c r="U6261" t="str">
        <f t="shared" si="584"/>
        <v>None</v>
      </c>
      <c r="V6261" t="str">
        <f t="shared" si="585"/>
        <v>None</v>
      </c>
      <c r="W6261" t="str">
        <f t="shared" si="586"/>
        <v>None</v>
      </c>
      <c r="X6261" t="str">
        <f t="shared" si="587"/>
        <v>None</v>
      </c>
    </row>
    <row r="6262" spans="1:24" x14ac:dyDescent="0.2">
      <c r="A6262" t="s">
        <v>6278</v>
      </c>
      <c r="B6262" s="1">
        <v>-0.24741610928955399</v>
      </c>
      <c r="C6262" s="1">
        <v>-0.118541490369321</v>
      </c>
      <c r="D6262" s="1">
        <v>0.13630894007097699</v>
      </c>
      <c r="E6262" s="1">
        <v>5.9627378441004603E-2</v>
      </c>
      <c r="F6262" s="1">
        <v>0.22606891174611399</v>
      </c>
      <c r="G6262" s="1">
        <v>-0.131297852154663</v>
      </c>
      <c r="H6262" s="1">
        <v>-0.121439308146747</v>
      </c>
      <c r="I6262" s="2">
        <v>9.4815155442914999E-4</v>
      </c>
      <c r="J6262" s="1">
        <v>7.8138466936541098E-2</v>
      </c>
      <c r="K6262" s="1">
        <v>4.3659441764086697E-2</v>
      </c>
      <c r="L6262" s="1">
        <v>0.37092386712448699</v>
      </c>
      <c r="M6262" s="2">
        <v>1.8713157869285801E-2</v>
      </c>
      <c r="N6262" s="1">
        <v>0.16557122268070301</v>
      </c>
      <c r="O6262" s="1">
        <v>0.199160512170097</v>
      </c>
      <c r="P6262" s="2">
        <v>4.02960154643031E-2</v>
      </c>
      <c r="Q6262" s="1">
        <v>3.8008012556389601E-4</v>
      </c>
      <c r="R6262" s="1">
        <v>5.8114398671870103E-6</v>
      </c>
      <c r="S6262" t="str">
        <f t="shared" si="582"/>
        <v>Significant</v>
      </c>
      <c r="T6262" t="str">
        <f t="shared" si="583"/>
        <v>Reverse</v>
      </c>
      <c r="U6262" t="str">
        <f t="shared" si="584"/>
        <v>None</v>
      </c>
      <c r="V6262" t="str">
        <f t="shared" si="585"/>
        <v>None</v>
      </c>
      <c r="W6262" t="str">
        <f t="shared" si="586"/>
        <v>None</v>
      </c>
      <c r="X6262" t="str">
        <f t="shared" si="587"/>
        <v>None</v>
      </c>
    </row>
    <row r="6263" spans="1:24" hidden="1" x14ac:dyDescent="0.2">
      <c r="A6263" t="s">
        <v>6279</v>
      </c>
      <c r="B6263" s="1">
        <v>-0.17828776425364601</v>
      </c>
      <c r="C6263" s="1">
        <v>-1.9406028603103299E-2</v>
      </c>
      <c r="D6263" s="1">
        <v>0.15457347604484001</v>
      </c>
      <c r="E6263" s="1">
        <v>-0.17049517628637401</v>
      </c>
      <c r="F6263" s="1">
        <v>-9.9162026506866702E-2</v>
      </c>
      <c r="G6263" s="1">
        <v>-0.39646466031094602</v>
      </c>
      <c r="H6263" s="1">
        <v>-8.9505002497928601E-2</v>
      </c>
      <c r="I6263" s="1">
        <v>0.42505523144833002</v>
      </c>
      <c r="J6263" s="1">
        <v>0.90082654024867104</v>
      </c>
      <c r="K6263" s="1">
        <v>0.32285773875213403</v>
      </c>
      <c r="L6263" s="1">
        <v>0.27594624749130198</v>
      </c>
      <c r="M6263" s="1">
        <v>0.65277105693876603</v>
      </c>
      <c r="N6263" s="1">
        <v>7.5638499562967004E-2</v>
      </c>
      <c r="O6263" s="1">
        <v>0.68462200262440598</v>
      </c>
      <c r="P6263" s="1">
        <v>0.167006718055106</v>
      </c>
      <c r="Q6263" s="1">
        <v>5.0469357059768002E-2</v>
      </c>
      <c r="R6263" s="1">
        <v>4.13241337326061E-2</v>
      </c>
      <c r="S6263" t="str">
        <f t="shared" si="582"/>
        <v>None</v>
      </c>
      <c r="T6263" t="str">
        <f t="shared" si="583"/>
        <v>None</v>
      </c>
      <c r="U6263" t="str">
        <f t="shared" si="584"/>
        <v>Fully</v>
      </c>
      <c r="V6263" t="str">
        <f t="shared" si="585"/>
        <v>None</v>
      </c>
      <c r="W6263" t="str">
        <f t="shared" si="586"/>
        <v>None</v>
      </c>
      <c r="X6263" t="str">
        <f t="shared" si="587"/>
        <v>None</v>
      </c>
    </row>
    <row r="6264" spans="1:24" hidden="1" x14ac:dyDescent="0.2">
      <c r="A6264" t="s">
        <v>6280</v>
      </c>
      <c r="B6264" s="1">
        <v>0.30014669541198602</v>
      </c>
      <c r="C6264" s="1">
        <v>0.35363910392409798</v>
      </c>
      <c r="D6264" s="1">
        <v>-1.46828835534116E-2</v>
      </c>
      <c r="E6264" s="1">
        <v>0.24513339921087099</v>
      </c>
      <c r="F6264" s="1">
        <v>-0.27912502948852402</v>
      </c>
      <c r="G6264" s="1">
        <v>4.0030663606350901E-2</v>
      </c>
      <c r="H6264" s="1">
        <v>-1.6745529086971099E-2</v>
      </c>
      <c r="I6264" s="1">
        <v>0.20449318889454199</v>
      </c>
      <c r="J6264" s="1">
        <v>5.0183083857126796E-3</v>
      </c>
      <c r="K6264" s="1">
        <v>0.90412982376144702</v>
      </c>
      <c r="L6264" s="1">
        <v>4.7920804357905598E-2</v>
      </c>
      <c r="M6264" s="1">
        <v>0.109206858813926</v>
      </c>
      <c r="N6264" s="1">
        <v>0.81641383654230304</v>
      </c>
      <c r="O6264" s="1">
        <v>0.92261944591371703</v>
      </c>
      <c r="P6264" s="1">
        <v>8.0259321861941194E-2</v>
      </c>
      <c r="Q6264" s="1">
        <v>0.12860145054432701</v>
      </c>
      <c r="R6264" s="1">
        <v>1.3603137501481601E-2</v>
      </c>
      <c r="S6264" t="str">
        <f t="shared" si="582"/>
        <v>None</v>
      </c>
      <c r="T6264" t="str">
        <f t="shared" si="583"/>
        <v>Reverse</v>
      </c>
      <c r="U6264" t="str">
        <f t="shared" si="584"/>
        <v>Fully</v>
      </c>
      <c r="V6264" t="str">
        <f t="shared" si="585"/>
        <v>None</v>
      </c>
      <c r="W6264" t="str">
        <f t="shared" si="586"/>
        <v>None</v>
      </c>
      <c r="X6264" t="str">
        <f t="shared" si="587"/>
        <v>Reverse</v>
      </c>
    </row>
    <row r="6265" spans="1:24" x14ac:dyDescent="0.2">
      <c r="A6265" t="s">
        <v>6281</v>
      </c>
      <c r="B6265" s="1">
        <v>-0.77185390799951203</v>
      </c>
      <c r="C6265" s="1">
        <v>3.41789485612198E-2</v>
      </c>
      <c r="D6265" s="1">
        <v>8.62627512365505E-2</v>
      </c>
      <c r="E6265" s="1">
        <v>8.6449913136357401E-2</v>
      </c>
      <c r="F6265" s="1">
        <v>7.0494290714695304E-2</v>
      </c>
      <c r="G6265" s="1">
        <v>8.6963337262613197E-2</v>
      </c>
      <c r="H6265" s="1">
        <v>-0.14120162628986699</v>
      </c>
      <c r="I6265" s="2">
        <v>4.8146309188576702E-4</v>
      </c>
      <c r="J6265" s="1">
        <v>0.570342241722538</v>
      </c>
      <c r="K6265" s="1">
        <v>0.15497060011908301</v>
      </c>
      <c r="L6265" s="1">
        <v>0.154092036488581</v>
      </c>
      <c r="M6265" s="2">
        <v>0.40854097759409702</v>
      </c>
      <c r="N6265" s="1">
        <v>0.30866348644446601</v>
      </c>
      <c r="O6265" s="1">
        <v>0.10070413951724901</v>
      </c>
      <c r="P6265" s="2">
        <v>9.0458448508331907E-9</v>
      </c>
      <c r="Q6265" s="1">
        <v>2.5075640722515702E-7</v>
      </c>
      <c r="R6265" s="1">
        <v>1.07031969635894E-12</v>
      </c>
      <c r="S6265" t="str">
        <f t="shared" si="582"/>
        <v>Significant</v>
      </c>
      <c r="T6265" t="str">
        <f t="shared" si="583"/>
        <v>Reverse</v>
      </c>
      <c r="U6265" t="str">
        <f t="shared" si="584"/>
        <v>None</v>
      </c>
      <c r="V6265" t="str">
        <f t="shared" si="585"/>
        <v>None</v>
      </c>
      <c r="W6265" t="str">
        <f t="shared" si="586"/>
        <v>Reverse</v>
      </c>
      <c r="X6265" t="str">
        <f t="shared" si="587"/>
        <v>None</v>
      </c>
    </row>
    <row r="6266" spans="1:24" hidden="1" x14ac:dyDescent="0.2">
      <c r="A6266" t="s">
        <v>6282</v>
      </c>
      <c r="B6266" s="1">
        <v>0.31974157926843699</v>
      </c>
      <c r="C6266" s="1">
        <v>-0.18483630799704201</v>
      </c>
      <c r="D6266" s="1">
        <v>1.0188286876023499E-3</v>
      </c>
      <c r="E6266" s="1">
        <v>-5.48910605003394E-2</v>
      </c>
      <c r="F6266" s="1">
        <v>4.8220734041690499E-2</v>
      </c>
      <c r="G6266" s="1">
        <v>-0.213366041784782</v>
      </c>
      <c r="H6266" s="1">
        <v>7.1843850310351898E-2</v>
      </c>
      <c r="I6266" s="1">
        <v>0.31510620092450198</v>
      </c>
      <c r="J6266" s="1">
        <v>0.25374620196347297</v>
      </c>
      <c r="K6266" s="1">
        <v>0.99495306701090502</v>
      </c>
      <c r="L6266" s="1">
        <v>0.73338417603985095</v>
      </c>
      <c r="M6266" s="1">
        <v>0.83237698257373105</v>
      </c>
      <c r="N6266" s="1">
        <v>0.35067697049868102</v>
      </c>
      <c r="O6266" s="1">
        <v>0.75255660700272498</v>
      </c>
      <c r="P6266" s="1">
        <v>0.53350325692812295</v>
      </c>
      <c r="Q6266" s="1">
        <v>0.71498930680958594</v>
      </c>
      <c r="R6266" s="1">
        <v>0.25227870909545802</v>
      </c>
      <c r="S6266" t="str">
        <f t="shared" si="582"/>
        <v>None</v>
      </c>
      <c r="T6266" t="str">
        <f t="shared" si="583"/>
        <v>None</v>
      </c>
      <c r="U6266" t="str">
        <f t="shared" si="584"/>
        <v>Fully</v>
      </c>
      <c r="V6266" t="str">
        <f t="shared" si="585"/>
        <v>None</v>
      </c>
      <c r="W6266" t="str">
        <f t="shared" si="586"/>
        <v>Reverse</v>
      </c>
      <c r="X6266" t="str">
        <f t="shared" si="587"/>
        <v>None</v>
      </c>
    </row>
    <row r="6267" spans="1:24" hidden="1" x14ac:dyDescent="0.2">
      <c r="A6267" t="s">
        <v>6283</v>
      </c>
      <c r="B6267" s="1">
        <v>0.55197796823204204</v>
      </c>
      <c r="C6267" s="1">
        <v>2.2456599652107102E-2</v>
      </c>
      <c r="D6267" s="1">
        <v>0.242759994124775</v>
      </c>
      <c r="E6267" s="1">
        <v>-0.14321378411018301</v>
      </c>
      <c r="F6267" s="1">
        <v>-5.2117835463978197E-2</v>
      </c>
      <c r="G6267" s="1">
        <v>-0.32292938385786402</v>
      </c>
      <c r="H6267" s="1">
        <v>0.17356641154038499</v>
      </c>
      <c r="I6267" s="1">
        <v>6.0616273351782803E-2</v>
      </c>
      <c r="J6267" s="1">
        <v>0.81471750092790796</v>
      </c>
      <c r="K6267" s="1">
        <v>1.35358102986411E-2</v>
      </c>
      <c r="L6267" s="1">
        <v>0.13857812673033901</v>
      </c>
      <c r="M6267" s="1">
        <v>0.700662587411504</v>
      </c>
      <c r="N6267" s="1">
        <v>1.98385152421332E-2</v>
      </c>
      <c r="O6267" s="1">
        <v>0.20325026399858001</v>
      </c>
      <c r="P6267" s="1">
        <v>2.41645807058752E-2</v>
      </c>
      <c r="Q6267" s="1">
        <v>4.1701029554595002E-2</v>
      </c>
      <c r="R6267" s="1">
        <v>1.19525107957273E-2</v>
      </c>
      <c r="S6267" t="str">
        <f t="shared" si="582"/>
        <v>None</v>
      </c>
      <c r="T6267" t="str">
        <f t="shared" si="583"/>
        <v>Reverse</v>
      </c>
      <c r="U6267" t="str">
        <f t="shared" si="584"/>
        <v>None</v>
      </c>
      <c r="V6267" t="str">
        <f t="shared" si="585"/>
        <v>None</v>
      </c>
      <c r="W6267" t="str">
        <f t="shared" si="586"/>
        <v>Reverse</v>
      </c>
      <c r="X6267" t="str">
        <f t="shared" si="587"/>
        <v>None</v>
      </c>
    </row>
    <row r="6268" spans="1:24" x14ac:dyDescent="0.2">
      <c r="A6268" t="s">
        <v>6284</v>
      </c>
      <c r="B6268" s="1">
        <v>-0.40635515947272799</v>
      </c>
      <c r="C6268" s="1">
        <v>-1.2701524011279299E-2</v>
      </c>
      <c r="D6268" s="1">
        <v>-3.72222867770753E-2</v>
      </c>
      <c r="E6268" s="1">
        <v>8.3096366012181495E-4</v>
      </c>
      <c r="F6268" s="1">
        <v>-0.13920986231886801</v>
      </c>
      <c r="G6268" s="1">
        <v>-0.14333608653625499</v>
      </c>
      <c r="H6268" s="1">
        <v>4.0601587634174402E-2</v>
      </c>
      <c r="I6268" s="2">
        <v>3.61757974883615E-2</v>
      </c>
      <c r="J6268" s="1">
        <v>0.89025396569943804</v>
      </c>
      <c r="K6268" s="1">
        <v>0.68612512570148598</v>
      </c>
      <c r="L6268" s="1">
        <v>0.99279689012684602</v>
      </c>
      <c r="M6268" s="2">
        <v>0.28716239105753999</v>
      </c>
      <c r="N6268" s="1">
        <v>0.27325203608861398</v>
      </c>
      <c r="O6268" s="1">
        <v>0.75520412058930797</v>
      </c>
      <c r="P6268" s="2">
        <v>4.0192965708866802E-4</v>
      </c>
      <c r="Q6268" s="1">
        <v>1.9890368715442099E-4</v>
      </c>
      <c r="R6268" s="1">
        <v>2.07105735240255E-2</v>
      </c>
      <c r="S6268" t="str">
        <f t="shared" si="582"/>
        <v>Significant</v>
      </c>
      <c r="T6268" t="str">
        <f t="shared" si="583"/>
        <v>None</v>
      </c>
      <c r="U6268" t="str">
        <f t="shared" si="584"/>
        <v>None</v>
      </c>
      <c r="V6268" t="str">
        <f t="shared" si="585"/>
        <v>None</v>
      </c>
      <c r="W6268" t="str">
        <f t="shared" si="586"/>
        <v>None</v>
      </c>
      <c r="X6268" t="str">
        <f t="shared" si="587"/>
        <v>Reverse</v>
      </c>
    </row>
    <row r="6269" spans="1:24" hidden="1" x14ac:dyDescent="0.2">
      <c r="A6269" t="s">
        <v>6285</v>
      </c>
      <c r="B6269" s="1">
        <v>0.68047393201303696</v>
      </c>
      <c r="C6269" s="1">
        <v>-0.117470677489753</v>
      </c>
      <c r="D6269" s="1">
        <v>0.18665306592104999</v>
      </c>
      <c r="E6269" s="1">
        <v>-4.1194661754004401E-2</v>
      </c>
      <c r="F6269" s="1">
        <v>-3.3328286860860097E-2</v>
      </c>
      <c r="G6269" s="1">
        <v>-0.34259979933990897</v>
      </c>
      <c r="H6269" s="1">
        <v>4.4143758720665997E-2</v>
      </c>
      <c r="I6269" s="1">
        <v>8.5257226815174794E-2</v>
      </c>
      <c r="J6269" s="1">
        <v>0.31398324684476903</v>
      </c>
      <c r="K6269" s="1">
        <v>0.11189806731648901</v>
      </c>
      <c r="L6269" s="1">
        <v>0.72302398342321395</v>
      </c>
      <c r="M6269" s="1">
        <v>0.83926889000749105</v>
      </c>
      <c r="N6269" s="1">
        <v>4.0488020976329302E-2</v>
      </c>
      <c r="O6269" s="1">
        <v>0.788226425549447</v>
      </c>
      <c r="P6269" s="1">
        <v>9.4615651176628193E-2</v>
      </c>
      <c r="Q6269" s="1">
        <v>9.7865319874512594E-2</v>
      </c>
      <c r="R6269" s="1">
        <v>3.1026559996073101E-2</v>
      </c>
      <c r="S6269" t="str">
        <f t="shared" si="582"/>
        <v>None</v>
      </c>
      <c r="T6269" t="str">
        <f t="shared" si="583"/>
        <v>Reverse</v>
      </c>
      <c r="U6269" t="str">
        <f t="shared" si="584"/>
        <v>Fully</v>
      </c>
      <c r="V6269" t="str">
        <f t="shared" si="585"/>
        <v>None</v>
      </c>
      <c r="W6269" t="str">
        <f t="shared" si="586"/>
        <v>Reverse</v>
      </c>
      <c r="X6269" t="str">
        <f t="shared" si="587"/>
        <v>None</v>
      </c>
    </row>
    <row r="6270" spans="1:24" hidden="1" x14ac:dyDescent="0.2">
      <c r="A6270" t="s">
        <v>6286</v>
      </c>
      <c r="B6270" s="1">
        <v>0.23823805034776199</v>
      </c>
      <c r="C6270" s="1">
        <v>0.15416644690317</v>
      </c>
      <c r="D6270" s="1">
        <v>0.19191993609688299</v>
      </c>
      <c r="E6270" s="1">
        <v>-0.109064842478879</v>
      </c>
      <c r="F6270" s="1">
        <v>-0.19752219817570599</v>
      </c>
      <c r="G6270" s="1">
        <v>-0.25912709970981401</v>
      </c>
      <c r="H6270" s="1">
        <v>0.16096978349309099</v>
      </c>
      <c r="I6270" s="1">
        <v>0.32435920697448101</v>
      </c>
      <c r="J6270" s="1">
        <v>0.130660683160194</v>
      </c>
      <c r="K6270" s="1">
        <v>6.1210909558920001E-2</v>
      </c>
      <c r="L6270" s="1">
        <v>0.282635790547837</v>
      </c>
      <c r="M6270" s="1">
        <v>0.170157563258964</v>
      </c>
      <c r="N6270" s="1">
        <v>7.3534321933834607E-2</v>
      </c>
      <c r="O6270" s="1">
        <v>0.26236951061449298</v>
      </c>
      <c r="P6270" s="1">
        <v>0.376920701249017</v>
      </c>
      <c r="Q6270" s="1">
        <v>0.438077698899768</v>
      </c>
      <c r="R6270" s="1">
        <v>0.18834518516111501</v>
      </c>
      <c r="S6270" t="str">
        <f t="shared" si="582"/>
        <v>None</v>
      </c>
      <c r="T6270" t="str">
        <f t="shared" si="583"/>
        <v>Reverse</v>
      </c>
      <c r="U6270" t="str">
        <f t="shared" si="584"/>
        <v>Fully</v>
      </c>
      <c r="V6270" t="str">
        <f t="shared" si="585"/>
        <v>None</v>
      </c>
      <c r="W6270" t="str">
        <f t="shared" si="586"/>
        <v>Reverse</v>
      </c>
      <c r="X6270" t="str">
        <f t="shared" si="587"/>
        <v>None</v>
      </c>
    </row>
    <row r="6271" spans="1:24" hidden="1" x14ac:dyDescent="0.2">
      <c r="A6271" t="s">
        <v>6287</v>
      </c>
      <c r="B6271" s="1">
        <v>8.7290421755553793E-2</v>
      </c>
      <c r="C6271" s="1">
        <v>5.2278337284673397E-2</v>
      </c>
      <c r="D6271" s="1">
        <v>0.105483866573715</v>
      </c>
      <c r="E6271" s="1">
        <v>-3.5741378616112998E-2</v>
      </c>
      <c r="F6271" s="1">
        <v>-0.18030209713457199</v>
      </c>
      <c r="G6271" s="1">
        <v>-0.178922437652622</v>
      </c>
      <c r="H6271" s="1">
        <v>0.101135775524129</v>
      </c>
      <c r="I6271" s="1">
        <v>0.65419107517712105</v>
      </c>
      <c r="J6271" s="1">
        <v>0.564164150521695</v>
      </c>
      <c r="K6271" s="1">
        <v>0.246606516529879</v>
      </c>
      <c r="L6271" s="1">
        <v>0.693178095239388</v>
      </c>
      <c r="M6271" s="1">
        <v>0.162476884434445</v>
      </c>
      <c r="N6271" s="1">
        <v>0.16566371218686199</v>
      </c>
      <c r="O6271" s="1">
        <v>0.43075895943822001</v>
      </c>
      <c r="P6271" s="1">
        <v>0.82584199691442906</v>
      </c>
      <c r="Q6271" s="1">
        <v>0.94035290097062996</v>
      </c>
      <c r="R6271" s="1">
        <v>0.40949184857088899</v>
      </c>
      <c r="S6271" t="str">
        <f t="shared" si="582"/>
        <v>None</v>
      </c>
      <c r="T6271" t="str">
        <f t="shared" si="583"/>
        <v>Reverse</v>
      </c>
      <c r="U6271" t="str">
        <f t="shared" si="584"/>
        <v>Fully</v>
      </c>
      <c r="V6271" t="str">
        <f t="shared" si="585"/>
        <v>None</v>
      </c>
      <c r="W6271" t="str">
        <f t="shared" si="586"/>
        <v>Reverse</v>
      </c>
      <c r="X6271" t="str">
        <f t="shared" si="587"/>
        <v>None</v>
      </c>
    </row>
    <row r="6272" spans="1:24" hidden="1" x14ac:dyDescent="0.2">
      <c r="A6272" t="s">
        <v>6288</v>
      </c>
      <c r="B6272" s="1">
        <v>0.66456659037249899</v>
      </c>
      <c r="C6272" s="1">
        <v>0.172651191973061</v>
      </c>
      <c r="D6272" s="1">
        <v>0.19375864454223499</v>
      </c>
      <c r="E6272" s="1">
        <v>-7.1949383402842099E-2</v>
      </c>
      <c r="F6272" s="1">
        <v>-0.21818951168179801</v>
      </c>
      <c r="G6272" s="1">
        <v>-0.256320570495563</v>
      </c>
      <c r="H6272" s="1">
        <v>0.110400943515902</v>
      </c>
      <c r="I6272" s="1">
        <v>8.6399573526759504E-2</v>
      </c>
      <c r="J6272" s="1">
        <v>0.135188130789822</v>
      </c>
      <c r="K6272" s="1">
        <v>9.4407472804262899E-2</v>
      </c>
      <c r="L6272" s="1">
        <v>0.53038623701066501</v>
      </c>
      <c r="M6272" s="1">
        <v>0.18105563861912799</v>
      </c>
      <c r="N6272" s="1">
        <v>0.117150645596355</v>
      </c>
      <c r="O6272" s="1">
        <v>0.49615642936323101</v>
      </c>
      <c r="P6272" s="1">
        <v>4.6632429134608702E-2</v>
      </c>
      <c r="Q6272" s="1">
        <v>5.3001615226200997E-2</v>
      </c>
      <c r="R6272" s="1">
        <v>2.38475799372822E-2</v>
      </c>
      <c r="S6272" t="str">
        <f t="shared" si="582"/>
        <v>None</v>
      </c>
      <c r="T6272" t="str">
        <f t="shared" si="583"/>
        <v>Reverse</v>
      </c>
      <c r="U6272" t="str">
        <f t="shared" si="584"/>
        <v>None</v>
      </c>
      <c r="V6272" t="str">
        <f t="shared" si="585"/>
        <v>None</v>
      </c>
      <c r="W6272" t="str">
        <f t="shared" si="586"/>
        <v>Reverse</v>
      </c>
      <c r="X6272" t="str">
        <f t="shared" si="587"/>
        <v>None</v>
      </c>
    </row>
    <row r="6273" spans="1:24" hidden="1" x14ac:dyDescent="0.2">
      <c r="A6273" t="s">
        <v>6289</v>
      </c>
      <c r="B6273" s="1">
        <v>0.61541181082660701</v>
      </c>
      <c r="C6273" s="1">
        <v>-1.37034675386447E-2</v>
      </c>
      <c r="D6273" s="1">
        <v>0.17838389928267101</v>
      </c>
      <c r="E6273" s="1">
        <v>-5.4095107896446601E-2</v>
      </c>
      <c r="F6273" s="1">
        <v>-0.17689282585451199</v>
      </c>
      <c r="G6273" s="1">
        <v>-0.34370207851363499</v>
      </c>
      <c r="H6273" s="1">
        <v>-8.7012479773264997E-3</v>
      </c>
      <c r="I6273" s="1">
        <v>0.14208381575474499</v>
      </c>
      <c r="J6273" s="1">
        <v>0.89500111727227505</v>
      </c>
      <c r="K6273" s="1">
        <v>8.9616944315758104E-2</v>
      </c>
      <c r="L6273" s="1">
        <v>0.60275793936527999</v>
      </c>
      <c r="M6273" s="1">
        <v>0.23110459503939201</v>
      </c>
      <c r="N6273" s="1">
        <v>2.2047170016062798E-2</v>
      </c>
      <c r="O6273" s="1">
        <v>0.95274461792571996</v>
      </c>
      <c r="P6273" s="1">
        <v>0.221607465999896</v>
      </c>
      <c r="Q6273" s="1">
        <v>0.195322214842997</v>
      </c>
      <c r="R6273" s="1">
        <v>0.111842337560045</v>
      </c>
      <c r="S6273" t="str">
        <f t="shared" si="582"/>
        <v>None</v>
      </c>
      <c r="T6273" t="str">
        <f t="shared" si="583"/>
        <v>Reverse</v>
      </c>
      <c r="U6273" t="str">
        <f t="shared" si="584"/>
        <v>Fully</v>
      </c>
      <c r="V6273" t="str">
        <f t="shared" si="585"/>
        <v>None</v>
      </c>
      <c r="W6273" t="str">
        <f t="shared" si="586"/>
        <v>Reverse</v>
      </c>
      <c r="X6273" t="str">
        <f t="shared" si="587"/>
        <v>Reverse</v>
      </c>
    </row>
    <row r="6274" spans="1:24" hidden="1" x14ac:dyDescent="0.2">
      <c r="A6274" t="s">
        <v>6290</v>
      </c>
      <c r="B6274" s="1">
        <v>0.36831082830989798</v>
      </c>
      <c r="C6274" s="1">
        <v>-8.4076713931157204E-2</v>
      </c>
      <c r="D6274" s="1">
        <v>0.123505253849486</v>
      </c>
      <c r="E6274" s="1">
        <v>-0.154148068279817</v>
      </c>
      <c r="F6274" s="1">
        <v>-5.4491826355429998E-2</v>
      </c>
      <c r="G6274" s="1">
        <v>-0.28800298756502402</v>
      </c>
      <c r="H6274" s="1">
        <v>2.4784029661089401E-2</v>
      </c>
      <c r="I6274" s="1">
        <v>0.111441830334866</v>
      </c>
      <c r="J6274" s="1">
        <v>0.29995892465318702</v>
      </c>
      <c r="K6274" s="1">
        <v>0.12982407062714199</v>
      </c>
      <c r="L6274" s="1">
        <v>6.0009854174269801E-2</v>
      </c>
      <c r="M6274" s="1">
        <v>0.63356001166799403</v>
      </c>
      <c r="N6274" s="1">
        <v>1.39583765463229E-2</v>
      </c>
      <c r="O6274" s="1">
        <v>0.82821824942416</v>
      </c>
      <c r="P6274" s="1">
        <v>0.23371487959703999</v>
      </c>
      <c r="Q6274" s="1">
        <v>0.29076598043569801</v>
      </c>
      <c r="R6274" s="1">
        <v>0.215510563871771</v>
      </c>
      <c r="S6274" t="str">
        <f t="shared" si="582"/>
        <v>None</v>
      </c>
      <c r="T6274" t="str">
        <f t="shared" si="583"/>
        <v>Reverse</v>
      </c>
      <c r="U6274" t="str">
        <f t="shared" si="584"/>
        <v>Fully</v>
      </c>
      <c r="V6274" t="str">
        <f t="shared" si="585"/>
        <v>None</v>
      </c>
      <c r="W6274" t="str">
        <f t="shared" si="586"/>
        <v>Reverse</v>
      </c>
      <c r="X6274" t="str">
        <f t="shared" si="587"/>
        <v>None</v>
      </c>
    </row>
    <row r="6275" spans="1:24" hidden="1" x14ac:dyDescent="0.2">
      <c r="A6275" t="s">
        <v>6291</v>
      </c>
      <c r="B6275" s="1">
        <v>0.178250035629368</v>
      </c>
      <c r="C6275" s="1">
        <v>-8.4778174333263998E-2</v>
      </c>
      <c r="D6275" s="1">
        <v>4.2616688770940797E-2</v>
      </c>
      <c r="E6275" s="1">
        <v>6.8701393316133397E-2</v>
      </c>
      <c r="F6275" s="1">
        <v>0.153287504006685</v>
      </c>
      <c r="G6275" s="1">
        <v>-0.24286110224570501</v>
      </c>
      <c r="H6275" s="1">
        <v>-0.26095964167288599</v>
      </c>
      <c r="I6275" s="1">
        <v>0.25383071681637798</v>
      </c>
      <c r="J6275" s="1">
        <v>0.358724659796333</v>
      </c>
      <c r="K6275" s="1">
        <v>0.64366351074056705</v>
      </c>
      <c r="L6275" s="1">
        <v>0.45648137875525202</v>
      </c>
      <c r="M6275" s="1">
        <v>0.24167249253206299</v>
      </c>
      <c r="N6275" s="1">
        <v>6.5873049441136006E-2</v>
      </c>
      <c r="O6275" s="1">
        <v>4.8596112341756099E-2</v>
      </c>
      <c r="P6275" s="1">
        <v>8.8918979891914995E-2</v>
      </c>
      <c r="Q6275" s="1">
        <v>0.87948156281009404</v>
      </c>
      <c r="R6275" s="1">
        <v>0.92306720876484105</v>
      </c>
      <c r="S6275" t="str">
        <f t="shared" ref="S6275:S6338" si="588">IF(I6275&lt;0.05,"Significant","None")</f>
        <v>None</v>
      </c>
      <c r="T6275" t="str">
        <f t="shared" ref="T6275:T6338" si="589">IF(B6275*F6275&lt;0,"Reverse","None")</f>
        <v>None</v>
      </c>
      <c r="U6275" t="str">
        <f t="shared" ref="U6275:U6338" si="590">IF(P6275&gt;=0.05,"Fully","None")</f>
        <v>Fully</v>
      </c>
      <c r="V6275" t="str">
        <f t="shared" ref="V6275:V6338" si="591">IF(M6275&lt;0.05 &amp;P6275&lt;0.05,"Partial","None")</f>
        <v>None</v>
      </c>
      <c r="W6275" t="str">
        <f t="shared" ref="W6275:W6338" si="592">IF(B6275*G6275&lt;0,"Reverse","None")</f>
        <v>Reverse</v>
      </c>
      <c r="X6275" t="str">
        <f t="shared" ref="X6275:X6338" si="593">IF(B6275*H6275&lt;0,"Reverse","None")</f>
        <v>Reverse</v>
      </c>
    </row>
    <row r="6276" spans="1:24" hidden="1" x14ac:dyDescent="0.2">
      <c r="A6276" t="s">
        <v>6292</v>
      </c>
      <c r="B6276" s="1">
        <v>-0.33776597923274798</v>
      </c>
      <c r="C6276" s="1">
        <v>-3.1374153264592197E-2</v>
      </c>
      <c r="D6276" s="1">
        <v>-5.2537557833646102E-2</v>
      </c>
      <c r="E6276" s="1">
        <v>0.121794546708182</v>
      </c>
      <c r="F6276" s="1">
        <v>-4.3465734821037903E-2</v>
      </c>
      <c r="G6276" s="1">
        <v>9.7380568507131393E-2</v>
      </c>
      <c r="H6276" s="1">
        <v>-3.7174246163620598E-4</v>
      </c>
      <c r="I6276" s="1">
        <v>0.12009249478480299</v>
      </c>
      <c r="J6276" s="1">
        <v>0.716161603737832</v>
      </c>
      <c r="K6276" s="1">
        <v>0.54302327544513496</v>
      </c>
      <c r="L6276" s="1">
        <v>0.161319963736651</v>
      </c>
      <c r="M6276" s="1">
        <v>0.72169577701458998</v>
      </c>
      <c r="N6276" s="1">
        <v>0.42584798318752298</v>
      </c>
      <c r="O6276" s="1">
        <v>0.99756806737866299</v>
      </c>
      <c r="P6276" s="1">
        <v>2.5561762500753499E-2</v>
      </c>
      <c r="Q6276" s="1">
        <v>0.112933428450291</v>
      </c>
      <c r="R6276" s="1">
        <v>0.241705178809972</v>
      </c>
      <c r="S6276" t="str">
        <f t="shared" si="588"/>
        <v>None</v>
      </c>
      <c r="T6276" t="str">
        <f t="shared" si="589"/>
        <v>None</v>
      </c>
      <c r="U6276" t="str">
        <f t="shared" si="590"/>
        <v>None</v>
      </c>
      <c r="V6276" t="str">
        <f t="shared" si="591"/>
        <v>None</v>
      </c>
      <c r="W6276" t="str">
        <f t="shared" si="592"/>
        <v>Reverse</v>
      </c>
      <c r="X6276" t="str">
        <f t="shared" si="593"/>
        <v>None</v>
      </c>
    </row>
    <row r="6277" spans="1:24" hidden="1" x14ac:dyDescent="0.2">
      <c r="A6277" t="s">
        <v>6293</v>
      </c>
      <c r="B6277" s="1">
        <v>-1.64911065417656E-3</v>
      </c>
      <c r="C6277" s="1">
        <v>9.37553142535065E-2</v>
      </c>
      <c r="D6277" s="1">
        <v>0.18955247596819799</v>
      </c>
      <c r="E6277" s="1">
        <v>0.23982226863043701</v>
      </c>
      <c r="F6277" s="1">
        <v>-4.2122329293127397E-2</v>
      </c>
      <c r="G6277" s="1">
        <v>4.9830506481058398E-2</v>
      </c>
      <c r="H6277" s="1">
        <v>-1.7118379980976099E-2</v>
      </c>
      <c r="I6277" s="1">
        <v>0.99502216154655099</v>
      </c>
      <c r="J6277" s="1">
        <v>0.21796764455390299</v>
      </c>
      <c r="K6277" s="1">
        <v>1.4520566860733801E-2</v>
      </c>
      <c r="L6277" s="1">
        <v>2.2989097368257602E-3</v>
      </c>
      <c r="M6277" s="1">
        <v>0.69385729703560795</v>
      </c>
      <c r="N6277" s="1">
        <v>0.64154718561950197</v>
      </c>
      <c r="O6277" s="1">
        <v>0.87283764742653802</v>
      </c>
      <c r="P6277" s="1">
        <v>0.84181377950470804</v>
      </c>
      <c r="Q6277" s="1">
        <v>0.34251074840829698</v>
      </c>
      <c r="R6277" s="1">
        <v>0.37744146048212202</v>
      </c>
      <c r="S6277" t="str">
        <f t="shared" si="588"/>
        <v>None</v>
      </c>
      <c r="T6277" t="str">
        <f t="shared" si="589"/>
        <v>None</v>
      </c>
      <c r="U6277" t="str">
        <f t="shared" si="590"/>
        <v>Fully</v>
      </c>
      <c r="V6277" t="str">
        <f t="shared" si="591"/>
        <v>None</v>
      </c>
      <c r="W6277" t="str">
        <f t="shared" si="592"/>
        <v>Reverse</v>
      </c>
      <c r="X6277" t="str">
        <f t="shared" si="593"/>
        <v>None</v>
      </c>
    </row>
    <row r="6278" spans="1:24" hidden="1" x14ac:dyDescent="0.2">
      <c r="A6278" t="s">
        <v>6294</v>
      </c>
      <c r="B6278" s="1">
        <v>0.34177239943964</v>
      </c>
      <c r="C6278" s="1">
        <v>0.16837224708399501</v>
      </c>
      <c r="D6278" s="1">
        <v>0.125703733384741</v>
      </c>
      <c r="E6278" s="1">
        <v>9.6639061768537801E-2</v>
      </c>
      <c r="F6278" s="1">
        <v>-0.37624804416026503</v>
      </c>
      <c r="G6278" s="1">
        <v>-0.29026639728930997</v>
      </c>
      <c r="H6278" s="1">
        <v>-0.11547846201433901</v>
      </c>
      <c r="I6278" s="1">
        <v>0.10269587106143301</v>
      </c>
      <c r="J6278" s="1">
        <v>6.9760623930152699E-2</v>
      </c>
      <c r="K6278" s="1">
        <v>0.17315901597809999</v>
      </c>
      <c r="L6278" s="1">
        <v>0.29348781278649999</v>
      </c>
      <c r="M6278" s="1">
        <v>4.9574314705365498E-3</v>
      </c>
      <c r="N6278" s="1">
        <v>2.80707217452997E-2</v>
      </c>
      <c r="O6278" s="1">
        <v>0.374112066778302</v>
      </c>
      <c r="P6278" s="1">
        <v>0.45307368788362101</v>
      </c>
      <c r="Q6278" s="1">
        <v>0.32070543112032701</v>
      </c>
      <c r="R6278" s="1">
        <v>7.03607051782352E-2</v>
      </c>
      <c r="S6278" t="str">
        <f t="shared" si="588"/>
        <v>None</v>
      </c>
      <c r="T6278" t="str">
        <f t="shared" si="589"/>
        <v>Reverse</v>
      </c>
      <c r="U6278" t="str">
        <f t="shared" si="590"/>
        <v>Fully</v>
      </c>
      <c r="V6278" t="str">
        <f t="shared" si="591"/>
        <v>None</v>
      </c>
      <c r="W6278" t="str">
        <f t="shared" si="592"/>
        <v>Reverse</v>
      </c>
      <c r="X6278" t="str">
        <f t="shared" si="593"/>
        <v>Reverse</v>
      </c>
    </row>
    <row r="6279" spans="1:24" hidden="1" x14ac:dyDescent="0.2">
      <c r="A6279" t="s">
        <v>6295</v>
      </c>
      <c r="B6279" s="1">
        <v>-0.332845973620367</v>
      </c>
      <c r="C6279" s="1">
        <v>0.29352733624640998</v>
      </c>
      <c r="D6279" s="1">
        <v>9.9097565426234296E-2</v>
      </c>
      <c r="E6279" s="1">
        <v>9.4781593792252705E-2</v>
      </c>
      <c r="F6279" s="1">
        <v>-0.43324529648901899</v>
      </c>
      <c r="G6279" s="1">
        <v>-0.19207668654673099</v>
      </c>
      <c r="H6279" s="1">
        <v>9.7274109645210702E-2</v>
      </c>
      <c r="I6279" s="1">
        <v>0.11271755571344499</v>
      </c>
      <c r="J6279" s="1">
        <v>6.3833526533708003E-3</v>
      </c>
      <c r="K6279" s="1">
        <v>0.34377821598581298</v>
      </c>
      <c r="L6279" s="1">
        <v>0.36505085320721598</v>
      </c>
      <c r="M6279" s="1">
        <v>4.5255811552928002E-3</v>
      </c>
      <c r="N6279" s="1">
        <v>0.19590505409971301</v>
      </c>
      <c r="O6279" s="1">
        <v>0.51028230441625899</v>
      </c>
      <c r="P6279" s="1">
        <v>9.8939262906765097E-3</v>
      </c>
      <c r="Q6279" s="1">
        <v>2.01046932345143E-2</v>
      </c>
      <c r="R6279" s="1">
        <v>0.44218367993698299</v>
      </c>
      <c r="S6279" t="str">
        <f t="shared" si="588"/>
        <v>None</v>
      </c>
      <c r="T6279" t="str">
        <f t="shared" si="589"/>
        <v>None</v>
      </c>
      <c r="U6279" t="str">
        <f t="shared" si="590"/>
        <v>None</v>
      </c>
      <c r="V6279" t="str">
        <f t="shared" si="591"/>
        <v>None</v>
      </c>
      <c r="W6279" t="str">
        <f t="shared" si="592"/>
        <v>None</v>
      </c>
      <c r="X6279" t="str">
        <f t="shared" si="593"/>
        <v>Reverse</v>
      </c>
    </row>
    <row r="6280" spans="1:24" x14ac:dyDescent="0.2">
      <c r="A6280" t="s">
        <v>6296</v>
      </c>
      <c r="B6280" s="1">
        <v>-0.79498205732507699</v>
      </c>
      <c r="C6280" s="1">
        <v>-0.126202245930183</v>
      </c>
      <c r="D6280" s="1">
        <v>-3.85722975174063E-3</v>
      </c>
      <c r="E6280" s="1">
        <v>-0.157445136127631</v>
      </c>
      <c r="F6280" s="1">
        <v>0.13978017761852801</v>
      </c>
      <c r="G6280" s="1">
        <v>-5.7464432428963402E-2</v>
      </c>
      <c r="H6280" s="1">
        <v>0.27006113377020002</v>
      </c>
      <c r="I6280" s="2">
        <v>1.0021941119026899E-3</v>
      </c>
      <c r="J6280" s="1">
        <v>0.302418887322844</v>
      </c>
      <c r="K6280" s="1">
        <v>0.97474292708802901</v>
      </c>
      <c r="L6280" s="1">
        <v>0.199351078968803</v>
      </c>
      <c r="M6280" s="2">
        <v>0.41848291398092402</v>
      </c>
      <c r="N6280" s="1">
        <v>0.73885680201009996</v>
      </c>
      <c r="O6280" s="1">
        <v>0.120751503837429</v>
      </c>
      <c r="P6280" s="2">
        <v>5.9428253651703499E-6</v>
      </c>
      <c r="Q6280" s="1">
        <v>6.9601114253755301E-7</v>
      </c>
      <c r="R6280" s="1">
        <v>7.6705984203096807E-5</v>
      </c>
      <c r="S6280" t="str">
        <f t="shared" si="588"/>
        <v>Significant</v>
      </c>
      <c r="T6280" t="str">
        <f t="shared" si="589"/>
        <v>Reverse</v>
      </c>
      <c r="U6280" t="str">
        <f t="shared" si="590"/>
        <v>None</v>
      </c>
      <c r="V6280" t="str">
        <f t="shared" si="591"/>
        <v>None</v>
      </c>
      <c r="W6280" t="str">
        <f t="shared" si="592"/>
        <v>None</v>
      </c>
      <c r="X6280" t="str">
        <f t="shared" si="593"/>
        <v>Reverse</v>
      </c>
    </row>
    <row r="6281" spans="1:24" x14ac:dyDescent="0.2">
      <c r="A6281" t="s">
        <v>6297</v>
      </c>
      <c r="B6281" s="1">
        <v>-0.36858130487587698</v>
      </c>
      <c r="C6281" s="1">
        <v>-1.4950091824007701E-3</v>
      </c>
      <c r="D6281" s="1">
        <v>0.201157497975542</v>
      </c>
      <c r="E6281" s="1">
        <v>-6.4917102089240397E-2</v>
      </c>
      <c r="F6281" s="1">
        <v>0.151813445222581</v>
      </c>
      <c r="G6281" s="1">
        <v>-0.21863790661527699</v>
      </c>
      <c r="H6281" s="1">
        <v>5.3121153252507498E-2</v>
      </c>
      <c r="I6281" s="2">
        <v>5.2962186763226898E-3</v>
      </c>
      <c r="J6281" s="1">
        <v>0.98278396856355699</v>
      </c>
      <c r="K6281" s="1">
        <v>4.9852180295304896E-3</v>
      </c>
      <c r="L6281" s="1">
        <v>0.35051925805353901</v>
      </c>
      <c r="M6281" s="2">
        <v>0.124985582728869</v>
      </c>
      <c r="N6281" s="1">
        <v>2.87523738591598E-2</v>
      </c>
      <c r="O6281" s="1">
        <v>0.58816025384413895</v>
      </c>
      <c r="P6281" s="2">
        <v>3.1572915660883299E-2</v>
      </c>
      <c r="Q6281" s="1">
        <v>1.43238619087208E-4</v>
      </c>
      <c r="R6281" s="1">
        <v>1.7930539342148299E-4</v>
      </c>
      <c r="S6281" t="str">
        <f t="shared" si="588"/>
        <v>Significant</v>
      </c>
      <c r="T6281" t="str">
        <f t="shared" si="589"/>
        <v>Reverse</v>
      </c>
      <c r="U6281" t="str">
        <f t="shared" si="590"/>
        <v>None</v>
      </c>
      <c r="V6281" t="str">
        <f t="shared" si="591"/>
        <v>None</v>
      </c>
      <c r="W6281" t="str">
        <f t="shared" si="592"/>
        <v>None</v>
      </c>
      <c r="X6281" t="str">
        <f t="shared" si="593"/>
        <v>Reverse</v>
      </c>
    </row>
    <row r="6282" spans="1:24" hidden="1" x14ac:dyDescent="0.2">
      <c r="A6282" t="s">
        <v>6298</v>
      </c>
      <c r="B6282" s="1">
        <v>-0.233720006528501</v>
      </c>
      <c r="C6282" s="1">
        <v>-8.0564196591485199E-2</v>
      </c>
      <c r="D6282" s="1">
        <v>-0.12728731525259501</v>
      </c>
      <c r="E6282" s="1">
        <v>-2.2222129011349699E-2</v>
      </c>
      <c r="F6282" s="1">
        <v>-0.113221985468938</v>
      </c>
      <c r="G6282" s="1">
        <v>8.2160145384796504E-2</v>
      </c>
      <c r="H6282" s="1">
        <v>-4.0760584306716398E-2</v>
      </c>
      <c r="I6282" s="1">
        <v>0.223197733276328</v>
      </c>
      <c r="J6282" s="1">
        <v>0.23546160131034299</v>
      </c>
      <c r="K6282" s="1">
        <v>6.3121625711658705E-2</v>
      </c>
      <c r="L6282" s="1">
        <v>0.74212483005090601</v>
      </c>
      <c r="M6282" s="1">
        <v>0.238370780577529</v>
      </c>
      <c r="N6282" s="1">
        <v>0.39091677899496702</v>
      </c>
      <c r="O6282" s="1">
        <v>0.66964619597629804</v>
      </c>
      <c r="P6282" s="1">
        <v>1.1321000825025299E-2</v>
      </c>
      <c r="Q6282" s="1">
        <v>9.8545603109126204E-2</v>
      </c>
      <c r="R6282" s="1">
        <v>7.8794217508939696E-2</v>
      </c>
      <c r="S6282" t="str">
        <f t="shared" si="588"/>
        <v>None</v>
      </c>
      <c r="T6282" t="str">
        <f t="shared" si="589"/>
        <v>None</v>
      </c>
      <c r="U6282" t="str">
        <f t="shared" si="590"/>
        <v>None</v>
      </c>
      <c r="V6282" t="str">
        <f t="shared" si="591"/>
        <v>None</v>
      </c>
      <c r="W6282" t="str">
        <f t="shared" si="592"/>
        <v>Reverse</v>
      </c>
      <c r="X6282" t="str">
        <f t="shared" si="593"/>
        <v>None</v>
      </c>
    </row>
    <row r="6283" spans="1:24" hidden="1" x14ac:dyDescent="0.2">
      <c r="A6283" t="s">
        <v>6299</v>
      </c>
      <c r="B6283" s="1">
        <v>-0.117014019577365</v>
      </c>
      <c r="C6283" s="1">
        <v>0.17964300992379201</v>
      </c>
      <c r="D6283" s="1">
        <v>0.105642105168647</v>
      </c>
      <c r="E6283" s="1">
        <v>0.144788984881628</v>
      </c>
      <c r="F6283" s="1">
        <v>-0.13894792186060601</v>
      </c>
      <c r="G6283" s="1">
        <v>-3.2828994264052003E-2</v>
      </c>
      <c r="H6283" s="1">
        <v>1.1949599822682301E-2</v>
      </c>
      <c r="I6283" s="1">
        <v>0.66458171473062599</v>
      </c>
      <c r="J6283" s="1">
        <v>3.4147779246490997E-2</v>
      </c>
      <c r="K6283" s="1">
        <v>0.207280604677716</v>
      </c>
      <c r="L6283" s="1">
        <v>8.5711163194376896E-2</v>
      </c>
      <c r="M6283" s="1">
        <v>0.24043573501624499</v>
      </c>
      <c r="N6283" s="1">
        <v>0.780340502691104</v>
      </c>
      <c r="O6283" s="1">
        <v>0.91912335418934699</v>
      </c>
      <c r="P6283" s="1">
        <v>0.76318010530122204</v>
      </c>
      <c r="Q6283" s="1">
        <v>0.86146834073919198</v>
      </c>
      <c r="R6283" s="1">
        <v>0.87537669059671697</v>
      </c>
      <c r="S6283" t="str">
        <f t="shared" si="588"/>
        <v>None</v>
      </c>
      <c r="T6283" t="str">
        <f t="shared" si="589"/>
        <v>None</v>
      </c>
      <c r="U6283" t="str">
        <f t="shared" si="590"/>
        <v>Fully</v>
      </c>
      <c r="V6283" t="str">
        <f t="shared" si="591"/>
        <v>None</v>
      </c>
      <c r="W6283" t="str">
        <f t="shared" si="592"/>
        <v>None</v>
      </c>
      <c r="X6283" t="str">
        <f t="shared" si="593"/>
        <v>Reverse</v>
      </c>
    </row>
    <row r="6284" spans="1:24" x14ac:dyDescent="0.2">
      <c r="A6284" t="s">
        <v>6300</v>
      </c>
      <c r="B6284" s="1">
        <v>-0.28915204771167602</v>
      </c>
      <c r="C6284" s="1">
        <v>-1.3818178847986201E-2</v>
      </c>
      <c r="D6284" s="1">
        <v>0.112057225332735</v>
      </c>
      <c r="E6284" s="1">
        <v>-0.152840849509424</v>
      </c>
      <c r="F6284" s="1">
        <v>0.121339098937844</v>
      </c>
      <c r="G6284" s="1">
        <v>-0.13306115697198101</v>
      </c>
      <c r="H6284" s="1">
        <v>7.4651912183547095E-2</v>
      </c>
      <c r="I6284" s="2">
        <v>5.84478874974265E-3</v>
      </c>
      <c r="J6284" s="1">
        <v>0.80136773740405598</v>
      </c>
      <c r="K6284" s="1">
        <v>4.4822111085024999E-2</v>
      </c>
      <c r="L6284" s="1">
        <v>6.95914165317877E-3</v>
      </c>
      <c r="M6284" s="2">
        <v>0.12190004525480801</v>
      </c>
      <c r="N6284" s="1">
        <v>9.0475805869936102E-2</v>
      </c>
      <c r="O6284" s="1">
        <v>0.33825909290747602</v>
      </c>
      <c r="P6284" s="2">
        <v>2.4642079193605299E-2</v>
      </c>
      <c r="Q6284" s="1">
        <v>1.2456910942067699E-4</v>
      </c>
      <c r="R6284" s="1">
        <v>5.5093534130072798E-6</v>
      </c>
      <c r="S6284" t="str">
        <f t="shared" si="588"/>
        <v>Significant</v>
      </c>
      <c r="T6284" t="str">
        <f t="shared" si="589"/>
        <v>Reverse</v>
      </c>
      <c r="U6284" t="str">
        <f t="shared" si="590"/>
        <v>None</v>
      </c>
      <c r="V6284" t="str">
        <f t="shared" si="591"/>
        <v>None</v>
      </c>
      <c r="W6284" t="str">
        <f t="shared" si="592"/>
        <v>None</v>
      </c>
      <c r="X6284" t="str">
        <f t="shared" si="593"/>
        <v>Reverse</v>
      </c>
    </row>
    <row r="6285" spans="1:24" x14ac:dyDescent="0.2">
      <c r="A6285" t="s">
        <v>6301</v>
      </c>
      <c r="B6285" s="1">
        <v>-0.27370930703600899</v>
      </c>
      <c r="C6285" s="1">
        <v>3.3301290800588003E-2</v>
      </c>
      <c r="D6285" s="1">
        <v>8.4645387402528902E-2</v>
      </c>
      <c r="E6285" s="1">
        <v>-7.5774174495048405E-2</v>
      </c>
      <c r="F6285" s="1">
        <v>-6.6781338303523296E-3</v>
      </c>
      <c r="G6285" s="1">
        <v>-0.12769733477289599</v>
      </c>
      <c r="H6285" s="1">
        <v>7.36568780601518E-3</v>
      </c>
      <c r="I6285" s="2">
        <v>2.49840107113087E-2</v>
      </c>
      <c r="J6285" s="1">
        <v>0.36561559098295998</v>
      </c>
      <c r="K6285" s="1">
        <v>2.3924616085923601E-2</v>
      </c>
      <c r="L6285" s="1">
        <v>4.2348342041367802E-2</v>
      </c>
      <c r="M6285" s="2">
        <v>0.89757721753275999</v>
      </c>
      <c r="N6285" s="1">
        <v>1.6296071677238001E-2</v>
      </c>
      <c r="O6285" s="1">
        <v>0.88710122472258401</v>
      </c>
      <c r="P6285" s="2">
        <v>5.0798611055633599E-3</v>
      </c>
      <c r="Q6285" s="1">
        <v>3.2810923090274699E-4</v>
      </c>
      <c r="R6285" s="1">
        <v>1.04640349190448E-4</v>
      </c>
      <c r="S6285" t="str">
        <f t="shared" si="588"/>
        <v>Significant</v>
      </c>
      <c r="T6285" t="str">
        <f t="shared" si="589"/>
        <v>None</v>
      </c>
      <c r="U6285" t="str">
        <f t="shared" si="590"/>
        <v>None</v>
      </c>
      <c r="V6285" t="str">
        <f t="shared" si="591"/>
        <v>None</v>
      </c>
      <c r="W6285" t="str">
        <f t="shared" si="592"/>
        <v>None</v>
      </c>
      <c r="X6285" t="str">
        <f t="shared" si="593"/>
        <v>Reverse</v>
      </c>
    </row>
    <row r="6286" spans="1:24" x14ac:dyDescent="0.2">
      <c r="A6286" t="s">
        <v>6302</v>
      </c>
      <c r="B6286" s="1">
        <v>-0.28787252343298703</v>
      </c>
      <c r="C6286" s="1">
        <v>-2.3599032660792399E-2</v>
      </c>
      <c r="D6286" s="1">
        <v>0.14051974344166299</v>
      </c>
      <c r="E6286" s="1">
        <v>-0.18216827125348301</v>
      </c>
      <c r="F6286" s="1">
        <v>0.180594366070602</v>
      </c>
      <c r="G6286" s="1">
        <v>-0.16196262071623299</v>
      </c>
      <c r="H6286" s="1">
        <v>0.107952697812199</v>
      </c>
      <c r="I6286" s="2">
        <v>1.38321828932873E-2</v>
      </c>
      <c r="J6286" s="1">
        <v>0.72622714042818104</v>
      </c>
      <c r="K6286" s="1">
        <v>4.0425454509581502E-2</v>
      </c>
      <c r="L6286" s="1">
        <v>8.6287715041807392E-3</v>
      </c>
      <c r="M6286" s="2">
        <v>6.1759200682210101E-2</v>
      </c>
      <c r="N6286" s="1">
        <v>9.2950552712982304E-2</v>
      </c>
      <c r="O6286" s="1">
        <v>0.259679699884863</v>
      </c>
      <c r="P6286" s="2">
        <v>0.17311975351783901</v>
      </c>
      <c r="Q6286" s="1">
        <v>1.2839706694260801E-3</v>
      </c>
      <c r="R6286" s="1">
        <v>1.6401571387287799E-4</v>
      </c>
      <c r="S6286" t="str">
        <f t="shared" si="588"/>
        <v>Significant</v>
      </c>
      <c r="T6286" t="str">
        <f t="shared" si="589"/>
        <v>Reverse</v>
      </c>
      <c r="U6286" t="str">
        <f t="shared" si="590"/>
        <v>Fully</v>
      </c>
      <c r="V6286" t="str">
        <f t="shared" si="591"/>
        <v>None</v>
      </c>
      <c r="W6286" t="str">
        <f t="shared" si="592"/>
        <v>None</v>
      </c>
      <c r="X6286" t="str">
        <f t="shared" si="593"/>
        <v>Reverse</v>
      </c>
    </row>
    <row r="6287" spans="1:24" x14ac:dyDescent="0.2">
      <c r="A6287" t="s">
        <v>6303</v>
      </c>
      <c r="B6287" s="1">
        <v>-0.235954358240761</v>
      </c>
      <c r="C6287" s="1">
        <v>4.7657256778958101E-2</v>
      </c>
      <c r="D6287" s="1">
        <v>4.5038423570523102E-2</v>
      </c>
      <c r="E6287" s="1">
        <v>-0.155650042542435</v>
      </c>
      <c r="F6287" s="1">
        <v>2.2968087563501001E-2</v>
      </c>
      <c r="G6287" s="1">
        <v>-0.137707796457638</v>
      </c>
      <c r="H6287" s="1">
        <v>4.8701348775191097E-2</v>
      </c>
      <c r="I6287" s="2">
        <v>6.8164054788429603E-3</v>
      </c>
      <c r="J6287" s="1">
        <v>0.43855193430990802</v>
      </c>
      <c r="K6287" s="1">
        <v>0.46400399223181099</v>
      </c>
      <c r="L6287" s="1">
        <v>1.34487491078482E-2</v>
      </c>
      <c r="M6287" s="2">
        <v>0.79133728954321703</v>
      </c>
      <c r="N6287" s="1">
        <v>0.116330488458318</v>
      </c>
      <c r="O6287" s="1">
        <v>0.575188172775291</v>
      </c>
      <c r="P6287" s="2">
        <v>2.77483251359067E-2</v>
      </c>
      <c r="Q6287" s="1">
        <v>1.21670740617338E-5</v>
      </c>
      <c r="R6287" s="1">
        <v>5.0031448877384597E-6</v>
      </c>
      <c r="S6287" t="str">
        <f t="shared" si="588"/>
        <v>Significant</v>
      </c>
      <c r="T6287" t="str">
        <f t="shared" si="589"/>
        <v>Reverse</v>
      </c>
      <c r="U6287" t="str">
        <f t="shared" si="590"/>
        <v>None</v>
      </c>
      <c r="V6287" t="str">
        <f t="shared" si="591"/>
        <v>None</v>
      </c>
      <c r="W6287" t="str">
        <f t="shared" si="592"/>
        <v>None</v>
      </c>
      <c r="X6287" t="str">
        <f t="shared" si="593"/>
        <v>Reverse</v>
      </c>
    </row>
    <row r="6288" spans="1:24" x14ac:dyDescent="0.2">
      <c r="A6288" t="s">
        <v>6304</v>
      </c>
      <c r="B6288" s="1">
        <v>-0.51246142821155405</v>
      </c>
      <c r="C6288" s="1">
        <v>-3.2390195741680998E-2</v>
      </c>
      <c r="D6288" s="1">
        <v>0.11649686591599</v>
      </c>
      <c r="E6288" s="1">
        <v>-0.36204975512985599</v>
      </c>
      <c r="F6288" s="1">
        <v>0.292902129922678</v>
      </c>
      <c r="G6288" s="1">
        <v>7.1972854521085601E-3</v>
      </c>
      <c r="H6288" s="1">
        <v>0.29128213500532402</v>
      </c>
      <c r="I6288" s="2">
        <v>4.1970569225789002E-5</v>
      </c>
      <c r="J6288" s="1">
        <v>0.73955809584635501</v>
      </c>
      <c r="K6288" s="1">
        <v>0.234385803841239</v>
      </c>
      <c r="L6288" s="1">
        <v>4.2259252235127699E-4</v>
      </c>
      <c r="M6288" s="2">
        <v>3.6804501169669303E-2</v>
      </c>
      <c r="N6288" s="1">
        <v>0.95832357436930304</v>
      </c>
      <c r="O6288" s="1">
        <v>3.7821206677420199E-2</v>
      </c>
      <c r="P6288" s="2">
        <v>1.5828387082787901E-2</v>
      </c>
      <c r="Q6288" s="1">
        <v>1.9678078899245299E-4</v>
      </c>
      <c r="R6288" s="1">
        <v>2.33137533460657E-8</v>
      </c>
      <c r="S6288" t="str">
        <f t="shared" si="588"/>
        <v>Significant</v>
      </c>
      <c r="T6288" t="str">
        <f t="shared" si="589"/>
        <v>Reverse</v>
      </c>
      <c r="U6288" t="str">
        <f t="shared" si="590"/>
        <v>None</v>
      </c>
      <c r="V6288" t="str">
        <f t="shared" si="591"/>
        <v>None</v>
      </c>
      <c r="W6288" t="str">
        <f t="shared" si="592"/>
        <v>Reverse</v>
      </c>
      <c r="X6288" t="str">
        <f t="shared" si="593"/>
        <v>Reverse</v>
      </c>
    </row>
    <row r="6289" spans="1:24" hidden="1" x14ac:dyDescent="0.2">
      <c r="A6289" t="s">
        <v>6305</v>
      </c>
      <c r="B6289" s="1">
        <v>-0.36706003963748701</v>
      </c>
      <c r="C6289" s="1">
        <v>9.9536895150754603E-2</v>
      </c>
      <c r="D6289" s="1">
        <v>0.12975031435641199</v>
      </c>
      <c r="E6289" s="1">
        <v>-0.101560313007814</v>
      </c>
      <c r="F6289" s="1">
        <v>-1.4618943612958801E-2</v>
      </c>
      <c r="G6289" s="1">
        <v>-0.124364494901908</v>
      </c>
      <c r="H6289" s="1">
        <v>0.16141482186314199</v>
      </c>
      <c r="I6289" s="1">
        <v>8.6646222127074998E-2</v>
      </c>
      <c r="J6289" s="1">
        <v>0.18307466815574</v>
      </c>
      <c r="K6289" s="1">
        <v>8.4234557142085706E-2</v>
      </c>
      <c r="L6289" s="1">
        <v>0.17446333121876101</v>
      </c>
      <c r="M6289" s="1">
        <v>0.889223333595487</v>
      </c>
      <c r="N6289" s="1">
        <v>0.23874558564742299</v>
      </c>
      <c r="O6289" s="1">
        <v>0.127729957392962</v>
      </c>
      <c r="P6289" s="1">
        <v>0.106880489020408</v>
      </c>
      <c r="Q6289" s="1">
        <v>3.8745322469394501E-2</v>
      </c>
      <c r="R6289" s="1">
        <v>7.91557100179517E-2</v>
      </c>
      <c r="S6289" t="str">
        <f t="shared" si="588"/>
        <v>None</v>
      </c>
      <c r="T6289" t="str">
        <f t="shared" si="589"/>
        <v>None</v>
      </c>
      <c r="U6289" t="str">
        <f t="shared" si="590"/>
        <v>Fully</v>
      </c>
      <c r="V6289" t="str">
        <f t="shared" si="591"/>
        <v>None</v>
      </c>
      <c r="W6289" t="str">
        <f t="shared" si="592"/>
        <v>None</v>
      </c>
      <c r="X6289" t="str">
        <f t="shared" si="593"/>
        <v>Reverse</v>
      </c>
    </row>
    <row r="6290" spans="1:24" hidden="1" x14ac:dyDescent="0.2">
      <c r="A6290" t="s">
        <v>6306</v>
      </c>
      <c r="B6290" s="1">
        <v>-0.35178115978052898</v>
      </c>
      <c r="C6290" s="1">
        <v>1.8264753146616099E-2</v>
      </c>
      <c r="D6290" s="1">
        <v>7.8695712499092393E-2</v>
      </c>
      <c r="E6290" s="1">
        <v>0.107235589336176</v>
      </c>
      <c r="F6290" s="1">
        <v>2.8338293795726398E-2</v>
      </c>
      <c r="G6290" s="1">
        <v>3.1905425242534799E-2</v>
      </c>
      <c r="H6290" s="1">
        <v>-3.1644611753077499E-2</v>
      </c>
      <c r="I6290" s="1">
        <v>0.14378055587636901</v>
      </c>
      <c r="J6290" s="1">
        <v>0.74237922198559603</v>
      </c>
      <c r="K6290" s="1">
        <v>0.159967949289503</v>
      </c>
      <c r="L6290" s="1">
        <v>5.72312166314927E-2</v>
      </c>
      <c r="M6290" s="1">
        <v>0.71840813175073004</v>
      </c>
      <c r="N6290" s="1">
        <v>0.68480327741395897</v>
      </c>
      <c r="O6290" s="1">
        <v>0.68723975524218295</v>
      </c>
      <c r="P6290" s="1">
        <v>0.125185704705122</v>
      </c>
      <c r="Q6290" s="1">
        <v>0.22558593092349399</v>
      </c>
      <c r="R6290" s="1">
        <v>0.16522346124283999</v>
      </c>
      <c r="S6290" t="str">
        <f t="shared" si="588"/>
        <v>None</v>
      </c>
      <c r="T6290" t="str">
        <f t="shared" si="589"/>
        <v>Reverse</v>
      </c>
      <c r="U6290" t="str">
        <f t="shared" si="590"/>
        <v>Fully</v>
      </c>
      <c r="V6290" t="str">
        <f t="shared" si="591"/>
        <v>None</v>
      </c>
      <c r="W6290" t="str">
        <f t="shared" si="592"/>
        <v>Reverse</v>
      </c>
      <c r="X6290" t="str">
        <f t="shared" si="593"/>
        <v>None</v>
      </c>
    </row>
    <row r="6291" spans="1:24" hidden="1" x14ac:dyDescent="0.2">
      <c r="A6291" t="s">
        <v>6307</v>
      </c>
      <c r="B6291" s="1">
        <v>0.12277816606893401</v>
      </c>
      <c r="C6291" s="1">
        <v>2.9602847998864701E-3</v>
      </c>
      <c r="D6291" s="1">
        <v>-2.9727578684776601E-2</v>
      </c>
      <c r="E6291" s="1">
        <v>-2.3190464993642801E-2</v>
      </c>
      <c r="F6291" s="1">
        <v>1.55323236377304E-3</v>
      </c>
      <c r="G6291" s="1">
        <v>0.207981914244598</v>
      </c>
      <c r="H6291" s="1">
        <v>-9.9543599033869196E-2</v>
      </c>
      <c r="I6291" s="1">
        <v>0.51089774687933698</v>
      </c>
      <c r="J6291" s="1">
        <v>0.979723540825719</v>
      </c>
      <c r="K6291" s="1">
        <v>0.79860188670601195</v>
      </c>
      <c r="L6291" s="1">
        <v>0.84220873437506005</v>
      </c>
      <c r="M6291" s="1">
        <v>0.99247647466033795</v>
      </c>
      <c r="N6291" s="1">
        <v>0.209730246428006</v>
      </c>
      <c r="O6291" s="1">
        <v>0.54624652650891503</v>
      </c>
      <c r="P6291" s="1">
        <v>0.47666113271616301</v>
      </c>
      <c r="Q6291" s="1">
        <v>9.2363239438042005E-2</v>
      </c>
      <c r="R6291" s="1">
        <v>0.99980326334759795</v>
      </c>
      <c r="S6291" t="str">
        <f t="shared" si="588"/>
        <v>None</v>
      </c>
      <c r="T6291" t="str">
        <f t="shared" si="589"/>
        <v>None</v>
      </c>
      <c r="U6291" t="str">
        <f t="shared" si="590"/>
        <v>Fully</v>
      </c>
      <c r="V6291" t="str">
        <f t="shared" si="591"/>
        <v>None</v>
      </c>
      <c r="W6291" t="str">
        <f t="shared" si="592"/>
        <v>None</v>
      </c>
      <c r="X6291" t="str">
        <f t="shared" si="593"/>
        <v>Reverse</v>
      </c>
    </row>
    <row r="6292" spans="1:24" hidden="1" x14ac:dyDescent="0.2">
      <c r="A6292" t="s">
        <v>6308</v>
      </c>
      <c r="B6292" s="1">
        <v>-8.7361406647225498E-2</v>
      </c>
      <c r="C6292" s="1">
        <v>-0.23536182017645399</v>
      </c>
      <c r="D6292" s="1">
        <v>0.26162293611531101</v>
      </c>
      <c r="E6292" s="1">
        <v>-0.20621420414078501</v>
      </c>
      <c r="F6292" s="1">
        <v>0.47374237128178498</v>
      </c>
      <c r="G6292" s="1">
        <v>-0.15243309723720799</v>
      </c>
      <c r="H6292" s="1">
        <v>0.101483872754021</v>
      </c>
      <c r="I6292" s="1">
        <v>0.422386708483871</v>
      </c>
      <c r="J6292" s="1">
        <v>3.3299144118709503E-2</v>
      </c>
      <c r="K6292" s="1">
        <v>1.8456310891711701E-2</v>
      </c>
      <c r="L6292" s="1">
        <v>6.1141673669359298E-2</v>
      </c>
      <c r="M6292" s="1">
        <v>2.9077438087964898E-3</v>
      </c>
      <c r="N6292" s="1">
        <v>0.32287757385774202</v>
      </c>
      <c r="O6292" s="1">
        <v>0.50954121791724705</v>
      </c>
      <c r="P6292" s="1">
        <v>0.16275965304443399</v>
      </c>
      <c r="Q6292" s="1">
        <v>0.84010644641864995</v>
      </c>
      <c r="R6292" s="1">
        <v>7.5818891417295697E-2</v>
      </c>
      <c r="S6292" t="str">
        <f t="shared" si="588"/>
        <v>None</v>
      </c>
      <c r="T6292" t="str">
        <f t="shared" si="589"/>
        <v>Reverse</v>
      </c>
      <c r="U6292" t="str">
        <f t="shared" si="590"/>
        <v>Fully</v>
      </c>
      <c r="V6292" t="str">
        <f t="shared" si="591"/>
        <v>None</v>
      </c>
      <c r="W6292" t="str">
        <f t="shared" si="592"/>
        <v>None</v>
      </c>
      <c r="X6292" t="str">
        <f t="shared" si="593"/>
        <v>Reverse</v>
      </c>
    </row>
    <row r="6293" spans="1:24" hidden="1" x14ac:dyDescent="0.2">
      <c r="A6293" t="s">
        <v>6309</v>
      </c>
      <c r="B6293" s="1">
        <v>-0.22695919823157801</v>
      </c>
      <c r="C6293" s="1">
        <v>5.1874973144561597E-2</v>
      </c>
      <c r="D6293" s="1">
        <v>0.20055911819615099</v>
      </c>
      <c r="E6293" s="1">
        <v>1.0776214474427901E-2</v>
      </c>
      <c r="F6293" s="1">
        <v>1.35478576238119E-2</v>
      </c>
      <c r="G6293" s="1">
        <v>-0.181547479322301</v>
      </c>
      <c r="H6293" s="1">
        <v>3.2949343283439597E-2</v>
      </c>
      <c r="I6293" s="1">
        <v>0.157903560943882</v>
      </c>
      <c r="J6293" s="1">
        <v>0.36117218205344898</v>
      </c>
      <c r="K6293" s="1">
        <v>7.3849384830505598E-4</v>
      </c>
      <c r="L6293" s="1">
        <v>0.84905377790578995</v>
      </c>
      <c r="M6293" s="1">
        <v>0.86563910920874798</v>
      </c>
      <c r="N6293" s="1">
        <v>2.63595149915536E-2</v>
      </c>
      <c r="O6293" s="1">
        <v>0.68087867046537898</v>
      </c>
      <c r="P6293" s="1">
        <v>0.241019662529942</v>
      </c>
      <c r="Q6293" s="1">
        <v>0.13122276073421801</v>
      </c>
      <c r="R6293" s="1">
        <v>0.183543892050781</v>
      </c>
      <c r="S6293" t="str">
        <f t="shared" si="588"/>
        <v>None</v>
      </c>
      <c r="T6293" t="str">
        <f t="shared" si="589"/>
        <v>Reverse</v>
      </c>
      <c r="U6293" t="str">
        <f t="shared" si="590"/>
        <v>Fully</v>
      </c>
      <c r="V6293" t="str">
        <f t="shared" si="591"/>
        <v>None</v>
      </c>
      <c r="W6293" t="str">
        <f t="shared" si="592"/>
        <v>None</v>
      </c>
      <c r="X6293" t="str">
        <f t="shared" si="593"/>
        <v>Reverse</v>
      </c>
    </row>
    <row r="6294" spans="1:24" hidden="1" x14ac:dyDescent="0.2">
      <c r="A6294" t="s">
        <v>6310</v>
      </c>
      <c r="B6294" s="1">
        <v>-0.20403951872860801</v>
      </c>
      <c r="C6294" s="1">
        <v>0.45236904017495</v>
      </c>
      <c r="D6294" s="1">
        <v>0.22152160769982901</v>
      </c>
      <c r="E6294" s="1">
        <v>-2.52648464186635E-2</v>
      </c>
      <c r="F6294" s="1">
        <v>-0.39789782533902801</v>
      </c>
      <c r="G6294" s="1">
        <v>-0.230187664740332</v>
      </c>
      <c r="H6294" s="1">
        <v>-3.3452269519493302E-2</v>
      </c>
      <c r="I6294" s="1">
        <v>0.392177856250915</v>
      </c>
      <c r="J6294" s="1">
        <v>1.54083051059195E-3</v>
      </c>
      <c r="K6294" s="1">
        <v>0.10937219009073</v>
      </c>
      <c r="L6294" s="1">
        <v>0.85357904228544002</v>
      </c>
      <c r="M6294" s="1">
        <v>4.3338521943337899E-2</v>
      </c>
      <c r="N6294" s="1">
        <v>0.23713397806827699</v>
      </c>
      <c r="O6294" s="1">
        <v>0.86281464527669505</v>
      </c>
      <c r="P6294" s="1">
        <v>0.50590107082786095</v>
      </c>
      <c r="Q6294" s="1">
        <v>0.34412373455221101</v>
      </c>
      <c r="R6294" s="1">
        <v>0.242540490235996</v>
      </c>
      <c r="S6294" t="str">
        <f t="shared" si="588"/>
        <v>None</v>
      </c>
      <c r="T6294" t="str">
        <f t="shared" si="589"/>
        <v>None</v>
      </c>
      <c r="U6294" t="str">
        <f t="shared" si="590"/>
        <v>Fully</v>
      </c>
      <c r="V6294" t="str">
        <f t="shared" si="591"/>
        <v>None</v>
      </c>
      <c r="W6294" t="str">
        <f t="shared" si="592"/>
        <v>None</v>
      </c>
      <c r="X6294" t="str">
        <f t="shared" si="593"/>
        <v>None</v>
      </c>
    </row>
    <row r="6295" spans="1:24" hidden="1" x14ac:dyDescent="0.2">
      <c r="A6295" t="s">
        <v>6311</v>
      </c>
      <c r="B6295" s="1">
        <v>5.3541044416157502E-3</v>
      </c>
      <c r="C6295" s="1">
        <v>0.15138500606045899</v>
      </c>
      <c r="D6295" s="1">
        <v>0.32931149056176301</v>
      </c>
      <c r="E6295" s="1">
        <v>0.14951910539979199</v>
      </c>
      <c r="F6295" s="1">
        <v>-0.37159304792803599</v>
      </c>
      <c r="G6295" s="1">
        <v>-0.66425313997687396</v>
      </c>
      <c r="H6295" s="1">
        <v>-0.36862909977378799</v>
      </c>
      <c r="I6295" s="1">
        <v>0.97903748721914197</v>
      </c>
      <c r="J6295" s="1">
        <v>0.256895687824999</v>
      </c>
      <c r="K6295" s="1">
        <v>1.55618547826123E-2</v>
      </c>
      <c r="L6295" s="1">
        <v>0.26274288070754898</v>
      </c>
      <c r="M6295" s="1">
        <v>5.1520648548072603E-2</v>
      </c>
      <c r="N6295" s="1">
        <v>7.5260071803775E-4</v>
      </c>
      <c r="O6295" s="1">
        <v>5.3351496999542197E-2</v>
      </c>
      <c r="P6295" s="1">
        <v>0.27814637836089601</v>
      </c>
      <c r="Q6295" s="1">
        <v>9.6188395597921597E-2</v>
      </c>
      <c r="R6295" s="1">
        <v>0.28060989771600098</v>
      </c>
      <c r="S6295" t="str">
        <f t="shared" si="588"/>
        <v>None</v>
      </c>
      <c r="T6295" t="str">
        <f t="shared" si="589"/>
        <v>Reverse</v>
      </c>
      <c r="U6295" t="str">
        <f t="shared" si="590"/>
        <v>Fully</v>
      </c>
      <c r="V6295" t="str">
        <f t="shared" si="591"/>
        <v>None</v>
      </c>
      <c r="W6295" t="str">
        <f t="shared" si="592"/>
        <v>Reverse</v>
      </c>
      <c r="X6295" t="str">
        <f t="shared" si="593"/>
        <v>Reverse</v>
      </c>
    </row>
    <row r="6296" spans="1:24" x14ac:dyDescent="0.2">
      <c r="A6296" t="s">
        <v>6312</v>
      </c>
      <c r="B6296" s="1">
        <v>-0.36205422483643501</v>
      </c>
      <c r="C6296" s="1">
        <v>-0.10786282430448201</v>
      </c>
      <c r="D6296" s="1">
        <v>-1.42708760723899E-2</v>
      </c>
      <c r="E6296" s="1">
        <v>-0.144148193290737</v>
      </c>
      <c r="F6296" s="1">
        <v>3.9652507367430902E-2</v>
      </c>
      <c r="G6296" s="1">
        <v>-9.03703983362978E-2</v>
      </c>
      <c r="H6296" s="1">
        <v>7.6709356985299307E-2</v>
      </c>
      <c r="I6296" s="2">
        <v>3.1511426113549797E-2</v>
      </c>
      <c r="J6296" s="1">
        <v>4.63343878413192E-2</v>
      </c>
      <c r="K6296" s="1">
        <v>0.78872394067356699</v>
      </c>
      <c r="L6296" s="1">
        <v>8.5540340590145297E-3</v>
      </c>
      <c r="M6296" s="2">
        <v>0.59886406836061901</v>
      </c>
      <c r="N6296" s="1">
        <v>0.23283170940484799</v>
      </c>
      <c r="O6296" s="1">
        <v>0.310381327050894</v>
      </c>
      <c r="P6296" s="2">
        <v>5.8121327239282804E-4</v>
      </c>
      <c r="Q6296" s="1">
        <v>1.9032687159247901E-4</v>
      </c>
      <c r="R6296" s="1">
        <v>5.9460229714057599E-4</v>
      </c>
      <c r="S6296" t="str">
        <f t="shared" si="588"/>
        <v>Significant</v>
      </c>
      <c r="T6296" t="str">
        <f t="shared" si="589"/>
        <v>Reverse</v>
      </c>
      <c r="U6296" t="str">
        <f t="shared" si="590"/>
        <v>None</v>
      </c>
      <c r="V6296" t="str">
        <f t="shared" si="591"/>
        <v>None</v>
      </c>
      <c r="W6296" t="str">
        <f t="shared" si="592"/>
        <v>None</v>
      </c>
      <c r="X6296" t="str">
        <f t="shared" si="593"/>
        <v>Reverse</v>
      </c>
    </row>
    <row r="6297" spans="1:24" hidden="1" x14ac:dyDescent="0.2">
      <c r="A6297" t="s">
        <v>6313</v>
      </c>
      <c r="B6297" s="1">
        <v>-0.37813544426242102</v>
      </c>
      <c r="C6297" s="1">
        <v>-3.1567170631046602E-2</v>
      </c>
      <c r="D6297" s="1">
        <v>6.2314356880637203E-2</v>
      </c>
      <c r="E6297" s="1">
        <v>-0.40200751769440002</v>
      </c>
      <c r="F6297" s="1">
        <v>0.36566160332790998</v>
      </c>
      <c r="G6297" s="1">
        <v>9.3056818322066998E-2</v>
      </c>
      <c r="H6297" s="1">
        <v>0.33759730988414999</v>
      </c>
      <c r="I6297" s="1">
        <v>0.12157151234423701</v>
      </c>
      <c r="J6297" s="1">
        <v>0.79365991671520697</v>
      </c>
      <c r="K6297" s="1">
        <v>0.60592471750093202</v>
      </c>
      <c r="L6297" s="1">
        <v>1.4193790725027301E-3</v>
      </c>
      <c r="M6297" s="1">
        <v>3.5433597126445997E-2</v>
      </c>
      <c r="N6297" s="1">
        <v>0.58596246745810798</v>
      </c>
      <c r="O6297" s="1">
        <v>5.1515883952236399E-2</v>
      </c>
      <c r="P6297" s="1">
        <v>0.83688587951128401</v>
      </c>
      <c r="Q6297" s="1">
        <v>0.29771051325847497</v>
      </c>
      <c r="R6297" s="1">
        <v>3.8567935086021798E-2</v>
      </c>
      <c r="S6297" t="str">
        <f t="shared" si="588"/>
        <v>None</v>
      </c>
      <c r="T6297" t="str">
        <f t="shared" si="589"/>
        <v>Reverse</v>
      </c>
      <c r="U6297" t="str">
        <f t="shared" si="590"/>
        <v>Fully</v>
      </c>
      <c r="V6297" t="str">
        <f t="shared" si="591"/>
        <v>None</v>
      </c>
      <c r="W6297" t="str">
        <f t="shared" si="592"/>
        <v>Reverse</v>
      </c>
      <c r="X6297" t="str">
        <f t="shared" si="593"/>
        <v>Reverse</v>
      </c>
    </row>
    <row r="6298" spans="1:24" x14ac:dyDescent="0.2">
      <c r="A6298" t="s">
        <v>6314</v>
      </c>
      <c r="B6298" s="1">
        <v>-0.27156937764852901</v>
      </c>
      <c r="C6298" s="1">
        <v>4.9706434459090697E-2</v>
      </c>
      <c r="D6298" s="1">
        <v>-9.7859536707123801E-2</v>
      </c>
      <c r="E6298" s="1">
        <v>0.13964884936285801</v>
      </c>
      <c r="F6298" s="1">
        <v>-6.6173203855428506E-2</v>
      </c>
      <c r="G6298" s="1">
        <v>5.6071173312926298E-2</v>
      </c>
      <c r="H6298" s="1">
        <v>-0.122375947335551</v>
      </c>
      <c r="I6298" s="2">
        <v>3.4431162219252301E-4</v>
      </c>
      <c r="J6298" s="1">
        <v>0.38148919028482903</v>
      </c>
      <c r="K6298" s="1">
        <v>8.7744754811654502E-2</v>
      </c>
      <c r="L6298" s="1">
        <v>1.6086698901632699E-2</v>
      </c>
      <c r="M6298" s="2">
        <v>0.40986304924193001</v>
      </c>
      <c r="N6298" s="1">
        <v>0.48462581165467999</v>
      </c>
      <c r="O6298" s="1">
        <v>0.13008227416090801</v>
      </c>
      <c r="P6298" s="2">
        <v>5.9135529425239002E-6</v>
      </c>
      <c r="Q6298" s="1">
        <v>8.32259691412759E-7</v>
      </c>
      <c r="R6298" s="1">
        <v>6.364022188198E-5</v>
      </c>
      <c r="S6298" t="str">
        <f t="shared" si="588"/>
        <v>Significant</v>
      </c>
      <c r="T6298" t="str">
        <f t="shared" si="589"/>
        <v>None</v>
      </c>
      <c r="U6298" t="str">
        <f t="shared" si="590"/>
        <v>None</v>
      </c>
      <c r="V6298" t="str">
        <f t="shared" si="591"/>
        <v>None</v>
      </c>
      <c r="W6298" t="str">
        <f t="shared" si="592"/>
        <v>Reverse</v>
      </c>
      <c r="X6298" t="str">
        <f t="shared" si="593"/>
        <v>None</v>
      </c>
    </row>
    <row r="6299" spans="1:24" hidden="1" x14ac:dyDescent="0.2">
      <c r="A6299" t="s">
        <v>6315</v>
      </c>
      <c r="B6299" s="1">
        <v>-0.34243195865672499</v>
      </c>
      <c r="C6299" s="1">
        <v>5.0088044771571E-2</v>
      </c>
      <c r="D6299" s="1">
        <v>0.102604330811088</v>
      </c>
      <c r="E6299" s="1">
        <v>0.19961911392154599</v>
      </c>
      <c r="F6299" s="1">
        <v>-0.13469218106462699</v>
      </c>
      <c r="G6299" s="1">
        <v>-0.13999724108716599</v>
      </c>
      <c r="H6299" s="1">
        <v>-6.8121541552320197E-2</v>
      </c>
      <c r="I6299" s="1">
        <v>0.24038348100113399</v>
      </c>
      <c r="J6299" s="1">
        <v>0.54244261663571502</v>
      </c>
      <c r="K6299" s="1">
        <v>0.21436682625874801</v>
      </c>
      <c r="L6299" s="1">
        <v>1.7591778753449399E-2</v>
      </c>
      <c r="M6299" s="1">
        <v>0.24867452752491001</v>
      </c>
      <c r="N6299" s="1">
        <v>0.23073140033047601</v>
      </c>
      <c r="O6299" s="1">
        <v>0.55797179984354695</v>
      </c>
      <c r="P6299" s="1">
        <v>9.3847751968024098E-2</v>
      </c>
      <c r="Q6299" s="1">
        <v>0.13616861417930701</v>
      </c>
      <c r="R6299" s="1">
        <v>0.407906312436976</v>
      </c>
      <c r="S6299" t="str">
        <f t="shared" si="588"/>
        <v>None</v>
      </c>
      <c r="T6299" t="str">
        <f t="shared" si="589"/>
        <v>None</v>
      </c>
      <c r="U6299" t="str">
        <f t="shared" si="590"/>
        <v>Fully</v>
      </c>
      <c r="V6299" t="str">
        <f t="shared" si="591"/>
        <v>None</v>
      </c>
      <c r="W6299" t="str">
        <f t="shared" si="592"/>
        <v>None</v>
      </c>
      <c r="X6299" t="str">
        <f t="shared" si="593"/>
        <v>None</v>
      </c>
    </row>
    <row r="6300" spans="1:24" x14ac:dyDescent="0.2">
      <c r="A6300" t="s">
        <v>6316</v>
      </c>
      <c r="B6300" s="1">
        <v>0.28492583706142099</v>
      </c>
      <c r="C6300" s="1">
        <v>0.20690612943176701</v>
      </c>
      <c r="D6300" s="1">
        <v>4.5731017886035799E-2</v>
      </c>
      <c r="E6300" s="1">
        <v>0.17463145706081701</v>
      </c>
      <c r="F6300" s="1">
        <v>-0.224860595518487</v>
      </c>
      <c r="G6300" s="1">
        <v>5.6958538170027301E-2</v>
      </c>
      <c r="H6300" s="1">
        <v>0.110152815851163</v>
      </c>
      <c r="I6300" s="2">
        <v>2.88579243670446E-2</v>
      </c>
      <c r="J6300" s="1">
        <v>7.3780879464759197E-2</v>
      </c>
      <c r="K6300" s="1">
        <v>0.68895518765989106</v>
      </c>
      <c r="L6300" s="1">
        <v>0.129813932817646</v>
      </c>
      <c r="M6300" s="2">
        <v>0.167126797984708</v>
      </c>
      <c r="N6300" s="1">
        <v>0.72440489421006005</v>
      </c>
      <c r="O6300" s="1">
        <v>0.49594488849413898</v>
      </c>
      <c r="P6300" s="2">
        <v>3.0004973402650601E-2</v>
      </c>
      <c r="Q6300" s="1">
        <v>1.6290416612448301E-3</v>
      </c>
      <c r="R6300" s="1">
        <v>3.6429515925857799E-6</v>
      </c>
      <c r="S6300" t="str">
        <f t="shared" si="588"/>
        <v>Significant</v>
      </c>
      <c r="T6300" t="str">
        <f t="shared" si="589"/>
        <v>Reverse</v>
      </c>
      <c r="U6300" t="str">
        <f t="shared" si="590"/>
        <v>None</v>
      </c>
      <c r="V6300" t="str">
        <f t="shared" si="591"/>
        <v>None</v>
      </c>
      <c r="W6300" t="str">
        <f t="shared" si="592"/>
        <v>None</v>
      </c>
      <c r="X6300" t="str">
        <f t="shared" si="593"/>
        <v>None</v>
      </c>
    </row>
    <row r="6301" spans="1:24" hidden="1" x14ac:dyDescent="0.2">
      <c r="A6301" t="s">
        <v>6317</v>
      </c>
      <c r="B6301" s="1">
        <v>0.13645706982369399</v>
      </c>
      <c r="C6301" s="1">
        <v>-1.74019540622882E-2</v>
      </c>
      <c r="D6301" s="1">
        <v>8.1752145224701395E-2</v>
      </c>
      <c r="E6301" s="1">
        <v>0.25198156074857397</v>
      </c>
      <c r="F6301" s="1">
        <v>-3.9342663352375101E-2</v>
      </c>
      <c r="G6301" s="1">
        <v>4.2284410656600699E-2</v>
      </c>
      <c r="H6301" s="1">
        <v>-0.26061075987122401</v>
      </c>
      <c r="I6301" s="1">
        <v>0.53623948136441002</v>
      </c>
      <c r="J6301" s="1">
        <v>0.903898174828489</v>
      </c>
      <c r="K6301" s="1">
        <v>0.57106411333145901</v>
      </c>
      <c r="L6301" s="1">
        <v>8.4241835528751405E-2</v>
      </c>
      <c r="M6301" s="1">
        <v>0.84695971850707297</v>
      </c>
      <c r="N6301" s="1">
        <v>0.83567794038344401</v>
      </c>
      <c r="O6301" s="1">
        <v>0.204082204317166</v>
      </c>
      <c r="P6301" s="1">
        <v>0.70730505926342402</v>
      </c>
      <c r="Q6301" s="1">
        <v>0.21981114520176601</v>
      </c>
      <c r="R6301" s="1">
        <v>0.54709357714404805</v>
      </c>
      <c r="S6301" t="str">
        <f t="shared" si="588"/>
        <v>None</v>
      </c>
      <c r="T6301" t="str">
        <f t="shared" si="589"/>
        <v>Reverse</v>
      </c>
      <c r="U6301" t="str">
        <f t="shared" si="590"/>
        <v>Fully</v>
      </c>
      <c r="V6301" t="str">
        <f t="shared" si="591"/>
        <v>None</v>
      </c>
      <c r="W6301" t="str">
        <f t="shared" si="592"/>
        <v>None</v>
      </c>
      <c r="X6301" t="str">
        <f t="shared" si="593"/>
        <v>Reverse</v>
      </c>
    </row>
    <row r="6302" spans="1:24" x14ac:dyDescent="0.2">
      <c r="A6302" t="s">
        <v>6318</v>
      </c>
      <c r="B6302" s="1">
        <v>-0.48774855648065202</v>
      </c>
      <c r="C6302" s="1">
        <v>1.9427864667824101E-2</v>
      </c>
      <c r="D6302" s="1">
        <v>9.6928179790433896E-4</v>
      </c>
      <c r="E6302" s="1">
        <v>0.203286484570562</v>
      </c>
      <c r="F6302" s="1">
        <v>-1.4749216154317899E-2</v>
      </c>
      <c r="G6302" s="1">
        <v>0.175492426276598</v>
      </c>
      <c r="H6302" s="1">
        <v>-1.34793664188905E-3</v>
      </c>
      <c r="I6302" s="2">
        <v>2.3392847239990099E-2</v>
      </c>
      <c r="J6302" s="1">
        <v>0.81914576987910803</v>
      </c>
      <c r="K6302" s="1">
        <v>0.99089646418812605</v>
      </c>
      <c r="L6302" s="1">
        <v>1.9371872010227598E-2</v>
      </c>
      <c r="M6302" s="2">
        <v>0.90229731808820901</v>
      </c>
      <c r="N6302" s="1">
        <v>0.14764195304563399</v>
      </c>
      <c r="O6302" s="1">
        <v>0.99104810770534402</v>
      </c>
      <c r="P6302" s="2">
        <v>3.1241883741212899E-3</v>
      </c>
      <c r="Q6302" s="1">
        <v>5.6865871972550802E-2</v>
      </c>
      <c r="R6302" s="1">
        <v>8.0380554589199599E-2</v>
      </c>
      <c r="S6302" t="str">
        <f t="shared" si="588"/>
        <v>Significant</v>
      </c>
      <c r="T6302" t="str">
        <f t="shared" si="589"/>
        <v>None</v>
      </c>
      <c r="U6302" t="str">
        <f t="shared" si="590"/>
        <v>None</v>
      </c>
      <c r="V6302" t="str">
        <f t="shared" si="591"/>
        <v>None</v>
      </c>
      <c r="W6302" t="str">
        <f t="shared" si="592"/>
        <v>Reverse</v>
      </c>
      <c r="X6302" t="str">
        <f t="shared" si="593"/>
        <v>None</v>
      </c>
    </row>
    <row r="6303" spans="1:24" x14ac:dyDescent="0.2">
      <c r="A6303" t="s">
        <v>6319</v>
      </c>
      <c r="B6303" s="1">
        <v>-0.629621115684457</v>
      </c>
      <c r="C6303" s="1">
        <v>0.18684537464676401</v>
      </c>
      <c r="D6303" s="1">
        <v>0.224699479188571</v>
      </c>
      <c r="E6303" s="1">
        <v>9.0879796545497299E-2</v>
      </c>
      <c r="F6303" s="1">
        <v>-6.7815376905318303E-2</v>
      </c>
      <c r="G6303" s="1">
        <v>-0.15180032931597301</v>
      </c>
      <c r="H6303" s="1">
        <v>-0.10971899500700499</v>
      </c>
      <c r="I6303" s="2">
        <v>1.7129117180526999E-2</v>
      </c>
      <c r="J6303" s="1">
        <v>1.12200630738692E-2</v>
      </c>
      <c r="K6303" s="1">
        <v>2.5703122664368899E-3</v>
      </c>
      <c r="L6303" s="1">
        <v>0.20803470199530699</v>
      </c>
      <c r="M6303" s="2">
        <v>0.50445446013747997</v>
      </c>
      <c r="N6303" s="1">
        <v>0.138033750243929</v>
      </c>
      <c r="O6303" s="1">
        <v>0.28160872460561198</v>
      </c>
      <c r="P6303" s="2">
        <v>4.8508762757410303E-3</v>
      </c>
      <c r="Q6303" s="1">
        <v>2.1315541849281001E-3</v>
      </c>
      <c r="R6303" s="1">
        <v>3.4708873687766501E-4</v>
      </c>
      <c r="S6303" t="str">
        <f t="shared" si="588"/>
        <v>Significant</v>
      </c>
      <c r="T6303" t="str">
        <f t="shared" si="589"/>
        <v>None</v>
      </c>
      <c r="U6303" t="str">
        <f t="shared" si="590"/>
        <v>None</v>
      </c>
      <c r="V6303" t="str">
        <f t="shared" si="591"/>
        <v>None</v>
      </c>
      <c r="W6303" t="str">
        <f t="shared" si="592"/>
        <v>None</v>
      </c>
      <c r="X6303" t="str">
        <f t="shared" si="593"/>
        <v>None</v>
      </c>
    </row>
    <row r="6304" spans="1:24" hidden="1" x14ac:dyDescent="0.2">
      <c r="A6304" t="s">
        <v>6320</v>
      </c>
      <c r="B6304" s="1">
        <v>-0.16845086878646501</v>
      </c>
      <c r="C6304" s="1">
        <v>-9.1404533316326794E-3</v>
      </c>
      <c r="D6304" s="1">
        <v>0.13192816510645999</v>
      </c>
      <c r="E6304" s="1">
        <v>6.1384794550829402E-2</v>
      </c>
      <c r="F6304" s="1">
        <v>-5.7483381772191901E-2</v>
      </c>
      <c r="G6304" s="1">
        <v>-0.28736429082537301</v>
      </c>
      <c r="H6304" s="1">
        <v>-0.22872062090393999</v>
      </c>
      <c r="I6304" s="1">
        <v>0.27411524347813498</v>
      </c>
      <c r="J6304" s="1">
        <v>0.92153897876933999</v>
      </c>
      <c r="K6304" s="1">
        <v>0.15858553435894801</v>
      </c>
      <c r="L6304" s="1">
        <v>0.50907088681013501</v>
      </c>
      <c r="M6304" s="1">
        <v>0.66162771738109205</v>
      </c>
      <c r="N6304" s="1">
        <v>3.17561344151518E-2</v>
      </c>
      <c r="O6304" s="1">
        <v>8.5211612534986103E-2</v>
      </c>
      <c r="P6304" s="1">
        <v>0.10217224241661001</v>
      </c>
      <c r="Q6304" s="1">
        <v>2.4328521678840399E-2</v>
      </c>
      <c r="R6304" s="1">
        <v>1.9562412625546699E-2</v>
      </c>
      <c r="S6304" t="str">
        <f t="shared" si="588"/>
        <v>None</v>
      </c>
      <c r="T6304" t="str">
        <f t="shared" si="589"/>
        <v>None</v>
      </c>
      <c r="U6304" t="str">
        <f t="shared" si="590"/>
        <v>Fully</v>
      </c>
      <c r="V6304" t="str">
        <f t="shared" si="591"/>
        <v>None</v>
      </c>
      <c r="W6304" t="str">
        <f t="shared" si="592"/>
        <v>None</v>
      </c>
      <c r="X6304" t="str">
        <f t="shared" si="593"/>
        <v>None</v>
      </c>
    </row>
    <row r="6305" spans="1:24" hidden="1" x14ac:dyDescent="0.2">
      <c r="A6305" t="s">
        <v>6321</v>
      </c>
      <c r="B6305" s="1">
        <v>0.32405980314345301</v>
      </c>
      <c r="C6305" s="1">
        <v>-0.14841724456792499</v>
      </c>
      <c r="D6305" s="1">
        <v>-5.82364723505416E-2</v>
      </c>
      <c r="E6305" s="1">
        <v>-0.22153885011056401</v>
      </c>
      <c r="F6305" s="1">
        <v>0.25436923860080102</v>
      </c>
      <c r="G6305" s="1">
        <v>-0.193372553347892</v>
      </c>
      <c r="H6305" s="1">
        <v>-0.299828256908379</v>
      </c>
      <c r="I6305" s="1">
        <v>0.170727920628472</v>
      </c>
      <c r="J6305" s="1">
        <v>0.19316327532684799</v>
      </c>
      <c r="K6305" s="1">
        <v>0.60747578998149998</v>
      </c>
      <c r="L6305" s="1">
        <v>5.4116158035039302E-2</v>
      </c>
      <c r="M6305" s="1">
        <v>0.115985723263851</v>
      </c>
      <c r="N6305" s="1">
        <v>0.23008849669393</v>
      </c>
      <c r="O6305" s="1">
        <v>6.4972859948271303E-2</v>
      </c>
      <c r="P6305" s="1">
        <v>4.0892395851754602E-2</v>
      </c>
      <c r="Q6305" s="1">
        <v>0.73047868818923001</v>
      </c>
      <c r="R6305" s="1">
        <v>0.34816401622854598</v>
      </c>
      <c r="S6305" t="str">
        <f t="shared" si="588"/>
        <v>None</v>
      </c>
      <c r="T6305" t="str">
        <f t="shared" si="589"/>
        <v>None</v>
      </c>
      <c r="U6305" t="str">
        <f t="shared" si="590"/>
        <v>None</v>
      </c>
      <c r="V6305" t="str">
        <f t="shared" si="591"/>
        <v>None</v>
      </c>
      <c r="W6305" t="str">
        <f t="shared" si="592"/>
        <v>Reverse</v>
      </c>
      <c r="X6305" t="str">
        <f t="shared" si="593"/>
        <v>Reverse</v>
      </c>
    </row>
    <row r="6306" spans="1:24" hidden="1" x14ac:dyDescent="0.2">
      <c r="A6306" t="s">
        <v>6322</v>
      </c>
      <c r="B6306" s="1">
        <v>-0.112626088811669</v>
      </c>
      <c r="C6306" s="1">
        <v>9.1744676137843997E-2</v>
      </c>
      <c r="D6306" s="1">
        <v>0.19867867222733601</v>
      </c>
      <c r="E6306" s="1">
        <v>-5.3468005801054701E-2</v>
      </c>
      <c r="F6306" s="1">
        <v>-4.6864182451797701E-2</v>
      </c>
      <c r="G6306" s="1">
        <v>-0.32774920263373503</v>
      </c>
      <c r="H6306" s="1">
        <v>-2.9915931153065099E-2</v>
      </c>
      <c r="I6306" s="1">
        <v>0.36601614822621498</v>
      </c>
      <c r="J6306" s="1">
        <v>8.7935121560795401E-2</v>
      </c>
      <c r="K6306" s="1">
        <v>3.9194298956761199E-4</v>
      </c>
      <c r="L6306" s="1">
        <v>0.31610120401501401</v>
      </c>
      <c r="M6306" s="1">
        <v>0.53332634703556003</v>
      </c>
      <c r="N6306" s="1">
        <v>4.8048691400041899E-5</v>
      </c>
      <c r="O6306" s="1">
        <v>0.69060262551277996</v>
      </c>
      <c r="P6306" s="1">
        <v>0.55452091707017104</v>
      </c>
      <c r="Q6306" s="1">
        <v>3.4986569346412803E-2</v>
      </c>
      <c r="R6306" s="1">
        <v>8.7274574183296996E-2</v>
      </c>
      <c r="S6306" t="str">
        <f t="shared" si="588"/>
        <v>None</v>
      </c>
      <c r="T6306" t="str">
        <f t="shared" si="589"/>
        <v>None</v>
      </c>
      <c r="U6306" t="str">
        <f t="shared" si="590"/>
        <v>Fully</v>
      </c>
      <c r="V6306" t="str">
        <f t="shared" si="591"/>
        <v>None</v>
      </c>
      <c r="W6306" t="str">
        <f t="shared" si="592"/>
        <v>None</v>
      </c>
      <c r="X6306" t="str">
        <f t="shared" si="593"/>
        <v>None</v>
      </c>
    </row>
    <row r="6307" spans="1:24" hidden="1" x14ac:dyDescent="0.2">
      <c r="A6307" t="s">
        <v>6323</v>
      </c>
      <c r="B6307" s="1">
        <v>2.59072751920571E-2</v>
      </c>
      <c r="C6307" s="1">
        <v>5.1403704128675801E-2</v>
      </c>
      <c r="D6307" s="1">
        <v>9.1166899796818301E-2</v>
      </c>
      <c r="E6307" s="1">
        <v>7.1428396716686701E-3</v>
      </c>
      <c r="F6307" s="1">
        <v>-0.11112122256527</v>
      </c>
      <c r="G6307" s="1">
        <v>-0.16075696898730399</v>
      </c>
      <c r="H6307" s="1">
        <v>-3.9126651876245901E-2</v>
      </c>
      <c r="I6307" s="1">
        <v>0.80038587608497502</v>
      </c>
      <c r="J6307" s="1">
        <v>0.27164232887460099</v>
      </c>
      <c r="K6307" s="1">
        <v>5.3724216797024903E-2</v>
      </c>
      <c r="L6307" s="1">
        <v>0.87799216693151705</v>
      </c>
      <c r="M6307" s="1">
        <v>9.5077832601589099E-2</v>
      </c>
      <c r="N6307" s="1">
        <v>1.70687870547972E-2</v>
      </c>
      <c r="O6307" s="1">
        <v>0.55264813633717103</v>
      </c>
      <c r="P6307" s="1">
        <v>0.72967509110221396</v>
      </c>
      <c r="Q6307" s="1">
        <v>0.65526484062749102</v>
      </c>
      <c r="R6307" s="1">
        <v>0.95047899400549596</v>
      </c>
      <c r="S6307" t="str">
        <f t="shared" si="588"/>
        <v>None</v>
      </c>
      <c r="T6307" t="str">
        <f t="shared" si="589"/>
        <v>Reverse</v>
      </c>
      <c r="U6307" t="str">
        <f t="shared" si="590"/>
        <v>Fully</v>
      </c>
      <c r="V6307" t="str">
        <f t="shared" si="591"/>
        <v>None</v>
      </c>
      <c r="W6307" t="str">
        <f t="shared" si="592"/>
        <v>Reverse</v>
      </c>
      <c r="X6307" t="str">
        <f t="shared" si="593"/>
        <v>Reverse</v>
      </c>
    </row>
    <row r="6308" spans="1:24" hidden="1" x14ac:dyDescent="0.2">
      <c r="A6308" t="s">
        <v>6324</v>
      </c>
      <c r="B6308" s="1">
        <v>2.05635402038442E-2</v>
      </c>
      <c r="C6308" s="1">
        <v>5.1832224262554703E-2</v>
      </c>
      <c r="D6308" s="1">
        <v>4.5829401992687403E-2</v>
      </c>
      <c r="E6308" s="1">
        <v>2.9706308767198899E-2</v>
      </c>
      <c r="F6308" s="1">
        <v>-0.20499238330820799</v>
      </c>
      <c r="G6308" s="1">
        <v>-0.17847519556298599</v>
      </c>
      <c r="H6308" s="1">
        <v>-8.3550189879251294E-2</v>
      </c>
      <c r="I6308" s="1">
        <v>0.86414176728844805</v>
      </c>
      <c r="J6308" s="1">
        <v>0.47082787154163702</v>
      </c>
      <c r="K6308" s="1">
        <v>0.52352609090347002</v>
      </c>
      <c r="L6308" s="1">
        <v>0.678944110985087</v>
      </c>
      <c r="M6308" s="1">
        <v>4.6846482524752299E-2</v>
      </c>
      <c r="N6308" s="1">
        <v>8.2314312878627102E-2</v>
      </c>
      <c r="O6308" s="1">
        <v>0.41140689941776998</v>
      </c>
      <c r="P6308" s="1">
        <v>0.25397974707083598</v>
      </c>
      <c r="Q6308" s="1">
        <v>0.33492065460284998</v>
      </c>
      <c r="R6308" s="1">
        <v>0.77463868214995402</v>
      </c>
      <c r="S6308" t="str">
        <f t="shared" si="588"/>
        <v>None</v>
      </c>
      <c r="T6308" t="str">
        <f t="shared" si="589"/>
        <v>Reverse</v>
      </c>
      <c r="U6308" t="str">
        <f t="shared" si="590"/>
        <v>Fully</v>
      </c>
      <c r="V6308" t="str">
        <f t="shared" si="591"/>
        <v>None</v>
      </c>
      <c r="W6308" t="str">
        <f t="shared" si="592"/>
        <v>Reverse</v>
      </c>
      <c r="X6308" t="str">
        <f t="shared" si="593"/>
        <v>Reverse</v>
      </c>
    </row>
    <row r="6309" spans="1:24" x14ac:dyDescent="0.2">
      <c r="A6309" t="s">
        <v>6325</v>
      </c>
      <c r="B6309" s="1">
        <v>-0.36617874122787503</v>
      </c>
      <c r="C6309" s="1">
        <v>-0.132814620221749</v>
      </c>
      <c r="D6309" s="1">
        <v>1.95572212974152E-2</v>
      </c>
      <c r="E6309" s="1">
        <v>-0.17381000015391199</v>
      </c>
      <c r="F6309" s="1">
        <v>8.1872556776596703E-2</v>
      </c>
      <c r="G6309" s="1">
        <v>-0.163538462378953</v>
      </c>
      <c r="H6309" s="1">
        <v>2.2550405892230601E-2</v>
      </c>
      <c r="I6309" s="2">
        <v>2.1402957671395301E-2</v>
      </c>
      <c r="J6309" s="1">
        <v>0.110304487990167</v>
      </c>
      <c r="K6309" s="1">
        <v>0.81217767263350704</v>
      </c>
      <c r="L6309" s="1">
        <v>3.8055520696299999E-2</v>
      </c>
      <c r="M6309" s="2">
        <v>0.48261684660899601</v>
      </c>
      <c r="N6309" s="1">
        <v>0.16334992063047599</v>
      </c>
      <c r="O6309" s="1">
        <v>0.84637036254993103</v>
      </c>
      <c r="P6309" s="2">
        <v>1.2099916619786599E-3</v>
      </c>
      <c r="Q6309" s="1">
        <v>7.5446642852971602E-5</v>
      </c>
      <c r="R6309" s="1">
        <v>5.9472061875413101E-5</v>
      </c>
      <c r="S6309" t="str">
        <f t="shared" si="588"/>
        <v>Significant</v>
      </c>
      <c r="T6309" t="str">
        <f t="shared" si="589"/>
        <v>Reverse</v>
      </c>
      <c r="U6309" t="str">
        <f t="shared" si="590"/>
        <v>None</v>
      </c>
      <c r="V6309" t="str">
        <f t="shared" si="591"/>
        <v>None</v>
      </c>
      <c r="W6309" t="str">
        <f t="shared" si="592"/>
        <v>None</v>
      </c>
      <c r="X6309" t="str">
        <f t="shared" si="593"/>
        <v>Reverse</v>
      </c>
    </row>
    <row r="6310" spans="1:24" hidden="1" x14ac:dyDescent="0.2">
      <c r="A6310" t="s">
        <v>6326</v>
      </c>
      <c r="B6310" s="1">
        <v>-0.23889159255515299</v>
      </c>
      <c r="C6310" s="1">
        <v>0.40188799177744899</v>
      </c>
      <c r="D6310" s="1">
        <v>0.13888126092014799</v>
      </c>
      <c r="E6310" s="1">
        <v>0.20336352627090501</v>
      </c>
      <c r="F6310" s="1">
        <v>-0.40260694378295098</v>
      </c>
      <c r="G6310" s="1">
        <v>-8.2932385794765806E-2</v>
      </c>
      <c r="H6310" s="1">
        <v>-0.16769732313818</v>
      </c>
      <c r="I6310" s="1">
        <v>0.183048779115526</v>
      </c>
      <c r="J6310" s="1">
        <v>6.8593451106132699E-5</v>
      </c>
      <c r="K6310" s="1">
        <v>0.144462303328356</v>
      </c>
      <c r="L6310" s="1">
        <v>3.43595355977327E-2</v>
      </c>
      <c r="M6310" s="1">
        <v>3.5943542037569602E-3</v>
      </c>
      <c r="N6310" s="1">
        <v>0.53475942054005099</v>
      </c>
      <c r="O6310" s="1">
        <v>0.21164943139315501</v>
      </c>
      <c r="P6310" s="1">
        <v>0.13895396696484</v>
      </c>
      <c r="Q6310" s="1">
        <v>0.25858178123863201</v>
      </c>
      <c r="R6310" s="1">
        <v>0.20947741593386701</v>
      </c>
      <c r="S6310" t="str">
        <f t="shared" si="588"/>
        <v>None</v>
      </c>
      <c r="T6310" t="str">
        <f t="shared" si="589"/>
        <v>None</v>
      </c>
      <c r="U6310" t="str">
        <f t="shared" si="590"/>
        <v>Fully</v>
      </c>
      <c r="V6310" t="str">
        <f t="shared" si="591"/>
        <v>None</v>
      </c>
      <c r="W6310" t="str">
        <f t="shared" si="592"/>
        <v>None</v>
      </c>
      <c r="X6310" t="str">
        <f t="shared" si="593"/>
        <v>None</v>
      </c>
    </row>
    <row r="6311" spans="1:24" hidden="1" x14ac:dyDescent="0.2">
      <c r="A6311" t="s">
        <v>6327</v>
      </c>
      <c r="B6311" s="1">
        <v>-6.2757311058916104E-2</v>
      </c>
      <c r="C6311" s="1">
        <v>0.110812225819848</v>
      </c>
      <c r="D6311" s="1">
        <v>0.121702030209525</v>
      </c>
      <c r="E6311" s="1">
        <v>3.6110358503498502E-2</v>
      </c>
      <c r="F6311" s="1">
        <v>-0.122657379438948</v>
      </c>
      <c r="G6311" s="1">
        <v>-0.46775996726501101</v>
      </c>
      <c r="H6311" s="1">
        <v>-0.216825274093564</v>
      </c>
      <c r="I6311" s="1">
        <v>0.76663178290804102</v>
      </c>
      <c r="J6311" s="1">
        <v>0.30327964936490498</v>
      </c>
      <c r="K6311" s="1">
        <v>0.25866095234304398</v>
      </c>
      <c r="L6311" s="1">
        <v>0.73627108949503794</v>
      </c>
      <c r="M6311" s="1">
        <v>0.41960412766642402</v>
      </c>
      <c r="N6311" s="1">
        <v>2.9520448185782798E-3</v>
      </c>
      <c r="O6311" s="1">
        <v>0.15601668501083599</v>
      </c>
      <c r="P6311" s="1">
        <v>0.71267234478633301</v>
      </c>
      <c r="Q6311" s="1">
        <v>4.3582349107014903E-2</v>
      </c>
      <c r="R6311" s="1">
        <v>0.22940915267600501</v>
      </c>
      <c r="S6311" t="str">
        <f t="shared" si="588"/>
        <v>None</v>
      </c>
      <c r="T6311" t="str">
        <f t="shared" si="589"/>
        <v>None</v>
      </c>
      <c r="U6311" t="str">
        <f t="shared" si="590"/>
        <v>Fully</v>
      </c>
      <c r="V6311" t="str">
        <f t="shared" si="591"/>
        <v>None</v>
      </c>
      <c r="W6311" t="str">
        <f t="shared" si="592"/>
        <v>None</v>
      </c>
      <c r="X6311" t="str">
        <f t="shared" si="593"/>
        <v>None</v>
      </c>
    </row>
    <row r="6312" spans="1:24" x14ac:dyDescent="0.2">
      <c r="A6312" t="s">
        <v>6328</v>
      </c>
      <c r="B6312" s="1">
        <v>-0.48917131911219303</v>
      </c>
      <c r="C6312" s="1">
        <v>-0.10982740994982999</v>
      </c>
      <c r="D6312" s="1">
        <v>9.9851391143312193E-2</v>
      </c>
      <c r="E6312" s="1">
        <v>-0.50339204710952901</v>
      </c>
      <c r="F6312" s="1">
        <v>0.42770914025380502</v>
      </c>
      <c r="G6312" s="1">
        <v>6.5227436731133195E-2</v>
      </c>
      <c r="H6312" s="1">
        <v>0.45237633730260401</v>
      </c>
      <c r="I6312" s="2">
        <v>7.4406589398694895E-4</v>
      </c>
      <c r="J6312" s="1">
        <v>0.193892083147962</v>
      </c>
      <c r="K6312" s="1">
        <v>0.23697359804014001</v>
      </c>
      <c r="L6312" s="1">
        <v>1.1285610056120901E-7</v>
      </c>
      <c r="M6312" s="2">
        <v>6.1026091057153999E-4</v>
      </c>
      <c r="N6312" s="1">
        <v>0.58315678423361605</v>
      </c>
      <c r="O6312" s="1">
        <v>3.1212808955055702E-4</v>
      </c>
      <c r="P6312" s="2">
        <v>0.117596012312483</v>
      </c>
      <c r="Q6312" s="1">
        <v>3.06652598736404E-3</v>
      </c>
      <c r="R6312" s="1">
        <v>8.0034816682532901E-7</v>
      </c>
      <c r="S6312" t="str">
        <f t="shared" si="588"/>
        <v>Significant</v>
      </c>
      <c r="T6312" t="str">
        <f t="shared" si="589"/>
        <v>Reverse</v>
      </c>
      <c r="U6312" t="str">
        <f t="shared" si="590"/>
        <v>Fully</v>
      </c>
      <c r="V6312" t="str">
        <f t="shared" si="591"/>
        <v>None</v>
      </c>
      <c r="W6312" t="str">
        <f t="shared" si="592"/>
        <v>Reverse</v>
      </c>
      <c r="X6312" t="str">
        <f t="shared" si="593"/>
        <v>Reverse</v>
      </c>
    </row>
    <row r="6313" spans="1:24" x14ac:dyDescent="0.2">
      <c r="A6313" t="s">
        <v>6329</v>
      </c>
      <c r="B6313" s="1">
        <v>-0.86017775854524803</v>
      </c>
      <c r="C6313" s="1">
        <v>-5.1742868086921003E-2</v>
      </c>
      <c r="D6313" s="1">
        <v>7.8345349241230003E-2</v>
      </c>
      <c r="E6313" s="1">
        <v>-2.5487316325199801E-2</v>
      </c>
      <c r="F6313" s="1">
        <v>7.5975962752062101E-2</v>
      </c>
      <c r="G6313" s="1">
        <v>-1.5907720938038801E-3</v>
      </c>
      <c r="H6313" s="1">
        <v>0.130873701798392</v>
      </c>
      <c r="I6313" s="2">
        <v>8.0381848920421106E-3</v>
      </c>
      <c r="J6313" s="1">
        <v>0.47447517646322501</v>
      </c>
      <c r="K6313" s="1">
        <v>0.280163515676356</v>
      </c>
      <c r="L6313" s="1">
        <v>0.72418448913560696</v>
      </c>
      <c r="M6313" s="2">
        <v>0.457805782958008</v>
      </c>
      <c r="N6313" s="1">
        <v>0.98756817492297899</v>
      </c>
      <c r="O6313" s="1">
        <v>0.202946866252112</v>
      </c>
      <c r="P6313" s="2">
        <v>2.88289238673381E-5</v>
      </c>
      <c r="Q6313" s="1">
        <v>8.8643955650830996E-5</v>
      </c>
      <c r="R6313" s="1">
        <v>1.59056108185237E-4</v>
      </c>
      <c r="S6313" t="str">
        <f t="shared" si="588"/>
        <v>Significant</v>
      </c>
      <c r="T6313" t="str">
        <f t="shared" si="589"/>
        <v>Reverse</v>
      </c>
      <c r="U6313" t="str">
        <f t="shared" si="590"/>
        <v>None</v>
      </c>
      <c r="V6313" t="str">
        <f t="shared" si="591"/>
        <v>None</v>
      </c>
      <c r="W6313" t="str">
        <f t="shared" si="592"/>
        <v>None</v>
      </c>
      <c r="X6313" t="str">
        <f t="shared" si="593"/>
        <v>Reverse</v>
      </c>
    </row>
    <row r="6314" spans="1:24" hidden="1" x14ac:dyDescent="0.2">
      <c r="A6314" t="s">
        <v>6330</v>
      </c>
      <c r="B6314" s="1">
        <v>-0.15707649290436601</v>
      </c>
      <c r="C6314" s="1">
        <v>-0.18356440467666499</v>
      </c>
      <c r="D6314" s="1">
        <v>0.13310080792520501</v>
      </c>
      <c r="E6314" s="1">
        <v>-0.26548013445687002</v>
      </c>
      <c r="F6314" s="1">
        <v>0.292569120018002</v>
      </c>
      <c r="G6314" s="1">
        <v>-0.249573617162376</v>
      </c>
      <c r="H6314" s="1">
        <v>3.8493798441529399E-2</v>
      </c>
      <c r="I6314" s="1">
        <v>0.125927124853735</v>
      </c>
      <c r="J6314" s="1">
        <v>4.3758678014420703E-2</v>
      </c>
      <c r="K6314" s="1">
        <v>0.14052652041688299</v>
      </c>
      <c r="L6314" s="1">
        <v>4.1686518596587901E-3</v>
      </c>
      <c r="M6314" s="1">
        <v>2.3676163159439802E-2</v>
      </c>
      <c r="N6314" s="1">
        <v>5.2260959312738997E-2</v>
      </c>
      <c r="O6314" s="1">
        <v>0.76108984447612005</v>
      </c>
      <c r="P6314" s="1">
        <v>0.62671874042837705</v>
      </c>
      <c r="Q6314" s="1">
        <v>5.6480215288518499E-3</v>
      </c>
      <c r="R6314" s="1">
        <v>1.0206507479258E-4</v>
      </c>
      <c r="S6314" t="str">
        <f t="shared" si="588"/>
        <v>None</v>
      </c>
      <c r="T6314" t="str">
        <f t="shared" si="589"/>
        <v>Reverse</v>
      </c>
      <c r="U6314" t="str">
        <f t="shared" si="590"/>
        <v>Fully</v>
      </c>
      <c r="V6314" t="str">
        <f t="shared" si="591"/>
        <v>None</v>
      </c>
      <c r="W6314" t="str">
        <f t="shared" si="592"/>
        <v>None</v>
      </c>
      <c r="X6314" t="str">
        <f t="shared" si="593"/>
        <v>Reverse</v>
      </c>
    </row>
    <row r="6315" spans="1:24" hidden="1" x14ac:dyDescent="0.2">
      <c r="A6315" t="s">
        <v>6331</v>
      </c>
      <c r="B6315" s="1">
        <v>-0.18787946088361199</v>
      </c>
      <c r="C6315" s="1">
        <v>0.148390653484507</v>
      </c>
      <c r="D6315" s="1">
        <v>0.25124758004155801</v>
      </c>
      <c r="E6315" s="1">
        <v>5.2672971420951904E-3</v>
      </c>
      <c r="F6315" s="1">
        <v>0.16504336951197501</v>
      </c>
      <c r="G6315" s="1">
        <v>-0.25081164743117201</v>
      </c>
      <c r="H6315" s="1">
        <v>-0.19928323948315299</v>
      </c>
      <c r="I6315" s="1">
        <v>8.7207690165418905E-2</v>
      </c>
      <c r="J6315" s="1">
        <v>0.142356932003884</v>
      </c>
      <c r="K6315" s="1">
        <v>1.45245051579833E-2</v>
      </c>
      <c r="L6315" s="1">
        <v>0.95809161475329196</v>
      </c>
      <c r="M6315" s="1">
        <v>0.246966850177022</v>
      </c>
      <c r="N6315" s="1">
        <v>8.0682986250740094E-2</v>
      </c>
      <c r="O6315" s="1">
        <v>0.16320271749481999</v>
      </c>
      <c r="P6315" s="1">
        <v>0.236350698760001</v>
      </c>
      <c r="Q6315" s="1">
        <v>7.7084600629426001E-2</v>
      </c>
      <c r="R6315" s="1">
        <v>3.1600299138148002E-4</v>
      </c>
      <c r="S6315" t="str">
        <f t="shared" si="588"/>
        <v>None</v>
      </c>
      <c r="T6315" t="str">
        <f t="shared" si="589"/>
        <v>Reverse</v>
      </c>
      <c r="U6315" t="str">
        <f t="shared" si="590"/>
        <v>Fully</v>
      </c>
      <c r="V6315" t="str">
        <f t="shared" si="591"/>
        <v>None</v>
      </c>
      <c r="W6315" t="str">
        <f t="shared" si="592"/>
        <v>None</v>
      </c>
      <c r="X6315" t="str">
        <f t="shared" si="593"/>
        <v>None</v>
      </c>
    </row>
    <row r="6316" spans="1:24" hidden="1" x14ac:dyDescent="0.2">
      <c r="A6316" t="s">
        <v>6332</v>
      </c>
      <c r="B6316" s="1">
        <v>-0.13947935502054801</v>
      </c>
      <c r="C6316" s="1">
        <v>0.153597331985657</v>
      </c>
      <c r="D6316" s="1">
        <v>-2.5310596071476199E-3</v>
      </c>
      <c r="E6316" s="1">
        <v>0.23250040260386101</v>
      </c>
      <c r="F6316" s="1">
        <v>-0.295182287915988</v>
      </c>
      <c r="G6316" s="1">
        <v>-0.19926999412826099</v>
      </c>
      <c r="H6316" s="1">
        <v>-0.25253423192344199</v>
      </c>
      <c r="I6316" s="1">
        <v>0.61091629803856395</v>
      </c>
      <c r="J6316" s="1">
        <v>0.23679552480642699</v>
      </c>
      <c r="K6316" s="1">
        <v>0.98435474021879599</v>
      </c>
      <c r="L6316" s="1">
        <v>7.5485618861357004E-2</v>
      </c>
      <c r="M6316" s="1">
        <v>0.10964427611837101</v>
      </c>
      <c r="N6316" s="1">
        <v>0.27735476582214502</v>
      </c>
      <c r="O6316" s="1">
        <v>0.16988818328727701</v>
      </c>
      <c r="P6316" s="1">
        <v>0.27956594142185598</v>
      </c>
      <c r="Q6316" s="1">
        <v>0.18919813154329401</v>
      </c>
      <c r="R6316" s="1">
        <v>0.53943327071446601</v>
      </c>
      <c r="S6316" t="str">
        <f t="shared" si="588"/>
        <v>None</v>
      </c>
      <c r="T6316" t="str">
        <f t="shared" si="589"/>
        <v>None</v>
      </c>
      <c r="U6316" t="str">
        <f t="shared" si="590"/>
        <v>Fully</v>
      </c>
      <c r="V6316" t="str">
        <f t="shared" si="591"/>
        <v>None</v>
      </c>
      <c r="W6316" t="str">
        <f t="shared" si="592"/>
        <v>None</v>
      </c>
      <c r="X6316" t="str">
        <f t="shared" si="593"/>
        <v>None</v>
      </c>
    </row>
    <row r="6317" spans="1:24" hidden="1" x14ac:dyDescent="0.2">
      <c r="A6317" t="s">
        <v>6333</v>
      </c>
      <c r="B6317" s="1">
        <v>-0.292839655075947</v>
      </c>
      <c r="C6317" s="1">
        <v>0.1008499913646</v>
      </c>
      <c r="D6317" s="1">
        <v>2.6565271293997699E-2</v>
      </c>
      <c r="E6317" s="1">
        <v>7.7783893784889299E-2</v>
      </c>
      <c r="F6317" s="1">
        <v>-0.12339100685507901</v>
      </c>
      <c r="G6317" s="1">
        <v>-0.136609375697131</v>
      </c>
      <c r="H6317" s="1">
        <v>-0.115206878606392</v>
      </c>
      <c r="I6317" s="1">
        <v>0.150069905549779</v>
      </c>
      <c r="J6317" s="1">
        <v>0.13768206779684</v>
      </c>
      <c r="K6317" s="1">
        <v>0.69327263840643305</v>
      </c>
      <c r="L6317" s="1">
        <v>0.25046388780110801</v>
      </c>
      <c r="M6317" s="1">
        <v>0.19800201553068</v>
      </c>
      <c r="N6317" s="1">
        <v>0.154749020565525</v>
      </c>
      <c r="O6317" s="1">
        <v>0.228996257593168</v>
      </c>
      <c r="P6317" s="1">
        <v>6.80201145746233E-2</v>
      </c>
      <c r="Q6317" s="1">
        <v>1.9743402021048798E-2</v>
      </c>
      <c r="R6317" s="1">
        <v>5.6006580691514998E-2</v>
      </c>
      <c r="S6317" t="str">
        <f t="shared" si="588"/>
        <v>None</v>
      </c>
      <c r="T6317" t="str">
        <f t="shared" si="589"/>
        <v>None</v>
      </c>
      <c r="U6317" t="str">
        <f t="shared" si="590"/>
        <v>Fully</v>
      </c>
      <c r="V6317" t="str">
        <f t="shared" si="591"/>
        <v>None</v>
      </c>
      <c r="W6317" t="str">
        <f t="shared" si="592"/>
        <v>None</v>
      </c>
      <c r="X6317" t="str">
        <f t="shared" si="593"/>
        <v>None</v>
      </c>
    </row>
    <row r="6318" spans="1:24" hidden="1" x14ac:dyDescent="0.2">
      <c r="A6318" t="s">
        <v>6334</v>
      </c>
      <c r="B6318" s="1">
        <v>-0.38079462644610301</v>
      </c>
      <c r="C6318" s="1">
        <v>-2.5961111686291899E-3</v>
      </c>
      <c r="D6318" s="1">
        <v>4.55807472245724E-2</v>
      </c>
      <c r="E6318" s="1">
        <v>0.10471252180243799</v>
      </c>
      <c r="F6318" s="1">
        <v>-5.61757702951438E-3</v>
      </c>
      <c r="G6318" s="1">
        <v>-0.116582966366836</v>
      </c>
      <c r="H6318" s="1">
        <v>-0.210932870038399</v>
      </c>
      <c r="I6318" s="1">
        <v>6.26444675540304E-2</v>
      </c>
      <c r="J6318" s="1">
        <v>0.97327607352074197</v>
      </c>
      <c r="K6318" s="1">
        <v>0.55699062349612305</v>
      </c>
      <c r="L6318" s="1">
        <v>0.179915412270404</v>
      </c>
      <c r="M6318" s="1">
        <v>0.95912108405375796</v>
      </c>
      <c r="N6318" s="1">
        <v>0.28971238779997999</v>
      </c>
      <c r="O6318" s="1">
        <v>5.80003365320736E-2</v>
      </c>
      <c r="P6318" s="1">
        <v>1.8397786259711502E-2</v>
      </c>
      <c r="Q6318" s="1">
        <v>6.1808085785573204E-3</v>
      </c>
      <c r="R6318" s="1">
        <v>3.1627051149475502E-3</v>
      </c>
      <c r="S6318" t="str">
        <f t="shared" si="588"/>
        <v>None</v>
      </c>
      <c r="T6318" t="str">
        <f t="shared" si="589"/>
        <v>None</v>
      </c>
      <c r="U6318" t="str">
        <f t="shared" si="590"/>
        <v>None</v>
      </c>
      <c r="V6318" t="str">
        <f t="shared" si="591"/>
        <v>None</v>
      </c>
      <c r="W6318" t="str">
        <f t="shared" si="592"/>
        <v>None</v>
      </c>
      <c r="X6318" t="str">
        <f t="shared" si="593"/>
        <v>None</v>
      </c>
    </row>
    <row r="6319" spans="1:24" hidden="1" x14ac:dyDescent="0.2">
      <c r="A6319" t="s">
        <v>6335</v>
      </c>
      <c r="B6319" s="1">
        <v>-0.35271101540229599</v>
      </c>
      <c r="C6319" s="1">
        <v>-0.40812813014133598</v>
      </c>
      <c r="D6319" s="1">
        <v>0.26977938765092602</v>
      </c>
      <c r="E6319" s="1">
        <v>-0.54621768076326205</v>
      </c>
      <c r="F6319" s="1">
        <v>0.57786630678054796</v>
      </c>
      <c r="G6319" s="1">
        <v>-0.24741316219428899</v>
      </c>
      <c r="H6319" s="1">
        <v>0.45660364073744902</v>
      </c>
      <c r="I6319" s="1">
        <v>0.176116964802431</v>
      </c>
      <c r="J6319" s="1">
        <v>9.7176416855811296E-4</v>
      </c>
      <c r="K6319" s="1">
        <v>2.5345497322483299E-2</v>
      </c>
      <c r="L6319" s="1">
        <v>1.9157924617638401E-5</v>
      </c>
      <c r="M6319" s="1">
        <v>9.5943608604467999E-4</v>
      </c>
      <c r="N6319" s="1">
        <v>0.14219517413362301</v>
      </c>
      <c r="O6319" s="1">
        <v>7.9790021040582505E-3</v>
      </c>
      <c r="P6319" s="1">
        <v>0.42785852671645802</v>
      </c>
      <c r="Q6319" s="1">
        <v>0.15229942121444501</v>
      </c>
      <c r="R6319" s="1">
        <v>5.5277123695022502E-2</v>
      </c>
      <c r="S6319" t="str">
        <f t="shared" si="588"/>
        <v>None</v>
      </c>
      <c r="T6319" t="str">
        <f t="shared" si="589"/>
        <v>Reverse</v>
      </c>
      <c r="U6319" t="str">
        <f t="shared" si="590"/>
        <v>Fully</v>
      </c>
      <c r="V6319" t="str">
        <f t="shared" si="591"/>
        <v>None</v>
      </c>
      <c r="W6319" t="str">
        <f t="shared" si="592"/>
        <v>None</v>
      </c>
      <c r="X6319" t="str">
        <f t="shared" si="593"/>
        <v>Reverse</v>
      </c>
    </row>
    <row r="6320" spans="1:24" hidden="1" x14ac:dyDescent="0.2">
      <c r="A6320" t="s">
        <v>6336</v>
      </c>
      <c r="B6320" s="1">
        <v>0.164887106311879</v>
      </c>
      <c r="C6320" s="1">
        <v>-2.59513605285513E-2</v>
      </c>
      <c r="D6320" s="1">
        <v>-2.6773579958791101E-2</v>
      </c>
      <c r="E6320" s="1">
        <v>0.107514353831036</v>
      </c>
      <c r="F6320" s="1">
        <v>-9.09325248248639E-2</v>
      </c>
      <c r="G6320" s="1">
        <v>-5.7868427896655599E-3</v>
      </c>
      <c r="H6320" s="1">
        <v>-0.20549634444922099</v>
      </c>
      <c r="I6320" s="1">
        <v>0.36665438770894798</v>
      </c>
      <c r="J6320" s="1">
        <v>0.725240484506529</v>
      </c>
      <c r="K6320" s="1">
        <v>0.71691335354770902</v>
      </c>
      <c r="L6320" s="1">
        <v>0.14870744314568099</v>
      </c>
      <c r="M6320" s="1">
        <v>0.38511626733572701</v>
      </c>
      <c r="N6320" s="1">
        <v>0.955783519805809</v>
      </c>
      <c r="O6320" s="1">
        <v>5.2622493692689502E-2</v>
      </c>
      <c r="P6320" s="1">
        <v>0.77447606088891296</v>
      </c>
      <c r="Q6320" s="1">
        <v>0.42962076735951898</v>
      </c>
      <c r="R6320" s="1">
        <v>0.68963685107800898</v>
      </c>
      <c r="S6320" t="str">
        <f t="shared" si="588"/>
        <v>None</v>
      </c>
      <c r="T6320" t="str">
        <f t="shared" si="589"/>
        <v>Reverse</v>
      </c>
      <c r="U6320" t="str">
        <f t="shared" si="590"/>
        <v>Fully</v>
      </c>
      <c r="V6320" t="str">
        <f t="shared" si="591"/>
        <v>None</v>
      </c>
      <c r="W6320" t="str">
        <f t="shared" si="592"/>
        <v>Reverse</v>
      </c>
      <c r="X6320" t="str">
        <f t="shared" si="593"/>
        <v>Reverse</v>
      </c>
    </row>
    <row r="6321" spans="1:24" hidden="1" x14ac:dyDescent="0.2">
      <c r="A6321" t="s">
        <v>6337</v>
      </c>
      <c r="B6321" s="1">
        <v>-0.163911216810049</v>
      </c>
      <c r="C6321" s="1">
        <v>0.104103652796167</v>
      </c>
      <c r="D6321" s="1">
        <v>6.5342672991296605E-2</v>
      </c>
      <c r="E6321" s="1">
        <v>0.16001013428001701</v>
      </c>
      <c r="F6321" s="1">
        <v>3.3482466100134702E-2</v>
      </c>
      <c r="G6321" s="1">
        <v>-8.2218288473737605E-2</v>
      </c>
      <c r="H6321" s="1">
        <v>-0.260497957367405</v>
      </c>
      <c r="I6321" s="1">
        <v>0.20518336825543801</v>
      </c>
      <c r="J6321" s="1">
        <v>0.41927558345711702</v>
      </c>
      <c r="K6321" s="1">
        <v>0.61163351609379502</v>
      </c>
      <c r="L6321" s="1">
        <v>0.21603769929001401</v>
      </c>
      <c r="M6321" s="1">
        <v>0.85390898434683904</v>
      </c>
      <c r="N6321" s="1">
        <v>0.65137860208327103</v>
      </c>
      <c r="O6321" s="1">
        <v>0.15519903525981801</v>
      </c>
      <c r="P6321" s="1">
        <v>0.83712897943477804</v>
      </c>
      <c r="Q6321" s="1">
        <v>0.158030400693908</v>
      </c>
      <c r="R6321" s="1">
        <v>3.8957336622199898E-2</v>
      </c>
      <c r="S6321" t="str">
        <f t="shared" si="588"/>
        <v>None</v>
      </c>
      <c r="T6321" t="str">
        <f t="shared" si="589"/>
        <v>Reverse</v>
      </c>
      <c r="U6321" t="str">
        <f t="shared" si="590"/>
        <v>Fully</v>
      </c>
      <c r="V6321" t="str">
        <f t="shared" si="591"/>
        <v>None</v>
      </c>
      <c r="W6321" t="str">
        <f t="shared" si="592"/>
        <v>None</v>
      </c>
      <c r="X6321" t="str">
        <f t="shared" si="593"/>
        <v>None</v>
      </c>
    </row>
    <row r="6322" spans="1:24" hidden="1" x14ac:dyDescent="0.2">
      <c r="A6322" t="s">
        <v>6338</v>
      </c>
      <c r="B6322" s="1">
        <v>6.8419450333619597E-2</v>
      </c>
      <c r="C6322" s="1">
        <v>5.7117449388169803E-2</v>
      </c>
      <c r="D6322" s="1">
        <v>0.121186467972422</v>
      </c>
      <c r="E6322" s="1">
        <v>9.0708428312000405E-2</v>
      </c>
      <c r="F6322" s="1">
        <v>3.2160520231366299E-2</v>
      </c>
      <c r="G6322" s="1">
        <v>-0.22093637992137399</v>
      </c>
      <c r="H6322" s="1">
        <v>-0.18193589952807801</v>
      </c>
      <c r="I6322" s="1">
        <v>0.68151160898930796</v>
      </c>
      <c r="J6322" s="1">
        <v>0.46580878700169198</v>
      </c>
      <c r="K6322" s="1">
        <v>0.124652123208485</v>
      </c>
      <c r="L6322" s="1">
        <v>0.24836311900870101</v>
      </c>
      <c r="M6322" s="1">
        <v>0.77111418441971902</v>
      </c>
      <c r="N6322" s="1">
        <v>4.9195162849877003E-2</v>
      </c>
      <c r="O6322" s="1">
        <v>0.103510674905194</v>
      </c>
      <c r="P6322" s="1">
        <v>0.32024249897822699</v>
      </c>
      <c r="Q6322" s="1">
        <v>0.84345625271058899</v>
      </c>
      <c r="R6322" s="1">
        <v>0.88569163268926199</v>
      </c>
      <c r="S6322" t="str">
        <f t="shared" si="588"/>
        <v>None</v>
      </c>
      <c r="T6322" t="str">
        <f t="shared" si="589"/>
        <v>None</v>
      </c>
      <c r="U6322" t="str">
        <f t="shared" si="590"/>
        <v>Fully</v>
      </c>
      <c r="V6322" t="str">
        <f t="shared" si="591"/>
        <v>None</v>
      </c>
      <c r="W6322" t="str">
        <f t="shared" si="592"/>
        <v>Reverse</v>
      </c>
      <c r="X6322" t="str">
        <f t="shared" si="593"/>
        <v>Reverse</v>
      </c>
    </row>
    <row r="6323" spans="1:24" hidden="1" x14ac:dyDescent="0.2">
      <c r="A6323" t="s">
        <v>6339</v>
      </c>
      <c r="B6323" s="1">
        <v>-3.1773181840291299E-2</v>
      </c>
      <c r="C6323" s="1">
        <v>4.5433797219410203E-2</v>
      </c>
      <c r="D6323" s="1">
        <v>0.35816912097845</v>
      </c>
      <c r="E6323" s="1">
        <v>-0.360078171455472</v>
      </c>
      <c r="F6323" s="1">
        <v>0.277334616199297</v>
      </c>
      <c r="G6323" s="1">
        <v>-0.286694702624538</v>
      </c>
      <c r="H6323" s="1">
        <v>0.25844319094530699</v>
      </c>
      <c r="I6323" s="1">
        <v>0.84451155538300504</v>
      </c>
      <c r="J6323" s="1">
        <v>0.72265276242444798</v>
      </c>
      <c r="K6323" s="1">
        <v>6.6600116789923402E-3</v>
      </c>
      <c r="L6323" s="1">
        <v>6.3916673950954904E-3</v>
      </c>
      <c r="M6323" s="1">
        <v>0.12903103294801799</v>
      </c>
      <c r="N6323" s="1">
        <v>0.116848911574336</v>
      </c>
      <c r="O6323" s="1">
        <v>0.15668270710583801</v>
      </c>
      <c r="P6323" s="1">
        <v>6.7294748603382998E-2</v>
      </c>
      <c r="Q6323" s="1">
        <v>0.80287288677008295</v>
      </c>
      <c r="R6323" s="1">
        <v>0.40156193584522898</v>
      </c>
      <c r="S6323" t="str">
        <f t="shared" si="588"/>
        <v>None</v>
      </c>
      <c r="T6323" t="str">
        <f t="shared" si="589"/>
        <v>Reverse</v>
      </c>
      <c r="U6323" t="str">
        <f t="shared" si="590"/>
        <v>Fully</v>
      </c>
      <c r="V6323" t="str">
        <f t="shared" si="591"/>
        <v>None</v>
      </c>
      <c r="W6323" t="str">
        <f t="shared" si="592"/>
        <v>None</v>
      </c>
      <c r="X6323" t="str">
        <f t="shared" si="593"/>
        <v>Reverse</v>
      </c>
    </row>
    <row r="6324" spans="1:24" hidden="1" x14ac:dyDescent="0.2">
      <c r="A6324" t="s">
        <v>6340</v>
      </c>
      <c r="B6324" s="1">
        <v>-0.112760484057365</v>
      </c>
      <c r="C6324" s="1">
        <v>-3.29115193510784E-4</v>
      </c>
      <c r="D6324" s="1">
        <v>8.9014125951365694E-2</v>
      </c>
      <c r="E6324" s="1">
        <v>-9.8306510799708799E-2</v>
      </c>
      <c r="F6324" s="1">
        <v>-4.1335236404566801E-2</v>
      </c>
      <c r="G6324" s="1">
        <v>-0.187903117668071</v>
      </c>
      <c r="H6324" s="1">
        <v>4.0659528320844199E-2</v>
      </c>
      <c r="I6324" s="1">
        <v>0.249459968988724</v>
      </c>
      <c r="J6324" s="1">
        <v>0.99538569211097805</v>
      </c>
      <c r="K6324" s="1">
        <v>0.121514597922803</v>
      </c>
      <c r="L6324" s="1">
        <v>8.7936995727678005E-2</v>
      </c>
      <c r="M6324" s="1">
        <v>0.60792707069382701</v>
      </c>
      <c r="N6324" s="1">
        <v>2.2380563899941398E-2</v>
      </c>
      <c r="O6324" s="1">
        <v>0.61379335846558702</v>
      </c>
      <c r="P6324" s="1">
        <v>8.8697829409705595E-2</v>
      </c>
      <c r="Q6324" s="1">
        <v>1.9641604779693098E-2</v>
      </c>
      <c r="R6324" s="1">
        <v>6.0313883115049198E-2</v>
      </c>
      <c r="S6324" t="str">
        <f t="shared" si="588"/>
        <v>None</v>
      </c>
      <c r="T6324" t="str">
        <f t="shared" si="589"/>
        <v>None</v>
      </c>
      <c r="U6324" t="str">
        <f t="shared" si="590"/>
        <v>Fully</v>
      </c>
      <c r="V6324" t="str">
        <f t="shared" si="591"/>
        <v>None</v>
      </c>
      <c r="W6324" t="str">
        <f t="shared" si="592"/>
        <v>None</v>
      </c>
      <c r="X6324" t="str">
        <f t="shared" si="593"/>
        <v>Reverse</v>
      </c>
    </row>
    <row r="6325" spans="1:24" hidden="1" x14ac:dyDescent="0.2">
      <c r="A6325" t="s">
        <v>6341</v>
      </c>
      <c r="B6325" s="1">
        <v>-0.30049375428624697</v>
      </c>
      <c r="C6325" s="1">
        <v>0.12758910734064</v>
      </c>
      <c r="D6325" s="1">
        <v>0.190391856444691</v>
      </c>
      <c r="E6325" s="1">
        <v>-6.7058553223246498E-3</v>
      </c>
      <c r="F6325" s="1">
        <v>-0.107696373095734</v>
      </c>
      <c r="G6325" s="1">
        <v>-0.31368539694209402</v>
      </c>
      <c r="H6325" s="1">
        <v>-0.16937194381978599</v>
      </c>
      <c r="I6325" s="1">
        <v>0.27578188030766099</v>
      </c>
      <c r="J6325" s="1">
        <v>0.31450815841031499</v>
      </c>
      <c r="K6325" s="1">
        <v>0.135382809181915</v>
      </c>
      <c r="L6325" s="1">
        <v>0.95766179891041303</v>
      </c>
      <c r="M6325" s="1">
        <v>0.54719606919124297</v>
      </c>
      <c r="N6325" s="1">
        <v>8.2934798570814497E-2</v>
      </c>
      <c r="O6325" s="1">
        <v>0.344865414829021</v>
      </c>
      <c r="P6325" s="1">
        <v>0.26334973709909498</v>
      </c>
      <c r="Q6325" s="1">
        <v>9.11684189380568E-2</v>
      </c>
      <c r="R6325" s="1">
        <v>5.7476368868290398E-2</v>
      </c>
      <c r="S6325" t="str">
        <f t="shared" si="588"/>
        <v>None</v>
      </c>
      <c r="T6325" t="str">
        <f t="shared" si="589"/>
        <v>None</v>
      </c>
      <c r="U6325" t="str">
        <f t="shared" si="590"/>
        <v>Fully</v>
      </c>
      <c r="V6325" t="str">
        <f t="shared" si="591"/>
        <v>None</v>
      </c>
      <c r="W6325" t="str">
        <f t="shared" si="592"/>
        <v>None</v>
      </c>
      <c r="X6325" t="str">
        <f t="shared" si="593"/>
        <v>None</v>
      </c>
    </row>
    <row r="6326" spans="1:24" hidden="1" x14ac:dyDescent="0.2">
      <c r="A6326" t="s">
        <v>6342</v>
      </c>
      <c r="B6326" s="1">
        <v>-0.157716639898457</v>
      </c>
      <c r="C6326" s="1">
        <v>0.237507867799058</v>
      </c>
      <c r="D6326" s="1">
        <v>0.29887959953819898</v>
      </c>
      <c r="E6326" s="1">
        <v>-0.20617772456061101</v>
      </c>
      <c r="F6326" s="1">
        <v>-5.0721285138277603E-2</v>
      </c>
      <c r="G6326" s="1">
        <v>-0.33342875023990398</v>
      </c>
      <c r="H6326" s="1">
        <v>0.10572015429984299</v>
      </c>
      <c r="I6326" s="1">
        <v>0.31545565172370998</v>
      </c>
      <c r="J6326" s="1">
        <v>2.59776190785517E-2</v>
      </c>
      <c r="K6326" s="1">
        <v>5.6122768403469199E-3</v>
      </c>
      <c r="L6326" s="1">
        <v>5.2066952545819598E-2</v>
      </c>
      <c r="M6326" s="1">
        <v>0.73147021512917998</v>
      </c>
      <c r="N6326" s="1">
        <v>2.7042459379912401E-2</v>
      </c>
      <c r="O6326" s="1">
        <v>0.47516210481361398</v>
      </c>
      <c r="P6326" s="1">
        <v>0.84532628531116505</v>
      </c>
      <c r="Q6326" s="1">
        <v>0.19695542285860601</v>
      </c>
      <c r="R6326" s="1">
        <v>8.3170628609856995E-2</v>
      </c>
      <c r="S6326" t="str">
        <f t="shared" si="588"/>
        <v>None</v>
      </c>
      <c r="T6326" t="str">
        <f t="shared" si="589"/>
        <v>None</v>
      </c>
      <c r="U6326" t="str">
        <f t="shared" si="590"/>
        <v>Fully</v>
      </c>
      <c r="V6326" t="str">
        <f t="shared" si="591"/>
        <v>None</v>
      </c>
      <c r="W6326" t="str">
        <f t="shared" si="592"/>
        <v>None</v>
      </c>
      <c r="X6326" t="str">
        <f t="shared" si="593"/>
        <v>Reverse</v>
      </c>
    </row>
    <row r="6327" spans="1:24" x14ac:dyDescent="0.2">
      <c r="A6327" t="s">
        <v>6343</v>
      </c>
      <c r="B6327" s="1">
        <v>0.36431108507718801</v>
      </c>
      <c r="C6327" s="1">
        <v>9.2701799426026105E-2</v>
      </c>
      <c r="D6327" s="1">
        <v>4.3610122282057302E-2</v>
      </c>
      <c r="E6327" s="1">
        <v>0.293383552063472</v>
      </c>
      <c r="F6327" s="1">
        <v>-0.13944782998970501</v>
      </c>
      <c r="G6327" s="1">
        <v>-3.4988948505355999E-2</v>
      </c>
      <c r="H6327" s="1">
        <v>-0.29269670269301401</v>
      </c>
      <c r="I6327" s="2">
        <v>4.8711334800285597E-2</v>
      </c>
      <c r="J6327" s="1">
        <v>0.21861245497328</v>
      </c>
      <c r="K6327" s="1">
        <v>0.56083023147298605</v>
      </c>
      <c r="L6327" s="1">
        <v>2.1902113847437399E-4</v>
      </c>
      <c r="M6327" s="2">
        <v>0.191050099855614</v>
      </c>
      <c r="N6327" s="1">
        <v>0.74119119956997304</v>
      </c>
      <c r="O6327" s="1">
        <v>7.3353693437359802E-3</v>
      </c>
      <c r="P6327" s="2">
        <v>3.2085441114212798E-2</v>
      </c>
      <c r="Q6327" s="1">
        <v>1.18347101837891E-2</v>
      </c>
      <c r="R6327" s="1">
        <v>1.37594148765296E-2</v>
      </c>
      <c r="S6327" t="str">
        <f t="shared" si="588"/>
        <v>Significant</v>
      </c>
      <c r="T6327" t="str">
        <f t="shared" si="589"/>
        <v>Reverse</v>
      </c>
      <c r="U6327" t="str">
        <f t="shared" si="590"/>
        <v>None</v>
      </c>
      <c r="V6327" t="str">
        <f t="shared" si="591"/>
        <v>None</v>
      </c>
      <c r="W6327" t="str">
        <f t="shared" si="592"/>
        <v>Reverse</v>
      </c>
      <c r="X6327" t="str">
        <f t="shared" si="593"/>
        <v>Reverse</v>
      </c>
    </row>
    <row r="6328" spans="1:24" hidden="1" x14ac:dyDescent="0.2">
      <c r="A6328" t="s">
        <v>6344</v>
      </c>
      <c r="B6328" s="1">
        <v>0.16717410209976899</v>
      </c>
      <c r="C6328" s="1">
        <v>-0.100031936579156</v>
      </c>
      <c r="D6328" s="1">
        <v>0.224922428736921</v>
      </c>
      <c r="E6328" s="1">
        <v>-0.26196012779237499</v>
      </c>
      <c r="F6328" s="1">
        <v>0.162720767169339</v>
      </c>
      <c r="G6328" s="1">
        <v>-0.27084874666327702</v>
      </c>
      <c r="H6328" s="1">
        <v>0.240769869172727</v>
      </c>
      <c r="I6328" s="1">
        <v>0.39753039040677401</v>
      </c>
      <c r="J6328" s="1">
        <v>0.28349040313574603</v>
      </c>
      <c r="K6328" s="1">
        <v>1.7955976318252499E-2</v>
      </c>
      <c r="L6328" s="1">
        <v>6.2527782241151601E-3</v>
      </c>
      <c r="M6328" s="1">
        <v>0.218045025906902</v>
      </c>
      <c r="N6328" s="1">
        <v>4.2574298549100199E-2</v>
      </c>
      <c r="O6328" s="1">
        <v>7.0437741744693E-2</v>
      </c>
      <c r="P6328" s="1">
        <v>0.210872460896187</v>
      </c>
      <c r="Q6328" s="1">
        <v>0.50927601152323199</v>
      </c>
      <c r="R6328" s="1">
        <v>0.42684237271738801</v>
      </c>
      <c r="S6328" t="str">
        <f t="shared" si="588"/>
        <v>None</v>
      </c>
      <c r="T6328" t="str">
        <f t="shared" si="589"/>
        <v>None</v>
      </c>
      <c r="U6328" t="str">
        <f t="shared" si="590"/>
        <v>Fully</v>
      </c>
      <c r="V6328" t="str">
        <f t="shared" si="591"/>
        <v>None</v>
      </c>
      <c r="W6328" t="str">
        <f t="shared" si="592"/>
        <v>Reverse</v>
      </c>
      <c r="X6328" t="str">
        <f t="shared" si="593"/>
        <v>None</v>
      </c>
    </row>
    <row r="6329" spans="1:24" hidden="1" x14ac:dyDescent="0.2">
      <c r="A6329" t="s">
        <v>6345</v>
      </c>
      <c r="B6329" s="1">
        <v>0.19616939092576499</v>
      </c>
      <c r="C6329" s="1">
        <v>-0.112377352412349</v>
      </c>
      <c r="D6329" s="1">
        <v>3.04386922136635E-2</v>
      </c>
      <c r="E6329" s="1">
        <v>-0.13191234301444599</v>
      </c>
      <c r="F6329" s="1">
        <v>3.74857930173908E-2</v>
      </c>
      <c r="G6329" s="1">
        <v>-4.9466279797899498E-2</v>
      </c>
      <c r="H6329" s="1">
        <v>0.136495717810041</v>
      </c>
      <c r="I6329" s="1">
        <v>0.35579151613600202</v>
      </c>
      <c r="J6329" s="1">
        <v>0.132946061887876</v>
      </c>
      <c r="K6329" s="1">
        <v>0.68137489759387604</v>
      </c>
      <c r="L6329" s="1">
        <v>7.8815935797427503E-2</v>
      </c>
      <c r="M6329" s="1">
        <v>0.72063755516153105</v>
      </c>
      <c r="N6329" s="1">
        <v>0.63713319695964798</v>
      </c>
      <c r="O6329" s="1">
        <v>0.195768173310337</v>
      </c>
      <c r="P6329" s="1">
        <v>0.52982507935761003</v>
      </c>
      <c r="Q6329" s="1">
        <v>0.35878995506059203</v>
      </c>
      <c r="R6329" s="1">
        <v>0.29834523021682402</v>
      </c>
      <c r="S6329" t="str">
        <f t="shared" si="588"/>
        <v>None</v>
      </c>
      <c r="T6329" t="str">
        <f t="shared" si="589"/>
        <v>None</v>
      </c>
      <c r="U6329" t="str">
        <f t="shared" si="590"/>
        <v>Fully</v>
      </c>
      <c r="V6329" t="str">
        <f t="shared" si="591"/>
        <v>None</v>
      </c>
      <c r="W6329" t="str">
        <f t="shared" si="592"/>
        <v>Reverse</v>
      </c>
      <c r="X6329" t="str">
        <f t="shared" si="593"/>
        <v>None</v>
      </c>
    </row>
    <row r="6330" spans="1:24" hidden="1" x14ac:dyDescent="0.2">
      <c r="A6330" t="s">
        <v>6346</v>
      </c>
      <c r="B6330" s="1">
        <v>7.6773039924029202E-2</v>
      </c>
      <c r="C6330" s="1">
        <v>-1.69549157598128E-2</v>
      </c>
      <c r="D6330" s="1">
        <v>3.5758007860145602E-2</v>
      </c>
      <c r="E6330" s="1">
        <v>-1.1968221776489001E-3</v>
      </c>
      <c r="F6330" s="1">
        <v>-0.10913331883564301</v>
      </c>
      <c r="G6330" s="1">
        <v>-0.10323881656941</v>
      </c>
      <c r="H6330" s="1">
        <v>1.22237404057286E-2</v>
      </c>
      <c r="I6330" s="1">
        <v>0.54856393328300801</v>
      </c>
      <c r="J6330" s="1">
        <v>0.81111110861021196</v>
      </c>
      <c r="K6330" s="1">
        <v>0.61452727493776405</v>
      </c>
      <c r="L6330" s="1">
        <v>0.98653699642144899</v>
      </c>
      <c r="M6330" s="1">
        <v>0.27895458916365401</v>
      </c>
      <c r="N6330" s="1">
        <v>0.30549525115496501</v>
      </c>
      <c r="O6330" s="1">
        <v>0.90301116415977101</v>
      </c>
      <c r="P6330" s="1">
        <v>0.68580113640205598</v>
      </c>
      <c r="Q6330" s="1">
        <v>0.93923667027191304</v>
      </c>
      <c r="R6330" s="1">
        <v>0.47135783028588801</v>
      </c>
      <c r="S6330" t="str">
        <f t="shared" si="588"/>
        <v>None</v>
      </c>
      <c r="T6330" t="str">
        <f t="shared" si="589"/>
        <v>Reverse</v>
      </c>
      <c r="U6330" t="str">
        <f t="shared" si="590"/>
        <v>Fully</v>
      </c>
      <c r="V6330" t="str">
        <f t="shared" si="591"/>
        <v>None</v>
      </c>
      <c r="W6330" t="str">
        <f t="shared" si="592"/>
        <v>Reverse</v>
      </c>
      <c r="X6330" t="str">
        <f t="shared" si="593"/>
        <v>None</v>
      </c>
    </row>
    <row r="6331" spans="1:24" hidden="1" x14ac:dyDescent="0.2">
      <c r="A6331" t="s">
        <v>6347</v>
      </c>
      <c r="B6331" s="1">
        <v>5.2081008993766303E-2</v>
      </c>
      <c r="C6331" s="1">
        <v>-5.31585548782142E-2</v>
      </c>
      <c r="D6331" s="1">
        <v>0.26262035673067702</v>
      </c>
      <c r="E6331" s="1">
        <v>-0.31149313588160998</v>
      </c>
      <c r="F6331" s="1">
        <v>0.18230269675807001</v>
      </c>
      <c r="G6331" s="1">
        <v>-0.33381770928757798</v>
      </c>
      <c r="H6331" s="1">
        <v>0.16009881254299299</v>
      </c>
      <c r="I6331" s="1">
        <v>0.72020811093890402</v>
      </c>
      <c r="J6331" s="1">
        <v>0.64705773232566199</v>
      </c>
      <c r="K6331" s="1">
        <v>2.6596081405538E-2</v>
      </c>
      <c r="L6331" s="1">
        <v>9.0823773536635698E-3</v>
      </c>
      <c r="M6331" s="1">
        <v>0.26891676856772201</v>
      </c>
      <c r="N6331" s="1">
        <v>4.5418303384362001E-2</v>
      </c>
      <c r="O6331" s="1">
        <v>0.33103018511687199</v>
      </c>
      <c r="P6331" s="1">
        <v>0.20382352297228401</v>
      </c>
      <c r="Q6331" s="1">
        <v>0.89336938980545</v>
      </c>
      <c r="R6331" s="1">
        <v>0.486193748162214</v>
      </c>
      <c r="S6331" t="str">
        <f t="shared" si="588"/>
        <v>None</v>
      </c>
      <c r="T6331" t="str">
        <f t="shared" si="589"/>
        <v>None</v>
      </c>
      <c r="U6331" t="str">
        <f t="shared" si="590"/>
        <v>Fully</v>
      </c>
      <c r="V6331" t="str">
        <f t="shared" si="591"/>
        <v>None</v>
      </c>
      <c r="W6331" t="str">
        <f t="shared" si="592"/>
        <v>Reverse</v>
      </c>
      <c r="X6331" t="str">
        <f t="shared" si="593"/>
        <v>None</v>
      </c>
    </row>
    <row r="6332" spans="1:24" hidden="1" x14ac:dyDescent="0.2">
      <c r="A6332" t="s">
        <v>6348</v>
      </c>
      <c r="B6332" s="1">
        <v>-0.26579816423907898</v>
      </c>
      <c r="C6332" s="1">
        <v>-2.2688125470197499E-2</v>
      </c>
      <c r="D6332" s="1">
        <v>8.5983854628312498E-2</v>
      </c>
      <c r="E6332" s="1">
        <v>-0.16022679483819599</v>
      </c>
      <c r="F6332" s="1">
        <v>0.13680522873901199</v>
      </c>
      <c r="G6332" s="1">
        <v>-7.8579804348849105E-2</v>
      </c>
      <c r="H6332" s="1">
        <v>8.3426436477851806E-2</v>
      </c>
      <c r="I6332" s="1">
        <v>5.4745135685924699E-2</v>
      </c>
      <c r="J6332" s="1">
        <v>0.818352055614608</v>
      </c>
      <c r="K6332" s="1">
        <v>0.38548641068774098</v>
      </c>
      <c r="L6332" s="1">
        <v>0.108540128757784</v>
      </c>
      <c r="M6332" s="1">
        <v>0.329293977320122</v>
      </c>
      <c r="N6332" s="1">
        <v>0.57422480563551603</v>
      </c>
      <c r="O6332" s="1">
        <v>0.550912588295568</v>
      </c>
      <c r="P6332" s="1">
        <v>0.22834576231383399</v>
      </c>
      <c r="Q6332" s="1">
        <v>4.0156826010430198E-2</v>
      </c>
      <c r="R6332" s="1">
        <v>6.5109878826309702E-3</v>
      </c>
      <c r="S6332" t="str">
        <f t="shared" si="588"/>
        <v>None</v>
      </c>
      <c r="T6332" t="str">
        <f t="shared" si="589"/>
        <v>Reverse</v>
      </c>
      <c r="U6332" t="str">
        <f t="shared" si="590"/>
        <v>Fully</v>
      </c>
      <c r="V6332" t="str">
        <f t="shared" si="591"/>
        <v>None</v>
      </c>
      <c r="W6332" t="str">
        <f t="shared" si="592"/>
        <v>None</v>
      </c>
      <c r="X6332" t="str">
        <f t="shared" si="593"/>
        <v>Reverse</v>
      </c>
    </row>
    <row r="6333" spans="1:24" x14ac:dyDescent="0.2">
      <c r="A6333" t="s">
        <v>6349</v>
      </c>
      <c r="B6333" s="1">
        <v>-0.33526396147295301</v>
      </c>
      <c r="C6333" s="1">
        <v>-0.19746211311311701</v>
      </c>
      <c r="D6333" s="1">
        <v>1.0628067522403799E-3</v>
      </c>
      <c r="E6333" s="1">
        <v>-0.24110729661017</v>
      </c>
      <c r="F6333" s="1">
        <v>0.29931888940531498</v>
      </c>
      <c r="G6333" s="1">
        <v>-9.6060087835964703E-2</v>
      </c>
      <c r="H6333" s="1">
        <v>9.7977689001564297E-2</v>
      </c>
      <c r="I6333" s="2">
        <v>2.80495304735736E-2</v>
      </c>
      <c r="J6333" s="1">
        <v>0.190267303417645</v>
      </c>
      <c r="K6333" s="1">
        <v>0.99433703333406398</v>
      </c>
      <c r="L6333" s="1">
        <v>0.110917905570004</v>
      </c>
      <c r="M6333" s="2">
        <v>0.16076380350469899</v>
      </c>
      <c r="N6333" s="1">
        <v>0.65037423892008295</v>
      </c>
      <c r="O6333" s="1">
        <v>0.64388400251238698</v>
      </c>
      <c r="P6333" s="2">
        <v>0.117625460668416</v>
      </c>
      <c r="Q6333" s="1">
        <v>3.9194109086240804E-3</v>
      </c>
      <c r="R6333" s="1">
        <v>1.340026236462E-3</v>
      </c>
      <c r="S6333" t="str">
        <f t="shared" si="588"/>
        <v>Significant</v>
      </c>
      <c r="T6333" t="str">
        <f t="shared" si="589"/>
        <v>Reverse</v>
      </c>
      <c r="U6333" t="str">
        <f t="shared" si="590"/>
        <v>Fully</v>
      </c>
      <c r="V6333" t="str">
        <f t="shared" si="591"/>
        <v>None</v>
      </c>
      <c r="W6333" t="str">
        <f t="shared" si="592"/>
        <v>None</v>
      </c>
      <c r="X6333" t="str">
        <f t="shared" si="593"/>
        <v>Reverse</v>
      </c>
    </row>
    <row r="6334" spans="1:24" hidden="1" x14ac:dyDescent="0.2">
      <c r="A6334" t="s">
        <v>6350</v>
      </c>
      <c r="B6334" s="1">
        <v>-0.255488964274876</v>
      </c>
      <c r="C6334" s="1">
        <v>-5.99912516544545E-2</v>
      </c>
      <c r="D6334" s="1">
        <v>-0.18088549758776201</v>
      </c>
      <c r="E6334" s="1">
        <v>-0.13991495071247301</v>
      </c>
      <c r="F6334" s="1">
        <v>0.14728918672580901</v>
      </c>
      <c r="G6334" s="1">
        <v>-9.2130080053000503E-3</v>
      </c>
      <c r="H6334" s="1">
        <v>2.1731741017926701E-2</v>
      </c>
      <c r="I6334" s="1">
        <v>0.18346649997960601</v>
      </c>
      <c r="J6334" s="1">
        <v>0.58298775523183899</v>
      </c>
      <c r="K6334" s="1">
        <v>0.101239441789461</v>
      </c>
      <c r="L6334" s="1">
        <v>0.202884125596447</v>
      </c>
      <c r="M6334" s="1">
        <v>0.34173717657557101</v>
      </c>
      <c r="N6334" s="1">
        <v>0.95239895938443897</v>
      </c>
      <c r="O6334" s="1">
        <v>0.88802921315661498</v>
      </c>
      <c r="P6334" s="1">
        <v>0.33676480069068099</v>
      </c>
      <c r="Q6334" s="1">
        <v>1.09324279148826E-2</v>
      </c>
      <c r="R6334" s="1">
        <v>3.2832409904746403E-2</v>
      </c>
      <c r="S6334" t="str">
        <f t="shared" si="588"/>
        <v>None</v>
      </c>
      <c r="T6334" t="str">
        <f t="shared" si="589"/>
        <v>Reverse</v>
      </c>
      <c r="U6334" t="str">
        <f t="shared" si="590"/>
        <v>Fully</v>
      </c>
      <c r="V6334" t="str">
        <f t="shared" si="591"/>
        <v>None</v>
      </c>
      <c r="W6334" t="str">
        <f t="shared" si="592"/>
        <v>None</v>
      </c>
      <c r="X6334" t="str">
        <f t="shared" si="593"/>
        <v>Reverse</v>
      </c>
    </row>
    <row r="6335" spans="1:24" hidden="1" x14ac:dyDescent="0.2">
      <c r="A6335" t="s">
        <v>6351</v>
      </c>
      <c r="B6335" s="1">
        <v>-4.4122525571792998E-2</v>
      </c>
      <c r="C6335" s="1">
        <v>-4.3912510784754798E-2</v>
      </c>
      <c r="D6335" s="1">
        <v>7.43008208960525E-2</v>
      </c>
      <c r="E6335" s="1">
        <v>-6.4766910307682696E-2</v>
      </c>
      <c r="F6335" s="1">
        <v>0.103456679758227</v>
      </c>
      <c r="G6335" s="1">
        <v>-0.21811913554118101</v>
      </c>
      <c r="H6335" s="1">
        <v>-7.5047056155552405E-2</v>
      </c>
      <c r="I6335" s="1">
        <v>0.74401756425730203</v>
      </c>
      <c r="J6335" s="1">
        <v>0.64721217761211702</v>
      </c>
      <c r="K6335" s="1">
        <v>0.43947999215619699</v>
      </c>
      <c r="L6335" s="1">
        <v>0.50013336947040699</v>
      </c>
      <c r="M6335" s="1">
        <v>0.44653332221332298</v>
      </c>
      <c r="N6335" s="1">
        <v>0.11145142035394701</v>
      </c>
      <c r="O6335" s="1">
        <v>0.58039203848573295</v>
      </c>
      <c r="P6335" s="1">
        <v>0.90673811441700403</v>
      </c>
      <c r="Q6335" s="1">
        <v>0.15336855127006799</v>
      </c>
      <c r="R6335" s="1">
        <v>0.16231925934276301</v>
      </c>
      <c r="S6335" t="str">
        <f t="shared" si="588"/>
        <v>None</v>
      </c>
      <c r="T6335" t="str">
        <f t="shared" si="589"/>
        <v>Reverse</v>
      </c>
      <c r="U6335" t="str">
        <f t="shared" si="590"/>
        <v>Fully</v>
      </c>
      <c r="V6335" t="str">
        <f t="shared" si="591"/>
        <v>None</v>
      </c>
      <c r="W6335" t="str">
        <f t="shared" si="592"/>
        <v>None</v>
      </c>
      <c r="X6335" t="str">
        <f t="shared" si="593"/>
        <v>None</v>
      </c>
    </row>
    <row r="6336" spans="1:24" hidden="1" x14ac:dyDescent="0.2">
      <c r="A6336" t="s">
        <v>6352</v>
      </c>
      <c r="B6336" s="1">
        <v>8.7537674724793693E-2</v>
      </c>
      <c r="C6336" s="1">
        <v>4.93248906666338E-2</v>
      </c>
      <c r="D6336" s="1">
        <v>3.9146987763696198E-2</v>
      </c>
      <c r="E6336" s="1">
        <v>-1.1619943003295E-2</v>
      </c>
      <c r="F6336" s="1">
        <v>-0.18492403656137901</v>
      </c>
      <c r="G6336" s="1">
        <v>-7.05281325802809E-2</v>
      </c>
      <c r="H6336" s="1">
        <v>0.134642789300916</v>
      </c>
      <c r="I6336" s="1">
        <v>0.55714319628770204</v>
      </c>
      <c r="J6336" s="1">
        <v>0.62478537157899305</v>
      </c>
      <c r="K6336" s="1">
        <v>0.697790372443714</v>
      </c>
      <c r="L6336" s="1">
        <v>0.90818632766124696</v>
      </c>
      <c r="M6336" s="1">
        <v>0.19745883906577999</v>
      </c>
      <c r="N6336" s="1">
        <v>0.62096533975759405</v>
      </c>
      <c r="O6336" s="1">
        <v>0.34647075863471499</v>
      </c>
      <c r="P6336" s="1">
        <v>0.73849898690557503</v>
      </c>
      <c r="Q6336" s="1">
        <v>0.69648393302293399</v>
      </c>
      <c r="R6336" s="1">
        <v>0.143581521292625</v>
      </c>
      <c r="S6336" t="str">
        <f t="shared" si="588"/>
        <v>None</v>
      </c>
      <c r="T6336" t="str">
        <f t="shared" si="589"/>
        <v>Reverse</v>
      </c>
      <c r="U6336" t="str">
        <f t="shared" si="590"/>
        <v>Fully</v>
      </c>
      <c r="V6336" t="str">
        <f t="shared" si="591"/>
        <v>None</v>
      </c>
      <c r="W6336" t="str">
        <f t="shared" si="592"/>
        <v>Reverse</v>
      </c>
      <c r="X6336" t="str">
        <f t="shared" si="593"/>
        <v>None</v>
      </c>
    </row>
    <row r="6337" spans="1:24" hidden="1" x14ac:dyDescent="0.2">
      <c r="A6337" t="s">
        <v>6353</v>
      </c>
      <c r="B6337" s="1">
        <v>-5.0128244725460298E-2</v>
      </c>
      <c r="C6337" s="1">
        <v>0.179579350047153</v>
      </c>
      <c r="D6337" s="1">
        <v>-1.6450437299637501E-2</v>
      </c>
      <c r="E6337" s="1">
        <v>8.6303343954715894E-2</v>
      </c>
      <c r="F6337" s="1">
        <v>-0.36956589475316098</v>
      </c>
      <c r="G6337" s="1">
        <v>-6.2382113444736299E-2</v>
      </c>
      <c r="H6337" s="1">
        <v>-4.2717091057210402E-2</v>
      </c>
      <c r="I6337" s="1">
        <v>0.749180191032353</v>
      </c>
      <c r="J6337" s="1">
        <v>0.18230373573071701</v>
      </c>
      <c r="K6337" s="1">
        <v>0.90204111634712003</v>
      </c>
      <c r="L6337" s="1">
        <v>0.51915849592395102</v>
      </c>
      <c r="M6337" s="1">
        <v>5.42247666372868E-2</v>
      </c>
      <c r="N6337" s="1">
        <v>0.74146760744954299</v>
      </c>
      <c r="O6337" s="1">
        <v>0.82122790385332001</v>
      </c>
      <c r="P6337" s="1">
        <v>0.12004694392215499</v>
      </c>
      <c r="Q6337" s="1">
        <v>0.403756203396337</v>
      </c>
      <c r="R6337" s="1">
        <v>0.96621581577207505</v>
      </c>
      <c r="S6337" t="str">
        <f t="shared" si="588"/>
        <v>None</v>
      </c>
      <c r="T6337" t="str">
        <f t="shared" si="589"/>
        <v>None</v>
      </c>
      <c r="U6337" t="str">
        <f t="shared" si="590"/>
        <v>Fully</v>
      </c>
      <c r="V6337" t="str">
        <f t="shared" si="591"/>
        <v>None</v>
      </c>
      <c r="W6337" t="str">
        <f t="shared" si="592"/>
        <v>None</v>
      </c>
      <c r="X6337" t="str">
        <f t="shared" si="593"/>
        <v>None</v>
      </c>
    </row>
    <row r="6338" spans="1:24" x14ac:dyDescent="0.2">
      <c r="A6338" t="s">
        <v>6354</v>
      </c>
      <c r="B6338" s="1">
        <v>-0.34038407113888802</v>
      </c>
      <c r="C6338" s="1">
        <v>7.2656014967952001E-2</v>
      </c>
      <c r="D6338" s="1">
        <v>7.1426635902038002E-2</v>
      </c>
      <c r="E6338" s="1">
        <v>5.8885965519311197E-2</v>
      </c>
      <c r="F6338" s="1">
        <v>-0.10037709764049201</v>
      </c>
      <c r="G6338" s="1">
        <v>-1.8992858829854901E-2</v>
      </c>
      <c r="H6338" s="1">
        <v>8.5253725705443199E-3</v>
      </c>
      <c r="I6338" s="2">
        <v>2.44480940822034E-2</v>
      </c>
      <c r="J6338" s="1">
        <v>1.1126039614535701E-2</v>
      </c>
      <c r="K6338" s="1">
        <v>1.24914654488663E-2</v>
      </c>
      <c r="L6338" s="1">
        <v>3.78616135999204E-2</v>
      </c>
      <c r="M6338" s="2">
        <v>1.3027304231449601E-2</v>
      </c>
      <c r="N6338" s="1">
        <v>0.62996617412608202</v>
      </c>
      <c r="O6338" s="1">
        <v>0.82865761106122104</v>
      </c>
      <c r="P6338" s="2">
        <v>3.1301241293670901E-4</v>
      </c>
      <c r="Q6338" s="1">
        <v>4.8105579353530398E-3</v>
      </c>
      <c r="R6338" s="1">
        <v>7.5220897004071299E-3</v>
      </c>
      <c r="S6338" t="str">
        <f t="shared" si="588"/>
        <v>Significant</v>
      </c>
      <c r="T6338" t="str">
        <f t="shared" si="589"/>
        <v>None</v>
      </c>
      <c r="U6338" t="str">
        <f t="shared" si="590"/>
        <v>None</v>
      </c>
      <c r="V6338" t="str">
        <f t="shared" si="591"/>
        <v>None</v>
      </c>
      <c r="W6338" t="str">
        <f t="shared" si="592"/>
        <v>None</v>
      </c>
      <c r="X6338" t="str">
        <f t="shared" si="593"/>
        <v>Reverse</v>
      </c>
    </row>
    <row r="6339" spans="1:24" x14ac:dyDescent="0.2">
      <c r="A6339" t="s">
        <v>6355</v>
      </c>
      <c r="B6339" s="1">
        <v>-0.289609861572938</v>
      </c>
      <c r="C6339" s="1">
        <v>6.2487661646431499E-2</v>
      </c>
      <c r="D6339" s="1">
        <v>6.9267306744680401E-2</v>
      </c>
      <c r="E6339" s="1">
        <v>6.2743738675777705E-2</v>
      </c>
      <c r="F6339" s="1">
        <v>-0.101422007212465</v>
      </c>
      <c r="G6339" s="1">
        <v>-2.36562581510649E-2</v>
      </c>
      <c r="H6339" s="1">
        <v>1.36018590829805E-2</v>
      </c>
      <c r="I6339" s="2">
        <v>3.5592317953408802E-2</v>
      </c>
      <c r="J6339" s="1">
        <v>5.5752848773604202E-2</v>
      </c>
      <c r="K6339" s="1">
        <v>3.4577917784349703E-2</v>
      </c>
      <c r="L6339" s="1">
        <v>5.47866107725163E-2</v>
      </c>
      <c r="M6339" s="2">
        <v>2.8880763007513001E-2</v>
      </c>
      <c r="N6339" s="1">
        <v>0.60343899584873995</v>
      </c>
      <c r="O6339" s="1">
        <v>0.76501179195761804</v>
      </c>
      <c r="P6339" s="2">
        <v>9.3154920389604799E-4</v>
      </c>
      <c r="Q6339" s="1">
        <v>1.39502852963791E-2</v>
      </c>
      <c r="R6339" s="1">
        <v>3.1645615265828902E-2</v>
      </c>
      <c r="S6339" t="str">
        <f t="shared" ref="S6339:S6402" si="594">IF(I6339&lt;0.05,"Significant","None")</f>
        <v>Significant</v>
      </c>
      <c r="T6339" t="str">
        <f t="shared" ref="T6339:T6402" si="595">IF(B6339*F6339&lt;0,"Reverse","None")</f>
        <v>None</v>
      </c>
      <c r="U6339" t="str">
        <f t="shared" ref="U6339:U6402" si="596">IF(P6339&gt;=0.05,"Fully","None")</f>
        <v>None</v>
      </c>
      <c r="V6339" t="str">
        <f t="shared" ref="V6339:V6402" si="597">IF(M6339&lt;0.05 &amp;P6339&lt;0.05,"Partial","None")</f>
        <v>None</v>
      </c>
      <c r="W6339" t="str">
        <f t="shared" ref="W6339:W6402" si="598">IF(B6339*G6339&lt;0,"Reverse","None")</f>
        <v>None</v>
      </c>
      <c r="X6339" t="str">
        <f t="shared" ref="X6339:X6402" si="599">IF(B6339*H6339&lt;0,"Reverse","None")</f>
        <v>Reverse</v>
      </c>
    </row>
    <row r="6340" spans="1:24" hidden="1" x14ac:dyDescent="0.2">
      <c r="A6340" t="s">
        <v>6356</v>
      </c>
      <c r="B6340" s="1">
        <v>-0.331701228596676</v>
      </c>
      <c r="C6340" s="1">
        <v>0.15748083015838499</v>
      </c>
      <c r="D6340" s="1">
        <v>0.145482488775839</v>
      </c>
      <c r="E6340" s="1">
        <v>8.9588004229333204E-2</v>
      </c>
      <c r="F6340" s="1">
        <v>-0.148289325953157</v>
      </c>
      <c r="G6340" s="1">
        <v>-0.15669533885435499</v>
      </c>
      <c r="H6340" s="1">
        <v>-5.1130476755184E-2</v>
      </c>
      <c r="I6340" s="1">
        <v>0.14105229665938601</v>
      </c>
      <c r="J6340" s="1">
        <v>7.1226625491648002E-2</v>
      </c>
      <c r="K6340" s="1">
        <v>9.4944753508504703E-2</v>
      </c>
      <c r="L6340" s="1">
        <v>0.30030739488995201</v>
      </c>
      <c r="M6340" s="1">
        <v>0.22616339551353401</v>
      </c>
      <c r="N6340" s="1">
        <v>0.20124894569014601</v>
      </c>
      <c r="O6340" s="1">
        <v>0.67479068736729697</v>
      </c>
      <c r="P6340" s="1">
        <v>9.4792490925056205E-2</v>
      </c>
      <c r="Q6340" s="1">
        <v>7.5677098140803506E-2</v>
      </c>
      <c r="R6340" s="1">
        <v>0.12875246406420901</v>
      </c>
      <c r="S6340" t="str">
        <f t="shared" si="594"/>
        <v>None</v>
      </c>
      <c r="T6340" t="str">
        <f t="shared" si="595"/>
        <v>None</v>
      </c>
      <c r="U6340" t="str">
        <f t="shared" si="596"/>
        <v>Fully</v>
      </c>
      <c r="V6340" t="str">
        <f t="shared" si="597"/>
        <v>None</v>
      </c>
      <c r="W6340" t="str">
        <f t="shared" si="598"/>
        <v>None</v>
      </c>
      <c r="X6340" t="str">
        <f t="shared" si="599"/>
        <v>None</v>
      </c>
    </row>
    <row r="6341" spans="1:24" hidden="1" x14ac:dyDescent="0.2">
      <c r="A6341" t="s">
        <v>6357</v>
      </c>
      <c r="B6341" s="1">
        <v>-7.7341515645802496E-3</v>
      </c>
      <c r="C6341" s="1">
        <v>4.2577260342981697E-2</v>
      </c>
      <c r="D6341" s="1">
        <v>-2.1493683771754299E-2</v>
      </c>
      <c r="E6341" s="1">
        <v>-4.82191188853628E-3</v>
      </c>
      <c r="F6341" s="1">
        <v>-0.139212194873512</v>
      </c>
      <c r="G6341" s="1">
        <v>-2.88869191630487E-2</v>
      </c>
      <c r="H6341" s="1">
        <v>2.9355109289592299E-2</v>
      </c>
      <c r="I6341" s="1">
        <v>0.93458901511272696</v>
      </c>
      <c r="J6341" s="1">
        <v>0.36245108025003298</v>
      </c>
      <c r="K6341" s="1">
        <v>0.64484774868874295</v>
      </c>
      <c r="L6341" s="1">
        <v>0.91757141023561395</v>
      </c>
      <c r="M6341" s="1">
        <v>3.8001698615512003E-2</v>
      </c>
      <c r="N6341" s="1">
        <v>0.66133136263091696</v>
      </c>
      <c r="O6341" s="1">
        <v>0.65620105406574702</v>
      </c>
      <c r="P6341" s="1">
        <v>0.248751856161019</v>
      </c>
      <c r="Q6341" s="1">
        <v>0.52072507393362599</v>
      </c>
      <c r="R6341" s="1">
        <v>0.85272172998366302</v>
      </c>
      <c r="S6341" t="str">
        <f t="shared" si="594"/>
        <v>None</v>
      </c>
      <c r="T6341" t="str">
        <f t="shared" si="595"/>
        <v>None</v>
      </c>
      <c r="U6341" t="str">
        <f t="shared" si="596"/>
        <v>Fully</v>
      </c>
      <c r="V6341" t="str">
        <f t="shared" si="597"/>
        <v>None</v>
      </c>
      <c r="W6341" t="str">
        <f t="shared" si="598"/>
        <v>None</v>
      </c>
      <c r="X6341" t="str">
        <f t="shared" si="599"/>
        <v>Reverse</v>
      </c>
    </row>
    <row r="6342" spans="1:24" hidden="1" x14ac:dyDescent="0.2">
      <c r="A6342" t="s">
        <v>6358</v>
      </c>
      <c r="B6342" s="1">
        <v>-2.8045573224864399E-2</v>
      </c>
      <c r="C6342" s="1">
        <v>-0.15923031781202701</v>
      </c>
      <c r="D6342" s="1">
        <v>0.26879472219029998</v>
      </c>
      <c r="E6342" s="1">
        <v>-0.33154449495648602</v>
      </c>
      <c r="F6342" s="1">
        <v>0.43197415008059997</v>
      </c>
      <c r="G6342" s="1">
        <v>-0.22219285807087899</v>
      </c>
      <c r="H6342" s="1">
        <v>0.229590737355096</v>
      </c>
      <c r="I6342" s="1">
        <v>0.83399767756849896</v>
      </c>
      <c r="J6342" s="1">
        <v>0.20159645678597399</v>
      </c>
      <c r="K6342" s="1">
        <v>3.3221919384962897E-2</v>
      </c>
      <c r="L6342" s="1">
        <v>9.2787994484213009E-3</v>
      </c>
      <c r="M6342" s="1">
        <v>1.6090287677386201E-2</v>
      </c>
      <c r="N6342" s="1">
        <v>0.20757199597576101</v>
      </c>
      <c r="O6342" s="1">
        <v>0.19303648938120599</v>
      </c>
      <c r="P6342" s="1">
        <v>6.4795579353332494E-2</v>
      </c>
      <c r="Q6342" s="1">
        <v>0.88862927396385205</v>
      </c>
      <c r="R6342" s="1">
        <v>0.32655981939759998</v>
      </c>
      <c r="S6342" t="str">
        <f t="shared" si="594"/>
        <v>None</v>
      </c>
      <c r="T6342" t="str">
        <f t="shared" si="595"/>
        <v>Reverse</v>
      </c>
      <c r="U6342" t="str">
        <f t="shared" si="596"/>
        <v>Fully</v>
      </c>
      <c r="V6342" t="str">
        <f t="shared" si="597"/>
        <v>None</v>
      </c>
      <c r="W6342" t="str">
        <f t="shared" si="598"/>
        <v>None</v>
      </c>
      <c r="X6342" t="str">
        <f t="shared" si="599"/>
        <v>Reverse</v>
      </c>
    </row>
    <row r="6343" spans="1:24" hidden="1" x14ac:dyDescent="0.2">
      <c r="A6343" t="s">
        <v>6359</v>
      </c>
      <c r="B6343" s="1">
        <v>-0.29249551564722098</v>
      </c>
      <c r="C6343" s="1">
        <v>9.5692151112126506E-2</v>
      </c>
      <c r="D6343" s="1">
        <v>2.9255020187804098E-2</v>
      </c>
      <c r="E6343" s="1">
        <v>-0.29314641355862298</v>
      </c>
      <c r="F6343" s="1">
        <v>2.8902690936674299E-2</v>
      </c>
      <c r="G6343" s="1">
        <v>1.8738800806692001E-2</v>
      </c>
      <c r="H6343" s="1">
        <v>0.358272238238171</v>
      </c>
      <c r="I6343" s="1">
        <v>0.241618860784623</v>
      </c>
      <c r="J6343" s="1">
        <v>0.52518876786670599</v>
      </c>
      <c r="K6343" s="1">
        <v>0.84575055583204495</v>
      </c>
      <c r="L6343" s="1">
        <v>5.4903165288198698E-2</v>
      </c>
      <c r="M6343" s="1">
        <v>0.89188677054509502</v>
      </c>
      <c r="N6343" s="1">
        <v>0.929777619284197</v>
      </c>
      <c r="O6343" s="1">
        <v>9.5839743232752003E-2</v>
      </c>
      <c r="P6343" s="1">
        <v>0.46934995136823998</v>
      </c>
      <c r="Q6343" s="1">
        <v>0.29204998198397503</v>
      </c>
      <c r="R6343" s="1">
        <v>0.327180930837352</v>
      </c>
      <c r="S6343" t="str">
        <f t="shared" si="594"/>
        <v>None</v>
      </c>
      <c r="T6343" t="str">
        <f t="shared" si="595"/>
        <v>Reverse</v>
      </c>
      <c r="U6343" t="str">
        <f t="shared" si="596"/>
        <v>Fully</v>
      </c>
      <c r="V6343" t="str">
        <f t="shared" si="597"/>
        <v>None</v>
      </c>
      <c r="W6343" t="str">
        <f t="shared" si="598"/>
        <v>Reverse</v>
      </c>
      <c r="X6343" t="str">
        <f t="shared" si="599"/>
        <v>Reverse</v>
      </c>
    </row>
    <row r="6344" spans="1:24" hidden="1" x14ac:dyDescent="0.2">
      <c r="A6344" t="s">
        <v>6360</v>
      </c>
      <c r="B6344" s="1">
        <v>-0.111814018290066</v>
      </c>
      <c r="C6344" s="1">
        <v>-7.8905590515635504E-2</v>
      </c>
      <c r="D6344" s="1">
        <v>8.6199301766089004E-2</v>
      </c>
      <c r="E6344" s="1">
        <v>-0.13919141774277899</v>
      </c>
      <c r="F6344" s="1">
        <v>6.0779706383185098E-2</v>
      </c>
      <c r="G6344" s="1">
        <v>-0.21392184450410201</v>
      </c>
      <c r="H6344" s="1">
        <v>4.99012335289062E-2</v>
      </c>
      <c r="I6344" s="1">
        <v>0.20982547978690499</v>
      </c>
      <c r="J6344" s="1">
        <v>0.279767508209599</v>
      </c>
      <c r="K6344" s="1">
        <v>0.23814320450453499</v>
      </c>
      <c r="L6344" s="1">
        <v>5.9099841038419497E-2</v>
      </c>
      <c r="M6344" s="1">
        <v>0.55469691589202696</v>
      </c>
      <c r="N6344" s="1">
        <v>4.0779267900825998E-2</v>
      </c>
      <c r="O6344" s="1">
        <v>0.62750850166144501</v>
      </c>
      <c r="P6344" s="1">
        <v>0.12978024850997999</v>
      </c>
      <c r="Q6344" s="1">
        <v>5.2261061328738199E-3</v>
      </c>
      <c r="R6344" s="1">
        <v>1.9043751127859401E-2</v>
      </c>
      <c r="S6344" t="str">
        <f t="shared" si="594"/>
        <v>None</v>
      </c>
      <c r="T6344" t="str">
        <f t="shared" si="595"/>
        <v>Reverse</v>
      </c>
      <c r="U6344" t="str">
        <f t="shared" si="596"/>
        <v>Fully</v>
      </c>
      <c r="V6344" t="str">
        <f t="shared" si="597"/>
        <v>None</v>
      </c>
      <c r="W6344" t="str">
        <f t="shared" si="598"/>
        <v>None</v>
      </c>
      <c r="X6344" t="str">
        <f t="shared" si="599"/>
        <v>Reverse</v>
      </c>
    </row>
    <row r="6345" spans="1:24" hidden="1" x14ac:dyDescent="0.2">
      <c r="A6345" t="s">
        <v>6361</v>
      </c>
      <c r="B6345" s="1">
        <v>8.3001000393833901E-2</v>
      </c>
      <c r="C6345" s="1">
        <v>-3.8932485074019502E-2</v>
      </c>
      <c r="D6345" s="1">
        <v>2.72772006901758E-2</v>
      </c>
      <c r="E6345" s="1">
        <v>0.150329339155064</v>
      </c>
      <c r="F6345" s="1">
        <v>-6.1759339357675899E-2</v>
      </c>
      <c r="G6345" s="1">
        <v>-8.9546737500832405E-2</v>
      </c>
      <c r="H6345" s="1">
        <v>-8.3431996448851201E-2</v>
      </c>
      <c r="I6345" s="1">
        <v>0.64893844086408803</v>
      </c>
      <c r="J6345" s="1">
        <v>0.63468873659258995</v>
      </c>
      <c r="K6345" s="1">
        <v>0.73909238486723805</v>
      </c>
      <c r="L6345" s="1">
        <v>7.0115178985266702E-2</v>
      </c>
      <c r="M6345" s="1">
        <v>0.59415090724680197</v>
      </c>
      <c r="N6345" s="1">
        <v>0.44037674079732703</v>
      </c>
      <c r="O6345" s="1">
        <v>0.47207483411004503</v>
      </c>
      <c r="P6345" s="1">
        <v>0.918509260270161</v>
      </c>
      <c r="Q6345" s="1">
        <v>0.904564974935258</v>
      </c>
      <c r="R6345" s="1">
        <v>0.38599121083739002</v>
      </c>
      <c r="S6345" t="str">
        <f t="shared" si="594"/>
        <v>None</v>
      </c>
      <c r="T6345" t="str">
        <f t="shared" si="595"/>
        <v>Reverse</v>
      </c>
      <c r="U6345" t="str">
        <f t="shared" si="596"/>
        <v>Fully</v>
      </c>
      <c r="V6345" t="str">
        <f t="shared" si="597"/>
        <v>None</v>
      </c>
      <c r="W6345" t="str">
        <f t="shared" si="598"/>
        <v>Reverse</v>
      </c>
      <c r="X6345" t="str">
        <f t="shared" si="599"/>
        <v>Reverse</v>
      </c>
    </row>
    <row r="6346" spans="1:24" hidden="1" x14ac:dyDescent="0.2">
      <c r="A6346" t="s">
        <v>6362</v>
      </c>
      <c r="B6346" s="1">
        <v>-0.278831580377571</v>
      </c>
      <c r="C6346" s="1">
        <v>-1.64525590062163E-3</v>
      </c>
      <c r="D6346" s="1">
        <v>-0.23588624934826799</v>
      </c>
      <c r="E6346" s="1">
        <v>0.17858773457909999</v>
      </c>
      <c r="F6346" s="1">
        <v>-4.5663081255632003E-2</v>
      </c>
      <c r="G6346" s="1">
        <v>5.2918181703392297E-2</v>
      </c>
      <c r="H6346" s="1">
        <v>-0.25610962928468001</v>
      </c>
      <c r="I6346" s="1">
        <v>9.1308763099894899E-2</v>
      </c>
      <c r="J6346" s="1">
        <v>0.98691631427378101</v>
      </c>
      <c r="K6346" s="1">
        <v>2.14938277470005E-2</v>
      </c>
      <c r="L6346" s="1">
        <v>7.8912969949822706E-2</v>
      </c>
      <c r="M6346" s="1">
        <v>0.74768721587096998</v>
      </c>
      <c r="N6346" s="1">
        <v>0.709337339590284</v>
      </c>
      <c r="O6346" s="1">
        <v>7.4900540694157705E-2</v>
      </c>
      <c r="P6346" s="1">
        <v>2.7252238038022202E-2</v>
      </c>
      <c r="Q6346" s="1">
        <v>1.77039989404539E-3</v>
      </c>
      <c r="R6346" s="1">
        <v>1.5846841220204799E-2</v>
      </c>
      <c r="S6346" t="str">
        <f t="shared" si="594"/>
        <v>None</v>
      </c>
      <c r="T6346" t="str">
        <f t="shared" si="595"/>
        <v>None</v>
      </c>
      <c r="U6346" t="str">
        <f t="shared" si="596"/>
        <v>None</v>
      </c>
      <c r="V6346" t="str">
        <f t="shared" si="597"/>
        <v>None</v>
      </c>
      <c r="W6346" t="str">
        <f t="shared" si="598"/>
        <v>Reverse</v>
      </c>
      <c r="X6346" t="str">
        <f t="shared" si="599"/>
        <v>None</v>
      </c>
    </row>
    <row r="6347" spans="1:24" hidden="1" x14ac:dyDescent="0.2">
      <c r="A6347" t="s">
        <v>6363</v>
      </c>
      <c r="B6347" s="1">
        <v>0.216646937301291</v>
      </c>
      <c r="C6347" s="1">
        <v>0.16456584809056399</v>
      </c>
      <c r="D6347" s="1">
        <v>0.137097823366677</v>
      </c>
      <c r="E6347" s="1">
        <v>0.25526360224963401</v>
      </c>
      <c r="F6347" s="1">
        <v>-0.17335333051179899</v>
      </c>
      <c r="G6347" s="1">
        <v>3.6907451009470002E-2</v>
      </c>
      <c r="H6347" s="1">
        <v>-0.118429923693973</v>
      </c>
      <c r="I6347" s="1">
        <v>0.46004119588422898</v>
      </c>
      <c r="J6347" s="1">
        <v>9.15895173224857E-2</v>
      </c>
      <c r="K6347" s="1">
        <v>0.158370517577583</v>
      </c>
      <c r="L6347" s="1">
        <v>1.00209295721312E-2</v>
      </c>
      <c r="M6347" s="1">
        <v>0.20648461866982401</v>
      </c>
      <c r="N6347" s="1">
        <v>0.78663236681084203</v>
      </c>
      <c r="O6347" s="1">
        <v>0.38642361255105601</v>
      </c>
      <c r="P6347" s="1">
        <v>0.44183568009748397</v>
      </c>
      <c r="Q6347" s="1">
        <v>0.148332841466573</v>
      </c>
      <c r="R6347" s="1">
        <v>0.190904733746845</v>
      </c>
      <c r="S6347" t="str">
        <f t="shared" si="594"/>
        <v>None</v>
      </c>
      <c r="T6347" t="str">
        <f t="shared" si="595"/>
        <v>Reverse</v>
      </c>
      <c r="U6347" t="str">
        <f t="shared" si="596"/>
        <v>Fully</v>
      </c>
      <c r="V6347" t="str">
        <f t="shared" si="597"/>
        <v>None</v>
      </c>
      <c r="W6347" t="str">
        <f t="shared" si="598"/>
        <v>None</v>
      </c>
      <c r="X6347" t="str">
        <f t="shared" si="599"/>
        <v>Reverse</v>
      </c>
    </row>
    <row r="6348" spans="1:24" hidden="1" x14ac:dyDescent="0.2">
      <c r="A6348" t="s">
        <v>6364</v>
      </c>
      <c r="B6348" s="1">
        <v>2.6307134642194498E-2</v>
      </c>
      <c r="C6348" s="1">
        <v>0.12185729433652299</v>
      </c>
      <c r="D6348" s="1">
        <v>0.11994167707717</v>
      </c>
      <c r="E6348" s="1">
        <v>0.14267102565026701</v>
      </c>
      <c r="F6348" s="1">
        <v>-0.16703713268425999</v>
      </c>
      <c r="G6348" s="1">
        <v>0.16829334926724401</v>
      </c>
      <c r="H6348" s="1">
        <v>5.02705578287354E-2</v>
      </c>
      <c r="I6348" s="1">
        <v>0.93204726441344499</v>
      </c>
      <c r="J6348" s="1">
        <v>0.274863385817397</v>
      </c>
      <c r="K6348" s="1">
        <v>0.28240498936465303</v>
      </c>
      <c r="L6348" s="1">
        <v>0.201923253049971</v>
      </c>
      <c r="M6348" s="1">
        <v>0.28973701678923303</v>
      </c>
      <c r="N6348" s="1">
        <v>0.286159054835535</v>
      </c>
      <c r="O6348" s="1">
        <v>0.74897838009655004</v>
      </c>
      <c r="P6348" s="1">
        <v>0.94872351887027495</v>
      </c>
      <c r="Q6348" s="1">
        <v>0.28380054038413999</v>
      </c>
      <c r="R6348" s="1">
        <v>0.45500150712416398</v>
      </c>
      <c r="S6348" t="str">
        <f t="shared" si="594"/>
        <v>None</v>
      </c>
      <c r="T6348" t="str">
        <f t="shared" si="595"/>
        <v>Reverse</v>
      </c>
      <c r="U6348" t="str">
        <f t="shared" si="596"/>
        <v>Fully</v>
      </c>
      <c r="V6348" t="str">
        <f t="shared" si="597"/>
        <v>None</v>
      </c>
      <c r="W6348" t="str">
        <f t="shared" si="598"/>
        <v>None</v>
      </c>
      <c r="X6348" t="str">
        <f t="shared" si="599"/>
        <v>None</v>
      </c>
    </row>
    <row r="6349" spans="1:24" hidden="1" x14ac:dyDescent="0.2">
      <c r="A6349" t="s">
        <v>6365</v>
      </c>
      <c r="B6349" s="1">
        <v>0.103652947932035</v>
      </c>
      <c r="C6349" s="1">
        <v>-6.3902353402895504E-2</v>
      </c>
      <c r="D6349" s="1">
        <v>0.27672146104789502</v>
      </c>
      <c r="E6349" s="1">
        <v>-7.4199086592239102E-2</v>
      </c>
      <c r="F6349" s="1">
        <v>0.31337234260418101</v>
      </c>
      <c r="G6349" s="1">
        <v>-0.346071179788423</v>
      </c>
      <c r="H6349" s="1">
        <v>-0.12547912672988501</v>
      </c>
      <c r="I6349" s="1">
        <v>0.71224875478869398</v>
      </c>
      <c r="J6349" s="1">
        <v>0.65122957343346299</v>
      </c>
      <c r="K6349" s="1">
        <v>5.37619488613406E-2</v>
      </c>
      <c r="L6349" s="1">
        <v>0.59976472378239598</v>
      </c>
      <c r="M6349" s="1">
        <v>0.12041358264211199</v>
      </c>
      <c r="N6349" s="1">
        <v>8.7016582072617199E-2</v>
      </c>
      <c r="O6349" s="1">
        <v>0.53054714292336302</v>
      </c>
      <c r="P6349" s="1">
        <v>0.18862285553774999</v>
      </c>
      <c r="Q6349" s="1">
        <v>0.89837872326256596</v>
      </c>
      <c r="R6349" s="1">
        <v>0.72071856894870401</v>
      </c>
      <c r="S6349" t="str">
        <f t="shared" si="594"/>
        <v>None</v>
      </c>
      <c r="T6349" t="str">
        <f t="shared" si="595"/>
        <v>None</v>
      </c>
      <c r="U6349" t="str">
        <f t="shared" si="596"/>
        <v>Fully</v>
      </c>
      <c r="V6349" t="str">
        <f t="shared" si="597"/>
        <v>None</v>
      </c>
      <c r="W6349" t="str">
        <f t="shared" si="598"/>
        <v>Reverse</v>
      </c>
      <c r="X6349" t="str">
        <f t="shared" si="599"/>
        <v>Reverse</v>
      </c>
    </row>
    <row r="6350" spans="1:24" hidden="1" x14ac:dyDescent="0.2">
      <c r="A6350" t="s">
        <v>6366</v>
      </c>
      <c r="B6350" s="1">
        <v>0.10315374355119</v>
      </c>
      <c r="C6350" s="1">
        <v>-0.18527140638070999</v>
      </c>
      <c r="D6350" s="1">
        <v>-0.127471918045301</v>
      </c>
      <c r="E6350" s="1">
        <v>-0.166607272351804</v>
      </c>
      <c r="F6350" s="1">
        <v>8.8291497149219397E-2</v>
      </c>
      <c r="G6350" s="1">
        <v>-0.35016181894489101</v>
      </c>
      <c r="H6350" s="1">
        <v>2.5535251829616301E-2</v>
      </c>
      <c r="I6350" s="1">
        <v>0.62567621994140998</v>
      </c>
      <c r="J6350" s="1">
        <v>0.26790037258882998</v>
      </c>
      <c r="K6350" s="1">
        <v>0.44466533058325403</v>
      </c>
      <c r="L6350" s="1">
        <v>0.31862983336821699</v>
      </c>
      <c r="M6350" s="1">
        <v>0.70762638210483597</v>
      </c>
      <c r="N6350" s="1">
        <v>0.14028223745670601</v>
      </c>
      <c r="O6350" s="1">
        <v>0.91357712927013601</v>
      </c>
      <c r="P6350" s="1">
        <v>0.97618668674551701</v>
      </c>
      <c r="Q6350" s="1">
        <v>7.0205770861245603E-2</v>
      </c>
      <c r="R6350" s="1">
        <v>0.85453765945457405</v>
      </c>
      <c r="S6350" t="str">
        <f t="shared" si="594"/>
        <v>None</v>
      </c>
      <c r="T6350" t="str">
        <f t="shared" si="595"/>
        <v>None</v>
      </c>
      <c r="U6350" t="str">
        <f t="shared" si="596"/>
        <v>Fully</v>
      </c>
      <c r="V6350" t="str">
        <f t="shared" si="597"/>
        <v>None</v>
      </c>
      <c r="W6350" t="str">
        <f t="shared" si="598"/>
        <v>Reverse</v>
      </c>
      <c r="X6350" t="str">
        <f t="shared" si="599"/>
        <v>None</v>
      </c>
    </row>
    <row r="6351" spans="1:24" x14ac:dyDescent="0.2">
      <c r="A6351" t="s">
        <v>6367</v>
      </c>
      <c r="B6351" s="1">
        <v>-0.16360233614598499</v>
      </c>
      <c r="C6351" s="1">
        <v>1.87288166592493E-2</v>
      </c>
      <c r="D6351" s="1">
        <v>-2.4368649625368499E-2</v>
      </c>
      <c r="E6351" s="1">
        <v>-2.60949525744126E-3</v>
      </c>
      <c r="F6351" s="1">
        <v>-2.0333766475725198E-2</v>
      </c>
      <c r="G6351" s="1">
        <v>7.1825193170782398E-2</v>
      </c>
      <c r="H6351" s="1">
        <v>8.1483173457055306E-3</v>
      </c>
      <c r="I6351" s="2">
        <v>2.8774602028193799E-4</v>
      </c>
      <c r="J6351" s="1">
        <v>0.47999079626404301</v>
      </c>
      <c r="K6351" s="1">
        <v>0.35878299298399702</v>
      </c>
      <c r="L6351" s="1">
        <v>0.92144485588996705</v>
      </c>
      <c r="M6351" s="2">
        <v>0.58733178636554595</v>
      </c>
      <c r="N6351" s="1">
        <v>5.8668746030957501E-2</v>
      </c>
      <c r="O6351" s="1">
        <v>0.82765998936211804</v>
      </c>
      <c r="P6351" s="2">
        <v>8.3942977399700105E-7</v>
      </c>
      <c r="Q6351" s="1">
        <v>5.33974151241039E-4</v>
      </c>
      <c r="R6351" s="1">
        <v>2.4413861502402702E-6</v>
      </c>
      <c r="S6351" t="str">
        <f t="shared" si="594"/>
        <v>Significant</v>
      </c>
      <c r="T6351" t="str">
        <f t="shared" si="595"/>
        <v>None</v>
      </c>
      <c r="U6351" t="str">
        <f t="shared" si="596"/>
        <v>None</v>
      </c>
      <c r="V6351" t="str">
        <f t="shared" si="597"/>
        <v>None</v>
      </c>
      <c r="W6351" t="str">
        <f t="shared" si="598"/>
        <v>Reverse</v>
      </c>
      <c r="X6351" t="str">
        <f t="shared" si="599"/>
        <v>Reverse</v>
      </c>
    </row>
    <row r="6352" spans="1:24" hidden="1" x14ac:dyDescent="0.2">
      <c r="A6352" t="s">
        <v>6368</v>
      </c>
      <c r="B6352" s="1">
        <v>-5.7342094675362602E-2</v>
      </c>
      <c r="C6352" s="1">
        <v>3.4893067755229698E-2</v>
      </c>
      <c r="D6352" s="1">
        <v>-0.14403595821362</v>
      </c>
      <c r="E6352" s="1">
        <v>0.20920441291477701</v>
      </c>
      <c r="F6352" s="1">
        <v>1.42176635445259E-2</v>
      </c>
      <c r="G6352" s="1">
        <v>7.7861619080640307E-2</v>
      </c>
      <c r="H6352" s="1">
        <v>-0.14906230657580699</v>
      </c>
      <c r="I6352" s="1">
        <v>0.56785277509653798</v>
      </c>
      <c r="J6352" s="1">
        <v>0.60165845827482101</v>
      </c>
      <c r="K6352" s="1">
        <v>3.4269755624327901E-2</v>
      </c>
      <c r="L6352" s="1">
        <v>2.5723718565885002E-3</v>
      </c>
      <c r="M6352" s="1">
        <v>0.88032156337272505</v>
      </c>
      <c r="N6352" s="1">
        <v>0.41091994089641298</v>
      </c>
      <c r="O6352" s="1">
        <v>0.11816081092235001</v>
      </c>
      <c r="P6352" s="1">
        <v>0.93227827100719396</v>
      </c>
      <c r="Q6352" s="1">
        <v>0.20225395112532801</v>
      </c>
      <c r="R6352" s="1">
        <v>0.97693900324393201</v>
      </c>
      <c r="S6352" t="str">
        <f t="shared" si="594"/>
        <v>None</v>
      </c>
      <c r="T6352" t="str">
        <f t="shared" si="595"/>
        <v>Reverse</v>
      </c>
      <c r="U6352" t="str">
        <f t="shared" si="596"/>
        <v>Fully</v>
      </c>
      <c r="V6352" t="str">
        <f t="shared" si="597"/>
        <v>None</v>
      </c>
      <c r="W6352" t="str">
        <f t="shared" si="598"/>
        <v>Reverse</v>
      </c>
      <c r="X6352" t="str">
        <f t="shared" si="599"/>
        <v>None</v>
      </c>
    </row>
    <row r="6353" spans="1:24" hidden="1" x14ac:dyDescent="0.2">
      <c r="A6353" t="s">
        <v>6369</v>
      </c>
      <c r="B6353" s="1">
        <v>-0.22490292644240101</v>
      </c>
      <c r="C6353" s="1">
        <v>-4.0703708020968003E-2</v>
      </c>
      <c r="D6353" s="1">
        <v>5.4132159641327102E-2</v>
      </c>
      <c r="E6353" s="1">
        <v>-0.119572855256426</v>
      </c>
      <c r="F6353" s="1">
        <v>-0.10741705925376201</v>
      </c>
      <c r="G6353" s="1">
        <v>-0.17922158809171701</v>
      </c>
      <c r="H6353" s="1">
        <v>0.15662681920878899</v>
      </c>
      <c r="I6353" s="1">
        <v>0.121720248096159</v>
      </c>
      <c r="J6353" s="1">
        <v>0.50068918069333501</v>
      </c>
      <c r="K6353" s="1">
        <v>0.37118013532638899</v>
      </c>
      <c r="L6353" s="1">
        <v>5.1123091866560701E-2</v>
      </c>
      <c r="M6353" s="1">
        <v>0.211024973676667</v>
      </c>
      <c r="N6353" s="1">
        <v>3.9093084647181503E-2</v>
      </c>
      <c r="O6353" s="1">
        <v>7.0204322356225798E-2</v>
      </c>
      <c r="P6353" s="1">
        <v>2.7050313879343302E-3</v>
      </c>
      <c r="Q6353" s="1">
        <v>4.8895840143015797E-3</v>
      </c>
      <c r="R6353" s="1">
        <v>0.130927001450511</v>
      </c>
      <c r="S6353" t="str">
        <f t="shared" si="594"/>
        <v>None</v>
      </c>
      <c r="T6353" t="str">
        <f t="shared" si="595"/>
        <v>None</v>
      </c>
      <c r="U6353" t="str">
        <f t="shared" si="596"/>
        <v>None</v>
      </c>
      <c r="V6353" t="str">
        <f t="shared" si="597"/>
        <v>None</v>
      </c>
      <c r="W6353" t="str">
        <f t="shared" si="598"/>
        <v>None</v>
      </c>
      <c r="X6353" t="str">
        <f t="shared" si="599"/>
        <v>Reverse</v>
      </c>
    </row>
    <row r="6354" spans="1:24" hidden="1" x14ac:dyDescent="0.2">
      <c r="A6354" t="s">
        <v>6370</v>
      </c>
      <c r="B6354" s="1">
        <v>-5.93065190118824E-2</v>
      </c>
      <c r="C6354" s="1">
        <v>7.1217799137719404E-2</v>
      </c>
      <c r="D6354" s="1">
        <v>8.1074003794278704E-2</v>
      </c>
      <c r="E6354" s="1">
        <v>0.13859821957596299</v>
      </c>
      <c r="F6354" s="1">
        <v>-0.26920373787743201</v>
      </c>
      <c r="G6354" s="1">
        <v>-0.21151614550367601</v>
      </c>
      <c r="H6354" s="1">
        <v>-0.105608096762182</v>
      </c>
      <c r="I6354" s="1">
        <v>0.73700058560410198</v>
      </c>
      <c r="J6354" s="1">
        <v>0.104479281632752</v>
      </c>
      <c r="K6354" s="1">
        <v>6.5433773102640494E-2</v>
      </c>
      <c r="L6354" s="1">
        <v>2.1448561977213398E-3</v>
      </c>
      <c r="M6354" s="1">
        <v>4.4153541175708402E-5</v>
      </c>
      <c r="N6354" s="1">
        <v>9.9447182063294292E-4</v>
      </c>
      <c r="O6354" s="1">
        <v>8.9034353211084397E-2</v>
      </c>
      <c r="P6354" s="1">
        <v>0.120801648213885</v>
      </c>
      <c r="Q6354" s="1">
        <v>0.25256427138102799</v>
      </c>
      <c r="R6354" s="1">
        <v>0.87391930537195694</v>
      </c>
      <c r="S6354" t="str">
        <f t="shared" si="594"/>
        <v>None</v>
      </c>
      <c r="T6354" t="str">
        <f t="shared" si="595"/>
        <v>None</v>
      </c>
      <c r="U6354" t="str">
        <f t="shared" si="596"/>
        <v>Fully</v>
      </c>
      <c r="V6354" t="str">
        <f t="shared" si="597"/>
        <v>None</v>
      </c>
      <c r="W6354" t="str">
        <f t="shared" si="598"/>
        <v>None</v>
      </c>
      <c r="X6354" t="str">
        <f t="shared" si="599"/>
        <v>None</v>
      </c>
    </row>
    <row r="6355" spans="1:24" hidden="1" x14ac:dyDescent="0.2">
      <c r="A6355" t="s">
        <v>6371</v>
      </c>
      <c r="B6355" s="1">
        <v>0.15439144242296499</v>
      </c>
      <c r="C6355" s="1">
        <v>0.25210423858154601</v>
      </c>
      <c r="D6355" s="1">
        <v>-9.0474441295018804E-2</v>
      </c>
      <c r="E6355" s="1">
        <v>0.17775828375620001</v>
      </c>
      <c r="F6355" s="1">
        <v>-0.27811991135109398</v>
      </c>
      <c r="G6355" s="1">
        <v>-0.29629824245854502</v>
      </c>
      <c r="H6355" s="1">
        <v>-0.28501564293536302</v>
      </c>
      <c r="I6355" s="1">
        <v>0.56126800216472506</v>
      </c>
      <c r="J6355" s="1">
        <v>1.12385359484933E-2</v>
      </c>
      <c r="K6355" s="1">
        <v>0.35158733953017002</v>
      </c>
      <c r="L6355" s="1">
        <v>7.0043623305169694E-2</v>
      </c>
      <c r="M6355" s="1">
        <v>4.5690581470478497E-2</v>
      </c>
      <c r="N6355" s="1">
        <v>3.3656569050771697E-2</v>
      </c>
      <c r="O6355" s="1">
        <v>4.07461602248054E-2</v>
      </c>
      <c r="P6355" s="1">
        <v>0.60545911438144195</v>
      </c>
      <c r="Q6355" s="1">
        <v>0.34975250304205502</v>
      </c>
      <c r="R6355" s="1">
        <v>0.84957483998255401</v>
      </c>
      <c r="S6355" t="str">
        <f t="shared" si="594"/>
        <v>None</v>
      </c>
      <c r="T6355" t="str">
        <f t="shared" si="595"/>
        <v>Reverse</v>
      </c>
      <c r="U6355" t="str">
        <f t="shared" si="596"/>
        <v>Fully</v>
      </c>
      <c r="V6355" t="str">
        <f t="shared" si="597"/>
        <v>None</v>
      </c>
      <c r="W6355" t="str">
        <f t="shared" si="598"/>
        <v>Reverse</v>
      </c>
      <c r="X6355" t="str">
        <f t="shared" si="599"/>
        <v>Reverse</v>
      </c>
    </row>
    <row r="6356" spans="1:24" hidden="1" x14ac:dyDescent="0.2">
      <c r="A6356" t="s">
        <v>6372</v>
      </c>
      <c r="B6356" s="1">
        <v>-0.39625738180120101</v>
      </c>
      <c r="C6356" s="1">
        <v>-0.13733051170279001</v>
      </c>
      <c r="D6356" s="1">
        <v>-9.6325483917466106E-2</v>
      </c>
      <c r="E6356" s="1">
        <v>-1.1101339675927101E-2</v>
      </c>
      <c r="F6356" s="1">
        <v>-0.107273035142815</v>
      </c>
      <c r="G6356" s="1">
        <v>3.7945553410358698E-2</v>
      </c>
      <c r="H6356" s="1">
        <v>0.21022419802353701</v>
      </c>
      <c r="I6356" s="1">
        <v>0.114678202671114</v>
      </c>
      <c r="J6356" s="1">
        <v>7.2264504569281907E-2</v>
      </c>
      <c r="K6356" s="1">
        <v>0.20429558933466599</v>
      </c>
      <c r="L6356" s="1">
        <v>0.88291238337518096</v>
      </c>
      <c r="M6356" s="1">
        <v>0.31625667542375302</v>
      </c>
      <c r="N6356" s="1">
        <v>0.72198296625985703</v>
      </c>
      <c r="O6356" s="1">
        <v>5.2235108772095397E-2</v>
      </c>
      <c r="P6356" s="1">
        <v>1.9597341060240601E-3</v>
      </c>
      <c r="Q6356" s="1">
        <v>2.80530790962536E-2</v>
      </c>
      <c r="R6356" s="1">
        <v>0.34087415351472899</v>
      </c>
      <c r="S6356" t="str">
        <f t="shared" si="594"/>
        <v>None</v>
      </c>
      <c r="T6356" t="str">
        <f t="shared" si="595"/>
        <v>None</v>
      </c>
      <c r="U6356" t="str">
        <f t="shared" si="596"/>
        <v>None</v>
      </c>
      <c r="V6356" t="str">
        <f t="shared" si="597"/>
        <v>None</v>
      </c>
      <c r="W6356" t="str">
        <f t="shared" si="598"/>
        <v>Reverse</v>
      </c>
      <c r="X6356" t="str">
        <f t="shared" si="599"/>
        <v>Reverse</v>
      </c>
    </row>
    <row r="6357" spans="1:24" hidden="1" x14ac:dyDescent="0.2">
      <c r="A6357" t="s">
        <v>6373</v>
      </c>
      <c r="B6357" s="1">
        <v>-0.14500396935462601</v>
      </c>
      <c r="C6357" s="1">
        <v>-9.6283980639580796E-2</v>
      </c>
      <c r="D6357" s="1">
        <v>-0.171287312957322</v>
      </c>
      <c r="E6357" s="1">
        <v>-0.13769390497075901</v>
      </c>
      <c r="F6357" s="1">
        <v>0.19671310742963699</v>
      </c>
      <c r="G6357" s="1">
        <v>0.117001072227503</v>
      </c>
      <c r="H6357" s="1">
        <v>0.189898031597073</v>
      </c>
      <c r="I6357" s="1">
        <v>0.59510172372331405</v>
      </c>
      <c r="J6357" s="1">
        <v>0.32601446457378702</v>
      </c>
      <c r="K6357" s="1">
        <v>8.3216370660047695E-2</v>
      </c>
      <c r="L6357" s="1">
        <v>0.161893570578722</v>
      </c>
      <c r="M6357" s="1">
        <v>0.15772891098837</v>
      </c>
      <c r="N6357" s="1">
        <v>0.39820801978946302</v>
      </c>
      <c r="O6357" s="1">
        <v>0.17238615017176301</v>
      </c>
      <c r="P6357" s="1">
        <v>0.86163343839105999</v>
      </c>
      <c r="Q6357" s="1">
        <v>0.43582731792960899</v>
      </c>
      <c r="R6357" s="1">
        <v>0.71670706068551704</v>
      </c>
      <c r="S6357" t="str">
        <f t="shared" si="594"/>
        <v>None</v>
      </c>
      <c r="T6357" t="str">
        <f t="shared" si="595"/>
        <v>Reverse</v>
      </c>
      <c r="U6357" t="str">
        <f t="shared" si="596"/>
        <v>Fully</v>
      </c>
      <c r="V6357" t="str">
        <f t="shared" si="597"/>
        <v>None</v>
      </c>
      <c r="W6357" t="str">
        <f t="shared" si="598"/>
        <v>Reverse</v>
      </c>
      <c r="X6357" t="str">
        <f t="shared" si="599"/>
        <v>Reverse</v>
      </c>
    </row>
    <row r="6358" spans="1:24" hidden="1" x14ac:dyDescent="0.2">
      <c r="A6358" t="s">
        <v>6374</v>
      </c>
      <c r="B6358" s="1">
        <v>0.13793315861682701</v>
      </c>
      <c r="C6358" s="1">
        <v>5.2341880726152798E-2</v>
      </c>
      <c r="D6358" s="1">
        <v>8.7506919431444799E-2</v>
      </c>
      <c r="E6358" s="1">
        <v>-3.75075129939203E-2</v>
      </c>
      <c r="F6358" s="1">
        <v>-7.0359497192579501E-2</v>
      </c>
      <c r="G6358" s="1">
        <v>-0.39757628984659699</v>
      </c>
      <c r="H6358" s="1">
        <v>-0.196927608725841</v>
      </c>
      <c r="I6358" s="1">
        <v>0.46943240118030699</v>
      </c>
      <c r="J6358" s="1">
        <v>0.52789203851459798</v>
      </c>
      <c r="K6358" s="1">
        <v>0.29272277505615302</v>
      </c>
      <c r="L6358" s="1">
        <v>0.65076703282429005</v>
      </c>
      <c r="M6358" s="1">
        <v>0.54844846639450096</v>
      </c>
      <c r="N6358" s="1">
        <v>1.16646690982334E-3</v>
      </c>
      <c r="O6358" s="1">
        <v>9.6384758304056004E-2</v>
      </c>
      <c r="P6358" s="1">
        <v>0.50046435406995704</v>
      </c>
      <c r="Q6358" s="1">
        <v>0.33346047920521099</v>
      </c>
      <c r="R6358" s="1">
        <v>0.58767563343864204</v>
      </c>
      <c r="S6358" t="str">
        <f t="shared" si="594"/>
        <v>None</v>
      </c>
      <c r="T6358" t="str">
        <f t="shared" si="595"/>
        <v>Reverse</v>
      </c>
      <c r="U6358" t="str">
        <f t="shared" si="596"/>
        <v>Fully</v>
      </c>
      <c r="V6358" t="str">
        <f t="shared" si="597"/>
        <v>None</v>
      </c>
      <c r="W6358" t="str">
        <f t="shared" si="598"/>
        <v>Reverse</v>
      </c>
      <c r="X6358" t="str">
        <f t="shared" si="599"/>
        <v>Reverse</v>
      </c>
    </row>
    <row r="6359" spans="1:24" x14ac:dyDescent="0.2">
      <c r="A6359" t="s">
        <v>6375</v>
      </c>
      <c r="B6359" s="1">
        <v>-0.25146062714677803</v>
      </c>
      <c r="C6359" s="1">
        <v>6.6777000664100502E-3</v>
      </c>
      <c r="D6359" s="1">
        <v>6.4586931815512894E-2</v>
      </c>
      <c r="E6359" s="1">
        <v>-1.60332616892244E-2</v>
      </c>
      <c r="F6359" s="1">
        <v>8.8083207892880409E-3</v>
      </c>
      <c r="G6359" s="1">
        <v>-6.2395077890726999E-2</v>
      </c>
      <c r="H6359" s="1">
        <v>-2.34887058540925E-2</v>
      </c>
      <c r="I6359" s="2">
        <v>1.6106696984525801E-2</v>
      </c>
      <c r="J6359" s="1">
        <v>0.74597044650337596</v>
      </c>
      <c r="K6359" s="1">
        <v>2.5623678755844698E-3</v>
      </c>
      <c r="L6359" s="1">
        <v>0.437629357123831</v>
      </c>
      <c r="M6359" s="2">
        <v>0.76251592379466404</v>
      </c>
      <c r="N6359" s="1">
        <v>3.5572016963784397E-2</v>
      </c>
      <c r="O6359" s="1">
        <v>0.42143835022286902</v>
      </c>
      <c r="P6359" s="2">
        <v>5.0605203106110204E-4</v>
      </c>
      <c r="Q6359" s="1">
        <v>2.39300303985442E-4</v>
      </c>
      <c r="R6359" s="1">
        <v>1.8014380429104801E-5</v>
      </c>
      <c r="S6359" t="str">
        <f t="shared" si="594"/>
        <v>Significant</v>
      </c>
      <c r="T6359" t="str">
        <f t="shared" si="595"/>
        <v>Reverse</v>
      </c>
      <c r="U6359" t="str">
        <f t="shared" si="596"/>
        <v>None</v>
      </c>
      <c r="V6359" t="str">
        <f t="shared" si="597"/>
        <v>None</v>
      </c>
      <c r="W6359" t="str">
        <f t="shared" si="598"/>
        <v>None</v>
      </c>
      <c r="X6359" t="str">
        <f t="shared" si="599"/>
        <v>None</v>
      </c>
    </row>
    <row r="6360" spans="1:24" x14ac:dyDescent="0.2">
      <c r="A6360" t="s">
        <v>6376</v>
      </c>
      <c r="B6360" s="1">
        <v>-0.40783807986469101</v>
      </c>
      <c r="C6360" s="1">
        <v>5.2455405993304498E-2</v>
      </c>
      <c r="D6360" s="1">
        <v>-9.9376765437421702E-2</v>
      </c>
      <c r="E6360" s="1">
        <v>0.17182853711330001</v>
      </c>
      <c r="F6360" s="1">
        <v>7.8650436426919906E-2</v>
      </c>
      <c r="G6360" s="1">
        <v>0.33033307896614</v>
      </c>
      <c r="H6360" s="1">
        <v>-0.119242872493423</v>
      </c>
      <c r="I6360" s="2">
        <v>1.8710327544173601E-2</v>
      </c>
      <c r="J6360" s="1">
        <v>0.52764708341994804</v>
      </c>
      <c r="K6360" s="1">
        <v>0.23347939456856301</v>
      </c>
      <c r="L6360" s="1">
        <v>4.1704409766637897E-2</v>
      </c>
      <c r="M6360" s="2">
        <v>0.50317781739255196</v>
      </c>
      <c r="N6360" s="1">
        <v>6.3409452634871103E-3</v>
      </c>
      <c r="O6360" s="1">
        <v>0.311263498977562</v>
      </c>
      <c r="P6360" s="2">
        <v>4.2739809030729499E-2</v>
      </c>
      <c r="Q6360" s="1">
        <v>0.19527369663274799</v>
      </c>
      <c r="R6360" s="1">
        <v>9.2906007102378299E-3</v>
      </c>
      <c r="S6360" t="str">
        <f t="shared" si="594"/>
        <v>Significant</v>
      </c>
      <c r="T6360" t="str">
        <f t="shared" si="595"/>
        <v>Reverse</v>
      </c>
      <c r="U6360" t="str">
        <f t="shared" si="596"/>
        <v>None</v>
      </c>
      <c r="V6360" t="str">
        <f t="shared" si="597"/>
        <v>None</v>
      </c>
      <c r="W6360" t="str">
        <f t="shared" si="598"/>
        <v>Reverse</v>
      </c>
      <c r="X6360" t="str">
        <f t="shared" si="599"/>
        <v>None</v>
      </c>
    </row>
    <row r="6361" spans="1:24" x14ac:dyDescent="0.2">
      <c r="A6361" t="s">
        <v>6377</v>
      </c>
      <c r="B6361" s="1">
        <v>-0.425684830161913</v>
      </c>
      <c r="C6361" s="1">
        <v>9.4026411118078995E-2</v>
      </c>
      <c r="D6361" s="1">
        <v>-2.0700170441594199E-2</v>
      </c>
      <c r="E6361" s="1">
        <v>0.15039186060971901</v>
      </c>
      <c r="F6361" s="1">
        <v>6.5341213554543198E-2</v>
      </c>
      <c r="G6361" s="1">
        <v>0.32163319832919901</v>
      </c>
      <c r="H6361" s="1">
        <v>-5.6751179347411397E-2</v>
      </c>
      <c r="I6361" s="2">
        <v>1.8266928135215701E-2</v>
      </c>
      <c r="J6361" s="1">
        <v>0.29568212164957902</v>
      </c>
      <c r="K6361" s="1">
        <v>0.817135747279229</v>
      </c>
      <c r="L6361" s="1">
        <v>9.6730819725231607E-2</v>
      </c>
      <c r="M6361" s="2">
        <v>0.60609797087107797</v>
      </c>
      <c r="N6361" s="1">
        <v>1.3286801082438701E-2</v>
      </c>
      <c r="O6361" s="1">
        <v>0.65416459121160198</v>
      </c>
      <c r="P6361" s="2">
        <v>6.3173887762898007E-2</v>
      </c>
      <c r="Q6361" s="1">
        <v>0.38411862395059199</v>
      </c>
      <c r="R6361" s="1">
        <v>2.0530405457006601E-2</v>
      </c>
      <c r="S6361" t="str">
        <f t="shared" si="594"/>
        <v>Significant</v>
      </c>
      <c r="T6361" t="str">
        <f t="shared" si="595"/>
        <v>Reverse</v>
      </c>
      <c r="U6361" t="str">
        <f t="shared" si="596"/>
        <v>Fully</v>
      </c>
      <c r="V6361" t="str">
        <f t="shared" si="597"/>
        <v>None</v>
      </c>
      <c r="W6361" t="str">
        <f t="shared" si="598"/>
        <v>Reverse</v>
      </c>
      <c r="X6361" t="str">
        <f t="shared" si="599"/>
        <v>None</v>
      </c>
    </row>
    <row r="6362" spans="1:24" x14ac:dyDescent="0.2">
      <c r="A6362" t="s">
        <v>6378</v>
      </c>
      <c r="B6362" s="1">
        <v>-0.15409758425453299</v>
      </c>
      <c r="C6362" s="1">
        <v>-1.29443815474551E-2</v>
      </c>
      <c r="D6362" s="1">
        <v>-2.1724777356406301E-2</v>
      </c>
      <c r="E6362" s="1">
        <v>-1.9953840610873699E-2</v>
      </c>
      <c r="F6362" s="1">
        <v>-3.4756094403969803E-2</v>
      </c>
      <c r="G6362" s="1">
        <v>-1.21888903579223E-2</v>
      </c>
      <c r="H6362" s="1">
        <v>-6.0402840233101399E-2</v>
      </c>
      <c r="I6362" s="2">
        <v>2.2226236454836099E-2</v>
      </c>
      <c r="J6362" s="1">
        <v>0.69933671377536799</v>
      </c>
      <c r="K6362" s="1">
        <v>0.51733534201478104</v>
      </c>
      <c r="L6362" s="1">
        <v>0.551948534134312</v>
      </c>
      <c r="M6362" s="2">
        <v>0.46411878558776098</v>
      </c>
      <c r="N6362" s="1">
        <v>0.79698853515111301</v>
      </c>
      <c r="O6362" s="1">
        <v>0.205304604836969</v>
      </c>
      <c r="P6362" s="2">
        <v>1.9065315440617301E-4</v>
      </c>
      <c r="Q6362" s="1">
        <v>5.0860604031837395E-4</v>
      </c>
      <c r="R6362" s="1">
        <v>1.458410701354E-5</v>
      </c>
      <c r="S6362" t="str">
        <f t="shared" si="594"/>
        <v>Significant</v>
      </c>
      <c r="T6362" t="str">
        <f t="shared" si="595"/>
        <v>None</v>
      </c>
      <c r="U6362" t="str">
        <f t="shared" si="596"/>
        <v>None</v>
      </c>
      <c r="V6362" t="str">
        <f t="shared" si="597"/>
        <v>None</v>
      </c>
      <c r="W6362" t="str">
        <f t="shared" si="598"/>
        <v>None</v>
      </c>
      <c r="X6362" t="str">
        <f t="shared" si="599"/>
        <v>None</v>
      </c>
    </row>
    <row r="6363" spans="1:24" hidden="1" x14ac:dyDescent="0.2">
      <c r="A6363" t="s">
        <v>6379</v>
      </c>
      <c r="B6363" s="1">
        <v>0.281393090579519</v>
      </c>
      <c r="C6363" s="1">
        <v>-5.6813017578941999E-2</v>
      </c>
      <c r="D6363" s="1">
        <v>-0.14843387487569801</v>
      </c>
      <c r="E6363" s="1">
        <v>-0.18032490774793</v>
      </c>
      <c r="F6363" s="1">
        <v>-9.2199608386896503E-2</v>
      </c>
      <c r="G6363" s="1">
        <v>-0.194826218475288</v>
      </c>
      <c r="H6363" s="1">
        <v>0.119763732443936</v>
      </c>
      <c r="I6363" s="1">
        <v>8.0398967358399201E-2</v>
      </c>
      <c r="J6363" s="1">
        <v>0.62242629058745202</v>
      </c>
      <c r="K6363" s="1">
        <v>0.200897080003758</v>
      </c>
      <c r="L6363" s="1">
        <v>0.121429902077209</v>
      </c>
      <c r="M6363" s="1">
        <v>0.57215431665246597</v>
      </c>
      <c r="N6363" s="1">
        <v>0.23476497327148499</v>
      </c>
      <c r="O6363" s="1">
        <v>0.46350552993046801</v>
      </c>
      <c r="P6363" s="1">
        <v>0.37138009366485703</v>
      </c>
      <c r="Q6363" s="1">
        <v>0.67612752641165696</v>
      </c>
      <c r="R6363" s="1">
        <v>0.135920964970451</v>
      </c>
      <c r="S6363" t="str">
        <f t="shared" si="594"/>
        <v>None</v>
      </c>
      <c r="T6363" t="str">
        <f t="shared" si="595"/>
        <v>Reverse</v>
      </c>
      <c r="U6363" t="str">
        <f t="shared" si="596"/>
        <v>Fully</v>
      </c>
      <c r="V6363" t="str">
        <f t="shared" si="597"/>
        <v>None</v>
      </c>
      <c r="W6363" t="str">
        <f t="shared" si="598"/>
        <v>Reverse</v>
      </c>
      <c r="X6363" t="str">
        <f t="shared" si="599"/>
        <v>None</v>
      </c>
    </row>
    <row r="6364" spans="1:24" hidden="1" x14ac:dyDescent="0.2">
      <c r="A6364" t="s">
        <v>6380</v>
      </c>
      <c r="B6364" s="1">
        <v>0.104369694385632</v>
      </c>
      <c r="C6364" s="1">
        <v>-6.75093190768844E-2</v>
      </c>
      <c r="D6364" s="1">
        <v>-0.114279426103795</v>
      </c>
      <c r="E6364" s="1">
        <v>-0.13963216755176699</v>
      </c>
      <c r="F6364" s="1">
        <v>-2.53975368263725E-2</v>
      </c>
      <c r="G6364" s="1">
        <v>-5.0528977964155897E-2</v>
      </c>
      <c r="H6364" s="1">
        <v>0.18773797686791199</v>
      </c>
      <c r="I6364" s="1">
        <v>0.68081110282119595</v>
      </c>
      <c r="J6364" s="1">
        <v>0.41138360508732102</v>
      </c>
      <c r="K6364" s="1">
        <v>0.16656352477561601</v>
      </c>
      <c r="L6364" s="1">
        <v>9.2247734508804802E-2</v>
      </c>
      <c r="M6364" s="1">
        <v>0.82657182878883595</v>
      </c>
      <c r="N6364" s="1">
        <v>0.66309362868344701</v>
      </c>
      <c r="O6364" s="1">
        <v>0.109047341308406</v>
      </c>
      <c r="P6364" s="1">
        <v>0.96168824633810002</v>
      </c>
      <c r="Q6364" s="1">
        <v>0.80006037991176304</v>
      </c>
      <c r="R6364" s="1">
        <v>0.52285547193163195</v>
      </c>
      <c r="S6364" t="str">
        <f t="shared" si="594"/>
        <v>None</v>
      </c>
      <c r="T6364" t="str">
        <f t="shared" si="595"/>
        <v>Reverse</v>
      </c>
      <c r="U6364" t="str">
        <f t="shared" si="596"/>
        <v>Fully</v>
      </c>
      <c r="V6364" t="str">
        <f t="shared" si="597"/>
        <v>None</v>
      </c>
      <c r="W6364" t="str">
        <f t="shared" si="598"/>
        <v>Reverse</v>
      </c>
      <c r="X6364" t="str">
        <f t="shared" si="599"/>
        <v>None</v>
      </c>
    </row>
    <row r="6365" spans="1:24" hidden="1" x14ac:dyDescent="0.2">
      <c r="A6365" t="s">
        <v>6381</v>
      </c>
      <c r="B6365" s="1">
        <v>-0.12792473867085499</v>
      </c>
      <c r="C6365" s="1">
        <v>-2.4420751923233099E-2</v>
      </c>
      <c r="D6365" s="1">
        <v>3.19481861260407E-4</v>
      </c>
      <c r="E6365" s="1">
        <v>1.006259622378E-2</v>
      </c>
      <c r="F6365" s="1">
        <v>-4.7088965180239403E-2</v>
      </c>
      <c r="G6365" s="1">
        <v>-6.4701230946809102E-2</v>
      </c>
      <c r="H6365" s="1">
        <v>1.92312056850736E-2</v>
      </c>
      <c r="I6365" s="1">
        <v>0.155162664052448</v>
      </c>
      <c r="J6365" s="1">
        <v>0.437998183816523</v>
      </c>
      <c r="K6365" s="1">
        <v>0.99188400023047696</v>
      </c>
      <c r="L6365" s="1">
        <v>0.748780253472215</v>
      </c>
      <c r="M6365" s="1">
        <v>0.29133298710573802</v>
      </c>
      <c r="N6365" s="1">
        <v>0.14875428154683901</v>
      </c>
      <c r="O6365" s="1">
        <v>0.66528562750458597</v>
      </c>
      <c r="P6365" s="1">
        <v>9.5790653414154405E-3</v>
      </c>
      <c r="Q6365" s="1">
        <v>1.24870684582086E-2</v>
      </c>
      <c r="R6365" s="1">
        <v>0.20011584872926699</v>
      </c>
      <c r="S6365" t="str">
        <f t="shared" si="594"/>
        <v>None</v>
      </c>
      <c r="T6365" t="str">
        <f t="shared" si="595"/>
        <v>None</v>
      </c>
      <c r="U6365" t="str">
        <f t="shared" si="596"/>
        <v>None</v>
      </c>
      <c r="V6365" t="str">
        <f t="shared" si="597"/>
        <v>None</v>
      </c>
      <c r="W6365" t="str">
        <f t="shared" si="598"/>
        <v>None</v>
      </c>
      <c r="X6365" t="str">
        <f t="shared" si="599"/>
        <v>Reverse</v>
      </c>
    </row>
    <row r="6366" spans="1:24" hidden="1" x14ac:dyDescent="0.2">
      <c r="A6366" t="s">
        <v>6382</v>
      </c>
      <c r="B6366" s="1">
        <v>-3.4484913889756302E-2</v>
      </c>
      <c r="C6366" s="1">
        <v>-3.3572181242312298E-3</v>
      </c>
      <c r="D6366" s="1">
        <v>4.1107450088340998E-2</v>
      </c>
      <c r="E6366" s="1">
        <v>-8.1117391012339696E-2</v>
      </c>
      <c r="F6366" s="1">
        <v>-6.4668741343512706E-2</v>
      </c>
      <c r="G6366" s="1">
        <v>-6.3892940730542996E-2</v>
      </c>
      <c r="H6366" s="1">
        <v>6.8915302631154696E-2</v>
      </c>
      <c r="I6366" s="1">
        <v>0.68349400433129803</v>
      </c>
      <c r="J6366" s="1">
        <v>0.917759363575122</v>
      </c>
      <c r="K6366" s="1">
        <v>0.209108161207678</v>
      </c>
      <c r="L6366" s="1">
        <v>1.4962314696076701E-2</v>
      </c>
      <c r="M6366" s="1">
        <v>0.16300905510925001</v>
      </c>
      <c r="N6366" s="1">
        <v>0.16803271919836901</v>
      </c>
      <c r="O6366" s="1">
        <v>0.13754284105519801</v>
      </c>
      <c r="P6366" s="1">
        <v>0.19969885492217601</v>
      </c>
      <c r="Q6366" s="1">
        <v>0.47371217717481701</v>
      </c>
      <c r="R6366" s="1">
        <v>0.55918402533051603</v>
      </c>
      <c r="S6366" t="str">
        <f t="shared" si="594"/>
        <v>None</v>
      </c>
      <c r="T6366" t="str">
        <f t="shared" si="595"/>
        <v>None</v>
      </c>
      <c r="U6366" t="str">
        <f t="shared" si="596"/>
        <v>Fully</v>
      </c>
      <c r="V6366" t="str">
        <f t="shared" si="597"/>
        <v>None</v>
      </c>
      <c r="W6366" t="str">
        <f t="shared" si="598"/>
        <v>None</v>
      </c>
      <c r="X6366" t="str">
        <f t="shared" si="599"/>
        <v>Reverse</v>
      </c>
    </row>
    <row r="6367" spans="1:24" hidden="1" x14ac:dyDescent="0.2">
      <c r="A6367" t="s">
        <v>6383</v>
      </c>
      <c r="B6367" s="1">
        <v>7.74200156116842E-3</v>
      </c>
      <c r="C6367" s="1">
        <v>3.6321346602410501E-2</v>
      </c>
      <c r="D6367" s="1">
        <v>1.0984085636601E-2</v>
      </c>
      <c r="E6367" s="1">
        <v>-1.34422216579902E-2</v>
      </c>
      <c r="F6367" s="1">
        <v>-0.149744658832873</v>
      </c>
      <c r="G6367" s="1">
        <v>-5.4509133517385601E-2</v>
      </c>
      <c r="H6367" s="1">
        <v>3.4909594199767899E-2</v>
      </c>
      <c r="I6367" s="1">
        <v>0.94023852747199499</v>
      </c>
      <c r="J6367" s="1">
        <v>0.38791151060657297</v>
      </c>
      <c r="K6367" s="1">
        <v>0.793436243260775</v>
      </c>
      <c r="L6367" s="1">
        <v>0.74866127011510697</v>
      </c>
      <c r="M6367" s="1">
        <v>1.3852673224389401E-2</v>
      </c>
      <c r="N6367" s="1">
        <v>0.35972887536088599</v>
      </c>
      <c r="O6367" s="1">
        <v>0.55667941976742996</v>
      </c>
      <c r="P6367" s="1">
        <v>0.28349540885097002</v>
      </c>
      <c r="Q6367" s="1">
        <v>0.71649879009076001</v>
      </c>
      <c r="R6367" s="1">
        <v>0.76690208143498095</v>
      </c>
      <c r="S6367" t="str">
        <f t="shared" si="594"/>
        <v>None</v>
      </c>
      <c r="T6367" t="str">
        <f t="shared" si="595"/>
        <v>Reverse</v>
      </c>
      <c r="U6367" t="str">
        <f t="shared" si="596"/>
        <v>Fully</v>
      </c>
      <c r="V6367" t="str">
        <f t="shared" si="597"/>
        <v>None</v>
      </c>
      <c r="W6367" t="str">
        <f t="shared" si="598"/>
        <v>Reverse</v>
      </c>
      <c r="X6367" t="str">
        <f t="shared" si="599"/>
        <v>None</v>
      </c>
    </row>
    <row r="6368" spans="1:24" hidden="1" x14ac:dyDescent="0.2">
      <c r="A6368" t="s">
        <v>6384</v>
      </c>
      <c r="B6368" s="1">
        <v>5.9031076432338202E-2</v>
      </c>
      <c r="C6368" s="1">
        <v>-2.1267063690842501E-2</v>
      </c>
      <c r="D6368" s="1">
        <v>2.0416507251823202E-2</v>
      </c>
      <c r="E6368" s="1">
        <v>1.7879306826660901E-2</v>
      </c>
      <c r="F6368" s="1">
        <v>-0.12125631028715</v>
      </c>
      <c r="G6368" s="1">
        <v>-6.1057988499225502E-2</v>
      </c>
      <c r="H6368" s="1">
        <v>4.0489142544472296E-3</v>
      </c>
      <c r="I6368" s="1">
        <v>0.69718501000312605</v>
      </c>
      <c r="J6368" s="1">
        <v>0.64439070253360398</v>
      </c>
      <c r="K6368" s="1">
        <v>0.65766474382888096</v>
      </c>
      <c r="L6368" s="1">
        <v>0.69790928435237198</v>
      </c>
      <c r="M6368" s="1">
        <v>6.6319565741229894E-2</v>
      </c>
      <c r="N6368" s="1">
        <v>0.35007681643487298</v>
      </c>
      <c r="O6368" s="1">
        <v>0.95041003937197599</v>
      </c>
      <c r="P6368" s="1">
        <v>0.55830583716638005</v>
      </c>
      <c r="Q6368" s="1">
        <v>0.89741429697430697</v>
      </c>
      <c r="R6368" s="1">
        <v>0.57030589760721595</v>
      </c>
      <c r="S6368" t="str">
        <f t="shared" si="594"/>
        <v>None</v>
      </c>
      <c r="T6368" t="str">
        <f t="shared" si="595"/>
        <v>Reverse</v>
      </c>
      <c r="U6368" t="str">
        <f t="shared" si="596"/>
        <v>Fully</v>
      </c>
      <c r="V6368" t="str">
        <f t="shared" si="597"/>
        <v>None</v>
      </c>
      <c r="W6368" t="str">
        <f t="shared" si="598"/>
        <v>Reverse</v>
      </c>
      <c r="X6368" t="str">
        <f t="shared" si="599"/>
        <v>None</v>
      </c>
    </row>
    <row r="6369" spans="1:24" hidden="1" x14ac:dyDescent="0.2">
      <c r="A6369" t="s">
        <v>6385</v>
      </c>
      <c r="B6369" s="1">
        <v>9.06239434378385E-2</v>
      </c>
      <c r="C6369" s="1">
        <v>5.0641864791336103E-2</v>
      </c>
      <c r="D6369" s="1">
        <v>0.226485668843289</v>
      </c>
      <c r="E6369" s="1">
        <v>-0.173905936322376</v>
      </c>
      <c r="F6369" s="1">
        <v>-0.15704824394401501</v>
      </c>
      <c r="G6369" s="1">
        <v>-0.26229004875260298</v>
      </c>
      <c r="H6369" s="1">
        <v>0.21762326454898601</v>
      </c>
      <c r="I6369" s="1">
        <v>0.71747628648157402</v>
      </c>
      <c r="J6369" s="1">
        <v>0.62334364123905905</v>
      </c>
      <c r="K6369" s="1">
        <v>3.1090279971005899E-2</v>
      </c>
      <c r="L6369" s="1">
        <v>9.5208405860864501E-2</v>
      </c>
      <c r="M6369" s="1">
        <v>0.28334565657135002</v>
      </c>
      <c r="N6369" s="1">
        <v>7.5623809698718694E-2</v>
      </c>
      <c r="O6369" s="1">
        <v>0.13883734327247399</v>
      </c>
      <c r="P6369" s="1">
        <v>0.94704376711758098</v>
      </c>
      <c r="Q6369" s="1">
        <v>0.81754366489925101</v>
      </c>
      <c r="R6369" s="1">
        <v>0.57182308721951502</v>
      </c>
      <c r="S6369" t="str">
        <f t="shared" si="594"/>
        <v>None</v>
      </c>
      <c r="T6369" t="str">
        <f t="shared" si="595"/>
        <v>Reverse</v>
      </c>
      <c r="U6369" t="str">
        <f t="shared" si="596"/>
        <v>Fully</v>
      </c>
      <c r="V6369" t="str">
        <f t="shared" si="597"/>
        <v>None</v>
      </c>
      <c r="W6369" t="str">
        <f t="shared" si="598"/>
        <v>Reverse</v>
      </c>
      <c r="X6369" t="str">
        <f t="shared" si="599"/>
        <v>None</v>
      </c>
    </row>
    <row r="6370" spans="1:24" hidden="1" x14ac:dyDescent="0.2">
      <c r="A6370" t="s">
        <v>6386</v>
      </c>
      <c r="B6370" s="1">
        <v>0.19196023062224299</v>
      </c>
      <c r="C6370" s="1">
        <v>-0.244179621665776</v>
      </c>
      <c r="D6370" s="1">
        <v>7.5121095523399795E-2</v>
      </c>
      <c r="E6370" s="1">
        <v>-0.24957745786890101</v>
      </c>
      <c r="F6370" s="1">
        <v>8.6138499378976302E-2</v>
      </c>
      <c r="G6370" s="1">
        <v>-0.42483509743299303</v>
      </c>
      <c r="H6370" s="1">
        <v>-8.62405837948199E-2</v>
      </c>
      <c r="I6370" s="1">
        <v>0.17222064351396199</v>
      </c>
      <c r="J6370" s="1">
        <v>3.4233307915560299E-2</v>
      </c>
      <c r="K6370" s="1">
        <v>0.50758166560789197</v>
      </c>
      <c r="L6370" s="1">
        <v>3.0591468211744601E-2</v>
      </c>
      <c r="M6370" s="1">
        <v>0.59086052193229199</v>
      </c>
      <c r="N6370" s="1">
        <v>9.8575800613151798E-3</v>
      </c>
      <c r="O6370" s="1">
        <v>0.59042172054227204</v>
      </c>
      <c r="P6370" s="1">
        <v>0.80091005323711495</v>
      </c>
      <c r="Q6370" s="1">
        <v>0.240871771664669</v>
      </c>
      <c r="R6370" s="1">
        <v>0.28484355696332597</v>
      </c>
      <c r="S6370" t="str">
        <f t="shared" si="594"/>
        <v>None</v>
      </c>
      <c r="T6370" t="str">
        <f t="shared" si="595"/>
        <v>None</v>
      </c>
      <c r="U6370" t="str">
        <f t="shared" si="596"/>
        <v>Fully</v>
      </c>
      <c r="V6370" t="str">
        <f t="shared" si="597"/>
        <v>None</v>
      </c>
      <c r="W6370" t="str">
        <f t="shared" si="598"/>
        <v>Reverse</v>
      </c>
      <c r="X6370" t="str">
        <f t="shared" si="599"/>
        <v>Reverse</v>
      </c>
    </row>
    <row r="6371" spans="1:24" hidden="1" x14ac:dyDescent="0.2">
      <c r="A6371" t="s">
        <v>6387</v>
      </c>
      <c r="B6371" s="1">
        <v>0.230493094590247</v>
      </c>
      <c r="C6371" s="1">
        <v>8.2422239560929006E-2</v>
      </c>
      <c r="D6371" s="1">
        <v>0.188256830251367</v>
      </c>
      <c r="E6371" s="1">
        <v>-0.16912897863079901</v>
      </c>
      <c r="F6371" s="1">
        <v>-0.13193848396261701</v>
      </c>
      <c r="G6371" s="1">
        <v>-0.25241855889959203</v>
      </c>
      <c r="H6371" s="1">
        <v>0.199139277037722</v>
      </c>
      <c r="I6371" s="1">
        <v>0.33966696405858199</v>
      </c>
      <c r="J6371" s="1">
        <v>0.40655535747940602</v>
      </c>
      <c r="K6371" s="1">
        <v>6.1031269112052401E-2</v>
      </c>
      <c r="L6371" s="1">
        <v>9.1478398778624806E-2</v>
      </c>
      <c r="M6371" s="1">
        <v>0.34788827407594802</v>
      </c>
      <c r="N6371" s="1">
        <v>7.5296752238281597E-2</v>
      </c>
      <c r="O6371" s="1">
        <v>0.15847847520413699</v>
      </c>
      <c r="P6371" s="1">
        <v>0.41201218460684103</v>
      </c>
      <c r="Q6371" s="1">
        <v>0.45086686431620399</v>
      </c>
      <c r="R6371" s="1">
        <v>0.237663485339311</v>
      </c>
      <c r="S6371" t="str">
        <f t="shared" si="594"/>
        <v>None</v>
      </c>
      <c r="T6371" t="str">
        <f t="shared" si="595"/>
        <v>Reverse</v>
      </c>
      <c r="U6371" t="str">
        <f t="shared" si="596"/>
        <v>Fully</v>
      </c>
      <c r="V6371" t="str">
        <f t="shared" si="597"/>
        <v>None</v>
      </c>
      <c r="W6371" t="str">
        <f t="shared" si="598"/>
        <v>Reverse</v>
      </c>
      <c r="X6371" t="str">
        <f t="shared" si="599"/>
        <v>None</v>
      </c>
    </row>
    <row r="6372" spans="1:24" hidden="1" x14ac:dyDescent="0.2">
      <c r="A6372" t="s">
        <v>6388</v>
      </c>
      <c r="B6372" s="1">
        <v>0.25452074745992898</v>
      </c>
      <c r="C6372" s="1">
        <v>0.17809045156672701</v>
      </c>
      <c r="D6372" s="1">
        <v>0.19774272443042901</v>
      </c>
      <c r="E6372" s="1">
        <v>0.27600337379595602</v>
      </c>
      <c r="F6372" s="1">
        <v>-0.29140718878680799</v>
      </c>
      <c r="G6372" s="1">
        <v>-0.11066327460980301</v>
      </c>
      <c r="H6372" s="1">
        <v>-0.14453124666296199</v>
      </c>
      <c r="I6372" s="1">
        <v>0.31932399474999901</v>
      </c>
      <c r="J6372" s="1">
        <v>6.8400363848936593E-2</v>
      </c>
      <c r="K6372" s="1">
        <v>4.3689652102685501E-2</v>
      </c>
      <c r="L6372" s="1">
        <v>5.5668885681830803E-3</v>
      </c>
      <c r="M6372" s="1">
        <v>3.5829847734875603E-2</v>
      </c>
      <c r="N6372" s="1">
        <v>0.41806836018850402</v>
      </c>
      <c r="O6372" s="1">
        <v>0.29116566725349702</v>
      </c>
      <c r="P6372" s="1">
        <v>0.54191348595657396</v>
      </c>
      <c r="Q6372" s="1">
        <v>0.140072547281344</v>
      </c>
      <c r="R6372" s="1">
        <v>9.5460262619908101E-2</v>
      </c>
      <c r="S6372" t="str">
        <f t="shared" si="594"/>
        <v>None</v>
      </c>
      <c r="T6372" t="str">
        <f t="shared" si="595"/>
        <v>Reverse</v>
      </c>
      <c r="U6372" t="str">
        <f t="shared" si="596"/>
        <v>Fully</v>
      </c>
      <c r="V6372" t="str">
        <f t="shared" si="597"/>
        <v>None</v>
      </c>
      <c r="W6372" t="str">
        <f t="shared" si="598"/>
        <v>Reverse</v>
      </c>
      <c r="X6372" t="str">
        <f t="shared" si="599"/>
        <v>Reverse</v>
      </c>
    </row>
    <row r="6373" spans="1:24" hidden="1" x14ac:dyDescent="0.2">
      <c r="A6373" t="s">
        <v>6389</v>
      </c>
      <c r="B6373" s="1">
        <v>0.22881873629997401</v>
      </c>
      <c r="C6373" s="1">
        <v>5.1060981429657898E-2</v>
      </c>
      <c r="D6373" s="1">
        <v>-9.5239863154277293E-2</v>
      </c>
      <c r="E6373" s="1">
        <v>-6.45868478520394E-2</v>
      </c>
      <c r="F6373" s="1">
        <v>-0.22519618524030899</v>
      </c>
      <c r="G6373" s="1">
        <v>2.6775523501518201E-2</v>
      </c>
      <c r="H6373" s="1">
        <v>0.17538411478178301</v>
      </c>
      <c r="I6373" s="1">
        <v>0.237111978814152</v>
      </c>
      <c r="J6373" s="1">
        <v>0.44725476953065202</v>
      </c>
      <c r="K6373" s="1">
        <v>0.15878055791130399</v>
      </c>
      <c r="L6373" s="1">
        <v>0.337089450833858</v>
      </c>
      <c r="M6373" s="1">
        <v>2.0215519034440702E-2</v>
      </c>
      <c r="N6373" s="1">
        <v>0.77764153646373602</v>
      </c>
      <c r="O6373" s="1">
        <v>6.8067060494226297E-2</v>
      </c>
      <c r="P6373" s="1">
        <v>0.74891760101679705</v>
      </c>
      <c r="Q6373" s="1">
        <v>0.34795330025613103</v>
      </c>
      <c r="R6373" s="1">
        <v>4.6833970475765298E-2</v>
      </c>
      <c r="S6373" t="str">
        <f t="shared" si="594"/>
        <v>None</v>
      </c>
      <c r="T6373" t="str">
        <f t="shared" si="595"/>
        <v>Reverse</v>
      </c>
      <c r="U6373" t="str">
        <f t="shared" si="596"/>
        <v>Fully</v>
      </c>
      <c r="V6373" t="str">
        <f t="shared" si="597"/>
        <v>None</v>
      </c>
      <c r="W6373" t="str">
        <f t="shared" si="598"/>
        <v>None</v>
      </c>
      <c r="X6373" t="str">
        <f t="shared" si="599"/>
        <v>None</v>
      </c>
    </row>
    <row r="6374" spans="1:24" hidden="1" x14ac:dyDescent="0.2">
      <c r="A6374" t="s">
        <v>6390</v>
      </c>
      <c r="B6374" s="1">
        <v>-5.0485318363428899E-2</v>
      </c>
      <c r="C6374" s="1">
        <v>0.102453221302752</v>
      </c>
      <c r="D6374" s="1">
        <v>1.4732293141795499E-2</v>
      </c>
      <c r="E6374" s="1">
        <v>7.2282327924207898E-2</v>
      </c>
      <c r="F6374" s="1">
        <v>9.5861597601801005E-2</v>
      </c>
      <c r="G6374" s="1">
        <v>8.4138307547774904E-2</v>
      </c>
      <c r="H6374" s="1">
        <v>4.1097628225640601E-2</v>
      </c>
      <c r="I6374" s="1">
        <v>0.833077340117792</v>
      </c>
      <c r="J6374" s="1">
        <v>0.42491959766000298</v>
      </c>
      <c r="K6374" s="1">
        <v>0.90841557650686</v>
      </c>
      <c r="L6374" s="1">
        <v>0.572960794258352</v>
      </c>
      <c r="M6374" s="1">
        <v>0.59701090344617103</v>
      </c>
      <c r="N6374" s="1">
        <v>0.64252492124639504</v>
      </c>
      <c r="O6374" s="1">
        <v>0.82051539066044998</v>
      </c>
      <c r="P6374" s="1">
        <v>0.52111620867719</v>
      </c>
      <c r="Q6374" s="1">
        <v>0.83366213992009097</v>
      </c>
      <c r="R6374" s="1">
        <v>0.78486691433635702</v>
      </c>
      <c r="S6374" t="str">
        <f t="shared" si="594"/>
        <v>None</v>
      </c>
      <c r="T6374" t="str">
        <f t="shared" si="595"/>
        <v>Reverse</v>
      </c>
      <c r="U6374" t="str">
        <f t="shared" si="596"/>
        <v>Fully</v>
      </c>
      <c r="V6374" t="str">
        <f t="shared" si="597"/>
        <v>None</v>
      </c>
      <c r="W6374" t="str">
        <f t="shared" si="598"/>
        <v>Reverse</v>
      </c>
      <c r="X6374" t="str">
        <f t="shared" si="599"/>
        <v>Reverse</v>
      </c>
    </row>
    <row r="6375" spans="1:24" hidden="1" x14ac:dyDescent="0.2">
      <c r="A6375" t="s">
        <v>6391</v>
      </c>
      <c r="B6375" s="1">
        <v>0.151336657120756</v>
      </c>
      <c r="C6375" s="1">
        <v>0.16632245572006399</v>
      </c>
      <c r="D6375" s="1">
        <v>8.9523449283648193E-2</v>
      </c>
      <c r="E6375" s="1">
        <v>9.3375719733865506E-2</v>
      </c>
      <c r="F6375" s="1">
        <v>-9.0279603260344704E-2</v>
      </c>
      <c r="G6375" s="1">
        <v>-0.122491232709675</v>
      </c>
      <c r="H6375" s="1">
        <v>-9.7877693640556193E-2</v>
      </c>
      <c r="I6375" s="1">
        <v>0.49798845732041502</v>
      </c>
      <c r="J6375" s="1">
        <v>0.25230813289794402</v>
      </c>
      <c r="K6375" s="1">
        <v>0.53619350757937201</v>
      </c>
      <c r="L6375" s="1">
        <v>0.51885816497804105</v>
      </c>
      <c r="M6375" s="1">
        <v>0.65889155526159104</v>
      </c>
      <c r="N6375" s="1">
        <v>0.549479742286206</v>
      </c>
      <c r="O6375" s="1">
        <v>0.6322742931441</v>
      </c>
      <c r="P6375" s="1">
        <v>0.28867217215118601</v>
      </c>
      <c r="Q6375" s="1">
        <v>0.58070580643342395</v>
      </c>
      <c r="R6375" s="1">
        <v>0.49322636122895402</v>
      </c>
      <c r="S6375" t="str">
        <f t="shared" si="594"/>
        <v>None</v>
      </c>
      <c r="T6375" t="str">
        <f t="shared" si="595"/>
        <v>Reverse</v>
      </c>
      <c r="U6375" t="str">
        <f t="shared" si="596"/>
        <v>Fully</v>
      </c>
      <c r="V6375" t="str">
        <f t="shared" si="597"/>
        <v>None</v>
      </c>
      <c r="W6375" t="str">
        <f t="shared" si="598"/>
        <v>Reverse</v>
      </c>
      <c r="X6375" t="str">
        <f t="shared" si="599"/>
        <v>Reverse</v>
      </c>
    </row>
    <row r="6376" spans="1:24" hidden="1" x14ac:dyDescent="0.2">
      <c r="A6376" t="s">
        <v>6392</v>
      </c>
      <c r="B6376" s="1">
        <v>-1.8192883763030101E-2</v>
      </c>
      <c r="C6376" s="1">
        <v>-1.47596985885186E-2</v>
      </c>
      <c r="D6376" s="1">
        <v>3.6302352018060098E-2</v>
      </c>
      <c r="E6376" s="1">
        <v>0.12511485080874901</v>
      </c>
      <c r="F6376" s="1">
        <v>2.07306148058071E-2</v>
      </c>
      <c r="G6376" s="1">
        <v>-7.4945669120077094E-2</v>
      </c>
      <c r="H6376" s="1">
        <v>-0.155977826923756</v>
      </c>
      <c r="I6376" s="1">
        <v>0.93549956442577298</v>
      </c>
      <c r="J6376" s="1">
        <v>0.91450992126567598</v>
      </c>
      <c r="K6376" s="1">
        <v>0.79180027334380798</v>
      </c>
      <c r="L6376" s="1">
        <v>0.36445773003605503</v>
      </c>
      <c r="M6376" s="1">
        <v>0.91509230505230699</v>
      </c>
      <c r="N6376" s="1">
        <v>0.70007117548724496</v>
      </c>
      <c r="O6376" s="1">
        <v>0.42366476942801801</v>
      </c>
      <c r="P6376" s="1">
        <v>0.95525862360800695</v>
      </c>
      <c r="Q6376" s="1">
        <v>0.79416642596315301</v>
      </c>
      <c r="R6376" s="1">
        <v>0.82183238207512499</v>
      </c>
      <c r="S6376" t="str">
        <f t="shared" si="594"/>
        <v>None</v>
      </c>
      <c r="T6376" t="str">
        <f t="shared" si="595"/>
        <v>Reverse</v>
      </c>
      <c r="U6376" t="str">
        <f t="shared" si="596"/>
        <v>Fully</v>
      </c>
      <c r="V6376" t="str">
        <f t="shared" si="597"/>
        <v>None</v>
      </c>
      <c r="W6376" t="str">
        <f t="shared" si="598"/>
        <v>None</v>
      </c>
      <c r="X6376" t="str">
        <f t="shared" si="599"/>
        <v>None</v>
      </c>
    </row>
    <row r="6377" spans="1:24" hidden="1" x14ac:dyDescent="0.2">
      <c r="A6377" t="s">
        <v>6393</v>
      </c>
      <c r="B6377" s="1">
        <v>-0.18075404839592801</v>
      </c>
      <c r="C6377" s="1">
        <v>-0.179324928933566</v>
      </c>
      <c r="D6377" s="1">
        <v>2.4260262159889402E-2</v>
      </c>
      <c r="E6377" s="1">
        <v>-0.12369614090176299</v>
      </c>
      <c r="F6377" s="1">
        <v>0.13230681546027401</v>
      </c>
      <c r="G6377" s="1">
        <v>-2.3277639918767901E-2</v>
      </c>
      <c r="H6377" s="1">
        <v>0.16341878946518201</v>
      </c>
      <c r="I6377" s="1">
        <v>0.182172016611586</v>
      </c>
      <c r="J6377" s="1">
        <v>6.11741369166727E-2</v>
      </c>
      <c r="K6377" s="1">
        <v>0.79718796323829</v>
      </c>
      <c r="L6377" s="1">
        <v>0.193131801084411</v>
      </c>
      <c r="M6377" s="1">
        <v>0.32352058536793099</v>
      </c>
      <c r="N6377" s="1">
        <v>0.86156376167606397</v>
      </c>
      <c r="O6377" s="1">
        <v>0.22367797512689</v>
      </c>
      <c r="P6377" s="1">
        <v>7.2991373164849396E-2</v>
      </c>
      <c r="Q6377" s="1">
        <v>0.15705328369421101</v>
      </c>
      <c r="R6377" s="1">
        <v>0.26694997384006702</v>
      </c>
      <c r="S6377" t="str">
        <f t="shared" si="594"/>
        <v>None</v>
      </c>
      <c r="T6377" t="str">
        <f t="shared" si="595"/>
        <v>Reverse</v>
      </c>
      <c r="U6377" t="str">
        <f t="shared" si="596"/>
        <v>Fully</v>
      </c>
      <c r="V6377" t="str">
        <f t="shared" si="597"/>
        <v>None</v>
      </c>
      <c r="W6377" t="str">
        <f t="shared" si="598"/>
        <v>None</v>
      </c>
      <c r="X6377" t="str">
        <f t="shared" si="599"/>
        <v>Reverse</v>
      </c>
    </row>
    <row r="6378" spans="1:24" x14ac:dyDescent="0.2">
      <c r="A6378" t="s">
        <v>6394</v>
      </c>
      <c r="B6378" s="1">
        <v>-0.64722024392705302</v>
      </c>
      <c r="C6378" s="1">
        <v>6.0564267676692998E-2</v>
      </c>
      <c r="D6378" s="1">
        <v>0.24157844592661601</v>
      </c>
      <c r="E6378" s="1">
        <v>-3.6872582902420001E-2</v>
      </c>
      <c r="F6378" s="1">
        <v>-4.1225922647903299E-2</v>
      </c>
      <c r="G6378" s="1">
        <v>-0.361589549101973</v>
      </c>
      <c r="H6378" s="1">
        <v>0.144487172244364</v>
      </c>
      <c r="I6378" s="2">
        <v>2.0733197849465299E-2</v>
      </c>
      <c r="J6378" s="1">
        <v>0.539233550378729</v>
      </c>
      <c r="K6378" s="1">
        <v>1.66592315782697E-2</v>
      </c>
      <c r="L6378" s="1">
        <v>0.70827843356935005</v>
      </c>
      <c r="M6378" s="2">
        <v>0.76732179163798298</v>
      </c>
      <c r="N6378" s="1">
        <v>1.15084496400314E-2</v>
      </c>
      <c r="O6378" s="1">
        <v>0.30172930287243599</v>
      </c>
      <c r="P6378" s="2">
        <v>2.2451576295207101E-3</v>
      </c>
      <c r="Q6378" s="1">
        <v>1.8853602789749299E-4</v>
      </c>
      <c r="R6378" s="1">
        <v>8.6366698915287098E-3</v>
      </c>
      <c r="S6378" t="str">
        <f t="shared" si="594"/>
        <v>Significant</v>
      </c>
      <c r="T6378" t="str">
        <f t="shared" si="595"/>
        <v>None</v>
      </c>
      <c r="U6378" t="str">
        <f t="shared" si="596"/>
        <v>None</v>
      </c>
      <c r="V6378" t="str">
        <f t="shared" si="597"/>
        <v>None</v>
      </c>
      <c r="W6378" t="str">
        <f t="shared" si="598"/>
        <v>None</v>
      </c>
      <c r="X6378" t="str">
        <f t="shared" si="599"/>
        <v>Reverse</v>
      </c>
    </row>
    <row r="6379" spans="1:24" hidden="1" x14ac:dyDescent="0.2">
      <c r="A6379" t="s">
        <v>6395</v>
      </c>
      <c r="B6379" s="1">
        <v>-9.2146208421719403E-2</v>
      </c>
      <c r="C6379" s="1">
        <v>-2.05659897810346E-3</v>
      </c>
      <c r="D6379" s="1">
        <v>-0.12232292649483199</v>
      </c>
      <c r="E6379" s="1">
        <v>-2.8118509833531698E-2</v>
      </c>
      <c r="F6379" s="1">
        <v>-9.7281988356649904E-2</v>
      </c>
      <c r="G6379" s="1">
        <v>0.111705693421134</v>
      </c>
      <c r="H6379" s="1">
        <v>0.15431524648577599</v>
      </c>
      <c r="I6379" s="1">
        <v>0.56597337954448901</v>
      </c>
      <c r="J6379" s="1">
        <v>0.97827195009922796</v>
      </c>
      <c r="K6379" s="1">
        <v>0.109045134091205</v>
      </c>
      <c r="L6379" s="1">
        <v>0.70977608406863402</v>
      </c>
      <c r="M6379" s="1">
        <v>0.36397290536273902</v>
      </c>
      <c r="N6379" s="1">
        <v>0.29774536346228597</v>
      </c>
      <c r="O6379" s="1">
        <v>0.15196786007520099</v>
      </c>
      <c r="P6379" s="1">
        <v>0.20697957667628999</v>
      </c>
      <c r="Q6379" s="1">
        <v>0.49826195068569101</v>
      </c>
      <c r="R6379" s="1">
        <v>0.82244743196719505</v>
      </c>
      <c r="S6379" t="str">
        <f t="shared" si="594"/>
        <v>None</v>
      </c>
      <c r="T6379" t="str">
        <f t="shared" si="595"/>
        <v>None</v>
      </c>
      <c r="U6379" t="str">
        <f t="shared" si="596"/>
        <v>Fully</v>
      </c>
      <c r="V6379" t="str">
        <f t="shared" si="597"/>
        <v>None</v>
      </c>
      <c r="W6379" t="str">
        <f t="shared" si="598"/>
        <v>Reverse</v>
      </c>
      <c r="X6379" t="str">
        <f t="shared" si="599"/>
        <v>Reverse</v>
      </c>
    </row>
    <row r="6380" spans="1:24" hidden="1" x14ac:dyDescent="0.2">
      <c r="A6380" t="s">
        <v>6396</v>
      </c>
      <c r="B6380" s="1">
        <v>9.9280600600481494E-2</v>
      </c>
      <c r="C6380" s="1">
        <v>-0.116876061456887</v>
      </c>
      <c r="D6380" s="1">
        <v>8.4503627183144803E-2</v>
      </c>
      <c r="E6380" s="1">
        <v>-0.123395426018073</v>
      </c>
      <c r="F6380" s="1">
        <v>0.21317345244188299</v>
      </c>
      <c r="G6380" s="1">
        <v>-0.24662512430847899</v>
      </c>
      <c r="H6380" s="1">
        <v>-0.103501778602045</v>
      </c>
      <c r="I6380" s="1">
        <v>0.38683617301519602</v>
      </c>
      <c r="J6380" s="1">
        <v>0.15229862853335299</v>
      </c>
      <c r="K6380" s="1">
        <v>0.29870815611171803</v>
      </c>
      <c r="L6380" s="1">
        <v>0.131085163393481</v>
      </c>
      <c r="M6380" s="1">
        <v>6.6374574609340001E-2</v>
      </c>
      <c r="N6380" s="1">
        <v>3.4506715782443798E-2</v>
      </c>
      <c r="O6380" s="1">
        <v>0.367561016413886</v>
      </c>
      <c r="P6380" s="1">
        <v>7.5715529626967301E-2</v>
      </c>
      <c r="Q6380" s="1">
        <v>0.56821791721653403</v>
      </c>
      <c r="R6380" s="1">
        <v>0.24648607261586999</v>
      </c>
      <c r="S6380" t="str">
        <f t="shared" si="594"/>
        <v>None</v>
      </c>
      <c r="T6380" t="str">
        <f t="shared" si="595"/>
        <v>None</v>
      </c>
      <c r="U6380" t="str">
        <f t="shared" si="596"/>
        <v>Fully</v>
      </c>
      <c r="V6380" t="str">
        <f t="shared" si="597"/>
        <v>None</v>
      </c>
      <c r="W6380" t="str">
        <f t="shared" si="598"/>
        <v>Reverse</v>
      </c>
      <c r="X6380" t="str">
        <f t="shared" si="599"/>
        <v>Reverse</v>
      </c>
    </row>
    <row r="6381" spans="1:24" hidden="1" x14ac:dyDescent="0.2">
      <c r="A6381" t="s">
        <v>6397</v>
      </c>
      <c r="B6381" s="1">
        <v>-3.6221828219776799E-2</v>
      </c>
      <c r="C6381" s="1">
        <v>-0.12492729941096201</v>
      </c>
      <c r="D6381" s="1">
        <v>9.2406955189467094E-2</v>
      </c>
      <c r="E6381" s="1">
        <v>-0.290628940889189</v>
      </c>
      <c r="F6381" s="1">
        <v>0.26357086905969002</v>
      </c>
      <c r="G6381" s="1">
        <v>-0.25533684316425997</v>
      </c>
      <c r="H6381" s="1">
        <v>7.8967680608072799E-2</v>
      </c>
      <c r="I6381" s="1">
        <v>0.75893816007340498</v>
      </c>
      <c r="J6381" s="1">
        <v>0.19726456873988399</v>
      </c>
      <c r="K6381" s="1">
        <v>0.33869627291445797</v>
      </c>
      <c r="L6381" s="1">
        <v>3.5714881047785199E-3</v>
      </c>
      <c r="M6381" s="1">
        <v>5.6447242955006402E-2</v>
      </c>
      <c r="N6381" s="1">
        <v>6.43600399898029E-2</v>
      </c>
      <c r="O6381" s="1">
        <v>0.56222486122805104</v>
      </c>
      <c r="P6381" s="1">
        <v>0.37720012128422598</v>
      </c>
      <c r="Q6381" s="1">
        <v>8.5968182441198901E-2</v>
      </c>
      <c r="R6381" s="1">
        <v>3.2580452282941402E-2</v>
      </c>
      <c r="S6381" t="str">
        <f t="shared" si="594"/>
        <v>None</v>
      </c>
      <c r="T6381" t="str">
        <f t="shared" si="595"/>
        <v>Reverse</v>
      </c>
      <c r="U6381" t="str">
        <f t="shared" si="596"/>
        <v>Fully</v>
      </c>
      <c r="V6381" t="str">
        <f t="shared" si="597"/>
        <v>None</v>
      </c>
      <c r="W6381" t="str">
        <f t="shared" si="598"/>
        <v>None</v>
      </c>
      <c r="X6381" t="str">
        <f t="shared" si="599"/>
        <v>Reverse</v>
      </c>
    </row>
    <row r="6382" spans="1:24" hidden="1" x14ac:dyDescent="0.2">
      <c r="A6382" t="s">
        <v>6398</v>
      </c>
      <c r="B6382" s="1">
        <v>3.2280956657146399E-2</v>
      </c>
      <c r="C6382" s="1">
        <v>-0.18917217956533799</v>
      </c>
      <c r="D6382" s="1">
        <v>0.16061394839121701</v>
      </c>
      <c r="E6382" s="1">
        <v>-0.28157687256491798</v>
      </c>
      <c r="F6382" s="1">
        <v>0.52010381877886802</v>
      </c>
      <c r="G6382" s="1">
        <v>-0.26081531343589498</v>
      </c>
      <c r="H6382" s="1">
        <v>5.3669623440478799E-2</v>
      </c>
      <c r="I6382" s="1">
        <v>0.80747744811104005</v>
      </c>
      <c r="J6382" s="1">
        <v>0.138048285760314</v>
      </c>
      <c r="K6382" s="1">
        <v>0.20679574433648301</v>
      </c>
      <c r="L6382" s="1">
        <v>2.89877464568188E-2</v>
      </c>
      <c r="M6382" s="1">
        <v>4.8932780508445803E-3</v>
      </c>
      <c r="N6382" s="1">
        <v>0.14802887992234801</v>
      </c>
      <c r="O6382" s="1">
        <v>0.76403960361892997</v>
      </c>
      <c r="P6382" s="1">
        <v>5.6875542329729899E-3</v>
      </c>
      <c r="Q6382" s="1">
        <v>0.60508424932027405</v>
      </c>
      <c r="R6382" s="1">
        <v>0.13638869709114301</v>
      </c>
      <c r="S6382" t="str">
        <f t="shared" si="594"/>
        <v>None</v>
      </c>
      <c r="T6382" t="str">
        <f t="shared" si="595"/>
        <v>None</v>
      </c>
      <c r="U6382" t="str">
        <f t="shared" si="596"/>
        <v>None</v>
      </c>
      <c r="V6382" t="str">
        <f t="shared" si="597"/>
        <v>None</v>
      </c>
      <c r="W6382" t="str">
        <f t="shared" si="598"/>
        <v>Reverse</v>
      </c>
      <c r="X6382" t="str">
        <f t="shared" si="599"/>
        <v>None</v>
      </c>
    </row>
    <row r="6383" spans="1:24" hidden="1" x14ac:dyDescent="0.2">
      <c r="A6383" t="s">
        <v>6399</v>
      </c>
      <c r="B6383" s="1">
        <v>0.38961531089427298</v>
      </c>
      <c r="C6383" s="1">
        <v>-2.9386432463943301E-2</v>
      </c>
      <c r="D6383" s="1">
        <v>-7.6694159204611895E-2</v>
      </c>
      <c r="E6383" s="1">
        <v>-3.8091452851847098E-2</v>
      </c>
      <c r="F6383" s="1">
        <v>-0.25134606860185799</v>
      </c>
      <c r="G6383" s="1">
        <v>-0.11484417687902999</v>
      </c>
      <c r="H6383" s="1">
        <v>0.13568307619739201</v>
      </c>
      <c r="I6383" s="1">
        <v>0.384664710587658</v>
      </c>
      <c r="J6383" s="1">
        <v>0.78132623200229101</v>
      </c>
      <c r="K6383" s="1">
        <v>0.469608624989793</v>
      </c>
      <c r="L6383" s="1">
        <v>0.71904026505222196</v>
      </c>
      <c r="M6383" s="1">
        <v>9.6908573080862495E-2</v>
      </c>
      <c r="N6383" s="1">
        <v>0.44399545801854601</v>
      </c>
      <c r="O6383" s="1">
        <v>0.36626874299953599</v>
      </c>
      <c r="P6383" s="1">
        <v>0.78767107135112702</v>
      </c>
      <c r="Q6383" s="1">
        <v>0.62415535385301202</v>
      </c>
      <c r="R6383" s="1">
        <v>0.22813729501968599</v>
      </c>
      <c r="S6383" t="str">
        <f t="shared" si="594"/>
        <v>None</v>
      </c>
      <c r="T6383" t="str">
        <f t="shared" si="595"/>
        <v>Reverse</v>
      </c>
      <c r="U6383" t="str">
        <f t="shared" si="596"/>
        <v>Fully</v>
      </c>
      <c r="V6383" t="str">
        <f t="shared" si="597"/>
        <v>None</v>
      </c>
      <c r="W6383" t="str">
        <f t="shared" si="598"/>
        <v>Reverse</v>
      </c>
      <c r="X6383" t="str">
        <f t="shared" si="599"/>
        <v>None</v>
      </c>
    </row>
    <row r="6384" spans="1:24" hidden="1" x14ac:dyDescent="0.2">
      <c r="A6384" t="s">
        <v>6400</v>
      </c>
      <c r="B6384" s="1">
        <v>-2.6976230071681599E-2</v>
      </c>
      <c r="C6384" s="1">
        <v>2.86581785899362E-2</v>
      </c>
      <c r="D6384" s="1">
        <v>-1.4846021122321799E-2</v>
      </c>
      <c r="E6384" s="1">
        <v>-3.9979237447065998E-3</v>
      </c>
      <c r="F6384" s="1">
        <v>-0.13988024231155299</v>
      </c>
      <c r="G6384" s="1">
        <v>-3.6830670425435703E-2</v>
      </c>
      <c r="H6384" s="1">
        <v>3.3498388010796597E-2</v>
      </c>
      <c r="I6384" s="1">
        <v>0.77240018980624103</v>
      </c>
      <c r="J6384" s="1">
        <v>0.51452588695159296</v>
      </c>
      <c r="K6384" s="1">
        <v>0.73528700703537397</v>
      </c>
      <c r="L6384" s="1">
        <v>0.92742215958226304</v>
      </c>
      <c r="M6384" s="1">
        <v>2.7263516339402799E-2</v>
      </c>
      <c r="N6384" s="1">
        <v>0.55350570298262203</v>
      </c>
      <c r="O6384" s="1">
        <v>0.58985662309749698</v>
      </c>
      <c r="P6384" s="1">
        <v>0.12089342652434799</v>
      </c>
      <c r="Q6384" s="1">
        <v>0.377375866416019</v>
      </c>
      <c r="R6384" s="1">
        <v>0.97739885813526495</v>
      </c>
      <c r="S6384" t="str">
        <f t="shared" si="594"/>
        <v>None</v>
      </c>
      <c r="T6384" t="str">
        <f t="shared" si="595"/>
        <v>None</v>
      </c>
      <c r="U6384" t="str">
        <f t="shared" si="596"/>
        <v>Fully</v>
      </c>
      <c r="V6384" t="str">
        <f t="shared" si="597"/>
        <v>None</v>
      </c>
      <c r="W6384" t="str">
        <f t="shared" si="598"/>
        <v>None</v>
      </c>
      <c r="X6384" t="str">
        <f t="shared" si="599"/>
        <v>Reverse</v>
      </c>
    </row>
    <row r="6385" spans="1:24" hidden="1" x14ac:dyDescent="0.2">
      <c r="A6385" t="s">
        <v>6401</v>
      </c>
      <c r="B6385" s="1">
        <v>8.8247604586251999E-2</v>
      </c>
      <c r="C6385" s="1">
        <v>-6.6544110718288599E-2</v>
      </c>
      <c r="D6385" s="1">
        <v>-0.12509559094190201</v>
      </c>
      <c r="E6385" s="1">
        <v>1.7087853776759501E-2</v>
      </c>
      <c r="F6385" s="1">
        <v>-0.10193581285434999</v>
      </c>
      <c r="G6385" s="1">
        <v>2.6395435999654899E-2</v>
      </c>
      <c r="H6385" s="1">
        <v>5.1149518155515002E-2</v>
      </c>
      <c r="I6385" s="1">
        <v>0.23501698775173199</v>
      </c>
      <c r="J6385" s="1">
        <v>0.213730500160593</v>
      </c>
      <c r="K6385" s="1">
        <v>2.1414107480417499E-2</v>
      </c>
      <c r="L6385" s="1">
        <v>0.74803713673212402</v>
      </c>
      <c r="M6385" s="1">
        <v>0.178527046128137</v>
      </c>
      <c r="N6385" s="1">
        <v>0.72571129665572898</v>
      </c>
      <c r="O6385" s="1">
        <v>0.49720601843976397</v>
      </c>
      <c r="P6385" s="1">
        <v>0.25482224455541402</v>
      </c>
      <c r="Q6385" s="1">
        <v>0.88206649520728797</v>
      </c>
      <c r="R6385" s="1">
        <v>2.6354562509734399E-2</v>
      </c>
      <c r="S6385" t="str">
        <f t="shared" si="594"/>
        <v>None</v>
      </c>
      <c r="T6385" t="str">
        <f t="shared" si="595"/>
        <v>Reverse</v>
      </c>
      <c r="U6385" t="str">
        <f t="shared" si="596"/>
        <v>Fully</v>
      </c>
      <c r="V6385" t="str">
        <f t="shared" si="597"/>
        <v>None</v>
      </c>
      <c r="W6385" t="str">
        <f t="shared" si="598"/>
        <v>None</v>
      </c>
      <c r="X6385" t="str">
        <f t="shared" si="599"/>
        <v>None</v>
      </c>
    </row>
    <row r="6386" spans="1:24" x14ac:dyDescent="0.2">
      <c r="A6386" t="s">
        <v>6402</v>
      </c>
      <c r="B6386" s="1">
        <v>-0.23124727651843099</v>
      </c>
      <c r="C6386" s="1">
        <v>-2.8748249012708098E-2</v>
      </c>
      <c r="D6386" s="1">
        <v>-9.41245132693561E-2</v>
      </c>
      <c r="E6386" s="1">
        <v>-5.0818382651009797E-2</v>
      </c>
      <c r="F6386" s="1">
        <v>7.9035266754284406E-2</v>
      </c>
      <c r="G6386" s="1">
        <v>0.17283170909826501</v>
      </c>
      <c r="H6386" s="1">
        <v>0.12684010137975901</v>
      </c>
      <c r="I6386" s="2">
        <v>3.9865314683990898E-2</v>
      </c>
      <c r="J6386" s="1">
        <v>0.60361533096912501</v>
      </c>
      <c r="K6386" s="1">
        <v>9.2625174632852705E-2</v>
      </c>
      <c r="L6386" s="1">
        <v>0.35986844823605002</v>
      </c>
      <c r="M6386" s="2">
        <v>0.31432377109715398</v>
      </c>
      <c r="N6386" s="1">
        <v>3.0286523076534899E-2</v>
      </c>
      <c r="O6386" s="1">
        <v>0.108670862261438</v>
      </c>
      <c r="P6386" s="2">
        <v>5.0980871043698403E-2</v>
      </c>
      <c r="Q6386" s="1">
        <v>9.9942677352420101E-2</v>
      </c>
      <c r="R6386" s="1">
        <v>9.4112081927252095E-2</v>
      </c>
      <c r="S6386" t="str">
        <f t="shared" si="594"/>
        <v>Significant</v>
      </c>
      <c r="T6386" t="str">
        <f t="shared" si="595"/>
        <v>Reverse</v>
      </c>
      <c r="U6386" t="str">
        <f t="shared" si="596"/>
        <v>Fully</v>
      </c>
      <c r="V6386" t="str">
        <f t="shared" si="597"/>
        <v>None</v>
      </c>
      <c r="W6386" t="str">
        <f t="shared" si="598"/>
        <v>Reverse</v>
      </c>
      <c r="X6386" t="str">
        <f t="shared" si="599"/>
        <v>Reverse</v>
      </c>
    </row>
    <row r="6387" spans="1:24" hidden="1" x14ac:dyDescent="0.2">
      <c r="A6387" t="s">
        <v>6403</v>
      </c>
      <c r="B6387" s="1">
        <v>-3.2635056193711702E-2</v>
      </c>
      <c r="C6387" s="1">
        <v>8.8629558676627307E-2</v>
      </c>
      <c r="D6387" s="1">
        <v>0.10558867824403199</v>
      </c>
      <c r="E6387" s="1">
        <v>-6.5937524061644298E-2</v>
      </c>
      <c r="F6387" s="1">
        <v>-0.210252716299174</v>
      </c>
      <c r="G6387" s="1">
        <v>-0.26707513381300901</v>
      </c>
      <c r="H6387" s="1">
        <v>1.04035836248433E-2</v>
      </c>
      <c r="I6387" s="1">
        <v>0.68119375203247901</v>
      </c>
      <c r="J6387" s="1">
        <v>0.16454014985610699</v>
      </c>
      <c r="K6387" s="1">
        <v>9.8860700392564005E-2</v>
      </c>
      <c r="L6387" s="1">
        <v>0.29935437620477701</v>
      </c>
      <c r="M6387" s="1">
        <v>2.1522046706233901E-2</v>
      </c>
      <c r="N6387" s="1">
        <v>3.9461971363363296E-3</v>
      </c>
      <c r="O6387" s="1">
        <v>0.90741095325100596</v>
      </c>
      <c r="P6387" s="1">
        <v>4.7535302365641803E-2</v>
      </c>
      <c r="Q6387" s="1">
        <v>1.2647027606946E-2</v>
      </c>
      <c r="R6387" s="1">
        <v>0.25739872918439199</v>
      </c>
      <c r="S6387" t="str">
        <f t="shared" si="594"/>
        <v>None</v>
      </c>
      <c r="T6387" t="str">
        <f t="shared" si="595"/>
        <v>None</v>
      </c>
      <c r="U6387" t="str">
        <f t="shared" si="596"/>
        <v>None</v>
      </c>
      <c r="V6387" t="str">
        <f t="shared" si="597"/>
        <v>None</v>
      </c>
      <c r="W6387" t="str">
        <f t="shared" si="598"/>
        <v>None</v>
      </c>
      <c r="X6387" t="str">
        <f t="shared" si="599"/>
        <v>Reverse</v>
      </c>
    </row>
    <row r="6388" spans="1:24" hidden="1" x14ac:dyDescent="0.2">
      <c r="A6388" t="s">
        <v>6404</v>
      </c>
      <c r="B6388" s="1">
        <v>-0.232613886259988</v>
      </c>
      <c r="C6388" s="1">
        <v>5.3491131919444601E-2</v>
      </c>
      <c r="D6388" s="1">
        <v>0.15438439526988701</v>
      </c>
      <c r="E6388" s="1">
        <v>2.0830437594051999E-2</v>
      </c>
      <c r="F6388" s="1">
        <v>4.1993634348313196E-3</v>
      </c>
      <c r="G6388" s="1">
        <v>-0.11937158670034199</v>
      </c>
      <c r="H6388" s="1">
        <v>1.5088814959337201E-2</v>
      </c>
      <c r="I6388" s="1">
        <v>0.17767173585152601</v>
      </c>
      <c r="J6388" s="1">
        <v>0.30709113133709998</v>
      </c>
      <c r="K6388" s="1">
        <v>4.2399019004038E-3</v>
      </c>
      <c r="L6388" s="1">
        <v>0.68973805691877399</v>
      </c>
      <c r="M6388" s="1">
        <v>0.95458889765485899</v>
      </c>
      <c r="N6388" s="1">
        <v>0.109295773598829</v>
      </c>
      <c r="O6388" s="1">
        <v>0.83790220019657802</v>
      </c>
      <c r="P6388" s="1">
        <v>0.236112371587097</v>
      </c>
      <c r="Q6388" s="1">
        <v>0.18078027841239899</v>
      </c>
      <c r="R6388" s="1">
        <v>0.18278887416249101</v>
      </c>
      <c r="S6388" t="str">
        <f t="shared" si="594"/>
        <v>None</v>
      </c>
      <c r="T6388" t="str">
        <f t="shared" si="595"/>
        <v>Reverse</v>
      </c>
      <c r="U6388" t="str">
        <f t="shared" si="596"/>
        <v>Fully</v>
      </c>
      <c r="V6388" t="str">
        <f t="shared" si="597"/>
        <v>None</v>
      </c>
      <c r="W6388" t="str">
        <f t="shared" si="598"/>
        <v>None</v>
      </c>
      <c r="X6388" t="str">
        <f t="shared" si="599"/>
        <v>Reverse</v>
      </c>
    </row>
    <row r="6389" spans="1:24" x14ac:dyDescent="0.2">
      <c r="A6389" t="s">
        <v>6405</v>
      </c>
      <c r="B6389" s="1">
        <v>-0.55657750371007497</v>
      </c>
      <c r="C6389" s="1">
        <v>-0.27621514995448798</v>
      </c>
      <c r="D6389" s="1">
        <v>7.4785612283934197E-2</v>
      </c>
      <c r="E6389" s="1">
        <v>-0.44358275275583398</v>
      </c>
      <c r="F6389" s="1">
        <v>0.53666746583300395</v>
      </c>
      <c r="G6389" s="1">
        <v>-6.6935204860402104E-3</v>
      </c>
      <c r="H6389" s="1">
        <v>0.32725103269936101</v>
      </c>
      <c r="I6389" s="2">
        <v>2.33506713488859E-4</v>
      </c>
      <c r="J6389" s="1">
        <v>1.6223440565356601E-2</v>
      </c>
      <c r="K6389" s="1">
        <v>0.50559780786242403</v>
      </c>
      <c r="L6389" s="1">
        <v>1.93244985222645E-4</v>
      </c>
      <c r="M6389" s="2">
        <v>1.20936994097963E-3</v>
      </c>
      <c r="N6389" s="1">
        <v>0.96633170251508405</v>
      </c>
      <c r="O6389" s="1">
        <v>4.2544221254347502E-2</v>
      </c>
      <c r="P6389" s="2">
        <v>1.8514977344844401E-2</v>
      </c>
      <c r="Q6389" s="1">
        <v>1.0231205308308301E-4</v>
      </c>
      <c r="R6389" s="1">
        <v>8.7079081662340998E-8</v>
      </c>
      <c r="S6389" t="str">
        <f t="shared" si="594"/>
        <v>Significant</v>
      </c>
      <c r="T6389" t="str">
        <f t="shared" si="595"/>
        <v>Reverse</v>
      </c>
      <c r="U6389" t="str">
        <f t="shared" si="596"/>
        <v>None</v>
      </c>
      <c r="V6389" t="str">
        <f t="shared" si="597"/>
        <v>None</v>
      </c>
      <c r="W6389" t="str">
        <f t="shared" si="598"/>
        <v>None</v>
      </c>
      <c r="X6389" t="str">
        <f t="shared" si="599"/>
        <v>Reverse</v>
      </c>
    </row>
    <row r="6390" spans="1:24" hidden="1" x14ac:dyDescent="0.2">
      <c r="A6390" t="s">
        <v>6406</v>
      </c>
      <c r="B6390" s="1">
        <v>-0.167212644732014</v>
      </c>
      <c r="C6390" s="1">
        <v>2.2970372251716401E-2</v>
      </c>
      <c r="D6390" s="1">
        <v>7.5410934020452597E-2</v>
      </c>
      <c r="E6390" s="1">
        <v>-3.2014347693490201E-2</v>
      </c>
      <c r="F6390" s="1">
        <v>-5.49569083852674E-2</v>
      </c>
      <c r="G6390" s="1">
        <v>-0.122527397170185</v>
      </c>
      <c r="H6390" s="1">
        <v>2.0213315263069201E-2</v>
      </c>
      <c r="I6390" s="1">
        <v>9.8233568888407896E-2</v>
      </c>
      <c r="J6390" s="1">
        <v>0.51128937352721904</v>
      </c>
      <c r="K6390" s="1">
        <v>3.4033712336351399E-2</v>
      </c>
      <c r="L6390" s="1">
        <v>0.36077515152457701</v>
      </c>
      <c r="M6390" s="1">
        <v>0.26808085732905701</v>
      </c>
      <c r="N6390" s="1">
        <v>1.54713762871499E-2</v>
      </c>
      <c r="O6390" s="1">
        <v>0.68242453368101097</v>
      </c>
      <c r="P6390" s="1">
        <v>1.6903731103923E-2</v>
      </c>
      <c r="Q6390" s="1">
        <v>1.01630142471398E-2</v>
      </c>
      <c r="R6390" s="1">
        <v>3.1814734632275903E-2</v>
      </c>
      <c r="S6390" t="str">
        <f t="shared" si="594"/>
        <v>None</v>
      </c>
      <c r="T6390" t="str">
        <f t="shared" si="595"/>
        <v>None</v>
      </c>
      <c r="U6390" t="str">
        <f t="shared" si="596"/>
        <v>None</v>
      </c>
      <c r="V6390" t="str">
        <f t="shared" si="597"/>
        <v>None</v>
      </c>
      <c r="W6390" t="str">
        <f t="shared" si="598"/>
        <v>None</v>
      </c>
      <c r="X6390" t="str">
        <f t="shared" si="599"/>
        <v>Reverse</v>
      </c>
    </row>
    <row r="6391" spans="1:24" hidden="1" x14ac:dyDescent="0.2">
      <c r="A6391" t="s">
        <v>6407</v>
      </c>
      <c r="B6391" s="1">
        <v>-0.28088684673271902</v>
      </c>
      <c r="C6391" s="1">
        <v>1.8920442663005999E-3</v>
      </c>
      <c r="D6391" s="1">
        <v>1.9571403141855698E-2</v>
      </c>
      <c r="E6391" s="1">
        <v>2.5073068378473298E-2</v>
      </c>
      <c r="F6391" s="1">
        <v>-4.30563839478531E-3</v>
      </c>
      <c r="G6391" s="1">
        <v>-7.8511334455350495E-2</v>
      </c>
      <c r="H6391" s="1">
        <v>-8.0374658163294505E-2</v>
      </c>
      <c r="I6391" s="1">
        <v>5.51394619424996E-2</v>
      </c>
      <c r="J6391" s="1">
        <v>0.95674488835195404</v>
      </c>
      <c r="K6391" s="1">
        <v>0.57526307472980698</v>
      </c>
      <c r="L6391" s="1">
        <v>0.47323689757541898</v>
      </c>
      <c r="M6391" s="1">
        <v>0.93045242082047797</v>
      </c>
      <c r="N6391" s="1">
        <v>0.11526834453603201</v>
      </c>
      <c r="O6391" s="1">
        <v>0.107063599921889</v>
      </c>
      <c r="P6391" s="1">
        <v>1.03230834539719E-2</v>
      </c>
      <c r="Q6391" s="1">
        <v>2.0939917700135702E-3</v>
      </c>
      <c r="R6391" s="1">
        <v>2.3374402195742699E-3</v>
      </c>
      <c r="S6391" t="str">
        <f t="shared" si="594"/>
        <v>None</v>
      </c>
      <c r="T6391" t="str">
        <f t="shared" si="595"/>
        <v>None</v>
      </c>
      <c r="U6391" t="str">
        <f t="shared" si="596"/>
        <v>None</v>
      </c>
      <c r="V6391" t="str">
        <f t="shared" si="597"/>
        <v>None</v>
      </c>
      <c r="W6391" t="str">
        <f t="shared" si="598"/>
        <v>None</v>
      </c>
      <c r="X6391" t="str">
        <f t="shared" si="599"/>
        <v>None</v>
      </c>
    </row>
    <row r="6392" spans="1:24" hidden="1" x14ac:dyDescent="0.2">
      <c r="A6392" t="s">
        <v>6408</v>
      </c>
      <c r="B6392" s="1">
        <v>-0.12539969562182801</v>
      </c>
      <c r="C6392" s="1">
        <v>-6.0444619228814403E-2</v>
      </c>
      <c r="D6392" s="1">
        <v>0.18082309129410701</v>
      </c>
      <c r="E6392" s="1">
        <v>-0.41624477834485601</v>
      </c>
      <c r="F6392" s="1">
        <v>0.14988714080746701</v>
      </c>
      <c r="G6392" s="1">
        <v>-0.41516101708201197</v>
      </c>
      <c r="H6392" s="1">
        <v>0.10687851968079901</v>
      </c>
      <c r="I6392" s="1">
        <v>0.33628027311617498</v>
      </c>
      <c r="J6392" s="1">
        <v>0.64209425961456001</v>
      </c>
      <c r="K6392" s="1">
        <v>0.167233228665331</v>
      </c>
      <c r="L6392" s="1">
        <v>2.04035470921772E-3</v>
      </c>
      <c r="M6392" s="1">
        <v>0.41591785457480102</v>
      </c>
      <c r="N6392" s="1">
        <v>2.6710014891589699E-2</v>
      </c>
      <c r="O6392" s="1">
        <v>0.56135325936251501</v>
      </c>
      <c r="P6392" s="1">
        <v>0.78116510767696701</v>
      </c>
      <c r="Q6392" s="1">
        <v>5.4477566249616699E-3</v>
      </c>
      <c r="R6392" s="1">
        <v>7.8238623106166398E-4</v>
      </c>
      <c r="S6392" t="str">
        <f t="shared" si="594"/>
        <v>None</v>
      </c>
      <c r="T6392" t="str">
        <f t="shared" si="595"/>
        <v>Reverse</v>
      </c>
      <c r="U6392" t="str">
        <f t="shared" si="596"/>
        <v>Fully</v>
      </c>
      <c r="V6392" t="str">
        <f t="shared" si="597"/>
        <v>None</v>
      </c>
      <c r="W6392" t="str">
        <f t="shared" si="598"/>
        <v>None</v>
      </c>
      <c r="X6392" t="str">
        <f t="shared" si="599"/>
        <v>Reverse</v>
      </c>
    </row>
    <row r="6393" spans="1:24" x14ac:dyDescent="0.2">
      <c r="A6393" t="s">
        <v>6409</v>
      </c>
      <c r="B6393" s="1">
        <v>-0.43136158798683399</v>
      </c>
      <c r="C6393" s="1">
        <v>-0.103745808696008</v>
      </c>
      <c r="D6393" s="1">
        <v>0.13824768832342499</v>
      </c>
      <c r="E6393" s="1">
        <v>-0.478277025760736</v>
      </c>
      <c r="F6393" s="1">
        <v>0.26023539727643402</v>
      </c>
      <c r="G6393" s="1">
        <v>-0.29677602147736598</v>
      </c>
      <c r="H6393" s="1">
        <v>0.26608750857276903</v>
      </c>
      <c r="I6393" s="2">
        <v>1.6562268583521301E-4</v>
      </c>
      <c r="J6393" s="1">
        <v>0.33939840550418299</v>
      </c>
      <c r="K6393" s="1">
        <v>0.204240314340743</v>
      </c>
      <c r="L6393" s="1">
        <v>3.6657608901484699E-5</v>
      </c>
      <c r="M6393" s="2">
        <v>9.2619443529458903E-2</v>
      </c>
      <c r="N6393" s="1">
        <v>5.5926553388584203E-2</v>
      </c>
      <c r="O6393" s="1">
        <v>8.5668704596546505E-2</v>
      </c>
      <c r="P6393" s="2">
        <v>1.07648429588984E-2</v>
      </c>
      <c r="Q6393" s="1">
        <v>4.4259736900944102E-8</v>
      </c>
      <c r="R6393" s="1">
        <v>2.3606787037001701E-9</v>
      </c>
      <c r="S6393" t="str">
        <f t="shared" si="594"/>
        <v>Significant</v>
      </c>
      <c r="T6393" t="str">
        <f t="shared" si="595"/>
        <v>Reverse</v>
      </c>
      <c r="U6393" t="str">
        <f t="shared" si="596"/>
        <v>None</v>
      </c>
      <c r="V6393" t="str">
        <f t="shared" si="597"/>
        <v>None</v>
      </c>
      <c r="W6393" t="str">
        <f t="shared" si="598"/>
        <v>None</v>
      </c>
      <c r="X6393" t="str">
        <f t="shared" si="599"/>
        <v>Reverse</v>
      </c>
    </row>
    <row r="6394" spans="1:24" hidden="1" x14ac:dyDescent="0.2">
      <c r="A6394" t="s">
        <v>6410</v>
      </c>
      <c r="B6394" s="1">
        <v>1.2999248896749801E-2</v>
      </c>
      <c r="C6394" s="1">
        <v>-5.3983121238365003E-2</v>
      </c>
      <c r="D6394" s="1">
        <v>0.201166016326039</v>
      </c>
      <c r="E6394" s="1">
        <v>-0.18211415568820799</v>
      </c>
      <c r="F6394" s="1">
        <v>0.22825059291675201</v>
      </c>
      <c r="G6394" s="1">
        <v>-0.29615253412054998</v>
      </c>
      <c r="H6394" s="1">
        <v>1.39922925240161E-2</v>
      </c>
      <c r="I6394" s="1">
        <v>0.92107957927425699</v>
      </c>
      <c r="J6394" s="1">
        <v>0.52638627255896098</v>
      </c>
      <c r="K6394" s="1">
        <v>2.0778602784244399E-2</v>
      </c>
      <c r="L6394" s="1">
        <v>3.5613429421234001E-2</v>
      </c>
      <c r="M6394" s="1">
        <v>6.15449330234E-2</v>
      </c>
      <c r="N6394" s="1">
        <v>1.62887077393923E-2</v>
      </c>
      <c r="O6394" s="1">
        <v>0.90741227066782304</v>
      </c>
      <c r="P6394" s="1">
        <v>0.141902018274143</v>
      </c>
      <c r="Q6394" s="1">
        <v>0.52020374536770198</v>
      </c>
      <c r="R6394" s="1">
        <v>0.22374253420224499</v>
      </c>
      <c r="S6394" t="str">
        <f t="shared" si="594"/>
        <v>None</v>
      </c>
      <c r="T6394" t="str">
        <f t="shared" si="595"/>
        <v>None</v>
      </c>
      <c r="U6394" t="str">
        <f t="shared" si="596"/>
        <v>Fully</v>
      </c>
      <c r="V6394" t="str">
        <f t="shared" si="597"/>
        <v>None</v>
      </c>
      <c r="W6394" t="str">
        <f t="shared" si="598"/>
        <v>Reverse</v>
      </c>
      <c r="X6394" t="str">
        <f t="shared" si="599"/>
        <v>None</v>
      </c>
    </row>
    <row r="6395" spans="1:24" hidden="1" x14ac:dyDescent="0.2">
      <c r="A6395" t="s">
        <v>6411</v>
      </c>
      <c r="B6395" s="1">
        <v>-0.29628434806070902</v>
      </c>
      <c r="C6395" s="1">
        <v>-0.23216049111532999</v>
      </c>
      <c r="D6395" s="1">
        <v>-7.2132243248374306E-2</v>
      </c>
      <c r="E6395" s="1">
        <v>-0.27799943324396498</v>
      </c>
      <c r="F6395" s="1">
        <v>0.483853317908497</v>
      </c>
      <c r="G6395" s="1">
        <v>-0.14816646084156801</v>
      </c>
      <c r="H6395" s="1">
        <v>-8.9524479270636795E-2</v>
      </c>
      <c r="I6395" s="1">
        <v>0.10150685480341901</v>
      </c>
      <c r="J6395" s="1">
        <v>6.1030571415847799E-2</v>
      </c>
      <c r="K6395" s="1">
        <v>0.555298527140762</v>
      </c>
      <c r="L6395" s="1">
        <v>2.57954189349823E-2</v>
      </c>
      <c r="M6395" s="1">
        <v>6.6160346017498702E-3</v>
      </c>
      <c r="N6395" s="1">
        <v>0.39236290067267099</v>
      </c>
      <c r="O6395" s="1">
        <v>0.60458586665763203</v>
      </c>
      <c r="P6395" s="1">
        <v>0.78784870453687095</v>
      </c>
      <c r="Q6395" s="1">
        <v>1.8237620574719901E-3</v>
      </c>
      <c r="R6395" s="1">
        <v>6.17518889881892E-5</v>
      </c>
      <c r="S6395" t="str">
        <f t="shared" si="594"/>
        <v>None</v>
      </c>
      <c r="T6395" t="str">
        <f t="shared" si="595"/>
        <v>Reverse</v>
      </c>
      <c r="U6395" t="str">
        <f t="shared" si="596"/>
        <v>Fully</v>
      </c>
      <c r="V6395" t="str">
        <f t="shared" si="597"/>
        <v>None</v>
      </c>
      <c r="W6395" t="str">
        <f t="shared" si="598"/>
        <v>None</v>
      </c>
      <c r="X6395" t="str">
        <f t="shared" si="599"/>
        <v>None</v>
      </c>
    </row>
    <row r="6396" spans="1:24" hidden="1" x14ac:dyDescent="0.2">
      <c r="A6396" t="s">
        <v>6412</v>
      </c>
      <c r="B6396" s="1">
        <v>-0.30737256135769198</v>
      </c>
      <c r="C6396" s="1">
        <v>7.2965656868848996E-2</v>
      </c>
      <c r="D6396" s="1">
        <v>0.17143533993931201</v>
      </c>
      <c r="E6396" s="1">
        <v>-0.22441613286119699</v>
      </c>
      <c r="F6396" s="1">
        <v>-5.5343844969486397E-2</v>
      </c>
      <c r="G6396" s="1">
        <v>-0.265958277253455</v>
      </c>
      <c r="H6396" s="1">
        <v>5.7592845090960798E-2</v>
      </c>
      <c r="I6396" s="1">
        <v>0.120593057455601</v>
      </c>
      <c r="J6396" s="1">
        <v>0.40774739193581799</v>
      </c>
      <c r="K6396" s="1">
        <v>5.4783113352963202E-2</v>
      </c>
      <c r="L6396" s="1">
        <v>1.28625169567093E-2</v>
      </c>
      <c r="M6396" s="1">
        <v>0.656375912217395</v>
      </c>
      <c r="N6396" s="1">
        <v>3.5694038496345899E-2</v>
      </c>
      <c r="O6396" s="1">
        <v>0.64338537719460398</v>
      </c>
      <c r="P6396" s="1">
        <v>8.9795163076990397E-2</v>
      </c>
      <c r="Q6396" s="1">
        <v>1.8618512692797601E-2</v>
      </c>
      <c r="R6396" s="1">
        <v>5.4964878021544396E-3</v>
      </c>
      <c r="S6396" t="str">
        <f t="shared" si="594"/>
        <v>None</v>
      </c>
      <c r="T6396" t="str">
        <f t="shared" si="595"/>
        <v>None</v>
      </c>
      <c r="U6396" t="str">
        <f t="shared" si="596"/>
        <v>Fully</v>
      </c>
      <c r="V6396" t="str">
        <f t="shared" si="597"/>
        <v>None</v>
      </c>
      <c r="W6396" t="str">
        <f t="shared" si="598"/>
        <v>None</v>
      </c>
      <c r="X6396" t="str">
        <f t="shared" si="599"/>
        <v>Reverse</v>
      </c>
    </row>
    <row r="6397" spans="1:24" x14ac:dyDescent="0.2">
      <c r="A6397" t="s">
        <v>6413</v>
      </c>
      <c r="B6397" s="1">
        <v>-0.312579632731947</v>
      </c>
      <c r="C6397" s="1">
        <v>2.8263174556972599E-2</v>
      </c>
      <c r="D6397" s="1">
        <v>-3.74641074078636E-2</v>
      </c>
      <c r="E6397" s="1">
        <v>8.1189677049810796E-2</v>
      </c>
      <c r="F6397" s="1">
        <v>3.1611597415610003E-2</v>
      </c>
      <c r="G6397" s="1">
        <v>7.0301192128823395E-2</v>
      </c>
      <c r="H6397" s="1">
        <v>6.5609284053471297E-3</v>
      </c>
      <c r="I6397" s="2">
        <v>5.5340207776823904E-4</v>
      </c>
      <c r="J6397" s="1">
        <v>0.56146120548349698</v>
      </c>
      <c r="K6397" s="1">
        <v>0.441960659250969</v>
      </c>
      <c r="L6397" s="1">
        <v>9.8667950858381606E-2</v>
      </c>
      <c r="M6397" s="2">
        <v>0.64588570774388299</v>
      </c>
      <c r="N6397" s="1">
        <v>0.308530143997786</v>
      </c>
      <c r="O6397" s="1">
        <v>0.92396041250634298</v>
      </c>
      <c r="P6397" s="2">
        <v>1.1245281321621E-4</v>
      </c>
      <c r="Q6397" s="1">
        <v>1.9093924505135399E-5</v>
      </c>
      <c r="R6397" s="1">
        <v>5.9036610585897896E-4</v>
      </c>
      <c r="S6397" t="str">
        <f t="shared" si="594"/>
        <v>Significant</v>
      </c>
      <c r="T6397" t="str">
        <f t="shared" si="595"/>
        <v>Reverse</v>
      </c>
      <c r="U6397" t="str">
        <f t="shared" si="596"/>
        <v>None</v>
      </c>
      <c r="V6397" t="str">
        <f t="shared" si="597"/>
        <v>None</v>
      </c>
      <c r="W6397" t="str">
        <f t="shared" si="598"/>
        <v>Reverse</v>
      </c>
      <c r="X6397" t="str">
        <f t="shared" si="599"/>
        <v>Reverse</v>
      </c>
    </row>
    <row r="6398" spans="1:24" hidden="1" x14ac:dyDescent="0.2">
      <c r="A6398" t="s">
        <v>6414</v>
      </c>
      <c r="B6398" s="1">
        <v>7.5972198890485801E-2</v>
      </c>
      <c r="C6398" s="1">
        <v>0.102608850741404</v>
      </c>
      <c r="D6398" s="1">
        <v>6.8103812505157305E-2</v>
      </c>
      <c r="E6398" s="1">
        <v>5.97327174925728E-2</v>
      </c>
      <c r="F6398" s="1">
        <v>-0.23287971980330899</v>
      </c>
      <c r="G6398" s="1">
        <v>-3.9756214279234002E-2</v>
      </c>
      <c r="H6398" s="1">
        <v>2.0431278128016001E-2</v>
      </c>
      <c r="I6398" s="1">
        <v>0.55025366226970995</v>
      </c>
      <c r="J6398" s="1">
        <v>0.103443239059211</v>
      </c>
      <c r="K6398" s="1">
        <v>0.27680993073487198</v>
      </c>
      <c r="L6398" s="1">
        <v>0.33961438118229798</v>
      </c>
      <c r="M6398" s="1">
        <v>1.01764745852767E-2</v>
      </c>
      <c r="N6398" s="1">
        <v>0.65216542660131405</v>
      </c>
      <c r="O6398" s="1">
        <v>0.81669708605526303</v>
      </c>
      <c r="P6398" s="1">
        <v>0.651773465239053</v>
      </c>
      <c r="Q6398" s="1">
        <v>0.385916178147516</v>
      </c>
      <c r="R6398" s="1">
        <v>0.19438503569726101</v>
      </c>
      <c r="S6398" t="str">
        <f t="shared" si="594"/>
        <v>None</v>
      </c>
      <c r="T6398" t="str">
        <f t="shared" si="595"/>
        <v>Reverse</v>
      </c>
      <c r="U6398" t="str">
        <f t="shared" si="596"/>
        <v>Fully</v>
      </c>
      <c r="V6398" t="str">
        <f t="shared" si="597"/>
        <v>None</v>
      </c>
      <c r="W6398" t="str">
        <f t="shared" si="598"/>
        <v>Reverse</v>
      </c>
      <c r="X6398" t="str">
        <f t="shared" si="599"/>
        <v>None</v>
      </c>
    </row>
    <row r="6399" spans="1:24" x14ac:dyDescent="0.2">
      <c r="A6399" t="s">
        <v>6415</v>
      </c>
      <c r="B6399" s="1">
        <v>0.37922826455237801</v>
      </c>
      <c r="C6399" s="1">
        <v>6.6537711377303604E-2</v>
      </c>
      <c r="D6399" s="1">
        <v>0.134548017100379</v>
      </c>
      <c r="E6399" s="1">
        <v>-9.3048725670143204E-2</v>
      </c>
      <c r="F6399" s="1">
        <v>1.8977311927887599E-3</v>
      </c>
      <c r="G6399" s="1">
        <v>-0.385157991190829</v>
      </c>
      <c r="H6399" s="1">
        <v>-0.190159749869001</v>
      </c>
      <c r="I6399" s="2">
        <v>9.1094288193577407E-3</v>
      </c>
      <c r="J6399" s="1">
        <v>0.41849580632668898</v>
      </c>
      <c r="K6399" s="1">
        <v>0.104719259253216</v>
      </c>
      <c r="L6399" s="1">
        <v>0.25913411425385502</v>
      </c>
      <c r="M6399" s="2">
        <v>0.98694633826507405</v>
      </c>
      <c r="N6399" s="1">
        <v>1.4691962579210301E-3</v>
      </c>
      <c r="O6399" s="1">
        <v>0.104933396165345</v>
      </c>
      <c r="P6399" s="2">
        <v>1.28358786974325E-4</v>
      </c>
      <c r="Q6399" s="1">
        <v>0.27121068992841602</v>
      </c>
      <c r="R6399" s="1">
        <v>0.411411959145771</v>
      </c>
      <c r="S6399" t="str">
        <f t="shared" si="594"/>
        <v>Significant</v>
      </c>
      <c r="T6399" t="str">
        <f t="shared" si="595"/>
        <v>None</v>
      </c>
      <c r="U6399" t="str">
        <f t="shared" si="596"/>
        <v>None</v>
      </c>
      <c r="V6399" t="str">
        <f t="shared" si="597"/>
        <v>None</v>
      </c>
      <c r="W6399" t="str">
        <f t="shared" si="598"/>
        <v>Reverse</v>
      </c>
      <c r="X6399" t="str">
        <f t="shared" si="599"/>
        <v>Reverse</v>
      </c>
    </row>
    <row r="6400" spans="1:24" hidden="1" x14ac:dyDescent="0.2">
      <c r="A6400" t="s">
        <v>6416</v>
      </c>
      <c r="B6400" s="1">
        <v>0.25042434848113299</v>
      </c>
      <c r="C6400" s="1">
        <v>-2.6382885095437701E-2</v>
      </c>
      <c r="D6400" s="1">
        <v>-1.61198374500875E-2</v>
      </c>
      <c r="E6400" s="1">
        <v>-7.5562502777918705E-2</v>
      </c>
      <c r="F6400" s="1">
        <v>-9.0651979537363495E-2</v>
      </c>
      <c r="G6400" s="1">
        <v>-6.220073371103E-2</v>
      </c>
      <c r="H6400" s="1">
        <v>0.143655286942965</v>
      </c>
      <c r="I6400" s="1">
        <v>0.346106610654069</v>
      </c>
      <c r="J6400" s="1">
        <v>0.76632279000609504</v>
      </c>
      <c r="K6400" s="1">
        <v>0.85587859463911298</v>
      </c>
      <c r="L6400" s="1">
        <v>0.39593078214272098</v>
      </c>
      <c r="M6400" s="1">
        <v>0.47106263654182601</v>
      </c>
      <c r="N6400" s="1">
        <v>0.62052063225856802</v>
      </c>
      <c r="O6400" s="1">
        <v>0.25493578974668002</v>
      </c>
      <c r="P6400" s="1">
        <v>0.57928943188656201</v>
      </c>
      <c r="Q6400" s="1">
        <v>0.47440153230176701</v>
      </c>
      <c r="R6400" s="1">
        <v>0.185539080489068</v>
      </c>
      <c r="S6400" t="str">
        <f t="shared" si="594"/>
        <v>None</v>
      </c>
      <c r="T6400" t="str">
        <f t="shared" si="595"/>
        <v>Reverse</v>
      </c>
      <c r="U6400" t="str">
        <f t="shared" si="596"/>
        <v>Fully</v>
      </c>
      <c r="V6400" t="str">
        <f t="shared" si="597"/>
        <v>None</v>
      </c>
      <c r="W6400" t="str">
        <f t="shared" si="598"/>
        <v>Reverse</v>
      </c>
      <c r="X6400" t="str">
        <f t="shared" si="599"/>
        <v>None</v>
      </c>
    </row>
    <row r="6401" spans="1:24" hidden="1" x14ac:dyDescent="0.2">
      <c r="A6401" t="s">
        <v>6417</v>
      </c>
      <c r="B6401" s="1">
        <v>0.46147519143736498</v>
      </c>
      <c r="C6401" s="1">
        <v>5.0185062347565E-2</v>
      </c>
      <c r="D6401" s="1">
        <v>7.7795033698473098E-2</v>
      </c>
      <c r="E6401" s="1">
        <v>-9.5412413505552102E-2</v>
      </c>
      <c r="F6401" s="1">
        <v>-5.9853924442375403E-2</v>
      </c>
      <c r="G6401" s="1">
        <v>-9.2884870685738197E-2</v>
      </c>
      <c r="H6401" s="1">
        <v>0.17513923642078899</v>
      </c>
      <c r="I6401" s="1">
        <v>0.144007190906802</v>
      </c>
      <c r="J6401" s="1">
        <v>0.416853889398767</v>
      </c>
      <c r="K6401" s="1">
        <v>0.20993684105956201</v>
      </c>
      <c r="L6401" s="1">
        <v>0.125367755197893</v>
      </c>
      <c r="M6401" s="1">
        <v>0.49318802151562402</v>
      </c>
      <c r="N6401" s="1">
        <v>0.288925395873178</v>
      </c>
      <c r="O6401" s="1">
        <v>4.8127895384204297E-2</v>
      </c>
      <c r="P6401" s="1">
        <v>8.1614095415014201E-2</v>
      </c>
      <c r="Q6401" s="1">
        <v>8.5341143764342195E-2</v>
      </c>
      <c r="R6401" s="1">
        <v>3.6982771662974798E-2</v>
      </c>
      <c r="S6401" t="str">
        <f t="shared" si="594"/>
        <v>None</v>
      </c>
      <c r="T6401" t="str">
        <f t="shared" si="595"/>
        <v>Reverse</v>
      </c>
      <c r="U6401" t="str">
        <f t="shared" si="596"/>
        <v>Fully</v>
      </c>
      <c r="V6401" t="str">
        <f t="shared" si="597"/>
        <v>None</v>
      </c>
      <c r="W6401" t="str">
        <f t="shared" si="598"/>
        <v>Reverse</v>
      </c>
      <c r="X6401" t="str">
        <f t="shared" si="599"/>
        <v>None</v>
      </c>
    </row>
    <row r="6402" spans="1:24" x14ac:dyDescent="0.2">
      <c r="A6402" t="s">
        <v>6418</v>
      </c>
      <c r="B6402" s="1">
        <v>0.91508157785270605</v>
      </c>
      <c r="C6402" s="1">
        <v>2.4875045632197699E-2</v>
      </c>
      <c r="D6402" s="1">
        <v>0.10220093706130499</v>
      </c>
      <c r="E6402" s="1">
        <v>0.124014638343418</v>
      </c>
      <c r="F6402" s="1">
        <v>-7.7492906688834601E-2</v>
      </c>
      <c r="G6402" s="1">
        <v>-9.9376926862746601E-2</v>
      </c>
      <c r="H6402" s="1">
        <v>-0.14655127848783001</v>
      </c>
      <c r="I6402" s="2">
        <v>2.2649295565308598E-2</v>
      </c>
      <c r="J6402" s="1">
        <v>0.76519306998963998</v>
      </c>
      <c r="K6402" s="1">
        <v>0.22250137015162499</v>
      </c>
      <c r="L6402" s="1">
        <v>0.139950314511956</v>
      </c>
      <c r="M6402" s="2">
        <v>0.51119784422146597</v>
      </c>
      <c r="N6402" s="1">
        <v>0.40005405573116898</v>
      </c>
      <c r="O6402" s="1">
        <v>0.21619280373899</v>
      </c>
      <c r="P6402" s="2">
        <v>1.5296215094747401E-3</v>
      </c>
      <c r="Q6402" s="1">
        <v>7.4430196304784595E-4</v>
      </c>
      <c r="R6402" s="1">
        <v>1.0397883806023201E-3</v>
      </c>
      <c r="S6402" t="str">
        <f t="shared" si="594"/>
        <v>Significant</v>
      </c>
      <c r="T6402" t="str">
        <f t="shared" si="595"/>
        <v>Reverse</v>
      </c>
      <c r="U6402" t="str">
        <f t="shared" si="596"/>
        <v>None</v>
      </c>
      <c r="V6402" t="str">
        <f t="shared" si="597"/>
        <v>None</v>
      </c>
      <c r="W6402" t="str">
        <f t="shared" si="598"/>
        <v>Reverse</v>
      </c>
      <c r="X6402" t="str">
        <f t="shared" si="599"/>
        <v>Reverse</v>
      </c>
    </row>
    <row r="6403" spans="1:24" x14ac:dyDescent="0.2">
      <c r="A6403" t="s">
        <v>6419</v>
      </c>
      <c r="B6403" s="1">
        <v>0.30412696990579902</v>
      </c>
      <c r="C6403" s="1">
        <v>0.20484240141652099</v>
      </c>
      <c r="D6403" s="1">
        <v>5.0966217057994097E-2</v>
      </c>
      <c r="E6403" s="1">
        <v>6.57976753226414E-2</v>
      </c>
      <c r="F6403" s="1">
        <v>-0.23731826537043399</v>
      </c>
      <c r="G6403" s="1">
        <v>-0.17633709609614501</v>
      </c>
      <c r="H6403" s="1">
        <v>-3.46612529106139E-2</v>
      </c>
      <c r="I6403" s="2">
        <v>1.21643335651388E-2</v>
      </c>
      <c r="J6403" s="1">
        <v>7.07878002124845E-2</v>
      </c>
      <c r="K6403" s="1">
        <v>0.64883201950568203</v>
      </c>
      <c r="L6403" s="1">
        <v>0.55682438455453498</v>
      </c>
      <c r="M6403" s="2">
        <v>0.13706951275024201</v>
      </c>
      <c r="N6403" s="1">
        <v>0.26729178913291102</v>
      </c>
      <c r="O6403" s="1">
        <v>0.826543057452087</v>
      </c>
      <c r="P6403" s="2">
        <v>1.7891566708469302E-2</v>
      </c>
      <c r="Q6403" s="1">
        <v>0.11920183191319</v>
      </c>
      <c r="R6403" s="1">
        <v>3.4742000993896998E-3</v>
      </c>
      <c r="S6403" t="str">
        <f t="shared" ref="S6403:S6466" si="600">IF(I6403&lt;0.05,"Significant","None")</f>
        <v>Significant</v>
      </c>
      <c r="T6403" t="str">
        <f t="shared" ref="T6403:T6466" si="601">IF(B6403*F6403&lt;0,"Reverse","None")</f>
        <v>Reverse</v>
      </c>
      <c r="U6403" t="str">
        <f t="shared" ref="U6403:U6466" si="602">IF(P6403&gt;=0.05,"Fully","None")</f>
        <v>None</v>
      </c>
      <c r="V6403" t="str">
        <f t="shared" ref="V6403:V6466" si="603">IF(M6403&lt;0.05 &amp;P6403&lt;0.05,"Partial","None")</f>
        <v>None</v>
      </c>
      <c r="W6403" t="str">
        <f t="shared" ref="W6403:W6466" si="604">IF(B6403*G6403&lt;0,"Reverse","None")</f>
        <v>Reverse</v>
      </c>
      <c r="X6403" t="str">
        <f t="shared" ref="X6403:X6466" si="605">IF(B6403*H6403&lt;0,"Reverse","None")</f>
        <v>Reverse</v>
      </c>
    </row>
    <row r="6404" spans="1:24" x14ac:dyDescent="0.2">
      <c r="A6404" t="s">
        <v>6420</v>
      </c>
      <c r="B6404" s="1">
        <v>-0.227165092650286</v>
      </c>
      <c r="C6404" s="1">
        <v>-0.160636378279883</v>
      </c>
      <c r="D6404" s="1">
        <v>-0.191783220683171</v>
      </c>
      <c r="E6404" s="1">
        <v>3.9940318913412501E-2</v>
      </c>
      <c r="F6404" s="1">
        <v>0.31035012928037697</v>
      </c>
      <c r="G6404" s="1">
        <v>0.355811093175532</v>
      </c>
      <c r="H6404" s="1">
        <v>-8.2198714721433502E-2</v>
      </c>
      <c r="I6404" s="2">
        <v>1.8441540192388899E-2</v>
      </c>
      <c r="J6404" s="1">
        <v>7.6453273943139194E-2</v>
      </c>
      <c r="K6404" s="1">
        <v>3.54084966958794E-2</v>
      </c>
      <c r="L6404" s="1">
        <v>0.65560357977196004</v>
      </c>
      <c r="M6404" s="2">
        <v>1.66744090931744E-2</v>
      </c>
      <c r="N6404" s="1">
        <v>6.4364657791241798E-3</v>
      </c>
      <c r="O6404" s="1">
        <v>0.51670911244617501</v>
      </c>
      <c r="P6404" s="2">
        <v>0.39842128173436198</v>
      </c>
      <c r="Q6404" s="1">
        <v>0.49121433448545998</v>
      </c>
      <c r="R6404" s="1">
        <v>3.30873449014823E-3</v>
      </c>
      <c r="S6404" t="str">
        <f t="shared" si="600"/>
        <v>Significant</v>
      </c>
      <c r="T6404" t="str">
        <f t="shared" si="601"/>
        <v>Reverse</v>
      </c>
      <c r="U6404" t="str">
        <f t="shared" si="602"/>
        <v>Fully</v>
      </c>
      <c r="V6404" t="str">
        <f t="shared" si="603"/>
        <v>None</v>
      </c>
      <c r="W6404" t="str">
        <f t="shared" si="604"/>
        <v>Reverse</v>
      </c>
      <c r="X6404" t="str">
        <f t="shared" si="605"/>
        <v>None</v>
      </c>
    </row>
    <row r="6405" spans="1:24" hidden="1" x14ac:dyDescent="0.2">
      <c r="A6405" t="s">
        <v>6421</v>
      </c>
      <c r="B6405" s="1">
        <v>-0.45581002426032102</v>
      </c>
      <c r="C6405" s="1">
        <v>2.24019094644697E-2</v>
      </c>
      <c r="D6405" s="1">
        <v>6.5338628740235896E-2</v>
      </c>
      <c r="E6405" s="1">
        <v>5.4245450205212903E-2</v>
      </c>
      <c r="F6405" s="1">
        <v>-8.9424313681295303E-2</v>
      </c>
      <c r="G6405" s="1">
        <v>-0.12377811193539701</v>
      </c>
      <c r="H6405" s="1">
        <v>-7.2698095740880301E-3</v>
      </c>
      <c r="I6405" s="1">
        <v>5.1644818026782197E-2</v>
      </c>
      <c r="J6405" s="1">
        <v>0.66966653469920201</v>
      </c>
      <c r="K6405" s="1">
        <v>0.21600406819169901</v>
      </c>
      <c r="L6405" s="1">
        <v>0.30338138199542503</v>
      </c>
      <c r="M6405" s="1">
        <v>0.23098412171600799</v>
      </c>
      <c r="N6405" s="1">
        <v>9.9141542524167403E-2</v>
      </c>
      <c r="O6405" s="1">
        <v>0.92196135029163095</v>
      </c>
      <c r="P6405" s="1">
        <v>2.7367091478757502E-3</v>
      </c>
      <c r="Q6405" s="1">
        <v>3.2120477972864599E-3</v>
      </c>
      <c r="R6405" s="1">
        <v>1.91475608422585E-2</v>
      </c>
      <c r="S6405" t="str">
        <f t="shared" si="600"/>
        <v>None</v>
      </c>
      <c r="T6405" t="str">
        <f t="shared" si="601"/>
        <v>None</v>
      </c>
      <c r="U6405" t="str">
        <f t="shared" si="602"/>
        <v>None</v>
      </c>
      <c r="V6405" t="str">
        <f t="shared" si="603"/>
        <v>None</v>
      </c>
      <c r="W6405" t="str">
        <f t="shared" si="604"/>
        <v>None</v>
      </c>
      <c r="X6405" t="str">
        <f t="shared" si="605"/>
        <v>None</v>
      </c>
    </row>
    <row r="6406" spans="1:24" hidden="1" x14ac:dyDescent="0.2">
      <c r="A6406" t="s">
        <v>6422</v>
      </c>
      <c r="B6406" s="1">
        <v>-0.15781984805618399</v>
      </c>
      <c r="C6406" s="1">
        <v>9.4425697057975794E-2</v>
      </c>
      <c r="D6406" s="1">
        <v>0.24938630552662</v>
      </c>
      <c r="E6406" s="1">
        <v>4.0099906809142098E-2</v>
      </c>
      <c r="F6406" s="1">
        <v>-4.9057053284139798E-2</v>
      </c>
      <c r="G6406" s="1">
        <v>-0.235284235704706</v>
      </c>
      <c r="H6406" s="1">
        <v>-2.1733615447196001E-3</v>
      </c>
      <c r="I6406" s="1">
        <v>0.36818296340374501</v>
      </c>
      <c r="J6406" s="1">
        <v>0.124558934648147</v>
      </c>
      <c r="K6406" s="1">
        <v>1.2026708766686399E-4</v>
      </c>
      <c r="L6406" s="1">
        <v>0.51081162308206096</v>
      </c>
      <c r="M6406" s="1">
        <v>0.56929058465443005</v>
      </c>
      <c r="N6406" s="1">
        <v>7.9807113755677693E-3</v>
      </c>
      <c r="O6406" s="1">
        <v>0.97985813483046802</v>
      </c>
      <c r="P6406" s="1">
        <v>0.48130597758159399</v>
      </c>
      <c r="Q6406" s="1">
        <v>0.36811790483204099</v>
      </c>
      <c r="R6406" s="1">
        <v>0.45276803247766101</v>
      </c>
      <c r="S6406" t="str">
        <f t="shared" si="600"/>
        <v>None</v>
      </c>
      <c r="T6406" t="str">
        <f t="shared" si="601"/>
        <v>None</v>
      </c>
      <c r="U6406" t="str">
        <f t="shared" si="602"/>
        <v>Fully</v>
      </c>
      <c r="V6406" t="str">
        <f t="shared" si="603"/>
        <v>None</v>
      </c>
      <c r="W6406" t="str">
        <f t="shared" si="604"/>
        <v>None</v>
      </c>
      <c r="X6406" t="str">
        <f t="shared" si="605"/>
        <v>None</v>
      </c>
    </row>
    <row r="6407" spans="1:24" hidden="1" x14ac:dyDescent="0.2">
      <c r="A6407" t="s">
        <v>6423</v>
      </c>
      <c r="B6407" s="1">
        <v>-6.5703076055845494E-2</v>
      </c>
      <c r="C6407" s="1">
        <v>-0.13407144665145601</v>
      </c>
      <c r="D6407" s="1">
        <v>9.1281207050827706E-2</v>
      </c>
      <c r="E6407" s="1">
        <v>-0.285952254270464</v>
      </c>
      <c r="F6407" s="1">
        <v>0.20108338712520099</v>
      </c>
      <c r="G6407" s="1">
        <v>-0.22751608059469799</v>
      </c>
      <c r="H6407" s="1">
        <v>0.110610153646663</v>
      </c>
      <c r="I6407" s="1">
        <v>0.56654458710706801</v>
      </c>
      <c r="J6407" s="1">
        <v>0.14463494747738001</v>
      </c>
      <c r="K6407" s="1">
        <v>0.31831712834963999</v>
      </c>
      <c r="L6407" s="1">
        <v>2.5283104898962401E-3</v>
      </c>
      <c r="M6407" s="1">
        <v>0.12226097624148299</v>
      </c>
      <c r="N6407" s="1">
        <v>8.1215475182880706E-2</v>
      </c>
      <c r="O6407" s="1">
        <v>0.39199551780369102</v>
      </c>
      <c r="P6407" s="1">
        <v>0.99067875131329997</v>
      </c>
      <c r="Q6407" s="1">
        <v>7.1472046228177794E-2</v>
      </c>
      <c r="R6407" s="1">
        <v>3.1434276980601403E-2</v>
      </c>
      <c r="S6407" t="str">
        <f t="shared" si="600"/>
        <v>None</v>
      </c>
      <c r="T6407" t="str">
        <f t="shared" si="601"/>
        <v>Reverse</v>
      </c>
      <c r="U6407" t="str">
        <f t="shared" si="602"/>
        <v>Fully</v>
      </c>
      <c r="V6407" t="str">
        <f t="shared" si="603"/>
        <v>None</v>
      </c>
      <c r="W6407" t="str">
        <f t="shared" si="604"/>
        <v>None</v>
      </c>
      <c r="X6407" t="str">
        <f t="shared" si="605"/>
        <v>Reverse</v>
      </c>
    </row>
    <row r="6408" spans="1:24" hidden="1" x14ac:dyDescent="0.2">
      <c r="A6408" t="s">
        <v>6424</v>
      </c>
      <c r="B6408" s="1">
        <v>0.55931204315965599</v>
      </c>
      <c r="C6408" s="1">
        <v>2.8782588693107701E-2</v>
      </c>
      <c r="D6408" s="1">
        <v>0.12982825185862901</v>
      </c>
      <c r="E6408" s="1">
        <v>-0.23857827046464</v>
      </c>
      <c r="F6408" s="1">
        <v>-0.18125711295514901</v>
      </c>
      <c r="G6408" s="1">
        <v>-0.38568475109244699</v>
      </c>
      <c r="H6408" s="1">
        <v>3.50268470812726E-2</v>
      </c>
      <c r="I6408" s="1">
        <v>6.6084188757614196E-2</v>
      </c>
      <c r="J6408" s="1">
        <v>0.75048195181673705</v>
      </c>
      <c r="K6408" s="1">
        <v>0.15478179088753699</v>
      </c>
      <c r="L6408" s="1">
        <v>1.0328813784443501E-2</v>
      </c>
      <c r="M6408" s="1">
        <v>0.160036575644494</v>
      </c>
      <c r="N6408" s="1">
        <v>3.6360368027361098E-3</v>
      </c>
      <c r="O6408" s="1">
        <v>0.78433372928493705</v>
      </c>
      <c r="P6408" s="1">
        <v>8.8399463318728902E-2</v>
      </c>
      <c r="Q6408" s="1">
        <v>0.20375670690861</v>
      </c>
      <c r="R6408" s="1">
        <v>0.136228629020584</v>
      </c>
      <c r="S6408" t="str">
        <f t="shared" si="600"/>
        <v>None</v>
      </c>
      <c r="T6408" t="str">
        <f t="shared" si="601"/>
        <v>Reverse</v>
      </c>
      <c r="U6408" t="str">
        <f t="shared" si="602"/>
        <v>Fully</v>
      </c>
      <c r="V6408" t="str">
        <f t="shared" si="603"/>
        <v>None</v>
      </c>
      <c r="W6408" t="str">
        <f t="shared" si="604"/>
        <v>Reverse</v>
      </c>
      <c r="X6408" t="str">
        <f t="shared" si="605"/>
        <v>None</v>
      </c>
    </row>
    <row r="6409" spans="1:24" hidden="1" x14ac:dyDescent="0.2">
      <c r="A6409" t="s">
        <v>6425</v>
      </c>
      <c r="B6409" s="1">
        <v>0.130936093396851</v>
      </c>
      <c r="C6409" s="1">
        <v>-0.106421370587127</v>
      </c>
      <c r="D6409" s="1">
        <v>4.7626987029635998E-2</v>
      </c>
      <c r="E6409" s="1">
        <v>-0.137701197292811</v>
      </c>
      <c r="F6409" s="1">
        <v>-1.1079078655004E-2</v>
      </c>
      <c r="G6409" s="1">
        <v>-0.28119126667679301</v>
      </c>
      <c r="H6409" s="1">
        <v>-0.12922956157156701</v>
      </c>
      <c r="I6409" s="1">
        <v>0.63431658757560205</v>
      </c>
      <c r="J6409" s="1">
        <v>0.405892692225301</v>
      </c>
      <c r="K6409" s="1">
        <v>0.709277575338922</v>
      </c>
      <c r="L6409" s="1">
        <v>0.283113307957163</v>
      </c>
      <c r="M6409" s="1">
        <v>0.95107212135304198</v>
      </c>
      <c r="N6409" s="1">
        <v>0.123105321021114</v>
      </c>
      <c r="O6409" s="1">
        <v>0.475099546897084</v>
      </c>
      <c r="P6409" s="1">
        <v>0.95897511877852604</v>
      </c>
      <c r="Q6409" s="1">
        <v>0.69437670512886296</v>
      </c>
      <c r="R6409" s="1">
        <v>0.602597019634598</v>
      </c>
      <c r="S6409" t="str">
        <f t="shared" si="600"/>
        <v>None</v>
      </c>
      <c r="T6409" t="str">
        <f t="shared" si="601"/>
        <v>Reverse</v>
      </c>
      <c r="U6409" t="str">
        <f t="shared" si="602"/>
        <v>Fully</v>
      </c>
      <c r="V6409" t="str">
        <f t="shared" si="603"/>
        <v>None</v>
      </c>
      <c r="W6409" t="str">
        <f t="shared" si="604"/>
        <v>Reverse</v>
      </c>
      <c r="X6409" t="str">
        <f t="shared" si="605"/>
        <v>Reverse</v>
      </c>
    </row>
    <row r="6410" spans="1:24" hidden="1" x14ac:dyDescent="0.2">
      <c r="A6410" t="s">
        <v>6426</v>
      </c>
      <c r="B6410" s="1">
        <v>-6.4864911219512003E-2</v>
      </c>
      <c r="C6410" s="1">
        <v>-0.12825090926461799</v>
      </c>
      <c r="D6410" s="1">
        <v>-1.05041697701187E-2</v>
      </c>
      <c r="E6410" s="1">
        <v>3.3038152016612803E-2</v>
      </c>
      <c r="F6410" s="1">
        <v>-7.2301862409900096E-5</v>
      </c>
      <c r="G6410" s="1">
        <v>5.66700227747501E-3</v>
      </c>
      <c r="H6410" s="1">
        <v>-5.45503356116981E-2</v>
      </c>
      <c r="I6410" s="1">
        <v>0.59022850852562503</v>
      </c>
      <c r="J6410" s="1">
        <v>0.105042050764818</v>
      </c>
      <c r="K6410" s="1">
        <v>0.89322653314786105</v>
      </c>
      <c r="L6410" s="1">
        <v>0.67311313791693395</v>
      </c>
      <c r="M6410" s="1">
        <v>0.999478719654603</v>
      </c>
      <c r="N6410" s="1">
        <v>0.95916046946646505</v>
      </c>
      <c r="O6410" s="1">
        <v>0.62242118338924202</v>
      </c>
      <c r="P6410" s="1">
        <v>9.6275019502897297E-2</v>
      </c>
      <c r="Q6410" s="1">
        <v>0.54845547666713101</v>
      </c>
      <c r="R6410" s="1">
        <v>0.45709792644231401</v>
      </c>
      <c r="S6410" t="str">
        <f t="shared" si="600"/>
        <v>None</v>
      </c>
      <c r="T6410" t="str">
        <f t="shared" si="601"/>
        <v>None</v>
      </c>
      <c r="U6410" t="str">
        <f t="shared" si="602"/>
        <v>Fully</v>
      </c>
      <c r="V6410" t="str">
        <f t="shared" si="603"/>
        <v>None</v>
      </c>
      <c r="W6410" t="str">
        <f t="shared" si="604"/>
        <v>Reverse</v>
      </c>
      <c r="X6410" t="str">
        <f t="shared" si="605"/>
        <v>None</v>
      </c>
    </row>
    <row r="6411" spans="1:24" hidden="1" x14ac:dyDescent="0.2">
      <c r="A6411" t="s">
        <v>6427</v>
      </c>
      <c r="B6411" s="1">
        <v>-3.1173550048443799E-2</v>
      </c>
      <c r="C6411" s="1">
        <v>-6.4581387589671996E-2</v>
      </c>
      <c r="D6411" s="1">
        <v>0.154074397550445</v>
      </c>
      <c r="E6411" s="1">
        <v>-0.26262915005648402</v>
      </c>
      <c r="F6411" s="1">
        <v>0.14114752317669099</v>
      </c>
      <c r="G6411" s="1">
        <v>-9.2272725776623807E-2</v>
      </c>
      <c r="H6411" s="1">
        <v>0.31177543927896201</v>
      </c>
      <c r="I6411" s="1">
        <v>0.87534495520242195</v>
      </c>
      <c r="J6411" s="1">
        <v>0.435363209028585</v>
      </c>
      <c r="K6411" s="1">
        <v>6.5866469651350804E-2</v>
      </c>
      <c r="L6411" s="1">
        <v>2.2394884260356E-3</v>
      </c>
      <c r="M6411" s="1">
        <v>0.22964015297789001</v>
      </c>
      <c r="N6411" s="1">
        <v>0.43067266144805599</v>
      </c>
      <c r="O6411" s="1">
        <v>9.4703959382310705E-3</v>
      </c>
      <c r="P6411" s="1">
        <v>0.81075148011701503</v>
      </c>
      <c r="Q6411" s="1">
        <v>0.871643989944484</v>
      </c>
      <c r="R6411" s="1">
        <v>0.92446536753588004</v>
      </c>
      <c r="S6411" t="str">
        <f t="shared" si="600"/>
        <v>None</v>
      </c>
      <c r="T6411" t="str">
        <f t="shared" si="601"/>
        <v>Reverse</v>
      </c>
      <c r="U6411" t="str">
        <f t="shared" si="602"/>
        <v>Fully</v>
      </c>
      <c r="V6411" t="str">
        <f t="shared" si="603"/>
        <v>None</v>
      </c>
      <c r="W6411" t="str">
        <f t="shared" si="604"/>
        <v>None</v>
      </c>
      <c r="X6411" t="str">
        <f t="shared" si="605"/>
        <v>Reverse</v>
      </c>
    </row>
    <row r="6412" spans="1:24" hidden="1" x14ac:dyDescent="0.2">
      <c r="A6412" t="s">
        <v>6428</v>
      </c>
      <c r="B6412" s="1">
        <v>0.15567927706929999</v>
      </c>
      <c r="C6412" s="1">
        <v>-0.152879929721842</v>
      </c>
      <c r="D6412" s="1">
        <v>0.12998142759892001</v>
      </c>
      <c r="E6412" s="1">
        <v>-0.29131617516498498</v>
      </c>
      <c r="F6412" s="1">
        <v>0.22853425216439199</v>
      </c>
      <c r="G6412" s="1">
        <v>-0.20899361415392001</v>
      </c>
      <c r="H6412" s="1">
        <v>0.17461140734735001</v>
      </c>
      <c r="I6412" s="1">
        <v>0.14067777580155999</v>
      </c>
      <c r="J6412" s="1">
        <v>0.14783659219364501</v>
      </c>
      <c r="K6412" s="1">
        <v>0.217485834652243</v>
      </c>
      <c r="L6412" s="1">
        <v>6.90907239697971E-3</v>
      </c>
      <c r="M6412" s="1">
        <v>0.12644145454047201</v>
      </c>
      <c r="N6412" s="1">
        <v>0.16160510228398001</v>
      </c>
      <c r="O6412" s="1">
        <v>0.241144377696795</v>
      </c>
      <c r="P6412" s="1">
        <v>2.6644659317957502E-2</v>
      </c>
      <c r="Q6412" s="1">
        <v>0.46255920496682801</v>
      </c>
      <c r="R6412" s="1">
        <v>0.70880500368315102</v>
      </c>
      <c r="S6412" t="str">
        <f t="shared" si="600"/>
        <v>None</v>
      </c>
      <c r="T6412" t="str">
        <f t="shared" si="601"/>
        <v>None</v>
      </c>
      <c r="U6412" t="str">
        <f t="shared" si="602"/>
        <v>None</v>
      </c>
      <c r="V6412" t="str">
        <f t="shared" si="603"/>
        <v>None</v>
      </c>
      <c r="W6412" t="str">
        <f t="shared" si="604"/>
        <v>Reverse</v>
      </c>
      <c r="X6412" t="str">
        <f t="shared" si="605"/>
        <v>None</v>
      </c>
    </row>
    <row r="6413" spans="1:24" x14ac:dyDescent="0.2">
      <c r="A6413" t="s">
        <v>6429</v>
      </c>
      <c r="B6413" s="1">
        <v>0.52770949664330302</v>
      </c>
      <c r="C6413" s="1">
        <v>0.10198731060522299</v>
      </c>
      <c r="D6413" s="1">
        <v>0.15749026507494601</v>
      </c>
      <c r="E6413" s="1">
        <v>-0.23805646050073601</v>
      </c>
      <c r="F6413" s="1">
        <v>-0.27896972313426999</v>
      </c>
      <c r="G6413" s="1">
        <v>-0.50313365413856503</v>
      </c>
      <c r="H6413" s="1">
        <v>-7.2450738583598601E-2</v>
      </c>
      <c r="I6413" s="2">
        <v>4.0680154308670502E-2</v>
      </c>
      <c r="J6413" s="1">
        <v>0.35502002808265098</v>
      </c>
      <c r="K6413" s="1">
        <v>0.155244496253679</v>
      </c>
      <c r="L6413" s="1">
        <v>3.3528234327322902E-2</v>
      </c>
      <c r="M6413" s="2">
        <v>7.6434689066921205E-2</v>
      </c>
      <c r="N6413" s="1">
        <v>1.8853921991262999E-3</v>
      </c>
      <c r="O6413" s="1">
        <v>0.64132786541544795</v>
      </c>
      <c r="P6413" s="2">
        <v>8.9097913526027597E-2</v>
      </c>
      <c r="Q6413" s="1">
        <v>0.37746380693505499</v>
      </c>
      <c r="R6413" s="1">
        <v>0.29238488595067802</v>
      </c>
      <c r="S6413" t="str">
        <f t="shared" si="600"/>
        <v>Significant</v>
      </c>
      <c r="T6413" t="str">
        <f t="shared" si="601"/>
        <v>Reverse</v>
      </c>
      <c r="U6413" t="str">
        <f t="shared" si="602"/>
        <v>Fully</v>
      </c>
      <c r="V6413" t="str">
        <f t="shared" si="603"/>
        <v>None</v>
      </c>
      <c r="W6413" t="str">
        <f t="shared" si="604"/>
        <v>Reverse</v>
      </c>
      <c r="X6413" t="str">
        <f t="shared" si="605"/>
        <v>Reverse</v>
      </c>
    </row>
    <row r="6414" spans="1:24" hidden="1" x14ac:dyDescent="0.2">
      <c r="A6414" t="s">
        <v>6430</v>
      </c>
      <c r="B6414" s="1">
        <v>0.148105193477264</v>
      </c>
      <c r="C6414" s="1">
        <v>3.8925521947364802E-2</v>
      </c>
      <c r="D6414" s="1">
        <v>5.57304639482663E-2</v>
      </c>
      <c r="E6414" s="1">
        <v>-7.7877959776806102E-3</v>
      </c>
      <c r="F6414" s="1">
        <v>-0.203298481635628</v>
      </c>
      <c r="G6414" s="1">
        <v>-0.155277373786296</v>
      </c>
      <c r="H6414" s="1">
        <v>6.2238894145318399E-2</v>
      </c>
      <c r="I6414" s="1">
        <v>0.37597248210095702</v>
      </c>
      <c r="J6414" s="1">
        <v>0.58652226199847601</v>
      </c>
      <c r="K6414" s="1">
        <v>0.436759007267154</v>
      </c>
      <c r="L6414" s="1">
        <v>0.913246992621501</v>
      </c>
      <c r="M6414" s="1">
        <v>4.7911357064218799E-2</v>
      </c>
      <c r="N6414" s="1">
        <v>0.128221114424799</v>
      </c>
      <c r="O6414" s="1">
        <v>0.53874844680017597</v>
      </c>
      <c r="P6414" s="1">
        <v>0.91596235640416601</v>
      </c>
      <c r="Q6414" s="1">
        <v>0.75278147066831802</v>
      </c>
      <c r="R6414" s="1">
        <v>0.18888529073270499</v>
      </c>
      <c r="S6414" t="str">
        <f t="shared" si="600"/>
        <v>None</v>
      </c>
      <c r="T6414" t="str">
        <f t="shared" si="601"/>
        <v>Reverse</v>
      </c>
      <c r="U6414" t="str">
        <f t="shared" si="602"/>
        <v>Fully</v>
      </c>
      <c r="V6414" t="str">
        <f t="shared" si="603"/>
        <v>None</v>
      </c>
      <c r="W6414" t="str">
        <f t="shared" si="604"/>
        <v>Reverse</v>
      </c>
      <c r="X6414" t="str">
        <f t="shared" si="605"/>
        <v>None</v>
      </c>
    </row>
    <row r="6415" spans="1:24" hidden="1" x14ac:dyDescent="0.2">
      <c r="A6415" t="s">
        <v>6431</v>
      </c>
      <c r="B6415" s="1">
        <v>5.7988901816891397E-2</v>
      </c>
      <c r="C6415" s="1">
        <v>-1.3373447275148101E-2</v>
      </c>
      <c r="D6415" s="1">
        <v>2.2969531382457699E-2</v>
      </c>
      <c r="E6415" s="1">
        <v>-9.2447545906763601E-2</v>
      </c>
      <c r="F6415" s="1">
        <v>-0.101273395454309</v>
      </c>
      <c r="G6415" s="1">
        <v>-0.160932919569476</v>
      </c>
      <c r="H6415" s="1">
        <v>0.104877628442948</v>
      </c>
      <c r="I6415" s="1">
        <v>0.73330336868019497</v>
      </c>
      <c r="J6415" s="1">
        <v>0.86357787851441303</v>
      </c>
      <c r="K6415" s="1">
        <v>0.76796307346881798</v>
      </c>
      <c r="L6415" s="1">
        <v>0.23761662423802199</v>
      </c>
      <c r="M6415" s="1">
        <v>0.35918119960899098</v>
      </c>
      <c r="N6415" s="1">
        <v>0.147234659527162</v>
      </c>
      <c r="O6415" s="1">
        <v>0.34245907761024902</v>
      </c>
      <c r="P6415" s="1">
        <v>0.72682104615076204</v>
      </c>
      <c r="Q6415" s="1">
        <v>0.62192142732581501</v>
      </c>
      <c r="R6415" s="1">
        <v>0.66413665126022403</v>
      </c>
      <c r="S6415" t="str">
        <f t="shared" si="600"/>
        <v>None</v>
      </c>
      <c r="T6415" t="str">
        <f t="shared" si="601"/>
        <v>Reverse</v>
      </c>
      <c r="U6415" t="str">
        <f t="shared" si="602"/>
        <v>Fully</v>
      </c>
      <c r="V6415" t="str">
        <f t="shared" si="603"/>
        <v>None</v>
      </c>
      <c r="W6415" t="str">
        <f t="shared" si="604"/>
        <v>Reverse</v>
      </c>
      <c r="X6415" t="str">
        <f t="shared" si="605"/>
        <v>None</v>
      </c>
    </row>
    <row r="6416" spans="1:24" hidden="1" x14ac:dyDescent="0.2">
      <c r="A6416" t="s">
        <v>6432</v>
      </c>
      <c r="B6416" s="1">
        <v>-0.18597488652372901</v>
      </c>
      <c r="C6416" s="1">
        <v>-0.19828235319898299</v>
      </c>
      <c r="D6416" s="1">
        <v>-9.0427044450613003E-2</v>
      </c>
      <c r="E6416" s="1">
        <v>-0.13752791707812301</v>
      </c>
      <c r="F6416" s="1">
        <v>0.19878570989512301</v>
      </c>
      <c r="G6416" s="1">
        <v>6.08308483710382E-2</v>
      </c>
      <c r="H6416" s="1">
        <v>7.0188257598363502E-2</v>
      </c>
      <c r="I6416" s="1">
        <v>0.28683221123734898</v>
      </c>
      <c r="J6416" s="1">
        <v>6.8943282045576204E-2</v>
      </c>
      <c r="K6416" s="1">
        <v>0.40167765960422802</v>
      </c>
      <c r="L6416" s="1">
        <v>0.20388343939242101</v>
      </c>
      <c r="M6416" s="1">
        <v>0.19421391760364601</v>
      </c>
      <c r="N6416" s="1">
        <v>0.68928422081414598</v>
      </c>
      <c r="O6416" s="1">
        <v>0.64463484871824095</v>
      </c>
      <c r="P6416" s="1">
        <v>0.25725798929690202</v>
      </c>
      <c r="Q6416" s="1">
        <v>0.187922528358518</v>
      </c>
      <c r="R6416" s="1">
        <v>0.121792348593142</v>
      </c>
      <c r="S6416" t="str">
        <f t="shared" si="600"/>
        <v>None</v>
      </c>
      <c r="T6416" t="str">
        <f t="shared" si="601"/>
        <v>Reverse</v>
      </c>
      <c r="U6416" t="str">
        <f t="shared" si="602"/>
        <v>Fully</v>
      </c>
      <c r="V6416" t="str">
        <f t="shared" si="603"/>
        <v>None</v>
      </c>
      <c r="W6416" t="str">
        <f t="shared" si="604"/>
        <v>Reverse</v>
      </c>
      <c r="X6416" t="str">
        <f t="shared" si="605"/>
        <v>Reverse</v>
      </c>
    </row>
    <row r="6417" spans="1:24" hidden="1" x14ac:dyDescent="0.2">
      <c r="A6417" t="s">
        <v>6433</v>
      </c>
      <c r="B6417" s="1">
        <v>0.104463503827583</v>
      </c>
      <c r="C6417" s="1">
        <v>0.22864063570019799</v>
      </c>
      <c r="D6417" s="1">
        <v>-5.0909321205265999E-2</v>
      </c>
      <c r="E6417" s="1">
        <v>0.139233744334465</v>
      </c>
      <c r="F6417" s="1">
        <v>-0.56474275937714302</v>
      </c>
      <c r="G6417" s="1">
        <v>-0.23381095340921601</v>
      </c>
      <c r="H6417" s="1">
        <v>-0.21834624675261599</v>
      </c>
      <c r="I6417" s="1">
        <v>0.52486775674909403</v>
      </c>
      <c r="J6417" s="1">
        <v>3.8291660250441298E-2</v>
      </c>
      <c r="K6417" s="1">
        <v>0.63886284773221902</v>
      </c>
      <c r="L6417" s="1">
        <v>0.201991258332746</v>
      </c>
      <c r="M6417" s="1">
        <v>4.7022625914152499E-4</v>
      </c>
      <c r="N6417" s="1">
        <v>0.13082603750882599</v>
      </c>
      <c r="O6417" s="1">
        <v>0.15776373064915</v>
      </c>
      <c r="P6417" s="1">
        <v>0.14290205581497201</v>
      </c>
      <c r="Q6417" s="1">
        <v>0.254249243496176</v>
      </c>
      <c r="R6417" s="1">
        <v>0.872613137209448</v>
      </c>
      <c r="S6417" t="str">
        <f t="shared" si="600"/>
        <v>None</v>
      </c>
      <c r="T6417" t="str">
        <f t="shared" si="601"/>
        <v>Reverse</v>
      </c>
      <c r="U6417" t="str">
        <f t="shared" si="602"/>
        <v>Fully</v>
      </c>
      <c r="V6417" t="str">
        <f t="shared" si="603"/>
        <v>None</v>
      </c>
      <c r="W6417" t="str">
        <f t="shared" si="604"/>
        <v>Reverse</v>
      </c>
      <c r="X6417" t="str">
        <f t="shared" si="605"/>
        <v>Reverse</v>
      </c>
    </row>
    <row r="6418" spans="1:24" hidden="1" x14ac:dyDescent="0.2">
      <c r="A6418" t="s">
        <v>6434</v>
      </c>
      <c r="B6418" s="1">
        <v>0.51109923053741402</v>
      </c>
      <c r="C6418" s="1">
        <v>8.2345695302250499E-2</v>
      </c>
      <c r="D6418" s="1">
        <v>-0.16754398776814899</v>
      </c>
      <c r="E6418" s="1">
        <v>-2.0629580125149801E-3</v>
      </c>
      <c r="F6418" s="1">
        <v>-0.36453757722624403</v>
      </c>
      <c r="G6418" s="1">
        <v>7.0974103802854904E-2</v>
      </c>
      <c r="H6418" s="1">
        <v>0.103119942341426</v>
      </c>
      <c r="I6418" s="1">
        <v>0.15681295900404801</v>
      </c>
      <c r="J6418" s="1">
        <v>0.33115646026470302</v>
      </c>
      <c r="K6418" s="1">
        <v>5.0771619005947503E-2</v>
      </c>
      <c r="L6418" s="1">
        <v>0.98049978483202305</v>
      </c>
      <c r="M6418" s="1">
        <v>3.2426630921599899E-3</v>
      </c>
      <c r="N6418" s="1">
        <v>0.552686733209939</v>
      </c>
      <c r="O6418" s="1">
        <v>0.389101737595626</v>
      </c>
      <c r="P6418" s="1">
        <v>0.44726899893098998</v>
      </c>
      <c r="Q6418" s="1">
        <v>0.168746181800601</v>
      </c>
      <c r="R6418" s="1">
        <v>4.2116418842010603E-2</v>
      </c>
      <c r="S6418" t="str">
        <f t="shared" si="600"/>
        <v>None</v>
      </c>
      <c r="T6418" t="str">
        <f t="shared" si="601"/>
        <v>Reverse</v>
      </c>
      <c r="U6418" t="str">
        <f t="shared" si="602"/>
        <v>Fully</v>
      </c>
      <c r="V6418" t="str">
        <f t="shared" si="603"/>
        <v>None</v>
      </c>
      <c r="W6418" t="str">
        <f t="shared" si="604"/>
        <v>None</v>
      </c>
      <c r="X6418" t="str">
        <f t="shared" si="605"/>
        <v>None</v>
      </c>
    </row>
    <row r="6419" spans="1:24" x14ac:dyDescent="0.2">
      <c r="A6419" t="s">
        <v>6435</v>
      </c>
      <c r="B6419" s="1">
        <v>-0.437701583304482</v>
      </c>
      <c r="C6419" s="1">
        <v>8.9224566093770399E-2</v>
      </c>
      <c r="D6419" s="1">
        <v>0.116149016268619</v>
      </c>
      <c r="E6419" s="1">
        <v>0.116062286854239</v>
      </c>
      <c r="F6419" s="1">
        <v>-0.22646020876044701</v>
      </c>
      <c r="G6419" s="1">
        <v>-0.101449402859192</v>
      </c>
      <c r="H6419" s="1">
        <v>-0.117398716415042</v>
      </c>
      <c r="I6419" s="2">
        <v>1.51469148166505E-2</v>
      </c>
      <c r="J6419" s="1">
        <v>0.48805547889184298</v>
      </c>
      <c r="K6419" s="1">
        <v>0.36738122709530602</v>
      </c>
      <c r="L6419" s="1">
        <v>0.367736651435492</v>
      </c>
      <c r="M6419" s="2">
        <v>0.21536471609855401</v>
      </c>
      <c r="N6419" s="1">
        <v>0.57692150285450094</v>
      </c>
      <c r="O6419" s="1">
        <v>0.51872641679270104</v>
      </c>
      <c r="P6419" s="2">
        <v>2.91946706999342E-4</v>
      </c>
      <c r="Q6419" s="1">
        <v>7.6968217427376097E-3</v>
      </c>
      <c r="R6419" s="1">
        <v>5.6727385764842398E-3</v>
      </c>
      <c r="S6419" t="str">
        <f t="shared" si="600"/>
        <v>Significant</v>
      </c>
      <c r="T6419" t="str">
        <f t="shared" si="601"/>
        <v>None</v>
      </c>
      <c r="U6419" t="str">
        <f t="shared" si="602"/>
        <v>None</v>
      </c>
      <c r="V6419" t="str">
        <f t="shared" si="603"/>
        <v>None</v>
      </c>
      <c r="W6419" t="str">
        <f t="shared" si="604"/>
        <v>None</v>
      </c>
      <c r="X6419" t="str">
        <f t="shared" si="605"/>
        <v>None</v>
      </c>
    </row>
    <row r="6420" spans="1:24" hidden="1" x14ac:dyDescent="0.2">
      <c r="A6420" t="s">
        <v>6436</v>
      </c>
      <c r="B6420" s="1">
        <v>0.16563975790140401</v>
      </c>
      <c r="C6420" s="1">
        <v>-4.4081402496998601E-2</v>
      </c>
      <c r="D6420" s="1">
        <v>-2.1187566661712801E-2</v>
      </c>
      <c r="E6420" s="1">
        <v>3.4766342911556102E-3</v>
      </c>
      <c r="F6420" s="1">
        <v>0.104136055553252</v>
      </c>
      <c r="G6420" s="1">
        <v>6.9076331932798302E-2</v>
      </c>
      <c r="H6420" s="1">
        <v>-4.1397624079558298E-2</v>
      </c>
      <c r="I6420" s="1">
        <v>0.29310900602041901</v>
      </c>
      <c r="J6420" s="1">
        <v>0.65895382083975296</v>
      </c>
      <c r="K6420" s="1">
        <v>0.831896006842753</v>
      </c>
      <c r="L6420" s="1">
        <v>0.97220928671081497</v>
      </c>
      <c r="M6420" s="1">
        <v>0.46161653282217502</v>
      </c>
      <c r="N6420" s="1">
        <v>0.62487333757770203</v>
      </c>
      <c r="O6420" s="1">
        <v>0.76935357477278898</v>
      </c>
      <c r="P6420" s="1">
        <v>0.128014911459777</v>
      </c>
      <c r="Q6420" s="1">
        <v>0.14988558685463299</v>
      </c>
      <c r="R6420" s="1">
        <v>0.389086505571687</v>
      </c>
      <c r="S6420" t="str">
        <f t="shared" si="600"/>
        <v>None</v>
      </c>
      <c r="T6420" t="str">
        <f t="shared" si="601"/>
        <v>None</v>
      </c>
      <c r="U6420" t="str">
        <f t="shared" si="602"/>
        <v>Fully</v>
      </c>
      <c r="V6420" t="str">
        <f t="shared" si="603"/>
        <v>None</v>
      </c>
      <c r="W6420" t="str">
        <f t="shared" si="604"/>
        <v>None</v>
      </c>
      <c r="X6420" t="str">
        <f t="shared" si="605"/>
        <v>Reverse</v>
      </c>
    </row>
    <row r="6421" spans="1:24" hidden="1" x14ac:dyDescent="0.2">
      <c r="A6421" t="s">
        <v>6437</v>
      </c>
      <c r="B6421" s="1">
        <v>-0.10740526783146399</v>
      </c>
      <c r="C6421" s="1">
        <v>0.12780417304691699</v>
      </c>
      <c r="D6421" s="1">
        <v>0.121172723921258</v>
      </c>
      <c r="E6421" s="1">
        <v>-1.17996115851686E-3</v>
      </c>
      <c r="F6421" s="1">
        <v>-0.28580749402655198</v>
      </c>
      <c r="G6421" s="1">
        <v>-0.264462244869483</v>
      </c>
      <c r="H6421" s="1">
        <v>9.4078109438914103E-3</v>
      </c>
      <c r="I6421" s="1">
        <v>0.61816705310389797</v>
      </c>
      <c r="J6421" s="1">
        <v>6.3111355047283199E-2</v>
      </c>
      <c r="K6421" s="1">
        <v>7.7644909058950606E-2</v>
      </c>
      <c r="L6421" s="1">
        <v>0.98610993702550898</v>
      </c>
      <c r="M6421" s="1">
        <v>3.9926162763783499E-3</v>
      </c>
      <c r="N6421" s="1">
        <v>7.4373488368654501E-3</v>
      </c>
      <c r="O6421" s="1">
        <v>0.92181593786125904</v>
      </c>
      <c r="P6421" s="1">
        <v>0.18810045828399399</v>
      </c>
      <c r="Q6421" s="1">
        <v>0.213775607089526</v>
      </c>
      <c r="R6421" s="1">
        <v>0.62283067663151903</v>
      </c>
      <c r="S6421" t="str">
        <f t="shared" si="600"/>
        <v>None</v>
      </c>
      <c r="T6421" t="str">
        <f t="shared" si="601"/>
        <v>None</v>
      </c>
      <c r="U6421" t="str">
        <f t="shared" si="602"/>
        <v>Fully</v>
      </c>
      <c r="V6421" t="str">
        <f t="shared" si="603"/>
        <v>None</v>
      </c>
      <c r="W6421" t="str">
        <f t="shared" si="604"/>
        <v>None</v>
      </c>
      <c r="X6421" t="str">
        <f t="shared" si="605"/>
        <v>Reverse</v>
      </c>
    </row>
    <row r="6422" spans="1:24" hidden="1" x14ac:dyDescent="0.2">
      <c r="A6422" t="s">
        <v>6438</v>
      </c>
      <c r="B6422" s="1">
        <v>-0.16559771501928999</v>
      </c>
      <c r="C6422" s="1">
        <v>-8.9966705648060502E-2</v>
      </c>
      <c r="D6422" s="1">
        <v>-0.146065780363138</v>
      </c>
      <c r="E6422" s="1">
        <v>-0.186738833329535</v>
      </c>
      <c r="F6422" s="1">
        <v>-7.2237169186429001E-2</v>
      </c>
      <c r="G6422" s="1">
        <v>-1.3698970187939301E-2</v>
      </c>
      <c r="H6422" s="1">
        <v>0.29034384365599702</v>
      </c>
      <c r="I6422" s="1">
        <v>0.23035945696186</v>
      </c>
      <c r="J6422" s="1">
        <v>0.46114860265024299</v>
      </c>
      <c r="K6422" s="1">
        <v>0.23323074079401801</v>
      </c>
      <c r="L6422" s="1">
        <v>0.12892694836714999</v>
      </c>
      <c r="M6422" s="1">
        <v>0.67517225499370304</v>
      </c>
      <c r="N6422" s="1">
        <v>0.93661383627074202</v>
      </c>
      <c r="O6422" s="1">
        <v>9.5716228710622506E-2</v>
      </c>
      <c r="P6422" s="1">
        <v>1.46969227107907E-2</v>
      </c>
      <c r="Q6422" s="1">
        <v>1.5451986219306E-2</v>
      </c>
      <c r="R6422" s="1">
        <v>0.64451204644388305</v>
      </c>
      <c r="S6422" t="str">
        <f t="shared" si="600"/>
        <v>None</v>
      </c>
      <c r="T6422" t="str">
        <f t="shared" si="601"/>
        <v>None</v>
      </c>
      <c r="U6422" t="str">
        <f t="shared" si="602"/>
        <v>None</v>
      </c>
      <c r="V6422" t="str">
        <f t="shared" si="603"/>
        <v>None</v>
      </c>
      <c r="W6422" t="str">
        <f t="shared" si="604"/>
        <v>None</v>
      </c>
      <c r="X6422" t="str">
        <f t="shared" si="605"/>
        <v>Reverse</v>
      </c>
    </row>
    <row r="6423" spans="1:24" hidden="1" x14ac:dyDescent="0.2">
      <c r="A6423" t="s">
        <v>6439</v>
      </c>
      <c r="B6423" s="1">
        <v>-5.4368612273388399E-2</v>
      </c>
      <c r="C6423" s="1">
        <v>-6.2495860841563201E-2</v>
      </c>
      <c r="D6423" s="1">
        <v>6.1394238059253599E-2</v>
      </c>
      <c r="E6423" s="1">
        <v>0.115515711296868</v>
      </c>
      <c r="F6423" s="1">
        <v>-5.3079228890482701E-2</v>
      </c>
      <c r="G6423" s="1">
        <v>-8.3653586422182305E-2</v>
      </c>
      <c r="H6423" s="1">
        <v>2.3869580467266202E-3</v>
      </c>
      <c r="I6423" s="1">
        <v>0.80515558394612097</v>
      </c>
      <c r="J6423" s="1">
        <v>0.51571607459837299</v>
      </c>
      <c r="K6423" s="1">
        <v>0.52311861510896596</v>
      </c>
      <c r="L6423" s="1">
        <v>0.231584097135347</v>
      </c>
      <c r="M6423" s="1">
        <v>0.69595546702730804</v>
      </c>
      <c r="N6423" s="1">
        <v>0.53835653789961901</v>
      </c>
      <c r="O6423" s="1">
        <v>0.98597010066518997</v>
      </c>
      <c r="P6423" s="1">
        <v>0.41879838225426702</v>
      </c>
      <c r="Q6423" s="1">
        <v>0.71544155070424997</v>
      </c>
      <c r="R6423" s="1">
        <v>0.76245122113859198</v>
      </c>
      <c r="S6423" t="str">
        <f t="shared" si="600"/>
        <v>None</v>
      </c>
      <c r="T6423" t="str">
        <f t="shared" si="601"/>
        <v>None</v>
      </c>
      <c r="U6423" t="str">
        <f t="shared" si="602"/>
        <v>Fully</v>
      </c>
      <c r="V6423" t="str">
        <f t="shared" si="603"/>
        <v>None</v>
      </c>
      <c r="W6423" t="str">
        <f t="shared" si="604"/>
        <v>None</v>
      </c>
      <c r="X6423" t="str">
        <f t="shared" si="605"/>
        <v>Reverse</v>
      </c>
    </row>
    <row r="6424" spans="1:24" hidden="1" x14ac:dyDescent="0.2">
      <c r="A6424" t="s">
        <v>6440</v>
      </c>
      <c r="B6424" s="1">
        <v>0.35107298479750998</v>
      </c>
      <c r="C6424" s="1">
        <v>-0.22775330859654999</v>
      </c>
      <c r="D6424" s="1">
        <v>6.4348243698948898E-2</v>
      </c>
      <c r="E6424" s="1">
        <v>-9.8336257684816103E-2</v>
      </c>
      <c r="F6424" s="1">
        <v>-8.4690080765421998E-3</v>
      </c>
      <c r="G6424" s="1">
        <v>-0.136714999705426</v>
      </c>
      <c r="H6424" s="1">
        <v>0.14131891011952299</v>
      </c>
      <c r="I6424" s="1">
        <v>0.25876972393604503</v>
      </c>
      <c r="J6424" s="1">
        <v>1.92537027975207E-2</v>
      </c>
      <c r="K6424" s="1">
        <v>0.49936118619062703</v>
      </c>
      <c r="L6424" s="1">
        <v>0.303166668148797</v>
      </c>
      <c r="M6424" s="1">
        <v>0.94977951913007996</v>
      </c>
      <c r="N6424" s="1">
        <v>0.31135092736186398</v>
      </c>
      <c r="O6424" s="1">
        <v>0.29547898001963002</v>
      </c>
      <c r="P6424" s="1">
        <v>0.67546944092814398</v>
      </c>
      <c r="Q6424" s="1">
        <v>0.30965825516053103</v>
      </c>
      <c r="R6424" s="1">
        <v>0.150885479472392</v>
      </c>
      <c r="S6424" t="str">
        <f t="shared" si="600"/>
        <v>None</v>
      </c>
      <c r="T6424" t="str">
        <f t="shared" si="601"/>
        <v>Reverse</v>
      </c>
      <c r="U6424" t="str">
        <f t="shared" si="602"/>
        <v>Fully</v>
      </c>
      <c r="V6424" t="str">
        <f t="shared" si="603"/>
        <v>None</v>
      </c>
      <c r="W6424" t="str">
        <f t="shared" si="604"/>
        <v>Reverse</v>
      </c>
      <c r="X6424" t="str">
        <f t="shared" si="605"/>
        <v>None</v>
      </c>
    </row>
    <row r="6425" spans="1:24" hidden="1" x14ac:dyDescent="0.2">
      <c r="A6425" t="s">
        <v>6441</v>
      </c>
      <c r="B6425" s="1">
        <v>0.32881261846035498</v>
      </c>
      <c r="C6425" s="1">
        <v>-0.212680241043855</v>
      </c>
      <c r="D6425" s="1">
        <v>0.22863191372963099</v>
      </c>
      <c r="E6425" s="1">
        <v>-2.0829782834392501E-2</v>
      </c>
      <c r="F6425" s="1">
        <v>0.10398549626299999</v>
      </c>
      <c r="G6425" s="1">
        <v>-0.13975665923069</v>
      </c>
      <c r="H6425" s="1">
        <v>0.123224222726057</v>
      </c>
      <c r="I6425" s="1">
        <v>0.33376782561585699</v>
      </c>
      <c r="J6425" s="1">
        <v>0.105056189252677</v>
      </c>
      <c r="K6425" s="1">
        <v>8.1955262290355504E-2</v>
      </c>
      <c r="L6425" s="1">
        <v>0.87249453921416398</v>
      </c>
      <c r="M6425" s="1">
        <v>0.57150913209653798</v>
      </c>
      <c r="N6425" s="1">
        <v>0.44745995703635399</v>
      </c>
      <c r="O6425" s="1">
        <v>0.50275990103729296</v>
      </c>
      <c r="P6425" s="1">
        <v>0.47658510421752398</v>
      </c>
      <c r="Q6425" s="1">
        <v>0.17679243208971099</v>
      </c>
      <c r="R6425" s="1">
        <v>0.163192353916747</v>
      </c>
      <c r="S6425" t="str">
        <f t="shared" si="600"/>
        <v>None</v>
      </c>
      <c r="T6425" t="str">
        <f t="shared" si="601"/>
        <v>None</v>
      </c>
      <c r="U6425" t="str">
        <f t="shared" si="602"/>
        <v>Fully</v>
      </c>
      <c r="V6425" t="str">
        <f t="shared" si="603"/>
        <v>None</v>
      </c>
      <c r="W6425" t="str">
        <f t="shared" si="604"/>
        <v>Reverse</v>
      </c>
      <c r="X6425" t="str">
        <f t="shared" si="605"/>
        <v>None</v>
      </c>
    </row>
    <row r="6426" spans="1:24" hidden="1" x14ac:dyDescent="0.2">
      <c r="A6426" t="s">
        <v>6442</v>
      </c>
      <c r="B6426" s="1">
        <v>2.9876953778804699E-2</v>
      </c>
      <c r="C6426" s="1">
        <v>0.137276858517557</v>
      </c>
      <c r="D6426" s="1">
        <v>8.6920995310668506E-2</v>
      </c>
      <c r="E6426" s="1">
        <v>-0.163594322489373</v>
      </c>
      <c r="F6426" s="1">
        <v>-0.13338087665180401</v>
      </c>
      <c r="G6426" s="1">
        <v>-9.8979839796474997E-2</v>
      </c>
      <c r="H6426" s="1">
        <v>0.26011517415713697</v>
      </c>
      <c r="I6426" s="1">
        <v>0.823948055101552</v>
      </c>
      <c r="J6426" s="1">
        <v>2.1248477064495199E-2</v>
      </c>
      <c r="K6426" s="1">
        <v>0.139411051671404</v>
      </c>
      <c r="L6426" s="1">
        <v>6.51444639471157E-3</v>
      </c>
      <c r="M6426" s="1">
        <v>0.10934600300728201</v>
      </c>
      <c r="N6426" s="1">
        <v>0.23251709665113901</v>
      </c>
      <c r="O6426" s="1">
        <v>2.40373133970409E-3</v>
      </c>
      <c r="P6426" s="1">
        <v>0.79210092403907495</v>
      </c>
      <c r="Q6426" s="1">
        <v>0.88940053644168504</v>
      </c>
      <c r="R6426" s="1">
        <v>0.32389701182988601</v>
      </c>
      <c r="S6426" t="str">
        <f t="shared" si="600"/>
        <v>None</v>
      </c>
      <c r="T6426" t="str">
        <f t="shared" si="601"/>
        <v>Reverse</v>
      </c>
      <c r="U6426" t="str">
        <f t="shared" si="602"/>
        <v>Fully</v>
      </c>
      <c r="V6426" t="str">
        <f t="shared" si="603"/>
        <v>None</v>
      </c>
      <c r="W6426" t="str">
        <f t="shared" si="604"/>
        <v>Reverse</v>
      </c>
      <c r="X6426" t="str">
        <f t="shared" si="605"/>
        <v>None</v>
      </c>
    </row>
    <row r="6427" spans="1:24" x14ac:dyDescent="0.2">
      <c r="A6427" t="s">
        <v>6443</v>
      </c>
      <c r="B6427" s="1">
        <v>-0.42024303197426999</v>
      </c>
      <c r="C6427" s="1">
        <v>-8.9842665973000405E-2</v>
      </c>
      <c r="D6427" s="1">
        <v>0.14064615499914199</v>
      </c>
      <c r="E6427" s="1">
        <v>-0.192842359191496</v>
      </c>
      <c r="F6427" s="1">
        <v>0.16260046516306301</v>
      </c>
      <c r="G6427" s="1">
        <v>-0.27000395501440699</v>
      </c>
      <c r="H6427" s="1">
        <v>-1.4624115791852599E-2</v>
      </c>
      <c r="I6427" s="2">
        <v>2.40127215922523E-5</v>
      </c>
      <c r="J6427" s="1">
        <v>0.33371948990928202</v>
      </c>
      <c r="K6427" s="1">
        <v>0.132240026676123</v>
      </c>
      <c r="L6427" s="1">
        <v>4.0535351002637103E-2</v>
      </c>
      <c r="M6427" s="2">
        <v>0.217129667064139</v>
      </c>
      <c r="N6427" s="1">
        <v>4.2509257154970198E-2</v>
      </c>
      <c r="O6427" s="1">
        <v>0.91108904363516097</v>
      </c>
      <c r="P6427" s="2">
        <v>1.65101625820214E-4</v>
      </c>
      <c r="Q6427" s="1">
        <v>2.5476638572381499E-9</v>
      </c>
      <c r="R6427" s="1">
        <v>1.0093212117551199E-11</v>
      </c>
      <c r="S6427" t="str">
        <f t="shared" si="600"/>
        <v>Significant</v>
      </c>
      <c r="T6427" t="str">
        <f t="shared" si="601"/>
        <v>Reverse</v>
      </c>
      <c r="U6427" t="str">
        <f t="shared" si="602"/>
        <v>None</v>
      </c>
      <c r="V6427" t="str">
        <f t="shared" si="603"/>
        <v>None</v>
      </c>
      <c r="W6427" t="str">
        <f t="shared" si="604"/>
        <v>None</v>
      </c>
      <c r="X6427" t="str">
        <f t="shared" si="605"/>
        <v>None</v>
      </c>
    </row>
    <row r="6428" spans="1:24" hidden="1" x14ac:dyDescent="0.2">
      <c r="A6428" t="s">
        <v>6444</v>
      </c>
      <c r="B6428" s="1">
        <v>0.17709212482772599</v>
      </c>
      <c r="C6428" s="1">
        <v>-0.124688145804134</v>
      </c>
      <c r="D6428" s="1">
        <v>0.19187465620032301</v>
      </c>
      <c r="E6428" s="1">
        <v>-0.32866661796194002</v>
      </c>
      <c r="F6428" s="1">
        <v>0.153249277918551</v>
      </c>
      <c r="G6428" s="1">
        <v>-0.30183967842741599</v>
      </c>
      <c r="H6428" s="1">
        <v>0.207744466946815</v>
      </c>
      <c r="I6428" s="1">
        <v>0.27467466685256497</v>
      </c>
      <c r="J6428" s="1">
        <v>0.22540409193630101</v>
      </c>
      <c r="K6428" s="1">
        <v>6.4288439579736595E-2</v>
      </c>
      <c r="L6428" s="1">
        <v>2.0179992742489E-3</v>
      </c>
      <c r="M6428" s="1">
        <v>0.29135716277157903</v>
      </c>
      <c r="N6428" s="1">
        <v>4.0245649248977999E-2</v>
      </c>
      <c r="O6428" s="1">
        <v>0.154202673166974</v>
      </c>
      <c r="P6428" s="1">
        <v>0.17649913040107101</v>
      </c>
      <c r="Q6428" s="1">
        <v>0.659083519570412</v>
      </c>
      <c r="R6428" s="1">
        <v>0.71200443208518505</v>
      </c>
      <c r="S6428" t="str">
        <f t="shared" si="600"/>
        <v>None</v>
      </c>
      <c r="T6428" t="str">
        <f t="shared" si="601"/>
        <v>None</v>
      </c>
      <c r="U6428" t="str">
        <f t="shared" si="602"/>
        <v>Fully</v>
      </c>
      <c r="V6428" t="str">
        <f t="shared" si="603"/>
        <v>None</v>
      </c>
      <c r="W6428" t="str">
        <f t="shared" si="604"/>
        <v>Reverse</v>
      </c>
      <c r="X6428" t="str">
        <f t="shared" si="605"/>
        <v>None</v>
      </c>
    </row>
    <row r="6429" spans="1:24" x14ac:dyDescent="0.2">
      <c r="A6429" t="s">
        <v>6445</v>
      </c>
      <c r="B6429" s="1">
        <v>0.350534896096452</v>
      </c>
      <c r="C6429" s="1">
        <v>-0.18027454191928899</v>
      </c>
      <c r="D6429" s="1">
        <v>0.150970559432205</v>
      </c>
      <c r="E6429" s="1">
        <v>-0.16867602224886699</v>
      </c>
      <c r="F6429" s="1">
        <v>9.6950444306616396E-2</v>
      </c>
      <c r="G6429" s="1">
        <v>-0.34536092917533801</v>
      </c>
      <c r="H6429" s="1">
        <v>0.108145558412056</v>
      </c>
      <c r="I6429" s="2">
        <v>4.9404761766594099E-2</v>
      </c>
      <c r="J6429" s="1">
        <v>0.14171917756240099</v>
      </c>
      <c r="K6429" s="1">
        <v>0.21725102136657401</v>
      </c>
      <c r="L6429" s="1">
        <v>0.16869299619886399</v>
      </c>
      <c r="M6429" s="2">
        <v>0.573341534704501</v>
      </c>
      <c r="N6429" s="1">
        <v>4.8167071869080202E-2</v>
      </c>
      <c r="O6429" s="1">
        <v>0.53002994564630901</v>
      </c>
      <c r="P6429" s="2">
        <v>9.5140917026875799E-2</v>
      </c>
      <c r="Q6429" s="1">
        <v>0.329456049158038</v>
      </c>
      <c r="R6429" s="1">
        <v>7.0103667439021994E-2</v>
      </c>
      <c r="S6429" t="str">
        <f t="shared" si="600"/>
        <v>Significant</v>
      </c>
      <c r="T6429" t="str">
        <f t="shared" si="601"/>
        <v>None</v>
      </c>
      <c r="U6429" t="str">
        <f t="shared" si="602"/>
        <v>Fully</v>
      </c>
      <c r="V6429" t="str">
        <f t="shared" si="603"/>
        <v>None</v>
      </c>
      <c r="W6429" t="str">
        <f t="shared" si="604"/>
        <v>Reverse</v>
      </c>
      <c r="X6429" t="str">
        <f t="shared" si="605"/>
        <v>None</v>
      </c>
    </row>
    <row r="6430" spans="1:24" x14ac:dyDescent="0.2">
      <c r="A6430" t="s">
        <v>6446</v>
      </c>
      <c r="B6430" s="1">
        <v>0.51920767545580204</v>
      </c>
      <c r="C6430" s="1">
        <v>-0.218439871330839</v>
      </c>
      <c r="D6430" s="1">
        <v>0.233184098117906</v>
      </c>
      <c r="E6430" s="1">
        <v>-0.13838722871279899</v>
      </c>
      <c r="F6430" s="1">
        <v>0.14599911992877701</v>
      </c>
      <c r="G6430" s="1">
        <v>-0.41959018348039201</v>
      </c>
      <c r="H6430" s="1">
        <v>1.9974203685790198E-2</v>
      </c>
      <c r="I6430" s="2">
        <v>3.1050995820629201E-2</v>
      </c>
      <c r="J6430" s="1">
        <v>7.8069203314611701E-2</v>
      </c>
      <c r="K6430" s="1">
        <v>6.0438047684354103E-2</v>
      </c>
      <c r="L6430" s="1">
        <v>0.26060103490821002</v>
      </c>
      <c r="M6430" s="2">
        <v>0.4002348230096</v>
      </c>
      <c r="N6430" s="1">
        <v>1.7887785957621399E-2</v>
      </c>
      <c r="O6430" s="1">
        <v>0.90811121479954504</v>
      </c>
      <c r="P6430" s="2">
        <v>2.36878320540342E-2</v>
      </c>
      <c r="Q6430" s="1">
        <v>9.1968494678036999E-2</v>
      </c>
      <c r="R6430" s="1">
        <v>4.2419660072906401E-2</v>
      </c>
      <c r="S6430" t="str">
        <f t="shared" si="600"/>
        <v>Significant</v>
      </c>
      <c r="T6430" t="str">
        <f t="shared" si="601"/>
        <v>None</v>
      </c>
      <c r="U6430" t="str">
        <f t="shared" si="602"/>
        <v>None</v>
      </c>
      <c r="V6430" t="str">
        <f t="shared" si="603"/>
        <v>None</v>
      </c>
      <c r="W6430" t="str">
        <f t="shared" si="604"/>
        <v>Reverse</v>
      </c>
      <c r="X6430" t="str">
        <f t="shared" si="605"/>
        <v>None</v>
      </c>
    </row>
    <row r="6431" spans="1:24" hidden="1" x14ac:dyDescent="0.2">
      <c r="A6431" t="s">
        <v>6447</v>
      </c>
      <c r="B6431" s="1">
        <v>8.1479482832155906E-2</v>
      </c>
      <c r="C6431" s="1">
        <v>-9.17706781647268E-3</v>
      </c>
      <c r="D6431" s="1">
        <v>0.11919406167864</v>
      </c>
      <c r="E6431" s="1">
        <v>-0.178836797310653</v>
      </c>
      <c r="F6431" s="1">
        <v>-0.150356582611788</v>
      </c>
      <c r="G6431" s="1">
        <v>-7.1411870079985604E-2</v>
      </c>
      <c r="H6431" s="1">
        <v>0.271127062370628</v>
      </c>
      <c r="I6431" s="1">
        <v>0.79503923729968495</v>
      </c>
      <c r="J6431" s="1">
        <v>0.92004371888484204</v>
      </c>
      <c r="K6431" s="1">
        <v>0.19544428288919599</v>
      </c>
      <c r="L6431" s="1">
        <v>5.4124619307189002E-2</v>
      </c>
      <c r="M6431" s="1">
        <v>0.24750259921614401</v>
      </c>
      <c r="N6431" s="1">
        <v>0.58119441563352703</v>
      </c>
      <c r="O6431" s="1">
        <v>3.9412404949141E-2</v>
      </c>
      <c r="P6431" s="1">
        <v>0.79209225834589403</v>
      </c>
      <c r="Q6431" s="1">
        <v>0.66245498940403502</v>
      </c>
      <c r="R6431" s="1">
        <v>0.55731570127833996</v>
      </c>
      <c r="S6431" t="str">
        <f t="shared" si="600"/>
        <v>None</v>
      </c>
      <c r="T6431" t="str">
        <f t="shared" si="601"/>
        <v>Reverse</v>
      </c>
      <c r="U6431" t="str">
        <f t="shared" si="602"/>
        <v>Fully</v>
      </c>
      <c r="V6431" t="str">
        <f t="shared" si="603"/>
        <v>None</v>
      </c>
      <c r="W6431" t="str">
        <f t="shared" si="604"/>
        <v>Reverse</v>
      </c>
      <c r="X6431" t="str">
        <f t="shared" si="605"/>
        <v>None</v>
      </c>
    </row>
    <row r="6432" spans="1:24" hidden="1" x14ac:dyDescent="0.2">
      <c r="A6432" t="s">
        <v>6448</v>
      </c>
      <c r="B6432" s="1">
        <v>0.443967498547924</v>
      </c>
      <c r="C6432" s="1">
        <v>-4.6478269911465697E-2</v>
      </c>
      <c r="D6432" s="1">
        <v>6.6022568647637905E-2</v>
      </c>
      <c r="E6432" s="1">
        <v>-4.8715396571986098E-2</v>
      </c>
      <c r="F6432" s="1">
        <v>-0.18389919851270201</v>
      </c>
      <c r="G6432" s="1">
        <v>-7.9510460360729708E-3</v>
      </c>
      <c r="H6432" s="1">
        <v>0.147679106924164</v>
      </c>
      <c r="I6432" s="1">
        <v>0.14501783154119299</v>
      </c>
      <c r="J6432" s="1">
        <v>0.59645912112798005</v>
      </c>
      <c r="K6432" s="1">
        <v>0.45249675660369698</v>
      </c>
      <c r="L6432" s="1">
        <v>0.57894847462536603</v>
      </c>
      <c r="M6432" s="1">
        <v>0.141629540677076</v>
      </c>
      <c r="N6432" s="1">
        <v>0.948870587525249</v>
      </c>
      <c r="O6432" s="1">
        <v>0.23639225367330999</v>
      </c>
      <c r="P6432" s="1">
        <v>0.402931886771217</v>
      </c>
      <c r="Q6432" s="1">
        <v>4.9306357942056303E-2</v>
      </c>
      <c r="R6432" s="1">
        <v>3.34980543419552E-2</v>
      </c>
      <c r="S6432" t="str">
        <f t="shared" si="600"/>
        <v>None</v>
      </c>
      <c r="T6432" t="str">
        <f t="shared" si="601"/>
        <v>Reverse</v>
      </c>
      <c r="U6432" t="str">
        <f t="shared" si="602"/>
        <v>Fully</v>
      </c>
      <c r="V6432" t="str">
        <f t="shared" si="603"/>
        <v>None</v>
      </c>
      <c r="W6432" t="str">
        <f t="shared" si="604"/>
        <v>Reverse</v>
      </c>
      <c r="X6432" t="str">
        <f t="shared" si="605"/>
        <v>None</v>
      </c>
    </row>
    <row r="6433" spans="1:24" x14ac:dyDescent="0.2">
      <c r="A6433" t="s">
        <v>6449</v>
      </c>
      <c r="B6433" s="1">
        <v>0.44728178804423802</v>
      </c>
      <c r="C6433" s="1">
        <v>-9.4776946679123994E-2</v>
      </c>
      <c r="D6433" s="1">
        <v>0.19855204182535799</v>
      </c>
      <c r="E6433" s="1">
        <v>-0.239746343217969</v>
      </c>
      <c r="F6433" s="1">
        <v>0.118775759227424</v>
      </c>
      <c r="G6433" s="1">
        <v>-0.32175551467076902</v>
      </c>
      <c r="H6433" s="1">
        <v>0.107685889601776</v>
      </c>
      <c r="I6433" s="2">
        <v>4.3854857210849703E-2</v>
      </c>
      <c r="J6433" s="1">
        <v>0.33813727502829299</v>
      </c>
      <c r="K6433" s="1">
        <v>4.75567177162965E-2</v>
      </c>
      <c r="L6433" s="1">
        <v>1.7549089334297999E-2</v>
      </c>
      <c r="M6433" s="2">
        <v>0.39560001214733298</v>
      </c>
      <c r="N6433" s="1">
        <v>2.38834014141583E-2</v>
      </c>
      <c r="O6433" s="1">
        <v>0.44094239618339098</v>
      </c>
      <c r="P6433" s="2">
        <v>8.7965337710729005E-3</v>
      </c>
      <c r="Q6433" s="1">
        <v>7.1614590265963202E-2</v>
      </c>
      <c r="R6433" s="1">
        <v>7.9718071199246995E-2</v>
      </c>
      <c r="S6433" t="str">
        <f t="shared" si="600"/>
        <v>Significant</v>
      </c>
      <c r="T6433" t="str">
        <f t="shared" si="601"/>
        <v>None</v>
      </c>
      <c r="U6433" t="str">
        <f t="shared" si="602"/>
        <v>None</v>
      </c>
      <c r="V6433" t="str">
        <f t="shared" si="603"/>
        <v>None</v>
      </c>
      <c r="W6433" t="str">
        <f t="shared" si="604"/>
        <v>Reverse</v>
      </c>
      <c r="X6433" t="str">
        <f t="shared" si="605"/>
        <v>None</v>
      </c>
    </row>
    <row r="6434" spans="1:24" hidden="1" x14ac:dyDescent="0.2">
      <c r="A6434" t="s">
        <v>6450</v>
      </c>
      <c r="B6434" s="1">
        <v>0.34816971439802002</v>
      </c>
      <c r="C6434" s="1">
        <v>3.18601226077996E-2</v>
      </c>
      <c r="D6434" s="1">
        <v>0.127384412708235</v>
      </c>
      <c r="E6434" s="1">
        <v>-0.12626250438492001</v>
      </c>
      <c r="F6434" s="1">
        <v>-0.107469422033637</v>
      </c>
      <c r="G6434" s="1">
        <v>-7.4267398847228203E-2</v>
      </c>
      <c r="H6434" s="1">
        <v>0.28742177128289798</v>
      </c>
      <c r="I6434" s="1">
        <v>0.27546897030830197</v>
      </c>
      <c r="J6434" s="1">
        <v>0.61314669736557104</v>
      </c>
      <c r="K6434" s="1">
        <v>4.6580251523364098E-2</v>
      </c>
      <c r="L6434" s="1">
        <v>4.8480491946428998E-2</v>
      </c>
      <c r="M6434" s="1">
        <v>0.23016710803196899</v>
      </c>
      <c r="N6434" s="1">
        <v>0.405503948600685</v>
      </c>
      <c r="O6434" s="1">
        <v>1.93897867921846E-3</v>
      </c>
      <c r="P6434" s="1">
        <v>0.328665854565028</v>
      </c>
      <c r="Q6434" s="1">
        <v>0.15039566497317799</v>
      </c>
      <c r="R6434" s="1">
        <v>6.7950009203327402E-2</v>
      </c>
      <c r="S6434" t="str">
        <f t="shared" si="600"/>
        <v>None</v>
      </c>
      <c r="T6434" t="str">
        <f t="shared" si="601"/>
        <v>Reverse</v>
      </c>
      <c r="U6434" t="str">
        <f t="shared" si="602"/>
        <v>Fully</v>
      </c>
      <c r="V6434" t="str">
        <f t="shared" si="603"/>
        <v>None</v>
      </c>
      <c r="W6434" t="str">
        <f t="shared" si="604"/>
        <v>Reverse</v>
      </c>
      <c r="X6434" t="str">
        <f t="shared" si="605"/>
        <v>None</v>
      </c>
    </row>
    <row r="6435" spans="1:24" hidden="1" x14ac:dyDescent="0.2">
      <c r="A6435" t="s">
        <v>6451</v>
      </c>
      <c r="B6435" s="1">
        <v>0.30220608232165702</v>
      </c>
      <c r="C6435" s="1">
        <v>-0.273435957807942</v>
      </c>
      <c r="D6435" s="1">
        <v>0.25282799640002501</v>
      </c>
      <c r="E6435" s="1">
        <v>-2.8080585184509101E-2</v>
      </c>
      <c r="F6435" s="1">
        <v>0.282620103785935</v>
      </c>
      <c r="G6435" s="1">
        <v>-0.34376608623706401</v>
      </c>
      <c r="H6435" s="1">
        <v>-3.3780578122644601E-2</v>
      </c>
      <c r="I6435" s="1">
        <v>0.23220077595222999</v>
      </c>
      <c r="J6435" s="1">
        <v>2.3910098015431602E-2</v>
      </c>
      <c r="K6435" s="1">
        <v>3.6198319020224898E-2</v>
      </c>
      <c r="L6435" s="1">
        <v>0.81270143203489098</v>
      </c>
      <c r="M6435" s="1">
        <v>9.5508155061158201E-2</v>
      </c>
      <c r="N6435" s="1">
        <v>4.3730090023576397E-2</v>
      </c>
      <c r="O6435" s="1">
        <v>0.840256098071549</v>
      </c>
      <c r="P6435" s="1">
        <v>0.17267696454512901</v>
      </c>
      <c r="Q6435" s="1">
        <v>0.35486541743788003</v>
      </c>
      <c r="R6435" s="1">
        <v>0.29255735304200198</v>
      </c>
      <c r="S6435" t="str">
        <f t="shared" si="600"/>
        <v>None</v>
      </c>
      <c r="T6435" t="str">
        <f t="shared" si="601"/>
        <v>None</v>
      </c>
      <c r="U6435" t="str">
        <f t="shared" si="602"/>
        <v>Fully</v>
      </c>
      <c r="V6435" t="str">
        <f t="shared" si="603"/>
        <v>None</v>
      </c>
      <c r="W6435" t="str">
        <f t="shared" si="604"/>
        <v>Reverse</v>
      </c>
      <c r="X6435" t="str">
        <f t="shared" si="605"/>
        <v>Reverse</v>
      </c>
    </row>
    <row r="6436" spans="1:24" hidden="1" x14ac:dyDescent="0.2">
      <c r="A6436" t="s">
        <v>6452</v>
      </c>
      <c r="B6436" s="1">
        <v>0.25197436523931999</v>
      </c>
      <c r="C6436" s="1">
        <v>9.41058199951798E-3</v>
      </c>
      <c r="D6436" s="1">
        <v>0.24158626940535899</v>
      </c>
      <c r="E6436" s="1">
        <v>-0.158327891737015</v>
      </c>
      <c r="F6436" s="1">
        <v>-3.8431960888136101E-2</v>
      </c>
      <c r="G6436" s="1">
        <v>-0.34019419070287099</v>
      </c>
      <c r="H6436" s="1">
        <v>0.154560161637851</v>
      </c>
      <c r="I6436" s="1">
        <v>0.265267878385061</v>
      </c>
      <c r="J6436" s="1">
        <v>0.92419556294773197</v>
      </c>
      <c r="K6436" s="1">
        <v>1.70921087336737E-2</v>
      </c>
      <c r="L6436" s="1">
        <v>0.113174268869099</v>
      </c>
      <c r="M6436" s="1">
        <v>0.78355116328022301</v>
      </c>
      <c r="N6436" s="1">
        <v>1.7549167869352698E-2</v>
      </c>
      <c r="O6436" s="1">
        <v>0.27156059251307701</v>
      </c>
      <c r="P6436" s="1">
        <v>0.27573279558678299</v>
      </c>
      <c r="Q6436" s="1">
        <v>0.453395613339797</v>
      </c>
      <c r="R6436" s="1">
        <v>0.22497177404537699</v>
      </c>
      <c r="S6436" t="str">
        <f t="shared" si="600"/>
        <v>None</v>
      </c>
      <c r="T6436" t="str">
        <f t="shared" si="601"/>
        <v>Reverse</v>
      </c>
      <c r="U6436" t="str">
        <f t="shared" si="602"/>
        <v>Fully</v>
      </c>
      <c r="V6436" t="str">
        <f t="shared" si="603"/>
        <v>None</v>
      </c>
      <c r="W6436" t="str">
        <f t="shared" si="604"/>
        <v>Reverse</v>
      </c>
      <c r="X6436" t="str">
        <f t="shared" si="605"/>
        <v>None</v>
      </c>
    </row>
    <row r="6437" spans="1:24" hidden="1" x14ac:dyDescent="0.2">
      <c r="A6437" t="s">
        <v>6453</v>
      </c>
      <c r="B6437" s="1">
        <v>2.5778112409256999E-2</v>
      </c>
      <c r="C6437" s="1">
        <v>0.125231775139823</v>
      </c>
      <c r="D6437" s="1">
        <v>-2.57834899999481E-2</v>
      </c>
      <c r="E6437" s="1">
        <v>8.1249425544917098E-2</v>
      </c>
      <c r="F6437" s="1">
        <v>-0.30041747933277502</v>
      </c>
      <c r="G6437" s="1">
        <v>6.0047203210009302E-2</v>
      </c>
      <c r="H6437" s="1">
        <v>5.5856125205444099E-2</v>
      </c>
      <c r="I6437" s="1">
        <v>0.88496982847035199</v>
      </c>
      <c r="J6437" s="1">
        <v>0.16278162419202499</v>
      </c>
      <c r="K6437" s="1">
        <v>0.77209608182005496</v>
      </c>
      <c r="L6437" s="1">
        <v>0.36290009605044399</v>
      </c>
      <c r="M6437" s="1">
        <v>1.9657926382031302E-2</v>
      </c>
      <c r="N6437" s="1">
        <v>0.63359177042489501</v>
      </c>
      <c r="O6437" s="1">
        <v>0.65743011977858601</v>
      </c>
      <c r="P6437" s="1">
        <v>0.382446250298348</v>
      </c>
      <c r="Q6437" s="1">
        <v>0.72559669361835799</v>
      </c>
      <c r="R6437" s="1">
        <v>0.34100799612525501</v>
      </c>
      <c r="S6437" t="str">
        <f t="shared" si="600"/>
        <v>None</v>
      </c>
      <c r="T6437" t="str">
        <f t="shared" si="601"/>
        <v>Reverse</v>
      </c>
      <c r="U6437" t="str">
        <f t="shared" si="602"/>
        <v>Fully</v>
      </c>
      <c r="V6437" t="str">
        <f t="shared" si="603"/>
        <v>None</v>
      </c>
      <c r="W6437" t="str">
        <f t="shared" si="604"/>
        <v>None</v>
      </c>
      <c r="X6437" t="str">
        <f t="shared" si="605"/>
        <v>None</v>
      </c>
    </row>
    <row r="6438" spans="1:24" hidden="1" x14ac:dyDescent="0.2">
      <c r="A6438" t="s">
        <v>6454</v>
      </c>
      <c r="B6438" s="1">
        <v>0.23960356630065699</v>
      </c>
      <c r="C6438" s="1">
        <v>-5.1742965108186698E-2</v>
      </c>
      <c r="D6438" s="1">
        <v>0.180573543716642</v>
      </c>
      <c r="E6438" s="1">
        <v>-0.20462564786202</v>
      </c>
      <c r="F6438" s="1">
        <v>8.6012559153509308E-3</v>
      </c>
      <c r="G6438" s="1">
        <v>-0.25313577142648302</v>
      </c>
      <c r="H6438" s="1">
        <v>0.15056657271947499</v>
      </c>
      <c r="I6438" s="1">
        <v>0.23346396537816999</v>
      </c>
      <c r="J6438" s="1">
        <v>0.52566287392202904</v>
      </c>
      <c r="K6438" s="1">
        <v>2.9655709325678799E-2</v>
      </c>
      <c r="L6438" s="1">
        <v>1.42481680471832E-2</v>
      </c>
      <c r="M6438" s="1">
        <v>0.940436035681116</v>
      </c>
      <c r="N6438" s="1">
        <v>3.1055374244521702E-2</v>
      </c>
      <c r="O6438" s="1">
        <v>0.19401140893305799</v>
      </c>
      <c r="P6438" s="1">
        <v>0.27320366687582598</v>
      </c>
      <c r="Q6438" s="1">
        <v>0.35152808174649602</v>
      </c>
      <c r="R6438" s="1">
        <v>0.30075022455136502</v>
      </c>
      <c r="S6438" t="str">
        <f t="shared" si="600"/>
        <v>None</v>
      </c>
      <c r="T6438" t="str">
        <f t="shared" si="601"/>
        <v>None</v>
      </c>
      <c r="U6438" t="str">
        <f t="shared" si="602"/>
        <v>Fully</v>
      </c>
      <c r="V6438" t="str">
        <f t="shared" si="603"/>
        <v>None</v>
      </c>
      <c r="W6438" t="str">
        <f t="shared" si="604"/>
        <v>Reverse</v>
      </c>
      <c r="X6438" t="str">
        <f t="shared" si="605"/>
        <v>None</v>
      </c>
    </row>
    <row r="6439" spans="1:24" hidden="1" x14ac:dyDescent="0.2">
      <c r="A6439" t="s">
        <v>6455</v>
      </c>
      <c r="B6439" s="1">
        <v>7.0468344704286603E-2</v>
      </c>
      <c r="C6439" s="1">
        <v>-2.3098056792450101E-2</v>
      </c>
      <c r="D6439" s="1">
        <v>-2.3141366839857399E-2</v>
      </c>
      <c r="E6439" s="1">
        <v>5.3288891933822101E-2</v>
      </c>
      <c r="F6439" s="1">
        <v>2.27462244844155E-2</v>
      </c>
      <c r="G6439" s="1">
        <v>-2.1414402587089799E-2</v>
      </c>
      <c r="H6439" s="1">
        <v>-0.115799395898483</v>
      </c>
      <c r="I6439" s="1">
        <v>0.722581940129984</v>
      </c>
      <c r="J6439" s="1">
        <v>0.78305123977659896</v>
      </c>
      <c r="K6439" s="1">
        <v>0.78265490745734201</v>
      </c>
      <c r="L6439" s="1">
        <v>0.52583920948969298</v>
      </c>
      <c r="M6439" s="1">
        <v>0.84792705370435295</v>
      </c>
      <c r="N6439" s="1">
        <v>0.85672932351221498</v>
      </c>
      <c r="O6439" s="1">
        <v>0.33078426684998602</v>
      </c>
      <c r="P6439" s="1">
        <v>0.709962749456438</v>
      </c>
      <c r="Q6439" s="1">
        <v>0.89068040232210499</v>
      </c>
      <c r="R6439" s="1">
        <v>0.96633184026137697</v>
      </c>
      <c r="S6439" t="str">
        <f t="shared" si="600"/>
        <v>None</v>
      </c>
      <c r="T6439" t="str">
        <f t="shared" si="601"/>
        <v>None</v>
      </c>
      <c r="U6439" t="str">
        <f t="shared" si="602"/>
        <v>Fully</v>
      </c>
      <c r="V6439" t="str">
        <f t="shared" si="603"/>
        <v>None</v>
      </c>
      <c r="W6439" t="str">
        <f t="shared" si="604"/>
        <v>Reverse</v>
      </c>
      <c r="X6439" t="str">
        <f t="shared" si="605"/>
        <v>Reverse</v>
      </c>
    </row>
    <row r="6440" spans="1:24" hidden="1" x14ac:dyDescent="0.2">
      <c r="A6440" t="s">
        <v>6456</v>
      </c>
      <c r="B6440" s="1">
        <v>3.9471249700773897E-2</v>
      </c>
      <c r="C6440" s="1">
        <v>4.1485044504005898E-2</v>
      </c>
      <c r="D6440" s="1">
        <v>0.21483059695889201</v>
      </c>
      <c r="E6440" s="1">
        <v>-0.25788405816906701</v>
      </c>
      <c r="F6440" s="1">
        <v>6.9384701253657199E-2</v>
      </c>
      <c r="G6440" s="1">
        <v>-0.188281979886089</v>
      </c>
      <c r="H6440" s="1">
        <v>0.28910509660863198</v>
      </c>
      <c r="I6440" s="1">
        <v>0.75586063365291001</v>
      </c>
      <c r="J6440" s="1">
        <v>0.69825734321046096</v>
      </c>
      <c r="K6440" s="1">
        <v>4.8152377650885703E-2</v>
      </c>
      <c r="L6440" s="1">
        <v>1.84971826734831E-2</v>
      </c>
      <c r="M6440" s="1">
        <v>0.64668774117596395</v>
      </c>
      <c r="N6440" s="1">
        <v>0.21610912070759999</v>
      </c>
      <c r="O6440" s="1">
        <v>5.96736946679828E-2</v>
      </c>
      <c r="P6440" s="1">
        <v>0.22902385004223</v>
      </c>
      <c r="Q6440" s="1">
        <v>0.59734355246351001</v>
      </c>
      <c r="R6440" s="1">
        <v>0.57165996781438699</v>
      </c>
      <c r="S6440" t="str">
        <f t="shared" si="600"/>
        <v>None</v>
      </c>
      <c r="T6440" t="str">
        <f t="shared" si="601"/>
        <v>None</v>
      </c>
      <c r="U6440" t="str">
        <f t="shared" si="602"/>
        <v>Fully</v>
      </c>
      <c r="V6440" t="str">
        <f t="shared" si="603"/>
        <v>None</v>
      </c>
      <c r="W6440" t="str">
        <f t="shared" si="604"/>
        <v>Reverse</v>
      </c>
      <c r="X6440" t="str">
        <f t="shared" si="605"/>
        <v>None</v>
      </c>
    </row>
    <row r="6441" spans="1:24" hidden="1" x14ac:dyDescent="0.2">
      <c r="A6441" t="s">
        <v>6457</v>
      </c>
      <c r="B6441" s="1">
        <v>0.55772713350303604</v>
      </c>
      <c r="C6441" s="1">
        <v>-0.137608938727907</v>
      </c>
      <c r="D6441" s="1">
        <v>4.34389905316113E-2</v>
      </c>
      <c r="E6441" s="1">
        <v>-0.41752908527503102</v>
      </c>
      <c r="F6441" s="1">
        <v>-0.19489363771110399</v>
      </c>
      <c r="G6441" s="1">
        <v>-0.10674066877478799</v>
      </c>
      <c r="H6441" s="1">
        <v>0.28247910501706602</v>
      </c>
      <c r="I6441" s="1">
        <v>6.3851159693104606E-2</v>
      </c>
      <c r="J6441" s="1">
        <v>0.28020552247381197</v>
      </c>
      <c r="K6441" s="1">
        <v>0.73206146993506604</v>
      </c>
      <c r="L6441" s="1">
        <v>1.59958418384296E-3</v>
      </c>
      <c r="M6441" s="1">
        <v>0.27950813065295199</v>
      </c>
      <c r="N6441" s="1">
        <v>0.55229920160767798</v>
      </c>
      <c r="O6441" s="1">
        <v>0.118971653391753</v>
      </c>
      <c r="P6441" s="1">
        <v>0.362433705027985</v>
      </c>
      <c r="Q6441" s="1">
        <v>4.55757400679693E-2</v>
      </c>
      <c r="R6441" s="1">
        <v>8.7418745575209594E-2</v>
      </c>
      <c r="S6441" t="str">
        <f t="shared" si="600"/>
        <v>None</v>
      </c>
      <c r="T6441" t="str">
        <f t="shared" si="601"/>
        <v>Reverse</v>
      </c>
      <c r="U6441" t="str">
        <f t="shared" si="602"/>
        <v>Fully</v>
      </c>
      <c r="V6441" t="str">
        <f t="shared" si="603"/>
        <v>None</v>
      </c>
      <c r="W6441" t="str">
        <f t="shared" si="604"/>
        <v>Reverse</v>
      </c>
      <c r="X6441" t="str">
        <f t="shared" si="605"/>
        <v>None</v>
      </c>
    </row>
    <row r="6442" spans="1:24" x14ac:dyDescent="0.2">
      <c r="A6442" t="s">
        <v>6458</v>
      </c>
      <c r="B6442" s="1">
        <v>-0.37123994320069298</v>
      </c>
      <c r="C6442" s="1">
        <v>-0.19155314431422499</v>
      </c>
      <c r="D6442" s="1">
        <v>2.36334541792983E-2</v>
      </c>
      <c r="E6442" s="1">
        <v>-0.346149545673411</v>
      </c>
      <c r="F6442" s="1">
        <v>0.41876875423318199</v>
      </c>
      <c r="G6442" s="1">
        <v>-0.12808470718960599</v>
      </c>
      <c r="H6442" s="1">
        <v>0.128155382550217</v>
      </c>
      <c r="I6442" s="2">
        <v>2.2013616793639501E-2</v>
      </c>
      <c r="J6442" s="1">
        <v>0.117957180112104</v>
      </c>
      <c r="K6442" s="1">
        <v>0.84550724040288705</v>
      </c>
      <c r="L6442" s="1">
        <v>5.7193194501965697E-3</v>
      </c>
      <c r="M6442" s="2">
        <v>1.7133786513607099E-2</v>
      </c>
      <c r="N6442" s="1">
        <v>0.45620439660581902</v>
      </c>
      <c r="O6442" s="1">
        <v>0.45595706236677203</v>
      </c>
      <c r="P6442" s="2">
        <v>0.32413377026506202</v>
      </c>
      <c r="Q6442" s="1">
        <v>1.12751789863436E-3</v>
      </c>
      <c r="R6442" s="1">
        <v>5.4851728064657798E-5</v>
      </c>
      <c r="S6442" t="str">
        <f t="shared" si="600"/>
        <v>Significant</v>
      </c>
      <c r="T6442" t="str">
        <f t="shared" si="601"/>
        <v>Reverse</v>
      </c>
      <c r="U6442" t="str">
        <f t="shared" si="602"/>
        <v>Fully</v>
      </c>
      <c r="V6442" t="str">
        <f t="shared" si="603"/>
        <v>None</v>
      </c>
      <c r="W6442" t="str">
        <f t="shared" si="604"/>
        <v>None</v>
      </c>
      <c r="X6442" t="str">
        <f t="shared" si="605"/>
        <v>Reverse</v>
      </c>
    </row>
    <row r="6443" spans="1:24" hidden="1" x14ac:dyDescent="0.2">
      <c r="A6443" t="s">
        <v>6459</v>
      </c>
      <c r="B6443" s="1">
        <v>-0.228843274471807</v>
      </c>
      <c r="C6443" s="1">
        <v>-0.17520973700744299</v>
      </c>
      <c r="D6443" s="1">
        <v>-0.107847492785968</v>
      </c>
      <c r="E6443" s="1">
        <v>2.39591234531919E-2</v>
      </c>
      <c r="F6443" s="1">
        <v>7.2557708429618506E-2</v>
      </c>
      <c r="G6443" s="1">
        <v>-0.19707807913853501</v>
      </c>
      <c r="H6443" s="1">
        <v>-0.10160145996426199</v>
      </c>
      <c r="I6443" s="1">
        <v>0.48127953508703503</v>
      </c>
      <c r="J6443" s="1">
        <v>0.172893234188741</v>
      </c>
      <c r="K6443" s="1">
        <v>0.39922113530645298</v>
      </c>
      <c r="L6443" s="1">
        <v>0.85102274331121797</v>
      </c>
      <c r="M6443" s="1">
        <v>0.68770548544906096</v>
      </c>
      <c r="N6443" s="1">
        <v>0.27697358290504798</v>
      </c>
      <c r="O6443" s="1">
        <v>0.57377002562177104</v>
      </c>
      <c r="P6443" s="1">
        <v>0.27281186726860002</v>
      </c>
      <c r="Q6443" s="1">
        <v>7.7438569624030104E-2</v>
      </c>
      <c r="R6443" s="1">
        <v>0.31064179963901001</v>
      </c>
      <c r="S6443" t="str">
        <f t="shared" si="600"/>
        <v>None</v>
      </c>
      <c r="T6443" t="str">
        <f t="shared" si="601"/>
        <v>Reverse</v>
      </c>
      <c r="U6443" t="str">
        <f t="shared" si="602"/>
        <v>Fully</v>
      </c>
      <c r="V6443" t="str">
        <f t="shared" si="603"/>
        <v>None</v>
      </c>
      <c r="W6443" t="str">
        <f t="shared" si="604"/>
        <v>None</v>
      </c>
      <c r="X6443" t="str">
        <f t="shared" si="605"/>
        <v>None</v>
      </c>
    </row>
    <row r="6444" spans="1:24" hidden="1" x14ac:dyDescent="0.2">
      <c r="A6444" t="s">
        <v>6460</v>
      </c>
      <c r="B6444" s="1">
        <v>-0.36068932094365802</v>
      </c>
      <c r="C6444" s="1">
        <v>-0.148860678895226</v>
      </c>
      <c r="D6444" s="1">
        <v>-7.98698934797447E-2</v>
      </c>
      <c r="E6444" s="1">
        <v>4.41640796737836E-2</v>
      </c>
      <c r="F6444" s="1">
        <v>0.20796747045917499</v>
      </c>
      <c r="G6444" s="1">
        <v>-0.15420096657160401</v>
      </c>
      <c r="H6444" s="1">
        <v>-0.46968591330530701</v>
      </c>
      <c r="I6444" s="1">
        <v>8.7486168757799604E-2</v>
      </c>
      <c r="J6444" s="1">
        <v>0.27874938737815802</v>
      </c>
      <c r="K6444" s="1">
        <v>0.55976900842194</v>
      </c>
      <c r="L6444" s="1">
        <v>0.74685304017481902</v>
      </c>
      <c r="M6444" s="1">
        <v>0.28456425400315399</v>
      </c>
      <c r="N6444" s="1">
        <v>0.42651255450901299</v>
      </c>
      <c r="O6444" s="1">
        <v>1.7719924122177801E-2</v>
      </c>
      <c r="P6444" s="1">
        <v>0.114079880477109</v>
      </c>
      <c r="Q6444" s="1">
        <v>1.8319859622808301E-3</v>
      </c>
      <c r="R6444" s="1">
        <v>3.8003951859052097E-5</v>
      </c>
      <c r="S6444" t="str">
        <f t="shared" si="600"/>
        <v>None</v>
      </c>
      <c r="T6444" t="str">
        <f t="shared" si="601"/>
        <v>Reverse</v>
      </c>
      <c r="U6444" t="str">
        <f t="shared" si="602"/>
        <v>Fully</v>
      </c>
      <c r="V6444" t="str">
        <f t="shared" si="603"/>
        <v>None</v>
      </c>
      <c r="W6444" t="str">
        <f t="shared" si="604"/>
        <v>None</v>
      </c>
      <c r="X6444" t="str">
        <f t="shared" si="605"/>
        <v>None</v>
      </c>
    </row>
    <row r="6445" spans="1:24" hidden="1" x14ac:dyDescent="0.2">
      <c r="A6445" t="s">
        <v>6461</v>
      </c>
      <c r="B6445" s="1">
        <v>0.31052234995120997</v>
      </c>
      <c r="C6445" s="1">
        <v>-3.0026212769466199E-2</v>
      </c>
      <c r="D6445" s="1">
        <v>0.134224897319009</v>
      </c>
      <c r="E6445" s="1">
        <v>-9.4484349612337107E-2</v>
      </c>
      <c r="F6445" s="1">
        <v>-1.86193207787844E-2</v>
      </c>
      <c r="G6445" s="1">
        <v>-0.20939285660861401</v>
      </c>
      <c r="H6445" s="1">
        <v>0.119282820043681</v>
      </c>
      <c r="I6445" s="1">
        <v>0.207102785582956</v>
      </c>
      <c r="J6445" s="1">
        <v>0.74599818649207505</v>
      </c>
      <c r="K6445" s="1">
        <v>0.15096573984171299</v>
      </c>
      <c r="L6445" s="1">
        <v>0.30994779594669303</v>
      </c>
      <c r="M6445" s="1">
        <v>0.88701468121944804</v>
      </c>
      <c r="N6445" s="1">
        <v>0.11381792662255701</v>
      </c>
      <c r="O6445" s="1">
        <v>0.36431458886388501</v>
      </c>
      <c r="P6445" s="1">
        <v>0.22628906942892399</v>
      </c>
      <c r="Q6445" s="1">
        <v>0.27684704734168503</v>
      </c>
      <c r="R6445" s="1">
        <v>0.12130636424247</v>
      </c>
      <c r="S6445" t="str">
        <f t="shared" si="600"/>
        <v>None</v>
      </c>
      <c r="T6445" t="str">
        <f t="shared" si="601"/>
        <v>Reverse</v>
      </c>
      <c r="U6445" t="str">
        <f t="shared" si="602"/>
        <v>Fully</v>
      </c>
      <c r="V6445" t="str">
        <f t="shared" si="603"/>
        <v>None</v>
      </c>
      <c r="W6445" t="str">
        <f t="shared" si="604"/>
        <v>Reverse</v>
      </c>
      <c r="X6445" t="str">
        <f t="shared" si="605"/>
        <v>None</v>
      </c>
    </row>
    <row r="6446" spans="1:24" hidden="1" x14ac:dyDescent="0.2">
      <c r="A6446" t="s">
        <v>6462</v>
      </c>
      <c r="B6446" s="1">
        <v>0.22328663939787799</v>
      </c>
      <c r="C6446" s="1">
        <v>-0.10296792023276399</v>
      </c>
      <c r="D6446" s="1">
        <v>0.111102604524336</v>
      </c>
      <c r="E6446" s="1">
        <v>-0.22912057283763901</v>
      </c>
      <c r="F6446" s="1">
        <v>2.6069611514197399E-2</v>
      </c>
      <c r="G6446" s="1">
        <v>-0.23870821201095599</v>
      </c>
      <c r="H6446" s="1">
        <v>0.124981616456166</v>
      </c>
      <c r="I6446" s="1">
        <v>0.253090475275557</v>
      </c>
      <c r="J6446" s="1">
        <v>0.20221022076730399</v>
      </c>
      <c r="K6446" s="1">
        <v>0.16928493115003199</v>
      </c>
      <c r="L6446" s="1">
        <v>5.6752179146093403E-3</v>
      </c>
      <c r="M6446" s="1">
        <v>0.81822787485890602</v>
      </c>
      <c r="N6446" s="1">
        <v>3.8710700079468398E-2</v>
      </c>
      <c r="O6446" s="1">
        <v>0.27285813779710599</v>
      </c>
      <c r="P6446" s="1">
        <v>0.40368559694921902</v>
      </c>
      <c r="Q6446" s="1">
        <v>0.58520169606481998</v>
      </c>
      <c r="R6446" s="1">
        <v>0.49671623040295099</v>
      </c>
      <c r="S6446" t="str">
        <f t="shared" si="600"/>
        <v>None</v>
      </c>
      <c r="T6446" t="str">
        <f t="shared" si="601"/>
        <v>None</v>
      </c>
      <c r="U6446" t="str">
        <f t="shared" si="602"/>
        <v>Fully</v>
      </c>
      <c r="V6446" t="str">
        <f t="shared" si="603"/>
        <v>None</v>
      </c>
      <c r="W6446" t="str">
        <f t="shared" si="604"/>
        <v>Reverse</v>
      </c>
      <c r="X6446" t="str">
        <f t="shared" si="605"/>
        <v>None</v>
      </c>
    </row>
    <row r="6447" spans="1:24" hidden="1" x14ac:dyDescent="0.2">
      <c r="A6447" t="s">
        <v>6463</v>
      </c>
      <c r="B6447" s="1">
        <v>0.21838877694762401</v>
      </c>
      <c r="C6447" s="1">
        <v>-1.6561122301059699E-2</v>
      </c>
      <c r="D6447" s="1">
        <v>0.108504133663411</v>
      </c>
      <c r="E6447" s="1">
        <v>-0.15382916804062099</v>
      </c>
      <c r="F6447" s="1">
        <v>-6.8460939103327595E-2</v>
      </c>
      <c r="G6447" s="1">
        <v>-0.230818720918125</v>
      </c>
      <c r="H6447" s="1">
        <v>9.7123540100485295E-2</v>
      </c>
      <c r="I6447" s="1">
        <v>0.35415824126215301</v>
      </c>
      <c r="J6447" s="1">
        <v>0.86513836917390796</v>
      </c>
      <c r="K6447" s="1">
        <v>0.26823188362038802</v>
      </c>
      <c r="L6447" s="1">
        <v>0.118377834410604</v>
      </c>
      <c r="M6447" s="1">
        <v>0.61990026536553799</v>
      </c>
      <c r="N6447" s="1">
        <v>9.7967499084250897E-2</v>
      </c>
      <c r="O6447" s="1">
        <v>0.48210797455325699</v>
      </c>
      <c r="P6447" s="1">
        <v>0.53703470618142002</v>
      </c>
      <c r="Q6447" s="1">
        <v>0.65654343206687305</v>
      </c>
      <c r="R6447" s="1">
        <v>0.454237515878259</v>
      </c>
      <c r="S6447" t="str">
        <f t="shared" si="600"/>
        <v>None</v>
      </c>
      <c r="T6447" t="str">
        <f t="shared" si="601"/>
        <v>Reverse</v>
      </c>
      <c r="U6447" t="str">
        <f t="shared" si="602"/>
        <v>Fully</v>
      </c>
      <c r="V6447" t="str">
        <f t="shared" si="603"/>
        <v>None</v>
      </c>
      <c r="W6447" t="str">
        <f t="shared" si="604"/>
        <v>Reverse</v>
      </c>
      <c r="X6447" t="str">
        <f t="shared" si="605"/>
        <v>None</v>
      </c>
    </row>
    <row r="6448" spans="1:24" hidden="1" x14ac:dyDescent="0.2">
      <c r="A6448" t="s">
        <v>6464</v>
      </c>
      <c r="B6448" s="1">
        <v>-7.1714195987681903E-2</v>
      </c>
      <c r="C6448" s="1">
        <v>-8.2090763722459104E-2</v>
      </c>
      <c r="D6448" s="1">
        <v>2.4798883071747602E-2</v>
      </c>
      <c r="E6448" s="1">
        <v>9.6247239962728107E-3</v>
      </c>
      <c r="F6448" s="1">
        <v>0.278204989194757</v>
      </c>
      <c r="G6448" s="1">
        <v>3.5570933078460099E-2</v>
      </c>
      <c r="H6448" s="1">
        <v>0.180969069966469</v>
      </c>
      <c r="I6448" s="1">
        <v>0.78710353968624602</v>
      </c>
      <c r="J6448" s="1">
        <v>0.33473695054848002</v>
      </c>
      <c r="K6448" s="1">
        <v>0.76995149256712003</v>
      </c>
      <c r="L6448" s="1">
        <v>0.90960785051716597</v>
      </c>
      <c r="M6448" s="1">
        <v>2.3169480473285601E-2</v>
      </c>
      <c r="N6448" s="1">
        <v>0.76676834447735998</v>
      </c>
      <c r="O6448" s="1">
        <v>0.13480775996635999</v>
      </c>
      <c r="P6448" s="1">
        <v>0.62020597061489502</v>
      </c>
      <c r="Q6448" s="1">
        <v>0.96395480128273203</v>
      </c>
      <c r="R6448" s="1">
        <v>0.63580847688586895</v>
      </c>
      <c r="S6448" t="str">
        <f t="shared" si="600"/>
        <v>None</v>
      </c>
      <c r="T6448" t="str">
        <f t="shared" si="601"/>
        <v>Reverse</v>
      </c>
      <c r="U6448" t="str">
        <f t="shared" si="602"/>
        <v>Fully</v>
      </c>
      <c r="V6448" t="str">
        <f t="shared" si="603"/>
        <v>None</v>
      </c>
      <c r="W6448" t="str">
        <f t="shared" si="604"/>
        <v>Reverse</v>
      </c>
      <c r="X6448" t="str">
        <f t="shared" si="605"/>
        <v>Reverse</v>
      </c>
    </row>
    <row r="6449" spans="1:24" hidden="1" x14ac:dyDescent="0.2">
      <c r="A6449" t="s">
        <v>6465</v>
      </c>
      <c r="B6449" s="1">
        <v>9.0706514857499698E-2</v>
      </c>
      <c r="C6449" s="1">
        <v>-7.7204058018180604E-3</v>
      </c>
      <c r="D6449" s="1">
        <v>0.22058212727471399</v>
      </c>
      <c r="E6449" s="1">
        <v>-0.14419551733997699</v>
      </c>
      <c r="F6449" s="1">
        <v>-6.3255136227836101E-2</v>
      </c>
      <c r="G6449" s="1">
        <v>-0.40404707936981399</v>
      </c>
      <c r="H6449" s="1">
        <v>4.3932843274487703E-2</v>
      </c>
      <c r="I6449" s="1">
        <v>0.56204060614472895</v>
      </c>
      <c r="J6449" s="1">
        <v>0.930214983856962</v>
      </c>
      <c r="K6449" s="1">
        <v>1.4688749008934399E-2</v>
      </c>
      <c r="L6449" s="1">
        <v>0.105712532837673</v>
      </c>
      <c r="M6449" s="1">
        <v>0.61227324329743404</v>
      </c>
      <c r="N6449" s="1">
        <v>1.8689301992886999E-3</v>
      </c>
      <c r="O6449" s="1">
        <v>0.724682384496103</v>
      </c>
      <c r="P6449" s="1">
        <v>0.89485194406200796</v>
      </c>
      <c r="Q6449" s="1">
        <v>0.53437620724096302</v>
      </c>
      <c r="R6449" s="1">
        <v>0.94896095503183098</v>
      </c>
      <c r="S6449" t="str">
        <f t="shared" si="600"/>
        <v>None</v>
      </c>
      <c r="T6449" t="str">
        <f t="shared" si="601"/>
        <v>Reverse</v>
      </c>
      <c r="U6449" t="str">
        <f t="shared" si="602"/>
        <v>Fully</v>
      </c>
      <c r="V6449" t="str">
        <f t="shared" si="603"/>
        <v>None</v>
      </c>
      <c r="W6449" t="str">
        <f t="shared" si="604"/>
        <v>Reverse</v>
      </c>
      <c r="X6449" t="str">
        <f t="shared" si="605"/>
        <v>None</v>
      </c>
    </row>
    <row r="6450" spans="1:24" hidden="1" x14ac:dyDescent="0.2">
      <c r="A6450" t="s">
        <v>6466</v>
      </c>
      <c r="B6450" s="1">
        <v>0.184895781473425</v>
      </c>
      <c r="C6450" s="1">
        <v>8.1405890129134004E-2</v>
      </c>
      <c r="D6450" s="1">
        <v>0.33320670372042299</v>
      </c>
      <c r="E6450" s="1">
        <v>-0.162994132243477</v>
      </c>
      <c r="F6450" s="1">
        <v>0.21742200534862099</v>
      </c>
      <c r="G6450" s="1">
        <v>-0.33418409341650801</v>
      </c>
      <c r="H6450" s="1">
        <v>9.1470432345595598E-2</v>
      </c>
      <c r="I6450" s="1">
        <v>0.41069681041501199</v>
      </c>
      <c r="J6450" s="1">
        <v>0.54654048261713095</v>
      </c>
      <c r="K6450" s="1">
        <v>1.5879163587369901E-2</v>
      </c>
      <c r="L6450" s="1">
        <v>0.229448913601662</v>
      </c>
      <c r="M6450" s="1">
        <v>0.256666810062394</v>
      </c>
      <c r="N6450" s="1">
        <v>8.3464946109881796E-2</v>
      </c>
      <c r="O6450" s="1">
        <v>0.63170217695894504</v>
      </c>
      <c r="P6450" s="1">
        <v>2.3177166626924098E-2</v>
      </c>
      <c r="Q6450" s="1">
        <v>0.38798578082734497</v>
      </c>
      <c r="R6450" s="1">
        <v>0.59462506279092098</v>
      </c>
      <c r="S6450" t="str">
        <f t="shared" si="600"/>
        <v>None</v>
      </c>
      <c r="T6450" t="str">
        <f t="shared" si="601"/>
        <v>None</v>
      </c>
      <c r="U6450" t="str">
        <f t="shared" si="602"/>
        <v>None</v>
      </c>
      <c r="V6450" t="str">
        <f t="shared" si="603"/>
        <v>None</v>
      </c>
      <c r="W6450" t="str">
        <f t="shared" si="604"/>
        <v>Reverse</v>
      </c>
      <c r="X6450" t="str">
        <f t="shared" si="605"/>
        <v>None</v>
      </c>
    </row>
    <row r="6451" spans="1:24" hidden="1" x14ac:dyDescent="0.2">
      <c r="A6451" t="s">
        <v>6467</v>
      </c>
      <c r="B6451" s="1">
        <v>0.32981075415693201</v>
      </c>
      <c r="C6451" s="1">
        <v>-5.28048719947651E-2</v>
      </c>
      <c r="D6451" s="1">
        <v>0.18732749931384801</v>
      </c>
      <c r="E6451" s="1">
        <v>-0.20474618361906999</v>
      </c>
      <c r="F6451" s="1">
        <v>-2.75205987221597E-2</v>
      </c>
      <c r="G6451" s="1">
        <v>-0.248417243299353</v>
      </c>
      <c r="H6451" s="1">
        <v>0.235907328615996</v>
      </c>
      <c r="I6451" s="1">
        <v>0.11574548091202901</v>
      </c>
      <c r="J6451" s="1">
        <v>0.492587743856578</v>
      </c>
      <c r="K6451" s="1">
        <v>1.7249738032586E-2</v>
      </c>
      <c r="L6451" s="1">
        <v>9.5640767907565708E-3</v>
      </c>
      <c r="M6451" s="1">
        <v>0.80002500266473198</v>
      </c>
      <c r="N6451" s="1">
        <v>2.5140202811776001E-2</v>
      </c>
      <c r="O6451" s="1">
        <v>3.3108375480074601E-2</v>
      </c>
      <c r="P6451" s="1">
        <v>0.156894338737852</v>
      </c>
      <c r="Q6451" s="1">
        <v>0.12732423753233099</v>
      </c>
      <c r="R6451" s="1">
        <v>4.0542768442820502E-2</v>
      </c>
      <c r="S6451" t="str">
        <f t="shared" si="600"/>
        <v>None</v>
      </c>
      <c r="T6451" t="str">
        <f t="shared" si="601"/>
        <v>Reverse</v>
      </c>
      <c r="U6451" t="str">
        <f t="shared" si="602"/>
        <v>Fully</v>
      </c>
      <c r="V6451" t="str">
        <f t="shared" si="603"/>
        <v>None</v>
      </c>
      <c r="W6451" t="str">
        <f t="shared" si="604"/>
        <v>Reverse</v>
      </c>
      <c r="X6451" t="str">
        <f t="shared" si="605"/>
        <v>None</v>
      </c>
    </row>
    <row r="6452" spans="1:24" hidden="1" x14ac:dyDescent="0.2">
      <c r="A6452" t="s">
        <v>6468</v>
      </c>
      <c r="B6452" s="1">
        <v>-0.232476319049883</v>
      </c>
      <c r="C6452" s="1">
        <v>-0.101813902809092</v>
      </c>
      <c r="D6452" s="1">
        <v>6.7833754619653006E-2</v>
      </c>
      <c r="E6452" s="1">
        <v>-0.216097711398688</v>
      </c>
      <c r="F6452" s="1">
        <v>0.17003674884259801</v>
      </c>
      <c r="G6452" s="1">
        <v>4.0461188167910398E-3</v>
      </c>
      <c r="H6452" s="1">
        <v>0.25270380878724302</v>
      </c>
      <c r="I6452" s="1">
        <v>0.25399921314940499</v>
      </c>
      <c r="J6452" s="1">
        <v>0.139036306086848</v>
      </c>
      <c r="K6452" s="1">
        <v>0.32184502769066697</v>
      </c>
      <c r="L6452" s="1">
        <v>2.3154952826812099E-3</v>
      </c>
      <c r="M6452" s="1">
        <v>8.1712272442545406E-2</v>
      </c>
      <c r="N6452" s="1">
        <v>0.96653363516698698</v>
      </c>
      <c r="O6452" s="1">
        <v>1.07935470746686E-2</v>
      </c>
      <c r="P6452" s="1">
        <v>0.36268912615890497</v>
      </c>
      <c r="Q6452" s="1">
        <v>0.37347308737011098</v>
      </c>
      <c r="R6452" s="1">
        <v>0.27771562055487398</v>
      </c>
      <c r="S6452" t="str">
        <f t="shared" si="600"/>
        <v>None</v>
      </c>
      <c r="T6452" t="str">
        <f t="shared" si="601"/>
        <v>Reverse</v>
      </c>
      <c r="U6452" t="str">
        <f t="shared" si="602"/>
        <v>Fully</v>
      </c>
      <c r="V6452" t="str">
        <f t="shared" si="603"/>
        <v>None</v>
      </c>
      <c r="W6452" t="str">
        <f t="shared" si="604"/>
        <v>Reverse</v>
      </c>
      <c r="X6452" t="str">
        <f t="shared" si="605"/>
        <v>Reverse</v>
      </c>
    </row>
    <row r="6453" spans="1:24" hidden="1" x14ac:dyDescent="0.2">
      <c r="A6453" t="s">
        <v>6469</v>
      </c>
      <c r="B6453" s="1">
        <v>0.32559122633533299</v>
      </c>
      <c r="C6453" s="1">
        <v>0.135585943699364</v>
      </c>
      <c r="D6453" s="1">
        <v>0.17472515996377</v>
      </c>
      <c r="E6453" s="1">
        <v>-0.14296511687840099</v>
      </c>
      <c r="F6453" s="1">
        <v>-0.23250408467881301</v>
      </c>
      <c r="G6453" s="1">
        <v>-0.25332197313004901</v>
      </c>
      <c r="H6453" s="1">
        <v>0.15214324335852</v>
      </c>
      <c r="I6453" s="1">
        <v>0.148508268924613</v>
      </c>
      <c r="J6453" s="1">
        <v>0.22744398825491999</v>
      </c>
      <c r="K6453" s="1">
        <v>0.121332352800143</v>
      </c>
      <c r="L6453" s="1">
        <v>0.20344549601426301</v>
      </c>
      <c r="M6453" s="1">
        <v>0.14446392041994299</v>
      </c>
      <c r="N6453" s="1">
        <v>0.112417823940202</v>
      </c>
      <c r="O6453" s="1">
        <v>0.33713650096928999</v>
      </c>
      <c r="P6453" s="1">
        <v>0.25203101932841698</v>
      </c>
      <c r="Q6453" s="1">
        <v>0.21601202371903699</v>
      </c>
      <c r="R6453" s="1">
        <v>9.3568017090112393E-2</v>
      </c>
      <c r="S6453" t="str">
        <f t="shared" si="600"/>
        <v>None</v>
      </c>
      <c r="T6453" t="str">
        <f t="shared" si="601"/>
        <v>Reverse</v>
      </c>
      <c r="U6453" t="str">
        <f t="shared" si="602"/>
        <v>Fully</v>
      </c>
      <c r="V6453" t="str">
        <f t="shared" si="603"/>
        <v>None</v>
      </c>
      <c r="W6453" t="str">
        <f t="shared" si="604"/>
        <v>Reverse</v>
      </c>
      <c r="X6453" t="str">
        <f t="shared" si="605"/>
        <v>None</v>
      </c>
    </row>
    <row r="6454" spans="1:24" hidden="1" x14ac:dyDescent="0.2">
      <c r="A6454" t="s">
        <v>6470</v>
      </c>
      <c r="B6454" s="1">
        <v>0.187522063888928</v>
      </c>
      <c r="C6454" s="1">
        <v>0.157804442712977</v>
      </c>
      <c r="D6454" s="1">
        <v>0.16999613353943799</v>
      </c>
      <c r="E6454" s="1">
        <v>-3.436385639068E-2</v>
      </c>
      <c r="F6454" s="1">
        <v>-0.229172697108111</v>
      </c>
      <c r="G6454" s="1">
        <v>-0.26801556893755801</v>
      </c>
      <c r="H6454" s="1">
        <v>5.98080215904284E-3</v>
      </c>
      <c r="I6454" s="1">
        <v>0.41218825567678502</v>
      </c>
      <c r="J6454" s="1">
        <v>0.16277594438783399</v>
      </c>
      <c r="K6454" s="1">
        <v>0.13317796076988</v>
      </c>
      <c r="L6454" s="1">
        <v>0.75935142549286605</v>
      </c>
      <c r="M6454" s="1">
        <v>0.15193981423252001</v>
      </c>
      <c r="N6454" s="1">
        <v>9.4852940312957795E-2</v>
      </c>
      <c r="O6454" s="1">
        <v>0.96991560456644599</v>
      </c>
      <c r="P6454" s="1">
        <v>0.58656492325887999</v>
      </c>
      <c r="Q6454" s="1">
        <v>0.67518512574266198</v>
      </c>
      <c r="R6454" s="1">
        <v>0.45622755733603199</v>
      </c>
      <c r="S6454" t="str">
        <f t="shared" si="600"/>
        <v>None</v>
      </c>
      <c r="T6454" t="str">
        <f t="shared" si="601"/>
        <v>Reverse</v>
      </c>
      <c r="U6454" t="str">
        <f t="shared" si="602"/>
        <v>Fully</v>
      </c>
      <c r="V6454" t="str">
        <f t="shared" si="603"/>
        <v>None</v>
      </c>
      <c r="W6454" t="str">
        <f t="shared" si="604"/>
        <v>Reverse</v>
      </c>
      <c r="X6454" t="str">
        <f t="shared" si="605"/>
        <v>None</v>
      </c>
    </row>
    <row r="6455" spans="1:24" hidden="1" x14ac:dyDescent="0.2">
      <c r="A6455" t="s">
        <v>6471</v>
      </c>
      <c r="B6455" s="1">
        <v>0.26747807985006899</v>
      </c>
      <c r="C6455" s="1">
        <v>3.8280064278072602E-2</v>
      </c>
      <c r="D6455" s="1">
        <v>0.12494500167860099</v>
      </c>
      <c r="E6455" s="1">
        <v>-0.29999765966393499</v>
      </c>
      <c r="F6455" s="1">
        <v>6.6950362184664505E-2</v>
      </c>
      <c r="G6455" s="1">
        <v>-0.10547464809455601</v>
      </c>
      <c r="H6455" s="1">
        <v>0.29583666052158902</v>
      </c>
      <c r="I6455" s="1">
        <v>9.2401971164970703E-2</v>
      </c>
      <c r="J6455" s="1">
        <v>0.73136812185523103</v>
      </c>
      <c r="K6455" s="1">
        <v>0.26474313916889802</v>
      </c>
      <c r="L6455" s="1">
        <v>8.9240497442955192E-3</v>
      </c>
      <c r="M6455" s="1">
        <v>0.67123281632786802</v>
      </c>
      <c r="N6455" s="1">
        <v>0.50416606039268497</v>
      </c>
      <c r="O6455" s="1">
        <v>6.4299792488983307E-2</v>
      </c>
      <c r="P6455" s="1">
        <v>1.08000803657799E-2</v>
      </c>
      <c r="Q6455" s="1">
        <v>4.96979682898369E-2</v>
      </c>
      <c r="R6455" s="1">
        <v>7.1713877919677593E-2</v>
      </c>
      <c r="S6455" t="str">
        <f t="shared" si="600"/>
        <v>None</v>
      </c>
      <c r="T6455" t="str">
        <f t="shared" si="601"/>
        <v>None</v>
      </c>
      <c r="U6455" t="str">
        <f t="shared" si="602"/>
        <v>None</v>
      </c>
      <c r="V6455" t="str">
        <f t="shared" si="603"/>
        <v>None</v>
      </c>
      <c r="W6455" t="str">
        <f t="shared" si="604"/>
        <v>Reverse</v>
      </c>
      <c r="X6455" t="str">
        <f t="shared" si="605"/>
        <v>None</v>
      </c>
    </row>
    <row r="6456" spans="1:24" hidden="1" x14ac:dyDescent="0.2">
      <c r="A6456" t="s">
        <v>6472</v>
      </c>
      <c r="B6456" s="1">
        <v>3.5690943497004801E-2</v>
      </c>
      <c r="C6456" s="1">
        <v>-0.120188659506023</v>
      </c>
      <c r="D6456" s="1">
        <v>4.8450352051913503E-2</v>
      </c>
      <c r="E6456" s="1">
        <v>-9.6751155111779105E-2</v>
      </c>
      <c r="F6456" s="1">
        <v>-8.5492009276416994E-2</v>
      </c>
      <c r="G6456" s="1">
        <v>-0.244106599769778</v>
      </c>
      <c r="H6456" s="1">
        <v>-5.4609285330777697E-2</v>
      </c>
      <c r="I6456" s="1">
        <v>0.836216604796716</v>
      </c>
      <c r="J6456" s="1">
        <v>0.123018179132972</v>
      </c>
      <c r="K6456" s="1">
        <v>0.53071013767647801</v>
      </c>
      <c r="L6456" s="1">
        <v>0.212830456678751</v>
      </c>
      <c r="M6456" s="1">
        <v>0.43450731523249703</v>
      </c>
      <c r="N6456" s="1">
        <v>2.8364216813085201E-2</v>
      </c>
      <c r="O6456" s="1">
        <v>0.61710811221242601</v>
      </c>
      <c r="P6456" s="1">
        <v>0.302679065265608</v>
      </c>
      <c r="Q6456" s="1">
        <v>0.33208448323395001</v>
      </c>
      <c r="R6456" s="1">
        <v>0.48308878994738202</v>
      </c>
      <c r="S6456" t="str">
        <f t="shared" si="600"/>
        <v>None</v>
      </c>
      <c r="T6456" t="str">
        <f t="shared" si="601"/>
        <v>Reverse</v>
      </c>
      <c r="U6456" t="str">
        <f t="shared" si="602"/>
        <v>Fully</v>
      </c>
      <c r="V6456" t="str">
        <f t="shared" si="603"/>
        <v>None</v>
      </c>
      <c r="W6456" t="str">
        <f t="shared" si="604"/>
        <v>Reverse</v>
      </c>
      <c r="X6456" t="str">
        <f t="shared" si="605"/>
        <v>Reverse</v>
      </c>
    </row>
    <row r="6457" spans="1:24" hidden="1" x14ac:dyDescent="0.2">
      <c r="A6457" t="s">
        <v>6473</v>
      </c>
      <c r="B6457" s="1">
        <v>0.41628055314652701</v>
      </c>
      <c r="C6457" s="1">
        <v>4.1578291783387997E-2</v>
      </c>
      <c r="D6457" s="1">
        <v>7.6136558244268404E-2</v>
      </c>
      <c r="E6457" s="1">
        <v>-0.119402362818688</v>
      </c>
      <c r="F6457" s="1">
        <v>-0.121818264085373</v>
      </c>
      <c r="G6457" s="1">
        <v>-0.10471496327706201</v>
      </c>
      <c r="H6457" s="1">
        <v>0.161839768765112</v>
      </c>
      <c r="I6457" s="1">
        <v>7.6682323640090505E-2</v>
      </c>
      <c r="J6457" s="1">
        <v>0.56296828313200797</v>
      </c>
      <c r="K6457" s="1">
        <v>0.291084281979753</v>
      </c>
      <c r="L6457" s="1">
        <v>0.10004771978480601</v>
      </c>
      <c r="M6457" s="1">
        <v>0.23291320123876699</v>
      </c>
      <c r="N6457" s="1">
        <v>0.30442165250032499</v>
      </c>
      <c r="O6457" s="1">
        <v>0.11463874805980701</v>
      </c>
      <c r="P6457" s="1">
        <v>7.3012914658440606E-2</v>
      </c>
      <c r="Q6457" s="1">
        <v>3.8606151931594702E-2</v>
      </c>
      <c r="R6457" s="1">
        <v>1.4396130529246501E-2</v>
      </c>
      <c r="S6457" t="str">
        <f t="shared" si="600"/>
        <v>None</v>
      </c>
      <c r="T6457" t="str">
        <f t="shared" si="601"/>
        <v>Reverse</v>
      </c>
      <c r="U6457" t="str">
        <f t="shared" si="602"/>
        <v>Fully</v>
      </c>
      <c r="V6457" t="str">
        <f t="shared" si="603"/>
        <v>None</v>
      </c>
      <c r="W6457" t="str">
        <f t="shared" si="604"/>
        <v>Reverse</v>
      </c>
      <c r="X6457" t="str">
        <f t="shared" si="605"/>
        <v>None</v>
      </c>
    </row>
    <row r="6458" spans="1:24" hidden="1" x14ac:dyDescent="0.2">
      <c r="A6458" t="s">
        <v>6474</v>
      </c>
      <c r="B6458" s="1">
        <v>0.23066646696804199</v>
      </c>
      <c r="C6458" s="1">
        <v>-0.116940947392734</v>
      </c>
      <c r="D6458" s="1">
        <v>6.12805470062254E-2</v>
      </c>
      <c r="E6458" s="1">
        <v>-0.163793302006148</v>
      </c>
      <c r="F6458" s="1">
        <v>-3.75169022988791E-2</v>
      </c>
      <c r="G6458" s="1">
        <v>-0.20117343456150399</v>
      </c>
      <c r="H6458" s="1">
        <v>0.19047798711734201</v>
      </c>
      <c r="I6458" s="1">
        <v>0.155903639431097</v>
      </c>
      <c r="J6458" s="1">
        <v>0.21463089478296399</v>
      </c>
      <c r="K6458" s="1">
        <v>0.51353861561737602</v>
      </c>
      <c r="L6458" s="1">
        <v>8.4070198842939203E-2</v>
      </c>
      <c r="M6458" s="1">
        <v>0.776990620128714</v>
      </c>
      <c r="N6458" s="1">
        <v>0.13234835315489599</v>
      </c>
      <c r="O6458" s="1">
        <v>0.15378653213350399</v>
      </c>
      <c r="P6458" s="1">
        <v>0.60512363160127103</v>
      </c>
      <c r="Q6458" s="1">
        <v>0.53798405440748898</v>
      </c>
      <c r="R6458" s="1">
        <v>8.0805727016265594E-2</v>
      </c>
      <c r="S6458" t="str">
        <f t="shared" si="600"/>
        <v>None</v>
      </c>
      <c r="T6458" t="str">
        <f t="shared" si="601"/>
        <v>Reverse</v>
      </c>
      <c r="U6458" t="str">
        <f t="shared" si="602"/>
        <v>Fully</v>
      </c>
      <c r="V6458" t="str">
        <f t="shared" si="603"/>
        <v>None</v>
      </c>
      <c r="W6458" t="str">
        <f t="shared" si="604"/>
        <v>Reverse</v>
      </c>
      <c r="X6458" t="str">
        <f t="shared" si="605"/>
        <v>None</v>
      </c>
    </row>
    <row r="6459" spans="1:24" hidden="1" x14ac:dyDescent="0.2">
      <c r="A6459" t="s">
        <v>6475</v>
      </c>
      <c r="B6459" s="1">
        <v>0.202880421524187</v>
      </c>
      <c r="C6459" s="1">
        <v>-6.1988031052671401E-2</v>
      </c>
      <c r="D6459" s="1">
        <v>6.1885970643634901E-2</v>
      </c>
      <c r="E6459" s="1">
        <v>-0.126984555601797</v>
      </c>
      <c r="F6459" s="1">
        <v>-2.7623343696882501E-2</v>
      </c>
      <c r="G6459" s="1">
        <v>-0.18300216737038499</v>
      </c>
      <c r="H6459" s="1">
        <v>4.5569142272292702E-2</v>
      </c>
      <c r="I6459" s="1">
        <v>0.22921712367118099</v>
      </c>
      <c r="J6459" s="1">
        <v>0.45765165095506199</v>
      </c>
      <c r="K6459" s="1">
        <v>0.45838908178190202</v>
      </c>
      <c r="L6459" s="1">
        <v>0.13093125654623899</v>
      </c>
      <c r="M6459" s="1">
        <v>0.814579664401057</v>
      </c>
      <c r="N6459" s="1">
        <v>0.123893034861284</v>
      </c>
      <c r="O6459" s="1">
        <v>0.69895728879718699</v>
      </c>
      <c r="P6459" s="1">
        <v>0.45908779584049197</v>
      </c>
      <c r="Q6459" s="1">
        <v>0.59304561021913405</v>
      </c>
      <c r="R6459" s="1">
        <v>0.42724186242319401</v>
      </c>
      <c r="S6459" t="str">
        <f t="shared" si="600"/>
        <v>None</v>
      </c>
      <c r="T6459" t="str">
        <f t="shared" si="601"/>
        <v>Reverse</v>
      </c>
      <c r="U6459" t="str">
        <f t="shared" si="602"/>
        <v>Fully</v>
      </c>
      <c r="V6459" t="str">
        <f t="shared" si="603"/>
        <v>None</v>
      </c>
      <c r="W6459" t="str">
        <f t="shared" si="604"/>
        <v>Reverse</v>
      </c>
      <c r="X6459" t="str">
        <f t="shared" si="605"/>
        <v>None</v>
      </c>
    </row>
    <row r="6460" spans="1:24" hidden="1" x14ac:dyDescent="0.2">
      <c r="A6460" t="s">
        <v>6476</v>
      </c>
      <c r="B6460" s="1">
        <v>0.17694354724160499</v>
      </c>
      <c r="C6460" s="1">
        <v>-6.4841715927956498E-2</v>
      </c>
      <c r="D6460" s="1">
        <v>5.49049172199585E-2</v>
      </c>
      <c r="E6460" s="1">
        <v>-0.18768019858757701</v>
      </c>
      <c r="F6460" s="1">
        <v>-7.7725919433794505E-2</v>
      </c>
      <c r="G6460" s="1">
        <v>-0.171328685028238</v>
      </c>
      <c r="H6460" s="1">
        <v>0.242747473247374</v>
      </c>
      <c r="I6460" s="1">
        <v>0.31868358368641198</v>
      </c>
      <c r="J6460" s="1">
        <v>0.47342538247907501</v>
      </c>
      <c r="K6460" s="1">
        <v>0.54357127615732104</v>
      </c>
      <c r="L6460" s="1">
        <v>4.1029016578733597E-2</v>
      </c>
      <c r="M6460" s="1">
        <v>0.543164452207203</v>
      </c>
      <c r="N6460" s="1">
        <v>0.18273956093836999</v>
      </c>
      <c r="O6460" s="1">
        <v>6.0935486835120303E-2</v>
      </c>
      <c r="P6460" s="1">
        <v>0.83409441000476303</v>
      </c>
      <c r="Q6460" s="1">
        <v>0.71231519739322102</v>
      </c>
      <c r="R6460" s="1">
        <v>0.15746539433715101</v>
      </c>
      <c r="S6460" t="str">
        <f t="shared" si="600"/>
        <v>None</v>
      </c>
      <c r="T6460" t="str">
        <f t="shared" si="601"/>
        <v>Reverse</v>
      </c>
      <c r="U6460" t="str">
        <f t="shared" si="602"/>
        <v>Fully</v>
      </c>
      <c r="V6460" t="str">
        <f t="shared" si="603"/>
        <v>None</v>
      </c>
      <c r="W6460" t="str">
        <f t="shared" si="604"/>
        <v>Reverse</v>
      </c>
      <c r="X6460" t="str">
        <f t="shared" si="605"/>
        <v>None</v>
      </c>
    </row>
    <row r="6461" spans="1:24" hidden="1" x14ac:dyDescent="0.2">
      <c r="A6461" t="s">
        <v>6477</v>
      </c>
      <c r="B6461" s="1">
        <v>0.17741056814734399</v>
      </c>
      <c r="C6461" s="1">
        <v>-6.6381227008876595E-2</v>
      </c>
      <c r="D6461" s="1">
        <v>5.5522820955849699E-2</v>
      </c>
      <c r="E6461" s="1">
        <v>-0.11292007657881301</v>
      </c>
      <c r="F6461" s="1">
        <v>2.5526987968688599E-3</v>
      </c>
      <c r="G6461" s="1">
        <v>-0.148626973162934</v>
      </c>
      <c r="H6461" s="1">
        <v>4.15099688507308E-2</v>
      </c>
      <c r="I6461" s="1">
        <v>0.32384115492580401</v>
      </c>
      <c r="J6461" s="1">
        <v>0.43866147271100697</v>
      </c>
      <c r="K6461" s="1">
        <v>0.516815737682634</v>
      </c>
      <c r="L6461" s="1">
        <v>0.189783155546765</v>
      </c>
      <c r="M6461" s="1">
        <v>0.98315633638918098</v>
      </c>
      <c r="N6461" s="1">
        <v>0.22188650615689701</v>
      </c>
      <c r="O6461" s="1">
        <v>0.73149523391610205</v>
      </c>
      <c r="P6461" s="1">
        <v>0.49267983181096198</v>
      </c>
      <c r="Q6461" s="1">
        <v>0.61059553354219198</v>
      </c>
      <c r="R6461" s="1">
        <v>0.52200430954785104</v>
      </c>
      <c r="S6461" t="str">
        <f t="shared" si="600"/>
        <v>None</v>
      </c>
      <c r="T6461" t="str">
        <f t="shared" si="601"/>
        <v>None</v>
      </c>
      <c r="U6461" t="str">
        <f t="shared" si="602"/>
        <v>Fully</v>
      </c>
      <c r="V6461" t="str">
        <f t="shared" si="603"/>
        <v>None</v>
      </c>
      <c r="W6461" t="str">
        <f t="shared" si="604"/>
        <v>Reverse</v>
      </c>
      <c r="X6461" t="str">
        <f t="shared" si="605"/>
        <v>None</v>
      </c>
    </row>
    <row r="6462" spans="1:24" hidden="1" x14ac:dyDescent="0.2">
      <c r="A6462" t="s">
        <v>6478</v>
      </c>
      <c r="B6462" s="1">
        <v>0.20597654204740201</v>
      </c>
      <c r="C6462" s="1">
        <v>5.0881010969825802E-3</v>
      </c>
      <c r="D6462" s="1">
        <v>8.5142651210849601E-2</v>
      </c>
      <c r="E6462" s="1">
        <v>-0.121809525433409</v>
      </c>
      <c r="F6462" s="1">
        <v>-9.6318471250017607E-2</v>
      </c>
      <c r="G6462" s="1">
        <v>-0.141977270749128</v>
      </c>
      <c r="H6462" s="1">
        <v>0.13620059047098601</v>
      </c>
      <c r="I6462" s="1">
        <v>0.27168131077364599</v>
      </c>
      <c r="J6462" s="1">
        <v>0.93984404723633996</v>
      </c>
      <c r="K6462" s="1">
        <v>0.209652198137674</v>
      </c>
      <c r="L6462" s="1">
        <v>7.4640465035719805E-2</v>
      </c>
      <c r="M6462" s="1">
        <v>0.31446507852557098</v>
      </c>
      <c r="N6462" s="1">
        <v>0.14008635438619599</v>
      </c>
      <c r="O6462" s="1">
        <v>0.15664193902763601</v>
      </c>
      <c r="P6462" s="1">
        <v>0.49313801213493502</v>
      </c>
      <c r="Q6462" s="1">
        <v>0.373059863816737</v>
      </c>
      <c r="R6462" s="1">
        <v>0.18812208704109201</v>
      </c>
      <c r="S6462" t="str">
        <f t="shared" si="600"/>
        <v>None</v>
      </c>
      <c r="T6462" t="str">
        <f t="shared" si="601"/>
        <v>Reverse</v>
      </c>
      <c r="U6462" t="str">
        <f t="shared" si="602"/>
        <v>Fully</v>
      </c>
      <c r="V6462" t="str">
        <f t="shared" si="603"/>
        <v>None</v>
      </c>
      <c r="W6462" t="str">
        <f t="shared" si="604"/>
        <v>Reverse</v>
      </c>
      <c r="X6462" t="str">
        <f t="shared" si="605"/>
        <v>None</v>
      </c>
    </row>
    <row r="6463" spans="1:24" x14ac:dyDescent="0.2">
      <c r="A6463" t="s">
        <v>6479</v>
      </c>
      <c r="B6463" s="1">
        <v>0.37671405816188402</v>
      </c>
      <c r="C6463" s="1">
        <v>-1.53572223035199E-2</v>
      </c>
      <c r="D6463" s="1">
        <v>0.19638335675086999</v>
      </c>
      <c r="E6463" s="1">
        <v>-0.140419692083328</v>
      </c>
      <c r="F6463" s="1">
        <v>-6.6241765844956293E-2</v>
      </c>
      <c r="G6463" s="1">
        <v>-0.27162906602563902</v>
      </c>
      <c r="H6463" s="1">
        <v>0.134763108295297</v>
      </c>
      <c r="I6463" s="2">
        <v>3.6229589360280701E-2</v>
      </c>
      <c r="J6463" s="1">
        <v>0.86304039239586305</v>
      </c>
      <c r="K6463" s="1">
        <v>3.0537000864241E-2</v>
      </c>
      <c r="L6463" s="1">
        <v>0.11842929722005401</v>
      </c>
      <c r="M6463" s="2">
        <v>0.59916476280541597</v>
      </c>
      <c r="N6463" s="1">
        <v>3.4233200588635597E-2</v>
      </c>
      <c r="O6463" s="1">
        <v>0.28667795028464399</v>
      </c>
      <c r="P6463" s="2">
        <v>4.5746265077635899E-2</v>
      </c>
      <c r="Q6463" s="1">
        <v>4.1277238969143301E-2</v>
      </c>
      <c r="R6463" s="1">
        <v>1.2011540831042101E-2</v>
      </c>
      <c r="S6463" t="str">
        <f t="shared" si="600"/>
        <v>Significant</v>
      </c>
      <c r="T6463" t="str">
        <f t="shared" si="601"/>
        <v>Reverse</v>
      </c>
      <c r="U6463" t="str">
        <f t="shared" si="602"/>
        <v>None</v>
      </c>
      <c r="V6463" t="str">
        <f t="shared" si="603"/>
        <v>None</v>
      </c>
      <c r="W6463" t="str">
        <f t="shared" si="604"/>
        <v>Reverse</v>
      </c>
      <c r="X6463" t="str">
        <f t="shared" si="605"/>
        <v>None</v>
      </c>
    </row>
    <row r="6464" spans="1:24" hidden="1" x14ac:dyDescent="0.2">
      <c r="A6464" t="s">
        <v>6480</v>
      </c>
      <c r="B6464" s="1">
        <v>0.28772396579829901</v>
      </c>
      <c r="C6464" s="1">
        <v>9.2662341578745103E-2</v>
      </c>
      <c r="D6464" s="1">
        <v>0.20274927506242801</v>
      </c>
      <c r="E6464" s="1">
        <v>-0.230935256052656</v>
      </c>
      <c r="F6464" s="1">
        <v>-0.13603946680236001</v>
      </c>
      <c r="G6464" s="1">
        <v>-0.13202048102667199</v>
      </c>
      <c r="H6464" s="1">
        <v>0.16468143503361299</v>
      </c>
      <c r="I6464" s="1">
        <v>0.32763505872819998</v>
      </c>
      <c r="J6464" s="1">
        <v>0.34121302778914298</v>
      </c>
      <c r="K6464" s="1">
        <v>4.0016237669210003E-2</v>
      </c>
      <c r="L6464" s="1">
        <v>1.9955789719924299E-2</v>
      </c>
      <c r="M6464" s="1">
        <v>0.32326991624889001</v>
      </c>
      <c r="N6464" s="1">
        <v>0.337656145377282</v>
      </c>
      <c r="O6464" s="1">
        <v>0.23268580017999599</v>
      </c>
      <c r="P6464" s="1">
        <v>0.35632032380505402</v>
      </c>
      <c r="Q6464" s="1">
        <v>0.17600947313036899</v>
      </c>
      <c r="R6464" s="1">
        <v>0.40313198949154799</v>
      </c>
      <c r="S6464" t="str">
        <f t="shared" si="600"/>
        <v>None</v>
      </c>
      <c r="T6464" t="str">
        <f t="shared" si="601"/>
        <v>Reverse</v>
      </c>
      <c r="U6464" t="str">
        <f t="shared" si="602"/>
        <v>Fully</v>
      </c>
      <c r="V6464" t="str">
        <f t="shared" si="603"/>
        <v>None</v>
      </c>
      <c r="W6464" t="str">
        <f t="shared" si="604"/>
        <v>Reverse</v>
      </c>
      <c r="X6464" t="str">
        <f t="shared" si="605"/>
        <v>None</v>
      </c>
    </row>
    <row r="6465" spans="1:24" hidden="1" x14ac:dyDescent="0.2">
      <c r="A6465" t="s">
        <v>6481</v>
      </c>
      <c r="B6465" s="1">
        <v>0.47697264721246602</v>
      </c>
      <c r="C6465" s="1">
        <v>1.19595504621378E-2</v>
      </c>
      <c r="D6465" s="1">
        <v>8.9045793476782001E-2</v>
      </c>
      <c r="E6465" s="1">
        <v>-4.50571411263559E-2</v>
      </c>
      <c r="F6465" s="1">
        <v>-0.222424437198492</v>
      </c>
      <c r="G6465" s="1">
        <v>-0.141361156195045</v>
      </c>
      <c r="H6465" s="1">
        <v>0.148125793257879</v>
      </c>
      <c r="I6465" s="1">
        <v>0.123306665160499</v>
      </c>
      <c r="J6465" s="1">
        <v>0.88811434524647503</v>
      </c>
      <c r="K6465" s="1">
        <v>0.29702514233600502</v>
      </c>
      <c r="L6465" s="1">
        <v>0.59648142927125702</v>
      </c>
      <c r="M6465" s="1">
        <v>6.8066402001992196E-2</v>
      </c>
      <c r="N6465" s="1">
        <v>0.242304817060496</v>
      </c>
      <c r="O6465" s="1">
        <v>0.22075792081388201</v>
      </c>
      <c r="P6465" s="1">
        <v>0.29583938758487999</v>
      </c>
      <c r="Q6465" s="1">
        <v>9.5763014249493794E-2</v>
      </c>
      <c r="R6465" s="1">
        <v>2.2890527160304801E-2</v>
      </c>
      <c r="S6465" t="str">
        <f t="shared" si="600"/>
        <v>None</v>
      </c>
      <c r="T6465" t="str">
        <f t="shared" si="601"/>
        <v>Reverse</v>
      </c>
      <c r="U6465" t="str">
        <f t="shared" si="602"/>
        <v>Fully</v>
      </c>
      <c r="V6465" t="str">
        <f t="shared" si="603"/>
        <v>None</v>
      </c>
      <c r="W6465" t="str">
        <f t="shared" si="604"/>
        <v>Reverse</v>
      </c>
      <c r="X6465" t="str">
        <f t="shared" si="605"/>
        <v>None</v>
      </c>
    </row>
    <row r="6466" spans="1:24" x14ac:dyDescent="0.2">
      <c r="A6466" t="s">
        <v>6482</v>
      </c>
      <c r="B6466" s="1">
        <v>0.53495210352641398</v>
      </c>
      <c r="C6466" s="1">
        <v>1.5392493573189199E-2</v>
      </c>
      <c r="D6466" s="1">
        <v>2.12314785673746E-2</v>
      </c>
      <c r="E6466" s="1">
        <v>-1.00393199319766E-2</v>
      </c>
      <c r="F6466" s="1">
        <v>-0.34239426518631999</v>
      </c>
      <c r="G6466" s="1">
        <v>-1.7664034237133201E-2</v>
      </c>
      <c r="H6466" s="1">
        <v>4.7309260824251798E-2</v>
      </c>
      <c r="I6466" s="2">
        <v>6.7478105328195497E-4</v>
      </c>
      <c r="J6466" s="1">
        <v>0.86135396267650499</v>
      </c>
      <c r="K6466" s="1">
        <v>0.809651924226514</v>
      </c>
      <c r="L6466" s="1">
        <v>0.90930161381539398</v>
      </c>
      <c r="M6466" s="2">
        <v>7.67732556164604E-3</v>
      </c>
      <c r="N6466" s="1">
        <v>0.88729484919490997</v>
      </c>
      <c r="O6466" s="1">
        <v>0.70439804777369996</v>
      </c>
      <c r="P6466" s="2">
        <v>7.4637350764768698E-2</v>
      </c>
      <c r="Q6466" s="1">
        <v>3.9018631885728896E-6</v>
      </c>
      <c r="R6466" s="1">
        <v>9.32075476431511E-7</v>
      </c>
      <c r="S6466" t="str">
        <f t="shared" si="600"/>
        <v>Significant</v>
      </c>
      <c r="T6466" t="str">
        <f t="shared" si="601"/>
        <v>Reverse</v>
      </c>
      <c r="U6466" t="str">
        <f t="shared" si="602"/>
        <v>Fully</v>
      </c>
      <c r="V6466" t="str">
        <f t="shared" si="603"/>
        <v>None</v>
      </c>
      <c r="W6466" t="str">
        <f t="shared" si="604"/>
        <v>Reverse</v>
      </c>
      <c r="X6466" t="str">
        <f t="shared" si="605"/>
        <v>None</v>
      </c>
    </row>
    <row r="6467" spans="1:24" hidden="1" x14ac:dyDescent="0.2">
      <c r="A6467" t="s">
        <v>6483</v>
      </c>
      <c r="B6467" s="1">
        <v>-5.3056485610980399E-2</v>
      </c>
      <c r="C6467" s="1">
        <v>-0.116615631424467</v>
      </c>
      <c r="D6467" s="1">
        <v>0.28956403361806698</v>
      </c>
      <c r="E6467" s="1">
        <v>-0.37010265175263601</v>
      </c>
      <c r="F6467" s="1">
        <v>0.347632083022063</v>
      </c>
      <c r="G6467" s="1">
        <v>-0.226827372416186</v>
      </c>
      <c r="H6467" s="1">
        <v>0.33328111057124798</v>
      </c>
      <c r="I6467" s="1">
        <v>0.79165613577483895</v>
      </c>
      <c r="J6467" s="1">
        <v>0.231829789891183</v>
      </c>
      <c r="K6467" s="1">
        <v>3.9359442324600003E-3</v>
      </c>
      <c r="L6467" s="1">
        <v>3.05325002819431E-4</v>
      </c>
      <c r="M6467" s="1">
        <v>1.34791905960953E-2</v>
      </c>
      <c r="N6467" s="1">
        <v>0.10186841658809299</v>
      </c>
      <c r="O6467" s="1">
        <v>1.76150309165371E-2</v>
      </c>
      <c r="P6467" s="1">
        <v>0.354440282514625</v>
      </c>
      <c r="Q6467" s="1">
        <v>0.95982707130422296</v>
      </c>
      <c r="R6467" s="1">
        <v>0.64001456559975001</v>
      </c>
      <c r="S6467" t="str">
        <f t="shared" ref="S6467:S6530" si="606">IF(I6467&lt;0.05,"Significant","None")</f>
        <v>None</v>
      </c>
      <c r="T6467" t="str">
        <f t="shared" ref="T6467:T6530" si="607">IF(B6467*F6467&lt;0,"Reverse","None")</f>
        <v>Reverse</v>
      </c>
      <c r="U6467" t="str">
        <f t="shared" ref="U6467:U6530" si="608">IF(P6467&gt;=0.05,"Fully","None")</f>
        <v>Fully</v>
      </c>
      <c r="V6467" t="str">
        <f t="shared" ref="V6467:V6530" si="609">IF(M6467&lt;0.05 &amp;P6467&lt;0.05,"Partial","None")</f>
        <v>None</v>
      </c>
      <c r="W6467" t="str">
        <f t="shared" ref="W6467:W6530" si="610">IF(B6467*G6467&lt;0,"Reverse","None")</f>
        <v>None</v>
      </c>
      <c r="X6467" t="str">
        <f t="shared" ref="X6467:X6530" si="611">IF(B6467*H6467&lt;0,"Reverse","None")</f>
        <v>Reverse</v>
      </c>
    </row>
    <row r="6468" spans="1:24" hidden="1" x14ac:dyDescent="0.2">
      <c r="A6468" t="s">
        <v>6484</v>
      </c>
      <c r="B6468" s="1">
        <v>0.34977681270616001</v>
      </c>
      <c r="C6468" s="1">
        <v>2.7142633508714001E-2</v>
      </c>
      <c r="D6468" s="1">
        <v>-1.2251429566787399E-2</v>
      </c>
      <c r="E6468" s="1">
        <v>0.11692864431317899</v>
      </c>
      <c r="F6468" s="1">
        <v>-0.326262048543287</v>
      </c>
      <c r="G6468" s="1">
        <v>-0.32457070039475899</v>
      </c>
      <c r="H6468" s="1">
        <v>-0.40770457850460001</v>
      </c>
      <c r="I6468" s="1">
        <v>7.5589843483299293E-2</v>
      </c>
      <c r="J6468" s="1">
        <v>0.71950413780235101</v>
      </c>
      <c r="K6468" s="1">
        <v>0.87117407343833497</v>
      </c>
      <c r="L6468" s="1">
        <v>0.12535507385686301</v>
      </c>
      <c r="M6468" s="1">
        <v>3.2429579146192899E-3</v>
      </c>
      <c r="N6468" s="1">
        <v>3.3949962169523801E-3</v>
      </c>
      <c r="O6468" s="1">
        <v>3.0644865658129602E-4</v>
      </c>
      <c r="P6468" s="1">
        <v>0.753443626847624</v>
      </c>
      <c r="Q6468" s="1">
        <v>0.93597822062718605</v>
      </c>
      <c r="R6468" s="1">
        <v>0.71448760481217899</v>
      </c>
      <c r="S6468" t="str">
        <f t="shared" si="606"/>
        <v>None</v>
      </c>
      <c r="T6468" t="str">
        <f t="shared" si="607"/>
        <v>Reverse</v>
      </c>
      <c r="U6468" t="str">
        <f t="shared" si="608"/>
        <v>Fully</v>
      </c>
      <c r="V6468" t="str">
        <f t="shared" si="609"/>
        <v>None</v>
      </c>
      <c r="W6468" t="str">
        <f t="shared" si="610"/>
        <v>Reverse</v>
      </c>
      <c r="X6468" t="str">
        <f t="shared" si="611"/>
        <v>Reverse</v>
      </c>
    </row>
    <row r="6469" spans="1:24" hidden="1" x14ac:dyDescent="0.2">
      <c r="A6469" t="s">
        <v>6485</v>
      </c>
      <c r="B6469" s="1">
        <v>8.3340033357782603E-2</v>
      </c>
      <c r="C6469" s="1">
        <v>-6.9414414550681397E-2</v>
      </c>
      <c r="D6469" s="1">
        <v>0.103599072355347</v>
      </c>
      <c r="E6469" s="1">
        <v>-0.194721611511984</v>
      </c>
      <c r="F6469" s="1">
        <v>2.5935040558046601E-2</v>
      </c>
      <c r="G6469" s="1">
        <v>-0.21736218614750599</v>
      </c>
      <c r="H6469" s="1">
        <v>6.9833228777477899E-2</v>
      </c>
      <c r="I6469" s="1">
        <v>0.37621312596969902</v>
      </c>
      <c r="J6469" s="1">
        <v>0.37795871093158401</v>
      </c>
      <c r="K6469" s="1">
        <v>0.18997323178800901</v>
      </c>
      <c r="L6469" s="1">
        <v>1.5495176213787E-2</v>
      </c>
      <c r="M6469" s="1">
        <v>0.81526593846676798</v>
      </c>
      <c r="N6469" s="1">
        <v>5.3841785470274399E-2</v>
      </c>
      <c r="O6469" s="1">
        <v>0.52987204373386798</v>
      </c>
      <c r="P6469" s="1">
        <v>0.66410172068761997</v>
      </c>
      <c r="Q6469" s="1">
        <v>0.74031171755532399</v>
      </c>
      <c r="R6469" s="1">
        <v>0.650805484799718</v>
      </c>
      <c r="S6469" t="str">
        <f t="shared" si="606"/>
        <v>None</v>
      </c>
      <c r="T6469" t="str">
        <f t="shared" si="607"/>
        <v>None</v>
      </c>
      <c r="U6469" t="str">
        <f t="shared" si="608"/>
        <v>Fully</v>
      </c>
      <c r="V6469" t="str">
        <f t="shared" si="609"/>
        <v>None</v>
      </c>
      <c r="W6469" t="str">
        <f t="shared" si="610"/>
        <v>Reverse</v>
      </c>
      <c r="X6469" t="str">
        <f t="shared" si="611"/>
        <v>None</v>
      </c>
    </row>
    <row r="6470" spans="1:24" hidden="1" x14ac:dyDescent="0.2">
      <c r="A6470" t="s">
        <v>6486</v>
      </c>
      <c r="B6470" s="1">
        <v>0.113235662909569</v>
      </c>
      <c r="C6470" s="1">
        <v>9.4556673627567298E-2</v>
      </c>
      <c r="D6470" s="1">
        <v>3.3168163233147301E-2</v>
      </c>
      <c r="E6470" s="1">
        <v>-0.34550022554399701</v>
      </c>
      <c r="F6470" s="1">
        <v>-3.1672317237119801E-2</v>
      </c>
      <c r="G6470" s="1">
        <v>-0.172195066421274</v>
      </c>
      <c r="H6470" s="1">
        <v>0.20611701466021801</v>
      </c>
      <c r="I6470" s="1">
        <v>0.29226059845410901</v>
      </c>
      <c r="J6470" s="1">
        <v>0.37853192079459302</v>
      </c>
      <c r="K6470" s="1">
        <v>0.756772519727541</v>
      </c>
      <c r="L6470" s="1">
        <v>1.89717307693521E-3</v>
      </c>
      <c r="M6470" s="1">
        <v>0.83431368517129101</v>
      </c>
      <c r="N6470" s="1">
        <v>0.25776273564204</v>
      </c>
      <c r="O6470" s="1">
        <v>0.17646593037795399</v>
      </c>
      <c r="P6470" s="1">
        <v>9.8604931905374296E-2</v>
      </c>
      <c r="Q6470" s="1">
        <v>0.80888055340666298</v>
      </c>
      <c r="R6470" s="1">
        <v>0.80629236347460198</v>
      </c>
      <c r="S6470" t="str">
        <f t="shared" si="606"/>
        <v>None</v>
      </c>
      <c r="T6470" t="str">
        <f t="shared" si="607"/>
        <v>Reverse</v>
      </c>
      <c r="U6470" t="str">
        <f t="shared" si="608"/>
        <v>Fully</v>
      </c>
      <c r="V6470" t="str">
        <f t="shared" si="609"/>
        <v>None</v>
      </c>
      <c r="W6470" t="str">
        <f t="shared" si="610"/>
        <v>Reverse</v>
      </c>
      <c r="X6470" t="str">
        <f t="shared" si="611"/>
        <v>None</v>
      </c>
    </row>
    <row r="6471" spans="1:24" hidden="1" x14ac:dyDescent="0.2">
      <c r="A6471" t="s">
        <v>6487</v>
      </c>
      <c r="B6471" s="1">
        <v>-0.21626289027168399</v>
      </c>
      <c r="C6471" s="1">
        <v>-5.18071557493393E-2</v>
      </c>
      <c r="D6471" s="1">
        <v>6.1498796356232101E-2</v>
      </c>
      <c r="E6471" s="1">
        <v>-1.41099084105094E-2</v>
      </c>
      <c r="F6471" s="1">
        <v>0.19754895302475001</v>
      </c>
      <c r="G6471" s="1">
        <v>-0.226508349967256</v>
      </c>
      <c r="H6471" s="1">
        <v>-0.18258119302036099</v>
      </c>
      <c r="I6471" s="1">
        <v>0.11143528371721199</v>
      </c>
      <c r="J6471" s="1">
        <v>0.68220275364558702</v>
      </c>
      <c r="K6471" s="1">
        <v>0.627025602326438</v>
      </c>
      <c r="L6471" s="1">
        <v>0.91114797102706202</v>
      </c>
      <c r="M6471" s="1">
        <v>0.27167635935654</v>
      </c>
      <c r="N6471" s="1">
        <v>0.208262602583171</v>
      </c>
      <c r="O6471" s="1">
        <v>0.30930900674020401</v>
      </c>
      <c r="P6471" s="1">
        <v>0.592938747328839</v>
      </c>
      <c r="Q6471" s="1">
        <v>3.8497205289977701E-3</v>
      </c>
      <c r="R6471" s="1">
        <v>1.74579781530494E-3</v>
      </c>
      <c r="S6471" t="str">
        <f t="shared" si="606"/>
        <v>None</v>
      </c>
      <c r="T6471" t="str">
        <f t="shared" si="607"/>
        <v>Reverse</v>
      </c>
      <c r="U6471" t="str">
        <f t="shared" si="608"/>
        <v>Fully</v>
      </c>
      <c r="V6471" t="str">
        <f t="shared" si="609"/>
        <v>None</v>
      </c>
      <c r="W6471" t="str">
        <f t="shared" si="610"/>
        <v>None</v>
      </c>
      <c r="X6471" t="str">
        <f t="shared" si="611"/>
        <v>None</v>
      </c>
    </row>
    <row r="6472" spans="1:24" hidden="1" x14ac:dyDescent="0.2">
      <c r="A6472" t="s">
        <v>6488</v>
      </c>
      <c r="B6472" s="1">
        <v>0.196902443976983</v>
      </c>
      <c r="C6472" s="1">
        <v>-1.2175269516167199E-3</v>
      </c>
      <c r="D6472" s="1">
        <v>5.5636908255081899E-2</v>
      </c>
      <c r="E6472" s="1">
        <v>-0.111551868460069</v>
      </c>
      <c r="F6472" s="1">
        <v>-0.104457499917817</v>
      </c>
      <c r="G6472" s="1">
        <v>-0.101260776430805</v>
      </c>
      <c r="H6472" s="1">
        <v>0.12776961873629999</v>
      </c>
      <c r="I6472" s="1">
        <v>0.26009479848230099</v>
      </c>
      <c r="J6472" s="1">
        <v>0.98365521346498597</v>
      </c>
      <c r="K6472" s="1">
        <v>0.350946580638127</v>
      </c>
      <c r="L6472" s="1">
        <v>6.4295118988135003E-2</v>
      </c>
      <c r="M6472" s="1">
        <v>0.216867763060652</v>
      </c>
      <c r="N6472" s="1">
        <v>0.231085936371589</v>
      </c>
      <c r="O6472" s="1">
        <v>0.132125133713661</v>
      </c>
      <c r="P6472" s="1">
        <v>0.55670668903228004</v>
      </c>
      <c r="Q6472" s="1">
        <v>0.32974642323587</v>
      </c>
      <c r="R6472" s="1">
        <v>0.16973850615453101</v>
      </c>
      <c r="S6472" t="str">
        <f t="shared" si="606"/>
        <v>None</v>
      </c>
      <c r="T6472" t="str">
        <f t="shared" si="607"/>
        <v>Reverse</v>
      </c>
      <c r="U6472" t="str">
        <f t="shared" si="608"/>
        <v>Fully</v>
      </c>
      <c r="V6472" t="str">
        <f t="shared" si="609"/>
        <v>None</v>
      </c>
      <c r="W6472" t="str">
        <f t="shared" si="610"/>
        <v>Reverse</v>
      </c>
      <c r="X6472" t="str">
        <f t="shared" si="611"/>
        <v>None</v>
      </c>
    </row>
    <row r="6473" spans="1:24" hidden="1" x14ac:dyDescent="0.2">
      <c r="A6473" t="s">
        <v>6489</v>
      </c>
      <c r="B6473" s="1">
        <v>-1.47591437505962E-2</v>
      </c>
      <c r="C6473" s="1">
        <v>0.38635521406367102</v>
      </c>
      <c r="D6473" s="1">
        <v>0.175707458330808</v>
      </c>
      <c r="E6473" s="1">
        <v>1.9138246489944E-2</v>
      </c>
      <c r="F6473" s="1">
        <v>-0.53779255404638404</v>
      </c>
      <c r="G6473" s="1">
        <v>-8.7719544694467105E-2</v>
      </c>
      <c r="H6473" s="1">
        <v>0.29698077082096702</v>
      </c>
      <c r="I6473" s="1">
        <v>0.92558080939536702</v>
      </c>
      <c r="J6473" s="1">
        <v>2.0031726748671801E-4</v>
      </c>
      <c r="K6473" s="1">
        <v>7.6621975516401E-2</v>
      </c>
      <c r="L6473" s="1">
        <v>0.84508558343651696</v>
      </c>
      <c r="M6473" s="1">
        <v>2.4610703354742902E-4</v>
      </c>
      <c r="N6473" s="1">
        <v>0.52718622268647197</v>
      </c>
      <c r="O6473" s="1">
        <v>3.5326647617151097E-2</v>
      </c>
      <c r="P6473" s="1">
        <v>0.27801487709106898</v>
      </c>
      <c r="Q6473" s="1">
        <v>0.63266782897083496</v>
      </c>
      <c r="R6473" s="1">
        <v>4.9180743676926403E-2</v>
      </c>
      <c r="S6473" t="str">
        <f t="shared" si="606"/>
        <v>None</v>
      </c>
      <c r="T6473" t="str">
        <f t="shared" si="607"/>
        <v>None</v>
      </c>
      <c r="U6473" t="str">
        <f t="shared" si="608"/>
        <v>Fully</v>
      </c>
      <c r="V6473" t="str">
        <f t="shared" si="609"/>
        <v>None</v>
      </c>
      <c r="W6473" t="str">
        <f t="shared" si="610"/>
        <v>None</v>
      </c>
      <c r="X6473" t="str">
        <f t="shared" si="611"/>
        <v>Reverse</v>
      </c>
    </row>
    <row r="6474" spans="1:24" hidden="1" x14ac:dyDescent="0.2">
      <c r="A6474" t="s">
        <v>6490</v>
      </c>
      <c r="B6474" s="1">
        <v>0.51950966325899794</v>
      </c>
      <c r="C6474" s="1">
        <v>-0.205168174237988</v>
      </c>
      <c r="D6474" s="1">
        <v>8.6937651403342198E-2</v>
      </c>
      <c r="E6474" s="1">
        <v>1.10024261043952E-2</v>
      </c>
      <c r="F6474" s="1">
        <v>2.7929824895517999E-2</v>
      </c>
      <c r="G6474" s="1">
        <v>-5.3833453356036301E-2</v>
      </c>
      <c r="H6474" s="1">
        <v>6.0077631394091099E-2</v>
      </c>
      <c r="I6474" s="1">
        <v>0.120651315672318</v>
      </c>
      <c r="J6474" s="1">
        <v>4.0603909796450399E-2</v>
      </c>
      <c r="K6474" s="1">
        <v>0.37872687055760701</v>
      </c>
      <c r="L6474" s="1">
        <v>0.91101613175905505</v>
      </c>
      <c r="M6474" s="1">
        <v>0.841026612232745</v>
      </c>
      <c r="N6474" s="1">
        <v>0.69917623077075497</v>
      </c>
      <c r="O6474" s="1">
        <v>0.66633091106382802</v>
      </c>
      <c r="P6474" s="1">
        <v>0.21589013380518399</v>
      </c>
      <c r="Q6474" s="1">
        <v>4.5710794519047603E-2</v>
      </c>
      <c r="R6474" s="1">
        <v>3.2731514663667999E-2</v>
      </c>
      <c r="S6474" t="str">
        <f t="shared" si="606"/>
        <v>None</v>
      </c>
      <c r="T6474" t="str">
        <f t="shared" si="607"/>
        <v>None</v>
      </c>
      <c r="U6474" t="str">
        <f t="shared" si="608"/>
        <v>Fully</v>
      </c>
      <c r="V6474" t="str">
        <f t="shared" si="609"/>
        <v>None</v>
      </c>
      <c r="W6474" t="str">
        <f t="shared" si="610"/>
        <v>Reverse</v>
      </c>
      <c r="X6474" t="str">
        <f t="shared" si="611"/>
        <v>None</v>
      </c>
    </row>
    <row r="6475" spans="1:24" hidden="1" x14ac:dyDescent="0.2">
      <c r="A6475" t="s">
        <v>6491</v>
      </c>
      <c r="B6475" s="1">
        <v>0.22815289374512401</v>
      </c>
      <c r="C6475" s="1">
        <v>-0.23711873038668399</v>
      </c>
      <c r="D6475" s="1">
        <v>6.7907106613496297E-3</v>
      </c>
      <c r="E6475" s="1">
        <v>5.69381052740748E-2</v>
      </c>
      <c r="F6475" s="1">
        <v>-0.18961212171713099</v>
      </c>
      <c r="G6475" s="1">
        <v>-0.38677033834645902</v>
      </c>
      <c r="H6475" s="1">
        <v>-0.18210677563837999</v>
      </c>
      <c r="I6475" s="1">
        <v>0.28747578563841197</v>
      </c>
      <c r="J6475" s="1">
        <v>0.112562707416898</v>
      </c>
      <c r="K6475" s="1">
        <v>0.96336861299596099</v>
      </c>
      <c r="L6475" s="1">
        <v>0.70035107139512298</v>
      </c>
      <c r="M6475" s="1">
        <v>0.36616370744717303</v>
      </c>
      <c r="N6475" s="1">
        <v>6.8165897440721102E-2</v>
      </c>
      <c r="O6475" s="1">
        <v>0.38531641317516002</v>
      </c>
      <c r="P6475" s="1">
        <v>0.32951242547647702</v>
      </c>
      <c r="Q6475" s="1">
        <v>0.45595174091141399</v>
      </c>
      <c r="R6475" s="1">
        <v>0.61307195021611005</v>
      </c>
      <c r="S6475" t="str">
        <f t="shared" si="606"/>
        <v>None</v>
      </c>
      <c r="T6475" t="str">
        <f t="shared" si="607"/>
        <v>Reverse</v>
      </c>
      <c r="U6475" t="str">
        <f t="shared" si="608"/>
        <v>Fully</v>
      </c>
      <c r="V6475" t="str">
        <f t="shared" si="609"/>
        <v>None</v>
      </c>
      <c r="W6475" t="str">
        <f t="shared" si="610"/>
        <v>Reverse</v>
      </c>
      <c r="X6475" t="str">
        <f t="shared" si="611"/>
        <v>Reverse</v>
      </c>
    </row>
    <row r="6476" spans="1:24" x14ac:dyDescent="0.2">
      <c r="A6476" t="s">
        <v>6492</v>
      </c>
      <c r="B6476" s="1">
        <v>0.61524730034720398</v>
      </c>
      <c r="C6476" s="1">
        <v>-6.5739311991729096E-2</v>
      </c>
      <c r="D6476" s="1">
        <v>1.1000082677383101E-2</v>
      </c>
      <c r="E6476" s="1">
        <v>4.7266540645245797E-2</v>
      </c>
      <c r="F6476" s="1">
        <v>-0.32289327866561901</v>
      </c>
      <c r="G6476" s="1">
        <v>-9.1618668099171297E-2</v>
      </c>
      <c r="H6476" s="1">
        <v>-1.0605014219996401E-2</v>
      </c>
      <c r="I6476" s="2">
        <v>7.8473992913680492E-3</v>
      </c>
      <c r="J6476" s="1">
        <v>0.50883588450458705</v>
      </c>
      <c r="K6476" s="1">
        <v>0.91182008306331297</v>
      </c>
      <c r="L6476" s="1">
        <v>0.634481889323669</v>
      </c>
      <c r="M6476" s="2">
        <v>2.44442385257021E-2</v>
      </c>
      <c r="N6476" s="1">
        <v>0.51499027105173301</v>
      </c>
      <c r="O6476" s="1">
        <v>0.93981939872338904</v>
      </c>
      <c r="P6476" s="2">
        <v>0.17944597715753799</v>
      </c>
      <c r="Q6476" s="1">
        <v>1.5394931225971001E-3</v>
      </c>
      <c r="R6476" s="1">
        <v>1.1250858771672501E-4</v>
      </c>
      <c r="S6476" t="str">
        <f t="shared" si="606"/>
        <v>Significant</v>
      </c>
      <c r="T6476" t="str">
        <f t="shared" si="607"/>
        <v>Reverse</v>
      </c>
      <c r="U6476" t="str">
        <f t="shared" si="608"/>
        <v>Fully</v>
      </c>
      <c r="V6476" t="str">
        <f t="shared" si="609"/>
        <v>None</v>
      </c>
      <c r="W6476" t="str">
        <f t="shared" si="610"/>
        <v>Reverse</v>
      </c>
      <c r="X6476" t="str">
        <f t="shared" si="611"/>
        <v>Reverse</v>
      </c>
    </row>
    <row r="6477" spans="1:24" hidden="1" x14ac:dyDescent="0.2">
      <c r="A6477" t="s">
        <v>6493</v>
      </c>
      <c r="B6477" s="1">
        <v>0.28465248148321398</v>
      </c>
      <c r="C6477" s="1">
        <v>-0.12103218993086701</v>
      </c>
      <c r="D6477" s="1">
        <v>8.8070312309668705E-2</v>
      </c>
      <c r="E6477" s="1">
        <v>-4.6797803777473099E-2</v>
      </c>
      <c r="F6477" s="1">
        <v>2.5638567923576501E-2</v>
      </c>
      <c r="G6477" s="1">
        <v>-0.26120421965275697</v>
      </c>
      <c r="H6477" s="1">
        <v>-2.86639540251123E-2</v>
      </c>
      <c r="I6477" s="1">
        <v>0.28334072336106497</v>
      </c>
      <c r="J6477" s="1">
        <v>0.215150884248269</v>
      </c>
      <c r="K6477" s="1">
        <v>0.365633042111905</v>
      </c>
      <c r="L6477" s="1">
        <v>0.62987268552088405</v>
      </c>
      <c r="M6477" s="1">
        <v>0.85178422750300198</v>
      </c>
      <c r="N6477" s="1">
        <v>6.0685026967463501E-2</v>
      </c>
      <c r="O6477" s="1">
        <v>0.83454006133389103</v>
      </c>
      <c r="P6477" s="1">
        <v>0.42647964023041701</v>
      </c>
      <c r="Q6477" s="1">
        <v>0.63936981769846402</v>
      </c>
      <c r="R6477" s="1">
        <v>0.37941207142248001</v>
      </c>
      <c r="S6477" t="str">
        <f t="shared" si="606"/>
        <v>None</v>
      </c>
      <c r="T6477" t="str">
        <f t="shared" si="607"/>
        <v>None</v>
      </c>
      <c r="U6477" t="str">
        <f t="shared" si="608"/>
        <v>Fully</v>
      </c>
      <c r="V6477" t="str">
        <f t="shared" si="609"/>
        <v>None</v>
      </c>
      <c r="W6477" t="str">
        <f t="shared" si="610"/>
        <v>Reverse</v>
      </c>
      <c r="X6477" t="str">
        <f t="shared" si="611"/>
        <v>Reverse</v>
      </c>
    </row>
    <row r="6478" spans="1:24" hidden="1" x14ac:dyDescent="0.2">
      <c r="A6478" t="s">
        <v>6494</v>
      </c>
      <c r="B6478" s="1">
        <v>0.18322028181281999</v>
      </c>
      <c r="C6478" s="1">
        <v>-7.8653744463395403E-2</v>
      </c>
      <c r="D6478" s="1">
        <v>-1.3281291882253E-2</v>
      </c>
      <c r="E6478" s="1">
        <v>-0.17476562653715</v>
      </c>
      <c r="F6478" s="1">
        <v>-0.14359655738462901</v>
      </c>
      <c r="G6478" s="1">
        <v>-0.15579439536525899</v>
      </c>
      <c r="H6478" s="1">
        <v>0.28248858387821901</v>
      </c>
      <c r="I6478" s="1">
        <v>0.118181257705457</v>
      </c>
      <c r="J6478" s="1">
        <v>0.458639113601083</v>
      </c>
      <c r="K6478" s="1">
        <v>0.90019158313626602</v>
      </c>
      <c r="L6478" s="1">
        <v>0.10266588557905899</v>
      </c>
      <c r="M6478" s="1">
        <v>0.33945129720494299</v>
      </c>
      <c r="N6478" s="1">
        <v>0.300344108396423</v>
      </c>
      <c r="O6478" s="1">
        <v>6.3008301651600804E-2</v>
      </c>
      <c r="P6478" s="1">
        <v>0.73079024414521798</v>
      </c>
      <c r="Q6478" s="1">
        <v>0.90076610636913401</v>
      </c>
      <c r="R6478" s="1">
        <v>1.03220351876559E-2</v>
      </c>
      <c r="S6478" t="str">
        <f t="shared" si="606"/>
        <v>None</v>
      </c>
      <c r="T6478" t="str">
        <f t="shared" si="607"/>
        <v>Reverse</v>
      </c>
      <c r="U6478" t="str">
        <f t="shared" si="608"/>
        <v>Fully</v>
      </c>
      <c r="V6478" t="str">
        <f t="shared" si="609"/>
        <v>None</v>
      </c>
      <c r="W6478" t="str">
        <f t="shared" si="610"/>
        <v>Reverse</v>
      </c>
      <c r="X6478" t="str">
        <f t="shared" si="611"/>
        <v>None</v>
      </c>
    </row>
    <row r="6479" spans="1:24" hidden="1" x14ac:dyDescent="0.2">
      <c r="A6479" t="s">
        <v>6495</v>
      </c>
      <c r="B6479" s="1">
        <v>0.32351873028675099</v>
      </c>
      <c r="C6479" s="1">
        <v>-0.121536356785476</v>
      </c>
      <c r="D6479" s="1">
        <v>6.0277775054924897E-2</v>
      </c>
      <c r="E6479" s="1">
        <v>-0.25956220813501801</v>
      </c>
      <c r="F6479" s="1">
        <v>0.15070306766828101</v>
      </c>
      <c r="G6479" s="1">
        <v>-0.24370422171186601</v>
      </c>
      <c r="H6479" s="1">
        <v>4.7412311281205703E-2</v>
      </c>
      <c r="I6479" s="1">
        <v>0.373187962549206</v>
      </c>
      <c r="J6479" s="1">
        <v>0.27737049748522102</v>
      </c>
      <c r="K6479" s="1">
        <v>0.588677455678419</v>
      </c>
      <c r="L6479" s="1">
        <v>2.2565642127143501E-2</v>
      </c>
      <c r="M6479" s="1">
        <v>0.340333608778217</v>
      </c>
      <c r="N6479" s="1">
        <v>0.12537402114329099</v>
      </c>
      <c r="O6479" s="1">
        <v>0.76340407087032502</v>
      </c>
      <c r="P6479" s="1">
        <v>0.28436015055480002</v>
      </c>
      <c r="Q6479" s="1">
        <v>0.67065455602481205</v>
      </c>
      <c r="R6479" s="1">
        <v>0.73531807503645197</v>
      </c>
      <c r="S6479" t="str">
        <f t="shared" si="606"/>
        <v>None</v>
      </c>
      <c r="T6479" t="str">
        <f t="shared" si="607"/>
        <v>None</v>
      </c>
      <c r="U6479" t="str">
        <f t="shared" si="608"/>
        <v>Fully</v>
      </c>
      <c r="V6479" t="str">
        <f t="shared" si="609"/>
        <v>None</v>
      </c>
      <c r="W6479" t="str">
        <f t="shared" si="610"/>
        <v>Reverse</v>
      </c>
      <c r="X6479" t="str">
        <f t="shared" si="611"/>
        <v>None</v>
      </c>
    </row>
    <row r="6480" spans="1:24" hidden="1" x14ac:dyDescent="0.2">
      <c r="A6480" t="s">
        <v>6496</v>
      </c>
      <c r="B6480" s="1">
        <v>0.11719027713560499</v>
      </c>
      <c r="C6480" s="1">
        <v>-1.36339891074746E-2</v>
      </c>
      <c r="D6480" s="1">
        <v>0.104505885829501</v>
      </c>
      <c r="E6480" s="1">
        <v>-0.27859205705037798</v>
      </c>
      <c r="F6480" s="1">
        <v>6.9587915618829599E-2</v>
      </c>
      <c r="G6480" s="1">
        <v>-0.18950574900953701</v>
      </c>
      <c r="H6480" s="1">
        <v>0.23881026781334799</v>
      </c>
      <c r="I6480" s="1">
        <v>0.47860872125007398</v>
      </c>
      <c r="J6480" s="1">
        <v>0.88208663313485003</v>
      </c>
      <c r="K6480" s="1">
        <v>0.25808394087394498</v>
      </c>
      <c r="L6480" s="1">
        <v>3.4655846229624701E-3</v>
      </c>
      <c r="M6480" s="1">
        <v>0.59284228886822299</v>
      </c>
      <c r="N6480" s="1">
        <v>0.148408273065785</v>
      </c>
      <c r="O6480" s="1">
        <v>6.9986215844315899E-2</v>
      </c>
      <c r="P6480" s="1">
        <v>0.269450474399274</v>
      </c>
      <c r="Q6480" s="1">
        <v>0.83732736334297497</v>
      </c>
      <c r="R6480" s="1">
        <v>0.62150525627942199</v>
      </c>
      <c r="S6480" t="str">
        <f t="shared" si="606"/>
        <v>None</v>
      </c>
      <c r="T6480" t="str">
        <f t="shared" si="607"/>
        <v>None</v>
      </c>
      <c r="U6480" t="str">
        <f t="shared" si="608"/>
        <v>Fully</v>
      </c>
      <c r="V6480" t="str">
        <f t="shared" si="609"/>
        <v>None</v>
      </c>
      <c r="W6480" t="str">
        <f t="shared" si="610"/>
        <v>Reverse</v>
      </c>
      <c r="X6480" t="str">
        <f t="shared" si="611"/>
        <v>None</v>
      </c>
    </row>
    <row r="6481" spans="1:24" hidden="1" x14ac:dyDescent="0.2">
      <c r="A6481" t="s">
        <v>6497</v>
      </c>
      <c r="B6481" s="1">
        <v>0.37576099435205601</v>
      </c>
      <c r="C6481" s="1">
        <v>2.4831033466452299E-2</v>
      </c>
      <c r="D6481" s="1">
        <v>2.0054206458352602E-3</v>
      </c>
      <c r="E6481" s="1">
        <v>-7.0624842230853996E-2</v>
      </c>
      <c r="F6481" s="1">
        <v>-0.10958829851358599</v>
      </c>
      <c r="G6481" s="1">
        <v>3.4838466005354098E-2</v>
      </c>
      <c r="H6481" s="1">
        <v>0.127508071092794</v>
      </c>
      <c r="I6481" s="1">
        <v>0.118821562390293</v>
      </c>
      <c r="J6481" s="1">
        <v>0.62786818939115097</v>
      </c>
      <c r="K6481" s="1">
        <v>0.96874175424439601</v>
      </c>
      <c r="L6481" s="1">
        <v>0.17093803374189601</v>
      </c>
      <c r="M6481" s="1">
        <v>0.13363348950632301</v>
      </c>
      <c r="N6481" s="1">
        <v>0.63058701613922197</v>
      </c>
      <c r="O6481" s="1">
        <v>8.1950643702762394E-2</v>
      </c>
      <c r="P6481" s="1">
        <v>0.13519029703662899</v>
      </c>
      <c r="Q6481" s="1">
        <v>3.4156846450355903E-2</v>
      </c>
      <c r="R6481" s="1">
        <v>2.6344702954235199E-2</v>
      </c>
      <c r="S6481" t="str">
        <f t="shared" si="606"/>
        <v>None</v>
      </c>
      <c r="T6481" t="str">
        <f t="shared" si="607"/>
        <v>Reverse</v>
      </c>
      <c r="U6481" t="str">
        <f t="shared" si="608"/>
        <v>Fully</v>
      </c>
      <c r="V6481" t="str">
        <f t="shared" si="609"/>
        <v>None</v>
      </c>
      <c r="W6481" t="str">
        <f t="shared" si="610"/>
        <v>None</v>
      </c>
      <c r="X6481" t="str">
        <f t="shared" si="611"/>
        <v>None</v>
      </c>
    </row>
    <row r="6482" spans="1:24" hidden="1" x14ac:dyDescent="0.2">
      <c r="A6482" t="s">
        <v>6498</v>
      </c>
      <c r="B6482" s="1">
        <v>0.29032026398389599</v>
      </c>
      <c r="C6482" s="1">
        <v>4.8732250431670301E-2</v>
      </c>
      <c r="D6482" s="1">
        <v>-9.1786554787491606E-2</v>
      </c>
      <c r="E6482" s="1">
        <v>-9.9219810589263307E-3</v>
      </c>
      <c r="F6482" s="1">
        <v>-0.21640084328034301</v>
      </c>
      <c r="G6482" s="1">
        <v>0.158309640734657</v>
      </c>
      <c r="H6482" s="1">
        <v>0.160370288880855</v>
      </c>
      <c r="I6482" s="1">
        <v>7.8697361374582595E-2</v>
      </c>
      <c r="J6482" s="1">
        <v>0.55812246441047997</v>
      </c>
      <c r="K6482" s="1">
        <v>0.27175619289860298</v>
      </c>
      <c r="L6482" s="1">
        <v>0.90495801126086195</v>
      </c>
      <c r="M6482" s="1">
        <v>6.9354556408544807E-2</v>
      </c>
      <c r="N6482" s="1">
        <v>0.18119330999621</v>
      </c>
      <c r="O6482" s="1">
        <v>0.175662784050715</v>
      </c>
      <c r="P6482" s="1">
        <v>0.386656557518616</v>
      </c>
      <c r="Q6482" s="1">
        <v>1.17801743515935E-2</v>
      </c>
      <c r="R6482" s="1">
        <v>1.86442012156634E-3</v>
      </c>
      <c r="S6482" t="str">
        <f t="shared" si="606"/>
        <v>None</v>
      </c>
      <c r="T6482" t="str">
        <f t="shared" si="607"/>
        <v>Reverse</v>
      </c>
      <c r="U6482" t="str">
        <f t="shared" si="608"/>
        <v>Fully</v>
      </c>
      <c r="V6482" t="str">
        <f t="shared" si="609"/>
        <v>None</v>
      </c>
      <c r="W6482" t="str">
        <f t="shared" si="610"/>
        <v>None</v>
      </c>
      <c r="X6482" t="str">
        <f t="shared" si="611"/>
        <v>None</v>
      </c>
    </row>
    <row r="6483" spans="1:24" hidden="1" x14ac:dyDescent="0.2">
      <c r="A6483" t="s">
        <v>6499</v>
      </c>
      <c r="B6483" s="1">
        <v>3.9509024861976397E-2</v>
      </c>
      <c r="C6483" s="1">
        <v>2.6114992781231399E-2</v>
      </c>
      <c r="D6483" s="1">
        <v>-6.0179838788518097E-2</v>
      </c>
      <c r="E6483" s="1">
        <v>-2.5400173083167998E-2</v>
      </c>
      <c r="F6483" s="1">
        <v>-0.17496978304623401</v>
      </c>
      <c r="G6483" s="1">
        <v>1.43185683970895E-2</v>
      </c>
      <c r="H6483" s="1">
        <v>9.7468058580174197E-2</v>
      </c>
      <c r="I6483" s="1">
        <v>0.68335507574786103</v>
      </c>
      <c r="J6483" s="1">
        <v>0.61065356062240395</v>
      </c>
      <c r="K6483" s="1">
        <v>0.24287313440484401</v>
      </c>
      <c r="L6483" s="1">
        <v>0.62043523330447503</v>
      </c>
      <c r="M6483" s="1">
        <v>1.8344212975511299E-2</v>
      </c>
      <c r="N6483" s="1">
        <v>0.84337690182031999</v>
      </c>
      <c r="O6483" s="1">
        <v>0.18184561893777501</v>
      </c>
      <c r="P6483" s="1">
        <v>0.23811190064743001</v>
      </c>
      <c r="Q6483" s="1">
        <v>0.94536082090735696</v>
      </c>
      <c r="R6483" s="1">
        <v>0.22867044285102001</v>
      </c>
      <c r="S6483" t="str">
        <f t="shared" si="606"/>
        <v>None</v>
      </c>
      <c r="T6483" t="str">
        <f t="shared" si="607"/>
        <v>Reverse</v>
      </c>
      <c r="U6483" t="str">
        <f t="shared" si="608"/>
        <v>Fully</v>
      </c>
      <c r="V6483" t="str">
        <f t="shared" si="609"/>
        <v>None</v>
      </c>
      <c r="W6483" t="str">
        <f t="shared" si="610"/>
        <v>None</v>
      </c>
      <c r="X6483" t="str">
        <f t="shared" si="611"/>
        <v>None</v>
      </c>
    </row>
    <row r="6484" spans="1:24" hidden="1" x14ac:dyDescent="0.2">
      <c r="A6484" t="s">
        <v>6500</v>
      </c>
      <c r="B6484" s="1">
        <v>7.1247758403481895E-2</v>
      </c>
      <c r="C6484" s="1">
        <v>-6.6428714549444504E-2</v>
      </c>
      <c r="D6484" s="1">
        <v>0.109748022577262</v>
      </c>
      <c r="E6484" s="1">
        <v>-0.26040692132514998</v>
      </c>
      <c r="F6484" s="1">
        <v>6.8189607384410406E-2</v>
      </c>
      <c r="G6484" s="1">
        <v>-3.08536136838201E-2</v>
      </c>
      <c r="H6484" s="1">
        <v>0.32627682037723599</v>
      </c>
      <c r="I6484" s="1">
        <v>0.73295707939885801</v>
      </c>
      <c r="J6484" s="1">
        <v>0.39844193299438502</v>
      </c>
      <c r="K6484" s="1">
        <v>0.165152408587113</v>
      </c>
      <c r="L6484" s="1">
        <v>1.4714958728119401E-3</v>
      </c>
      <c r="M6484" s="1">
        <v>0.53936050972926797</v>
      </c>
      <c r="N6484" s="1">
        <v>0.78096227634316195</v>
      </c>
      <c r="O6484" s="1">
        <v>4.4778988620280203E-3</v>
      </c>
      <c r="P6484" s="1">
        <v>0.71193098019371004</v>
      </c>
      <c r="Q6484" s="1">
        <v>0.44761886157950598</v>
      </c>
      <c r="R6484" s="1">
        <v>0.48798628276282802</v>
      </c>
      <c r="S6484" t="str">
        <f t="shared" si="606"/>
        <v>None</v>
      </c>
      <c r="T6484" t="str">
        <f t="shared" si="607"/>
        <v>None</v>
      </c>
      <c r="U6484" t="str">
        <f t="shared" si="608"/>
        <v>Fully</v>
      </c>
      <c r="V6484" t="str">
        <f t="shared" si="609"/>
        <v>None</v>
      </c>
      <c r="W6484" t="str">
        <f t="shared" si="610"/>
        <v>Reverse</v>
      </c>
      <c r="X6484" t="str">
        <f t="shared" si="611"/>
        <v>None</v>
      </c>
    </row>
    <row r="6485" spans="1:24" hidden="1" x14ac:dyDescent="0.2">
      <c r="A6485" t="s">
        <v>6501</v>
      </c>
      <c r="B6485" s="1">
        <v>0.19984727098949301</v>
      </c>
      <c r="C6485" s="1">
        <v>2.2931432426921101E-2</v>
      </c>
      <c r="D6485" s="1">
        <v>1.3940022147270401E-2</v>
      </c>
      <c r="E6485" s="1">
        <v>-0.157270826944127</v>
      </c>
      <c r="F6485" s="1">
        <v>-7.4845318080641404E-2</v>
      </c>
      <c r="G6485" s="1">
        <v>5.4763738329349797E-2</v>
      </c>
      <c r="H6485" s="1">
        <v>0.30925378135544201</v>
      </c>
      <c r="I6485" s="1">
        <v>0.37583877395301402</v>
      </c>
      <c r="J6485" s="1">
        <v>0.68526420385996101</v>
      </c>
      <c r="K6485" s="1">
        <v>0.80530832682720599</v>
      </c>
      <c r="L6485" s="1">
        <v>6.9950646165715304E-3</v>
      </c>
      <c r="M6485" s="1">
        <v>0.35102453587664101</v>
      </c>
      <c r="N6485" s="1">
        <v>0.49426910374760602</v>
      </c>
      <c r="O6485" s="1">
        <v>2.5905555145387899E-4</v>
      </c>
      <c r="P6485" s="1">
        <v>0.46722854567083699</v>
      </c>
      <c r="Q6485" s="1">
        <v>0.18691764418152901</v>
      </c>
      <c r="R6485" s="1">
        <v>8.3806357083516497E-2</v>
      </c>
      <c r="S6485" t="str">
        <f t="shared" si="606"/>
        <v>None</v>
      </c>
      <c r="T6485" t="str">
        <f t="shared" si="607"/>
        <v>Reverse</v>
      </c>
      <c r="U6485" t="str">
        <f t="shared" si="608"/>
        <v>Fully</v>
      </c>
      <c r="V6485" t="str">
        <f t="shared" si="609"/>
        <v>None</v>
      </c>
      <c r="W6485" t="str">
        <f t="shared" si="610"/>
        <v>None</v>
      </c>
      <c r="X6485" t="str">
        <f t="shared" si="611"/>
        <v>None</v>
      </c>
    </row>
    <row r="6486" spans="1:24" x14ac:dyDescent="0.2">
      <c r="A6486" t="s">
        <v>6502</v>
      </c>
      <c r="B6486" s="1">
        <v>0.41215176017057098</v>
      </c>
      <c r="C6486" s="1">
        <v>-3.5254333514645401E-2</v>
      </c>
      <c r="D6486" s="1">
        <v>0.12631315888131001</v>
      </c>
      <c r="E6486" s="1">
        <v>-4.38455996036127E-2</v>
      </c>
      <c r="F6486" s="1">
        <v>-9.8692956459628195E-2</v>
      </c>
      <c r="G6486" s="1">
        <v>-0.34903189738346801</v>
      </c>
      <c r="H6486" s="1">
        <v>2.20239602857713E-4</v>
      </c>
      <c r="I6486" s="2">
        <v>2.5356525815080399E-3</v>
      </c>
      <c r="J6486" s="1">
        <v>0.67172054761416899</v>
      </c>
      <c r="K6486" s="1">
        <v>0.13229330463494299</v>
      </c>
      <c r="L6486" s="1">
        <v>0.59830080668708596</v>
      </c>
      <c r="M6486" s="2">
        <v>0.40255893003475401</v>
      </c>
      <c r="N6486" s="1">
        <v>4.1408354069098399E-3</v>
      </c>
      <c r="O6486" s="1">
        <v>0.99850519847443497</v>
      </c>
      <c r="P6486" s="2">
        <v>1.04505393176765E-2</v>
      </c>
      <c r="Q6486" s="1">
        <v>8.1243801818853004E-2</v>
      </c>
      <c r="R6486" s="1">
        <v>6.9418837424676703E-4</v>
      </c>
      <c r="S6486" t="str">
        <f t="shared" si="606"/>
        <v>Significant</v>
      </c>
      <c r="T6486" t="str">
        <f t="shared" si="607"/>
        <v>Reverse</v>
      </c>
      <c r="U6486" t="str">
        <f t="shared" si="608"/>
        <v>None</v>
      </c>
      <c r="V6486" t="str">
        <f t="shared" si="609"/>
        <v>None</v>
      </c>
      <c r="W6486" t="str">
        <f t="shared" si="610"/>
        <v>Reverse</v>
      </c>
      <c r="X6486" t="str">
        <f t="shared" si="611"/>
        <v>None</v>
      </c>
    </row>
    <row r="6487" spans="1:24" hidden="1" x14ac:dyDescent="0.2">
      <c r="A6487" t="s">
        <v>6503</v>
      </c>
      <c r="B6487" s="1">
        <v>-0.20416988552984999</v>
      </c>
      <c r="C6487" s="1">
        <v>-1.33709790441558E-2</v>
      </c>
      <c r="D6487" s="1">
        <v>5.1324548393588999E-2</v>
      </c>
      <c r="E6487" s="1">
        <v>2.9134683286982301E-2</v>
      </c>
      <c r="F6487" s="1">
        <v>-8.5378654919976704E-2</v>
      </c>
      <c r="G6487" s="1">
        <v>-0.100320507990397</v>
      </c>
      <c r="H6487" s="1">
        <v>0.112254267040063</v>
      </c>
      <c r="I6487" s="1">
        <v>0.233709849589364</v>
      </c>
      <c r="J6487" s="1">
        <v>0.86632873084331796</v>
      </c>
      <c r="K6487" s="1">
        <v>0.51888854919467797</v>
      </c>
      <c r="L6487" s="1">
        <v>0.71391346723607496</v>
      </c>
      <c r="M6487" s="1">
        <v>0.44829428073138899</v>
      </c>
      <c r="N6487" s="1">
        <v>0.37338590913293201</v>
      </c>
      <c r="O6487" s="1">
        <v>0.319634946536487</v>
      </c>
      <c r="P6487" s="1">
        <v>5.0170897087217101E-2</v>
      </c>
      <c r="Q6487" s="1">
        <v>0.101666979244177</v>
      </c>
      <c r="R6487" s="1">
        <v>0.68481199691376604</v>
      </c>
      <c r="S6487" t="str">
        <f t="shared" si="606"/>
        <v>None</v>
      </c>
      <c r="T6487" t="str">
        <f t="shared" si="607"/>
        <v>None</v>
      </c>
      <c r="U6487" t="str">
        <f t="shared" si="608"/>
        <v>Fully</v>
      </c>
      <c r="V6487" t="str">
        <f t="shared" si="609"/>
        <v>None</v>
      </c>
      <c r="W6487" t="str">
        <f t="shared" si="610"/>
        <v>None</v>
      </c>
      <c r="X6487" t="str">
        <f t="shared" si="611"/>
        <v>Reverse</v>
      </c>
    </row>
    <row r="6488" spans="1:24" hidden="1" x14ac:dyDescent="0.2">
      <c r="A6488" t="s">
        <v>6504</v>
      </c>
      <c r="B6488" s="1">
        <v>-5.9631696854293703E-2</v>
      </c>
      <c r="C6488" s="1">
        <v>8.4706516535641898E-3</v>
      </c>
      <c r="D6488" s="1">
        <v>5.3712027257687998E-2</v>
      </c>
      <c r="E6488" s="1">
        <v>7.7293754405533502E-2</v>
      </c>
      <c r="F6488" s="1">
        <v>-0.11234123064988299</v>
      </c>
      <c r="G6488" s="1">
        <v>-0.13585436226205</v>
      </c>
      <c r="H6488" s="1">
        <v>3.5043974687533702E-2</v>
      </c>
      <c r="I6488" s="1">
        <v>0.76381473770728103</v>
      </c>
      <c r="J6488" s="1">
        <v>0.90357589977105701</v>
      </c>
      <c r="K6488" s="1">
        <v>0.44347842679637101</v>
      </c>
      <c r="L6488" s="1">
        <v>0.27137590364956199</v>
      </c>
      <c r="M6488" s="1">
        <v>0.25844192820686102</v>
      </c>
      <c r="N6488" s="1">
        <v>0.17279918180607201</v>
      </c>
      <c r="O6488" s="1">
        <v>0.72316587905364005</v>
      </c>
      <c r="P6488" s="1">
        <v>0.38408516581206298</v>
      </c>
      <c r="Q6488" s="1">
        <v>0.450413999919208</v>
      </c>
      <c r="R6488" s="1">
        <v>0.77903470799894303</v>
      </c>
      <c r="S6488" t="str">
        <f t="shared" si="606"/>
        <v>None</v>
      </c>
      <c r="T6488" t="str">
        <f t="shared" si="607"/>
        <v>None</v>
      </c>
      <c r="U6488" t="str">
        <f t="shared" si="608"/>
        <v>Fully</v>
      </c>
      <c r="V6488" t="str">
        <f t="shared" si="609"/>
        <v>None</v>
      </c>
      <c r="W6488" t="str">
        <f t="shared" si="610"/>
        <v>None</v>
      </c>
      <c r="X6488" t="str">
        <f t="shared" si="611"/>
        <v>Reverse</v>
      </c>
    </row>
    <row r="6489" spans="1:24" hidden="1" x14ac:dyDescent="0.2">
      <c r="A6489" t="s">
        <v>6505</v>
      </c>
      <c r="B6489" s="1">
        <v>-9.8605125807373406E-2</v>
      </c>
      <c r="C6489" s="1">
        <v>-0.13107554672277799</v>
      </c>
      <c r="D6489" s="1">
        <v>-0.14762815773450899</v>
      </c>
      <c r="E6489" s="1">
        <v>-0.159962326192021</v>
      </c>
      <c r="F6489" s="1">
        <v>4.69337101394254E-4</v>
      </c>
      <c r="G6489" s="1">
        <v>6.5726559839137499E-2</v>
      </c>
      <c r="H6489" s="1">
        <v>0.29441844775335102</v>
      </c>
      <c r="I6489" s="1">
        <v>0.43622515244099602</v>
      </c>
      <c r="J6489" s="1">
        <v>0.23287993000905</v>
      </c>
      <c r="K6489" s="1">
        <v>0.17975967294508899</v>
      </c>
      <c r="L6489" s="1">
        <v>0.14658790367056901</v>
      </c>
      <c r="M6489" s="1">
        <v>0.99757553118265496</v>
      </c>
      <c r="N6489" s="1">
        <v>0.67068342527794</v>
      </c>
      <c r="O6489" s="1">
        <v>6.03790109903325E-2</v>
      </c>
      <c r="P6489" s="1">
        <v>6.4718623272677203E-2</v>
      </c>
      <c r="Q6489" s="1">
        <v>0.14575509678197099</v>
      </c>
      <c r="R6489" s="1">
        <v>0.77264224596564801</v>
      </c>
      <c r="S6489" t="str">
        <f t="shared" si="606"/>
        <v>None</v>
      </c>
      <c r="T6489" t="str">
        <f t="shared" si="607"/>
        <v>Reverse</v>
      </c>
      <c r="U6489" t="str">
        <f t="shared" si="608"/>
        <v>Fully</v>
      </c>
      <c r="V6489" t="str">
        <f t="shared" si="609"/>
        <v>None</v>
      </c>
      <c r="W6489" t="str">
        <f t="shared" si="610"/>
        <v>Reverse</v>
      </c>
      <c r="X6489" t="str">
        <f t="shared" si="611"/>
        <v>Reverse</v>
      </c>
    </row>
    <row r="6490" spans="1:24" hidden="1" x14ac:dyDescent="0.2">
      <c r="A6490" t="s">
        <v>6506</v>
      </c>
      <c r="B6490" s="1">
        <v>-0.14316572176727499</v>
      </c>
      <c r="C6490" s="1">
        <v>4.5565199944366998E-3</v>
      </c>
      <c r="D6490" s="1">
        <v>9.3796745086587002E-2</v>
      </c>
      <c r="E6490" s="1">
        <v>0.10828505499747799</v>
      </c>
      <c r="F6490" s="1">
        <v>-7.0285956347517803E-2</v>
      </c>
      <c r="G6490" s="1">
        <v>-0.125590110680496</v>
      </c>
      <c r="H6490" s="1">
        <v>3.7138834253212002E-2</v>
      </c>
      <c r="I6490" s="1">
        <v>0.54820844714057004</v>
      </c>
      <c r="J6490" s="1">
        <v>0.95584855778146904</v>
      </c>
      <c r="K6490" s="1">
        <v>0.25698279558480802</v>
      </c>
      <c r="L6490" s="1">
        <v>0.19144266988832001</v>
      </c>
      <c r="M6490" s="1">
        <v>0.54653417733897802</v>
      </c>
      <c r="N6490" s="1">
        <v>0.28289958184624803</v>
      </c>
      <c r="O6490" s="1">
        <v>0.74976207562826702</v>
      </c>
      <c r="P6490" s="1">
        <v>0.34740557126839799</v>
      </c>
      <c r="Q6490" s="1">
        <v>0.43129045426851897</v>
      </c>
      <c r="R6490" s="1">
        <v>0.99189563719180696</v>
      </c>
      <c r="S6490" t="str">
        <f t="shared" si="606"/>
        <v>None</v>
      </c>
      <c r="T6490" t="str">
        <f t="shared" si="607"/>
        <v>None</v>
      </c>
      <c r="U6490" t="str">
        <f t="shared" si="608"/>
        <v>Fully</v>
      </c>
      <c r="V6490" t="str">
        <f t="shared" si="609"/>
        <v>None</v>
      </c>
      <c r="W6490" t="str">
        <f t="shared" si="610"/>
        <v>None</v>
      </c>
      <c r="X6490" t="str">
        <f t="shared" si="611"/>
        <v>Reverse</v>
      </c>
    </row>
    <row r="6491" spans="1:24" hidden="1" x14ac:dyDescent="0.2">
      <c r="A6491" t="s">
        <v>6507</v>
      </c>
      <c r="B6491" s="1">
        <v>0.49840563440548902</v>
      </c>
      <c r="C6491" s="1">
        <v>-4.3213316501894701E-2</v>
      </c>
      <c r="D6491" s="1">
        <v>0.109909252710436</v>
      </c>
      <c r="E6491" s="1">
        <v>-0.20941235184617299</v>
      </c>
      <c r="F6491" s="1">
        <v>-0.108271863253558</v>
      </c>
      <c r="G6491" s="1">
        <v>-0.27475930206854499</v>
      </c>
      <c r="H6491" s="1">
        <v>0.101468337569679</v>
      </c>
      <c r="I6491" s="1">
        <v>7.6587621298525699E-2</v>
      </c>
      <c r="J6491" s="1">
        <v>0.55857107198077005</v>
      </c>
      <c r="K6491" s="1">
        <v>0.13985210066317399</v>
      </c>
      <c r="L6491" s="1">
        <v>5.9724066100857098E-3</v>
      </c>
      <c r="M6491" s="1">
        <v>0.30150538227838197</v>
      </c>
      <c r="N6491" s="1">
        <v>1.04196705125549E-2</v>
      </c>
      <c r="O6491" s="1">
        <v>0.33263918370717599</v>
      </c>
      <c r="P6491" s="1">
        <v>0.11651284411255</v>
      </c>
      <c r="Q6491" s="1">
        <v>0.13126989183477999</v>
      </c>
      <c r="R6491" s="1">
        <v>7.7299544471375201E-2</v>
      </c>
      <c r="S6491" t="str">
        <f t="shared" si="606"/>
        <v>None</v>
      </c>
      <c r="T6491" t="str">
        <f t="shared" si="607"/>
        <v>Reverse</v>
      </c>
      <c r="U6491" t="str">
        <f t="shared" si="608"/>
        <v>Fully</v>
      </c>
      <c r="V6491" t="str">
        <f t="shared" si="609"/>
        <v>None</v>
      </c>
      <c r="W6491" t="str">
        <f t="shared" si="610"/>
        <v>Reverse</v>
      </c>
      <c r="X6491" t="str">
        <f t="shared" si="611"/>
        <v>None</v>
      </c>
    </row>
    <row r="6492" spans="1:24" hidden="1" x14ac:dyDescent="0.2">
      <c r="A6492" t="s">
        <v>6508</v>
      </c>
      <c r="B6492" s="1">
        <v>0.16167417966855899</v>
      </c>
      <c r="C6492" s="1">
        <v>-0.100462428217807</v>
      </c>
      <c r="D6492" s="1">
        <v>7.5661781584873106E-2</v>
      </c>
      <c r="E6492" s="1">
        <v>-0.33402098479012599</v>
      </c>
      <c r="F6492" s="1">
        <v>4.2659105384428603E-2</v>
      </c>
      <c r="G6492" s="1">
        <v>-0.27364765381650902</v>
      </c>
      <c r="H6492" s="1">
        <v>0.143309833199284</v>
      </c>
      <c r="I6492" s="1">
        <v>0.491508306986503</v>
      </c>
      <c r="J6492" s="1">
        <v>0.32524689329543199</v>
      </c>
      <c r="K6492" s="1">
        <v>0.45797615499970601</v>
      </c>
      <c r="L6492" s="1">
        <v>1.6412079929998501E-3</v>
      </c>
      <c r="M6492" s="1">
        <v>0.76687376269463103</v>
      </c>
      <c r="N6492" s="1">
        <v>6.0863477515112001E-2</v>
      </c>
      <c r="O6492" s="1">
        <v>0.32109478300185701</v>
      </c>
      <c r="P6492" s="1">
        <v>0.63659015697874</v>
      </c>
      <c r="Q6492" s="1">
        <v>0.86881096038333405</v>
      </c>
      <c r="R6492" s="1">
        <v>0.89492189904363895</v>
      </c>
      <c r="S6492" t="str">
        <f t="shared" si="606"/>
        <v>None</v>
      </c>
      <c r="T6492" t="str">
        <f t="shared" si="607"/>
        <v>None</v>
      </c>
      <c r="U6492" t="str">
        <f t="shared" si="608"/>
        <v>Fully</v>
      </c>
      <c r="V6492" t="str">
        <f t="shared" si="609"/>
        <v>None</v>
      </c>
      <c r="W6492" t="str">
        <f t="shared" si="610"/>
        <v>Reverse</v>
      </c>
      <c r="X6492" t="str">
        <f t="shared" si="611"/>
        <v>None</v>
      </c>
    </row>
    <row r="6493" spans="1:24" x14ac:dyDescent="0.2">
      <c r="A6493" t="s">
        <v>6509</v>
      </c>
      <c r="B6493" s="1">
        <v>0.43456807248962298</v>
      </c>
      <c r="C6493" s="1">
        <v>-0.140688148018423</v>
      </c>
      <c r="D6493" s="1">
        <v>8.1911342655902997E-2</v>
      </c>
      <c r="E6493" s="1">
        <v>-0.20711747775180001</v>
      </c>
      <c r="F6493" s="1">
        <v>7.4877289347717105E-2</v>
      </c>
      <c r="G6493" s="1">
        <v>-0.204865337340775</v>
      </c>
      <c r="H6493" s="1">
        <v>0.211327222855903</v>
      </c>
      <c r="I6493" s="2">
        <v>4.0591754494864997E-2</v>
      </c>
      <c r="J6493" s="1">
        <v>0.14770181683208999</v>
      </c>
      <c r="K6493" s="1">
        <v>0.39656036961459901</v>
      </c>
      <c r="L6493" s="1">
        <v>3.4849534645695797E-2</v>
      </c>
      <c r="M6493" s="2">
        <v>0.58303700491379995</v>
      </c>
      <c r="N6493" s="1">
        <v>0.13626004141901399</v>
      </c>
      <c r="O6493" s="1">
        <v>0.12455000531546299</v>
      </c>
      <c r="P6493" s="2">
        <v>3.2060624842864503E-2</v>
      </c>
      <c r="Q6493" s="1">
        <v>7.0068079560807406E-2</v>
      </c>
      <c r="R6493" s="1">
        <v>1.0750784580522E-2</v>
      </c>
      <c r="S6493" t="str">
        <f t="shared" si="606"/>
        <v>Significant</v>
      </c>
      <c r="T6493" t="str">
        <f t="shared" si="607"/>
        <v>None</v>
      </c>
      <c r="U6493" t="str">
        <f t="shared" si="608"/>
        <v>None</v>
      </c>
      <c r="V6493" t="str">
        <f t="shared" si="609"/>
        <v>None</v>
      </c>
      <c r="W6493" t="str">
        <f t="shared" si="610"/>
        <v>Reverse</v>
      </c>
      <c r="X6493" t="str">
        <f t="shared" si="611"/>
        <v>None</v>
      </c>
    </row>
    <row r="6494" spans="1:24" hidden="1" x14ac:dyDescent="0.2">
      <c r="A6494" t="s">
        <v>6510</v>
      </c>
      <c r="B6494" s="1">
        <v>0.22545846662188199</v>
      </c>
      <c r="C6494" s="1">
        <v>-0.134979130027892</v>
      </c>
      <c r="D6494" s="1">
        <v>5.5495767749779802E-2</v>
      </c>
      <c r="E6494" s="1">
        <v>-0.15646988717956301</v>
      </c>
      <c r="F6494" s="1">
        <v>-5.5538581854640504E-3</v>
      </c>
      <c r="G6494" s="1">
        <v>-0.20303846978114001</v>
      </c>
      <c r="H6494" s="1">
        <v>4.8576407307301499E-2</v>
      </c>
      <c r="I6494" s="1">
        <v>0.187959745878782</v>
      </c>
      <c r="J6494" s="1">
        <v>7.6005562149320097E-2</v>
      </c>
      <c r="K6494" s="1">
        <v>0.46077718019326402</v>
      </c>
      <c r="L6494" s="1">
        <v>4.0583362777825899E-2</v>
      </c>
      <c r="M6494" s="1">
        <v>0.95827936995001295</v>
      </c>
      <c r="N6494" s="1">
        <v>5.9555334662977098E-2</v>
      </c>
      <c r="O6494" s="1">
        <v>0.64755960960566805</v>
      </c>
      <c r="P6494" s="1">
        <v>0.57547557896625601</v>
      </c>
      <c r="Q6494" s="1">
        <v>0.60740369926118298</v>
      </c>
      <c r="R6494" s="1">
        <v>0.43820182286423998</v>
      </c>
      <c r="S6494" t="str">
        <f t="shared" si="606"/>
        <v>None</v>
      </c>
      <c r="T6494" t="str">
        <f t="shared" si="607"/>
        <v>Reverse</v>
      </c>
      <c r="U6494" t="str">
        <f t="shared" si="608"/>
        <v>Fully</v>
      </c>
      <c r="V6494" t="str">
        <f t="shared" si="609"/>
        <v>None</v>
      </c>
      <c r="W6494" t="str">
        <f t="shared" si="610"/>
        <v>Reverse</v>
      </c>
      <c r="X6494" t="str">
        <f t="shared" si="611"/>
        <v>None</v>
      </c>
    </row>
    <row r="6495" spans="1:24" hidden="1" x14ac:dyDescent="0.2">
      <c r="A6495" t="s">
        <v>6511</v>
      </c>
      <c r="B6495" s="1">
        <v>-0.112147251747112</v>
      </c>
      <c r="C6495" s="1">
        <v>-7.3662139005810697E-3</v>
      </c>
      <c r="D6495" s="1">
        <v>-4.5767453552987399E-2</v>
      </c>
      <c r="E6495" s="1">
        <v>7.0316701129942899E-2</v>
      </c>
      <c r="F6495" s="1">
        <v>-8.2031467886248405E-2</v>
      </c>
      <c r="G6495" s="1">
        <v>-4.8879304453891499E-2</v>
      </c>
      <c r="H6495" s="1">
        <v>-0.22335537909725001</v>
      </c>
      <c r="I6495" s="1">
        <v>0.40171132224814798</v>
      </c>
      <c r="J6495" s="1">
        <v>0.88414417622538399</v>
      </c>
      <c r="K6495" s="1">
        <v>0.36686731846454501</v>
      </c>
      <c r="L6495" s="1">
        <v>0.16757984772093401</v>
      </c>
      <c r="M6495" s="1">
        <v>0.25375067453949401</v>
      </c>
      <c r="N6495" s="1">
        <v>0.49495748309075299</v>
      </c>
      <c r="O6495" s="1">
        <v>2.6399656985234199E-3</v>
      </c>
      <c r="P6495" s="1">
        <v>0.10108566958821601</v>
      </c>
      <c r="Q6495" s="1">
        <v>9.2507705971350801E-2</v>
      </c>
      <c r="R6495" s="1">
        <v>3.0978666169020501E-2</v>
      </c>
      <c r="S6495" t="str">
        <f t="shared" si="606"/>
        <v>None</v>
      </c>
      <c r="T6495" t="str">
        <f t="shared" si="607"/>
        <v>None</v>
      </c>
      <c r="U6495" t="str">
        <f t="shared" si="608"/>
        <v>Fully</v>
      </c>
      <c r="V6495" t="str">
        <f t="shared" si="609"/>
        <v>None</v>
      </c>
      <c r="W6495" t="str">
        <f t="shared" si="610"/>
        <v>None</v>
      </c>
      <c r="X6495" t="str">
        <f t="shared" si="611"/>
        <v>None</v>
      </c>
    </row>
    <row r="6496" spans="1:24" hidden="1" x14ac:dyDescent="0.2">
      <c r="A6496" t="s">
        <v>6512</v>
      </c>
      <c r="B6496" s="1">
        <v>-2.9767363572500299E-2</v>
      </c>
      <c r="C6496" s="1">
        <v>0.12406672254123299</v>
      </c>
      <c r="D6496" s="1">
        <v>0.23148203333398601</v>
      </c>
      <c r="E6496" s="1">
        <v>-0.30588299527528201</v>
      </c>
      <c r="F6496" s="1">
        <v>0.18294191344631799</v>
      </c>
      <c r="G6496" s="1">
        <v>-0.37208290854652298</v>
      </c>
      <c r="H6496" s="1">
        <v>1.18686768780247E-2</v>
      </c>
      <c r="I6496" s="1">
        <v>0.89649063340345103</v>
      </c>
      <c r="J6496" s="1">
        <v>0.30153944675974198</v>
      </c>
      <c r="K6496" s="1">
        <v>5.6544150827266597E-2</v>
      </c>
      <c r="L6496" s="1">
        <v>1.2693904058412E-2</v>
      </c>
      <c r="M6496" s="1">
        <v>0.28157214645184098</v>
      </c>
      <c r="N6496" s="1">
        <v>3.0934011394439999E-2</v>
      </c>
      <c r="O6496" s="1">
        <v>0.94403551253336104</v>
      </c>
      <c r="P6496" s="1">
        <v>0.20780372240566899</v>
      </c>
      <c r="Q6496" s="1">
        <v>0.43889709787499298</v>
      </c>
      <c r="R6496" s="1">
        <v>0.14126922702168199</v>
      </c>
      <c r="S6496" t="str">
        <f t="shared" si="606"/>
        <v>None</v>
      </c>
      <c r="T6496" t="str">
        <f t="shared" si="607"/>
        <v>Reverse</v>
      </c>
      <c r="U6496" t="str">
        <f t="shared" si="608"/>
        <v>Fully</v>
      </c>
      <c r="V6496" t="str">
        <f t="shared" si="609"/>
        <v>None</v>
      </c>
      <c r="W6496" t="str">
        <f t="shared" si="610"/>
        <v>None</v>
      </c>
      <c r="X6496" t="str">
        <f t="shared" si="611"/>
        <v>Reverse</v>
      </c>
    </row>
    <row r="6497" spans="1:24" hidden="1" x14ac:dyDescent="0.2">
      <c r="A6497" t="s">
        <v>6513</v>
      </c>
      <c r="B6497" s="1">
        <v>-0.65093349421043301</v>
      </c>
      <c r="C6497" s="1">
        <v>-9.5822355117874902E-2</v>
      </c>
      <c r="D6497" s="1">
        <v>-1.5373656984201199E-2</v>
      </c>
      <c r="E6497" s="1">
        <v>3.1419082823066199E-2</v>
      </c>
      <c r="F6497" s="1">
        <v>0.32297916454375097</v>
      </c>
      <c r="G6497" s="1">
        <v>0.23211212740388901</v>
      </c>
      <c r="H6497" s="1">
        <v>0.27692169506157599</v>
      </c>
      <c r="I6497" s="1">
        <v>5.34171444833412E-2</v>
      </c>
      <c r="J6497" s="1">
        <v>0.42762449705921601</v>
      </c>
      <c r="K6497" s="1">
        <v>0.898466710747862</v>
      </c>
      <c r="L6497" s="1">
        <v>0.79431151136966704</v>
      </c>
      <c r="M6497" s="1">
        <v>6.1766949278859999E-2</v>
      </c>
      <c r="N6497" s="1">
        <v>0.17640959599750899</v>
      </c>
      <c r="O6497" s="1">
        <v>0.10789421244207199</v>
      </c>
      <c r="P6497" s="1">
        <v>0.11150325174326101</v>
      </c>
      <c r="Q6497" s="1">
        <v>0.102975132120805</v>
      </c>
      <c r="R6497" s="1">
        <v>0.19823716175728801</v>
      </c>
      <c r="S6497" t="str">
        <f t="shared" si="606"/>
        <v>None</v>
      </c>
      <c r="T6497" t="str">
        <f t="shared" si="607"/>
        <v>Reverse</v>
      </c>
      <c r="U6497" t="str">
        <f t="shared" si="608"/>
        <v>Fully</v>
      </c>
      <c r="V6497" t="str">
        <f t="shared" si="609"/>
        <v>None</v>
      </c>
      <c r="W6497" t="str">
        <f t="shared" si="610"/>
        <v>Reverse</v>
      </c>
      <c r="X6497" t="str">
        <f t="shared" si="611"/>
        <v>Reverse</v>
      </c>
    </row>
    <row r="6498" spans="1:24" hidden="1" x14ac:dyDescent="0.2">
      <c r="A6498" t="s">
        <v>6514</v>
      </c>
      <c r="B6498" s="1">
        <v>-0.24156310325698599</v>
      </c>
      <c r="C6498" s="1">
        <v>-0.13311632202572601</v>
      </c>
      <c r="D6498" s="1">
        <v>-4.2188951345922703E-2</v>
      </c>
      <c r="E6498" s="1">
        <v>-0.141526829219767</v>
      </c>
      <c r="F6498" s="1">
        <v>0.15996456520003699</v>
      </c>
      <c r="G6498" s="1">
        <v>1.4305090307022201E-2</v>
      </c>
      <c r="H6498" s="1">
        <v>0.138235828377338</v>
      </c>
      <c r="I6498" s="1">
        <v>0.364024188989236</v>
      </c>
      <c r="J6498" s="1">
        <v>0.32570233836463203</v>
      </c>
      <c r="K6498" s="1">
        <v>0.75456758868439</v>
      </c>
      <c r="L6498" s="1">
        <v>0.29632156000858401</v>
      </c>
      <c r="M6498" s="1">
        <v>0.40312562044459699</v>
      </c>
      <c r="N6498" s="1">
        <v>0.94022796830009103</v>
      </c>
      <c r="O6498" s="1">
        <v>0.469666079748426</v>
      </c>
      <c r="P6498" s="1">
        <v>0.38597732040731098</v>
      </c>
      <c r="Q6498" s="1">
        <v>0.27662926783936798</v>
      </c>
      <c r="R6498" s="1">
        <v>0.322846079204059</v>
      </c>
      <c r="S6498" t="str">
        <f t="shared" si="606"/>
        <v>None</v>
      </c>
      <c r="T6498" t="str">
        <f t="shared" si="607"/>
        <v>Reverse</v>
      </c>
      <c r="U6498" t="str">
        <f t="shared" si="608"/>
        <v>Fully</v>
      </c>
      <c r="V6498" t="str">
        <f t="shared" si="609"/>
        <v>None</v>
      </c>
      <c r="W6498" t="str">
        <f t="shared" si="610"/>
        <v>Reverse</v>
      </c>
      <c r="X6498" t="str">
        <f t="shared" si="611"/>
        <v>Reverse</v>
      </c>
    </row>
    <row r="6499" spans="1:24" hidden="1" x14ac:dyDescent="0.2">
      <c r="A6499" t="s">
        <v>6515</v>
      </c>
      <c r="B6499" s="1">
        <v>0.20770897053089599</v>
      </c>
      <c r="C6499" s="1">
        <v>-4.5585277065442402E-2</v>
      </c>
      <c r="D6499" s="1">
        <v>8.0970815157783094E-2</v>
      </c>
      <c r="E6499" s="1">
        <v>-0.18598732147696301</v>
      </c>
      <c r="F6499" s="1">
        <v>-1.7425530497580902E-2</v>
      </c>
      <c r="G6499" s="1">
        <v>-0.20860183498655499</v>
      </c>
      <c r="H6499" s="1">
        <v>0.101027342088415</v>
      </c>
      <c r="I6499" s="1">
        <v>0.26567922277116301</v>
      </c>
      <c r="J6499" s="1">
        <v>0.59454782296152997</v>
      </c>
      <c r="K6499" s="1">
        <v>0.34567220617556099</v>
      </c>
      <c r="L6499" s="1">
        <v>3.2938983357664001E-2</v>
      </c>
      <c r="M6499" s="1">
        <v>0.88547843858724495</v>
      </c>
      <c r="N6499" s="1">
        <v>8.8499339811445199E-2</v>
      </c>
      <c r="O6499" s="1">
        <v>0.40503103631651999</v>
      </c>
      <c r="P6499" s="1">
        <v>0.39310625581559</v>
      </c>
      <c r="Q6499" s="1">
        <v>0.63648854670559296</v>
      </c>
      <c r="R6499" s="1">
        <v>0.46878623132066699</v>
      </c>
      <c r="S6499" t="str">
        <f t="shared" si="606"/>
        <v>None</v>
      </c>
      <c r="T6499" t="str">
        <f t="shared" si="607"/>
        <v>Reverse</v>
      </c>
      <c r="U6499" t="str">
        <f t="shared" si="608"/>
        <v>Fully</v>
      </c>
      <c r="V6499" t="str">
        <f t="shared" si="609"/>
        <v>None</v>
      </c>
      <c r="W6499" t="str">
        <f t="shared" si="610"/>
        <v>Reverse</v>
      </c>
      <c r="X6499" t="str">
        <f t="shared" si="611"/>
        <v>None</v>
      </c>
    </row>
    <row r="6500" spans="1:24" hidden="1" x14ac:dyDescent="0.2">
      <c r="A6500" t="s">
        <v>6516</v>
      </c>
      <c r="B6500" s="1">
        <v>-0.24035398987921899</v>
      </c>
      <c r="C6500" s="1">
        <v>0.20073911746444301</v>
      </c>
      <c r="D6500" s="1">
        <v>0.33369282540652301</v>
      </c>
      <c r="E6500" s="1">
        <v>-0.35026633309349697</v>
      </c>
      <c r="F6500" s="1">
        <v>0.23640292841508401</v>
      </c>
      <c r="G6500" s="1">
        <v>-0.21924726898942101</v>
      </c>
      <c r="H6500" s="1">
        <v>0.28957641362369302</v>
      </c>
      <c r="I6500" s="1">
        <v>6.8610959784174003E-2</v>
      </c>
      <c r="J6500" s="1">
        <v>0.126814166660498</v>
      </c>
      <c r="K6500" s="1">
        <v>1.24603991576114E-2</v>
      </c>
      <c r="L6500" s="1">
        <v>8.8803357789364497E-3</v>
      </c>
      <c r="M6500" s="1">
        <v>0.20232494592157099</v>
      </c>
      <c r="N6500" s="1">
        <v>0.23661789607491601</v>
      </c>
      <c r="O6500" s="1">
        <v>0.119515814475999</v>
      </c>
      <c r="P6500" s="1">
        <v>0.12940054430269299</v>
      </c>
      <c r="Q6500" s="1">
        <v>0.33191491972284998</v>
      </c>
      <c r="R6500" s="1">
        <v>2.03475377126404E-2</v>
      </c>
      <c r="S6500" t="str">
        <f t="shared" si="606"/>
        <v>None</v>
      </c>
      <c r="T6500" t="str">
        <f t="shared" si="607"/>
        <v>Reverse</v>
      </c>
      <c r="U6500" t="str">
        <f t="shared" si="608"/>
        <v>Fully</v>
      </c>
      <c r="V6500" t="str">
        <f t="shared" si="609"/>
        <v>None</v>
      </c>
      <c r="W6500" t="str">
        <f t="shared" si="610"/>
        <v>None</v>
      </c>
      <c r="X6500" t="str">
        <f t="shared" si="611"/>
        <v>Reverse</v>
      </c>
    </row>
    <row r="6501" spans="1:24" hidden="1" x14ac:dyDescent="0.2">
      <c r="A6501" t="s">
        <v>6517</v>
      </c>
      <c r="B6501" s="1">
        <v>-0.31833184372117901</v>
      </c>
      <c r="C6501" s="1">
        <v>6.1063451215997697E-2</v>
      </c>
      <c r="D6501" s="1">
        <v>0.124873541155822</v>
      </c>
      <c r="E6501" s="1">
        <v>-0.222379616461126</v>
      </c>
      <c r="F6501" s="1">
        <v>7.0574513855986204E-2</v>
      </c>
      <c r="G6501" s="1">
        <v>-9.1621451974595203E-2</v>
      </c>
      <c r="H6501" s="1">
        <v>0.33305315122231499</v>
      </c>
      <c r="I6501" s="1">
        <v>5.4272741242699901E-2</v>
      </c>
      <c r="J6501" s="1">
        <v>0.55543435907301997</v>
      </c>
      <c r="K6501" s="1">
        <v>0.23003662769523101</v>
      </c>
      <c r="L6501" s="1">
        <v>3.4823381831948198E-2</v>
      </c>
      <c r="M6501" s="1">
        <v>0.62972784976671203</v>
      </c>
      <c r="N6501" s="1">
        <v>0.53166329230384901</v>
      </c>
      <c r="O6501" s="1">
        <v>2.5745311028090901E-2</v>
      </c>
      <c r="P6501" s="1">
        <v>0.20084141591225499</v>
      </c>
      <c r="Q6501" s="1">
        <v>5.0788560802554901E-2</v>
      </c>
      <c r="R6501" s="1">
        <v>0.15479454433289799</v>
      </c>
      <c r="S6501" t="str">
        <f t="shared" si="606"/>
        <v>None</v>
      </c>
      <c r="T6501" t="str">
        <f t="shared" si="607"/>
        <v>Reverse</v>
      </c>
      <c r="U6501" t="str">
        <f t="shared" si="608"/>
        <v>Fully</v>
      </c>
      <c r="V6501" t="str">
        <f t="shared" si="609"/>
        <v>None</v>
      </c>
      <c r="W6501" t="str">
        <f t="shared" si="610"/>
        <v>None</v>
      </c>
      <c r="X6501" t="str">
        <f t="shared" si="611"/>
        <v>Reverse</v>
      </c>
    </row>
    <row r="6502" spans="1:24" hidden="1" x14ac:dyDescent="0.2">
      <c r="A6502" t="s">
        <v>6518</v>
      </c>
      <c r="B6502" s="1">
        <v>-0.120425667319689</v>
      </c>
      <c r="C6502" s="1">
        <v>-6.2622653382788496E-2</v>
      </c>
      <c r="D6502" s="1">
        <v>6.6335254898857707E-2</v>
      </c>
      <c r="E6502" s="1">
        <v>-0.12533412252967999</v>
      </c>
      <c r="F6502" s="1">
        <v>-8.3778119500806394E-2</v>
      </c>
      <c r="G6502" s="1">
        <v>-0.19779032573941499</v>
      </c>
      <c r="H6502" s="1">
        <v>0.15175614944552501</v>
      </c>
      <c r="I6502" s="1">
        <v>0.346838706525114</v>
      </c>
      <c r="J6502" s="1">
        <v>0.36368580377196602</v>
      </c>
      <c r="K6502" s="1">
        <v>0.336143824419528</v>
      </c>
      <c r="L6502" s="1">
        <v>7.1924185482087802E-2</v>
      </c>
      <c r="M6502" s="1">
        <v>0.39000392365368503</v>
      </c>
      <c r="N6502" s="1">
        <v>4.5325069516962101E-2</v>
      </c>
      <c r="O6502" s="1">
        <v>0.122032113760981</v>
      </c>
      <c r="P6502" s="1">
        <v>2.5447051870709499E-2</v>
      </c>
      <c r="Q6502" s="1">
        <v>3.4911409803144597E-2</v>
      </c>
      <c r="R6502" s="1">
        <v>0.431143184427009</v>
      </c>
      <c r="S6502" t="str">
        <f t="shared" si="606"/>
        <v>None</v>
      </c>
      <c r="T6502" t="str">
        <f t="shared" si="607"/>
        <v>None</v>
      </c>
      <c r="U6502" t="str">
        <f t="shared" si="608"/>
        <v>None</v>
      </c>
      <c r="V6502" t="str">
        <f t="shared" si="609"/>
        <v>None</v>
      </c>
      <c r="W6502" t="str">
        <f t="shared" si="610"/>
        <v>None</v>
      </c>
      <c r="X6502" t="str">
        <f t="shared" si="611"/>
        <v>Reverse</v>
      </c>
    </row>
    <row r="6503" spans="1:24" hidden="1" x14ac:dyDescent="0.2">
      <c r="A6503" t="s">
        <v>6519</v>
      </c>
      <c r="B6503" s="1">
        <v>-0.33012698560492498</v>
      </c>
      <c r="C6503" s="1">
        <v>-2.6567996708017998E-2</v>
      </c>
      <c r="D6503" s="1">
        <v>5.8617181151122501E-2</v>
      </c>
      <c r="E6503" s="1">
        <v>-4.1893124402431599E-2</v>
      </c>
      <c r="F6503" s="1">
        <v>-0.122929115660625</v>
      </c>
      <c r="G6503" s="1">
        <v>-0.237389178447836</v>
      </c>
      <c r="H6503" s="1">
        <v>-5.5200577907657603E-2</v>
      </c>
      <c r="I6503" s="1">
        <v>5.6148565389855201E-2</v>
      </c>
      <c r="J6503" s="1">
        <v>0.71001541976207405</v>
      </c>
      <c r="K6503" s="1">
        <v>0.413041513795598</v>
      </c>
      <c r="L6503" s="1">
        <v>0.55799936762587099</v>
      </c>
      <c r="M6503" s="1">
        <v>0.22635806434102801</v>
      </c>
      <c r="N6503" s="1">
        <v>2.1519534352528302E-2</v>
      </c>
      <c r="O6503" s="1">
        <v>0.58512073369019502</v>
      </c>
      <c r="P6503" s="1">
        <v>6.3340543105494301E-4</v>
      </c>
      <c r="Q6503" s="1">
        <v>2.88460176755159E-4</v>
      </c>
      <c r="R6503" s="1">
        <v>2.3379361960695999E-3</v>
      </c>
      <c r="S6503" t="str">
        <f t="shared" si="606"/>
        <v>None</v>
      </c>
      <c r="T6503" t="str">
        <f t="shared" si="607"/>
        <v>None</v>
      </c>
      <c r="U6503" t="str">
        <f t="shared" si="608"/>
        <v>None</v>
      </c>
      <c r="V6503" t="str">
        <f t="shared" si="609"/>
        <v>None</v>
      </c>
      <c r="W6503" t="str">
        <f t="shared" si="610"/>
        <v>None</v>
      </c>
      <c r="X6503" t="str">
        <f t="shared" si="611"/>
        <v>None</v>
      </c>
    </row>
    <row r="6504" spans="1:24" hidden="1" x14ac:dyDescent="0.2">
      <c r="A6504" t="s">
        <v>6520</v>
      </c>
      <c r="B6504" s="1">
        <v>-2.4971850419670601E-2</v>
      </c>
      <c r="C6504" s="1">
        <v>-8.2336690603330001E-2</v>
      </c>
      <c r="D6504" s="1">
        <v>0.10511111365996501</v>
      </c>
      <c r="E6504" s="1">
        <v>-0.17153186680129301</v>
      </c>
      <c r="F6504" s="1">
        <v>-1.5249396938524101E-2</v>
      </c>
      <c r="G6504" s="1">
        <v>-0.188179922623777</v>
      </c>
      <c r="H6504" s="1">
        <v>0.32936930951406901</v>
      </c>
      <c r="I6504" s="1">
        <v>0.81985704211647703</v>
      </c>
      <c r="J6504" s="1">
        <v>0.29256006657509298</v>
      </c>
      <c r="K6504" s="1">
        <v>0.18032110553945799</v>
      </c>
      <c r="L6504" s="1">
        <v>3.07748864381437E-2</v>
      </c>
      <c r="M6504" s="1">
        <v>0.88986732623614995</v>
      </c>
      <c r="N6504" s="1">
        <v>9.1314458321635705E-2</v>
      </c>
      <c r="O6504" s="1">
        <v>3.8879847785613202E-3</v>
      </c>
      <c r="P6504" s="1">
        <v>0.25189666292481899</v>
      </c>
      <c r="Q6504" s="1">
        <v>0.31247740141174402</v>
      </c>
      <c r="R6504" s="1">
        <v>0.214193159797882</v>
      </c>
      <c r="S6504" t="str">
        <f t="shared" si="606"/>
        <v>None</v>
      </c>
      <c r="T6504" t="str">
        <f t="shared" si="607"/>
        <v>None</v>
      </c>
      <c r="U6504" t="str">
        <f t="shared" si="608"/>
        <v>Fully</v>
      </c>
      <c r="V6504" t="str">
        <f t="shared" si="609"/>
        <v>None</v>
      </c>
      <c r="W6504" t="str">
        <f t="shared" si="610"/>
        <v>None</v>
      </c>
      <c r="X6504" t="str">
        <f t="shared" si="611"/>
        <v>Reverse</v>
      </c>
    </row>
    <row r="6505" spans="1:24" hidden="1" x14ac:dyDescent="0.2">
      <c r="A6505" t="s">
        <v>6521</v>
      </c>
      <c r="B6505" s="1">
        <v>0.27204786181837998</v>
      </c>
      <c r="C6505" s="1">
        <v>-5.4641269176194003E-2</v>
      </c>
      <c r="D6505" s="1">
        <v>4.3777170853820102E-2</v>
      </c>
      <c r="E6505" s="1">
        <v>-0.173198758965661</v>
      </c>
      <c r="F6505" s="1">
        <v>-0.14153488531991301</v>
      </c>
      <c r="G6505" s="1">
        <v>-0.22883319475410899</v>
      </c>
      <c r="H6505" s="1">
        <v>3.1016737582043302E-2</v>
      </c>
      <c r="I6505" s="1">
        <v>0.270641281342899</v>
      </c>
      <c r="J6505" s="1">
        <v>0.59664847097358598</v>
      </c>
      <c r="K6505" s="1">
        <v>0.67143400801203801</v>
      </c>
      <c r="L6505" s="1">
        <v>9.68937676153723E-2</v>
      </c>
      <c r="M6505" s="1">
        <v>0.33371286134844402</v>
      </c>
      <c r="N6505" s="1">
        <v>0.120377634183742</v>
      </c>
      <c r="O6505" s="1">
        <v>0.83161351511803205</v>
      </c>
      <c r="P6505" s="1">
        <v>0.73347998532762704</v>
      </c>
      <c r="Q6505" s="1">
        <v>0.69623678672496203</v>
      </c>
      <c r="R6505" s="1">
        <v>0.56001646155816398</v>
      </c>
      <c r="S6505" t="str">
        <f t="shared" si="606"/>
        <v>None</v>
      </c>
      <c r="T6505" t="str">
        <f t="shared" si="607"/>
        <v>Reverse</v>
      </c>
      <c r="U6505" t="str">
        <f t="shared" si="608"/>
        <v>Fully</v>
      </c>
      <c r="V6505" t="str">
        <f t="shared" si="609"/>
        <v>None</v>
      </c>
      <c r="W6505" t="str">
        <f t="shared" si="610"/>
        <v>Reverse</v>
      </c>
      <c r="X6505" t="str">
        <f t="shared" si="611"/>
        <v>None</v>
      </c>
    </row>
    <row r="6506" spans="1:24" hidden="1" x14ac:dyDescent="0.2">
      <c r="A6506" t="s">
        <v>6522</v>
      </c>
      <c r="B6506" s="1">
        <v>0.30591333597630399</v>
      </c>
      <c r="C6506" s="1">
        <v>-1.3419844943253399E-2</v>
      </c>
      <c r="D6506" s="1">
        <v>6.2643754380056899E-2</v>
      </c>
      <c r="E6506" s="1">
        <v>-6.4087325788122498E-2</v>
      </c>
      <c r="F6506" s="1">
        <v>-0.24458404569967501</v>
      </c>
      <c r="G6506" s="1">
        <v>-0.32050455319427801</v>
      </c>
      <c r="H6506" s="1">
        <v>-8.8433671396133298E-2</v>
      </c>
      <c r="I6506" s="1">
        <v>8.6313298111657999E-2</v>
      </c>
      <c r="J6506" s="1">
        <v>0.90655473118447405</v>
      </c>
      <c r="K6506" s="1">
        <v>0.58417468844453702</v>
      </c>
      <c r="L6506" s="1">
        <v>0.57556383755747098</v>
      </c>
      <c r="M6506" s="1">
        <v>0.13396533118348899</v>
      </c>
      <c r="N6506" s="1">
        <v>5.10670210068584E-2</v>
      </c>
      <c r="O6506" s="1">
        <v>0.584843563401238</v>
      </c>
      <c r="P6506" s="1">
        <v>0.76582665428344499</v>
      </c>
      <c r="Q6506" s="1">
        <v>0.76514777280583401</v>
      </c>
      <c r="R6506" s="1">
        <v>0.34028983755731501</v>
      </c>
      <c r="S6506" t="str">
        <f t="shared" si="606"/>
        <v>None</v>
      </c>
      <c r="T6506" t="str">
        <f t="shared" si="607"/>
        <v>Reverse</v>
      </c>
      <c r="U6506" t="str">
        <f t="shared" si="608"/>
        <v>Fully</v>
      </c>
      <c r="V6506" t="str">
        <f t="shared" si="609"/>
        <v>None</v>
      </c>
      <c r="W6506" t="str">
        <f t="shared" si="610"/>
        <v>Reverse</v>
      </c>
      <c r="X6506" t="str">
        <f t="shared" si="611"/>
        <v>Reverse</v>
      </c>
    </row>
    <row r="6507" spans="1:24" hidden="1" x14ac:dyDescent="0.2">
      <c r="A6507" t="s">
        <v>6523</v>
      </c>
      <c r="B6507" s="1">
        <v>0.229982772007575</v>
      </c>
      <c r="C6507" s="1">
        <v>-0.109986033848447</v>
      </c>
      <c r="D6507" s="1">
        <v>2.6553282366145601E-2</v>
      </c>
      <c r="E6507" s="1">
        <v>-0.15496558813559899</v>
      </c>
      <c r="F6507" s="1">
        <v>0.33403467313491197</v>
      </c>
      <c r="G6507" s="1">
        <v>-7.5977958407543303E-2</v>
      </c>
      <c r="H6507" s="1">
        <v>-0.19475748486322</v>
      </c>
      <c r="I6507" s="1">
        <v>0.208201457369911</v>
      </c>
      <c r="J6507" s="1">
        <v>0.31630584181843202</v>
      </c>
      <c r="K6507" s="1">
        <v>0.80809173255667599</v>
      </c>
      <c r="L6507" s="1">
        <v>0.159691691517867</v>
      </c>
      <c r="M6507" s="1">
        <v>3.3967837502044997E-2</v>
      </c>
      <c r="N6507" s="1">
        <v>0.62338811008176398</v>
      </c>
      <c r="O6507" s="1">
        <v>0.21066450223164801</v>
      </c>
      <c r="P6507" s="1">
        <v>7.0849693492579203E-3</v>
      </c>
      <c r="Q6507" s="1">
        <v>0.28422538371101103</v>
      </c>
      <c r="R6507" s="1">
        <v>0.47759865483553599</v>
      </c>
      <c r="S6507" t="str">
        <f t="shared" si="606"/>
        <v>None</v>
      </c>
      <c r="T6507" t="str">
        <f t="shared" si="607"/>
        <v>None</v>
      </c>
      <c r="U6507" t="str">
        <f t="shared" si="608"/>
        <v>None</v>
      </c>
      <c r="V6507" t="str">
        <f t="shared" si="609"/>
        <v>None</v>
      </c>
      <c r="W6507" t="str">
        <f t="shared" si="610"/>
        <v>Reverse</v>
      </c>
      <c r="X6507" t="str">
        <f t="shared" si="611"/>
        <v>Reverse</v>
      </c>
    </row>
    <row r="6508" spans="1:24" hidden="1" x14ac:dyDescent="0.2">
      <c r="A6508" t="s">
        <v>6524</v>
      </c>
      <c r="B6508" s="1">
        <v>0.32145196527730202</v>
      </c>
      <c r="C6508" s="1">
        <v>-0.17413053201155501</v>
      </c>
      <c r="D6508" s="1">
        <v>1.7386736182029801E-2</v>
      </c>
      <c r="E6508" s="1">
        <v>2.56041241107243E-2</v>
      </c>
      <c r="F6508" s="1">
        <v>-2.7215213612775999E-2</v>
      </c>
      <c r="G6508" s="1">
        <v>-0.163883789509534</v>
      </c>
      <c r="H6508" s="1">
        <v>-9.1741277047435593E-3</v>
      </c>
      <c r="I6508" s="1">
        <v>0.16567422002444601</v>
      </c>
      <c r="J6508" s="1">
        <v>0.156487052938342</v>
      </c>
      <c r="K6508" s="1">
        <v>0.88654880723107099</v>
      </c>
      <c r="L6508" s="1">
        <v>0.83360364875401405</v>
      </c>
      <c r="M6508" s="1">
        <v>0.87452740614690805</v>
      </c>
      <c r="N6508" s="1">
        <v>0.34342452513852401</v>
      </c>
      <c r="O6508" s="1">
        <v>0.95754400782093596</v>
      </c>
      <c r="P6508" s="1">
        <v>0.564056006146466</v>
      </c>
      <c r="Q6508" s="1">
        <v>0.40077033265948703</v>
      </c>
      <c r="R6508" s="1">
        <v>0.104647787778923</v>
      </c>
      <c r="S6508" t="str">
        <f t="shared" si="606"/>
        <v>None</v>
      </c>
      <c r="T6508" t="str">
        <f t="shared" si="607"/>
        <v>Reverse</v>
      </c>
      <c r="U6508" t="str">
        <f t="shared" si="608"/>
        <v>Fully</v>
      </c>
      <c r="V6508" t="str">
        <f t="shared" si="609"/>
        <v>None</v>
      </c>
      <c r="W6508" t="str">
        <f t="shared" si="610"/>
        <v>Reverse</v>
      </c>
      <c r="X6508" t="str">
        <f t="shared" si="611"/>
        <v>Reverse</v>
      </c>
    </row>
    <row r="6509" spans="1:24" hidden="1" x14ac:dyDescent="0.2">
      <c r="A6509" t="s">
        <v>6525</v>
      </c>
      <c r="B6509" s="1">
        <v>-0.43245745868491098</v>
      </c>
      <c r="C6509" s="1">
        <v>-2.4645341501987099E-2</v>
      </c>
      <c r="D6509" s="1">
        <v>0.19969346204677199</v>
      </c>
      <c r="E6509" s="1">
        <v>-4.9845832012808296E-3</v>
      </c>
      <c r="F6509" s="1">
        <v>0.17750880272894701</v>
      </c>
      <c r="G6509" s="1">
        <v>-0.28118166241375703</v>
      </c>
      <c r="H6509" s="1">
        <v>-0.183380720542379</v>
      </c>
      <c r="I6509" s="1">
        <v>7.7870728756747096E-2</v>
      </c>
      <c r="J6509" s="1">
        <v>0.78628560830543903</v>
      </c>
      <c r="K6509" s="1">
        <v>3.1166368050812101E-2</v>
      </c>
      <c r="L6509" s="1">
        <v>0.95625446757155597</v>
      </c>
      <c r="M6509" s="1">
        <v>0.17054786657628701</v>
      </c>
      <c r="N6509" s="1">
        <v>3.1878665602382998E-2</v>
      </c>
      <c r="O6509" s="1">
        <v>0.15705744491722701</v>
      </c>
      <c r="P6509" s="1">
        <v>0.16297266316244</v>
      </c>
      <c r="Q6509" s="1">
        <v>1.0331501519731201E-2</v>
      </c>
      <c r="R6509" s="1">
        <v>1.9493856635939299E-3</v>
      </c>
      <c r="S6509" t="str">
        <f t="shared" si="606"/>
        <v>None</v>
      </c>
      <c r="T6509" t="str">
        <f t="shared" si="607"/>
        <v>Reverse</v>
      </c>
      <c r="U6509" t="str">
        <f t="shared" si="608"/>
        <v>Fully</v>
      </c>
      <c r="V6509" t="str">
        <f t="shared" si="609"/>
        <v>None</v>
      </c>
      <c r="W6509" t="str">
        <f t="shared" si="610"/>
        <v>None</v>
      </c>
      <c r="X6509" t="str">
        <f t="shared" si="611"/>
        <v>None</v>
      </c>
    </row>
    <row r="6510" spans="1:24" hidden="1" x14ac:dyDescent="0.2">
      <c r="A6510" t="s">
        <v>6526</v>
      </c>
      <c r="B6510" s="1">
        <v>-0.32658310668310597</v>
      </c>
      <c r="C6510" s="1">
        <v>0.156990755748765</v>
      </c>
      <c r="D6510" s="1">
        <v>0.154310435768161</v>
      </c>
      <c r="E6510" s="1">
        <v>-0.141599238169374</v>
      </c>
      <c r="F6510" s="1">
        <v>-0.18075251261424499</v>
      </c>
      <c r="G6510" s="1">
        <v>-0.32287446767349898</v>
      </c>
      <c r="H6510" s="1">
        <v>-0.118452635337905</v>
      </c>
      <c r="I6510" s="1">
        <v>0.21321756465028499</v>
      </c>
      <c r="J6510" s="1">
        <v>0.127145657136083</v>
      </c>
      <c r="K6510" s="1">
        <v>0.13364024096411301</v>
      </c>
      <c r="L6510" s="1">
        <v>0.16808595150929101</v>
      </c>
      <c r="M6510" s="1">
        <v>0.212769099194446</v>
      </c>
      <c r="N6510" s="1">
        <v>2.81547499551589E-2</v>
      </c>
      <c r="O6510" s="1">
        <v>0.41246363673102299</v>
      </c>
      <c r="P6510" s="1">
        <v>0.13058911346733099</v>
      </c>
      <c r="Q6510" s="1">
        <v>3.2628653562315597E-2</v>
      </c>
      <c r="R6510" s="1">
        <v>1.13606621361596E-2</v>
      </c>
      <c r="S6510" t="str">
        <f t="shared" si="606"/>
        <v>None</v>
      </c>
      <c r="T6510" t="str">
        <f t="shared" si="607"/>
        <v>None</v>
      </c>
      <c r="U6510" t="str">
        <f t="shared" si="608"/>
        <v>Fully</v>
      </c>
      <c r="V6510" t="str">
        <f t="shared" si="609"/>
        <v>None</v>
      </c>
      <c r="W6510" t="str">
        <f t="shared" si="610"/>
        <v>None</v>
      </c>
      <c r="X6510" t="str">
        <f t="shared" si="611"/>
        <v>None</v>
      </c>
    </row>
    <row r="6511" spans="1:24" hidden="1" x14ac:dyDescent="0.2">
      <c r="A6511" t="s">
        <v>6527</v>
      </c>
      <c r="B6511" s="1">
        <v>-5.2248524356872703E-2</v>
      </c>
      <c r="C6511" s="1">
        <v>-0.168045911689264</v>
      </c>
      <c r="D6511" s="1">
        <v>-0.126436152295893</v>
      </c>
      <c r="E6511" s="1">
        <v>1.02716633548281E-2</v>
      </c>
      <c r="F6511" s="1">
        <v>-0.21081527996322</v>
      </c>
      <c r="G6511" s="1">
        <v>-0.29681200149771197</v>
      </c>
      <c r="H6511" s="1">
        <v>-0.153285401388944</v>
      </c>
      <c r="I6511" s="1">
        <v>0.80840276432927805</v>
      </c>
      <c r="J6511" s="1">
        <v>0.12094707111295599</v>
      </c>
      <c r="K6511" s="1">
        <v>0.241235860609532</v>
      </c>
      <c r="L6511" s="1">
        <v>0.92371684336707405</v>
      </c>
      <c r="M6511" s="1">
        <v>0.168013908908971</v>
      </c>
      <c r="N6511" s="1">
        <v>5.4080827907998001E-2</v>
      </c>
      <c r="O6511" s="1">
        <v>0.31433943621569399</v>
      </c>
      <c r="P6511" s="1">
        <v>3.6837335448600801E-2</v>
      </c>
      <c r="Q6511" s="1">
        <v>2.1307145669677299E-2</v>
      </c>
      <c r="R6511" s="1">
        <v>0.344394317904269</v>
      </c>
      <c r="S6511" t="str">
        <f t="shared" si="606"/>
        <v>None</v>
      </c>
      <c r="T6511" t="str">
        <f t="shared" si="607"/>
        <v>None</v>
      </c>
      <c r="U6511" t="str">
        <f t="shared" si="608"/>
        <v>None</v>
      </c>
      <c r="V6511" t="str">
        <f t="shared" si="609"/>
        <v>None</v>
      </c>
      <c r="W6511" t="str">
        <f t="shared" si="610"/>
        <v>None</v>
      </c>
      <c r="X6511" t="str">
        <f t="shared" si="611"/>
        <v>None</v>
      </c>
    </row>
    <row r="6512" spans="1:24" hidden="1" x14ac:dyDescent="0.2">
      <c r="A6512" t="s">
        <v>6528</v>
      </c>
      <c r="B6512" s="1">
        <v>-9.4494269239737305E-2</v>
      </c>
      <c r="C6512" s="1">
        <v>-3.9832346036175997E-2</v>
      </c>
      <c r="D6512" s="1">
        <v>2.4667389262627001E-2</v>
      </c>
      <c r="E6512" s="1">
        <v>-2.8652197536974899E-2</v>
      </c>
      <c r="F6512" s="1">
        <v>-2.9637720759905601E-4</v>
      </c>
      <c r="G6512" s="1">
        <v>-0.15278057878696799</v>
      </c>
      <c r="H6512" s="1">
        <v>-7.7178265610952299E-2</v>
      </c>
      <c r="I6512" s="1">
        <v>0.32735126953642601</v>
      </c>
      <c r="J6512" s="1">
        <v>0.51275600120257703</v>
      </c>
      <c r="K6512" s="1">
        <v>0.68488909864913805</v>
      </c>
      <c r="L6512" s="1">
        <v>0.63746883116380004</v>
      </c>
      <c r="M6512" s="1">
        <v>0.99724730155821495</v>
      </c>
      <c r="N6512" s="1">
        <v>7.9172170157455701E-2</v>
      </c>
      <c r="O6512" s="1">
        <v>0.37058417605726701</v>
      </c>
      <c r="P6512" s="1">
        <v>0.13950091947893101</v>
      </c>
      <c r="Q6512" s="1">
        <v>1.4550032228621E-2</v>
      </c>
      <c r="R6512" s="1">
        <v>2.7891498079509101E-2</v>
      </c>
      <c r="S6512" t="str">
        <f t="shared" si="606"/>
        <v>None</v>
      </c>
      <c r="T6512" t="str">
        <f t="shared" si="607"/>
        <v>None</v>
      </c>
      <c r="U6512" t="str">
        <f t="shared" si="608"/>
        <v>Fully</v>
      </c>
      <c r="V6512" t="str">
        <f t="shared" si="609"/>
        <v>None</v>
      </c>
      <c r="W6512" t="str">
        <f t="shared" si="610"/>
        <v>None</v>
      </c>
      <c r="X6512" t="str">
        <f t="shared" si="611"/>
        <v>None</v>
      </c>
    </row>
    <row r="6513" spans="1:24" hidden="1" x14ac:dyDescent="0.2">
      <c r="A6513" t="s">
        <v>6529</v>
      </c>
      <c r="B6513" s="1">
        <v>-0.33250653868972002</v>
      </c>
      <c r="C6513" s="1">
        <v>-0.19531189828067699</v>
      </c>
      <c r="D6513" s="1">
        <v>-9.8540188147305599E-2</v>
      </c>
      <c r="E6513" s="1">
        <v>-2.1283075697922201E-2</v>
      </c>
      <c r="F6513" s="1">
        <v>0.100857512469893</v>
      </c>
      <c r="G6513" s="1">
        <v>-1.8604931664104599E-2</v>
      </c>
      <c r="H6513" s="1">
        <v>-1.6545511866829898E-2</v>
      </c>
      <c r="I6513" s="1">
        <v>9.3272735416054603E-2</v>
      </c>
      <c r="J6513" s="1">
        <v>4.77878999686287E-2</v>
      </c>
      <c r="K6513" s="1">
        <v>0.31207604615979201</v>
      </c>
      <c r="L6513" s="1">
        <v>0.82647256628882404</v>
      </c>
      <c r="M6513" s="1">
        <v>0.46349854665328299</v>
      </c>
      <c r="N6513" s="1">
        <v>0.89219455450157004</v>
      </c>
      <c r="O6513" s="1">
        <v>0.904064968140182</v>
      </c>
      <c r="P6513" s="1">
        <v>1.2416287351998101E-2</v>
      </c>
      <c r="Q6513" s="1">
        <v>8.4645979229136196E-3</v>
      </c>
      <c r="R6513" s="1">
        <v>3.0119738363495002E-2</v>
      </c>
      <c r="S6513" t="str">
        <f t="shared" si="606"/>
        <v>None</v>
      </c>
      <c r="T6513" t="str">
        <f t="shared" si="607"/>
        <v>Reverse</v>
      </c>
      <c r="U6513" t="str">
        <f t="shared" si="608"/>
        <v>None</v>
      </c>
      <c r="V6513" t="str">
        <f t="shared" si="609"/>
        <v>None</v>
      </c>
      <c r="W6513" t="str">
        <f t="shared" si="610"/>
        <v>None</v>
      </c>
      <c r="X6513" t="str">
        <f t="shared" si="611"/>
        <v>None</v>
      </c>
    </row>
    <row r="6514" spans="1:24" hidden="1" x14ac:dyDescent="0.2">
      <c r="A6514" t="s">
        <v>6530</v>
      </c>
      <c r="B6514" s="1">
        <v>0.41148557766692501</v>
      </c>
      <c r="C6514" s="1">
        <v>-6.4562473437529298E-3</v>
      </c>
      <c r="D6514" s="1">
        <v>5.4434386197795302E-2</v>
      </c>
      <c r="E6514" s="1">
        <v>0.104788824259157</v>
      </c>
      <c r="F6514" s="1">
        <v>-0.125620424976225</v>
      </c>
      <c r="G6514" s="1">
        <v>-0.42311155178673998</v>
      </c>
      <c r="H6514" s="1">
        <v>-0.33801844410794402</v>
      </c>
      <c r="I6514" s="1">
        <v>6.7173236448133306E-2</v>
      </c>
      <c r="J6514" s="1">
        <v>0.96011647215475504</v>
      </c>
      <c r="K6514" s="1">
        <v>0.67352382857387805</v>
      </c>
      <c r="L6514" s="1">
        <v>0.418268240570357</v>
      </c>
      <c r="M6514" s="1">
        <v>0.49229434583373399</v>
      </c>
      <c r="N6514" s="1">
        <v>2.3354871052796999E-2</v>
      </c>
      <c r="O6514" s="1">
        <v>6.7924322910458496E-2</v>
      </c>
      <c r="P6514" s="1">
        <v>0.15478026501907</v>
      </c>
      <c r="Q6514" s="1">
        <v>0.82743269202648195</v>
      </c>
      <c r="R6514" s="1">
        <v>0.364014720721898</v>
      </c>
      <c r="S6514" t="str">
        <f t="shared" si="606"/>
        <v>None</v>
      </c>
      <c r="T6514" t="str">
        <f t="shared" si="607"/>
        <v>Reverse</v>
      </c>
      <c r="U6514" t="str">
        <f t="shared" si="608"/>
        <v>Fully</v>
      </c>
      <c r="V6514" t="str">
        <f t="shared" si="609"/>
        <v>None</v>
      </c>
      <c r="W6514" t="str">
        <f t="shared" si="610"/>
        <v>Reverse</v>
      </c>
      <c r="X6514" t="str">
        <f t="shared" si="611"/>
        <v>Reverse</v>
      </c>
    </row>
    <row r="6515" spans="1:24" hidden="1" x14ac:dyDescent="0.2">
      <c r="A6515" t="s">
        <v>6531</v>
      </c>
      <c r="B6515" s="1">
        <v>-4.4129397169959401E-2</v>
      </c>
      <c r="C6515" s="1">
        <v>-2.70705015234824E-2</v>
      </c>
      <c r="D6515" s="1">
        <v>0.106329205662057</v>
      </c>
      <c r="E6515" s="1">
        <v>-0.100645697856499</v>
      </c>
      <c r="F6515" s="1">
        <v>-2.3574884239791899E-3</v>
      </c>
      <c r="G6515" s="1">
        <v>-0.20841837134347099</v>
      </c>
      <c r="H6515" s="1">
        <v>3.4641386836914402E-2</v>
      </c>
      <c r="I6515" s="1">
        <v>0.67078964467936997</v>
      </c>
      <c r="J6515" s="1">
        <v>0.68663594339674905</v>
      </c>
      <c r="K6515" s="1">
        <v>0.116572738747153</v>
      </c>
      <c r="L6515" s="1">
        <v>0.13701001054116599</v>
      </c>
      <c r="M6515" s="1">
        <v>0.98016686351228699</v>
      </c>
      <c r="N6515" s="1">
        <v>3.1154510025166501E-2</v>
      </c>
      <c r="O6515" s="1">
        <v>0.71504420048208195</v>
      </c>
      <c r="P6515" s="1">
        <v>0.46368912074231999</v>
      </c>
      <c r="Q6515" s="1">
        <v>0.145214859271493</v>
      </c>
      <c r="R6515" s="1">
        <v>0.27257033910613998</v>
      </c>
      <c r="S6515" t="str">
        <f t="shared" si="606"/>
        <v>None</v>
      </c>
      <c r="T6515" t="str">
        <f t="shared" si="607"/>
        <v>None</v>
      </c>
      <c r="U6515" t="str">
        <f t="shared" si="608"/>
        <v>Fully</v>
      </c>
      <c r="V6515" t="str">
        <f t="shared" si="609"/>
        <v>None</v>
      </c>
      <c r="W6515" t="str">
        <f t="shared" si="610"/>
        <v>None</v>
      </c>
      <c r="X6515" t="str">
        <f t="shared" si="611"/>
        <v>Reverse</v>
      </c>
    </row>
    <row r="6516" spans="1:24" hidden="1" x14ac:dyDescent="0.2">
      <c r="A6516" t="s">
        <v>6532</v>
      </c>
      <c r="B6516" s="1">
        <v>3.9938077876268401E-2</v>
      </c>
      <c r="C6516" s="1">
        <v>-0.42264876219201403</v>
      </c>
      <c r="D6516" s="1">
        <v>0.106560070211905</v>
      </c>
      <c r="E6516" s="1">
        <v>-0.121741178058896</v>
      </c>
      <c r="F6516" s="1">
        <v>0.27789293798494302</v>
      </c>
      <c r="G6516" s="1">
        <v>-0.12216966612001</v>
      </c>
      <c r="H6516" s="1">
        <v>-0.103717563124403</v>
      </c>
      <c r="I6516" s="1">
        <v>0.74571174006971697</v>
      </c>
      <c r="J6516" s="1">
        <v>3.9928098951525501E-4</v>
      </c>
      <c r="K6516" s="1">
        <v>0.34811410720332098</v>
      </c>
      <c r="L6516" s="1">
        <v>0.28429420543533901</v>
      </c>
      <c r="M6516" s="1">
        <v>8.6310691478087995E-2</v>
      </c>
      <c r="N6516" s="1">
        <v>0.44630350203157498</v>
      </c>
      <c r="O6516" s="1">
        <v>0.51763042107859403</v>
      </c>
      <c r="P6516" s="1">
        <v>0.38959511958238102</v>
      </c>
      <c r="Q6516" s="1">
        <v>0.84172304487009597</v>
      </c>
      <c r="R6516" s="1">
        <v>0.12781691171177101</v>
      </c>
      <c r="S6516" t="str">
        <f t="shared" si="606"/>
        <v>None</v>
      </c>
      <c r="T6516" t="str">
        <f t="shared" si="607"/>
        <v>None</v>
      </c>
      <c r="U6516" t="str">
        <f t="shared" si="608"/>
        <v>Fully</v>
      </c>
      <c r="V6516" t="str">
        <f t="shared" si="609"/>
        <v>None</v>
      </c>
      <c r="W6516" t="str">
        <f t="shared" si="610"/>
        <v>Reverse</v>
      </c>
      <c r="X6516" t="str">
        <f t="shared" si="611"/>
        <v>Reverse</v>
      </c>
    </row>
    <row r="6517" spans="1:24" x14ac:dyDescent="0.2">
      <c r="A6517" t="s">
        <v>6533</v>
      </c>
      <c r="B6517" s="1">
        <v>-0.43218244685848201</v>
      </c>
      <c r="C6517" s="1">
        <v>-0.19495290916760899</v>
      </c>
      <c r="D6517" s="1">
        <v>1.23275548587614E-2</v>
      </c>
      <c r="E6517" s="1">
        <v>-0.29683878089468402</v>
      </c>
      <c r="F6517" s="1">
        <v>0.366491725073602</v>
      </c>
      <c r="G6517" s="1">
        <v>0.14068746496328199</v>
      </c>
      <c r="H6517" s="1">
        <v>0.23480356015971501</v>
      </c>
      <c r="I6517" s="2">
        <v>1.16370723917035E-2</v>
      </c>
      <c r="J6517" s="1">
        <v>8.9405360161413802E-2</v>
      </c>
      <c r="K6517" s="1">
        <v>0.913430373257756</v>
      </c>
      <c r="L6517" s="1">
        <v>1.0867199299298899E-2</v>
      </c>
      <c r="M6517" s="2">
        <v>2.5245593542921298E-2</v>
      </c>
      <c r="N6517" s="1">
        <v>0.38183461492772403</v>
      </c>
      <c r="O6517" s="1">
        <v>0.146688888762223</v>
      </c>
      <c r="P6517" s="2">
        <v>7.5005662131174197E-2</v>
      </c>
      <c r="Q6517" s="1">
        <v>5.6525268409063099E-2</v>
      </c>
      <c r="R6517" s="1">
        <v>7.3561331721837405E-4</v>
      </c>
      <c r="S6517" t="str">
        <f t="shared" si="606"/>
        <v>Significant</v>
      </c>
      <c r="T6517" t="str">
        <f t="shared" si="607"/>
        <v>Reverse</v>
      </c>
      <c r="U6517" t="str">
        <f t="shared" si="608"/>
        <v>Fully</v>
      </c>
      <c r="V6517" t="str">
        <f t="shared" si="609"/>
        <v>None</v>
      </c>
      <c r="W6517" t="str">
        <f t="shared" si="610"/>
        <v>Reverse</v>
      </c>
      <c r="X6517" t="str">
        <f t="shared" si="611"/>
        <v>Reverse</v>
      </c>
    </row>
    <row r="6518" spans="1:24" x14ac:dyDescent="0.2">
      <c r="A6518" t="s">
        <v>6534</v>
      </c>
      <c r="B6518" s="1">
        <v>-0.37359532567084602</v>
      </c>
      <c r="C6518" s="1">
        <v>-9.6042170829385196E-2</v>
      </c>
      <c r="D6518" s="1">
        <v>6.94167473368726E-2</v>
      </c>
      <c r="E6518" s="1">
        <v>-0.19094022290680901</v>
      </c>
      <c r="F6518" s="1">
        <v>0.113920542535087</v>
      </c>
      <c r="G6518" s="1">
        <v>-3.6081041151863599E-2</v>
      </c>
      <c r="H6518" s="1">
        <v>0.17560859139885901</v>
      </c>
      <c r="I6518" s="2">
        <v>2.5751663169959499E-2</v>
      </c>
      <c r="J6518" s="1">
        <v>0.20094040690176801</v>
      </c>
      <c r="K6518" s="1">
        <v>0.35373887001025001</v>
      </c>
      <c r="L6518" s="1">
        <v>1.26462306604582E-2</v>
      </c>
      <c r="M6518" s="2">
        <v>0.28245901633827802</v>
      </c>
      <c r="N6518" s="1">
        <v>0.73242280487661104</v>
      </c>
      <c r="O6518" s="1">
        <v>9.9764306516100701E-2</v>
      </c>
      <c r="P6518" s="2">
        <v>6.9229133438004804E-3</v>
      </c>
      <c r="Q6518" s="1">
        <v>9.7893975934593008E-3</v>
      </c>
      <c r="R6518" s="1">
        <v>3.1505558436755198E-3</v>
      </c>
      <c r="S6518" t="str">
        <f t="shared" si="606"/>
        <v>Significant</v>
      </c>
      <c r="T6518" t="str">
        <f t="shared" si="607"/>
        <v>Reverse</v>
      </c>
      <c r="U6518" t="str">
        <f t="shared" si="608"/>
        <v>None</v>
      </c>
      <c r="V6518" t="str">
        <f t="shared" si="609"/>
        <v>None</v>
      </c>
      <c r="W6518" t="str">
        <f t="shared" si="610"/>
        <v>None</v>
      </c>
      <c r="X6518" t="str">
        <f t="shared" si="611"/>
        <v>Reverse</v>
      </c>
    </row>
    <row r="6519" spans="1:24" hidden="1" x14ac:dyDescent="0.2">
      <c r="A6519" t="s">
        <v>6535</v>
      </c>
      <c r="B6519" s="1">
        <v>-0.34246115926664999</v>
      </c>
      <c r="C6519" s="1">
        <v>-0.30569137884226499</v>
      </c>
      <c r="D6519" s="1">
        <v>-0.169075417093906</v>
      </c>
      <c r="E6519" s="1">
        <v>-0.31392881203342399</v>
      </c>
      <c r="F6519" s="1">
        <v>0.443147023228109</v>
      </c>
      <c r="G6519" s="1">
        <v>-0.248706925689125</v>
      </c>
      <c r="H6519" s="1">
        <v>-0.16326747343628101</v>
      </c>
      <c r="I6519" s="1">
        <v>0.24992989934017801</v>
      </c>
      <c r="J6519" s="1">
        <v>5.4850627464970401E-2</v>
      </c>
      <c r="K6519" s="1">
        <v>0.28309264861385097</v>
      </c>
      <c r="L6519" s="1">
        <v>4.8819105903683303E-2</v>
      </c>
      <c r="M6519" s="1">
        <v>4.9221864286314698E-2</v>
      </c>
      <c r="N6519" s="1">
        <v>0.26440208770664397</v>
      </c>
      <c r="O6519" s="1">
        <v>0.46244692493100797</v>
      </c>
      <c r="P6519" s="1">
        <v>0.45253046463897501</v>
      </c>
      <c r="Q6519" s="1">
        <v>5.3401530578714397E-3</v>
      </c>
      <c r="R6519" s="1">
        <v>2.66914475973353E-3</v>
      </c>
      <c r="S6519" t="str">
        <f t="shared" si="606"/>
        <v>None</v>
      </c>
      <c r="T6519" t="str">
        <f t="shared" si="607"/>
        <v>Reverse</v>
      </c>
      <c r="U6519" t="str">
        <f t="shared" si="608"/>
        <v>Fully</v>
      </c>
      <c r="V6519" t="str">
        <f t="shared" si="609"/>
        <v>None</v>
      </c>
      <c r="W6519" t="str">
        <f t="shared" si="610"/>
        <v>None</v>
      </c>
      <c r="X6519" t="str">
        <f t="shared" si="611"/>
        <v>None</v>
      </c>
    </row>
    <row r="6520" spans="1:24" x14ac:dyDescent="0.2">
      <c r="A6520" t="s">
        <v>6536</v>
      </c>
      <c r="B6520" s="1">
        <v>-0.56387165683395302</v>
      </c>
      <c r="C6520" s="1">
        <v>-3.6565247114326703E-2</v>
      </c>
      <c r="D6520" s="1">
        <v>-7.0514279550897797E-3</v>
      </c>
      <c r="E6520" s="1">
        <v>9.2458072947111294E-2</v>
      </c>
      <c r="F6520" s="1">
        <v>-5.3523679336940203E-2</v>
      </c>
      <c r="G6520" s="1">
        <v>-4.3434333640175099E-2</v>
      </c>
      <c r="H6520" s="1">
        <v>-1.1000593012303101E-2</v>
      </c>
      <c r="I6520" s="2">
        <v>3.8667120379480897E-2</v>
      </c>
      <c r="J6520" s="1">
        <v>0.42184139438846902</v>
      </c>
      <c r="K6520" s="1">
        <v>0.87658196008521105</v>
      </c>
      <c r="L6520" s="1">
        <v>4.5243819824745499E-2</v>
      </c>
      <c r="M6520" s="2">
        <v>0.40584585374399801</v>
      </c>
      <c r="N6520" s="1">
        <v>0.49954579484266498</v>
      </c>
      <c r="O6520" s="1">
        <v>0.86397587212404103</v>
      </c>
      <c r="P6520" s="2">
        <v>6.8230871024066496E-4</v>
      </c>
      <c r="Q6520" s="1">
        <v>1.41831831504956E-3</v>
      </c>
      <c r="R6520" s="1">
        <v>1.22243822827122E-2</v>
      </c>
      <c r="S6520" t="str">
        <f t="shared" si="606"/>
        <v>Significant</v>
      </c>
      <c r="T6520" t="str">
        <f t="shared" si="607"/>
        <v>None</v>
      </c>
      <c r="U6520" t="str">
        <f t="shared" si="608"/>
        <v>None</v>
      </c>
      <c r="V6520" t="str">
        <f t="shared" si="609"/>
        <v>None</v>
      </c>
      <c r="W6520" t="str">
        <f t="shared" si="610"/>
        <v>None</v>
      </c>
      <c r="X6520" t="str">
        <f t="shared" si="611"/>
        <v>None</v>
      </c>
    </row>
    <row r="6521" spans="1:24" hidden="1" x14ac:dyDescent="0.2">
      <c r="A6521" t="s">
        <v>6537</v>
      </c>
      <c r="B6521" s="1">
        <v>-0.217465602884651</v>
      </c>
      <c r="C6521" s="1">
        <v>-5.46103275381691E-2</v>
      </c>
      <c r="D6521" s="1">
        <v>-6.1251802998293102E-2</v>
      </c>
      <c r="E6521" s="1">
        <v>0.27198123859126699</v>
      </c>
      <c r="F6521" s="1">
        <v>5.4168673506513202E-3</v>
      </c>
      <c r="G6521" s="1">
        <v>0.134526889841177</v>
      </c>
      <c r="H6521" s="1">
        <v>-0.15060961951197799</v>
      </c>
      <c r="I6521" s="1">
        <v>0.216748548273271</v>
      </c>
      <c r="J6521" s="1">
        <v>0.70090576205547706</v>
      </c>
      <c r="K6521" s="1">
        <v>0.66665618290657402</v>
      </c>
      <c r="L6521" s="1">
        <v>5.9340381174934502E-2</v>
      </c>
      <c r="M6521" s="1">
        <v>0.978494201765024</v>
      </c>
      <c r="N6521" s="1">
        <v>0.50399637021242605</v>
      </c>
      <c r="O6521" s="1">
        <v>0.45461313218300697</v>
      </c>
      <c r="P6521" s="1">
        <v>0.11513721549151699</v>
      </c>
      <c r="Q6521" s="1">
        <v>0.39425353300264199</v>
      </c>
      <c r="R6521" s="1">
        <v>0.57019964703154902</v>
      </c>
      <c r="S6521" t="str">
        <f t="shared" si="606"/>
        <v>None</v>
      </c>
      <c r="T6521" t="str">
        <f t="shared" si="607"/>
        <v>Reverse</v>
      </c>
      <c r="U6521" t="str">
        <f t="shared" si="608"/>
        <v>Fully</v>
      </c>
      <c r="V6521" t="str">
        <f t="shared" si="609"/>
        <v>None</v>
      </c>
      <c r="W6521" t="str">
        <f t="shared" si="610"/>
        <v>Reverse</v>
      </c>
      <c r="X6521" t="str">
        <f t="shared" si="611"/>
        <v>None</v>
      </c>
    </row>
    <row r="6522" spans="1:24" x14ac:dyDescent="0.2">
      <c r="A6522" t="s">
        <v>6538</v>
      </c>
      <c r="B6522" s="1">
        <v>-0.46011566219219402</v>
      </c>
      <c r="C6522" s="1">
        <v>-0.105729899892422</v>
      </c>
      <c r="D6522" s="1">
        <v>0.10772856996887301</v>
      </c>
      <c r="E6522" s="1">
        <v>-0.249906885056839</v>
      </c>
      <c r="F6522" s="1">
        <v>0.28703030666463603</v>
      </c>
      <c r="G6522" s="1">
        <v>-0.17307576294750199</v>
      </c>
      <c r="H6522" s="1">
        <v>2.8704821782721301E-4</v>
      </c>
      <c r="I6522" s="2">
        <v>7.5260267665735398E-3</v>
      </c>
      <c r="J6522" s="1">
        <v>0.32489207212346599</v>
      </c>
      <c r="K6522" s="1">
        <v>0.31590454883177499</v>
      </c>
      <c r="L6522" s="1">
        <v>2.22906034804192E-2</v>
      </c>
      <c r="M6522" s="2">
        <v>6.1521885664840202E-2</v>
      </c>
      <c r="N6522" s="1">
        <v>0.25514088993352002</v>
      </c>
      <c r="O6522" s="1">
        <v>0.998485930494594</v>
      </c>
      <c r="P6522" s="2">
        <v>4.9992621201970497E-2</v>
      </c>
      <c r="Q6522" s="1">
        <v>2.20822691409269E-4</v>
      </c>
      <c r="R6522" s="1">
        <v>6.0589625291442697E-7</v>
      </c>
      <c r="S6522" t="str">
        <f t="shared" si="606"/>
        <v>Significant</v>
      </c>
      <c r="T6522" t="str">
        <f t="shared" si="607"/>
        <v>Reverse</v>
      </c>
      <c r="U6522" t="str">
        <f t="shared" si="608"/>
        <v>None</v>
      </c>
      <c r="V6522" t="str">
        <f t="shared" si="609"/>
        <v>None</v>
      </c>
      <c r="W6522" t="str">
        <f t="shared" si="610"/>
        <v>None</v>
      </c>
      <c r="X6522" t="str">
        <f t="shared" si="611"/>
        <v>Reverse</v>
      </c>
    </row>
    <row r="6523" spans="1:24" x14ac:dyDescent="0.2">
      <c r="A6523" t="s">
        <v>6539</v>
      </c>
      <c r="B6523" s="1">
        <v>-0.44763285735506397</v>
      </c>
      <c r="C6523" s="1">
        <v>-0.23807334167024199</v>
      </c>
      <c r="D6523" s="1">
        <v>9.94719450056262E-2</v>
      </c>
      <c r="E6523" s="1">
        <v>-0.31728170119981502</v>
      </c>
      <c r="F6523" s="1">
        <v>0.414475046276649</v>
      </c>
      <c r="G6523" s="1">
        <v>-0.184018683022205</v>
      </c>
      <c r="H6523" s="1">
        <v>2.59894499043542E-2</v>
      </c>
      <c r="I6523" s="2">
        <v>1.2619527721318999E-2</v>
      </c>
      <c r="J6523" s="1">
        <v>6.7841936198755698E-2</v>
      </c>
      <c r="K6523" s="1">
        <v>0.44021533272394803</v>
      </c>
      <c r="L6523" s="1">
        <v>1.6029752233606798E-2</v>
      </c>
      <c r="M6523" s="2">
        <v>2.55967402152457E-2</v>
      </c>
      <c r="N6523" s="1">
        <v>0.31352120484444801</v>
      </c>
      <c r="O6523" s="1">
        <v>0.88633800532710605</v>
      </c>
      <c r="P6523" s="2">
        <v>8.5367397370488499E-2</v>
      </c>
      <c r="Q6523" s="1">
        <v>7.3683038187683696E-4</v>
      </c>
      <c r="R6523" s="1">
        <v>2.7746239177493801E-6</v>
      </c>
      <c r="S6523" t="str">
        <f t="shared" si="606"/>
        <v>Significant</v>
      </c>
      <c r="T6523" t="str">
        <f t="shared" si="607"/>
        <v>Reverse</v>
      </c>
      <c r="U6523" t="str">
        <f t="shared" si="608"/>
        <v>Fully</v>
      </c>
      <c r="V6523" t="str">
        <f t="shared" si="609"/>
        <v>None</v>
      </c>
      <c r="W6523" t="str">
        <f t="shared" si="610"/>
        <v>None</v>
      </c>
      <c r="X6523" t="str">
        <f t="shared" si="611"/>
        <v>Reverse</v>
      </c>
    </row>
    <row r="6524" spans="1:24" x14ac:dyDescent="0.2">
      <c r="A6524" t="s">
        <v>6540</v>
      </c>
      <c r="B6524" s="1">
        <v>-0.28140650761341202</v>
      </c>
      <c r="C6524" s="1">
        <v>-4.1447601862149498E-2</v>
      </c>
      <c r="D6524" s="1">
        <v>-6.9655419052568604E-3</v>
      </c>
      <c r="E6524" s="1">
        <v>-7.8304133532491202E-2</v>
      </c>
      <c r="F6524" s="1">
        <v>0.153258586346462</v>
      </c>
      <c r="G6524" s="1">
        <v>9.1689584788879393E-3</v>
      </c>
      <c r="H6524" s="1">
        <v>6.5556185196444697E-2</v>
      </c>
      <c r="I6524" s="2">
        <v>1.10820947052441E-2</v>
      </c>
      <c r="J6524" s="1">
        <v>0.47269194704290701</v>
      </c>
      <c r="K6524" s="1">
        <v>0.90374126383423004</v>
      </c>
      <c r="L6524" s="1">
        <v>0.177260478894848</v>
      </c>
      <c r="M6524" s="2">
        <v>6.3658302503535102E-2</v>
      </c>
      <c r="N6524" s="1">
        <v>0.910373793291684</v>
      </c>
      <c r="O6524" s="1">
        <v>0.42214842366279898</v>
      </c>
      <c r="P6524" s="2">
        <v>5.21658286314923E-2</v>
      </c>
      <c r="Q6524" s="1">
        <v>1.39008987716607E-3</v>
      </c>
      <c r="R6524" s="1">
        <v>7.5747272042542702E-4</v>
      </c>
      <c r="S6524" t="str">
        <f t="shared" si="606"/>
        <v>Significant</v>
      </c>
      <c r="T6524" t="str">
        <f t="shared" si="607"/>
        <v>Reverse</v>
      </c>
      <c r="U6524" t="str">
        <f t="shared" si="608"/>
        <v>Fully</v>
      </c>
      <c r="V6524" t="str">
        <f t="shared" si="609"/>
        <v>None</v>
      </c>
      <c r="W6524" t="str">
        <f t="shared" si="610"/>
        <v>Reverse</v>
      </c>
      <c r="X6524" t="str">
        <f t="shared" si="611"/>
        <v>Reverse</v>
      </c>
    </row>
    <row r="6525" spans="1:24" x14ac:dyDescent="0.2">
      <c r="A6525" t="s">
        <v>6541</v>
      </c>
      <c r="B6525" s="1">
        <v>0.26169130727484602</v>
      </c>
      <c r="C6525" s="1">
        <v>-8.0152133499588208E-3</v>
      </c>
      <c r="D6525" s="1">
        <v>0.140990104564197</v>
      </c>
      <c r="E6525" s="1">
        <v>-0.17315061603113099</v>
      </c>
      <c r="F6525" s="1">
        <v>-1.3032549036953001E-2</v>
      </c>
      <c r="G6525" s="1">
        <v>-0.34966189052681601</v>
      </c>
      <c r="H6525" s="1">
        <v>4.0442079638008901E-2</v>
      </c>
      <c r="I6525" s="2">
        <v>1.7878844103314301E-3</v>
      </c>
      <c r="J6525" s="1">
        <v>0.92078133771506498</v>
      </c>
      <c r="K6525" s="1">
        <v>8.3827295461686394E-2</v>
      </c>
      <c r="L6525" s="1">
        <v>3.4777566316420198E-2</v>
      </c>
      <c r="M6525" s="2">
        <v>0.90896858637161404</v>
      </c>
      <c r="N6525" s="1">
        <v>3.0501128517678002E-3</v>
      </c>
      <c r="O6525" s="1">
        <v>0.72284669955046299</v>
      </c>
      <c r="P6525" s="2">
        <v>2.7210483233946099E-3</v>
      </c>
      <c r="Q6525" s="1">
        <v>0.50896811780906903</v>
      </c>
      <c r="R6525" s="1">
        <v>0.108121856229435</v>
      </c>
      <c r="S6525" t="str">
        <f t="shared" si="606"/>
        <v>Significant</v>
      </c>
      <c r="T6525" t="str">
        <f t="shared" si="607"/>
        <v>Reverse</v>
      </c>
      <c r="U6525" t="str">
        <f t="shared" si="608"/>
        <v>None</v>
      </c>
      <c r="V6525" t="str">
        <f t="shared" si="609"/>
        <v>None</v>
      </c>
      <c r="W6525" t="str">
        <f t="shared" si="610"/>
        <v>Reverse</v>
      </c>
      <c r="X6525" t="str">
        <f t="shared" si="611"/>
        <v>None</v>
      </c>
    </row>
    <row r="6526" spans="1:24" hidden="1" x14ac:dyDescent="0.2">
      <c r="A6526" t="s">
        <v>6542</v>
      </c>
      <c r="B6526" s="1">
        <v>-0.112498091534217</v>
      </c>
      <c r="C6526" s="1">
        <v>-1.2905519159977801E-2</v>
      </c>
      <c r="D6526" s="1">
        <v>0.158112857494843</v>
      </c>
      <c r="E6526" s="1">
        <v>-0.139118003645258</v>
      </c>
      <c r="F6526" s="1">
        <v>1.8746928923119102E-2</v>
      </c>
      <c r="G6526" s="1">
        <v>-0.242987462666476</v>
      </c>
      <c r="H6526" s="1">
        <v>7.1245551538238902E-2</v>
      </c>
      <c r="I6526" s="1">
        <v>0.167233907200627</v>
      </c>
      <c r="J6526" s="1">
        <v>0.86203726263017</v>
      </c>
      <c r="K6526" s="1">
        <v>3.6577766033861502E-2</v>
      </c>
      <c r="L6526" s="1">
        <v>6.4774876513558094E-2</v>
      </c>
      <c r="M6526" s="1">
        <v>0.85832977362164398</v>
      </c>
      <c r="N6526" s="1">
        <v>2.3552938686286599E-2</v>
      </c>
      <c r="O6526" s="1">
        <v>0.49830618688621597</v>
      </c>
      <c r="P6526" s="1">
        <v>0.178351619977</v>
      </c>
      <c r="Q6526" s="1">
        <v>1.2754621294354399E-2</v>
      </c>
      <c r="R6526" s="1">
        <v>2.2845625804563299E-2</v>
      </c>
      <c r="S6526" t="str">
        <f t="shared" si="606"/>
        <v>None</v>
      </c>
      <c r="T6526" t="str">
        <f t="shared" si="607"/>
        <v>Reverse</v>
      </c>
      <c r="U6526" t="str">
        <f t="shared" si="608"/>
        <v>Fully</v>
      </c>
      <c r="V6526" t="str">
        <f t="shared" si="609"/>
        <v>None</v>
      </c>
      <c r="W6526" t="str">
        <f t="shared" si="610"/>
        <v>None</v>
      </c>
      <c r="X6526" t="str">
        <f t="shared" si="611"/>
        <v>Reverse</v>
      </c>
    </row>
    <row r="6527" spans="1:24" x14ac:dyDescent="0.2">
      <c r="A6527" t="s">
        <v>6543</v>
      </c>
      <c r="B6527" s="1">
        <v>-0.334975629453583</v>
      </c>
      <c r="C6527" s="1">
        <v>-8.2534006234767698E-2</v>
      </c>
      <c r="D6527" s="1">
        <v>8.5421367236104204E-2</v>
      </c>
      <c r="E6527" s="1">
        <v>-9.8148477821296803E-3</v>
      </c>
      <c r="F6527" s="1">
        <v>-1.52382711536344E-2</v>
      </c>
      <c r="G6527" s="1">
        <v>-9.8347368855162196E-2</v>
      </c>
      <c r="H6527" s="1">
        <v>-0.13783810643728001</v>
      </c>
      <c r="I6527" s="2">
        <v>1.44903641983704E-2</v>
      </c>
      <c r="J6527" s="1">
        <v>0.44088658374532602</v>
      </c>
      <c r="K6527" s="1">
        <v>0.42515029326063303</v>
      </c>
      <c r="L6527" s="1">
        <v>0.92679655661157101</v>
      </c>
      <c r="M6527" s="2">
        <v>0.91965844209723602</v>
      </c>
      <c r="N6527" s="1">
        <v>0.51579048325187205</v>
      </c>
      <c r="O6527" s="1">
        <v>0.36322175710476701</v>
      </c>
      <c r="P6527" s="2">
        <v>4.79522474988379E-4</v>
      </c>
      <c r="Q6527" s="1">
        <v>4.9959015423728598E-3</v>
      </c>
      <c r="R6527" s="1">
        <v>9.8425631672035798E-5</v>
      </c>
      <c r="S6527" t="str">
        <f t="shared" si="606"/>
        <v>Significant</v>
      </c>
      <c r="T6527" t="str">
        <f t="shared" si="607"/>
        <v>None</v>
      </c>
      <c r="U6527" t="str">
        <f t="shared" si="608"/>
        <v>None</v>
      </c>
      <c r="V6527" t="str">
        <f t="shared" si="609"/>
        <v>None</v>
      </c>
      <c r="W6527" t="str">
        <f t="shared" si="610"/>
        <v>None</v>
      </c>
      <c r="X6527" t="str">
        <f t="shared" si="611"/>
        <v>None</v>
      </c>
    </row>
    <row r="6528" spans="1:24" hidden="1" x14ac:dyDescent="0.2">
      <c r="A6528" t="s">
        <v>6544</v>
      </c>
      <c r="B6528" s="1">
        <v>-0.24079842991509601</v>
      </c>
      <c r="C6528" s="1">
        <v>-0.16113044666967899</v>
      </c>
      <c r="D6528" s="1">
        <v>-0.12904063407791699</v>
      </c>
      <c r="E6528" s="1">
        <v>3.6080499408812299E-2</v>
      </c>
      <c r="F6528" s="1">
        <v>-3.82554226740505E-2</v>
      </c>
      <c r="G6528" s="1">
        <v>-0.15511946499721299</v>
      </c>
      <c r="H6528" s="1">
        <v>-0.44700724792712199</v>
      </c>
      <c r="I6528" s="1">
        <v>0.37486010485307297</v>
      </c>
      <c r="J6528" s="1">
        <v>5.7258450224369997E-2</v>
      </c>
      <c r="K6528" s="1">
        <v>0.125797473178199</v>
      </c>
      <c r="L6528" s="1">
        <v>0.66577790097328904</v>
      </c>
      <c r="M6528" s="1">
        <v>0.74597048794383203</v>
      </c>
      <c r="N6528" s="1">
        <v>0.19196237529250401</v>
      </c>
      <c r="O6528" s="1">
        <v>3.3732522701727003E-4</v>
      </c>
      <c r="P6528" s="1">
        <v>7.3756472456496899E-2</v>
      </c>
      <c r="Q6528" s="1">
        <v>3.2966435551291903E-2</v>
      </c>
      <c r="R6528" s="1">
        <v>8.1102649659543207E-3</v>
      </c>
      <c r="S6528" t="str">
        <f t="shared" si="606"/>
        <v>None</v>
      </c>
      <c r="T6528" t="str">
        <f t="shared" si="607"/>
        <v>None</v>
      </c>
      <c r="U6528" t="str">
        <f t="shared" si="608"/>
        <v>Fully</v>
      </c>
      <c r="V6528" t="str">
        <f t="shared" si="609"/>
        <v>None</v>
      </c>
      <c r="W6528" t="str">
        <f t="shared" si="610"/>
        <v>None</v>
      </c>
      <c r="X6528" t="str">
        <f t="shared" si="611"/>
        <v>None</v>
      </c>
    </row>
    <row r="6529" spans="1:24" hidden="1" x14ac:dyDescent="0.2">
      <c r="A6529" t="s">
        <v>6545</v>
      </c>
      <c r="B6529" s="1">
        <v>-0.10697779524947</v>
      </c>
      <c r="C6529" s="1">
        <v>4.9450995270549497E-2</v>
      </c>
      <c r="D6529" s="1">
        <v>4.7312910382646199E-2</v>
      </c>
      <c r="E6529" s="1">
        <v>-2.3489484927391498E-2</v>
      </c>
      <c r="F6529" s="1">
        <v>-8.7828324672668906E-2</v>
      </c>
      <c r="G6529" s="1">
        <v>-0.129680515656413</v>
      </c>
      <c r="H6529" s="1">
        <v>-4.9081558290606899E-3</v>
      </c>
      <c r="I6529" s="1">
        <v>0.25670189867369902</v>
      </c>
      <c r="J6529" s="1">
        <v>0.190066329379348</v>
      </c>
      <c r="K6529" s="1">
        <v>0.20966596551407399</v>
      </c>
      <c r="L6529" s="1">
        <v>0.53136753290951599</v>
      </c>
      <c r="M6529" s="1">
        <v>0.10122327982401599</v>
      </c>
      <c r="N6529" s="1">
        <v>1.6889250333459001E-2</v>
      </c>
      <c r="O6529" s="1">
        <v>0.92619826895707602</v>
      </c>
      <c r="P6529" s="1">
        <v>8.5407001435079399E-2</v>
      </c>
      <c r="Q6529" s="1">
        <v>2.50440139896385E-2</v>
      </c>
      <c r="R6529" s="1">
        <v>0.109146802867429</v>
      </c>
      <c r="S6529" t="str">
        <f t="shared" si="606"/>
        <v>None</v>
      </c>
      <c r="T6529" t="str">
        <f t="shared" si="607"/>
        <v>None</v>
      </c>
      <c r="U6529" t="str">
        <f t="shared" si="608"/>
        <v>Fully</v>
      </c>
      <c r="V6529" t="str">
        <f t="shared" si="609"/>
        <v>None</v>
      </c>
      <c r="W6529" t="str">
        <f t="shared" si="610"/>
        <v>None</v>
      </c>
      <c r="X6529" t="str">
        <f t="shared" si="611"/>
        <v>None</v>
      </c>
    </row>
    <row r="6530" spans="1:24" x14ac:dyDescent="0.2">
      <c r="A6530" t="s">
        <v>6546</v>
      </c>
      <c r="B6530" s="1">
        <v>-0.35472233481603399</v>
      </c>
      <c r="C6530" s="1">
        <v>-7.6813596923286806E-2</v>
      </c>
      <c r="D6530" s="1">
        <v>4.2844518709466699E-2</v>
      </c>
      <c r="E6530" s="1">
        <v>-0.12601940821534999</v>
      </c>
      <c r="F6530" s="1">
        <v>0.12908043779499001</v>
      </c>
      <c r="G6530" s="1">
        <v>-5.6592227514157399E-2</v>
      </c>
      <c r="H6530" s="1">
        <v>-3.1659834535012497E-2</v>
      </c>
      <c r="I6530" s="2">
        <v>1.2945884587787601E-6</v>
      </c>
      <c r="J6530" s="1">
        <v>0.14744129618854199</v>
      </c>
      <c r="K6530" s="1">
        <v>0.41626800674889203</v>
      </c>
      <c r="L6530" s="1">
        <v>1.9145292075683999E-2</v>
      </c>
      <c r="M6530" s="2">
        <v>8.6307075905420999E-2</v>
      </c>
      <c r="N6530" s="1">
        <v>0.44753680951416702</v>
      </c>
      <c r="O6530" s="1">
        <v>0.67038803353750398</v>
      </c>
      <c r="P6530" s="2">
        <v>8.9662390455659797E-8</v>
      </c>
      <c r="Q6530" s="1">
        <v>7.3439261672691605E-11</v>
      </c>
      <c r="R6530" s="1">
        <v>1.33177189029788E-19</v>
      </c>
      <c r="S6530" t="str">
        <f t="shared" si="606"/>
        <v>Significant</v>
      </c>
      <c r="T6530" t="str">
        <f t="shared" si="607"/>
        <v>Reverse</v>
      </c>
      <c r="U6530" t="str">
        <f t="shared" si="608"/>
        <v>None</v>
      </c>
      <c r="V6530" t="str">
        <f t="shared" si="609"/>
        <v>None</v>
      </c>
      <c r="W6530" t="str">
        <f t="shared" si="610"/>
        <v>None</v>
      </c>
      <c r="X6530" t="str">
        <f t="shared" si="611"/>
        <v>None</v>
      </c>
    </row>
    <row r="6531" spans="1:24" hidden="1" x14ac:dyDescent="0.2">
      <c r="A6531" t="s">
        <v>6547</v>
      </c>
      <c r="B6531" s="1">
        <v>-0.18395508152088599</v>
      </c>
      <c r="C6531" s="1">
        <v>4.4767718182953102E-2</v>
      </c>
      <c r="D6531" s="1">
        <v>8.0055331533566601E-2</v>
      </c>
      <c r="E6531" s="1">
        <v>-1.8333896774468901E-2</v>
      </c>
      <c r="F6531" s="1">
        <v>-7.7067726703740305E-2</v>
      </c>
      <c r="G6531" s="1">
        <v>-4.5922440284121097E-2</v>
      </c>
      <c r="H6531" s="1">
        <v>3.6056612157673397E-2</v>
      </c>
      <c r="I6531" s="1">
        <v>0.21832546977766501</v>
      </c>
      <c r="J6531" s="1">
        <v>0.39570948223657099</v>
      </c>
      <c r="K6531" s="1">
        <v>0.13133794285625</v>
      </c>
      <c r="L6531" s="1">
        <v>0.72731599764986199</v>
      </c>
      <c r="M6531" s="1">
        <v>0.30190585678401599</v>
      </c>
      <c r="N6531" s="1">
        <v>0.53728413235787198</v>
      </c>
      <c r="O6531" s="1">
        <v>0.62790100080249001</v>
      </c>
      <c r="P6531" s="1">
        <v>9.9411099424124696E-2</v>
      </c>
      <c r="Q6531" s="1">
        <v>0.25364434322851398</v>
      </c>
      <c r="R6531" s="1">
        <v>0.20530675295912501</v>
      </c>
      <c r="S6531" t="str">
        <f t="shared" ref="S6531:S6594" si="612">IF(I6531&lt;0.05,"Significant","None")</f>
        <v>None</v>
      </c>
      <c r="T6531" t="str">
        <f t="shared" ref="T6531:T6594" si="613">IF(B6531*F6531&lt;0,"Reverse","None")</f>
        <v>None</v>
      </c>
      <c r="U6531" t="str">
        <f t="shared" ref="U6531:U6594" si="614">IF(P6531&gt;=0.05,"Fully","None")</f>
        <v>Fully</v>
      </c>
      <c r="V6531" t="str">
        <f t="shared" ref="V6531:V6594" si="615">IF(M6531&lt;0.05 &amp;P6531&lt;0.05,"Partial","None")</f>
        <v>None</v>
      </c>
      <c r="W6531" t="str">
        <f t="shared" ref="W6531:W6594" si="616">IF(B6531*G6531&lt;0,"Reverse","None")</f>
        <v>None</v>
      </c>
      <c r="X6531" t="str">
        <f t="shared" ref="X6531:X6594" si="617">IF(B6531*H6531&lt;0,"Reverse","None")</f>
        <v>Reverse</v>
      </c>
    </row>
    <row r="6532" spans="1:24" hidden="1" x14ac:dyDescent="0.2">
      <c r="A6532" t="s">
        <v>6548</v>
      </c>
      <c r="B6532" s="1">
        <v>0.12700350554006801</v>
      </c>
      <c r="C6532" s="1">
        <v>-0.38033022054439403</v>
      </c>
      <c r="D6532" s="1">
        <v>5.5491210368778703E-3</v>
      </c>
      <c r="E6532" s="1">
        <v>-0.20826346452240099</v>
      </c>
      <c r="F6532" s="1">
        <v>0.40254073567385001</v>
      </c>
      <c r="G6532" s="1">
        <v>-4.4258883151871597E-2</v>
      </c>
      <c r="H6532" s="1">
        <v>-9.1331013764754304E-2</v>
      </c>
      <c r="I6532" s="1">
        <v>0.59481740073744904</v>
      </c>
      <c r="J6532" s="1">
        <v>5.9281385628262798E-3</v>
      </c>
      <c r="K6532" s="1">
        <v>0.96693075421833996</v>
      </c>
      <c r="L6532" s="1">
        <v>0.123438131864332</v>
      </c>
      <c r="M6532" s="1">
        <v>3.6814713866548401E-2</v>
      </c>
      <c r="N6532" s="1">
        <v>0.81516995354876798</v>
      </c>
      <c r="O6532" s="1">
        <v>0.62978994567313196</v>
      </c>
      <c r="P6532" s="1">
        <v>0.51323327023948095</v>
      </c>
      <c r="Q6532" s="1">
        <v>0.69884731743622697</v>
      </c>
      <c r="R6532" s="1">
        <v>0.44950391585276001</v>
      </c>
      <c r="S6532" t="str">
        <f t="shared" si="612"/>
        <v>None</v>
      </c>
      <c r="T6532" t="str">
        <f t="shared" si="613"/>
        <v>None</v>
      </c>
      <c r="U6532" t="str">
        <f t="shared" si="614"/>
        <v>Fully</v>
      </c>
      <c r="V6532" t="str">
        <f t="shared" si="615"/>
        <v>None</v>
      </c>
      <c r="W6532" t="str">
        <f t="shared" si="616"/>
        <v>Reverse</v>
      </c>
      <c r="X6532" t="str">
        <f t="shared" si="617"/>
        <v>Reverse</v>
      </c>
    </row>
    <row r="6533" spans="1:24" hidden="1" x14ac:dyDescent="0.2">
      <c r="A6533" t="s">
        <v>6549</v>
      </c>
      <c r="B6533" s="1">
        <v>0.35153413888817298</v>
      </c>
      <c r="C6533" s="1">
        <v>-0.30537648008954499</v>
      </c>
      <c r="D6533" s="1">
        <v>0.12532173992130399</v>
      </c>
      <c r="E6533" s="1">
        <v>-0.23979160684067999</v>
      </c>
      <c r="F6533" s="1">
        <v>0.32616225448838698</v>
      </c>
      <c r="G6533" s="1">
        <v>-0.26149480353868398</v>
      </c>
      <c r="H6533" s="1">
        <v>3.10858334940586E-2</v>
      </c>
      <c r="I6533" s="1">
        <v>0.18048135783272701</v>
      </c>
      <c r="J6533" s="1">
        <v>3.11452176471399E-2</v>
      </c>
      <c r="K6533" s="1">
        <v>0.36869062923312401</v>
      </c>
      <c r="L6533" s="1">
        <v>8.8220098555646401E-2</v>
      </c>
      <c r="M6533" s="1">
        <v>0.100753060409422</v>
      </c>
      <c r="N6533" s="1">
        <v>0.18647064843361699</v>
      </c>
      <c r="O6533" s="1">
        <v>0.87430828404708805</v>
      </c>
      <c r="P6533" s="1">
        <v>0.116077903712605</v>
      </c>
      <c r="Q6533" s="1">
        <v>0.36336345547903498</v>
      </c>
      <c r="R6533" s="1">
        <v>0.54661789291929797</v>
      </c>
      <c r="S6533" t="str">
        <f t="shared" si="612"/>
        <v>None</v>
      </c>
      <c r="T6533" t="str">
        <f t="shared" si="613"/>
        <v>None</v>
      </c>
      <c r="U6533" t="str">
        <f t="shared" si="614"/>
        <v>Fully</v>
      </c>
      <c r="V6533" t="str">
        <f t="shared" si="615"/>
        <v>None</v>
      </c>
      <c r="W6533" t="str">
        <f t="shared" si="616"/>
        <v>Reverse</v>
      </c>
      <c r="X6533" t="str">
        <f t="shared" si="617"/>
        <v>None</v>
      </c>
    </row>
    <row r="6534" spans="1:24" hidden="1" x14ac:dyDescent="0.2">
      <c r="A6534" t="s">
        <v>6550</v>
      </c>
      <c r="B6534" s="1">
        <v>-7.4495647929506803E-2</v>
      </c>
      <c r="C6534" s="1">
        <v>0.27442005703003902</v>
      </c>
      <c r="D6534" s="1">
        <v>-4.1670718579293102E-2</v>
      </c>
      <c r="E6534" s="1">
        <v>0.159394642088692</v>
      </c>
      <c r="F6534" s="1">
        <v>-0.102102022130445</v>
      </c>
      <c r="G6534" s="1">
        <v>0.140187694291624</v>
      </c>
      <c r="H6534" s="1">
        <v>-4.5790028426933201E-3</v>
      </c>
      <c r="I6534" s="1">
        <v>0.62744170330129601</v>
      </c>
      <c r="J6534" s="1">
        <v>6.6460843433375993E-2</v>
      </c>
      <c r="K6534" s="1">
        <v>0.77749768178852896</v>
      </c>
      <c r="L6534" s="1">
        <v>0.28191997976527999</v>
      </c>
      <c r="M6534" s="1">
        <v>0.624656417761704</v>
      </c>
      <c r="N6534" s="1">
        <v>0.50211298103859503</v>
      </c>
      <c r="O6534" s="1">
        <v>0.98247659903180196</v>
      </c>
      <c r="P6534" s="1">
        <v>0.51996327590621605</v>
      </c>
      <c r="Q6534" s="1">
        <v>0.87446136146068199</v>
      </c>
      <c r="R6534" s="1">
        <v>0.59730193403433796</v>
      </c>
      <c r="S6534" t="str">
        <f t="shared" si="612"/>
        <v>None</v>
      </c>
      <c r="T6534" t="str">
        <f t="shared" si="613"/>
        <v>None</v>
      </c>
      <c r="U6534" t="str">
        <f t="shared" si="614"/>
        <v>Fully</v>
      </c>
      <c r="V6534" t="str">
        <f t="shared" si="615"/>
        <v>None</v>
      </c>
      <c r="W6534" t="str">
        <f t="shared" si="616"/>
        <v>Reverse</v>
      </c>
      <c r="X6534" t="str">
        <f t="shared" si="617"/>
        <v>None</v>
      </c>
    </row>
    <row r="6535" spans="1:24" hidden="1" x14ac:dyDescent="0.2">
      <c r="A6535" t="s">
        <v>6551</v>
      </c>
      <c r="B6535" s="1">
        <v>-0.16124391563606</v>
      </c>
      <c r="C6535" s="1">
        <v>2.77661364392651E-2</v>
      </c>
      <c r="D6535" s="1">
        <v>1.49738161589325E-2</v>
      </c>
      <c r="E6535" s="1">
        <v>3.8116602804814603E-2</v>
      </c>
      <c r="F6535" s="1">
        <v>-4.1245253965649702E-2</v>
      </c>
      <c r="G6535" s="1">
        <v>-0.144393840427083</v>
      </c>
      <c r="H6535" s="1">
        <v>-7.6095578405968603E-2</v>
      </c>
      <c r="I6535" s="1">
        <v>0.26586556005064499</v>
      </c>
      <c r="J6535" s="1">
        <v>0.45985178195148602</v>
      </c>
      <c r="K6535" s="1">
        <v>0.68972551443552699</v>
      </c>
      <c r="L6535" s="1">
        <v>0.31126917660742898</v>
      </c>
      <c r="M6535" s="1">
        <v>0.43766749922286402</v>
      </c>
      <c r="N6535" s="1">
        <v>8.1809261343476197E-3</v>
      </c>
      <c r="O6535" s="1">
        <v>0.15462601785598701</v>
      </c>
      <c r="P6535" s="1">
        <v>0.169755778888701</v>
      </c>
      <c r="Q6535" s="1">
        <v>2.2367840389974001E-2</v>
      </c>
      <c r="R6535" s="1">
        <v>0.117463140419102</v>
      </c>
      <c r="S6535" t="str">
        <f t="shared" si="612"/>
        <v>None</v>
      </c>
      <c r="T6535" t="str">
        <f t="shared" si="613"/>
        <v>None</v>
      </c>
      <c r="U6535" t="str">
        <f t="shared" si="614"/>
        <v>Fully</v>
      </c>
      <c r="V6535" t="str">
        <f t="shared" si="615"/>
        <v>None</v>
      </c>
      <c r="W6535" t="str">
        <f t="shared" si="616"/>
        <v>None</v>
      </c>
      <c r="X6535" t="str">
        <f t="shared" si="617"/>
        <v>None</v>
      </c>
    </row>
    <row r="6536" spans="1:24" hidden="1" x14ac:dyDescent="0.2">
      <c r="A6536" t="s">
        <v>6552</v>
      </c>
      <c r="B6536" s="1">
        <v>-0.40803457403502902</v>
      </c>
      <c r="C6536" s="1">
        <v>7.86656673200231E-2</v>
      </c>
      <c r="D6536" s="1">
        <v>0.28442497848270698</v>
      </c>
      <c r="E6536" s="1">
        <v>0.16084814211767601</v>
      </c>
      <c r="F6536" s="1">
        <v>-0.25196007929561798</v>
      </c>
      <c r="G6536" s="1">
        <v>-0.44095547955397102</v>
      </c>
      <c r="H6536" s="1">
        <v>-4.3517581109113503E-3</v>
      </c>
      <c r="I6536" s="1">
        <v>0.24207378067435101</v>
      </c>
      <c r="J6536" s="1">
        <v>0.44042332894428399</v>
      </c>
      <c r="K6536" s="1">
        <v>6.7159679887318999E-3</v>
      </c>
      <c r="L6536" s="1">
        <v>0.117543436479804</v>
      </c>
      <c r="M6536" s="1">
        <v>8.3686883395475906E-2</v>
      </c>
      <c r="N6536" s="1">
        <v>3.1368320214795798E-3</v>
      </c>
      <c r="O6536" s="1">
        <v>0.97586507645301102</v>
      </c>
      <c r="P6536" s="1">
        <v>5.7038388784883598E-2</v>
      </c>
      <c r="Q6536" s="1">
        <v>6.4582262679546698E-2</v>
      </c>
      <c r="R6536" s="1">
        <v>0.410265850090196</v>
      </c>
      <c r="S6536" t="str">
        <f t="shared" si="612"/>
        <v>None</v>
      </c>
      <c r="T6536" t="str">
        <f t="shared" si="613"/>
        <v>None</v>
      </c>
      <c r="U6536" t="str">
        <f t="shared" si="614"/>
        <v>Fully</v>
      </c>
      <c r="V6536" t="str">
        <f t="shared" si="615"/>
        <v>None</v>
      </c>
      <c r="W6536" t="str">
        <f t="shared" si="616"/>
        <v>None</v>
      </c>
      <c r="X6536" t="str">
        <f t="shared" si="617"/>
        <v>None</v>
      </c>
    </row>
    <row r="6537" spans="1:24" hidden="1" x14ac:dyDescent="0.2">
      <c r="A6537" t="s">
        <v>6553</v>
      </c>
      <c r="B6537" s="1">
        <v>0.37347631508532902</v>
      </c>
      <c r="C6537" s="1">
        <v>0.227506975644515</v>
      </c>
      <c r="D6537" s="1">
        <v>0.16336484138363999</v>
      </c>
      <c r="E6537" s="1">
        <v>0.211375910752024</v>
      </c>
      <c r="F6537" s="1">
        <v>-0.238622161168245</v>
      </c>
      <c r="G6537" s="1">
        <v>-0.133880316510161</v>
      </c>
      <c r="H6537" s="1">
        <v>-0.18105346970613001</v>
      </c>
      <c r="I6537" s="1">
        <v>0.20105015984852001</v>
      </c>
      <c r="J6537" s="1">
        <v>8.6375794669472206E-2</v>
      </c>
      <c r="K6537" s="1">
        <v>0.21545866796483501</v>
      </c>
      <c r="L6537" s="1">
        <v>0.11051114966190199</v>
      </c>
      <c r="M6537" s="1">
        <v>0.20095320461250299</v>
      </c>
      <c r="N6537" s="1">
        <v>0.47098480770381501</v>
      </c>
      <c r="O6537" s="1">
        <v>0.33048804891241901</v>
      </c>
      <c r="P6537" s="1">
        <v>0.16400460178068299</v>
      </c>
      <c r="Q6537" s="1">
        <v>0.121703981128535</v>
      </c>
      <c r="R6537" s="1">
        <v>0.12093067947542201</v>
      </c>
      <c r="S6537" t="str">
        <f t="shared" si="612"/>
        <v>None</v>
      </c>
      <c r="T6537" t="str">
        <f t="shared" si="613"/>
        <v>Reverse</v>
      </c>
      <c r="U6537" t="str">
        <f t="shared" si="614"/>
        <v>Fully</v>
      </c>
      <c r="V6537" t="str">
        <f t="shared" si="615"/>
        <v>None</v>
      </c>
      <c r="W6537" t="str">
        <f t="shared" si="616"/>
        <v>Reverse</v>
      </c>
      <c r="X6537" t="str">
        <f t="shared" si="617"/>
        <v>Reverse</v>
      </c>
    </row>
    <row r="6538" spans="1:24" hidden="1" x14ac:dyDescent="0.2">
      <c r="A6538" t="s">
        <v>6554</v>
      </c>
      <c r="B6538" s="1">
        <v>-0.212192456780498</v>
      </c>
      <c r="C6538" s="1">
        <v>6.0061976750009197E-2</v>
      </c>
      <c r="D6538" s="1">
        <v>4.5083861505159001E-2</v>
      </c>
      <c r="E6538" s="1">
        <v>1.5994050099960602E-2</v>
      </c>
      <c r="F6538" s="1">
        <v>-2.7485125240291099E-2</v>
      </c>
      <c r="G6538" s="1">
        <v>1.23904569498384E-2</v>
      </c>
      <c r="H6538" s="1">
        <v>4.8418050313780797E-2</v>
      </c>
      <c r="I6538" s="1">
        <v>8.7207937752281001E-2</v>
      </c>
      <c r="J6538" s="1">
        <v>9.8318450191794096E-2</v>
      </c>
      <c r="K6538" s="1">
        <v>0.212394932417896</v>
      </c>
      <c r="L6538" s="1">
        <v>0.65637526200081997</v>
      </c>
      <c r="M6538" s="1">
        <v>0.58890200424928896</v>
      </c>
      <c r="N6538" s="1">
        <v>0.80733456119962399</v>
      </c>
      <c r="O6538" s="1">
        <v>0.342322347415487</v>
      </c>
      <c r="P6538" s="1">
        <v>7.1013437239044602E-2</v>
      </c>
      <c r="Q6538" s="1">
        <v>0.119913522340962</v>
      </c>
      <c r="R6538" s="1">
        <v>0.13743733247565501</v>
      </c>
      <c r="S6538" t="str">
        <f t="shared" si="612"/>
        <v>None</v>
      </c>
      <c r="T6538" t="str">
        <f t="shared" si="613"/>
        <v>None</v>
      </c>
      <c r="U6538" t="str">
        <f t="shared" si="614"/>
        <v>Fully</v>
      </c>
      <c r="V6538" t="str">
        <f t="shared" si="615"/>
        <v>None</v>
      </c>
      <c r="W6538" t="str">
        <f t="shared" si="616"/>
        <v>Reverse</v>
      </c>
      <c r="X6538" t="str">
        <f t="shared" si="617"/>
        <v>Reverse</v>
      </c>
    </row>
    <row r="6539" spans="1:24" hidden="1" x14ac:dyDescent="0.2">
      <c r="A6539" t="s">
        <v>6555</v>
      </c>
      <c r="B6539" s="1">
        <v>-0.24423474835468301</v>
      </c>
      <c r="C6539" s="1">
        <v>3.0948316119576599E-2</v>
      </c>
      <c r="D6539" s="1">
        <v>0.10205063139289</v>
      </c>
      <c r="E6539" s="1">
        <v>7.9975096484351693E-2</v>
      </c>
      <c r="F6539" s="1">
        <v>-0.163343151492785</v>
      </c>
      <c r="G6539" s="1">
        <v>-0.11087084942742299</v>
      </c>
      <c r="H6539" s="1">
        <v>-6.0815158337387099E-2</v>
      </c>
      <c r="I6539" s="1">
        <v>0.152083042278682</v>
      </c>
      <c r="J6539" s="1">
        <v>0.66243082518107999</v>
      </c>
      <c r="K6539" s="1">
        <v>0.153184819720697</v>
      </c>
      <c r="L6539" s="1">
        <v>0.26140834263170598</v>
      </c>
      <c r="M6539" s="1">
        <v>0.106786033934574</v>
      </c>
      <c r="N6539" s="1">
        <v>0.27083513456145097</v>
      </c>
      <c r="O6539" s="1">
        <v>0.54441449874098702</v>
      </c>
      <c r="P6539" s="1">
        <v>1.10074911562508E-2</v>
      </c>
      <c r="Q6539" s="1">
        <v>8.7587563908935795E-2</v>
      </c>
      <c r="R6539" s="1">
        <v>0.128666572061196</v>
      </c>
      <c r="S6539" t="str">
        <f t="shared" si="612"/>
        <v>None</v>
      </c>
      <c r="T6539" t="str">
        <f t="shared" si="613"/>
        <v>None</v>
      </c>
      <c r="U6539" t="str">
        <f t="shared" si="614"/>
        <v>None</v>
      </c>
      <c r="V6539" t="str">
        <f t="shared" si="615"/>
        <v>None</v>
      </c>
      <c r="W6539" t="str">
        <f t="shared" si="616"/>
        <v>None</v>
      </c>
      <c r="X6539" t="str">
        <f t="shared" si="617"/>
        <v>None</v>
      </c>
    </row>
    <row r="6540" spans="1:24" hidden="1" x14ac:dyDescent="0.2">
      <c r="A6540" t="s">
        <v>6556</v>
      </c>
      <c r="B6540" s="1">
        <v>-0.17257536601574799</v>
      </c>
      <c r="C6540" s="1">
        <v>-2.66415082736359E-2</v>
      </c>
      <c r="D6540" s="1">
        <v>0.10962263524093301</v>
      </c>
      <c r="E6540" s="1">
        <v>-2.4272801123183099E-2</v>
      </c>
      <c r="F6540" s="1">
        <v>9.2560440028196495E-2</v>
      </c>
      <c r="G6540" s="1">
        <v>-0.149955214611983</v>
      </c>
      <c r="H6540" s="1">
        <v>1.8190793452440301E-2</v>
      </c>
      <c r="I6540" s="1">
        <v>0.33518258675766299</v>
      </c>
      <c r="J6540" s="1">
        <v>0.71275485682839501</v>
      </c>
      <c r="K6540" s="1">
        <v>0.133246154974975</v>
      </c>
      <c r="L6540" s="1">
        <v>0.737279611974062</v>
      </c>
      <c r="M6540" s="1">
        <v>0.36711927578235398</v>
      </c>
      <c r="N6540" s="1">
        <v>0.14618169391975699</v>
      </c>
      <c r="O6540" s="1">
        <v>0.85885733932189301</v>
      </c>
      <c r="P6540" s="1">
        <v>0.51382981511033798</v>
      </c>
      <c r="Q6540" s="1">
        <v>0.19247468771929799</v>
      </c>
      <c r="R6540" s="1">
        <v>0.27411641904489997</v>
      </c>
      <c r="S6540" t="str">
        <f t="shared" si="612"/>
        <v>None</v>
      </c>
      <c r="T6540" t="str">
        <f t="shared" si="613"/>
        <v>Reverse</v>
      </c>
      <c r="U6540" t="str">
        <f t="shared" si="614"/>
        <v>Fully</v>
      </c>
      <c r="V6540" t="str">
        <f t="shared" si="615"/>
        <v>None</v>
      </c>
      <c r="W6540" t="str">
        <f t="shared" si="616"/>
        <v>None</v>
      </c>
      <c r="X6540" t="str">
        <f t="shared" si="617"/>
        <v>Reverse</v>
      </c>
    </row>
    <row r="6541" spans="1:24" hidden="1" x14ac:dyDescent="0.2">
      <c r="A6541" t="s">
        <v>6557</v>
      </c>
      <c r="B6541" s="1">
        <v>-0.22268226888354201</v>
      </c>
      <c r="C6541" s="1">
        <v>0.179140612457026</v>
      </c>
      <c r="D6541" s="1">
        <v>0.15819131939220901</v>
      </c>
      <c r="E6541" s="1">
        <v>0.143007627545822</v>
      </c>
      <c r="F6541" s="1">
        <v>-0.34230484104623898</v>
      </c>
      <c r="G6541" s="1">
        <v>-0.29969194960487799</v>
      </c>
      <c r="H6541" s="1">
        <v>-8.06208139984846E-2</v>
      </c>
      <c r="I6541" s="1">
        <v>0.32373486416678499</v>
      </c>
      <c r="J6541" s="1">
        <v>3.4117156591289902E-3</v>
      </c>
      <c r="K6541" s="1">
        <v>9.1760594597333506E-3</v>
      </c>
      <c r="L6541" s="1">
        <v>1.7919281156028099E-2</v>
      </c>
      <c r="M6541" s="1">
        <v>1.17913886880615E-4</v>
      </c>
      <c r="N6541" s="1">
        <v>6.3188551861679198E-4</v>
      </c>
      <c r="O6541" s="1">
        <v>0.33577321007158001</v>
      </c>
      <c r="P6541" s="1">
        <v>5.5388623188608398E-2</v>
      </c>
      <c r="Q6541" s="1">
        <v>7.0567518442756397E-2</v>
      </c>
      <c r="R6541" s="1">
        <v>0.42608829114556501</v>
      </c>
      <c r="S6541" t="str">
        <f t="shared" si="612"/>
        <v>None</v>
      </c>
      <c r="T6541" t="str">
        <f t="shared" si="613"/>
        <v>None</v>
      </c>
      <c r="U6541" t="str">
        <f t="shared" si="614"/>
        <v>Fully</v>
      </c>
      <c r="V6541" t="str">
        <f t="shared" si="615"/>
        <v>None</v>
      </c>
      <c r="W6541" t="str">
        <f t="shared" si="616"/>
        <v>None</v>
      </c>
      <c r="X6541" t="str">
        <f t="shared" si="617"/>
        <v>None</v>
      </c>
    </row>
    <row r="6542" spans="1:24" hidden="1" x14ac:dyDescent="0.2">
      <c r="A6542" t="s">
        <v>6558</v>
      </c>
      <c r="B6542" s="1">
        <v>-0.16655298444118199</v>
      </c>
      <c r="C6542" s="1">
        <v>0.24532110779777899</v>
      </c>
      <c r="D6542" s="1">
        <v>0.12519841730210701</v>
      </c>
      <c r="E6542" s="1">
        <v>2.5272228631451701E-2</v>
      </c>
      <c r="F6542" s="1">
        <v>-0.18987871939996301</v>
      </c>
      <c r="G6542" s="1">
        <v>-0.15842801437180901</v>
      </c>
      <c r="H6542" s="1">
        <v>-9.0195619540321695E-2</v>
      </c>
      <c r="I6542" s="1">
        <v>0.39107512918779602</v>
      </c>
      <c r="J6542" s="1">
        <v>5.1799704750533901E-2</v>
      </c>
      <c r="K6542" s="1">
        <v>0.31527625451338998</v>
      </c>
      <c r="L6542" s="1">
        <v>0.83871843273664703</v>
      </c>
      <c r="M6542" s="1">
        <v>0.28181441610389302</v>
      </c>
      <c r="N6542" s="1">
        <v>0.36848858572163901</v>
      </c>
      <c r="O6542" s="1">
        <v>0.60783570471227499</v>
      </c>
      <c r="P6542" s="1">
        <v>0.54760977871526295</v>
      </c>
      <c r="Q6542" s="1">
        <v>0.27958569058961702</v>
      </c>
      <c r="R6542" s="1">
        <v>0.21028518285703501</v>
      </c>
      <c r="S6542" t="str">
        <f t="shared" si="612"/>
        <v>None</v>
      </c>
      <c r="T6542" t="str">
        <f t="shared" si="613"/>
        <v>None</v>
      </c>
      <c r="U6542" t="str">
        <f t="shared" si="614"/>
        <v>Fully</v>
      </c>
      <c r="V6542" t="str">
        <f t="shared" si="615"/>
        <v>None</v>
      </c>
      <c r="W6542" t="str">
        <f t="shared" si="616"/>
        <v>None</v>
      </c>
      <c r="X6542" t="str">
        <f t="shared" si="617"/>
        <v>None</v>
      </c>
    </row>
    <row r="6543" spans="1:24" hidden="1" x14ac:dyDescent="0.2">
      <c r="A6543" t="s">
        <v>6559</v>
      </c>
      <c r="B6543" s="1">
        <v>0.59574378338946399</v>
      </c>
      <c r="C6543" s="1">
        <v>-0.184077053281439</v>
      </c>
      <c r="D6543" s="1">
        <v>-8.88194415760446E-2</v>
      </c>
      <c r="E6543" s="1">
        <v>3.5924089707616097E-2</v>
      </c>
      <c r="F6543" s="1">
        <v>0.12532312638030399</v>
      </c>
      <c r="G6543" s="1">
        <v>4.4601360953929199E-2</v>
      </c>
      <c r="H6543" s="1">
        <v>-0.104805758648602</v>
      </c>
      <c r="I6543" s="1">
        <v>0.166801086495483</v>
      </c>
      <c r="J6543" s="1">
        <v>2.1223336446455701E-2</v>
      </c>
      <c r="K6543" s="1">
        <v>0.25812561384795302</v>
      </c>
      <c r="L6543" s="1">
        <v>0.64592070896275799</v>
      </c>
      <c r="M6543" s="1">
        <v>0.25920157226264401</v>
      </c>
      <c r="N6543" s="1">
        <v>0.68663683868694003</v>
      </c>
      <c r="O6543" s="1">
        <v>0.34462183113372902</v>
      </c>
      <c r="P6543" s="1">
        <v>0.13401983664401701</v>
      </c>
      <c r="Q6543" s="1">
        <v>0.123804775908172</v>
      </c>
      <c r="R6543" s="1">
        <v>0.14151413846394201</v>
      </c>
      <c r="S6543" t="str">
        <f t="shared" si="612"/>
        <v>None</v>
      </c>
      <c r="T6543" t="str">
        <f t="shared" si="613"/>
        <v>None</v>
      </c>
      <c r="U6543" t="str">
        <f t="shared" si="614"/>
        <v>Fully</v>
      </c>
      <c r="V6543" t="str">
        <f t="shared" si="615"/>
        <v>None</v>
      </c>
      <c r="W6543" t="str">
        <f t="shared" si="616"/>
        <v>None</v>
      </c>
      <c r="X6543" t="str">
        <f t="shared" si="617"/>
        <v>Reverse</v>
      </c>
    </row>
    <row r="6544" spans="1:24" hidden="1" x14ac:dyDescent="0.2">
      <c r="A6544" t="s">
        <v>6560</v>
      </c>
      <c r="B6544" s="1">
        <v>0.23092076606213799</v>
      </c>
      <c r="C6544" s="1">
        <v>0.118348386498425</v>
      </c>
      <c r="D6544" s="1">
        <v>0.16191719583207601</v>
      </c>
      <c r="E6544" s="1">
        <v>-0.105361306655104</v>
      </c>
      <c r="F6544" s="1">
        <v>8.62554574765333E-3</v>
      </c>
      <c r="G6544" s="1">
        <v>-0.35959860426023799</v>
      </c>
      <c r="H6544" s="1">
        <v>-0.134860832674463</v>
      </c>
      <c r="I6544" s="1">
        <v>0.106069255977062</v>
      </c>
      <c r="J6544" s="1">
        <v>0.17278391050092401</v>
      </c>
      <c r="K6544" s="1">
        <v>6.3906258259504203E-2</v>
      </c>
      <c r="L6544" s="1">
        <v>0.22411519290356099</v>
      </c>
      <c r="M6544" s="1">
        <v>0.94354942693094401</v>
      </c>
      <c r="N6544" s="1">
        <v>4.34506788250424E-3</v>
      </c>
      <c r="O6544" s="1">
        <v>0.27067862497010597</v>
      </c>
      <c r="P6544" s="1">
        <v>5.3136851141556999E-3</v>
      </c>
      <c r="Q6544" s="1">
        <v>0.79573042790283499</v>
      </c>
      <c r="R6544" s="1">
        <v>0.94225057683584301</v>
      </c>
      <c r="S6544" t="str">
        <f t="shared" si="612"/>
        <v>None</v>
      </c>
      <c r="T6544" t="str">
        <f t="shared" si="613"/>
        <v>None</v>
      </c>
      <c r="U6544" t="str">
        <f t="shared" si="614"/>
        <v>None</v>
      </c>
      <c r="V6544" t="str">
        <f t="shared" si="615"/>
        <v>None</v>
      </c>
      <c r="W6544" t="str">
        <f t="shared" si="616"/>
        <v>Reverse</v>
      </c>
      <c r="X6544" t="str">
        <f t="shared" si="617"/>
        <v>Reverse</v>
      </c>
    </row>
    <row r="6545" spans="1:24" hidden="1" x14ac:dyDescent="0.2">
      <c r="A6545" t="s">
        <v>6561</v>
      </c>
      <c r="B6545" s="1">
        <v>4.2615956904501302E-3</v>
      </c>
      <c r="C6545" s="1">
        <v>-1.2074133374867801E-2</v>
      </c>
      <c r="D6545" s="1">
        <v>0.20728051618668999</v>
      </c>
      <c r="E6545" s="1">
        <v>-0.45393617907504802</v>
      </c>
      <c r="F6545" s="1">
        <v>0.37038617938162499</v>
      </c>
      <c r="G6545" s="1">
        <v>-2.0760792311881798E-2</v>
      </c>
      <c r="H6545" s="1">
        <v>0.48773857766689699</v>
      </c>
      <c r="I6545" s="1">
        <v>0.98641314443767003</v>
      </c>
      <c r="J6545" s="1">
        <v>0.93057767766225996</v>
      </c>
      <c r="K6545" s="1">
        <v>0.138374138086756</v>
      </c>
      <c r="L6545" s="1">
        <v>1.68489975467624E-3</v>
      </c>
      <c r="M6545" s="1">
        <v>6.2557198673775793E-2</v>
      </c>
      <c r="N6545" s="1">
        <v>0.91564649896002004</v>
      </c>
      <c r="O6545" s="1">
        <v>1.52136767848597E-2</v>
      </c>
      <c r="P6545" s="1">
        <v>0.133198852781646</v>
      </c>
      <c r="Q6545" s="1">
        <v>0.42945492381991301</v>
      </c>
      <c r="R6545" s="1">
        <v>0.87473826696204704</v>
      </c>
      <c r="S6545" t="str">
        <f t="shared" si="612"/>
        <v>None</v>
      </c>
      <c r="T6545" t="str">
        <f t="shared" si="613"/>
        <v>None</v>
      </c>
      <c r="U6545" t="str">
        <f t="shared" si="614"/>
        <v>Fully</v>
      </c>
      <c r="V6545" t="str">
        <f t="shared" si="615"/>
        <v>None</v>
      </c>
      <c r="W6545" t="str">
        <f t="shared" si="616"/>
        <v>Reverse</v>
      </c>
      <c r="X6545" t="str">
        <f t="shared" si="617"/>
        <v>None</v>
      </c>
    </row>
    <row r="6546" spans="1:24" hidden="1" x14ac:dyDescent="0.2">
      <c r="A6546" t="s">
        <v>6562</v>
      </c>
      <c r="B6546" s="1">
        <v>0.21399067969772001</v>
      </c>
      <c r="C6546" s="1">
        <v>-2.41810076642088E-2</v>
      </c>
      <c r="D6546" s="1">
        <v>0.161148211436726</v>
      </c>
      <c r="E6546" s="1">
        <v>-0.240063701995264</v>
      </c>
      <c r="F6546" s="1">
        <v>-2.1738527748300301E-2</v>
      </c>
      <c r="G6546" s="1">
        <v>-0.243789371106824</v>
      </c>
      <c r="H6546" s="1">
        <v>6.9108398481180597E-2</v>
      </c>
      <c r="I6546" s="1">
        <v>0.23083934968407199</v>
      </c>
      <c r="J6546" s="1">
        <v>0.76701856412824698</v>
      </c>
      <c r="K6546" s="1">
        <v>5.1900481645707597E-2</v>
      </c>
      <c r="L6546" s="1">
        <v>4.4656876083916403E-3</v>
      </c>
      <c r="M6546" s="1">
        <v>0.85057906405195605</v>
      </c>
      <c r="N6546" s="1">
        <v>3.7998199873101601E-2</v>
      </c>
      <c r="O6546" s="1">
        <v>0.54979761312866604</v>
      </c>
      <c r="P6546" s="1">
        <v>0.29588938706636198</v>
      </c>
      <c r="Q6546" s="1">
        <v>0.41398251719713902</v>
      </c>
      <c r="R6546" s="1">
        <v>0.78896797686411502</v>
      </c>
      <c r="S6546" t="str">
        <f t="shared" si="612"/>
        <v>None</v>
      </c>
      <c r="T6546" t="str">
        <f t="shared" si="613"/>
        <v>Reverse</v>
      </c>
      <c r="U6546" t="str">
        <f t="shared" si="614"/>
        <v>Fully</v>
      </c>
      <c r="V6546" t="str">
        <f t="shared" si="615"/>
        <v>None</v>
      </c>
      <c r="W6546" t="str">
        <f t="shared" si="616"/>
        <v>Reverse</v>
      </c>
      <c r="X6546" t="str">
        <f t="shared" si="617"/>
        <v>None</v>
      </c>
    </row>
    <row r="6547" spans="1:24" hidden="1" x14ac:dyDescent="0.2">
      <c r="A6547" t="s">
        <v>6563</v>
      </c>
      <c r="B6547" s="1">
        <v>-0.287353733696041</v>
      </c>
      <c r="C6547" s="1">
        <v>-9.8078600001969204E-2</v>
      </c>
      <c r="D6547" s="1">
        <v>0.14369104919290801</v>
      </c>
      <c r="E6547" s="1">
        <v>-0.33913871476185098</v>
      </c>
      <c r="F6547" s="1">
        <v>0.222337681357305</v>
      </c>
      <c r="G6547" s="1">
        <v>-0.138369975500443</v>
      </c>
      <c r="H6547" s="1">
        <v>0.113703668158276</v>
      </c>
      <c r="I6547" s="1">
        <v>0.137047256888289</v>
      </c>
      <c r="J6547" s="1">
        <v>0.36040963771265999</v>
      </c>
      <c r="K6547" s="1">
        <v>0.18200661756508801</v>
      </c>
      <c r="L6547" s="1">
        <v>2.2842818391271402E-3</v>
      </c>
      <c r="M6547" s="1">
        <v>0.14481208598266099</v>
      </c>
      <c r="N6547" s="1">
        <v>0.36155972171478401</v>
      </c>
      <c r="O6547" s="1">
        <v>0.45289427495503198</v>
      </c>
      <c r="P6547" s="1">
        <v>0.34626366310753998</v>
      </c>
      <c r="Q6547" s="1">
        <v>0.10337214888259499</v>
      </c>
      <c r="R6547" s="1">
        <v>3.0632078018500999E-3</v>
      </c>
      <c r="S6547" t="str">
        <f t="shared" si="612"/>
        <v>None</v>
      </c>
      <c r="T6547" t="str">
        <f t="shared" si="613"/>
        <v>Reverse</v>
      </c>
      <c r="U6547" t="str">
        <f t="shared" si="614"/>
        <v>Fully</v>
      </c>
      <c r="V6547" t="str">
        <f t="shared" si="615"/>
        <v>None</v>
      </c>
      <c r="W6547" t="str">
        <f t="shared" si="616"/>
        <v>None</v>
      </c>
      <c r="X6547" t="str">
        <f t="shared" si="617"/>
        <v>Reverse</v>
      </c>
    </row>
    <row r="6548" spans="1:24" hidden="1" x14ac:dyDescent="0.2">
      <c r="A6548" t="s">
        <v>6564</v>
      </c>
      <c r="B6548" s="1">
        <v>-0.16361092491412399</v>
      </c>
      <c r="C6548" s="1">
        <v>6.4575129957950603E-2</v>
      </c>
      <c r="D6548" s="1">
        <v>2.2571071390245199E-2</v>
      </c>
      <c r="E6548" s="1">
        <v>0.308972989945062</v>
      </c>
      <c r="F6548" s="1">
        <v>-9.4256790668442905E-2</v>
      </c>
      <c r="G6548" s="1">
        <v>0.195331316716747</v>
      </c>
      <c r="H6548" s="1">
        <v>-0.30371380375217299</v>
      </c>
      <c r="I6548" s="1">
        <v>0.24300607017100001</v>
      </c>
      <c r="J6548" s="1">
        <v>0.51514164836959397</v>
      </c>
      <c r="K6548" s="1">
        <v>0.81976358101531899</v>
      </c>
      <c r="L6548" s="1">
        <v>2.67802218266906E-3</v>
      </c>
      <c r="M6548" s="1">
        <v>0.50178515030151605</v>
      </c>
      <c r="N6548" s="1">
        <v>0.166540049137235</v>
      </c>
      <c r="O6548" s="1">
        <v>3.3390218090104597E-2</v>
      </c>
      <c r="P6548" s="1">
        <v>0.14549218557525601</v>
      </c>
      <c r="Q6548" s="1">
        <v>0.68264538651454698</v>
      </c>
      <c r="R6548" s="1">
        <v>0.23306179530874699</v>
      </c>
      <c r="S6548" t="str">
        <f t="shared" si="612"/>
        <v>None</v>
      </c>
      <c r="T6548" t="str">
        <f t="shared" si="613"/>
        <v>None</v>
      </c>
      <c r="U6548" t="str">
        <f t="shared" si="614"/>
        <v>Fully</v>
      </c>
      <c r="V6548" t="str">
        <f t="shared" si="615"/>
        <v>None</v>
      </c>
      <c r="W6548" t="str">
        <f t="shared" si="616"/>
        <v>Reverse</v>
      </c>
      <c r="X6548" t="str">
        <f t="shared" si="617"/>
        <v>None</v>
      </c>
    </row>
    <row r="6549" spans="1:24" hidden="1" x14ac:dyDescent="0.2">
      <c r="A6549" t="s">
        <v>6565</v>
      </c>
      <c r="B6549" s="1">
        <v>-7.1535618696373704E-2</v>
      </c>
      <c r="C6549" s="1">
        <v>-8.3155947136303206E-3</v>
      </c>
      <c r="D6549" s="1">
        <v>0.267847579970037</v>
      </c>
      <c r="E6549" s="1">
        <v>-0.31799307962995099</v>
      </c>
      <c r="F6549" s="1">
        <v>0.38736547737493798</v>
      </c>
      <c r="G6549" s="1">
        <v>-0.22852105467273101</v>
      </c>
      <c r="H6549" s="1">
        <v>0.203384504384096</v>
      </c>
      <c r="I6549" s="1">
        <v>0.57645675393838702</v>
      </c>
      <c r="J6549" s="1">
        <v>0.94310885923861398</v>
      </c>
      <c r="K6549" s="1">
        <v>2.4447465398266699E-2</v>
      </c>
      <c r="L6549" s="1">
        <v>8.0711600740485407E-3</v>
      </c>
      <c r="M6549" s="1">
        <v>2.1518051247609499E-2</v>
      </c>
      <c r="N6549" s="1">
        <v>0.168896238143769</v>
      </c>
      <c r="O6549" s="1">
        <v>0.22003411327545599</v>
      </c>
      <c r="P6549" s="1">
        <v>1.4959600536467299E-2</v>
      </c>
      <c r="Q6549" s="1">
        <v>0.79882346325011699</v>
      </c>
      <c r="R6549" s="1">
        <v>0.1407628664658</v>
      </c>
      <c r="S6549" t="str">
        <f t="shared" si="612"/>
        <v>None</v>
      </c>
      <c r="T6549" t="str">
        <f t="shared" si="613"/>
        <v>Reverse</v>
      </c>
      <c r="U6549" t="str">
        <f t="shared" si="614"/>
        <v>None</v>
      </c>
      <c r="V6549" t="str">
        <f t="shared" si="615"/>
        <v>None</v>
      </c>
      <c r="W6549" t="str">
        <f t="shared" si="616"/>
        <v>None</v>
      </c>
      <c r="X6549" t="str">
        <f t="shared" si="617"/>
        <v>Reverse</v>
      </c>
    </row>
    <row r="6550" spans="1:24" hidden="1" x14ac:dyDescent="0.2">
      <c r="A6550" t="s">
        <v>6566</v>
      </c>
      <c r="B6550" s="1">
        <v>0.262223473828683</v>
      </c>
      <c r="C6550" s="1">
        <v>4.3887279645015403E-2</v>
      </c>
      <c r="D6550" s="1">
        <v>0.11522564539793601</v>
      </c>
      <c r="E6550" s="1">
        <v>-0.13067414975549099</v>
      </c>
      <c r="F6550" s="1">
        <v>-0.124501561604847</v>
      </c>
      <c r="G6550" s="1">
        <v>-0.29723931697998301</v>
      </c>
      <c r="H6550" s="1">
        <v>3.79184806128142E-2</v>
      </c>
      <c r="I6550" s="1">
        <v>7.4190808046955894E-2</v>
      </c>
      <c r="J6550" s="1">
        <v>0.55499808921282601</v>
      </c>
      <c r="K6550" s="1">
        <v>0.12436426184127</v>
      </c>
      <c r="L6550" s="1">
        <v>8.22295961420451E-2</v>
      </c>
      <c r="M6550" s="1">
        <v>0.23843216257873101</v>
      </c>
      <c r="N6550" s="1">
        <v>6.1021561940319E-3</v>
      </c>
      <c r="O6550" s="1">
        <v>0.71812975363432296</v>
      </c>
      <c r="P6550" s="1">
        <v>0.148628411331826</v>
      </c>
      <c r="Q6550" s="1">
        <v>0.52351731728471396</v>
      </c>
      <c r="R6550" s="1">
        <v>0.17771338136898601</v>
      </c>
      <c r="S6550" t="str">
        <f t="shared" si="612"/>
        <v>None</v>
      </c>
      <c r="T6550" t="str">
        <f t="shared" si="613"/>
        <v>Reverse</v>
      </c>
      <c r="U6550" t="str">
        <f t="shared" si="614"/>
        <v>Fully</v>
      </c>
      <c r="V6550" t="str">
        <f t="shared" si="615"/>
        <v>None</v>
      </c>
      <c r="W6550" t="str">
        <f t="shared" si="616"/>
        <v>Reverse</v>
      </c>
      <c r="X6550" t="str">
        <f t="shared" si="617"/>
        <v>None</v>
      </c>
    </row>
    <row r="6551" spans="1:24" x14ac:dyDescent="0.2">
      <c r="A6551" t="s">
        <v>6567</v>
      </c>
      <c r="B6551" s="1">
        <v>0.44195152187514403</v>
      </c>
      <c r="C6551" s="1">
        <v>5.1538698301533903E-2</v>
      </c>
      <c r="D6551" s="1">
        <v>8.5092683219882698E-2</v>
      </c>
      <c r="E6551" s="1">
        <v>-0.14960126997269399</v>
      </c>
      <c r="F6551" s="1">
        <v>-0.32000813147962598</v>
      </c>
      <c r="G6551" s="1">
        <v>-0.26876769522104899</v>
      </c>
      <c r="H6551" s="1">
        <v>0.21117312136607899</v>
      </c>
      <c r="I6551" s="2">
        <v>1.30089775183824E-3</v>
      </c>
      <c r="J6551" s="1">
        <v>0.46577707214664499</v>
      </c>
      <c r="K6551" s="1">
        <v>0.23028283438312899</v>
      </c>
      <c r="L6551" s="1">
        <v>3.7219583859771102E-2</v>
      </c>
      <c r="M6551" s="2">
        <v>2.0534490936845199E-3</v>
      </c>
      <c r="N6551" s="1">
        <v>8.8347368822007406E-3</v>
      </c>
      <c r="O6551" s="1">
        <v>3.7562669160184699E-2</v>
      </c>
      <c r="P6551" s="2">
        <v>8.1925314977041294E-2</v>
      </c>
      <c r="Q6551" s="1">
        <v>9.5999986442358003E-3</v>
      </c>
      <c r="R6551" s="1">
        <v>4.4373289953155399E-7</v>
      </c>
      <c r="S6551" t="str">
        <f t="shared" si="612"/>
        <v>Significant</v>
      </c>
      <c r="T6551" t="str">
        <f t="shared" si="613"/>
        <v>Reverse</v>
      </c>
      <c r="U6551" t="str">
        <f t="shared" si="614"/>
        <v>Fully</v>
      </c>
      <c r="V6551" t="str">
        <f t="shared" si="615"/>
        <v>None</v>
      </c>
      <c r="W6551" t="str">
        <f t="shared" si="616"/>
        <v>Reverse</v>
      </c>
      <c r="X6551" t="str">
        <f t="shared" si="617"/>
        <v>None</v>
      </c>
    </row>
    <row r="6552" spans="1:24" hidden="1" x14ac:dyDescent="0.2">
      <c r="A6552" t="s">
        <v>6568</v>
      </c>
      <c r="B6552" s="1">
        <v>-0.19398906947486899</v>
      </c>
      <c r="C6552" s="1">
        <v>-0.16418112155175199</v>
      </c>
      <c r="D6552" s="1">
        <v>0.112864508536292</v>
      </c>
      <c r="E6552" s="1">
        <v>-0.40905903255565801</v>
      </c>
      <c r="F6552" s="1">
        <v>0.34381392805829197</v>
      </c>
      <c r="G6552" s="1">
        <v>-1.9565613102855699E-2</v>
      </c>
      <c r="H6552" s="1">
        <v>0.32073058034967</v>
      </c>
      <c r="I6552" s="1">
        <v>8.6585166354276002E-2</v>
      </c>
      <c r="J6552" s="1">
        <v>0.102192260568818</v>
      </c>
      <c r="K6552" s="1">
        <v>0.25842602816159599</v>
      </c>
      <c r="L6552" s="1">
        <v>1.11988195584134E-4</v>
      </c>
      <c r="M6552" s="1">
        <v>1.6892283977371199E-2</v>
      </c>
      <c r="N6552" s="1">
        <v>0.88924092462431403</v>
      </c>
      <c r="O6552" s="1">
        <v>2.5391190034979898E-2</v>
      </c>
      <c r="P6552" s="1">
        <v>0.89475828778580702</v>
      </c>
      <c r="Q6552" s="1">
        <v>0.35350651091156499</v>
      </c>
      <c r="R6552" s="1">
        <v>9.28403736267433E-3</v>
      </c>
      <c r="S6552" t="str">
        <f t="shared" si="612"/>
        <v>None</v>
      </c>
      <c r="T6552" t="str">
        <f t="shared" si="613"/>
        <v>Reverse</v>
      </c>
      <c r="U6552" t="str">
        <f t="shared" si="614"/>
        <v>Fully</v>
      </c>
      <c r="V6552" t="str">
        <f t="shared" si="615"/>
        <v>None</v>
      </c>
      <c r="W6552" t="str">
        <f t="shared" si="616"/>
        <v>None</v>
      </c>
      <c r="X6552" t="str">
        <f t="shared" si="617"/>
        <v>Reverse</v>
      </c>
    </row>
    <row r="6553" spans="1:24" hidden="1" x14ac:dyDescent="0.2">
      <c r="A6553" t="s">
        <v>6569</v>
      </c>
      <c r="B6553" s="1">
        <v>-0.13703679115546799</v>
      </c>
      <c r="C6553" s="1">
        <v>2.3063541671149199E-2</v>
      </c>
      <c r="D6553" s="1">
        <v>4.5630457197510504E-3</v>
      </c>
      <c r="E6553" s="1">
        <v>7.3917502942579798E-3</v>
      </c>
      <c r="F6553" s="1">
        <v>-8.6590530223432105E-2</v>
      </c>
      <c r="G6553" s="1">
        <v>-3.0074818850754099E-2</v>
      </c>
      <c r="H6553" s="1">
        <v>2.0647957518530398E-3</v>
      </c>
      <c r="I6553" s="1">
        <v>0.264676381420206</v>
      </c>
      <c r="J6553" s="1">
        <v>0.68913733721751003</v>
      </c>
      <c r="K6553" s="1">
        <v>0.93687758833004697</v>
      </c>
      <c r="L6553" s="1">
        <v>0.89792452640341303</v>
      </c>
      <c r="M6553" s="1">
        <v>0.29018657241414803</v>
      </c>
      <c r="N6553" s="1">
        <v>0.71221158543541396</v>
      </c>
      <c r="O6553" s="1">
        <v>0.97978338574572299</v>
      </c>
      <c r="P6553" s="1">
        <v>7.2683479224895195E-2</v>
      </c>
      <c r="Q6553" s="1">
        <v>0.14577419945433501</v>
      </c>
      <c r="R6553" s="1">
        <v>0.253580749972519</v>
      </c>
      <c r="S6553" t="str">
        <f t="shared" si="612"/>
        <v>None</v>
      </c>
      <c r="T6553" t="str">
        <f t="shared" si="613"/>
        <v>None</v>
      </c>
      <c r="U6553" t="str">
        <f t="shared" si="614"/>
        <v>Fully</v>
      </c>
      <c r="V6553" t="str">
        <f t="shared" si="615"/>
        <v>None</v>
      </c>
      <c r="W6553" t="str">
        <f t="shared" si="616"/>
        <v>None</v>
      </c>
      <c r="X6553" t="str">
        <f t="shared" si="617"/>
        <v>Reverse</v>
      </c>
    </row>
    <row r="6554" spans="1:24" hidden="1" x14ac:dyDescent="0.2">
      <c r="A6554" t="s">
        <v>6570</v>
      </c>
      <c r="B6554" s="1">
        <v>-0.166831306423468</v>
      </c>
      <c r="C6554" s="1">
        <v>-0.20459864008502801</v>
      </c>
      <c r="D6554" s="1">
        <v>1.7553265719612E-2</v>
      </c>
      <c r="E6554" s="1">
        <v>5.0268457077028202E-3</v>
      </c>
      <c r="F6554" s="1">
        <v>0.106846219551517</v>
      </c>
      <c r="G6554" s="1">
        <v>-0.11611594049295799</v>
      </c>
      <c r="H6554" s="1">
        <v>-0.26773203459661599</v>
      </c>
      <c r="I6554" s="1">
        <v>0.23602263235399301</v>
      </c>
      <c r="J6554" s="1">
        <v>8.9035929560157597E-3</v>
      </c>
      <c r="K6554" s="1">
        <v>0.81734562570596903</v>
      </c>
      <c r="L6554" s="1">
        <v>0.94725423326214497</v>
      </c>
      <c r="M6554" s="1">
        <v>0.32206658751577499</v>
      </c>
      <c r="N6554" s="1">
        <v>0.28222553638919401</v>
      </c>
      <c r="O6554" s="1">
        <v>1.5097094828189699E-2</v>
      </c>
      <c r="P6554" s="1">
        <v>4.0348231398271199E-2</v>
      </c>
      <c r="Q6554" s="1">
        <v>3.9739699609792997E-2</v>
      </c>
      <c r="R6554" s="1">
        <v>8.7369284587258001E-4</v>
      </c>
      <c r="S6554" t="str">
        <f t="shared" si="612"/>
        <v>None</v>
      </c>
      <c r="T6554" t="str">
        <f t="shared" si="613"/>
        <v>Reverse</v>
      </c>
      <c r="U6554" t="str">
        <f t="shared" si="614"/>
        <v>None</v>
      </c>
      <c r="V6554" t="str">
        <f t="shared" si="615"/>
        <v>None</v>
      </c>
      <c r="W6554" t="str">
        <f t="shared" si="616"/>
        <v>None</v>
      </c>
      <c r="X6554" t="str">
        <f t="shared" si="617"/>
        <v>None</v>
      </c>
    </row>
    <row r="6555" spans="1:24" hidden="1" x14ac:dyDescent="0.2">
      <c r="A6555" t="s">
        <v>6571</v>
      </c>
      <c r="B6555" s="1">
        <v>-5.7811032030407702E-2</v>
      </c>
      <c r="C6555" s="1">
        <v>0.13210912192221499</v>
      </c>
      <c r="D6555" s="1">
        <v>8.0182425188095499E-2</v>
      </c>
      <c r="E6555" s="1">
        <v>0.41652756601986002</v>
      </c>
      <c r="F6555" s="1">
        <v>-0.33250654110550298</v>
      </c>
      <c r="G6555" s="1">
        <v>-0.33177400853782901</v>
      </c>
      <c r="H6555" s="1">
        <v>-0.42605593108470202</v>
      </c>
      <c r="I6555" s="1">
        <v>0.86680412823481201</v>
      </c>
      <c r="J6555" s="1">
        <v>0.19204850551091901</v>
      </c>
      <c r="K6555" s="1">
        <v>0.42640871230162802</v>
      </c>
      <c r="L6555" s="1">
        <v>1.0297152390713699E-4</v>
      </c>
      <c r="M6555" s="1">
        <v>2.2180189914319699E-2</v>
      </c>
      <c r="N6555" s="1">
        <v>2.24631921888542E-2</v>
      </c>
      <c r="O6555" s="1">
        <v>3.8302341480997101E-3</v>
      </c>
      <c r="P6555" s="1">
        <v>0.428556906284082</v>
      </c>
      <c r="Q6555" s="1">
        <v>0.34281182946906003</v>
      </c>
      <c r="R6555" s="1">
        <v>0.83643031711226901</v>
      </c>
      <c r="S6555" t="str">
        <f t="shared" si="612"/>
        <v>None</v>
      </c>
      <c r="T6555" t="str">
        <f t="shared" si="613"/>
        <v>None</v>
      </c>
      <c r="U6555" t="str">
        <f t="shared" si="614"/>
        <v>Fully</v>
      </c>
      <c r="V6555" t="str">
        <f t="shared" si="615"/>
        <v>None</v>
      </c>
      <c r="W6555" t="str">
        <f t="shared" si="616"/>
        <v>None</v>
      </c>
      <c r="X6555" t="str">
        <f t="shared" si="617"/>
        <v>None</v>
      </c>
    </row>
    <row r="6556" spans="1:24" hidden="1" x14ac:dyDescent="0.2">
      <c r="A6556" t="s">
        <v>6572</v>
      </c>
      <c r="B6556" s="1">
        <v>-5.1868228374945202E-2</v>
      </c>
      <c r="C6556" s="1">
        <v>0.19524815019101899</v>
      </c>
      <c r="D6556" s="1">
        <v>0.143980505425606</v>
      </c>
      <c r="E6556" s="1">
        <v>-0.23123777811437499</v>
      </c>
      <c r="F6556" s="1">
        <v>-0.22612731397106101</v>
      </c>
      <c r="G6556" s="1">
        <v>-0.31207358933958301</v>
      </c>
      <c r="H6556" s="1">
        <v>7.2146192502437001E-3</v>
      </c>
      <c r="I6556" s="1">
        <v>0.81999846455929304</v>
      </c>
      <c r="J6556" s="1">
        <v>5.0271589924897699E-2</v>
      </c>
      <c r="K6556" s="1">
        <v>0.145906832168158</v>
      </c>
      <c r="L6556" s="1">
        <v>2.1222712546097599E-2</v>
      </c>
      <c r="M6556" s="1">
        <v>0.10705007699779601</v>
      </c>
      <c r="N6556" s="1">
        <v>2.7597447898596202E-2</v>
      </c>
      <c r="O6556" s="1">
        <v>0.95854226658347597</v>
      </c>
      <c r="P6556" s="1">
        <v>0.703483552031961</v>
      </c>
      <c r="Q6556" s="1">
        <v>0.31164314994410502</v>
      </c>
      <c r="R6556" s="1">
        <v>0.20442396956546399</v>
      </c>
      <c r="S6556" t="str">
        <f t="shared" si="612"/>
        <v>None</v>
      </c>
      <c r="T6556" t="str">
        <f t="shared" si="613"/>
        <v>None</v>
      </c>
      <c r="U6556" t="str">
        <f t="shared" si="614"/>
        <v>Fully</v>
      </c>
      <c r="V6556" t="str">
        <f t="shared" si="615"/>
        <v>None</v>
      </c>
      <c r="W6556" t="str">
        <f t="shared" si="616"/>
        <v>None</v>
      </c>
      <c r="X6556" t="str">
        <f t="shared" si="617"/>
        <v>Reverse</v>
      </c>
    </row>
    <row r="6557" spans="1:24" hidden="1" x14ac:dyDescent="0.2">
      <c r="A6557" t="s">
        <v>6573</v>
      </c>
      <c r="B6557" s="1">
        <v>0.225147206381765</v>
      </c>
      <c r="C6557" s="1">
        <v>-0.10403718527903701</v>
      </c>
      <c r="D6557" s="1">
        <v>0.13711785417073999</v>
      </c>
      <c r="E6557" s="1">
        <v>-0.289663998043378</v>
      </c>
      <c r="F6557" s="1">
        <v>0.105481632395879</v>
      </c>
      <c r="G6557" s="1">
        <v>-0.218430363430728</v>
      </c>
      <c r="H6557" s="1">
        <v>0.23899946725739199</v>
      </c>
      <c r="I6557" s="1">
        <v>0.30247812428230397</v>
      </c>
      <c r="J6557" s="1">
        <v>0.25748025136729602</v>
      </c>
      <c r="K6557" s="1">
        <v>0.137120703166772</v>
      </c>
      <c r="L6557" s="1">
        <v>2.3100941391920198E-3</v>
      </c>
      <c r="M6557" s="1">
        <v>0.41567896912961799</v>
      </c>
      <c r="N6557" s="1">
        <v>9.4830783012279402E-2</v>
      </c>
      <c r="O6557" s="1">
        <v>6.8210150941046696E-2</v>
      </c>
      <c r="P6557" s="1">
        <v>0.25341641028900802</v>
      </c>
      <c r="Q6557" s="1">
        <v>0.468470197131583</v>
      </c>
      <c r="R6557" s="1">
        <v>0.37915978651740301</v>
      </c>
      <c r="S6557" t="str">
        <f t="shared" si="612"/>
        <v>None</v>
      </c>
      <c r="T6557" t="str">
        <f t="shared" si="613"/>
        <v>None</v>
      </c>
      <c r="U6557" t="str">
        <f t="shared" si="614"/>
        <v>Fully</v>
      </c>
      <c r="V6557" t="str">
        <f t="shared" si="615"/>
        <v>None</v>
      </c>
      <c r="W6557" t="str">
        <f t="shared" si="616"/>
        <v>Reverse</v>
      </c>
      <c r="X6557" t="str">
        <f t="shared" si="617"/>
        <v>None</v>
      </c>
    </row>
    <row r="6558" spans="1:24" x14ac:dyDescent="0.2">
      <c r="A6558" t="s">
        <v>6574</v>
      </c>
      <c r="B6558" s="1">
        <v>-0.28634185169013898</v>
      </c>
      <c r="C6558" s="1">
        <v>-0.226264399431271</v>
      </c>
      <c r="D6558" s="1">
        <v>9.3572640027898807E-2</v>
      </c>
      <c r="E6558" s="1">
        <v>-0.469630140121573</v>
      </c>
      <c r="F6558" s="1">
        <v>0.29736799771848699</v>
      </c>
      <c r="G6558" s="1">
        <v>-0.23350431287777099</v>
      </c>
      <c r="H6558" s="1">
        <v>0.17365164347263901</v>
      </c>
      <c r="I6558" s="2">
        <v>2.2381231307778599E-2</v>
      </c>
      <c r="J6558" s="1">
        <v>5.1288939103563601E-2</v>
      </c>
      <c r="K6558" s="1">
        <v>0.41406129679154402</v>
      </c>
      <c r="L6558" s="1">
        <v>1.14768123849057E-4</v>
      </c>
      <c r="M6558" s="2">
        <v>6.9499658779213394E-2</v>
      </c>
      <c r="N6558" s="1">
        <v>0.15190645688923099</v>
      </c>
      <c r="O6558" s="1">
        <v>0.28477649462325</v>
      </c>
      <c r="P6558" s="2">
        <v>7.0586091774801504E-2</v>
      </c>
      <c r="Q6558" s="1">
        <v>3.4234100440604602E-4</v>
      </c>
      <c r="R6558" s="1">
        <v>9.98965534140545E-7</v>
      </c>
      <c r="S6558" t="str">
        <f t="shared" si="612"/>
        <v>Significant</v>
      </c>
      <c r="T6558" t="str">
        <f t="shared" si="613"/>
        <v>Reverse</v>
      </c>
      <c r="U6558" t="str">
        <f t="shared" si="614"/>
        <v>Fully</v>
      </c>
      <c r="V6558" t="str">
        <f t="shared" si="615"/>
        <v>None</v>
      </c>
      <c r="W6558" t="str">
        <f t="shared" si="616"/>
        <v>None</v>
      </c>
      <c r="X6558" t="str">
        <f t="shared" si="617"/>
        <v>Reverse</v>
      </c>
    </row>
    <row r="6559" spans="1:24" hidden="1" x14ac:dyDescent="0.2">
      <c r="A6559" t="s">
        <v>6575</v>
      </c>
      <c r="B6559" s="1">
        <v>0.278463070539817</v>
      </c>
      <c r="C6559" s="1">
        <v>0.37596873568204398</v>
      </c>
      <c r="D6559" s="1">
        <v>0.26207016216577</v>
      </c>
      <c r="E6559" s="1">
        <v>-7.9844375633521106E-2</v>
      </c>
      <c r="F6559" s="1">
        <v>-0.28282061614356502</v>
      </c>
      <c r="G6559" s="1">
        <v>-0.19647770251817101</v>
      </c>
      <c r="H6559" s="1">
        <v>0.26376246542267001</v>
      </c>
      <c r="I6559" s="1">
        <v>0.311099431621637</v>
      </c>
      <c r="J6559" s="1">
        <v>5.08026166142717E-3</v>
      </c>
      <c r="K6559" s="1">
        <v>4.7046062503875503E-2</v>
      </c>
      <c r="L6559" s="1">
        <v>0.53907494648259702</v>
      </c>
      <c r="M6559" s="1">
        <v>0.12705563870484299</v>
      </c>
      <c r="N6559" s="1">
        <v>0.286721222626802</v>
      </c>
      <c r="O6559" s="1">
        <v>0.15421814409050799</v>
      </c>
      <c r="P6559" s="1">
        <v>0.14097635022236499</v>
      </c>
      <c r="Q6559" s="1">
        <v>0.17288214844265601</v>
      </c>
      <c r="R6559" s="1">
        <v>6.6987663847727294E-2</v>
      </c>
      <c r="S6559" t="str">
        <f t="shared" si="612"/>
        <v>None</v>
      </c>
      <c r="T6559" t="str">
        <f t="shared" si="613"/>
        <v>Reverse</v>
      </c>
      <c r="U6559" t="str">
        <f t="shared" si="614"/>
        <v>Fully</v>
      </c>
      <c r="V6559" t="str">
        <f t="shared" si="615"/>
        <v>None</v>
      </c>
      <c r="W6559" t="str">
        <f t="shared" si="616"/>
        <v>Reverse</v>
      </c>
      <c r="X6559" t="str">
        <f t="shared" si="617"/>
        <v>None</v>
      </c>
    </row>
    <row r="6560" spans="1:24" hidden="1" x14ac:dyDescent="0.2">
      <c r="A6560" t="s">
        <v>6576</v>
      </c>
      <c r="B6560" s="1">
        <v>0.25419105584014101</v>
      </c>
      <c r="C6560" s="1">
        <v>-0.13745809216507199</v>
      </c>
      <c r="D6560" s="1">
        <v>-0.22254629544903501</v>
      </c>
      <c r="E6560" s="1">
        <v>0.16583588167164501</v>
      </c>
      <c r="F6560" s="1">
        <v>9.6828198860451797E-2</v>
      </c>
      <c r="G6560" s="1">
        <v>-1.11024040549473E-2</v>
      </c>
      <c r="H6560" s="1">
        <v>-0.24344783686577501</v>
      </c>
      <c r="I6560" s="1">
        <v>0.28844050259300202</v>
      </c>
      <c r="J6560" s="1">
        <v>0.23737038406349101</v>
      </c>
      <c r="K6560" s="1">
        <v>5.8048260511150897E-2</v>
      </c>
      <c r="L6560" s="1">
        <v>0.155093911716462</v>
      </c>
      <c r="M6560" s="1">
        <v>0.554423844237665</v>
      </c>
      <c r="N6560" s="1">
        <v>0.94588173219141802</v>
      </c>
      <c r="O6560" s="1">
        <v>0.14024285429052499</v>
      </c>
      <c r="P6560" s="1">
        <v>0.33031774982652501</v>
      </c>
      <c r="Q6560" s="1">
        <v>0.92539668260942298</v>
      </c>
      <c r="R6560" s="1">
        <v>0.42087794758428798</v>
      </c>
      <c r="S6560" t="str">
        <f t="shared" si="612"/>
        <v>None</v>
      </c>
      <c r="T6560" t="str">
        <f t="shared" si="613"/>
        <v>None</v>
      </c>
      <c r="U6560" t="str">
        <f t="shared" si="614"/>
        <v>Fully</v>
      </c>
      <c r="V6560" t="str">
        <f t="shared" si="615"/>
        <v>None</v>
      </c>
      <c r="W6560" t="str">
        <f t="shared" si="616"/>
        <v>Reverse</v>
      </c>
      <c r="X6560" t="str">
        <f t="shared" si="617"/>
        <v>Reverse</v>
      </c>
    </row>
    <row r="6561" spans="1:24" hidden="1" x14ac:dyDescent="0.2">
      <c r="A6561" t="s">
        <v>6577</v>
      </c>
      <c r="B6561" s="1">
        <v>-7.3062164852681397E-2</v>
      </c>
      <c r="C6561" s="1">
        <v>-3.4278377646745901E-3</v>
      </c>
      <c r="D6561" s="1">
        <v>8.6426133992352994E-2</v>
      </c>
      <c r="E6561" s="1">
        <v>-8.4900733967515504E-2</v>
      </c>
      <c r="F6561" s="1">
        <v>-1.30633673862204E-2</v>
      </c>
      <c r="G6561" s="1">
        <v>-9.2469516910166E-2</v>
      </c>
      <c r="H6561" s="1">
        <v>8.8664075622453195E-2</v>
      </c>
      <c r="I6561" s="1">
        <v>0.376793761396364</v>
      </c>
      <c r="J6561" s="1">
        <v>0.93062442862075401</v>
      </c>
      <c r="K6561" s="1">
        <v>3.1352947873213299E-2</v>
      </c>
      <c r="L6561" s="1">
        <v>3.4346884828471202E-2</v>
      </c>
      <c r="M6561" s="1">
        <v>0.81455263661485799</v>
      </c>
      <c r="N6561" s="1">
        <v>0.100599499551942</v>
      </c>
      <c r="O6561" s="1">
        <v>0.115072139702444</v>
      </c>
      <c r="P6561" s="1">
        <v>0.24311212332364601</v>
      </c>
      <c r="Q6561" s="1">
        <v>0.30250993979853003</v>
      </c>
      <c r="R6561" s="1">
        <v>0.36639614995037301</v>
      </c>
      <c r="S6561" t="str">
        <f t="shared" si="612"/>
        <v>None</v>
      </c>
      <c r="T6561" t="str">
        <f t="shared" si="613"/>
        <v>None</v>
      </c>
      <c r="U6561" t="str">
        <f t="shared" si="614"/>
        <v>Fully</v>
      </c>
      <c r="V6561" t="str">
        <f t="shared" si="615"/>
        <v>None</v>
      </c>
      <c r="W6561" t="str">
        <f t="shared" si="616"/>
        <v>None</v>
      </c>
      <c r="X6561" t="str">
        <f t="shared" si="617"/>
        <v>Reverse</v>
      </c>
    </row>
    <row r="6562" spans="1:24" x14ac:dyDescent="0.2">
      <c r="A6562" t="s">
        <v>6578</v>
      </c>
      <c r="B6562" s="1">
        <v>-0.45382756679016101</v>
      </c>
      <c r="C6562" s="1">
        <v>-3.5883592546472297E-2</v>
      </c>
      <c r="D6562" s="1">
        <v>-4.4467417207965897E-2</v>
      </c>
      <c r="E6562" s="1">
        <v>5.0161948881280803E-2</v>
      </c>
      <c r="F6562" s="1">
        <v>-1.29409146103105E-2</v>
      </c>
      <c r="G6562" s="1">
        <v>3.0261970976205799E-2</v>
      </c>
      <c r="H6562" s="1">
        <v>4.09785864867203E-2</v>
      </c>
      <c r="I6562" s="2">
        <v>3.5706361125717401E-2</v>
      </c>
      <c r="J6562" s="1">
        <v>0.48867497561123002</v>
      </c>
      <c r="K6562" s="1">
        <v>0.39137122141297898</v>
      </c>
      <c r="L6562" s="1">
        <v>0.33399863773795002</v>
      </c>
      <c r="M6562" s="2">
        <v>0.85958321653228198</v>
      </c>
      <c r="N6562" s="1">
        <v>0.67928099950129694</v>
      </c>
      <c r="O6562" s="1">
        <v>0.57580496937808001</v>
      </c>
      <c r="P6562" s="2">
        <v>1.2823296426604899E-3</v>
      </c>
      <c r="Q6562" s="1">
        <v>2.7163166383456102E-3</v>
      </c>
      <c r="R6562" s="1">
        <v>2.0162366887384198E-2</v>
      </c>
      <c r="S6562" t="str">
        <f t="shared" si="612"/>
        <v>Significant</v>
      </c>
      <c r="T6562" t="str">
        <f t="shared" si="613"/>
        <v>None</v>
      </c>
      <c r="U6562" t="str">
        <f t="shared" si="614"/>
        <v>None</v>
      </c>
      <c r="V6562" t="str">
        <f t="shared" si="615"/>
        <v>None</v>
      </c>
      <c r="W6562" t="str">
        <f t="shared" si="616"/>
        <v>Reverse</v>
      </c>
      <c r="X6562" t="str">
        <f t="shared" si="617"/>
        <v>Reverse</v>
      </c>
    </row>
    <row r="6563" spans="1:24" hidden="1" x14ac:dyDescent="0.2">
      <c r="A6563" t="s">
        <v>6579</v>
      </c>
      <c r="B6563" s="1">
        <v>-2.0672388981743998E-2</v>
      </c>
      <c r="C6563" s="1">
        <v>0.14877125043170999</v>
      </c>
      <c r="D6563" s="1">
        <v>0.197374277265877</v>
      </c>
      <c r="E6563" s="1">
        <v>-9.3626238527778405E-2</v>
      </c>
      <c r="F6563" s="1">
        <v>-0.185951510622339</v>
      </c>
      <c r="G6563" s="1">
        <v>-0.30814847726316302</v>
      </c>
      <c r="H6563" s="1">
        <v>-6.2345027234604902E-2</v>
      </c>
      <c r="I6563" s="1">
        <v>0.91452512655529905</v>
      </c>
      <c r="J6563" s="1">
        <v>6.8259922335005302E-2</v>
      </c>
      <c r="K6563" s="1">
        <v>1.66510492616328E-2</v>
      </c>
      <c r="L6563" s="1">
        <v>0.24722714957271</v>
      </c>
      <c r="M6563" s="1">
        <v>0.106024141074301</v>
      </c>
      <c r="N6563" s="1">
        <v>8.5404966465226703E-3</v>
      </c>
      <c r="O6563" s="1">
        <v>0.584227134241881</v>
      </c>
      <c r="P6563" s="1">
        <v>0.75304101219015696</v>
      </c>
      <c r="Q6563" s="1">
        <v>0.47468732977709299</v>
      </c>
      <c r="R6563" s="1">
        <v>0.33671414155621199</v>
      </c>
      <c r="S6563" t="str">
        <f t="shared" si="612"/>
        <v>None</v>
      </c>
      <c r="T6563" t="str">
        <f t="shared" si="613"/>
        <v>None</v>
      </c>
      <c r="U6563" t="str">
        <f t="shared" si="614"/>
        <v>Fully</v>
      </c>
      <c r="V6563" t="str">
        <f t="shared" si="615"/>
        <v>None</v>
      </c>
      <c r="W6563" t="str">
        <f t="shared" si="616"/>
        <v>None</v>
      </c>
      <c r="X6563" t="str">
        <f t="shared" si="617"/>
        <v>None</v>
      </c>
    </row>
    <row r="6564" spans="1:24" hidden="1" x14ac:dyDescent="0.2">
      <c r="A6564" t="s">
        <v>6580</v>
      </c>
      <c r="B6564" s="1">
        <v>-0.31323546020043502</v>
      </c>
      <c r="C6564" s="1">
        <v>6.4785591256960207E-2</v>
      </c>
      <c r="D6564" s="1">
        <v>0.26268452965400801</v>
      </c>
      <c r="E6564" s="1">
        <v>0.13290612540062499</v>
      </c>
      <c r="F6564" s="1">
        <v>1.4609675734594599E-2</v>
      </c>
      <c r="G6564" s="1">
        <v>-3.2375268198461003E-2</v>
      </c>
      <c r="H6564" s="1">
        <v>-5.0375945537671201E-3</v>
      </c>
      <c r="I6564" s="1">
        <v>0.31907935113423302</v>
      </c>
      <c r="J6564" s="1">
        <v>0.61325387654251395</v>
      </c>
      <c r="K6564" s="1">
        <v>4.3730411590029897E-2</v>
      </c>
      <c r="L6564" s="1">
        <v>0.30143920762856802</v>
      </c>
      <c r="M6564" s="1">
        <v>0.93569648442961495</v>
      </c>
      <c r="N6564" s="1">
        <v>0.85811914587011295</v>
      </c>
      <c r="O6564" s="1">
        <v>0.97780563444746804</v>
      </c>
      <c r="P6564" s="1">
        <v>0.41371007132791598</v>
      </c>
      <c r="Q6564" s="1">
        <v>0.77191851316952798</v>
      </c>
      <c r="R6564" s="1">
        <v>0.51702042474312904</v>
      </c>
      <c r="S6564" t="str">
        <f t="shared" si="612"/>
        <v>None</v>
      </c>
      <c r="T6564" t="str">
        <f t="shared" si="613"/>
        <v>Reverse</v>
      </c>
      <c r="U6564" t="str">
        <f t="shared" si="614"/>
        <v>Fully</v>
      </c>
      <c r="V6564" t="str">
        <f t="shared" si="615"/>
        <v>None</v>
      </c>
      <c r="W6564" t="str">
        <f t="shared" si="616"/>
        <v>None</v>
      </c>
      <c r="X6564" t="str">
        <f t="shared" si="617"/>
        <v>None</v>
      </c>
    </row>
    <row r="6565" spans="1:24" hidden="1" x14ac:dyDescent="0.2">
      <c r="A6565" t="s">
        <v>6581</v>
      </c>
      <c r="B6565" s="1">
        <v>-0.19430026260036801</v>
      </c>
      <c r="C6565" s="1">
        <v>-5.9226555635688898E-2</v>
      </c>
      <c r="D6565" s="1">
        <v>0.216424202137808</v>
      </c>
      <c r="E6565" s="1">
        <v>0.33516193680078099</v>
      </c>
      <c r="F6565" s="1">
        <v>0.60649194225279901</v>
      </c>
      <c r="G6565" s="1">
        <v>0.18506384390707201</v>
      </c>
      <c r="H6565" s="1">
        <v>5.6354211257448703E-2</v>
      </c>
      <c r="I6565" s="1">
        <v>0.26064099358125697</v>
      </c>
      <c r="J6565" s="1">
        <v>0.67699423234709</v>
      </c>
      <c r="K6565" s="1">
        <v>0.13135085208796299</v>
      </c>
      <c r="L6565" s="1">
        <v>2.10765361943911E-2</v>
      </c>
      <c r="M6565" s="1">
        <v>3.5933008249599998E-3</v>
      </c>
      <c r="N6565" s="1">
        <v>0.35871501331894801</v>
      </c>
      <c r="O6565" s="1">
        <v>0.77918248850136795</v>
      </c>
      <c r="P6565" s="1">
        <v>3.4595166731380397E-2</v>
      </c>
      <c r="Q6565" s="1">
        <v>0.21484486177394699</v>
      </c>
      <c r="R6565" s="1">
        <v>0.23773976620630999</v>
      </c>
      <c r="S6565" t="str">
        <f t="shared" si="612"/>
        <v>None</v>
      </c>
      <c r="T6565" t="str">
        <f t="shared" si="613"/>
        <v>Reverse</v>
      </c>
      <c r="U6565" t="str">
        <f t="shared" si="614"/>
        <v>None</v>
      </c>
      <c r="V6565" t="str">
        <f t="shared" si="615"/>
        <v>None</v>
      </c>
      <c r="W6565" t="str">
        <f t="shared" si="616"/>
        <v>Reverse</v>
      </c>
      <c r="X6565" t="str">
        <f t="shared" si="617"/>
        <v>Reverse</v>
      </c>
    </row>
    <row r="6566" spans="1:24" hidden="1" x14ac:dyDescent="0.2">
      <c r="A6566" t="s">
        <v>6582</v>
      </c>
      <c r="B6566" s="1">
        <v>-8.3115852356033595E-2</v>
      </c>
      <c r="C6566" s="1">
        <v>6.3174981052078999E-2</v>
      </c>
      <c r="D6566" s="1">
        <v>0.223225854978398</v>
      </c>
      <c r="E6566" s="1">
        <v>6.9333597561454199E-2</v>
      </c>
      <c r="F6566" s="1">
        <v>-0.124814455395745</v>
      </c>
      <c r="G6566" s="1">
        <v>-0.26445430423881899</v>
      </c>
      <c r="H6566" s="1">
        <v>-0.154593579357899</v>
      </c>
      <c r="I6566" s="1">
        <v>0.39448909704873097</v>
      </c>
      <c r="J6566" s="1">
        <v>0.32317510318910098</v>
      </c>
      <c r="K6566" s="1">
        <v>8.3086272341114601E-4</v>
      </c>
      <c r="L6566" s="1">
        <v>0.27864707614793199</v>
      </c>
      <c r="M6566" s="1">
        <v>0.169164553275643</v>
      </c>
      <c r="N6566" s="1">
        <v>4.5435888623348297E-3</v>
      </c>
      <c r="O6566" s="1">
        <v>8.9914050683775906E-2</v>
      </c>
      <c r="P6566" s="1">
        <v>0.119861293077575</v>
      </c>
      <c r="Q6566" s="1">
        <v>0.181534492023122</v>
      </c>
      <c r="R6566" s="1">
        <v>7.0427408474365003E-2</v>
      </c>
      <c r="S6566" t="str">
        <f t="shared" si="612"/>
        <v>None</v>
      </c>
      <c r="T6566" t="str">
        <f t="shared" si="613"/>
        <v>None</v>
      </c>
      <c r="U6566" t="str">
        <f t="shared" si="614"/>
        <v>Fully</v>
      </c>
      <c r="V6566" t="str">
        <f t="shared" si="615"/>
        <v>None</v>
      </c>
      <c r="W6566" t="str">
        <f t="shared" si="616"/>
        <v>None</v>
      </c>
      <c r="X6566" t="str">
        <f t="shared" si="617"/>
        <v>None</v>
      </c>
    </row>
    <row r="6567" spans="1:24" x14ac:dyDescent="0.2">
      <c r="A6567" t="s">
        <v>6583</v>
      </c>
      <c r="B6567" s="1">
        <v>-0.41729964221108701</v>
      </c>
      <c r="C6567" s="1">
        <v>-3.6030953517138503E-2</v>
      </c>
      <c r="D6567" s="1">
        <v>-8.2355282370065203E-2</v>
      </c>
      <c r="E6567" s="1">
        <v>-2.5829657203245902E-2</v>
      </c>
      <c r="F6567" s="1">
        <v>2.1397733317362502E-3</v>
      </c>
      <c r="G6567" s="1">
        <v>8.0439552928023902E-3</v>
      </c>
      <c r="H6567" s="1">
        <v>-3.5534226780692402E-2</v>
      </c>
      <c r="I6567" s="2">
        <v>8.6719528575386392E-3</v>
      </c>
      <c r="J6567" s="1">
        <v>0.47617094462743598</v>
      </c>
      <c r="K6567" s="1">
        <v>0.10649329139859399</v>
      </c>
      <c r="L6567" s="1">
        <v>0.60915288994474104</v>
      </c>
      <c r="M6567" s="2">
        <v>0.97608087086661599</v>
      </c>
      <c r="N6567" s="1">
        <v>0.910262883145735</v>
      </c>
      <c r="O6567" s="1">
        <v>0.618911553054039</v>
      </c>
      <c r="P6567" s="2">
        <v>2.4132861592056502E-5</v>
      </c>
      <c r="Q6567" s="1">
        <v>4.2035008856604902E-6</v>
      </c>
      <c r="R6567" s="1">
        <v>7.4684617583581104E-6</v>
      </c>
      <c r="S6567" t="str">
        <f t="shared" si="612"/>
        <v>Significant</v>
      </c>
      <c r="T6567" t="str">
        <f t="shared" si="613"/>
        <v>Reverse</v>
      </c>
      <c r="U6567" t="str">
        <f t="shared" si="614"/>
        <v>None</v>
      </c>
      <c r="V6567" t="str">
        <f t="shared" si="615"/>
        <v>None</v>
      </c>
      <c r="W6567" t="str">
        <f t="shared" si="616"/>
        <v>Reverse</v>
      </c>
      <c r="X6567" t="str">
        <f t="shared" si="617"/>
        <v>None</v>
      </c>
    </row>
    <row r="6568" spans="1:24" x14ac:dyDescent="0.2">
      <c r="A6568" t="s">
        <v>6584</v>
      </c>
      <c r="B6568" s="1">
        <v>-0.63163700735901596</v>
      </c>
      <c r="C6568" s="1">
        <v>1.32890342505292E-2</v>
      </c>
      <c r="D6568" s="1">
        <v>7.5269793083581796E-2</v>
      </c>
      <c r="E6568" s="1">
        <v>-0.116784071498111</v>
      </c>
      <c r="F6568" s="1">
        <v>0.16762286671207399</v>
      </c>
      <c r="G6568" s="1">
        <v>-7.6334236813189696E-2</v>
      </c>
      <c r="H6568" s="1">
        <v>8.0019661113112595E-2</v>
      </c>
      <c r="I6568" s="2">
        <v>2.2459393864266998E-3</v>
      </c>
      <c r="J6568" s="1">
        <v>0.85416860066825095</v>
      </c>
      <c r="K6568" s="1">
        <v>0.29995809372882998</v>
      </c>
      <c r="L6568" s="1">
        <v>0.109997927595738</v>
      </c>
      <c r="M6568" s="2">
        <v>0.104901192892427</v>
      </c>
      <c r="N6568" s="1">
        <v>0.45631825719922398</v>
      </c>
      <c r="O6568" s="1">
        <v>0.4349737644319</v>
      </c>
      <c r="P6568" s="2">
        <v>5.9292604832507595E-4</v>
      </c>
      <c r="Q6568" s="1">
        <v>1.42402361989183E-6</v>
      </c>
      <c r="R6568" s="1">
        <v>3.5119714735718902E-7</v>
      </c>
      <c r="S6568" t="str">
        <f t="shared" si="612"/>
        <v>Significant</v>
      </c>
      <c r="T6568" t="str">
        <f t="shared" si="613"/>
        <v>Reverse</v>
      </c>
      <c r="U6568" t="str">
        <f t="shared" si="614"/>
        <v>None</v>
      </c>
      <c r="V6568" t="str">
        <f t="shared" si="615"/>
        <v>None</v>
      </c>
      <c r="W6568" t="str">
        <f t="shared" si="616"/>
        <v>None</v>
      </c>
      <c r="X6568" t="str">
        <f t="shared" si="617"/>
        <v>Reverse</v>
      </c>
    </row>
    <row r="6569" spans="1:24" hidden="1" x14ac:dyDescent="0.2">
      <c r="A6569" t="s">
        <v>6585</v>
      </c>
      <c r="B6569" s="1">
        <v>-0.32756620688464799</v>
      </c>
      <c r="C6569" s="1">
        <v>-0.12895693553464699</v>
      </c>
      <c r="D6569" s="1">
        <v>-1.7654672451642699E-2</v>
      </c>
      <c r="E6569" s="1">
        <v>-5.7763884841086903E-2</v>
      </c>
      <c r="F6569" s="1">
        <v>0.18704588794955601</v>
      </c>
      <c r="G6569" s="1">
        <v>0.121494780856125</v>
      </c>
      <c r="H6569" s="1">
        <v>2.2229785156861699E-2</v>
      </c>
      <c r="I6569" s="1">
        <v>0.18692557710164701</v>
      </c>
      <c r="J6569" s="1">
        <v>0.17432873346844999</v>
      </c>
      <c r="K6569" s="1">
        <v>0.85135099610861298</v>
      </c>
      <c r="L6569" s="1">
        <v>0.54036643462783496</v>
      </c>
      <c r="M6569" s="1">
        <v>0.163716288944731</v>
      </c>
      <c r="N6569" s="1">
        <v>0.36342300904034303</v>
      </c>
      <c r="O6569" s="1">
        <v>0.86748641482696698</v>
      </c>
      <c r="P6569" s="1">
        <v>0.213904427857043</v>
      </c>
      <c r="Q6569" s="1">
        <v>0.302126362942228</v>
      </c>
      <c r="R6569" s="1">
        <v>9.3990144846215207E-2</v>
      </c>
      <c r="S6569" t="str">
        <f t="shared" si="612"/>
        <v>None</v>
      </c>
      <c r="T6569" t="str">
        <f t="shared" si="613"/>
        <v>Reverse</v>
      </c>
      <c r="U6569" t="str">
        <f t="shared" si="614"/>
        <v>Fully</v>
      </c>
      <c r="V6569" t="str">
        <f t="shared" si="615"/>
        <v>None</v>
      </c>
      <c r="W6569" t="str">
        <f t="shared" si="616"/>
        <v>Reverse</v>
      </c>
      <c r="X6569" t="str">
        <f t="shared" si="617"/>
        <v>Reverse</v>
      </c>
    </row>
    <row r="6570" spans="1:24" x14ac:dyDescent="0.2">
      <c r="A6570" t="s">
        <v>6586</v>
      </c>
      <c r="B6570" s="1">
        <v>-0.29659635917141802</v>
      </c>
      <c r="C6570" s="1">
        <v>-1.9948627599879299E-2</v>
      </c>
      <c r="D6570" s="1">
        <v>6.3517291974582293E-2</v>
      </c>
      <c r="E6570" s="1">
        <v>-4.7418146295806103E-2</v>
      </c>
      <c r="F6570" s="1">
        <v>3.7816340474268198E-2</v>
      </c>
      <c r="G6570" s="1">
        <v>-9.5581943392470198E-2</v>
      </c>
      <c r="H6570" s="1">
        <v>-3.0860549788578499E-2</v>
      </c>
      <c r="I6570" s="2">
        <v>1.6692385666851699E-2</v>
      </c>
      <c r="J6570" s="1">
        <v>0.60890366501624504</v>
      </c>
      <c r="K6570" s="1">
        <v>0.10672283104772499</v>
      </c>
      <c r="L6570" s="1">
        <v>0.22626434810402901</v>
      </c>
      <c r="M6570" s="2">
        <v>0.493198982737869</v>
      </c>
      <c r="N6570" s="1">
        <v>8.6526686551404899E-2</v>
      </c>
      <c r="O6570" s="1">
        <v>0.57578044392720695</v>
      </c>
      <c r="P6570" s="2">
        <v>1.4185037982351401E-3</v>
      </c>
      <c r="Q6570" s="1">
        <v>1.6823662248017699E-4</v>
      </c>
      <c r="R6570" s="1">
        <v>1.7744284097533501E-5</v>
      </c>
      <c r="S6570" t="str">
        <f t="shared" si="612"/>
        <v>Significant</v>
      </c>
      <c r="T6570" t="str">
        <f t="shared" si="613"/>
        <v>Reverse</v>
      </c>
      <c r="U6570" t="str">
        <f t="shared" si="614"/>
        <v>None</v>
      </c>
      <c r="V6570" t="str">
        <f t="shared" si="615"/>
        <v>None</v>
      </c>
      <c r="W6570" t="str">
        <f t="shared" si="616"/>
        <v>None</v>
      </c>
      <c r="X6570" t="str">
        <f t="shared" si="617"/>
        <v>None</v>
      </c>
    </row>
    <row r="6571" spans="1:24" x14ac:dyDescent="0.2">
      <c r="A6571" t="s">
        <v>6587</v>
      </c>
      <c r="B6571" s="1">
        <v>-0.60108842810119201</v>
      </c>
      <c r="C6571" s="1">
        <v>-0.13184518487135999</v>
      </c>
      <c r="D6571" s="1">
        <v>3.1432068899031898E-2</v>
      </c>
      <c r="E6571" s="1">
        <v>-0.50412808918126095</v>
      </c>
      <c r="F6571" s="1">
        <v>0.35712654127380999</v>
      </c>
      <c r="G6571" s="1">
        <v>-8.6045448547938497E-2</v>
      </c>
      <c r="H6571" s="1">
        <v>0.34520899422248402</v>
      </c>
      <c r="I6571" s="2">
        <v>1.39558861852783E-2</v>
      </c>
      <c r="J6571" s="1">
        <v>0.25862254391603201</v>
      </c>
      <c r="K6571" s="1">
        <v>0.78664032408787499</v>
      </c>
      <c r="L6571" s="1">
        <v>5.17066662264339E-5</v>
      </c>
      <c r="M6571" s="2">
        <v>3.2853506508481498E-2</v>
      </c>
      <c r="N6571" s="1">
        <v>0.60062067818279297</v>
      </c>
      <c r="O6571" s="1">
        <v>3.8905182401767997E-2</v>
      </c>
      <c r="P6571" s="2">
        <v>4.7224430043972601E-2</v>
      </c>
      <c r="Q6571" s="1">
        <v>5.3589571223893698E-4</v>
      </c>
      <c r="R6571" s="1">
        <v>5.9982111832641403E-5</v>
      </c>
      <c r="S6571" t="str">
        <f t="shared" si="612"/>
        <v>Significant</v>
      </c>
      <c r="T6571" t="str">
        <f t="shared" si="613"/>
        <v>Reverse</v>
      </c>
      <c r="U6571" t="str">
        <f t="shared" si="614"/>
        <v>None</v>
      </c>
      <c r="V6571" t="str">
        <f t="shared" si="615"/>
        <v>None</v>
      </c>
      <c r="W6571" t="str">
        <f t="shared" si="616"/>
        <v>None</v>
      </c>
      <c r="X6571" t="str">
        <f t="shared" si="617"/>
        <v>Reverse</v>
      </c>
    </row>
    <row r="6572" spans="1:24" hidden="1" x14ac:dyDescent="0.2">
      <c r="A6572" t="s">
        <v>6588</v>
      </c>
      <c r="B6572" s="1">
        <v>-4.0022298649344097E-2</v>
      </c>
      <c r="C6572" s="1">
        <v>5.9978623470682502E-2</v>
      </c>
      <c r="D6572" s="1">
        <v>5.3977078767797802E-2</v>
      </c>
      <c r="E6572" s="1">
        <v>-5.5483546064634903E-2</v>
      </c>
      <c r="F6572" s="1">
        <v>-0.124102549171811</v>
      </c>
      <c r="G6572" s="1">
        <v>-7.7699931733358499E-2</v>
      </c>
      <c r="H6572" s="1">
        <v>8.1216449538680804E-2</v>
      </c>
      <c r="I6572" s="1">
        <v>0.73449025242704502</v>
      </c>
      <c r="J6572" s="1">
        <v>0.42336941987196602</v>
      </c>
      <c r="K6572" s="1">
        <v>0.47100261818800998</v>
      </c>
      <c r="L6572" s="1">
        <v>0.45876863364713599</v>
      </c>
      <c r="M6572" s="1">
        <v>0.24289838648940401</v>
      </c>
      <c r="N6572" s="1">
        <v>0.46314416540169001</v>
      </c>
      <c r="O6572" s="1">
        <v>0.44324548745586301</v>
      </c>
      <c r="P6572" s="1">
        <v>0.36170586000634902</v>
      </c>
      <c r="Q6572" s="1">
        <v>0.57665034058400599</v>
      </c>
      <c r="R6572" s="1">
        <v>0.90040681632594999</v>
      </c>
      <c r="S6572" t="str">
        <f t="shared" si="612"/>
        <v>None</v>
      </c>
      <c r="T6572" t="str">
        <f t="shared" si="613"/>
        <v>None</v>
      </c>
      <c r="U6572" t="str">
        <f t="shared" si="614"/>
        <v>Fully</v>
      </c>
      <c r="V6572" t="str">
        <f t="shared" si="615"/>
        <v>None</v>
      </c>
      <c r="W6572" t="str">
        <f t="shared" si="616"/>
        <v>None</v>
      </c>
      <c r="X6572" t="str">
        <f t="shared" si="617"/>
        <v>Reverse</v>
      </c>
    </row>
    <row r="6573" spans="1:24" hidden="1" x14ac:dyDescent="0.2">
      <c r="A6573" t="s">
        <v>6589</v>
      </c>
      <c r="B6573" s="1">
        <v>0.37958817795064198</v>
      </c>
      <c r="C6573" s="1">
        <v>-0.27132327908895598</v>
      </c>
      <c r="D6573" s="1">
        <v>-0.17000135620613899</v>
      </c>
      <c r="E6573" s="1">
        <v>-0.26250843990088202</v>
      </c>
      <c r="F6573" s="1">
        <v>1.0968595397452799E-2</v>
      </c>
      <c r="G6573" s="1">
        <v>-2.7730772720916199E-2</v>
      </c>
      <c r="H6573" s="1">
        <v>0.14520875601465499</v>
      </c>
      <c r="I6573" s="1">
        <v>0.14565289547548199</v>
      </c>
      <c r="J6573" s="1">
        <v>8.4410331653539793E-3</v>
      </c>
      <c r="K6573" s="1">
        <v>9.3063736523955706E-2</v>
      </c>
      <c r="L6573" s="1">
        <v>1.06827498038892E-2</v>
      </c>
      <c r="M6573" s="1">
        <v>0.9381976004382</v>
      </c>
      <c r="N6573" s="1">
        <v>0.84461155007808697</v>
      </c>
      <c r="O6573" s="1">
        <v>0.30678517890342999</v>
      </c>
      <c r="P6573" s="1">
        <v>0.59463156385836102</v>
      </c>
      <c r="Q6573" s="1">
        <v>0.41701007107346499</v>
      </c>
      <c r="R6573" s="1">
        <v>0.241764612082743</v>
      </c>
      <c r="S6573" t="str">
        <f t="shared" si="612"/>
        <v>None</v>
      </c>
      <c r="T6573" t="str">
        <f t="shared" si="613"/>
        <v>None</v>
      </c>
      <c r="U6573" t="str">
        <f t="shared" si="614"/>
        <v>Fully</v>
      </c>
      <c r="V6573" t="str">
        <f t="shared" si="615"/>
        <v>None</v>
      </c>
      <c r="W6573" t="str">
        <f t="shared" si="616"/>
        <v>Reverse</v>
      </c>
      <c r="X6573" t="str">
        <f t="shared" si="617"/>
        <v>None</v>
      </c>
    </row>
    <row r="6574" spans="1:24" hidden="1" x14ac:dyDescent="0.2">
      <c r="A6574" t="s">
        <v>6590</v>
      </c>
      <c r="B6574" s="1">
        <v>-2.4609238794014599E-2</v>
      </c>
      <c r="C6574" s="1">
        <v>-3.5704380750892099E-2</v>
      </c>
      <c r="D6574" s="1">
        <v>0.105324000156809</v>
      </c>
      <c r="E6574" s="1">
        <v>-0.148718564826543</v>
      </c>
      <c r="F6574" s="1">
        <v>7.2666196945593897E-2</v>
      </c>
      <c r="G6574" s="1">
        <v>-0.26738413249208598</v>
      </c>
      <c r="H6574" s="1">
        <v>-5.7060493044271701E-2</v>
      </c>
      <c r="I6574" s="1">
        <v>0.83242913889154402</v>
      </c>
      <c r="J6574" s="1">
        <v>0.61699034706248002</v>
      </c>
      <c r="K6574" s="1">
        <v>0.14330420083850301</v>
      </c>
      <c r="L6574" s="1">
        <v>4.0490014119227098E-2</v>
      </c>
      <c r="M6574" s="1">
        <v>0.472186814206487</v>
      </c>
      <c r="N6574" s="1">
        <v>9.94958600693472E-3</v>
      </c>
      <c r="O6574" s="1">
        <v>0.572074588702283</v>
      </c>
      <c r="P6574" s="1">
        <v>0.91263409239579396</v>
      </c>
      <c r="Q6574" s="1">
        <v>9.7314763402221394E-2</v>
      </c>
      <c r="R6574" s="1">
        <v>4.0724047302143199E-2</v>
      </c>
      <c r="S6574" t="str">
        <f t="shared" si="612"/>
        <v>None</v>
      </c>
      <c r="T6574" t="str">
        <f t="shared" si="613"/>
        <v>Reverse</v>
      </c>
      <c r="U6574" t="str">
        <f t="shared" si="614"/>
        <v>Fully</v>
      </c>
      <c r="V6574" t="str">
        <f t="shared" si="615"/>
        <v>None</v>
      </c>
      <c r="W6574" t="str">
        <f t="shared" si="616"/>
        <v>None</v>
      </c>
      <c r="X6574" t="str">
        <f t="shared" si="617"/>
        <v>None</v>
      </c>
    </row>
    <row r="6575" spans="1:24" hidden="1" x14ac:dyDescent="0.2">
      <c r="A6575" t="s">
        <v>6591</v>
      </c>
      <c r="B6575" s="1">
        <v>0.235347230731448</v>
      </c>
      <c r="C6575" s="1">
        <v>-0.19764015905156199</v>
      </c>
      <c r="D6575" s="1">
        <v>6.9957755040964603E-2</v>
      </c>
      <c r="E6575" s="1">
        <v>-0.123750227354745</v>
      </c>
      <c r="F6575" s="1">
        <v>0.28348608890608401</v>
      </c>
      <c r="G6575" s="1">
        <v>-0.31274643688249298</v>
      </c>
      <c r="H6575" s="1">
        <v>-0.16366671405899999</v>
      </c>
      <c r="I6575" s="1">
        <v>0.20157594185010799</v>
      </c>
      <c r="J6575" s="1">
        <v>7.54623597210997E-2</v>
      </c>
      <c r="K6575" s="1">
        <v>0.52440135576684699</v>
      </c>
      <c r="L6575" s="1">
        <v>0.261853579331012</v>
      </c>
      <c r="M6575" s="1">
        <v>7.1500140940371507E-2</v>
      </c>
      <c r="N6575" s="1">
        <v>4.7415241507381203E-2</v>
      </c>
      <c r="O6575" s="1">
        <v>0.293721460912094</v>
      </c>
      <c r="P6575" s="1">
        <v>5.8406833822383201E-2</v>
      </c>
      <c r="Q6575" s="1">
        <v>0.96502494418955997</v>
      </c>
      <c r="R6575" s="1">
        <v>0.75897964543409202</v>
      </c>
      <c r="S6575" t="str">
        <f t="shared" si="612"/>
        <v>None</v>
      </c>
      <c r="T6575" t="str">
        <f t="shared" si="613"/>
        <v>None</v>
      </c>
      <c r="U6575" t="str">
        <f t="shared" si="614"/>
        <v>Fully</v>
      </c>
      <c r="V6575" t="str">
        <f t="shared" si="615"/>
        <v>None</v>
      </c>
      <c r="W6575" t="str">
        <f t="shared" si="616"/>
        <v>Reverse</v>
      </c>
      <c r="X6575" t="str">
        <f t="shared" si="617"/>
        <v>Reverse</v>
      </c>
    </row>
    <row r="6576" spans="1:24" hidden="1" x14ac:dyDescent="0.2">
      <c r="A6576" t="s">
        <v>6592</v>
      </c>
      <c r="B6576" s="1">
        <v>0.38140902901424201</v>
      </c>
      <c r="C6576" s="1">
        <v>9.1295766685074303E-3</v>
      </c>
      <c r="D6576" s="1">
        <v>-2.9735495324283299E-2</v>
      </c>
      <c r="E6576" s="1">
        <v>-5.1515474081462502E-2</v>
      </c>
      <c r="F6576" s="1">
        <v>0.15663004407833001</v>
      </c>
      <c r="G6576" s="1">
        <v>-0.20461688775548001</v>
      </c>
      <c r="H6576" s="1">
        <v>-6.4631883440627605E-2</v>
      </c>
      <c r="I6576" s="1">
        <v>9.8560360737504404E-2</v>
      </c>
      <c r="J6576" s="1">
        <v>0.93036133056139403</v>
      </c>
      <c r="K6576" s="1">
        <v>0.77599132055878794</v>
      </c>
      <c r="L6576" s="1">
        <v>0.62227350635018996</v>
      </c>
      <c r="M6576" s="1">
        <v>0.29131243438056897</v>
      </c>
      <c r="N6576" s="1">
        <v>0.16942533330404599</v>
      </c>
      <c r="O6576" s="1">
        <v>0.66201771741655902</v>
      </c>
      <c r="P6576" s="1">
        <v>5.5296246229264902E-3</v>
      </c>
      <c r="Q6576" s="1">
        <v>0.45587440388417799</v>
      </c>
      <c r="R6576" s="1">
        <v>0.17861834491731801</v>
      </c>
      <c r="S6576" t="str">
        <f t="shared" si="612"/>
        <v>None</v>
      </c>
      <c r="T6576" t="str">
        <f t="shared" si="613"/>
        <v>None</v>
      </c>
      <c r="U6576" t="str">
        <f t="shared" si="614"/>
        <v>None</v>
      </c>
      <c r="V6576" t="str">
        <f t="shared" si="615"/>
        <v>None</v>
      </c>
      <c r="W6576" t="str">
        <f t="shared" si="616"/>
        <v>Reverse</v>
      </c>
      <c r="X6576" t="str">
        <f t="shared" si="617"/>
        <v>Reverse</v>
      </c>
    </row>
    <row r="6577" spans="1:24" hidden="1" x14ac:dyDescent="0.2">
      <c r="A6577" t="s">
        <v>6593</v>
      </c>
      <c r="B6577" s="1">
        <v>0.28498438689960398</v>
      </c>
      <c r="C6577" s="1">
        <v>0.117614363047214</v>
      </c>
      <c r="D6577" s="1">
        <v>0.30733905588924698</v>
      </c>
      <c r="E6577" s="1">
        <v>-0.136801151255489</v>
      </c>
      <c r="F6577" s="1">
        <v>-2.26438479268781E-2</v>
      </c>
      <c r="G6577" s="1">
        <v>-0.468196034290637</v>
      </c>
      <c r="H6577" s="1">
        <v>-6.1559801931276498E-2</v>
      </c>
      <c r="I6577" s="1">
        <v>0.251058391902652</v>
      </c>
      <c r="J6577" s="1">
        <v>0.236848911186025</v>
      </c>
      <c r="K6577" s="1">
        <v>2.7609323054590298E-3</v>
      </c>
      <c r="L6577" s="1">
        <v>0.16973553075595499</v>
      </c>
      <c r="M6577" s="1">
        <v>0.87133094674143996</v>
      </c>
      <c r="N6577" s="1">
        <v>1.34609998771276E-3</v>
      </c>
      <c r="O6577" s="1">
        <v>0.65992331147947203</v>
      </c>
      <c r="P6577" s="1">
        <v>8.7214388745594604E-2</v>
      </c>
      <c r="Q6577" s="1">
        <v>0.57634558244548995</v>
      </c>
      <c r="R6577" s="1">
        <v>0.69659924759882397</v>
      </c>
      <c r="S6577" t="str">
        <f t="shared" si="612"/>
        <v>None</v>
      </c>
      <c r="T6577" t="str">
        <f t="shared" si="613"/>
        <v>Reverse</v>
      </c>
      <c r="U6577" t="str">
        <f t="shared" si="614"/>
        <v>Fully</v>
      </c>
      <c r="V6577" t="str">
        <f t="shared" si="615"/>
        <v>None</v>
      </c>
      <c r="W6577" t="str">
        <f t="shared" si="616"/>
        <v>Reverse</v>
      </c>
      <c r="X6577" t="str">
        <f t="shared" si="617"/>
        <v>Reverse</v>
      </c>
    </row>
    <row r="6578" spans="1:24" hidden="1" x14ac:dyDescent="0.2">
      <c r="A6578" t="s">
        <v>6594</v>
      </c>
      <c r="B6578" s="1">
        <v>0.24013032301711301</v>
      </c>
      <c r="C6578" s="1">
        <v>3.95508981875226E-5</v>
      </c>
      <c r="D6578" s="1">
        <v>4.2168473526874696E-3</v>
      </c>
      <c r="E6578" s="1">
        <v>-0.10052108851658</v>
      </c>
      <c r="F6578" s="1">
        <v>-4.93229999841833E-3</v>
      </c>
      <c r="G6578" s="1">
        <v>-0.480451816126644</v>
      </c>
      <c r="H6578" s="1">
        <v>-0.34057666707200202</v>
      </c>
      <c r="I6578" s="1">
        <v>0.149110573617241</v>
      </c>
      <c r="J6578" s="1">
        <v>0.99977299517293505</v>
      </c>
      <c r="K6578" s="1">
        <v>0.97580094794225003</v>
      </c>
      <c r="L6578" s="1">
        <v>0.47059145634220301</v>
      </c>
      <c r="M6578" s="1">
        <v>0.97998449604430604</v>
      </c>
      <c r="N6578" s="1">
        <v>1.7045495956846499E-2</v>
      </c>
      <c r="O6578" s="1">
        <v>8.7058063832374799E-2</v>
      </c>
      <c r="P6578" s="1">
        <v>0.140671679299439</v>
      </c>
      <c r="Q6578" s="1">
        <v>0.13921387010620201</v>
      </c>
      <c r="R6578" s="1">
        <v>0.208153070957078</v>
      </c>
      <c r="S6578" t="str">
        <f t="shared" si="612"/>
        <v>None</v>
      </c>
      <c r="T6578" t="str">
        <f t="shared" si="613"/>
        <v>Reverse</v>
      </c>
      <c r="U6578" t="str">
        <f t="shared" si="614"/>
        <v>Fully</v>
      </c>
      <c r="V6578" t="str">
        <f t="shared" si="615"/>
        <v>None</v>
      </c>
      <c r="W6578" t="str">
        <f t="shared" si="616"/>
        <v>Reverse</v>
      </c>
      <c r="X6578" t="str">
        <f t="shared" si="617"/>
        <v>Reverse</v>
      </c>
    </row>
    <row r="6579" spans="1:24" x14ac:dyDescent="0.2">
      <c r="A6579" t="s">
        <v>6595</v>
      </c>
      <c r="B6579" s="1">
        <v>-0.27633250947420102</v>
      </c>
      <c r="C6579" s="1">
        <v>3.1007236467339199E-2</v>
      </c>
      <c r="D6579" s="1">
        <v>2.39936257110018E-2</v>
      </c>
      <c r="E6579" s="1">
        <v>-3.4342269027270798E-2</v>
      </c>
      <c r="F6579" s="1">
        <v>-6.7883064515648406E-2</v>
      </c>
      <c r="G6579" s="1">
        <v>-4.5990537584112E-2</v>
      </c>
      <c r="H6579" s="1">
        <v>-5.4474124027216297E-2</v>
      </c>
      <c r="I6579" s="2">
        <v>3.2765462937581098E-2</v>
      </c>
      <c r="J6579" s="1">
        <v>0.42717570460230198</v>
      </c>
      <c r="K6579" s="1">
        <v>0.53850153670136403</v>
      </c>
      <c r="L6579" s="1">
        <v>0.37944863845536497</v>
      </c>
      <c r="M6579" s="2">
        <v>0.220684253111428</v>
      </c>
      <c r="N6579" s="1">
        <v>0.40509343740064502</v>
      </c>
      <c r="O6579" s="1">
        <v>0.32463006393100702</v>
      </c>
      <c r="P6579" s="2">
        <v>1.06335878524328E-3</v>
      </c>
      <c r="Q6579" s="1">
        <v>1.8226175478343301E-3</v>
      </c>
      <c r="R6579" s="1">
        <v>1.3562608397220399E-4</v>
      </c>
      <c r="S6579" t="str">
        <f t="shared" si="612"/>
        <v>Significant</v>
      </c>
      <c r="T6579" t="str">
        <f t="shared" si="613"/>
        <v>None</v>
      </c>
      <c r="U6579" t="str">
        <f t="shared" si="614"/>
        <v>None</v>
      </c>
      <c r="V6579" t="str">
        <f t="shared" si="615"/>
        <v>None</v>
      </c>
      <c r="W6579" t="str">
        <f t="shared" si="616"/>
        <v>None</v>
      </c>
      <c r="X6579" t="str">
        <f t="shared" si="617"/>
        <v>None</v>
      </c>
    </row>
    <row r="6580" spans="1:24" x14ac:dyDescent="0.2">
      <c r="A6580" t="s">
        <v>6596</v>
      </c>
      <c r="B6580" s="1">
        <v>-0.35713526691879499</v>
      </c>
      <c r="C6580" s="1">
        <v>-6.8169657694844593E-2</v>
      </c>
      <c r="D6580" s="1">
        <v>4.9053046913158302E-2</v>
      </c>
      <c r="E6580" s="1">
        <v>-3.9223986575805399E-2</v>
      </c>
      <c r="F6580" s="1">
        <v>0.105886175847782</v>
      </c>
      <c r="G6580" s="1">
        <v>-7.2763477231588297E-2</v>
      </c>
      <c r="H6580" s="1">
        <v>6.0666804215842498E-3</v>
      </c>
      <c r="I6580" s="2">
        <v>1.2273465060111399E-2</v>
      </c>
      <c r="J6580" s="1">
        <v>0.15886214461241099</v>
      </c>
      <c r="K6580" s="1">
        <v>0.30873769439950999</v>
      </c>
      <c r="L6580" s="1">
        <v>0.41496394559696897</v>
      </c>
      <c r="M6580" s="2">
        <v>0.122387948267525</v>
      </c>
      <c r="N6580" s="1">
        <v>0.285889419743943</v>
      </c>
      <c r="O6580" s="1">
        <v>0.92876356725625997</v>
      </c>
      <c r="P6580" s="2">
        <v>1.3668708362892801E-3</v>
      </c>
      <c r="Q6580" s="1">
        <v>1.3495093028101601E-4</v>
      </c>
      <c r="R6580" s="1">
        <v>9.1561348386454396E-5</v>
      </c>
      <c r="S6580" t="str">
        <f t="shared" si="612"/>
        <v>Significant</v>
      </c>
      <c r="T6580" t="str">
        <f t="shared" si="613"/>
        <v>Reverse</v>
      </c>
      <c r="U6580" t="str">
        <f t="shared" si="614"/>
        <v>None</v>
      </c>
      <c r="V6580" t="str">
        <f t="shared" si="615"/>
        <v>None</v>
      </c>
      <c r="W6580" t="str">
        <f t="shared" si="616"/>
        <v>None</v>
      </c>
      <c r="X6580" t="str">
        <f t="shared" si="617"/>
        <v>Reverse</v>
      </c>
    </row>
    <row r="6581" spans="1:24" x14ac:dyDescent="0.2">
      <c r="A6581" t="s">
        <v>6597</v>
      </c>
      <c r="B6581" s="1">
        <v>-0.34225318516227898</v>
      </c>
      <c r="C6581" s="1">
        <v>2.33368681433813E-2</v>
      </c>
      <c r="D6581" s="1">
        <v>0.113154068162092</v>
      </c>
      <c r="E6581" s="1">
        <v>3.4008182457949003E-2</v>
      </c>
      <c r="F6581" s="1">
        <v>5.8123755866034001E-2</v>
      </c>
      <c r="G6581" s="1">
        <v>-1.44774302843442E-3</v>
      </c>
      <c r="H6581" s="1">
        <v>-3.8582548871441399E-2</v>
      </c>
      <c r="I6581" s="2">
        <v>1.9341099105793E-2</v>
      </c>
      <c r="J6581" s="1">
        <v>0.64167179624134896</v>
      </c>
      <c r="K6581" s="1">
        <v>2.6948971717006099E-2</v>
      </c>
      <c r="L6581" s="1">
        <v>0.49810763029731298</v>
      </c>
      <c r="M6581" s="2">
        <v>0.41334794178267298</v>
      </c>
      <c r="N6581" s="1">
        <v>0.98369843796934497</v>
      </c>
      <c r="O6581" s="1">
        <v>0.58654360299711095</v>
      </c>
      <c r="P6581" s="2">
        <v>1.4116523507672901E-2</v>
      </c>
      <c r="Q6581" s="1">
        <v>3.0033657697640201E-2</v>
      </c>
      <c r="R6581" s="1">
        <v>1.0987112543593999E-3</v>
      </c>
      <c r="S6581" t="str">
        <f t="shared" si="612"/>
        <v>Significant</v>
      </c>
      <c r="T6581" t="str">
        <f t="shared" si="613"/>
        <v>Reverse</v>
      </c>
      <c r="U6581" t="str">
        <f t="shared" si="614"/>
        <v>None</v>
      </c>
      <c r="V6581" t="str">
        <f t="shared" si="615"/>
        <v>None</v>
      </c>
      <c r="W6581" t="str">
        <f t="shared" si="616"/>
        <v>None</v>
      </c>
      <c r="X6581" t="str">
        <f t="shared" si="617"/>
        <v>None</v>
      </c>
    </row>
    <row r="6582" spans="1:24" hidden="1" x14ac:dyDescent="0.2">
      <c r="A6582" t="s">
        <v>6598</v>
      </c>
      <c r="B6582" s="1">
        <v>-0.236994022022818</v>
      </c>
      <c r="C6582" s="1">
        <v>0.127987454827165</v>
      </c>
      <c r="D6582" s="1">
        <v>0.115099107346918</v>
      </c>
      <c r="E6582" s="1">
        <v>9.4724407357795304E-2</v>
      </c>
      <c r="F6582" s="1">
        <v>-0.113872307247552</v>
      </c>
      <c r="G6582" s="1">
        <v>-9.0363765575609101E-2</v>
      </c>
      <c r="H6582" s="1">
        <v>-2.3364168758208001E-2</v>
      </c>
      <c r="I6582" s="1">
        <v>0.160114976317698</v>
      </c>
      <c r="J6582" s="1">
        <v>6.6066417026941302E-3</v>
      </c>
      <c r="K6582" s="1">
        <v>1.40261991578619E-2</v>
      </c>
      <c r="L6582" s="1">
        <v>4.1551971911814201E-2</v>
      </c>
      <c r="M6582" s="1">
        <v>8.1746839826921797E-2</v>
      </c>
      <c r="N6582" s="1">
        <v>0.16521395160805299</v>
      </c>
      <c r="O6582" s="1">
        <v>0.71770173297710105</v>
      </c>
      <c r="P6582" s="1">
        <v>0.116829245514049</v>
      </c>
      <c r="Q6582" s="1">
        <v>0.135307279489954</v>
      </c>
      <c r="R6582" s="1">
        <v>0.243843386352774</v>
      </c>
      <c r="S6582" t="str">
        <f t="shared" si="612"/>
        <v>None</v>
      </c>
      <c r="T6582" t="str">
        <f t="shared" si="613"/>
        <v>None</v>
      </c>
      <c r="U6582" t="str">
        <f t="shared" si="614"/>
        <v>Fully</v>
      </c>
      <c r="V6582" t="str">
        <f t="shared" si="615"/>
        <v>None</v>
      </c>
      <c r="W6582" t="str">
        <f t="shared" si="616"/>
        <v>None</v>
      </c>
      <c r="X6582" t="str">
        <f t="shared" si="617"/>
        <v>None</v>
      </c>
    </row>
    <row r="6583" spans="1:24" hidden="1" x14ac:dyDescent="0.2">
      <c r="A6583" t="s">
        <v>6599</v>
      </c>
      <c r="B6583" s="1">
        <v>0.20623852030512599</v>
      </c>
      <c r="C6583" s="1">
        <v>1.7979852329576201E-2</v>
      </c>
      <c r="D6583" s="1">
        <v>-0.25280368619518701</v>
      </c>
      <c r="E6583" s="1">
        <v>0.177543772598658</v>
      </c>
      <c r="F6583" s="1">
        <v>-0.180398424595342</v>
      </c>
      <c r="G6583" s="1">
        <v>0.16415003940310899</v>
      </c>
      <c r="H6583" s="1">
        <v>-0.24523570710838899</v>
      </c>
      <c r="I6583" s="1">
        <v>0.16879602317442099</v>
      </c>
      <c r="J6583" s="1">
        <v>0.90380309266776204</v>
      </c>
      <c r="K6583" s="1">
        <v>9.2844578348100795E-2</v>
      </c>
      <c r="L6583" s="1">
        <v>0.235269660546847</v>
      </c>
      <c r="M6583" s="1">
        <v>0.39253130555795501</v>
      </c>
      <c r="N6583" s="1">
        <v>0.43632917678010802</v>
      </c>
      <c r="O6583" s="1">
        <v>0.24623695915143701</v>
      </c>
      <c r="P6583" s="1">
        <v>0.76744201378310895</v>
      </c>
      <c r="Q6583" s="1">
        <v>0.42746844338102902</v>
      </c>
      <c r="R6583" s="1">
        <v>0.34979193205478099</v>
      </c>
      <c r="S6583" t="str">
        <f t="shared" si="612"/>
        <v>None</v>
      </c>
      <c r="T6583" t="str">
        <f t="shared" si="613"/>
        <v>Reverse</v>
      </c>
      <c r="U6583" t="str">
        <f t="shared" si="614"/>
        <v>Fully</v>
      </c>
      <c r="V6583" t="str">
        <f t="shared" si="615"/>
        <v>None</v>
      </c>
      <c r="W6583" t="str">
        <f t="shared" si="616"/>
        <v>None</v>
      </c>
      <c r="X6583" t="str">
        <f t="shared" si="617"/>
        <v>Reverse</v>
      </c>
    </row>
    <row r="6584" spans="1:24" hidden="1" x14ac:dyDescent="0.2">
      <c r="A6584" t="s">
        <v>6600</v>
      </c>
      <c r="B6584" s="1">
        <v>-0.19403201500644701</v>
      </c>
      <c r="C6584" s="1">
        <v>-8.8976427185760001E-2</v>
      </c>
      <c r="D6584" s="1">
        <v>2.5126471764547201E-2</v>
      </c>
      <c r="E6584" s="1">
        <v>-0.155828915175139</v>
      </c>
      <c r="F6584" s="1">
        <v>5.5398181621603898E-2</v>
      </c>
      <c r="G6584" s="1">
        <v>-0.141229968963588</v>
      </c>
      <c r="H6584" s="1">
        <v>0.106875809297462</v>
      </c>
      <c r="I6584" s="1">
        <v>0.34365241221460502</v>
      </c>
      <c r="J6584" s="1">
        <v>0.35671237599045302</v>
      </c>
      <c r="K6584" s="1">
        <v>0.793996855931141</v>
      </c>
      <c r="L6584" s="1">
        <v>0.109050186030197</v>
      </c>
      <c r="M6584" s="1">
        <v>0.68406036450649299</v>
      </c>
      <c r="N6584" s="1">
        <v>0.30137899945457602</v>
      </c>
      <c r="O6584" s="1">
        <v>0.43328562136460602</v>
      </c>
      <c r="P6584" s="1">
        <v>0.22863705953364999</v>
      </c>
      <c r="Q6584" s="1">
        <v>0.100928243026109</v>
      </c>
      <c r="R6584" s="1">
        <v>0.198723123202558</v>
      </c>
      <c r="S6584" t="str">
        <f t="shared" si="612"/>
        <v>None</v>
      </c>
      <c r="T6584" t="str">
        <f t="shared" si="613"/>
        <v>Reverse</v>
      </c>
      <c r="U6584" t="str">
        <f t="shared" si="614"/>
        <v>Fully</v>
      </c>
      <c r="V6584" t="str">
        <f t="shared" si="615"/>
        <v>None</v>
      </c>
      <c r="W6584" t="str">
        <f t="shared" si="616"/>
        <v>None</v>
      </c>
      <c r="X6584" t="str">
        <f t="shared" si="617"/>
        <v>Reverse</v>
      </c>
    </row>
    <row r="6585" spans="1:24" hidden="1" x14ac:dyDescent="0.2">
      <c r="A6585" t="s">
        <v>6601</v>
      </c>
      <c r="B6585" s="1">
        <v>0.10260937957144201</v>
      </c>
      <c r="C6585" s="1">
        <v>-2.4123890641962902E-2</v>
      </c>
      <c r="D6585" s="1">
        <v>9.5928406044274606E-2</v>
      </c>
      <c r="E6585" s="1">
        <v>-0.186143893161755</v>
      </c>
      <c r="F6585" s="1">
        <v>-8.6843955527750205E-2</v>
      </c>
      <c r="G6585" s="1">
        <v>-0.305966889054967</v>
      </c>
      <c r="H6585" s="1">
        <v>-5.4643544394536302E-2</v>
      </c>
      <c r="I6585" s="1">
        <v>0.53491500583927498</v>
      </c>
      <c r="J6585" s="1">
        <v>0.82006164595987696</v>
      </c>
      <c r="K6585" s="1">
        <v>0.36725482756970401</v>
      </c>
      <c r="L6585" s="1">
        <v>8.3014230904432995E-2</v>
      </c>
      <c r="M6585" s="1">
        <v>0.56303956874163896</v>
      </c>
      <c r="N6585" s="1">
        <v>4.4847708461842099E-2</v>
      </c>
      <c r="O6585" s="1">
        <v>0.71570552875077997</v>
      </c>
      <c r="P6585" s="1">
        <v>0.95804861728761603</v>
      </c>
      <c r="Q6585" s="1">
        <v>0.49898618093731201</v>
      </c>
      <c r="R6585" s="1">
        <v>0.384519686466197</v>
      </c>
      <c r="S6585" t="str">
        <f t="shared" si="612"/>
        <v>None</v>
      </c>
      <c r="T6585" t="str">
        <f t="shared" si="613"/>
        <v>Reverse</v>
      </c>
      <c r="U6585" t="str">
        <f t="shared" si="614"/>
        <v>Fully</v>
      </c>
      <c r="V6585" t="str">
        <f t="shared" si="615"/>
        <v>None</v>
      </c>
      <c r="W6585" t="str">
        <f t="shared" si="616"/>
        <v>Reverse</v>
      </c>
      <c r="X6585" t="str">
        <f t="shared" si="617"/>
        <v>Reverse</v>
      </c>
    </row>
    <row r="6586" spans="1:24" hidden="1" x14ac:dyDescent="0.2">
      <c r="A6586" t="s">
        <v>6602</v>
      </c>
      <c r="B6586" s="1">
        <v>-0.11371002018269701</v>
      </c>
      <c r="C6586" s="1">
        <v>-2.72407042133293E-2</v>
      </c>
      <c r="D6586" s="1">
        <v>0.25743757869969403</v>
      </c>
      <c r="E6586" s="1">
        <v>-0.415566215880732</v>
      </c>
      <c r="F6586" s="1">
        <v>2.9408180995440701E-2</v>
      </c>
      <c r="G6586" s="1">
        <v>-0.381708548329102</v>
      </c>
      <c r="H6586" s="1">
        <v>0.19406740291497701</v>
      </c>
      <c r="I6586" s="1">
        <v>0.59109844839549897</v>
      </c>
      <c r="J6586" s="1">
        <v>0.84895978126407501</v>
      </c>
      <c r="K6586" s="1">
        <v>7.5683264001145598E-2</v>
      </c>
      <c r="L6586" s="1">
        <v>4.9534636097763596E-3</v>
      </c>
      <c r="M6586" s="1">
        <v>0.88440312933218901</v>
      </c>
      <c r="N6586" s="1">
        <v>6.2892022164811101E-2</v>
      </c>
      <c r="O6586" s="1">
        <v>0.33914782328995202</v>
      </c>
      <c r="P6586" s="1">
        <v>0.58572103955836996</v>
      </c>
      <c r="Q6586" s="1">
        <v>0.24487715708466001</v>
      </c>
      <c r="R6586" s="1">
        <v>0.10142551360064</v>
      </c>
      <c r="S6586" t="str">
        <f t="shared" si="612"/>
        <v>None</v>
      </c>
      <c r="T6586" t="str">
        <f t="shared" si="613"/>
        <v>Reverse</v>
      </c>
      <c r="U6586" t="str">
        <f t="shared" si="614"/>
        <v>Fully</v>
      </c>
      <c r="V6586" t="str">
        <f t="shared" si="615"/>
        <v>None</v>
      </c>
      <c r="W6586" t="str">
        <f t="shared" si="616"/>
        <v>None</v>
      </c>
      <c r="X6586" t="str">
        <f t="shared" si="617"/>
        <v>Reverse</v>
      </c>
    </row>
    <row r="6587" spans="1:24" hidden="1" x14ac:dyDescent="0.2">
      <c r="A6587" t="s">
        <v>6603</v>
      </c>
      <c r="B6587" s="1">
        <v>2.99117133849615E-2</v>
      </c>
      <c r="C6587" s="1">
        <v>0.14141193643153899</v>
      </c>
      <c r="D6587" s="1">
        <v>0.30746487146372098</v>
      </c>
      <c r="E6587" s="1">
        <v>-3.2564606435206901E-2</v>
      </c>
      <c r="F6587" s="1">
        <v>1.49993961809065E-2</v>
      </c>
      <c r="G6587" s="1">
        <v>-0.38769219688274997</v>
      </c>
      <c r="H6587" s="1">
        <v>3.0976365303067101E-2</v>
      </c>
      <c r="I6587" s="1">
        <v>0.90119325558611596</v>
      </c>
      <c r="J6587" s="1">
        <v>0.18610883909174</v>
      </c>
      <c r="K6587" s="1">
        <v>5.0918134787247601E-3</v>
      </c>
      <c r="L6587" s="1">
        <v>0.75914816790366701</v>
      </c>
      <c r="M6587" s="1">
        <v>0.92042880231339197</v>
      </c>
      <c r="N6587" s="1">
        <v>1.19395900459778E-2</v>
      </c>
      <c r="O6587" s="1">
        <v>0.83658041871997502</v>
      </c>
      <c r="P6587" s="1">
        <v>0.41857118091596901</v>
      </c>
      <c r="Q6587" s="1">
        <v>0.82708620811984401</v>
      </c>
      <c r="R6587" s="1">
        <v>0.90213601790994202</v>
      </c>
      <c r="S6587" t="str">
        <f t="shared" si="612"/>
        <v>None</v>
      </c>
      <c r="T6587" t="str">
        <f t="shared" si="613"/>
        <v>None</v>
      </c>
      <c r="U6587" t="str">
        <f t="shared" si="614"/>
        <v>Fully</v>
      </c>
      <c r="V6587" t="str">
        <f t="shared" si="615"/>
        <v>None</v>
      </c>
      <c r="W6587" t="str">
        <f t="shared" si="616"/>
        <v>Reverse</v>
      </c>
      <c r="X6587" t="str">
        <f t="shared" si="617"/>
        <v>None</v>
      </c>
    </row>
    <row r="6588" spans="1:24" hidden="1" x14ac:dyDescent="0.2">
      <c r="A6588" t="s">
        <v>6604</v>
      </c>
      <c r="B6588" s="1">
        <v>-0.176890596742939</v>
      </c>
      <c r="C6588" s="1">
        <v>2.4979607306856E-2</v>
      </c>
      <c r="D6588" s="1">
        <v>-1.9023960182675902E-2</v>
      </c>
      <c r="E6588" s="1">
        <v>1.7367193109741899E-2</v>
      </c>
      <c r="F6588" s="1">
        <v>-8.2922163445386804E-2</v>
      </c>
      <c r="G6588" s="1">
        <v>-1.18236042328897E-2</v>
      </c>
      <c r="H6588" s="1">
        <v>-6.0522417260282001E-3</v>
      </c>
      <c r="I6588" s="1">
        <v>0.12799919357544301</v>
      </c>
      <c r="J6588" s="1">
        <v>0.56490218056199903</v>
      </c>
      <c r="K6588" s="1">
        <v>0.66094974135020801</v>
      </c>
      <c r="L6588" s="1">
        <v>0.68881855611145903</v>
      </c>
      <c r="M6588" s="1">
        <v>0.17936524716765501</v>
      </c>
      <c r="N6588" s="1">
        <v>0.84705278106044302</v>
      </c>
      <c r="O6588" s="1">
        <v>0.92134272946475404</v>
      </c>
      <c r="P6588" s="1">
        <v>1.7240167442079402E-2</v>
      </c>
      <c r="Q6588" s="1">
        <v>3.5138107573084602E-2</v>
      </c>
      <c r="R6588" s="1">
        <v>9.3117984053053507E-2</v>
      </c>
      <c r="S6588" t="str">
        <f t="shared" si="612"/>
        <v>None</v>
      </c>
      <c r="T6588" t="str">
        <f t="shared" si="613"/>
        <v>None</v>
      </c>
      <c r="U6588" t="str">
        <f t="shared" si="614"/>
        <v>None</v>
      </c>
      <c r="V6588" t="str">
        <f t="shared" si="615"/>
        <v>None</v>
      </c>
      <c r="W6588" t="str">
        <f t="shared" si="616"/>
        <v>None</v>
      </c>
      <c r="X6588" t="str">
        <f t="shared" si="617"/>
        <v>None</v>
      </c>
    </row>
    <row r="6589" spans="1:24" hidden="1" x14ac:dyDescent="0.2">
      <c r="A6589" t="s">
        <v>6605</v>
      </c>
      <c r="B6589" s="1">
        <v>-4.1833666970442197E-2</v>
      </c>
      <c r="C6589" s="1">
        <v>3.3322971743504598E-2</v>
      </c>
      <c r="D6589" s="1">
        <v>-3.7469286297051201E-2</v>
      </c>
      <c r="E6589" s="1">
        <v>9.0542174936454001E-2</v>
      </c>
      <c r="F6589" s="1">
        <v>-9.8175204616911899E-2</v>
      </c>
      <c r="G6589" s="1">
        <v>2.0311403183067799E-2</v>
      </c>
      <c r="H6589" s="1">
        <v>-2.8380488290359999E-2</v>
      </c>
      <c r="I6589" s="1">
        <v>0.70799572984438397</v>
      </c>
      <c r="J6589" s="1">
        <v>0.61233650635720904</v>
      </c>
      <c r="K6589" s="1">
        <v>0.56892733995242895</v>
      </c>
      <c r="L6589" s="1">
        <v>0.17145148880108099</v>
      </c>
      <c r="M6589" s="1">
        <v>0.29284155754681901</v>
      </c>
      <c r="N6589" s="1">
        <v>0.826962379569674</v>
      </c>
      <c r="O6589" s="1">
        <v>0.76007419593924297</v>
      </c>
      <c r="P6589" s="1">
        <v>0.321230253956865</v>
      </c>
      <c r="Q6589" s="1">
        <v>0.58335864199535103</v>
      </c>
      <c r="R6589" s="1">
        <v>0.85008990292226505</v>
      </c>
      <c r="S6589" t="str">
        <f t="shared" si="612"/>
        <v>None</v>
      </c>
      <c r="T6589" t="str">
        <f t="shared" si="613"/>
        <v>None</v>
      </c>
      <c r="U6589" t="str">
        <f t="shared" si="614"/>
        <v>Fully</v>
      </c>
      <c r="V6589" t="str">
        <f t="shared" si="615"/>
        <v>None</v>
      </c>
      <c r="W6589" t="str">
        <f t="shared" si="616"/>
        <v>Reverse</v>
      </c>
      <c r="X6589" t="str">
        <f t="shared" si="617"/>
        <v>None</v>
      </c>
    </row>
    <row r="6590" spans="1:24" hidden="1" x14ac:dyDescent="0.2">
      <c r="A6590" t="s">
        <v>6606</v>
      </c>
      <c r="B6590" s="1">
        <v>-2.8541953423882101E-2</v>
      </c>
      <c r="C6590" s="1">
        <v>3.6519421772571198E-2</v>
      </c>
      <c r="D6590" s="1">
        <v>-7.4268715087264001E-2</v>
      </c>
      <c r="E6590" s="1">
        <v>8.5343090037323696E-2</v>
      </c>
      <c r="F6590" s="1">
        <v>-9.8873926088280203E-2</v>
      </c>
      <c r="G6590" s="1">
        <v>5.2254821918297596E-3</v>
      </c>
      <c r="H6590" s="1">
        <v>3.9690747444978101E-3</v>
      </c>
      <c r="I6590" s="1">
        <v>0.78577029067301496</v>
      </c>
      <c r="J6590" s="1">
        <v>0.72805581333778402</v>
      </c>
      <c r="K6590" s="1">
        <v>0.48013482039706401</v>
      </c>
      <c r="L6590" s="1">
        <v>0.41744370740063103</v>
      </c>
      <c r="M6590" s="1">
        <v>0.50615494322510202</v>
      </c>
      <c r="N6590" s="1">
        <v>0.97192220259293205</v>
      </c>
      <c r="O6590" s="1">
        <v>0.97867128118939595</v>
      </c>
      <c r="P6590" s="1">
        <v>0.38470817813574498</v>
      </c>
      <c r="Q6590" s="1">
        <v>0.350706798053316</v>
      </c>
      <c r="R6590" s="1">
        <v>0.56113730729694</v>
      </c>
      <c r="S6590" t="str">
        <f t="shared" si="612"/>
        <v>None</v>
      </c>
      <c r="T6590" t="str">
        <f t="shared" si="613"/>
        <v>None</v>
      </c>
      <c r="U6590" t="str">
        <f t="shared" si="614"/>
        <v>Fully</v>
      </c>
      <c r="V6590" t="str">
        <f t="shared" si="615"/>
        <v>None</v>
      </c>
      <c r="W6590" t="str">
        <f t="shared" si="616"/>
        <v>Reverse</v>
      </c>
      <c r="X6590" t="str">
        <f t="shared" si="617"/>
        <v>Reverse</v>
      </c>
    </row>
    <row r="6591" spans="1:24" hidden="1" x14ac:dyDescent="0.2">
      <c r="A6591" t="s">
        <v>6607</v>
      </c>
      <c r="B6591" s="1">
        <v>-5.1686399238752297E-2</v>
      </c>
      <c r="C6591" s="1">
        <v>-7.0683394414313497E-2</v>
      </c>
      <c r="D6591" s="1">
        <v>3.67053376684719E-2</v>
      </c>
      <c r="E6591" s="1">
        <v>7.9712070922916198E-2</v>
      </c>
      <c r="F6591" s="1">
        <v>-5.5273421382778E-2</v>
      </c>
      <c r="G6591" s="1">
        <v>-5.3092957075864297E-2</v>
      </c>
      <c r="H6591" s="1">
        <v>-0.13827797092289501</v>
      </c>
      <c r="I6591" s="1">
        <v>0.71430725073623602</v>
      </c>
      <c r="J6591" s="1">
        <v>0.41305231624105498</v>
      </c>
      <c r="K6591" s="1">
        <v>0.67015766953568301</v>
      </c>
      <c r="L6591" s="1">
        <v>0.35632661311339198</v>
      </c>
      <c r="M6591" s="1">
        <v>0.65019585630183696</v>
      </c>
      <c r="N6591" s="1">
        <v>0.66310551546781904</v>
      </c>
      <c r="O6591" s="1">
        <v>0.258725681211811</v>
      </c>
      <c r="P6591" s="1">
        <v>0.19231375568609901</v>
      </c>
      <c r="Q6591" s="1">
        <v>0.61734896574374398</v>
      </c>
      <c r="R6591" s="1">
        <v>0.41841893245867201</v>
      </c>
      <c r="S6591" t="str">
        <f t="shared" si="612"/>
        <v>None</v>
      </c>
      <c r="T6591" t="str">
        <f t="shared" si="613"/>
        <v>None</v>
      </c>
      <c r="U6591" t="str">
        <f t="shared" si="614"/>
        <v>Fully</v>
      </c>
      <c r="V6591" t="str">
        <f t="shared" si="615"/>
        <v>None</v>
      </c>
      <c r="W6591" t="str">
        <f t="shared" si="616"/>
        <v>None</v>
      </c>
      <c r="X6591" t="str">
        <f t="shared" si="617"/>
        <v>None</v>
      </c>
    </row>
    <row r="6592" spans="1:24" x14ac:dyDescent="0.2">
      <c r="A6592" t="s">
        <v>6608</v>
      </c>
      <c r="B6592" s="1">
        <v>-0.58496294488859202</v>
      </c>
      <c r="C6592" s="1">
        <v>-0.33946431756634599</v>
      </c>
      <c r="D6592" s="1">
        <v>5.36320094716142E-2</v>
      </c>
      <c r="E6592" s="1">
        <v>-0.42351935045983002</v>
      </c>
      <c r="F6592" s="1">
        <v>0.39031087655110103</v>
      </c>
      <c r="G6592" s="1">
        <v>-0.27245942971197901</v>
      </c>
      <c r="H6592" s="1">
        <v>0.20675239019938499</v>
      </c>
      <c r="I6592" s="2">
        <v>7.55690912710536E-4</v>
      </c>
      <c r="J6592" s="1">
        <v>1.76248767035787E-3</v>
      </c>
      <c r="K6592" s="1">
        <v>0.60687155098334999</v>
      </c>
      <c r="L6592" s="1">
        <v>1.32767486039195E-4</v>
      </c>
      <c r="M6592" s="2">
        <v>9.9581039901845796E-3</v>
      </c>
      <c r="N6592" s="1">
        <v>6.8057649358299901E-2</v>
      </c>
      <c r="O6592" s="1">
        <v>0.16369582033045699</v>
      </c>
      <c r="P6592" s="2">
        <v>6.1327151090814899E-5</v>
      </c>
      <c r="Q6592" s="1">
        <v>1.6285249719370501E-9</v>
      </c>
      <c r="R6592" s="1">
        <v>1.7918331102263499E-9</v>
      </c>
      <c r="S6592" t="str">
        <f t="shared" si="612"/>
        <v>Significant</v>
      </c>
      <c r="T6592" t="str">
        <f t="shared" si="613"/>
        <v>Reverse</v>
      </c>
      <c r="U6592" t="str">
        <f t="shared" si="614"/>
        <v>None</v>
      </c>
      <c r="V6592" t="str">
        <f t="shared" si="615"/>
        <v>None</v>
      </c>
      <c r="W6592" t="str">
        <f t="shared" si="616"/>
        <v>None</v>
      </c>
      <c r="X6592" t="str">
        <f t="shared" si="617"/>
        <v>Reverse</v>
      </c>
    </row>
    <row r="6593" spans="1:24" hidden="1" x14ac:dyDescent="0.2">
      <c r="A6593" t="s">
        <v>6609</v>
      </c>
      <c r="B6593" s="1">
        <v>-0.22311928735169101</v>
      </c>
      <c r="C6593" s="1">
        <v>3.8805523846600402E-2</v>
      </c>
      <c r="D6593" s="1">
        <v>1.60292250689716E-2</v>
      </c>
      <c r="E6593" s="1">
        <v>-7.3127402405334704E-2</v>
      </c>
      <c r="F6593" s="1">
        <v>-0.16815191292018999</v>
      </c>
      <c r="G6593" s="1">
        <v>-0.28446248110834599</v>
      </c>
      <c r="H6593" s="1">
        <v>-0.14520372661827199</v>
      </c>
      <c r="I6593" s="1">
        <v>0.37359325699120499</v>
      </c>
      <c r="J6593" s="1">
        <v>0.70034936696498695</v>
      </c>
      <c r="K6593" s="1">
        <v>0.87362965741010901</v>
      </c>
      <c r="L6593" s="1">
        <v>0.46901235019155701</v>
      </c>
      <c r="M6593" s="1">
        <v>0.240749240902141</v>
      </c>
      <c r="N6593" s="1">
        <v>4.9545895979887199E-2</v>
      </c>
      <c r="O6593" s="1">
        <v>0.31034501647295998</v>
      </c>
      <c r="P6593" s="1">
        <v>0.125740648170512</v>
      </c>
      <c r="Q6593" s="1">
        <v>3.2735549427676001E-2</v>
      </c>
      <c r="R6593" s="1">
        <v>5.5153198720924099E-2</v>
      </c>
      <c r="S6593" t="str">
        <f t="shared" si="612"/>
        <v>None</v>
      </c>
      <c r="T6593" t="str">
        <f t="shared" si="613"/>
        <v>None</v>
      </c>
      <c r="U6593" t="str">
        <f t="shared" si="614"/>
        <v>Fully</v>
      </c>
      <c r="V6593" t="str">
        <f t="shared" si="615"/>
        <v>None</v>
      </c>
      <c r="W6593" t="str">
        <f t="shared" si="616"/>
        <v>None</v>
      </c>
      <c r="X6593" t="str">
        <f t="shared" si="617"/>
        <v>None</v>
      </c>
    </row>
    <row r="6594" spans="1:24" hidden="1" x14ac:dyDescent="0.2">
      <c r="A6594" t="s">
        <v>6610</v>
      </c>
      <c r="B6594" s="1">
        <v>0.671015937088421</v>
      </c>
      <c r="C6594" s="1">
        <v>0.19973160329800899</v>
      </c>
      <c r="D6594" s="1">
        <v>-6.9754279581765499E-2</v>
      </c>
      <c r="E6594" s="1">
        <v>8.5092944426325201E-2</v>
      </c>
      <c r="F6594" s="1">
        <v>-0.44130899728704398</v>
      </c>
      <c r="G6594" s="1">
        <v>0.13150324331072999</v>
      </c>
      <c r="H6594" s="1">
        <v>5.0566925097298702E-2</v>
      </c>
      <c r="I6594" s="1">
        <v>0.107745369286084</v>
      </c>
      <c r="J6594" s="1">
        <v>6.16479426515813E-2</v>
      </c>
      <c r="K6594" s="1">
        <v>0.50852667085594805</v>
      </c>
      <c r="L6594" s="1">
        <v>0.42036099334066701</v>
      </c>
      <c r="M6594" s="1">
        <v>4.2115538675337903E-3</v>
      </c>
      <c r="N6594" s="1">
        <v>0.378814068117723</v>
      </c>
      <c r="O6594" s="1">
        <v>0.73434072682818596</v>
      </c>
      <c r="P6594" s="1">
        <v>0.203110034665722</v>
      </c>
      <c r="Q6594" s="1">
        <v>2.9876874628283E-2</v>
      </c>
      <c r="R6594" s="1">
        <v>1.6813036391588199E-2</v>
      </c>
      <c r="S6594" t="str">
        <f t="shared" si="612"/>
        <v>None</v>
      </c>
      <c r="T6594" t="str">
        <f t="shared" si="613"/>
        <v>Reverse</v>
      </c>
      <c r="U6594" t="str">
        <f t="shared" si="614"/>
        <v>Fully</v>
      </c>
      <c r="V6594" t="str">
        <f t="shared" si="615"/>
        <v>None</v>
      </c>
      <c r="W6594" t="str">
        <f t="shared" si="616"/>
        <v>None</v>
      </c>
      <c r="X6594" t="str">
        <f t="shared" si="617"/>
        <v>None</v>
      </c>
    </row>
    <row r="6595" spans="1:24" x14ac:dyDescent="0.2">
      <c r="A6595" t="s">
        <v>6611</v>
      </c>
      <c r="B6595" s="1">
        <v>-0.27327140926615701</v>
      </c>
      <c r="C6595" s="1">
        <v>-5.0263288356175398E-2</v>
      </c>
      <c r="D6595" s="1">
        <v>7.1860980858428194E-2</v>
      </c>
      <c r="E6595" s="1">
        <v>-0.13899840094284699</v>
      </c>
      <c r="F6595" s="1">
        <v>-2.2123980046824698E-2</v>
      </c>
      <c r="G6595" s="1">
        <v>-0.25888999744290198</v>
      </c>
      <c r="H6595" s="1">
        <v>5.3751192513513603E-2</v>
      </c>
      <c r="I6595" s="2">
        <v>3.7561767497146299E-2</v>
      </c>
      <c r="J6595" s="1">
        <v>0.50309063773057705</v>
      </c>
      <c r="K6595" s="1">
        <v>0.33932332015730798</v>
      </c>
      <c r="L6595" s="1">
        <v>6.7352435399330904E-2</v>
      </c>
      <c r="M6595" s="2">
        <v>0.83462575486180401</v>
      </c>
      <c r="N6595" s="1">
        <v>1.70621516275767E-2</v>
      </c>
      <c r="O6595" s="1">
        <v>0.61231721420324903</v>
      </c>
      <c r="P6595" s="2">
        <v>1.9987472846285902E-3</v>
      </c>
      <c r="Q6595" s="1">
        <v>3.86522235598552E-5</v>
      </c>
      <c r="R6595" s="1">
        <v>1.34877342034725E-3</v>
      </c>
      <c r="S6595" t="str">
        <f t="shared" ref="S6595:S6658" si="618">IF(I6595&lt;0.05,"Significant","None")</f>
        <v>Significant</v>
      </c>
      <c r="T6595" t="str">
        <f t="shared" ref="T6595:T6658" si="619">IF(B6595*F6595&lt;0,"Reverse","None")</f>
        <v>None</v>
      </c>
      <c r="U6595" t="str">
        <f t="shared" ref="U6595:U6658" si="620">IF(P6595&gt;=0.05,"Fully","None")</f>
        <v>None</v>
      </c>
      <c r="V6595" t="str">
        <f t="shared" ref="V6595:V6658" si="621">IF(M6595&lt;0.05 &amp;P6595&lt;0.05,"Partial","None")</f>
        <v>None</v>
      </c>
      <c r="W6595" t="str">
        <f t="shared" ref="W6595:W6658" si="622">IF(B6595*G6595&lt;0,"Reverse","None")</f>
        <v>None</v>
      </c>
      <c r="X6595" t="str">
        <f t="shared" ref="X6595:X6658" si="623">IF(B6595*H6595&lt;0,"Reverse","None")</f>
        <v>Reverse</v>
      </c>
    </row>
    <row r="6596" spans="1:24" hidden="1" x14ac:dyDescent="0.2">
      <c r="A6596" t="s">
        <v>6612</v>
      </c>
      <c r="B6596" s="1">
        <v>-0.17869678020746901</v>
      </c>
      <c r="C6596" s="1">
        <v>6.2958824355231601E-3</v>
      </c>
      <c r="D6596" s="1">
        <v>9.07599970049182E-2</v>
      </c>
      <c r="E6596" s="1">
        <v>-5.1249540108604302E-2</v>
      </c>
      <c r="F6596" s="1">
        <v>-3.20187130314405E-2</v>
      </c>
      <c r="G6596" s="1">
        <v>-0.210773175030257</v>
      </c>
      <c r="H6596" s="1">
        <v>-3.7578606926673197E-2</v>
      </c>
      <c r="I6596" s="1">
        <v>0.242657452129173</v>
      </c>
      <c r="J6596" s="1">
        <v>0.93387817132314899</v>
      </c>
      <c r="K6596" s="1">
        <v>0.23445001003302099</v>
      </c>
      <c r="L6596" s="1">
        <v>0.50025181121789797</v>
      </c>
      <c r="M6596" s="1">
        <v>0.76550971534398404</v>
      </c>
      <c r="N6596" s="1">
        <v>5.3191876555418099E-2</v>
      </c>
      <c r="O6596" s="1">
        <v>0.72634285317158598</v>
      </c>
      <c r="P6596" s="1">
        <v>0.14189616839268801</v>
      </c>
      <c r="Q6596" s="1">
        <v>3.1853213309008303E-2</v>
      </c>
      <c r="R6596" s="1">
        <v>5.4582910065756503E-2</v>
      </c>
      <c r="S6596" t="str">
        <f t="shared" si="618"/>
        <v>None</v>
      </c>
      <c r="T6596" t="str">
        <f t="shared" si="619"/>
        <v>None</v>
      </c>
      <c r="U6596" t="str">
        <f t="shared" si="620"/>
        <v>Fully</v>
      </c>
      <c r="V6596" t="str">
        <f t="shared" si="621"/>
        <v>None</v>
      </c>
      <c r="W6596" t="str">
        <f t="shared" si="622"/>
        <v>None</v>
      </c>
      <c r="X6596" t="str">
        <f t="shared" si="623"/>
        <v>None</v>
      </c>
    </row>
    <row r="6597" spans="1:24" hidden="1" x14ac:dyDescent="0.2">
      <c r="A6597" t="s">
        <v>6613</v>
      </c>
      <c r="B6597" s="1">
        <v>-0.179458263603129</v>
      </c>
      <c r="C6597" s="1">
        <v>-9.5372981482720592E-3</v>
      </c>
      <c r="D6597" s="1">
        <v>0.11514304832896199</v>
      </c>
      <c r="E6597" s="1">
        <v>-0.10549712055199099</v>
      </c>
      <c r="F6597" s="1">
        <v>1.78182269301272E-2</v>
      </c>
      <c r="G6597" s="1">
        <v>-0.19823287971744999</v>
      </c>
      <c r="H6597" s="1">
        <v>3.45295385389362E-2</v>
      </c>
      <c r="I6597" s="1">
        <v>0.196789669430502</v>
      </c>
      <c r="J6597" s="1">
        <v>0.91129957596342104</v>
      </c>
      <c r="K6597" s="1">
        <v>0.18189485037738201</v>
      </c>
      <c r="L6597" s="1">
        <v>0.22073806271531399</v>
      </c>
      <c r="M6597" s="1">
        <v>0.88300555927317104</v>
      </c>
      <c r="N6597" s="1">
        <v>0.10536826382813699</v>
      </c>
      <c r="O6597" s="1">
        <v>0.77556208488396405</v>
      </c>
      <c r="P6597" s="1">
        <v>0.18274476817096599</v>
      </c>
      <c r="Q6597" s="1">
        <v>4.0999836798049798E-2</v>
      </c>
      <c r="R6597" s="1">
        <v>5.1274092735833998E-2</v>
      </c>
      <c r="S6597" t="str">
        <f t="shared" si="618"/>
        <v>None</v>
      </c>
      <c r="T6597" t="str">
        <f t="shared" si="619"/>
        <v>Reverse</v>
      </c>
      <c r="U6597" t="str">
        <f t="shared" si="620"/>
        <v>Fully</v>
      </c>
      <c r="V6597" t="str">
        <f t="shared" si="621"/>
        <v>None</v>
      </c>
      <c r="W6597" t="str">
        <f t="shared" si="622"/>
        <v>None</v>
      </c>
      <c r="X6597" t="str">
        <f t="shared" si="623"/>
        <v>Reverse</v>
      </c>
    </row>
    <row r="6598" spans="1:24" hidden="1" x14ac:dyDescent="0.2">
      <c r="A6598" t="s">
        <v>6614</v>
      </c>
      <c r="B6598" s="1">
        <v>-0.211280784796187</v>
      </c>
      <c r="C6598" s="1">
        <v>-5.03581034716147E-2</v>
      </c>
      <c r="D6598" s="1">
        <v>0.131913704849943</v>
      </c>
      <c r="E6598" s="1">
        <v>-8.6799935456948696E-2</v>
      </c>
      <c r="F6598" s="1">
        <v>7.8532081504510798E-2</v>
      </c>
      <c r="G6598" s="1">
        <v>-0.19868562400148301</v>
      </c>
      <c r="H6598" s="1">
        <v>4.1586615411998901E-2</v>
      </c>
      <c r="I6598" s="1">
        <v>0.106483449614992</v>
      </c>
      <c r="J6598" s="1">
        <v>0.59375309814929</v>
      </c>
      <c r="K6598" s="1">
        <v>0.165245129307178</v>
      </c>
      <c r="L6598" s="1">
        <v>0.35900794115290902</v>
      </c>
      <c r="M6598" s="1">
        <v>0.556504171524564</v>
      </c>
      <c r="N6598" s="1">
        <v>0.13986333951016799</v>
      </c>
      <c r="O6598" s="1">
        <v>0.755251485723339</v>
      </c>
      <c r="P6598" s="1">
        <v>0.13183377219004899</v>
      </c>
      <c r="Q6598" s="1">
        <v>2.21209953482857E-2</v>
      </c>
      <c r="R6598" s="1">
        <v>3.47840404528462E-2</v>
      </c>
      <c r="S6598" t="str">
        <f t="shared" si="618"/>
        <v>None</v>
      </c>
      <c r="T6598" t="str">
        <f t="shared" si="619"/>
        <v>Reverse</v>
      </c>
      <c r="U6598" t="str">
        <f t="shared" si="620"/>
        <v>Fully</v>
      </c>
      <c r="V6598" t="str">
        <f t="shared" si="621"/>
        <v>None</v>
      </c>
      <c r="W6598" t="str">
        <f t="shared" si="622"/>
        <v>None</v>
      </c>
      <c r="X6598" t="str">
        <f t="shared" si="623"/>
        <v>Reverse</v>
      </c>
    </row>
    <row r="6599" spans="1:24" hidden="1" x14ac:dyDescent="0.2">
      <c r="A6599" t="s">
        <v>6615</v>
      </c>
      <c r="B6599" s="1">
        <v>-0.17990426018144101</v>
      </c>
      <c r="C6599" s="1">
        <v>8.4506226126525502E-2</v>
      </c>
      <c r="D6599" s="1">
        <v>-4.5149347740317102E-3</v>
      </c>
      <c r="E6599" s="1">
        <v>-0.174252204133649</v>
      </c>
      <c r="F6599" s="1">
        <v>-0.14984569080465901</v>
      </c>
      <c r="G6599" s="1">
        <v>8.8864888754803498E-4</v>
      </c>
      <c r="H6599" s="1">
        <v>0.19166159325759299</v>
      </c>
      <c r="I6599" s="1">
        <v>0.39143830723105499</v>
      </c>
      <c r="J6599" s="1">
        <v>0.31736934151603202</v>
      </c>
      <c r="K6599" s="1">
        <v>0.957218030977673</v>
      </c>
      <c r="L6599" s="1">
        <v>4.1893144245693299E-2</v>
      </c>
      <c r="M6599" s="1">
        <v>0.21104151557619699</v>
      </c>
      <c r="N6599" s="1">
        <v>0.99404291413153101</v>
      </c>
      <c r="O6599" s="1">
        <v>0.111122521319999</v>
      </c>
      <c r="P6599" s="1">
        <v>0.20434319361043499</v>
      </c>
      <c r="Q6599" s="1">
        <v>0.34217628742127598</v>
      </c>
      <c r="R6599" s="1">
        <v>0.40034652626149098</v>
      </c>
      <c r="S6599" t="str">
        <f t="shared" si="618"/>
        <v>None</v>
      </c>
      <c r="T6599" t="str">
        <f t="shared" si="619"/>
        <v>None</v>
      </c>
      <c r="U6599" t="str">
        <f t="shared" si="620"/>
        <v>Fully</v>
      </c>
      <c r="V6599" t="str">
        <f t="shared" si="621"/>
        <v>None</v>
      </c>
      <c r="W6599" t="str">
        <f t="shared" si="622"/>
        <v>Reverse</v>
      </c>
      <c r="X6599" t="str">
        <f t="shared" si="623"/>
        <v>Reverse</v>
      </c>
    </row>
    <row r="6600" spans="1:24" hidden="1" x14ac:dyDescent="0.2">
      <c r="A6600" t="s">
        <v>6616</v>
      </c>
      <c r="B6600" s="1">
        <v>8.8489528970460599E-2</v>
      </c>
      <c r="C6600" s="1">
        <v>-0.17610281425179</v>
      </c>
      <c r="D6600" s="1">
        <v>-2.31874878273148E-2</v>
      </c>
      <c r="E6600" s="1">
        <v>-2.5025048168488599E-2</v>
      </c>
      <c r="F6600" s="1">
        <v>4.1448073033482399E-2</v>
      </c>
      <c r="G6600" s="1">
        <v>-2.71206527406108E-2</v>
      </c>
      <c r="H6600" s="1">
        <v>-0.13953546090716901</v>
      </c>
      <c r="I6600" s="1">
        <v>0.54337066090909603</v>
      </c>
      <c r="J6600" s="1">
        <v>4.8669443962609103E-2</v>
      </c>
      <c r="K6600" s="1">
        <v>0.79193508175888705</v>
      </c>
      <c r="L6600" s="1">
        <v>0.77588131083016598</v>
      </c>
      <c r="M6600" s="1">
        <v>0.73885155305051298</v>
      </c>
      <c r="N6600" s="1">
        <v>0.82727747048516698</v>
      </c>
      <c r="O6600" s="1">
        <v>0.26401100567019498</v>
      </c>
      <c r="P6600" s="1">
        <v>0.74052088746347999</v>
      </c>
      <c r="Q6600" s="1">
        <v>0.78416753589046195</v>
      </c>
      <c r="R6600" s="1">
        <v>0.58527833867064705</v>
      </c>
      <c r="S6600" t="str">
        <f t="shared" si="618"/>
        <v>None</v>
      </c>
      <c r="T6600" t="str">
        <f t="shared" si="619"/>
        <v>None</v>
      </c>
      <c r="U6600" t="str">
        <f t="shared" si="620"/>
        <v>Fully</v>
      </c>
      <c r="V6600" t="str">
        <f t="shared" si="621"/>
        <v>None</v>
      </c>
      <c r="W6600" t="str">
        <f t="shared" si="622"/>
        <v>Reverse</v>
      </c>
      <c r="X6600" t="str">
        <f t="shared" si="623"/>
        <v>Reverse</v>
      </c>
    </row>
    <row r="6601" spans="1:24" x14ac:dyDescent="0.2">
      <c r="A6601" t="s">
        <v>6617</v>
      </c>
      <c r="B6601" s="1">
        <v>0.42871362642397398</v>
      </c>
      <c r="C6601" s="1">
        <v>0.124158637952415</v>
      </c>
      <c r="D6601" s="1">
        <v>2.81949670946442E-2</v>
      </c>
      <c r="E6601" s="1">
        <v>0.17797532794544499</v>
      </c>
      <c r="F6601" s="1">
        <v>-0.410425939386518</v>
      </c>
      <c r="G6601" s="1">
        <v>-0.26818834980828299</v>
      </c>
      <c r="H6601" s="1">
        <v>-0.367587596525635</v>
      </c>
      <c r="I6601" s="2">
        <v>4.6185934432768597E-2</v>
      </c>
      <c r="J6601" s="1">
        <v>0.27578760743481101</v>
      </c>
      <c r="K6601" s="1">
        <v>0.80362246890014999</v>
      </c>
      <c r="L6601" s="1">
        <v>0.12014788207598601</v>
      </c>
      <c r="M6601" s="2">
        <v>1.26426073547737E-2</v>
      </c>
      <c r="N6601" s="1">
        <v>9.8176251176017804E-2</v>
      </c>
      <c r="O6601" s="1">
        <v>2.4789942574126599E-2</v>
      </c>
      <c r="P6601" s="2">
        <v>0.432122209693165</v>
      </c>
      <c r="Q6601" s="1">
        <v>0.29798813955536502</v>
      </c>
      <c r="R6601" s="1">
        <v>0.18730286927132</v>
      </c>
      <c r="S6601" t="str">
        <f t="shared" si="618"/>
        <v>Significant</v>
      </c>
      <c r="T6601" t="str">
        <f t="shared" si="619"/>
        <v>Reverse</v>
      </c>
      <c r="U6601" t="str">
        <f t="shared" si="620"/>
        <v>Fully</v>
      </c>
      <c r="V6601" t="str">
        <f t="shared" si="621"/>
        <v>None</v>
      </c>
      <c r="W6601" t="str">
        <f t="shared" si="622"/>
        <v>Reverse</v>
      </c>
      <c r="X6601" t="str">
        <f t="shared" si="623"/>
        <v>Reverse</v>
      </c>
    </row>
    <row r="6602" spans="1:24" x14ac:dyDescent="0.2">
      <c r="A6602" t="s">
        <v>6618</v>
      </c>
      <c r="B6602" s="1">
        <v>-0.35162788447786197</v>
      </c>
      <c r="C6602" s="1">
        <v>-0.122844654213873</v>
      </c>
      <c r="D6602" s="1">
        <v>0.123991040277645</v>
      </c>
      <c r="E6602" s="1">
        <v>-0.28620528528286299</v>
      </c>
      <c r="F6602" s="1">
        <v>0.160838199803469</v>
      </c>
      <c r="G6602" s="1">
        <v>-9.7138398288747499E-2</v>
      </c>
      <c r="H6602" s="1">
        <v>0.100586408750721</v>
      </c>
      <c r="I6602" s="2">
        <v>3.4763160120277303E-2</v>
      </c>
      <c r="J6602" s="1">
        <v>0.16173750807267201</v>
      </c>
      <c r="K6602" s="1">
        <v>0.15792215446265501</v>
      </c>
      <c r="L6602" s="1">
        <v>1.6269499305576599E-3</v>
      </c>
      <c r="M6602" s="2">
        <v>0.19465274454199799</v>
      </c>
      <c r="N6602" s="1">
        <v>0.43139947389230199</v>
      </c>
      <c r="O6602" s="1">
        <v>0.41531567325348501</v>
      </c>
      <c r="P6602" s="2">
        <v>2.3357672144450201E-2</v>
      </c>
      <c r="Q6602" s="1">
        <v>1.8870446485428499E-2</v>
      </c>
      <c r="R6602" s="1">
        <v>1.02658781901339E-4</v>
      </c>
      <c r="S6602" t="str">
        <f t="shared" si="618"/>
        <v>Significant</v>
      </c>
      <c r="T6602" t="str">
        <f t="shared" si="619"/>
        <v>Reverse</v>
      </c>
      <c r="U6602" t="str">
        <f t="shared" si="620"/>
        <v>None</v>
      </c>
      <c r="V6602" t="str">
        <f t="shared" si="621"/>
        <v>None</v>
      </c>
      <c r="W6602" t="str">
        <f t="shared" si="622"/>
        <v>None</v>
      </c>
      <c r="X6602" t="str">
        <f t="shared" si="623"/>
        <v>Reverse</v>
      </c>
    </row>
    <row r="6603" spans="1:24" hidden="1" x14ac:dyDescent="0.2">
      <c r="A6603" t="s">
        <v>6619</v>
      </c>
      <c r="B6603" s="1">
        <v>-0.19207868367592901</v>
      </c>
      <c r="C6603" s="1">
        <v>-1.0763420816148001E-2</v>
      </c>
      <c r="D6603" s="1">
        <v>7.8672067377006105E-2</v>
      </c>
      <c r="E6603" s="1">
        <v>-8.6509729384432493E-2</v>
      </c>
      <c r="F6603" s="1">
        <v>-2.26361398609153E-2</v>
      </c>
      <c r="G6603" s="1">
        <v>-0.21824457008126999</v>
      </c>
      <c r="H6603" s="1">
        <v>-8.3672606354804197E-3</v>
      </c>
      <c r="I6603" s="1">
        <v>5.3862553995495298E-2</v>
      </c>
      <c r="J6603" s="1">
        <v>0.86933020494338498</v>
      </c>
      <c r="K6603" s="1">
        <v>0.23194369730949699</v>
      </c>
      <c r="L6603" s="1">
        <v>0.18924230485954299</v>
      </c>
      <c r="M6603" s="1">
        <v>0.80676118930287799</v>
      </c>
      <c r="N6603" s="1">
        <v>2.1082969307013501E-2</v>
      </c>
      <c r="O6603" s="1">
        <v>0.92794048994371703</v>
      </c>
      <c r="P6603" s="1">
        <v>1.11906748763576E-2</v>
      </c>
      <c r="Q6603" s="1">
        <v>1.9059990373690899E-4</v>
      </c>
      <c r="R6603" s="1">
        <v>1.2451768615606999E-3</v>
      </c>
      <c r="S6603" t="str">
        <f t="shared" si="618"/>
        <v>None</v>
      </c>
      <c r="T6603" t="str">
        <f t="shared" si="619"/>
        <v>None</v>
      </c>
      <c r="U6603" t="str">
        <f t="shared" si="620"/>
        <v>None</v>
      </c>
      <c r="V6603" t="str">
        <f t="shared" si="621"/>
        <v>None</v>
      </c>
      <c r="W6603" t="str">
        <f t="shared" si="622"/>
        <v>None</v>
      </c>
      <c r="X6603" t="str">
        <f t="shared" si="623"/>
        <v>None</v>
      </c>
    </row>
    <row r="6604" spans="1:24" hidden="1" x14ac:dyDescent="0.2">
      <c r="A6604" t="s">
        <v>6620</v>
      </c>
      <c r="B6604" s="1">
        <v>0.21915963393990401</v>
      </c>
      <c r="C6604" s="1">
        <v>-4.8330712466266197E-2</v>
      </c>
      <c r="D6604" s="1">
        <v>4.67168762306574E-2</v>
      </c>
      <c r="E6604" s="1">
        <v>-0.111873834415151</v>
      </c>
      <c r="F6604" s="1">
        <v>-6.0210993923057302E-2</v>
      </c>
      <c r="G6604" s="1">
        <v>-0.16207710298565101</v>
      </c>
      <c r="H6604" s="1">
        <v>5.5097670528247898E-2</v>
      </c>
      <c r="I6604" s="1">
        <v>0.161813540133315</v>
      </c>
      <c r="J6604" s="1">
        <v>0.60102946778671296</v>
      </c>
      <c r="K6604" s="1">
        <v>0.61320940553347603</v>
      </c>
      <c r="L6604" s="1">
        <v>0.22841349860931701</v>
      </c>
      <c r="M6604" s="1">
        <v>0.64496310961968994</v>
      </c>
      <c r="N6604" s="1">
        <v>0.21738900444824599</v>
      </c>
      <c r="O6604" s="1">
        <v>0.673242889628762</v>
      </c>
      <c r="P6604" s="1">
        <v>0.43836013845691901</v>
      </c>
      <c r="Q6604" s="1">
        <v>0.467105736733467</v>
      </c>
      <c r="R6604" s="1">
        <v>0.255277700229465</v>
      </c>
      <c r="S6604" t="str">
        <f t="shared" si="618"/>
        <v>None</v>
      </c>
      <c r="T6604" t="str">
        <f t="shared" si="619"/>
        <v>Reverse</v>
      </c>
      <c r="U6604" t="str">
        <f t="shared" si="620"/>
        <v>Fully</v>
      </c>
      <c r="V6604" t="str">
        <f t="shared" si="621"/>
        <v>None</v>
      </c>
      <c r="W6604" t="str">
        <f t="shared" si="622"/>
        <v>Reverse</v>
      </c>
      <c r="X6604" t="str">
        <f t="shared" si="623"/>
        <v>None</v>
      </c>
    </row>
    <row r="6605" spans="1:24" hidden="1" x14ac:dyDescent="0.2">
      <c r="A6605" t="s">
        <v>6621</v>
      </c>
      <c r="B6605" s="1">
        <v>2.1430283236519899E-2</v>
      </c>
      <c r="C6605" s="1">
        <v>2.0893734110445799E-2</v>
      </c>
      <c r="D6605" s="1">
        <v>6.1350384514862799E-2</v>
      </c>
      <c r="E6605" s="1">
        <v>-2.5795731830968202E-3</v>
      </c>
      <c r="F6605" s="1">
        <v>-1.4837052854856401E-2</v>
      </c>
      <c r="G6605" s="1">
        <v>-7.4305489642985195E-2</v>
      </c>
      <c r="H6605" s="1">
        <v>-3.07446876951761E-2</v>
      </c>
      <c r="I6605" s="1">
        <v>0.75933248204250703</v>
      </c>
      <c r="J6605" s="1">
        <v>0.75224236515910603</v>
      </c>
      <c r="K6605" s="1">
        <v>0.35547982785344101</v>
      </c>
      <c r="L6605" s="1">
        <v>0.96889764690274005</v>
      </c>
      <c r="M6605" s="1">
        <v>0.87401228676444398</v>
      </c>
      <c r="N6605" s="1">
        <v>0.42830261380012802</v>
      </c>
      <c r="O6605" s="1">
        <v>0.74256724248074202</v>
      </c>
      <c r="P6605" s="1">
        <v>0.69168061510835699</v>
      </c>
      <c r="Q6605" s="1">
        <v>0.90267897323581303</v>
      </c>
      <c r="R6605" s="1">
        <v>0.86374927503909205</v>
      </c>
      <c r="S6605" t="str">
        <f t="shared" si="618"/>
        <v>None</v>
      </c>
      <c r="T6605" t="str">
        <f t="shared" si="619"/>
        <v>Reverse</v>
      </c>
      <c r="U6605" t="str">
        <f t="shared" si="620"/>
        <v>Fully</v>
      </c>
      <c r="V6605" t="str">
        <f t="shared" si="621"/>
        <v>None</v>
      </c>
      <c r="W6605" t="str">
        <f t="shared" si="622"/>
        <v>Reverse</v>
      </c>
      <c r="X6605" t="str">
        <f t="shared" si="623"/>
        <v>Reverse</v>
      </c>
    </row>
    <row r="6606" spans="1:24" x14ac:dyDescent="0.2">
      <c r="A6606" t="s">
        <v>6622</v>
      </c>
      <c r="B6606" s="1">
        <v>-0.49706419026118498</v>
      </c>
      <c r="C6606" s="1">
        <v>7.8888891369793407E-2</v>
      </c>
      <c r="D6606" s="1">
        <v>-5.7623782433104197E-2</v>
      </c>
      <c r="E6606" s="1">
        <v>6.6813615535481999E-2</v>
      </c>
      <c r="F6606" s="1">
        <v>-9.5672500173447195E-2</v>
      </c>
      <c r="G6606" s="1">
        <v>0.13896568207813101</v>
      </c>
      <c r="H6606" s="1">
        <v>-6.8633533188359699E-2</v>
      </c>
      <c r="I6606" s="2">
        <v>5.6933366276228396E-4</v>
      </c>
      <c r="J6606" s="1">
        <v>0.19854576985469999</v>
      </c>
      <c r="K6606" s="1">
        <v>0.346108096963886</v>
      </c>
      <c r="L6606" s="1">
        <v>0.27525919366440199</v>
      </c>
      <c r="M6606" s="2">
        <v>0.26934956232231799</v>
      </c>
      <c r="N6606" s="1">
        <v>0.110612054796051</v>
      </c>
      <c r="O6606" s="1">
        <v>0.42698806953864199</v>
      </c>
      <c r="P6606" s="2">
        <v>3.3940266438795999E-8</v>
      </c>
      <c r="Q6606" s="1">
        <v>7.9800024211092199E-6</v>
      </c>
      <c r="R6606" s="1">
        <v>8.3660635154743903E-8</v>
      </c>
      <c r="S6606" t="str">
        <f t="shared" si="618"/>
        <v>Significant</v>
      </c>
      <c r="T6606" t="str">
        <f t="shared" si="619"/>
        <v>None</v>
      </c>
      <c r="U6606" t="str">
        <f t="shared" si="620"/>
        <v>None</v>
      </c>
      <c r="V6606" t="str">
        <f t="shared" si="621"/>
        <v>None</v>
      </c>
      <c r="W6606" t="str">
        <f t="shared" si="622"/>
        <v>Reverse</v>
      </c>
      <c r="X6606" t="str">
        <f t="shared" si="623"/>
        <v>None</v>
      </c>
    </row>
    <row r="6607" spans="1:24" hidden="1" x14ac:dyDescent="0.2">
      <c r="A6607" t="s">
        <v>6623</v>
      </c>
      <c r="B6607" s="1">
        <v>-0.26452970321826802</v>
      </c>
      <c r="C6607" s="1">
        <v>0.17433540848121401</v>
      </c>
      <c r="D6607" s="1">
        <v>0.11729023107501201</v>
      </c>
      <c r="E6607" s="1">
        <v>0.20362245479600699</v>
      </c>
      <c r="F6607" s="1">
        <v>-0.48119391558909003</v>
      </c>
      <c r="G6607" s="1">
        <v>-0.13341224869664201</v>
      </c>
      <c r="H6607" s="1">
        <v>-0.169826036994665</v>
      </c>
      <c r="I6607" s="1">
        <v>0.41782644967052102</v>
      </c>
      <c r="J6607" s="1">
        <v>9.9201416833169798E-2</v>
      </c>
      <c r="K6607" s="1">
        <v>0.26435446679605401</v>
      </c>
      <c r="L6607" s="1">
        <v>5.5123256844047203E-2</v>
      </c>
      <c r="M6607" s="1">
        <v>1.79185615954447E-3</v>
      </c>
      <c r="N6607" s="1">
        <v>0.36845054110530301</v>
      </c>
      <c r="O6607" s="1">
        <v>0.25325906242427298</v>
      </c>
      <c r="P6607" s="1">
        <v>5.5847942280803801E-2</v>
      </c>
      <c r="Q6607" s="1">
        <v>0.34760999992365599</v>
      </c>
      <c r="R6607" s="1">
        <v>0.44000956022722998</v>
      </c>
      <c r="S6607" t="str">
        <f t="shared" si="618"/>
        <v>None</v>
      </c>
      <c r="T6607" t="str">
        <f t="shared" si="619"/>
        <v>None</v>
      </c>
      <c r="U6607" t="str">
        <f t="shared" si="620"/>
        <v>Fully</v>
      </c>
      <c r="V6607" t="str">
        <f t="shared" si="621"/>
        <v>None</v>
      </c>
      <c r="W6607" t="str">
        <f t="shared" si="622"/>
        <v>None</v>
      </c>
      <c r="X6607" t="str">
        <f t="shared" si="623"/>
        <v>None</v>
      </c>
    </row>
    <row r="6608" spans="1:24" hidden="1" x14ac:dyDescent="0.2">
      <c r="A6608" t="s">
        <v>6624</v>
      </c>
      <c r="B6608" s="1">
        <v>-0.14435379156905201</v>
      </c>
      <c r="C6608" s="1">
        <v>1.0010624020286E-2</v>
      </c>
      <c r="D6608" s="1">
        <v>0.125132550996262</v>
      </c>
      <c r="E6608" s="1">
        <v>-6.0565503279286503E-2</v>
      </c>
      <c r="F6608" s="1">
        <v>-1.7095287186327799E-3</v>
      </c>
      <c r="G6608" s="1">
        <v>-0.18543598885784099</v>
      </c>
      <c r="H6608" s="1">
        <v>2.43152730906076E-2</v>
      </c>
      <c r="I6608" s="1">
        <v>0.446374326661794</v>
      </c>
      <c r="J6608" s="1">
        <v>0.88061909961259299</v>
      </c>
      <c r="K6608" s="1">
        <v>6.4231546806679002E-2</v>
      </c>
      <c r="L6608" s="1">
        <v>0.365150080371135</v>
      </c>
      <c r="M6608" s="1">
        <v>0.98552955280273802</v>
      </c>
      <c r="N6608" s="1">
        <v>5.2807719578884998E-2</v>
      </c>
      <c r="O6608" s="1">
        <v>0.79648568696918798</v>
      </c>
      <c r="P6608" s="1">
        <v>0.43641251456917002</v>
      </c>
      <c r="Q6608" s="1">
        <v>0.24171711605392801</v>
      </c>
      <c r="R6608" s="1">
        <v>0.30155078433564497</v>
      </c>
      <c r="S6608" t="str">
        <f t="shared" si="618"/>
        <v>None</v>
      </c>
      <c r="T6608" t="str">
        <f t="shared" si="619"/>
        <v>None</v>
      </c>
      <c r="U6608" t="str">
        <f t="shared" si="620"/>
        <v>Fully</v>
      </c>
      <c r="V6608" t="str">
        <f t="shared" si="621"/>
        <v>None</v>
      </c>
      <c r="W6608" t="str">
        <f t="shared" si="622"/>
        <v>None</v>
      </c>
      <c r="X6608" t="str">
        <f t="shared" si="623"/>
        <v>Reverse</v>
      </c>
    </row>
    <row r="6609" spans="1:24" hidden="1" x14ac:dyDescent="0.2">
      <c r="A6609" t="s">
        <v>6625</v>
      </c>
      <c r="B6609" s="1">
        <v>3.7159990244912101E-2</v>
      </c>
      <c r="C6609" s="1">
        <v>0.12283704399702999</v>
      </c>
      <c r="D6609" s="1">
        <v>0.262089379673076</v>
      </c>
      <c r="E6609" s="1">
        <v>5.7186523878639602E-2</v>
      </c>
      <c r="F6609" s="1">
        <v>-6.5305500722502699E-2</v>
      </c>
      <c r="G6609" s="1">
        <v>-0.17035416550652199</v>
      </c>
      <c r="H6609" s="1">
        <v>-7.9308048169297006E-3</v>
      </c>
      <c r="I6609" s="1">
        <v>0.84571338309655097</v>
      </c>
      <c r="J6609" s="1">
        <v>0.16331384078633099</v>
      </c>
      <c r="K6609" s="1">
        <v>3.8036753304668798E-3</v>
      </c>
      <c r="L6609" s="1">
        <v>0.513668503088204</v>
      </c>
      <c r="M6609" s="1">
        <v>0.59768412715053498</v>
      </c>
      <c r="N6609" s="1">
        <v>0.17148627081588799</v>
      </c>
      <c r="O6609" s="1">
        <v>0.94884068599308302</v>
      </c>
      <c r="P6609" s="1">
        <v>0.60409633128836804</v>
      </c>
      <c r="Q6609" s="1">
        <v>0.480303949165864</v>
      </c>
      <c r="R6609" s="1">
        <v>0.63606945716096597</v>
      </c>
      <c r="S6609" t="str">
        <f t="shared" si="618"/>
        <v>None</v>
      </c>
      <c r="T6609" t="str">
        <f t="shared" si="619"/>
        <v>Reverse</v>
      </c>
      <c r="U6609" t="str">
        <f t="shared" si="620"/>
        <v>Fully</v>
      </c>
      <c r="V6609" t="str">
        <f t="shared" si="621"/>
        <v>None</v>
      </c>
      <c r="W6609" t="str">
        <f t="shared" si="622"/>
        <v>Reverse</v>
      </c>
      <c r="X6609" t="str">
        <f t="shared" si="623"/>
        <v>Reverse</v>
      </c>
    </row>
    <row r="6610" spans="1:24" hidden="1" x14ac:dyDescent="0.2">
      <c r="A6610" t="s">
        <v>6626</v>
      </c>
      <c r="B6610" s="1">
        <v>-0.25942469423910097</v>
      </c>
      <c r="C6610" s="1">
        <v>-3.91059622045506E-2</v>
      </c>
      <c r="D6610" s="1">
        <v>3.8919176902074699E-2</v>
      </c>
      <c r="E6610" s="1">
        <v>-0.117080643306492</v>
      </c>
      <c r="F6610" s="1">
        <v>7.3914109026052693E-2</v>
      </c>
      <c r="G6610" s="1">
        <v>-0.109752541162584</v>
      </c>
      <c r="H6610" s="1">
        <v>8.4442583303935906E-2</v>
      </c>
      <c r="I6610" s="1">
        <v>0.19202014338332099</v>
      </c>
      <c r="J6610" s="1">
        <v>0.53901283453515003</v>
      </c>
      <c r="K6610" s="1">
        <v>0.54094704790578396</v>
      </c>
      <c r="L6610" s="1">
        <v>6.9268943509820199E-2</v>
      </c>
      <c r="M6610" s="1">
        <v>0.41221371646444799</v>
      </c>
      <c r="N6610" s="1">
        <v>0.22493750739450599</v>
      </c>
      <c r="O6610" s="1">
        <v>0.34927050141607602</v>
      </c>
      <c r="P6610" s="1">
        <v>0.191141177641066</v>
      </c>
      <c r="Q6610" s="1">
        <v>5.4603601599242102E-2</v>
      </c>
      <c r="R6610" s="1">
        <v>8.9181673170229001E-2</v>
      </c>
      <c r="S6610" t="str">
        <f t="shared" si="618"/>
        <v>None</v>
      </c>
      <c r="T6610" t="str">
        <f t="shared" si="619"/>
        <v>Reverse</v>
      </c>
      <c r="U6610" t="str">
        <f t="shared" si="620"/>
        <v>Fully</v>
      </c>
      <c r="V6610" t="str">
        <f t="shared" si="621"/>
        <v>None</v>
      </c>
      <c r="W6610" t="str">
        <f t="shared" si="622"/>
        <v>None</v>
      </c>
      <c r="X6610" t="str">
        <f t="shared" si="623"/>
        <v>Reverse</v>
      </c>
    </row>
    <row r="6611" spans="1:24" hidden="1" x14ac:dyDescent="0.2">
      <c r="A6611" t="s">
        <v>6627</v>
      </c>
      <c r="B6611" s="1">
        <v>-0.133681246816583</v>
      </c>
      <c r="C6611" s="1">
        <v>0.115916463328363</v>
      </c>
      <c r="D6611" s="1">
        <v>0.31456495214931601</v>
      </c>
      <c r="E6611" s="1">
        <v>2.5888069417774599E-2</v>
      </c>
      <c r="F6611" s="1">
        <v>-3.0510721432245601E-2</v>
      </c>
      <c r="G6611" s="1">
        <v>-0.388702906995259</v>
      </c>
      <c r="H6611" s="1">
        <v>1.5752003082634199E-2</v>
      </c>
      <c r="I6611" s="1">
        <v>0.29145892344371699</v>
      </c>
      <c r="J6611" s="1">
        <v>0.12571472239602299</v>
      </c>
      <c r="K6611" s="1">
        <v>8.56526597803478E-5</v>
      </c>
      <c r="L6611" s="1">
        <v>0.72994954702837</v>
      </c>
      <c r="M6611" s="1">
        <v>0.77356331069008699</v>
      </c>
      <c r="N6611" s="1">
        <v>4.9783930891648205E-4</v>
      </c>
      <c r="O6611" s="1">
        <v>0.88188526090867703</v>
      </c>
      <c r="P6611" s="1">
        <v>0.68344756672542895</v>
      </c>
      <c r="Q6611" s="1">
        <v>7.9197314309479197E-2</v>
      </c>
      <c r="R6611" s="1">
        <v>0.43690299543908201</v>
      </c>
      <c r="S6611" t="str">
        <f t="shared" si="618"/>
        <v>None</v>
      </c>
      <c r="T6611" t="str">
        <f t="shared" si="619"/>
        <v>None</v>
      </c>
      <c r="U6611" t="str">
        <f t="shared" si="620"/>
        <v>Fully</v>
      </c>
      <c r="V6611" t="str">
        <f t="shared" si="621"/>
        <v>None</v>
      </c>
      <c r="W6611" t="str">
        <f t="shared" si="622"/>
        <v>None</v>
      </c>
      <c r="X6611" t="str">
        <f t="shared" si="623"/>
        <v>Reverse</v>
      </c>
    </row>
    <row r="6612" spans="1:24" hidden="1" x14ac:dyDescent="0.2">
      <c r="A6612" t="s">
        <v>6628</v>
      </c>
      <c r="B6612" s="1">
        <v>6.7548107604876104E-2</v>
      </c>
      <c r="C6612" s="1">
        <v>0.106364478582754</v>
      </c>
      <c r="D6612" s="1">
        <v>0.19393845061731199</v>
      </c>
      <c r="E6612" s="1">
        <v>-5.2610820991815903E-2</v>
      </c>
      <c r="F6612" s="1">
        <v>-0.27514760404113398</v>
      </c>
      <c r="G6612" s="1">
        <v>-0.24472810010810001</v>
      </c>
      <c r="H6612" s="1">
        <v>0.13506556641843201</v>
      </c>
      <c r="I6612" s="1">
        <v>0.68189942191099595</v>
      </c>
      <c r="J6612" s="1">
        <v>0.40481094194954798</v>
      </c>
      <c r="K6612" s="1">
        <v>0.13133558723959399</v>
      </c>
      <c r="L6612" s="1">
        <v>0.67963476101033404</v>
      </c>
      <c r="M6612" s="1">
        <v>0.13012975337083399</v>
      </c>
      <c r="N6612" s="1">
        <v>0.17735863924217701</v>
      </c>
      <c r="O6612" s="1">
        <v>0.45419836848138201</v>
      </c>
      <c r="P6612" s="1">
        <v>0.52999406597172904</v>
      </c>
      <c r="Q6612" s="1">
        <v>0.91719974484979505</v>
      </c>
      <c r="R6612" s="1">
        <v>0.35208737627671199</v>
      </c>
      <c r="S6612" t="str">
        <f t="shared" si="618"/>
        <v>None</v>
      </c>
      <c r="T6612" t="str">
        <f t="shared" si="619"/>
        <v>Reverse</v>
      </c>
      <c r="U6612" t="str">
        <f t="shared" si="620"/>
        <v>Fully</v>
      </c>
      <c r="V6612" t="str">
        <f t="shared" si="621"/>
        <v>None</v>
      </c>
      <c r="W6612" t="str">
        <f t="shared" si="622"/>
        <v>Reverse</v>
      </c>
      <c r="X6612" t="str">
        <f t="shared" si="623"/>
        <v>None</v>
      </c>
    </row>
    <row r="6613" spans="1:24" hidden="1" x14ac:dyDescent="0.2">
      <c r="A6613" t="s">
        <v>6629</v>
      </c>
      <c r="B6613" s="1">
        <v>-0.229585870104908</v>
      </c>
      <c r="C6613" s="1">
        <v>4.8363465344995298E-2</v>
      </c>
      <c r="D6613" s="1">
        <v>0.33808187294066999</v>
      </c>
      <c r="E6613" s="1">
        <v>-8.2157820464958606E-2</v>
      </c>
      <c r="F6613" s="1">
        <v>8.5560932845490295E-2</v>
      </c>
      <c r="G6613" s="1">
        <v>-0.360451556125443</v>
      </c>
      <c r="H6613" s="1">
        <v>0.122762986685127</v>
      </c>
      <c r="I6613" s="1">
        <v>0.12136327575914301</v>
      </c>
      <c r="J6613" s="1">
        <v>0.57417325127604402</v>
      </c>
      <c r="K6613" s="1">
        <v>2.0840102590320299E-4</v>
      </c>
      <c r="L6613" s="1">
        <v>0.340999843531758</v>
      </c>
      <c r="M6613" s="1">
        <v>0.48242372938523798</v>
      </c>
      <c r="N6613" s="1">
        <v>4.1855686614755304E-3</v>
      </c>
      <c r="O6613" s="1">
        <v>0.31459524910680797</v>
      </c>
      <c r="P6613" s="1">
        <v>0.47217083375136798</v>
      </c>
      <c r="Q6613" s="1">
        <v>5.8279168734612502E-2</v>
      </c>
      <c r="R6613" s="1">
        <v>0.15552047488769699</v>
      </c>
      <c r="S6613" t="str">
        <f t="shared" si="618"/>
        <v>None</v>
      </c>
      <c r="T6613" t="str">
        <f t="shared" si="619"/>
        <v>Reverse</v>
      </c>
      <c r="U6613" t="str">
        <f t="shared" si="620"/>
        <v>Fully</v>
      </c>
      <c r="V6613" t="str">
        <f t="shared" si="621"/>
        <v>None</v>
      </c>
      <c r="W6613" t="str">
        <f t="shared" si="622"/>
        <v>None</v>
      </c>
      <c r="X6613" t="str">
        <f t="shared" si="623"/>
        <v>Reverse</v>
      </c>
    </row>
    <row r="6614" spans="1:24" hidden="1" x14ac:dyDescent="0.2">
      <c r="A6614" t="s">
        <v>6630</v>
      </c>
      <c r="B6614" s="1">
        <v>-0.23687514984382299</v>
      </c>
      <c r="C6614" s="1">
        <v>-0.185685830574494</v>
      </c>
      <c r="D6614" s="1">
        <v>9.4408890841440104E-3</v>
      </c>
      <c r="E6614" s="1">
        <v>-0.25831060024304098</v>
      </c>
      <c r="F6614" s="1">
        <v>0.19021855973302301</v>
      </c>
      <c r="G6614" s="1">
        <v>-0.26528924050473401</v>
      </c>
      <c r="H6614" s="1">
        <v>-7.9751840983754096E-2</v>
      </c>
      <c r="I6614" s="1">
        <v>5.6756072317425799E-2</v>
      </c>
      <c r="J6614" s="1">
        <v>0.103241043085183</v>
      </c>
      <c r="K6614" s="1">
        <v>0.93323933523047398</v>
      </c>
      <c r="L6614" s="1">
        <v>2.48426602663557E-2</v>
      </c>
      <c r="M6614" s="1">
        <v>0.23543755925033599</v>
      </c>
      <c r="N6614" s="1">
        <v>9.9834244710823902E-2</v>
      </c>
      <c r="O6614" s="1">
        <v>0.61716550959083305</v>
      </c>
      <c r="P6614" s="1">
        <v>5.1329260655699399E-2</v>
      </c>
      <c r="Q6614" s="1">
        <v>3.5868094339077697E-5</v>
      </c>
      <c r="R6614" s="1">
        <v>1.4201752222562801E-6</v>
      </c>
      <c r="S6614" t="str">
        <f t="shared" si="618"/>
        <v>None</v>
      </c>
      <c r="T6614" t="str">
        <f t="shared" si="619"/>
        <v>Reverse</v>
      </c>
      <c r="U6614" t="str">
        <f t="shared" si="620"/>
        <v>Fully</v>
      </c>
      <c r="V6614" t="str">
        <f t="shared" si="621"/>
        <v>None</v>
      </c>
      <c r="W6614" t="str">
        <f t="shared" si="622"/>
        <v>None</v>
      </c>
      <c r="X6614" t="str">
        <f t="shared" si="623"/>
        <v>None</v>
      </c>
    </row>
    <row r="6615" spans="1:24" hidden="1" x14ac:dyDescent="0.2">
      <c r="A6615" t="s">
        <v>6631</v>
      </c>
      <c r="B6615" s="1">
        <v>-6.7195289590431806E-2</v>
      </c>
      <c r="C6615" s="1">
        <v>5.9740489590678798E-2</v>
      </c>
      <c r="D6615" s="1">
        <v>0.166632374447026</v>
      </c>
      <c r="E6615" s="1">
        <v>1.5837623158329098E-2</v>
      </c>
      <c r="F6615" s="1">
        <v>4.1136103078930203E-2</v>
      </c>
      <c r="G6615" s="1">
        <v>-0.19136034890478601</v>
      </c>
      <c r="H6615" s="1">
        <v>-1.8885129704606699E-3</v>
      </c>
      <c r="I6615" s="1">
        <v>0.508056735968057</v>
      </c>
      <c r="J6615" s="1">
        <v>0.39749744129671399</v>
      </c>
      <c r="K6615" s="1">
        <v>2.0660807161912001E-2</v>
      </c>
      <c r="L6615" s="1">
        <v>0.82203024834431704</v>
      </c>
      <c r="M6615" s="1">
        <v>0.67967239532794899</v>
      </c>
      <c r="N6615" s="1">
        <v>5.8311495031272802E-2</v>
      </c>
      <c r="O6615" s="1">
        <v>0.98486520464230398</v>
      </c>
      <c r="P6615" s="1">
        <v>0.73105228291788404</v>
      </c>
      <c r="Q6615" s="1">
        <v>0.34819310755189398</v>
      </c>
      <c r="R6615" s="1">
        <v>0.58686093823076602</v>
      </c>
      <c r="S6615" t="str">
        <f t="shared" si="618"/>
        <v>None</v>
      </c>
      <c r="T6615" t="str">
        <f t="shared" si="619"/>
        <v>Reverse</v>
      </c>
      <c r="U6615" t="str">
        <f t="shared" si="620"/>
        <v>Fully</v>
      </c>
      <c r="V6615" t="str">
        <f t="shared" si="621"/>
        <v>None</v>
      </c>
      <c r="W6615" t="str">
        <f t="shared" si="622"/>
        <v>None</v>
      </c>
      <c r="X6615" t="str">
        <f t="shared" si="623"/>
        <v>None</v>
      </c>
    </row>
    <row r="6616" spans="1:24" x14ac:dyDescent="0.2">
      <c r="A6616" t="s">
        <v>6632</v>
      </c>
      <c r="B6616" s="1">
        <v>-0.66812603735447695</v>
      </c>
      <c r="C6616" s="1">
        <v>-0.13276285984049699</v>
      </c>
      <c r="D6616" s="1">
        <v>0.14425177083879001</v>
      </c>
      <c r="E6616" s="1">
        <v>-2.6519001256954999E-2</v>
      </c>
      <c r="F6616" s="1">
        <v>0.18644133516678699</v>
      </c>
      <c r="G6616" s="1">
        <v>-0.13048412750869201</v>
      </c>
      <c r="H6616" s="1">
        <v>6.7322837300113403E-2</v>
      </c>
      <c r="I6616" s="2">
        <v>2.1260595737155798E-2</v>
      </c>
      <c r="J6616" s="1">
        <v>1.92004509212652E-2</v>
      </c>
      <c r="K6616" s="1">
        <v>1.12739887556207E-2</v>
      </c>
      <c r="L6616" s="1">
        <v>0.63247877088861404</v>
      </c>
      <c r="M6616" s="2">
        <v>2.0020891816216801E-2</v>
      </c>
      <c r="N6616" s="1">
        <v>9.9638771520360297E-2</v>
      </c>
      <c r="O6616" s="1">
        <v>0.39162548758372301</v>
      </c>
      <c r="P6616" s="2">
        <v>1.49582585315146E-3</v>
      </c>
      <c r="Q6616" s="1">
        <v>7.2024859041209296E-4</v>
      </c>
      <c r="R6616" s="1">
        <v>1.1868201910153399E-3</v>
      </c>
      <c r="S6616" t="str">
        <f t="shared" si="618"/>
        <v>Significant</v>
      </c>
      <c r="T6616" t="str">
        <f t="shared" si="619"/>
        <v>Reverse</v>
      </c>
      <c r="U6616" t="str">
        <f t="shared" si="620"/>
        <v>None</v>
      </c>
      <c r="V6616" t="str">
        <f t="shared" si="621"/>
        <v>None</v>
      </c>
      <c r="W6616" t="str">
        <f t="shared" si="622"/>
        <v>None</v>
      </c>
      <c r="X6616" t="str">
        <f t="shared" si="623"/>
        <v>Reverse</v>
      </c>
    </row>
    <row r="6617" spans="1:24" hidden="1" x14ac:dyDescent="0.2">
      <c r="A6617" t="s">
        <v>6633</v>
      </c>
      <c r="B6617" s="1">
        <v>-0.127203678129192</v>
      </c>
      <c r="C6617" s="1">
        <v>-0.158292910328659</v>
      </c>
      <c r="D6617" s="1">
        <v>-5.9429202181367498E-2</v>
      </c>
      <c r="E6617" s="1">
        <v>-0.22324444408734101</v>
      </c>
      <c r="F6617" s="1">
        <v>3.8730539448484598E-2</v>
      </c>
      <c r="G6617" s="1">
        <v>-0.20817589147585999</v>
      </c>
      <c r="H6617" s="1">
        <v>-8.4531752197117102E-2</v>
      </c>
      <c r="I6617" s="1">
        <v>0.20446742509862501</v>
      </c>
      <c r="J6617" s="1">
        <v>0.115565889753832</v>
      </c>
      <c r="K6617" s="1">
        <v>0.55132271139399602</v>
      </c>
      <c r="L6617" s="1">
        <v>2.7899312429940398E-2</v>
      </c>
      <c r="M6617" s="1">
        <v>0.78342873981537997</v>
      </c>
      <c r="N6617" s="1">
        <v>0.14283525816857101</v>
      </c>
      <c r="O6617" s="1">
        <v>0.54902892602693099</v>
      </c>
      <c r="P6617" s="1">
        <v>1.2882984426099E-2</v>
      </c>
      <c r="Q6617" s="1">
        <v>6.9202839616138502E-5</v>
      </c>
      <c r="R6617" s="1">
        <v>1.1659082049947701E-5</v>
      </c>
      <c r="S6617" t="str">
        <f t="shared" si="618"/>
        <v>None</v>
      </c>
      <c r="T6617" t="str">
        <f t="shared" si="619"/>
        <v>Reverse</v>
      </c>
      <c r="U6617" t="str">
        <f t="shared" si="620"/>
        <v>None</v>
      </c>
      <c r="V6617" t="str">
        <f t="shared" si="621"/>
        <v>None</v>
      </c>
      <c r="W6617" t="str">
        <f t="shared" si="622"/>
        <v>None</v>
      </c>
      <c r="X6617" t="str">
        <f t="shared" si="623"/>
        <v>None</v>
      </c>
    </row>
    <row r="6618" spans="1:24" hidden="1" x14ac:dyDescent="0.2">
      <c r="A6618" t="s">
        <v>6634</v>
      </c>
      <c r="B6618" s="1">
        <v>-7.3026747743058201E-2</v>
      </c>
      <c r="C6618" s="1">
        <v>-7.5267209208226896E-2</v>
      </c>
      <c r="D6618" s="1">
        <v>1.92343557097506E-2</v>
      </c>
      <c r="E6618" s="1">
        <v>-0.13787016479908701</v>
      </c>
      <c r="F6618" s="1">
        <v>-3.8875012375984203E-2</v>
      </c>
      <c r="G6618" s="1">
        <v>-0.391915728825659</v>
      </c>
      <c r="H6618" s="1">
        <v>-0.20474863203357499</v>
      </c>
      <c r="I6618" s="1">
        <v>0.68111444511240105</v>
      </c>
      <c r="J6618" s="1">
        <v>0.53149066599267303</v>
      </c>
      <c r="K6618" s="1">
        <v>0.872762790774537</v>
      </c>
      <c r="L6618" s="1">
        <v>0.25354055022731398</v>
      </c>
      <c r="M6618" s="1">
        <v>0.81898318928953895</v>
      </c>
      <c r="N6618" s="1">
        <v>2.3916462121117602E-2</v>
      </c>
      <c r="O6618" s="1">
        <v>0.23078409069407299</v>
      </c>
      <c r="P6618" s="1">
        <v>0.27748304234254401</v>
      </c>
      <c r="Q6618" s="1">
        <v>9.7072875536809902E-3</v>
      </c>
      <c r="R6618" s="1">
        <v>1.58802360848752E-2</v>
      </c>
      <c r="S6618" t="str">
        <f t="shared" si="618"/>
        <v>None</v>
      </c>
      <c r="T6618" t="str">
        <f t="shared" si="619"/>
        <v>None</v>
      </c>
      <c r="U6618" t="str">
        <f t="shared" si="620"/>
        <v>Fully</v>
      </c>
      <c r="V6618" t="str">
        <f t="shared" si="621"/>
        <v>None</v>
      </c>
      <c r="W6618" t="str">
        <f t="shared" si="622"/>
        <v>None</v>
      </c>
      <c r="X6618" t="str">
        <f t="shared" si="623"/>
        <v>None</v>
      </c>
    </row>
    <row r="6619" spans="1:24" hidden="1" x14ac:dyDescent="0.2">
      <c r="A6619" t="s">
        <v>6635</v>
      </c>
      <c r="B6619" s="1">
        <v>0.11695570953803899</v>
      </c>
      <c r="C6619" s="1">
        <v>-6.5743974887023202E-2</v>
      </c>
      <c r="D6619" s="1">
        <v>0.34035015251320699</v>
      </c>
      <c r="E6619" s="1">
        <v>-4.8082043235284297E-2</v>
      </c>
      <c r="F6619" s="1">
        <v>0.15668925153004601</v>
      </c>
      <c r="G6619" s="1">
        <v>-0.555615898381702</v>
      </c>
      <c r="H6619" s="1">
        <v>-0.19936771287018601</v>
      </c>
      <c r="I6619" s="1">
        <v>0.73863780991938699</v>
      </c>
      <c r="J6619" s="1">
        <v>0.55166223935061498</v>
      </c>
      <c r="K6619" s="1">
        <v>2.9531704822048001E-3</v>
      </c>
      <c r="L6619" s="1">
        <v>0.66308767588349404</v>
      </c>
      <c r="M6619" s="1">
        <v>0.31708465034278199</v>
      </c>
      <c r="N6619" s="1">
        <v>6.9369345498692997E-4</v>
      </c>
      <c r="O6619" s="1">
        <v>0.20419209147516401</v>
      </c>
      <c r="P6619" s="1">
        <v>0.52939787372254499</v>
      </c>
      <c r="Q6619" s="1">
        <v>0.76616140427587898</v>
      </c>
      <c r="R6619" s="1">
        <v>0.69301990539768099</v>
      </c>
      <c r="S6619" t="str">
        <f t="shared" si="618"/>
        <v>None</v>
      </c>
      <c r="T6619" t="str">
        <f t="shared" si="619"/>
        <v>None</v>
      </c>
      <c r="U6619" t="str">
        <f t="shared" si="620"/>
        <v>Fully</v>
      </c>
      <c r="V6619" t="str">
        <f t="shared" si="621"/>
        <v>None</v>
      </c>
      <c r="W6619" t="str">
        <f t="shared" si="622"/>
        <v>Reverse</v>
      </c>
      <c r="X6619" t="str">
        <f t="shared" si="623"/>
        <v>Reverse</v>
      </c>
    </row>
    <row r="6620" spans="1:24" hidden="1" x14ac:dyDescent="0.2">
      <c r="A6620" t="s">
        <v>6636</v>
      </c>
      <c r="B6620" s="1">
        <v>-0.103694112246422</v>
      </c>
      <c r="C6620" s="1">
        <v>-6.9382697282222405E-2</v>
      </c>
      <c r="D6620" s="1">
        <v>-1.43700372430459E-2</v>
      </c>
      <c r="E6620" s="1">
        <v>-0.121161594614386</v>
      </c>
      <c r="F6620" s="1">
        <v>5.6058905376205698E-2</v>
      </c>
      <c r="G6620" s="1">
        <v>-4.19917938183327E-2</v>
      </c>
      <c r="H6620" s="1">
        <v>8.4025136895816602E-2</v>
      </c>
      <c r="I6620" s="1">
        <v>0.21362443477087001</v>
      </c>
      <c r="J6620" s="1">
        <v>0.23308353878139301</v>
      </c>
      <c r="K6620" s="1">
        <v>0.80383369465231003</v>
      </c>
      <c r="L6620" s="1">
        <v>3.9615153279663799E-2</v>
      </c>
      <c r="M6620" s="1">
        <v>0.49396844386285499</v>
      </c>
      <c r="N6620" s="1">
        <v>0.60808429990273605</v>
      </c>
      <c r="O6620" s="1">
        <v>0.30642352359227099</v>
      </c>
      <c r="P6620" s="1">
        <v>0.136117311911225</v>
      </c>
      <c r="Q6620" s="1">
        <v>4.14935819750906E-2</v>
      </c>
      <c r="R6620" s="1">
        <v>7.2861309499761703E-2</v>
      </c>
      <c r="S6620" t="str">
        <f t="shared" si="618"/>
        <v>None</v>
      </c>
      <c r="T6620" t="str">
        <f t="shared" si="619"/>
        <v>Reverse</v>
      </c>
      <c r="U6620" t="str">
        <f t="shared" si="620"/>
        <v>Fully</v>
      </c>
      <c r="V6620" t="str">
        <f t="shared" si="621"/>
        <v>None</v>
      </c>
      <c r="W6620" t="str">
        <f t="shared" si="622"/>
        <v>None</v>
      </c>
      <c r="X6620" t="str">
        <f t="shared" si="623"/>
        <v>Reverse</v>
      </c>
    </row>
    <row r="6621" spans="1:24" hidden="1" x14ac:dyDescent="0.2">
      <c r="A6621" t="s">
        <v>6637</v>
      </c>
      <c r="B6621" s="1">
        <v>0.111066939979485</v>
      </c>
      <c r="C6621" s="1">
        <v>-4.52415331951826E-2</v>
      </c>
      <c r="D6621" s="1">
        <v>7.7968576375297702E-3</v>
      </c>
      <c r="E6621" s="1">
        <v>-0.135097384589873</v>
      </c>
      <c r="F6621" s="1">
        <v>3.2557972368042099E-3</v>
      </c>
      <c r="G6621" s="1">
        <v>-6.0491352610751198E-2</v>
      </c>
      <c r="H6621" s="1">
        <v>0.126782604529147</v>
      </c>
      <c r="I6621" s="1">
        <v>0.40932087071316903</v>
      </c>
      <c r="J6621" s="1">
        <v>0.50681730896586397</v>
      </c>
      <c r="K6621" s="1">
        <v>0.90875895507324</v>
      </c>
      <c r="L6621" s="1">
        <v>5.0684397779293802E-2</v>
      </c>
      <c r="M6621" s="1">
        <v>0.97300385190876504</v>
      </c>
      <c r="N6621" s="1">
        <v>0.53018897116503905</v>
      </c>
      <c r="O6621" s="1">
        <v>0.190756077794349</v>
      </c>
      <c r="P6621" s="1">
        <v>0.58335296384716895</v>
      </c>
      <c r="Q6621" s="1">
        <v>0.64302905032518298</v>
      </c>
      <c r="R6621" s="1">
        <v>0.414594124740086</v>
      </c>
      <c r="S6621" t="str">
        <f t="shared" si="618"/>
        <v>None</v>
      </c>
      <c r="T6621" t="str">
        <f t="shared" si="619"/>
        <v>None</v>
      </c>
      <c r="U6621" t="str">
        <f t="shared" si="620"/>
        <v>Fully</v>
      </c>
      <c r="V6621" t="str">
        <f t="shared" si="621"/>
        <v>None</v>
      </c>
      <c r="W6621" t="str">
        <f t="shared" si="622"/>
        <v>Reverse</v>
      </c>
      <c r="X6621" t="str">
        <f t="shared" si="623"/>
        <v>None</v>
      </c>
    </row>
    <row r="6622" spans="1:24" x14ac:dyDescent="0.2">
      <c r="A6622" t="s">
        <v>6638</v>
      </c>
      <c r="B6622" s="1">
        <v>-0.41300111291431701</v>
      </c>
      <c r="C6622" s="1">
        <v>-9.0509421892497902E-2</v>
      </c>
      <c r="D6622" s="1">
        <v>-2.4068702081165702E-3</v>
      </c>
      <c r="E6622" s="1">
        <v>-0.17919667028998301</v>
      </c>
      <c r="F6622" s="1">
        <v>0.213825406817643</v>
      </c>
      <c r="G6622" s="1">
        <v>-1.9307807427361701E-2</v>
      </c>
      <c r="H6622" s="1">
        <v>0.12880563045445101</v>
      </c>
      <c r="I6622" s="2">
        <v>9.5867684962218206E-5</v>
      </c>
      <c r="J6622" s="1">
        <v>9.8061727051819994E-2</v>
      </c>
      <c r="K6622" s="1">
        <v>0.96450408749027094</v>
      </c>
      <c r="L6622" s="1">
        <v>1.5020858497530301E-3</v>
      </c>
      <c r="M6622" s="2">
        <v>6.7296431374656296E-3</v>
      </c>
      <c r="N6622" s="1">
        <v>0.80075655828813397</v>
      </c>
      <c r="O6622" s="1">
        <v>9.6011965366822105E-2</v>
      </c>
      <c r="P6622" s="2">
        <v>5.0221369409865801E-5</v>
      </c>
      <c r="Q6622" s="1">
        <v>1.16837672746137E-9</v>
      </c>
      <c r="R6622" s="1">
        <v>8.8206787588653504E-11</v>
      </c>
      <c r="S6622" t="str">
        <f t="shared" si="618"/>
        <v>Significant</v>
      </c>
      <c r="T6622" t="str">
        <f t="shared" si="619"/>
        <v>Reverse</v>
      </c>
      <c r="U6622" t="str">
        <f t="shared" si="620"/>
        <v>None</v>
      </c>
      <c r="V6622" t="str">
        <f t="shared" si="621"/>
        <v>None</v>
      </c>
      <c r="W6622" t="str">
        <f t="shared" si="622"/>
        <v>None</v>
      </c>
      <c r="X6622" t="str">
        <f t="shared" si="623"/>
        <v>Reverse</v>
      </c>
    </row>
    <row r="6623" spans="1:24" hidden="1" x14ac:dyDescent="0.2">
      <c r="A6623" t="s">
        <v>6639</v>
      </c>
      <c r="B6623" s="1">
        <v>0.105116834083698</v>
      </c>
      <c r="C6623" s="1">
        <v>3.3985797712178099E-2</v>
      </c>
      <c r="D6623" s="1">
        <v>7.6933392881608498E-2</v>
      </c>
      <c r="E6623" s="1">
        <v>-7.1484423242361705E-2</v>
      </c>
      <c r="F6623" s="1">
        <v>-4.4819829003825598E-2</v>
      </c>
      <c r="G6623" s="1">
        <v>-0.21457539856145699</v>
      </c>
      <c r="H6623" s="1">
        <v>-4.8682185711552403E-2</v>
      </c>
      <c r="I6623" s="1">
        <v>0.49455922951138598</v>
      </c>
      <c r="J6623" s="1">
        <v>0.60687741582484001</v>
      </c>
      <c r="K6623" s="1">
        <v>0.24626262580934</v>
      </c>
      <c r="L6623" s="1">
        <v>0.28095423908857697</v>
      </c>
      <c r="M6623" s="1">
        <v>0.63130994625035397</v>
      </c>
      <c r="N6623" s="1">
        <v>2.4387959755441401E-2</v>
      </c>
      <c r="O6623" s="1">
        <v>0.60226395618356299</v>
      </c>
      <c r="P6623" s="1">
        <v>0.512429971144861</v>
      </c>
      <c r="Q6623" s="1">
        <v>0.82121806169058298</v>
      </c>
      <c r="R6623" s="1">
        <v>0.91672263414538502</v>
      </c>
      <c r="S6623" t="str">
        <f t="shared" si="618"/>
        <v>None</v>
      </c>
      <c r="T6623" t="str">
        <f t="shared" si="619"/>
        <v>Reverse</v>
      </c>
      <c r="U6623" t="str">
        <f t="shared" si="620"/>
        <v>Fully</v>
      </c>
      <c r="V6623" t="str">
        <f t="shared" si="621"/>
        <v>None</v>
      </c>
      <c r="W6623" t="str">
        <f t="shared" si="622"/>
        <v>Reverse</v>
      </c>
      <c r="X6623" t="str">
        <f t="shared" si="623"/>
        <v>Reverse</v>
      </c>
    </row>
    <row r="6624" spans="1:24" hidden="1" x14ac:dyDescent="0.2">
      <c r="A6624" t="s">
        <v>6640</v>
      </c>
      <c r="B6624" s="1">
        <v>4.2891809444230801E-2</v>
      </c>
      <c r="C6624" s="1">
        <v>-0.28193279931732601</v>
      </c>
      <c r="D6624" s="1">
        <v>1.9577528671859499E-2</v>
      </c>
      <c r="E6624" s="1">
        <v>-0.442504977377706</v>
      </c>
      <c r="F6624" s="1">
        <v>0.422947779493904</v>
      </c>
      <c r="G6624" s="1">
        <v>-0.37808740234698102</v>
      </c>
      <c r="H6624" s="1">
        <v>5.0895845016679597E-2</v>
      </c>
      <c r="I6624" s="1">
        <v>0.83179577286444195</v>
      </c>
      <c r="J6624" s="1">
        <v>4.4570837000368402E-2</v>
      </c>
      <c r="K6624" s="1">
        <v>0.88718539203829305</v>
      </c>
      <c r="L6624" s="1">
        <v>2.0694238330770699E-3</v>
      </c>
      <c r="M6624" s="1">
        <v>3.3471962959840798E-2</v>
      </c>
      <c r="N6624" s="1">
        <v>5.6396337363592897E-2</v>
      </c>
      <c r="O6624" s="1">
        <v>0.79429547639744602</v>
      </c>
      <c r="P6624" s="1">
        <v>0.349556884203299</v>
      </c>
      <c r="Q6624" s="1">
        <v>0.10840498443670001</v>
      </c>
      <c r="R6624" s="1">
        <v>7.6102126884545401E-2</v>
      </c>
      <c r="S6624" t="str">
        <f t="shared" si="618"/>
        <v>None</v>
      </c>
      <c r="T6624" t="str">
        <f t="shared" si="619"/>
        <v>None</v>
      </c>
      <c r="U6624" t="str">
        <f t="shared" si="620"/>
        <v>Fully</v>
      </c>
      <c r="V6624" t="str">
        <f t="shared" si="621"/>
        <v>None</v>
      </c>
      <c r="W6624" t="str">
        <f t="shared" si="622"/>
        <v>Reverse</v>
      </c>
      <c r="X6624" t="str">
        <f t="shared" si="623"/>
        <v>None</v>
      </c>
    </row>
    <row r="6625" spans="1:24" hidden="1" x14ac:dyDescent="0.2">
      <c r="A6625" t="s">
        <v>6641</v>
      </c>
      <c r="B6625" s="1">
        <v>-0.31824330991719302</v>
      </c>
      <c r="C6625" s="1">
        <v>4.7133736686667503E-2</v>
      </c>
      <c r="D6625" s="1">
        <v>5.7771231676271399E-2</v>
      </c>
      <c r="E6625" s="1">
        <v>3.7309964463081297E-2</v>
      </c>
      <c r="F6625" s="1">
        <v>2.08546154106122E-2</v>
      </c>
      <c r="G6625" s="1">
        <v>0.180862074150308</v>
      </c>
      <c r="H6625" s="1">
        <v>0.24241320479532499</v>
      </c>
      <c r="I6625" s="1">
        <v>0.29921899353234199</v>
      </c>
      <c r="J6625" s="1">
        <v>0.70059699277246501</v>
      </c>
      <c r="K6625" s="1">
        <v>0.63753487709925605</v>
      </c>
      <c r="L6625" s="1">
        <v>0.76079015172481901</v>
      </c>
      <c r="M6625" s="1">
        <v>0.90419157428737795</v>
      </c>
      <c r="N6625" s="1">
        <v>0.29869721302596602</v>
      </c>
      <c r="O6625" s="1">
        <v>0.16515379290156301</v>
      </c>
      <c r="P6625" s="1">
        <v>0.36716416111596101</v>
      </c>
      <c r="Q6625" s="1">
        <v>0.77420725427329296</v>
      </c>
      <c r="R6625" s="1">
        <v>0.88960188105635896</v>
      </c>
      <c r="S6625" t="str">
        <f t="shared" si="618"/>
        <v>None</v>
      </c>
      <c r="T6625" t="str">
        <f t="shared" si="619"/>
        <v>Reverse</v>
      </c>
      <c r="U6625" t="str">
        <f t="shared" si="620"/>
        <v>Fully</v>
      </c>
      <c r="V6625" t="str">
        <f t="shared" si="621"/>
        <v>None</v>
      </c>
      <c r="W6625" t="str">
        <f t="shared" si="622"/>
        <v>Reverse</v>
      </c>
      <c r="X6625" t="str">
        <f t="shared" si="623"/>
        <v>Reverse</v>
      </c>
    </row>
    <row r="6626" spans="1:24" x14ac:dyDescent="0.2">
      <c r="A6626" t="s">
        <v>6642</v>
      </c>
      <c r="B6626" s="1">
        <v>-0.62303378764750095</v>
      </c>
      <c r="C6626" s="1">
        <v>-8.6108431534866803E-2</v>
      </c>
      <c r="D6626" s="1">
        <v>0.129265814814116</v>
      </c>
      <c r="E6626" s="1">
        <v>-0.24719508052226999</v>
      </c>
      <c r="F6626" s="1">
        <v>0.326038449070779</v>
      </c>
      <c r="G6626" s="1">
        <v>-0.14760287714749001</v>
      </c>
      <c r="H6626" s="1">
        <v>0.15450375693891999</v>
      </c>
      <c r="I6626" s="2">
        <v>3.77788095356943E-3</v>
      </c>
      <c r="J6626" s="1">
        <v>0.25106972710146802</v>
      </c>
      <c r="K6626" s="1">
        <v>8.7020172983844901E-2</v>
      </c>
      <c r="L6626" s="1">
        <v>1.5025860085633299E-3</v>
      </c>
      <c r="M6626" s="2">
        <v>2.9208032093527201E-3</v>
      </c>
      <c r="N6626" s="1">
        <v>0.16525312353000099</v>
      </c>
      <c r="O6626" s="1">
        <v>0.14667261102037801</v>
      </c>
      <c r="P6626" s="2">
        <v>6.3523726263379297E-3</v>
      </c>
      <c r="Q6626" s="1">
        <v>4.9060729553277498E-6</v>
      </c>
      <c r="R6626" s="1">
        <v>3.42495652215018E-7</v>
      </c>
      <c r="S6626" t="str">
        <f t="shared" si="618"/>
        <v>Significant</v>
      </c>
      <c r="T6626" t="str">
        <f t="shared" si="619"/>
        <v>Reverse</v>
      </c>
      <c r="U6626" t="str">
        <f t="shared" si="620"/>
        <v>None</v>
      </c>
      <c r="V6626" t="str">
        <f t="shared" si="621"/>
        <v>None</v>
      </c>
      <c r="W6626" t="str">
        <f t="shared" si="622"/>
        <v>None</v>
      </c>
      <c r="X6626" t="str">
        <f t="shared" si="623"/>
        <v>Reverse</v>
      </c>
    </row>
    <row r="6627" spans="1:24" x14ac:dyDescent="0.2">
      <c r="A6627" t="s">
        <v>6643</v>
      </c>
      <c r="B6627" s="1">
        <v>-0.65895666683451903</v>
      </c>
      <c r="C6627" s="1">
        <v>-9.3828154487114096E-2</v>
      </c>
      <c r="D6627" s="1">
        <v>9.3148884767651E-2</v>
      </c>
      <c r="E6627" s="1">
        <v>-0.30074011619473101</v>
      </c>
      <c r="F6627" s="1">
        <v>0.39759122035833799</v>
      </c>
      <c r="G6627" s="1">
        <v>-6.7137001510760394E-2</v>
      </c>
      <c r="H6627" s="1">
        <v>0.17146219089825501</v>
      </c>
      <c r="I6627" s="2">
        <v>8.5503052629089405E-3</v>
      </c>
      <c r="J6627" s="1">
        <v>0.33137178695950997</v>
      </c>
      <c r="K6627" s="1">
        <v>0.33485687763126298</v>
      </c>
      <c r="L6627" s="1">
        <v>2.6305475648337202E-3</v>
      </c>
      <c r="M6627" s="2">
        <v>4.7310993569292404E-3</v>
      </c>
      <c r="N6627" s="1">
        <v>0.62207415252658205</v>
      </c>
      <c r="O6627" s="1">
        <v>0.21061893305750701</v>
      </c>
      <c r="P6627" s="2">
        <v>4.5322965254468703E-2</v>
      </c>
      <c r="Q6627" s="1">
        <v>3.61266209461709E-4</v>
      </c>
      <c r="R6627" s="1">
        <v>8.9131734532638904E-6</v>
      </c>
      <c r="S6627" t="str">
        <f t="shared" si="618"/>
        <v>Significant</v>
      </c>
      <c r="T6627" t="str">
        <f t="shared" si="619"/>
        <v>Reverse</v>
      </c>
      <c r="U6627" t="str">
        <f t="shared" si="620"/>
        <v>None</v>
      </c>
      <c r="V6627" t="str">
        <f t="shared" si="621"/>
        <v>None</v>
      </c>
      <c r="W6627" t="str">
        <f t="shared" si="622"/>
        <v>None</v>
      </c>
      <c r="X6627" t="str">
        <f t="shared" si="623"/>
        <v>Reverse</v>
      </c>
    </row>
    <row r="6628" spans="1:24" x14ac:dyDescent="0.2">
      <c r="A6628" t="s">
        <v>6644</v>
      </c>
      <c r="B6628" s="1">
        <v>-0.57588072606071095</v>
      </c>
      <c r="C6628" s="1">
        <v>-2.9544417380328401E-2</v>
      </c>
      <c r="D6628" s="1">
        <v>0.151927008070703</v>
      </c>
      <c r="E6628" s="1">
        <v>-0.155213316412112</v>
      </c>
      <c r="F6628" s="1">
        <v>0.207666560466223</v>
      </c>
      <c r="G6628" s="1">
        <v>-0.201373035631248</v>
      </c>
      <c r="H6628" s="1">
        <v>5.2247650473312902E-2</v>
      </c>
      <c r="I6628" s="2">
        <v>9.1091700950573801E-3</v>
      </c>
      <c r="J6628" s="1">
        <v>0.67403936108284102</v>
      </c>
      <c r="K6628" s="1">
        <v>3.3695409385542399E-2</v>
      </c>
      <c r="L6628" s="1">
        <v>3.0167241383273698E-2</v>
      </c>
      <c r="M6628" s="2">
        <v>3.9867120011379299E-2</v>
      </c>
      <c r="N6628" s="1">
        <v>4.6053327514992602E-2</v>
      </c>
      <c r="O6628" s="1">
        <v>0.59906529186504698</v>
      </c>
      <c r="P6628" s="2">
        <v>7.59422123303213E-3</v>
      </c>
      <c r="Q6628" s="1">
        <v>2.7054000066681699E-5</v>
      </c>
      <c r="R6628" s="1">
        <v>5.2100429390035703E-6</v>
      </c>
      <c r="S6628" t="str">
        <f t="shared" si="618"/>
        <v>Significant</v>
      </c>
      <c r="T6628" t="str">
        <f t="shared" si="619"/>
        <v>Reverse</v>
      </c>
      <c r="U6628" t="str">
        <f t="shared" si="620"/>
        <v>None</v>
      </c>
      <c r="V6628" t="str">
        <f t="shared" si="621"/>
        <v>None</v>
      </c>
      <c r="W6628" t="str">
        <f t="shared" si="622"/>
        <v>None</v>
      </c>
      <c r="X6628" t="str">
        <f t="shared" si="623"/>
        <v>Reverse</v>
      </c>
    </row>
    <row r="6629" spans="1:24" x14ac:dyDescent="0.2">
      <c r="A6629" t="s">
        <v>6645</v>
      </c>
      <c r="B6629" s="1">
        <v>-0.50869611062555098</v>
      </c>
      <c r="C6629" s="1">
        <v>-0.10535692350593</v>
      </c>
      <c r="D6629" s="1">
        <v>8.8186338352958006E-3</v>
      </c>
      <c r="E6629" s="1">
        <v>-0.109937959133883</v>
      </c>
      <c r="F6629" s="1">
        <v>7.9724139817527406E-2</v>
      </c>
      <c r="G6629" s="1">
        <v>6.3885714484916797E-2</v>
      </c>
      <c r="H6629" s="1">
        <v>0.20964029162523501</v>
      </c>
      <c r="I6629" s="2">
        <v>1.2266914250365199E-2</v>
      </c>
      <c r="J6629" s="1">
        <v>0.298256700402452</v>
      </c>
      <c r="K6629" s="1">
        <v>0.930306291708208</v>
      </c>
      <c r="L6629" s="1">
        <v>0.27793385498273698</v>
      </c>
      <c r="M6629" s="2">
        <v>0.57658830497367497</v>
      </c>
      <c r="N6629" s="1">
        <v>0.654402507652322</v>
      </c>
      <c r="O6629" s="1">
        <v>0.145079841287065</v>
      </c>
      <c r="P6629" s="2">
        <v>7.4925163092890703E-4</v>
      </c>
      <c r="Q6629" s="1">
        <v>5.95011221871643E-3</v>
      </c>
      <c r="R6629" s="1">
        <v>9.8743893790508193E-3</v>
      </c>
      <c r="S6629" t="str">
        <f t="shared" si="618"/>
        <v>Significant</v>
      </c>
      <c r="T6629" t="str">
        <f t="shared" si="619"/>
        <v>Reverse</v>
      </c>
      <c r="U6629" t="str">
        <f t="shared" si="620"/>
        <v>None</v>
      </c>
      <c r="V6629" t="str">
        <f t="shared" si="621"/>
        <v>None</v>
      </c>
      <c r="W6629" t="str">
        <f t="shared" si="622"/>
        <v>Reverse</v>
      </c>
      <c r="X6629" t="str">
        <f t="shared" si="623"/>
        <v>Reverse</v>
      </c>
    </row>
    <row r="6630" spans="1:24" hidden="1" x14ac:dyDescent="0.2">
      <c r="A6630" t="s">
        <v>6646</v>
      </c>
      <c r="B6630" s="1">
        <v>-0.30967545207146602</v>
      </c>
      <c r="C6630" s="1">
        <v>6.5266836870935497E-3</v>
      </c>
      <c r="D6630" s="1">
        <v>0.11363574902839101</v>
      </c>
      <c r="E6630" s="1">
        <v>6.9018836900210601E-2</v>
      </c>
      <c r="F6630" s="1">
        <v>3.8509398104712302E-2</v>
      </c>
      <c r="G6630" s="1">
        <v>-6.7043949992953294E-2</v>
      </c>
      <c r="H6630" s="1">
        <v>-0.122776907037211</v>
      </c>
      <c r="I6630" s="1">
        <v>8.2468807922534706E-2</v>
      </c>
      <c r="J6630" s="1">
        <v>0.96190861782693904</v>
      </c>
      <c r="K6630" s="1">
        <v>0.407028876817218</v>
      </c>
      <c r="L6630" s="1">
        <v>0.61390528986622095</v>
      </c>
      <c r="M6630" s="1">
        <v>0.84208713765874899</v>
      </c>
      <c r="N6630" s="1">
        <v>0.72879572225623102</v>
      </c>
      <c r="O6630" s="1">
        <v>0.52594509399323297</v>
      </c>
      <c r="P6630" s="1">
        <v>0.111882212962622</v>
      </c>
      <c r="Q6630" s="1">
        <v>0.114005238416281</v>
      </c>
      <c r="R6630" s="1">
        <v>2.9014909648978699E-2</v>
      </c>
      <c r="S6630" t="str">
        <f t="shared" si="618"/>
        <v>None</v>
      </c>
      <c r="T6630" t="str">
        <f t="shared" si="619"/>
        <v>Reverse</v>
      </c>
      <c r="U6630" t="str">
        <f t="shared" si="620"/>
        <v>Fully</v>
      </c>
      <c r="V6630" t="str">
        <f t="shared" si="621"/>
        <v>None</v>
      </c>
      <c r="W6630" t="str">
        <f t="shared" si="622"/>
        <v>None</v>
      </c>
      <c r="X6630" t="str">
        <f t="shared" si="623"/>
        <v>None</v>
      </c>
    </row>
    <row r="6631" spans="1:24" hidden="1" x14ac:dyDescent="0.2">
      <c r="A6631" t="s">
        <v>6647</v>
      </c>
      <c r="B6631" s="1">
        <v>0.18034834367911201</v>
      </c>
      <c r="C6631" s="1">
        <v>6.2180314562862701E-2</v>
      </c>
      <c r="D6631" s="1">
        <v>0.42335194227505102</v>
      </c>
      <c r="E6631" s="1">
        <v>-0.228627039692857</v>
      </c>
      <c r="F6631" s="1">
        <v>0.242670232720299</v>
      </c>
      <c r="G6631" s="1">
        <v>-0.545319612005295</v>
      </c>
      <c r="H6631" s="1">
        <v>9.4211673887946795E-2</v>
      </c>
      <c r="I6631" s="1">
        <v>0.28759448897816298</v>
      </c>
      <c r="J6631" s="1">
        <v>0.64249921488072403</v>
      </c>
      <c r="K6631" s="1">
        <v>2.3543996769348802E-3</v>
      </c>
      <c r="L6631" s="1">
        <v>9.1415238467894205E-2</v>
      </c>
      <c r="M6631" s="1">
        <v>0.20284829037791199</v>
      </c>
      <c r="N6631" s="1">
        <v>5.30555507748028E-3</v>
      </c>
      <c r="O6631" s="1">
        <v>0.61899981295275097</v>
      </c>
      <c r="P6631" s="1">
        <v>3.0073477696453601E-3</v>
      </c>
      <c r="Q6631" s="1">
        <v>0.721093918352955</v>
      </c>
      <c r="R6631" s="1">
        <v>0.77880270673184004</v>
      </c>
      <c r="S6631" t="str">
        <f t="shared" si="618"/>
        <v>None</v>
      </c>
      <c r="T6631" t="str">
        <f t="shared" si="619"/>
        <v>None</v>
      </c>
      <c r="U6631" t="str">
        <f t="shared" si="620"/>
        <v>None</v>
      </c>
      <c r="V6631" t="str">
        <f t="shared" si="621"/>
        <v>None</v>
      </c>
      <c r="W6631" t="str">
        <f t="shared" si="622"/>
        <v>Reverse</v>
      </c>
      <c r="X6631" t="str">
        <f t="shared" si="623"/>
        <v>None</v>
      </c>
    </row>
    <row r="6632" spans="1:24" hidden="1" x14ac:dyDescent="0.2">
      <c r="A6632" t="s">
        <v>6648</v>
      </c>
      <c r="B6632" s="1">
        <v>-6.2656198012730202E-2</v>
      </c>
      <c r="C6632" s="1">
        <v>0.14862376909184799</v>
      </c>
      <c r="D6632" s="1">
        <v>-6.6873778787672394E-2</v>
      </c>
      <c r="E6632" s="1">
        <v>9.2162053690356502E-2</v>
      </c>
      <c r="F6632" s="1">
        <v>-0.36112823251371401</v>
      </c>
      <c r="G6632" s="1">
        <v>-0.18210817815163499</v>
      </c>
      <c r="H6632" s="1">
        <v>-0.267734511683209</v>
      </c>
      <c r="I6632" s="1">
        <v>0.67400973555816002</v>
      </c>
      <c r="J6632" s="1">
        <v>0.10227330792087699</v>
      </c>
      <c r="K6632" s="1">
        <v>0.45821492338285003</v>
      </c>
      <c r="L6632" s="1">
        <v>0.307638300198464</v>
      </c>
      <c r="M6632" s="1">
        <v>5.9685022036696901E-3</v>
      </c>
      <c r="N6632" s="1">
        <v>0.155729551475255</v>
      </c>
      <c r="O6632" s="1">
        <v>3.8714374609791498E-2</v>
      </c>
      <c r="P6632" s="1">
        <v>5.5124814016533401E-2</v>
      </c>
      <c r="Q6632" s="1">
        <v>2.9844945238132501E-2</v>
      </c>
      <c r="R6632" s="1">
        <v>9.6819493535958007E-2</v>
      </c>
      <c r="S6632" t="str">
        <f t="shared" si="618"/>
        <v>None</v>
      </c>
      <c r="T6632" t="str">
        <f t="shared" si="619"/>
        <v>None</v>
      </c>
      <c r="U6632" t="str">
        <f t="shared" si="620"/>
        <v>Fully</v>
      </c>
      <c r="V6632" t="str">
        <f t="shared" si="621"/>
        <v>None</v>
      </c>
      <c r="W6632" t="str">
        <f t="shared" si="622"/>
        <v>None</v>
      </c>
      <c r="X6632" t="str">
        <f t="shared" si="623"/>
        <v>None</v>
      </c>
    </row>
    <row r="6633" spans="1:24" hidden="1" x14ac:dyDescent="0.2">
      <c r="A6633" t="s">
        <v>6649</v>
      </c>
      <c r="B6633" s="1">
        <v>-0.191708264030855</v>
      </c>
      <c r="C6633" s="1">
        <v>-0.113068557119424</v>
      </c>
      <c r="D6633" s="1">
        <v>0.14348892122854001</v>
      </c>
      <c r="E6633" s="1">
        <v>-0.23128969780084499</v>
      </c>
      <c r="F6633" s="1">
        <v>0.14845562479834701</v>
      </c>
      <c r="G6633" s="1">
        <v>-0.277418492817818</v>
      </c>
      <c r="H6633" s="1">
        <v>-9.0039109705860407E-3</v>
      </c>
      <c r="I6633" s="1">
        <v>0.31519406917758902</v>
      </c>
      <c r="J6633" s="1">
        <v>0.28436605642524099</v>
      </c>
      <c r="K6633" s="1">
        <v>0.175528159502958</v>
      </c>
      <c r="L6633" s="1">
        <v>3.09552569661922E-2</v>
      </c>
      <c r="M6633" s="1">
        <v>0.31994167419574798</v>
      </c>
      <c r="N6633" s="1">
        <v>6.5788507191667497E-2</v>
      </c>
      <c r="O6633" s="1">
        <v>0.95170011837288704</v>
      </c>
      <c r="P6633" s="1">
        <v>0.37897632392651998</v>
      </c>
      <c r="Q6633" s="1">
        <v>6.6846143590831603E-2</v>
      </c>
      <c r="R6633" s="1">
        <v>1.50435247922804E-2</v>
      </c>
      <c r="S6633" t="str">
        <f t="shared" si="618"/>
        <v>None</v>
      </c>
      <c r="T6633" t="str">
        <f t="shared" si="619"/>
        <v>Reverse</v>
      </c>
      <c r="U6633" t="str">
        <f t="shared" si="620"/>
        <v>Fully</v>
      </c>
      <c r="V6633" t="str">
        <f t="shared" si="621"/>
        <v>None</v>
      </c>
      <c r="W6633" t="str">
        <f t="shared" si="622"/>
        <v>None</v>
      </c>
      <c r="X6633" t="str">
        <f t="shared" si="623"/>
        <v>None</v>
      </c>
    </row>
    <row r="6634" spans="1:24" hidden="1" x14ac:dyDescent="0.2">
      <c r="A6634" t="s">
        <v>6650</v>
      </c>
      <c r="B6634" s="1">
        <v>0.33572478330357203</v>
      </c>
      <c r="C6634" s="1">
        <v>-0.159540690623796</v>
      </c>
      <c r="D6634" s="1">
        <v>0.21280615725580401</v>
      </c>
      <c r="E6634" s="1">
        <v>-0.13786165965028899</v>
      </c>
      <c r="F6634" s="1">
        <v>0.194448944324735</v>
      </c>
      <c r="G6634" s="1">
        <v>-0.44172327866078398</v>
      </c>
      <c r="H6634" s="1">
        <v>-0.230621629002667</v>
      </c>
      <c r="I6634" s="1">
        <v>0.159810259614594</v>
      </c>
      <c r="J6634" s="1">
        <v>0.17501453737852099</v>
      </c>
      <c r="K6634" s="1">
        <v>7.2106060539102595E-2</v>
      </c>
      <c r="L6634" s="1">
        <v>0.24029556805225899</v>
      </c>
      <c r="M6634" s="1">
        <v>0.24153011712373701</v>
      </c>
      <c r="N6634" s="1">
        <v>9.3128155230382103E-3</v>
      </c>
      <c r="O6634" s="1">
        <v>0.16579881070025601</v>
      </c>
      <c r="P6634" s="1">
        <v>8.0518186270998202E-2</v>
      </c>
      <c r="Q6634" s="1">
        <v>0.61451291213452697</v>
      </c>
      <c r="R6634" s="1">
        <v>0.87723929341314399</v>
      </c>
      <c r="S6634" t="str">
        <f t="shared" si="618"/>
        <v>None</v>
      </c>
      <c r="T6634" t="str">
        <f t="shared" si="619"/>
        <v>None</v>
      </c>
      <c r="U6634" t="str">
        <f t="shared" si="620"/>
        <v>Fully</v>
      </c>
      <c r="V6634" t="str">
        <f t="shared" si="621"/>
        <v>None</v>
      </c>
      <c r="W6634" t="str">
        <f t="shared" si="622"/>
        <v>Reverse</v>
      </c>
      <c r="X6634" t="str">
        <f t="shared" si="623"/>
        <v>Reverse</v>
      </c>
    </row>
    <row r="6635" spans="1:24" x14ac:dyDescent="0.2">
      <c r="A6635" t="s">
        <v>6651</v>
      </c>
      <c r="B6635" s="1">
        <v>-0.62825558254449398</v>
      </c>
      <c r="C6635" s="1">
        <v>-6.4006681989671396E-2</v>
      </c>
      <c r="D6635" s="1">
        <v>8.0067201499210899E-2</v>
      </c>
      <c r="E6635" s="1">
        <v>-0.25283265898183899</v>
      </c>
      <c r="F6635" s="1">
        <v>7.4263280817816801E-2</v>
      </c>
      <c r="G6635" s="1">
        <v>-0.17823771431652299</v>
      </c>
      <c r="H6635" s="1">
        <v>0.11835697309782001</v>
      </c>
      <c r="I6635" s="2">
        <v>2.6495781425092801E-2</v>
      </c>
      <c r="J6635" s="1">
        <v>0.54047738390508704</v>
      </c>
      <c r="K6635" s="1">
        <v>0.44427167715643701</v>
      </c>
      <c r="L6635" s="1">
        <v>1.8028811271136699E-2</v>
      </c>
      <c r="M6635" s="2">
        <v>0.615367251167109</v>
      </c>
      <c r="N6635" s="1">
        <v>0.23019436178231301</v>
      </c>
      <c r="O6635" s="1">
        <v>0.42403395188769599</v>
      </c>
      <c r="P6635" s="2">
        <v>3.82902879535333E-3</v>
      </c>
      <c r="Q6635" s="1">
        <v>6.7559461232976996E-4</v>
      </c>
      <c r="R6635" s="1">
        <v>3.5809251145309202E-4</v>
      </c>
      <c r="S6635" t="str">
        <f t="shared" si="618"/>
        <v>Significant</v>
      </c>
      <c r="T6635" t="str">
        <f t="shared" si="619"/>
        <v>Reverse</v>
      </c>
      <c r="U6635" t="str">
        <f t="shared" si="620"/>
        <v>None</v>
      </c>
      <c r="V6635" t="str">
        <f t="shared" si="621"/>
        <v>None</v>
      </c>
      <c r="W6635" t="str">
        <f t="shared" si="622"/>
        <v>None</v>
      </c>
      <c r="X6635" t="str">
        <f t="shared" si="623"/>
        <v>Reverse</v>
      </c>
    </row>
    <row r="6636" spans="1:24" x14ac:dyDescent="0.2">
      <c r="A6636" t="s">
        <v>6652</v>
      </c>
      <c r="B6636" s="1">
        <v>-0.30812671518416002</v>
      </c>
      <c r="C6636" s="1">
        <v>1.03633078785801E-2</v>
      </c>
      <c r="D6636" s="1">
        <v>5.2841725800762601E-2</v>
      </c>
      <c r="E6636" s="1">
        <v>4.0184045658786499E-2</v>
      </c>
      <c r="F6636" s="1">
        <v>-4.22754636753917E-2</v>
      </c>
      <c r="G6636" s="1">
        <v>9.2123596279826002E-4</v>
      </c>
      <c r="H6636" s="1">
        <v>2.5392731557994201E-2</v>
      </c>
      <c r="I6636" s="2">
        <v>1.0397263320447399E-3</v>
      </c>
      <c r="J6636" s="1">
        <v>0.83651933132388101</v>
      </c>
      <c r="K6636" s="1">
        <v>0.294869756285492</v>
      </c>
      <c r="L6636" s="1">
        <v>0.424798171322948</v>
      </c>
      <c r="M6636" s="2">
        <v>0.55221789585766001</v>
      </c>
      <c r="N6636" s="1">
        <v>0.98964947798413905</v>
      </c>
      <c r="O6636" s="1">
        <v>0.72080106688648304</v>
      </c>
      <c r="P6636" s="2">
        <v>8.1957067434767101E-7</v>
      </c>
      <c r="Q6636" s="1">
        <v>2.2572371836476499E-4</v>
      </c>
      <c r="R6636" s="1">
        <v>4.36396773726285E-4</v>
      </c>
      <c r="S6636" t="str">
        <f t="shared" si="618"/>
        <v>Significant</v>
      </c>
      <c r="T6636" t="str">
        <f t="shared" si="619"/>
        <v>None</v>
      </c>
      <c r="U6636" t="str">
        <f t="shared" si="620"/>
        <v>None</v>
      </c>
      <c r="V6636" t="str">
        <f t="shared" si="621"/>
        <v>None</v>
      </c>
      <c r="W6636" t="str">
        <f t="shared" si="622"/>
        <v>Reverse</v>
      </c>
      <c r="X6636" t="str">
        <f t="shared" si="623"/>
        <v>Reverse</v>
      </c>
    </row>
    <row r="6637" spans="1:24" x14ac:dyDescent="0.2">
      <c r="A6637" t="s">
        <v>6653</v>
      </c>
      <c r="B6637" s="1">
        <v>-0.42297022069277601</v>
      </c>
      <c r="C6637" s="1">
        <v>-7.9285953053410796E-2</v>
      </c>
      <c r="D6637" s="1">
        <v>-1.25926571224749E-2</v>
      </c>
      <c r="E6637" s="1">
        <v>0.114002633123059</v>
      </c>
      <c r="F6637" s="1">
        <v>9.4421280609490593E-2</v>
      </c>
      <c r="G6637" s="1">
        <v>3.4205182659498998E-2</v>
      </c>
      <c r="H6637" s="1">
        <v>-0.104964974020662</v>
      </c>
      <c r="I6637" s="2">
        <v>1.8068338446105801E-2</v>
      </c>
      <c r="J6637" s="1">
        <v>0.241721082976423</v>
      </c>
      <c r="K6637" s="1">
        <v>0.85167348593278502</v>
      </c>
      <c r="L6637" s="1">
        <v>9.4291076778607805E-2</v>
      </c>
      <c r="M6637" s="2">
        <v>0.32341044380563899</v>
      </c>
      <c r="N6637" s="1">
        <v>0.71959666390125199</v>
      </c>
      <c r="O6637" s="1">
        <v>0.27277674108336503</v>
      </c>
      <c r="P6637" s="2">
        <v>2.02493092188381E-3</v>
      </c>
      <c r="Q6637" s="1">
        <v>2.38525001002695E-3</v>
      </c>
      <c r="R6637" s="1">
        <v>1.7320686715084901E-3</v>
      </c>
      <c r="S6637" t="str">
        <f t="shared" si="618"/>
        <v>Significant</v>
      </c>
      <c r="T6637" t="str">
        <f t="shared" si="619"/>
        <v>Reverse</v>
      </c>
      <c r="U6637" t="str">
        <f t="shared" si="620"/>
        <v>None</v>
      </c>
      <c r="V6637" t="str">
        <f t="shared" si="621"/>
        <v>None</v>
      </c>
      <c r="W6637" t="str">
        <f t="shared" si="622"/>
        <v>Reverse</v>
      </c>
      <c r="X6637" t="str">
        <f t="shared" si="623"/>
        <v>None</v>
      </c>
    </row>
    <row r="6638" spans="1:24" hidden="1" x14ac:dyDescent="0.2">
      <c r="A6638" t="s">
        <v>6654</v>
      </c>
      <c r="B6638" s="1">
        <v>-3.65517468869173E-2</v>
      </c>
      <c r="C6638" s="1">
        <v>0.12789882336959901</v>
      </c>
      <c r="D6638" s="1">
        <v>8.2774263988172295E-2</v>
      </c>
      <c r="E6638" s="1">
        <v>8.8122469917350996E-2</v>
      </c>
      <c r="F6638" s="1">
        <v>-0.27830019878810203</v>
      </c>
      <c r="G6638" s="1">
        <v>-5.9979622222135799E-2</v>
      </c>
      <c r="H6638" s="1">
        <v>7.8277425252484101E-2</v>
      </c>
      <c r="I6638" s="1">
        <v>0.83483473305034495</v>
      </c>
      <c r="J6638" s="1">
        <v>0.11204879737022699</v>
      </c>
      <c r="K6638" s="1">
        <v>0.30079161522349301</v>
      </c>
      <c r="L6638" s="1">
        <v>0.27092349590233</v>
      </c>
      <c r="M6638" s="1">
        <v>1.5906006797390598E-2</v>
      </c>
      <c r="N6638" s="1">
        <v>0.59476848425330997</v>
      </c>
      <c r="O6638" s="1">
        <v>0.487909265339525</v>
      </c>
      <c r="P6638" s="1">
        <v>0.26452682975470398</v>
      </c>
      <c r="Q6638" s="1">
        <v>0.93456415776226098</v>
      </c>
      <c r="R6638" s="1">
        <v>0.43837092325580701</v>
      </c>
      <c r="S6638" t="str">
        <f t="shared" si="618"/>
        <v>None</v>
      </c>
      <c r="T6638" t="str">
        <f t="shared" si="619"/>
        <v>None</v>
      </c>
      <c r="U6638" t="str">
        <f t="shared" si="620"/>
        <v>Fully</v>
      </c>
      <c r="V6638" t="str">
        <f t="shared" si="621"/>
        <v>None</v>
      </c>
      <c r="W6638" t="str">
        <f t="shared" si="622"/>
        <v>None</v>
      </c>
      <c r="X6638" t="str">
        <f t="shared" si="623"/>
        <v>Reverse</v>
      </c>
    </row>
    <row r="6639" spans="1:24" hidden="1" x14ac:dyDescent="0.2">
      <c r="A6639" t="s">
        <v>6655</v>
      </c>
      <c r="B6639" s="1">
        <v>-0.29609863258402902</v>
      </c>
      <c r="C6639" s="1">
        <v>7.7514328310148095E-2</v>
      </c>
      <c r="D6639" s="1">
        <v>0.190311914318543</v>
      </c>
      <c r="E6639" s="1">
        <v>2.27785302812793E-2</v>
      </c>
      <c r="F6639" s="1">
        <v>6.7533091055333602E-2</v>
      </c>
      <c r="G6639" s="1">
        <v>-0.13276893874155901</v>
      </c>
      <c r="H6639" s="1">
        <v>-1.9804676589671701E-2</v>
      </c>
      <c r="I6639" s="1">
        <v>0.33077081874046699</v>
      </c>
      <c r="J6639" s="1">
        <v>0.37079567403623698</v>
      </c>
      <c r="K6639" s="1">
        <v>3.06432120308507E-2</v>
      </c>
      <c r="L6639" s="1">
        <v>0.79192537824745701</v>
      </c>
      <c r="M6639" s="1">
        <v>0.58059948762520497</v>
      </c>
      <c r="N6639" s="1">
        <v>0.27912982604605402</v>
      </c>
      <c r="O6639" s="1">
        <v>0.87113413397341599</v>
      </c>
      <c r="P6639" s="1">
        <v>0.57993017528656798</v>
      </c>
      <c r="Q6639" s="1">
        <v>0.38205110305790901</v>
      </c>
      <c r="R6639" s="1">
        <v>0.28278806251761801</v>
      </c>
      <c r="S6639" t="str">
        <f t="shared" si="618"/>
        <v>None</v>
      </c>
      <c r="T6639" t="str">
        <f t="shared" si="619"/>
        <v>Reverse</v>
      </c>
      <c r="U6639" t="str">
        <f t="shared" si="620"/>
        <v>Fully</v>
      </c>
      <c r="V6639" t="str">
        <f t="shared" si="621"/>
        <v>None</v>
      </c>
      <c r="W6639" t="str">
        <f t="shared" si="622"/>
        <v>None</v>
      </c>
      <c r="X6639" t="str">
        <f t="shared" si="623"/>
        <v>None</v>
      </c>
    </row>
    <row r="6640" spans="1:24" hidden="1" x14ac:dyDescent="0.2">
      <c r="A6640" t="s">
        <v>6656</v>
      </c>
      <c r="B6640" s="1">
        <v>-0.40967875479172999</v>
      </c>
      <c r="C6640" s="1">
        <v>-4.0364066960375797E-2</v>
      </c>
      <c r="D6640" s="1">
        <v>-0.15559772539994701</v>
      </c>
      <c r="E6640" s="1">
        <v>-0.100031078747956</v>
      </c>
      <c r="F6640" s="1">
        <v>-6.6282760719997294E-2</v>
      </c>
      <c r="G6640" s="1">
        <v>9.5507408044754896E-2</v>
      </c>
      <c r="H6640" s="1">
        <v>0.212627111245382</v>
      </c>
      <c r="I6640" s="1">
        <v>0.10640282645791101</v>
      </c>
      <c r="J6640" s="1">
        <v>0.78084707006276999</v>
      </c>
      <c r="K6640" s="1">
        <v>0.28565511064976501</v>
      </c>
      <c r="L6640" s="1">
        <v>0.49124345827544402</v>
      </c>
      <c r="M6640" s="1">
        <v>0.74668391460062</v>
      </c>
      <c r="N6640" s="1">
        <v>0.64177668272687205</v>
      </c>
      <c r="O6640" s="1">
        <v>0.30206370068757099</v>
      </c>
      <c r="P6640" s="1">
        <v>2.2297592442627599E-2</v>
      </c>
      <c r="Q6640" s="1">
        <v>3.7598922874308799E-2</v>
      </c>
      <c r="R6640" s="1">
        <v>0.188546946515664</v>
      </c>
      <c r="S6640" t="str">
        <f t="shared" si="618"/>
        <v>None</v>
      </c>
      <c r="T6640" t="str">
        <f t="shared" si="619"/>
        <v>None</v>
      </c>
      <c r="U6640" t="str">
        <f t="shared" si="620"/>
        <v>None</v>
      </c>
      <c r="V6640" t="str">
        <f t="shared" si="621"/>
        <v>None</v>
      </c>
      <c r="W6640" t="str">
        <f t="shared" si="622"/>
        <v>Reverse</v>
      </c>
      <c r="X6640" t="str">
        <f t="shared" si="623"/>
        <v>Reverse</v>
      </c>
    </row>
    <row r="6641" spans="1:24" hidden="1" x14ac:dyDescent="0.2">
      <c r="A6641" t="s">
        <v>6657</v>
      </c>
      <c r="B6641" s="1">
        <v>3.10317654525081E-2</v>
      </c>
      <c r="C6641" s="1">
        <v>-9.8462766856850806E-2</v>
      </c>
      <c r="D6641" s="1">
        <v>-9.0310143231079901E-2</v>
      </c>
      <c r="E6641" s="1">
        <v>-0.17866733129418599</v>
      </c>
      <c r="F6641" s="1">
        <v>3.9126834891993603E-2</v>
      </c>
      <c r="G6641" s="1">
        <v>-0.15461245113889299</v>
      </c>
      <c r="H6641" s="1">
        <v>0.156090548295757</v>
      </c>
      <c r="I6641" s="1">
        <v>0.89097936402139999</v>
      </c>
      <c r="J6641" s="1">
        <v>0.41280013884785899</v>
      </c>
      <c r="K6641" s="1">
        <v>0.452351718683566</v>
      </c>
      <c r="L6641" s="1">
        <v>0.13976522583694101</v>
      </c>
      <c r="M6641" s="1">
        <v>0.81753238581661702</v>
      </c>
      <c r="N6641" s="1">
        <v>0.36348107248981798</v>
      </c>
      <c r="O6641" s="1">
        <v>0.35894414793132301</v>
      </c>
      <c r="P6641" s="1">
        <v>0.89664192891474304</v>
      </c>
      <c r="Q6641" s="1">
        <v>0.32626166724196298</v>
      </c>
      <c r="R6641" s="1">
        <v>0.96904592390406097</v>
      </c>
      <c r="S6641" t="str">
        <f t="shared" si="618"/>
        <v>None</v>
      </c>
      <c r="T6641" t="str">
        <f t="shared" si="619"/>
        <v>None</v>
      </c>
      <c r="U6641" t="str">
        <f t="shared" si="620"/>
        <v>Fully</v>
      </c>
      <c r="V6641" t="str">
        <f t="shared" si="621"/>
        <v>None</v>
      </c>
      <c r="W6641" t="str">
        <f t="shared" si="622"/>
        <v>Reverse</v>
      </c>
      <c r="X6641" t="str">
        <f t="shared" si="623"/>
        <v>None</v>
      </c>
    </row>
    <row r="6642" spans="1:24" hidden="1" x14ac:dyDescent="0.2">
      <c r="A6642" t="s">
        <v>6658</v>
      </c>
      <c r="B6642" s="1">
        <v>-2.10499592358518E-2</v>
      </c>
      <c r="C6642" s="1">
        <v>-0.23710415395062401</v>
      </c>
      <c r="D6642" s="1">
        <v>-8.6818217849302506E-2</v>
      </c>
      <c r="E6642" s="1">
        <v>-0.32328150980881099</v>
      </c>
      <c r="F6642" s="1">
        <v>0.22797090648658699</v>
      </c>
      <c r="G6642" s="1">
        <v>-0.18210526201934499</v>
      </c>
      <c r="H6642" s="1">
        <v>7.6827389419474701E-2</v>
      </c>
      <c r="I6642" s="1">
        <v>0.91222388148258204</v>
      </c>
      <c r="J6642" s="1">
        <v>1.3618553949400701E-2</v>
      </c>
      <c r="K6642" s="1">
        <v>0.35567715808571199</v>
      </c>
      <c r="L6642" s="1">
        <v>9.8205862815997505E-4</v>
      </c>
      <c r="M6642" s="1">
        <v>8.9078128982695307E-2</v>
      </c>
      <c r="N6642" s="1">
        <v>0.172529231664351</v>
      </c>
      <c r="O6642" s="1">
        <v>0.56244876466419802</v>
      </c>
      <c r="P6642" s="1">
        <v>0.86918607652013202</v>
      </c>
      <c r="Q6642" s="1">
        <v>0.113599683709543</v>
      </c>
      <c r="R6642" s="1">
        <v>0.14439559235237301</v>
      </c>
      <c r="S6642" t="str">
        <f t="shared" si="618"/>
        <v>None</v>
      </c>
      <c r="T6642" t="str">
        <f t="shared" si="619"/>
        <v>Reverse</v>
      </c>
      <c r="U6642" t="str">
        <f t="shared" si="620"/>
        <v>Fully</v>
      </c>
      <c r="V6642" t="str">
        <f t="shared" si="621"/>
        <v>None</v>
      </c>
      <c r="W6642" t="str">
        <f t="shared" si="622"/>
        <v>None</v>
      </c>
      <c r="X6642" t="str">
        <f t="shared" si="623"/>
        <v>Reverse</v>
      </c>
    </row>
    <row r="6643" spans="1:24" hidden="1" x14ac:dyDescent="0.2">
      <c r="A6643" t="s">
        <v>6659</v>
      </c>
      <c r="B6643" s="1">
        <v>0.10804385624215999</v>
      </c>
      <c r="C6643" s="1">
        <v>-0.150701978711926</v>
      </c>
      <c r="D6643" s="1">
        <v>-1.03519555049116E-2</v>
      </c>
      <c r="E6643" s="1">
        <v>-0.45844677347841301</v>
      </c>
      <c r="F6643" s="1">
        <v>0.17002582431506899</v>
      </c>
      <c r="G6643" s="1">
        <v>-0.28608780954699298</v>
      </c>
      <c r="H6643" s="1">
        <v>0.172631536789705</v>
      </c>
      <c r="I6643" s="1">
        <v>0.65418496420641004</v>
      </c>
      <c r="J6643" s="1">
        <v>0.20989520834696601</v>
      </c>
      <c r="K6643" s="1">
        <v>0.93091181032149795</v>
      </c>
      <c r="L6643" s="1">
        <v>2.83988347493462E-4</v>
      </c>
      <c r="M6643" s="1">
        <v>0.31601319332912597</v>
      </c>
      <c r="N6643" s="1">
        <v>9.4055369020616605E-2</v>
      </c>
      <c r="O6643" s="1">
        <v>0.30871644760702699</v>
      </c>
      <c r="P6643" s="1">
        <v>0.57935193215068204</v>
      </c>
      <c r="Q6643" s="1">
        <v>0.412250621537675</v>
      </c>
      <c r="R6643" s="1">
        <v>0.43910867642454798</v>
      </c>
      <c r="S6643" t="str">
        <f t="shared" si="618"/>
        <v>None</v>
      </c>
      <c r="T6643" t="str">
        <f t="shared" si="619"/>
        <v>None</v>
      </c>
      <c r="U6643" t="str">
        <f t="shared" si="620"/>
        <v>Fully</v>
      </c>
      <c r="V6643" t="str">
        <f t="shared" si="621"/>
        <v>None</v>
      </c>
      <c r="W6643" t="str">
        <f t="shared" si="622"/>
        <v>Reverse</v>
      </c>
      <c r="X6643" t="str">
        <f t="shared" si="623"/>
        <v>None</v>
      </c>
    </row>
    <row r="6644" spans="1:24" hidden="1" x14ac:dyDescent="0.2">
      <c r="A6644" t="s">
        <v>6660</v>
      </c>
      <c r="B6644" s="1">
        <v>-0.206913208026197</v>
      </c>
      <c r="C6644" s="1">
        <v>-0.311139469257947</v>
      </c>
      <c r="D6644" s="1">
        <v>-9.4220545793428895E-2</v>
      </c>
      <c r="E6644" s="1">
        <v>-0.26505806777901503</v>
      </c>
      <c r="F6644" s="1">
        <v>0.35365796583854398</v>
      </c>
      <c r="G6644" s="1">
        <v>-8.4160235294140101E-2</v>
      </c>
      <c r="H6644" s="1">
        <v>9.3404258855496705E-2</v>
      </c>
      <c r="I6644" s="1">
        <v>0.24749462940192199</v>
      </c>
      <c r="J6644" s="1">
        <v>1.0890035710880801E-3</v>
      </c>
      <c r="K6644" s="1">
        <v>0.30276150549341002</v>
      </c>
      <c r="L6644" s="1">
        <v>4.8669338850230804E-3</v>
      </c>
      <c r="M6644" s="1">
        <v>7.6783364932678398E-3</v>
      </c>
      <c r="N6644" s="1">
        <v>0.51399374873531201</v>
      </c>
      <c r="O6644" s="1">
        <v>0.46905547114188201</v>
      </c>
      <c r="P6644" s="1">
        <v>0.31433657932845499</v>
      </c>
      <c r="Q6644" s="1">
        <v>1.8365776895713701E-2</v>
      </c>
      <c r="R6644" s="1">
        <v>2.0504380620278501E-2</v>
      </c>
      <c r="S6644" t="str">
        <f t="shared" si="618"/>
        <v>None</v>
      </c>
      <c r="T6644" t="str">
        <f t="shared" si="619"/>
        <v>Reverse</v>
      </c>
      <c r="U6644" t="str">
        <f t="shared" si="620"/>
        <v>Fully</v>
      </c>
      <c r="V6644" t="str">
        <f t="shared" si="621"/>
        <v>None</v>
      </c>
      <c r="W6644" t="str">
        <f t="shared" si="622"/>
        <v>None</v>
      </c>
      <c r="X6644" t="str">
        <f t="shared" si="623"/>
        <v>Reverse</v>
      </c>
    </row>
    <row r="6645" spans="1:24" x14ac:dyDescent="0.2">
      <c r="A6645" t="s">
        <v>6661</v>
      </c>
      <c r="B6645" s="1">
        <v>-0.63044515309223403</v>
      </c>
      <c r="C6645" s="1">
        <v>0.17694772270220599</v>
      </c>
      <c r="D6645" s="1">
        <v>0.17049475063043901</v>
      </c>
      <c r="E6645" s="1">
        <v>-4.9087080110607202E-2</v>
      </c>
      <c r="F6645" s="1">
        <v>-0.29181869358191598</v>
      </c>
      <c r="G6645" s="1">
        <v>-0.167432233230457</v>
      </c>
      <c r="H6645" s="1">
        <v>0.188942074745588</v>
      </c>
      <c r="I6645" s="2">
        <v>1.7948980686259899E-2</v>
      </c>
      <c r="J6645" s="1">
        <v>3.1794648094979998E-2</v>
      </c>
      <c r="K6645" s="1">
        <v>3.8313356155148998E-2</v>
      </c>
      <c r="L6645" s="1">
        <v>0.54427291277193901</v>
      </c>
      <c r="M6645" s="2">
        <v>1.28841559368447E-2</v>
      </c>
      <c r="N6645" s="1">
        <v>0.14655528358560199</v>
      </c>
      <c r="O6645" s="1">
        <v>0.102169872230502</v>
      </c>
      <c r="P6645" s="2">
        <v>7.0431779501259402E-5</v>
      </c>
      <c r="Q6645" s="1">
        <v>8.2023363929536498E-4</v>
      </c>
      <c r="R6645" s="1">
        <v>8.8875078041519302E-3</v>
      </c>
      <c r="S6645" t="str">
        <f t="shared" si="618"/>
        <v>Significant</v>
      </c>
      <c r="T6645" t="str">
        <f t="shared" si="619"/>
        <v>None</v>
      </c>
      <c r="U6645" t="str">
        <f t="shared" si="620"/>
        <v>None</v>
      </c>
      <c r="V6645" t="str">
        <f t="shared" si="621"/>
        <v>None</v>
      </c>
      <c r="W6645" t="str">
        <f t="shared" si="622"/>
        <v>None</v>
      </c>
      <c r="X6645" t="str">
        <f t="shared" si="623"/>
        <v>Reverse</v>
      </c>
    </row>
    <row r="6646" spans="1:24" x14ac:dyDescent="0.2">
      <c r="A6646" t="s">
        <v>6662</v>
      </c>
      <c r="B6646" s="1">
        <v>-0.22958980877367399</v>
      </c>
      <c r="C6646" s="1">
        <v>-4.0527898379302797E-2</v>
      </c>
      <c r="D6646" s="1">
        <v>0.14030075793072699</v>
      </c>
      <c r="E6646" s="1">
        <v>-0.25378642528213502</v>
      </c>
      <c r="F6646" s="1">
        <v>0.136504381916113</v>
      </c>
      <c r="G6646" s="1">
        <v>-0.25094373377808399</v>
      </c>
      <c r="H6646" s="1">
        <v>7.0539983270258705E-2</v>
      </c>
      <c r="I6646" s="2">
        <v>2.3323149080331701E-2</v>
      </c>
      <c r="J6646" s="1">
        <v>0.60542461513146495</v>
      </c>
      <c r="K6646" s="1">
        <v>7.7222045145366597E-2</v>
      </c>
      <c r="L6646" s="1">
        <v>1.8814969289942399E-3</v>
      </c>
      <c r="M6646" s="2">
        <v>0.22093709681242199</v>
      </c>
      <c r="N6646" s="1">
        <v>2.65634506994816E-2</v>
      </c>
      <c r="O6646" s="1">
        <v>0.52513249580878296</v>
      </c>
      <c r="P6646" s="2">
        <v>0.14729634513006401</v>
      </c>
      <c r="Q6646" s="1">
        <v>2.24159194332154E-4</v>
      </c>
      <c r="R6646" s="1">
        <v>7.5503619717678404E-6</v>
      </c>
      <c r="S6646" t="str">
        <f t="shared" si="618"/>
        <v>Significant</v>
      </c>
      <c r="T6646" t="str">
        <f t="shared" si="619"/>
        <v>Reverse</v>
      </c>
      <c r="U6646" t="str">
        <f t="shared" si="620"/>
        <v>Fully</v>
      </c>
      <c r="V6646" t="str">
        <f t="shared" si="621"/>
        <v>None</v>
      </c>
      <c r="W6646" t="str">
        <f t="shared" si="622"/>
        <v>None</v>
      </c>
      <c r="X6646" t="str">
        <f t="shared" si="623"/>
        <v>Reverse</v>
      </c>
    </row>
    <row r="6647" spans="1:24" hidden="1" x14ac:dyDescent="0.2">
      <c r="A6647" t="s">
        <v>6663</v>
      </c>
      <c r="B6647" s="1">
        <v>-7.1489671898306906E-2</v>
      </c>
      <c r="C6647" s="1">
        <v>-8.1015511996578193E-2</v>
      </c>
      <c r="D6647" s="1">
        <v>0.13173288734867</v>
      </c>
      <c r="E6647" s="1">
        <v>-7.8510306898965598E-2</v>
      </c>
      <c r="F6647" s="1">
        <v>2.9371067769098601E-2</v>
      </c>
      <c r="G6647" s="1">
        <v>-0.26615419502029403</v>
      </c>
      <c r="H6647" s="1">
        <v>-4.0579401218513701E-2</v>
      </c>
      <c r="I6647" s="1">
        <v>0.40942963382235698</v>
      </c>
      <c r="J6647" s="1">
        <v>0.35024903196985002</v>
      </c>
      <c r="K6647" s="1">
        <v>0.13092831211407999</v>
      </c>
      <c r="L6647" s="1">
        <v>0.36524836193551502</v>
      </c>
      <c r="M6647" s="1">
        <v>0.81015251604724803</v>
      </c>
      <c r="N6647" s="1">
        <v>3.24864149835669E-2</v>
      </c>
      <c r="O6647" s="1">
        <v>0.74001376973689303</v>
      </c>
      <c r="P6647" s="1">
        <v>0.152661734180843</v>
      </c>
      <c r="Q6647" s="1">
        <v>1.67733255723999E-2</v>
      </c>
      <c r="R6647" s="1">
        <v>2.6858796118543901E-2</v>
      </c>
      <c r="S6647" t="str">
        <f t="shared" si="618"/>
        <v>None</v>
      </c>
      <c r="T6647" t="str">
        <f t="shared" si="619"/>
        <v>Reverse</v>
      </c>
      <c r="U6647" t="str">
        <f t="shared" si="620"/>
        <v>Fully</v>
      </c>
      <c r="V6647" t="str">
        <f t="shared" si="621"/>
        <v>None</v>
      </c>
      <c r="W6647" t="str">
        <f t="shared" si="622"/>
        <v>None</v>
      </c>
      <c r="X6647" t="str">
        <f t="shared" si="623"/>
        <v>None</v>
      </c>
    </row>
    <row r="6648" spans="1:24" hidden="1" x14ac:dyDescent="0.2">
      <c r="A6648" t="s">
        <v>6664</v>
      </c>
      <c r="B6648" s="1">
        <v>-0.23036477164671201</v>
      </c>
      <c r="C6648" s="1">
        <v>-2.0347239757674201E-2</v>
      </c>
      <c r="D6648" s="1">
        <v>0.130273437734402</v>
      </c>
      <c r="E6648" s="1">
        <v>-0.28523449051540001</v>
      </c>
      <c r="F6648" s="1">
        <v>0.13918433514013201</v>
      </c>
      <c r="G6648" s="1">
        <v>-0.258398260579219</v>
      </c>
      <c r="H6648" s="1">
        <v>4.4080418882605499E-2</v>
      </c>
      <c r="I6648" s="1">
        <v>0.104053271363233</v>
      </c>
      <c r="J6648" s="1">
        <v>0.80868161784439296</v>
      </c>
      <c r="K6648" s="1">
        <v>0.124711555912473</v>
      </c>
      <c r="L6648" s="1">
        <v>1.16987821263362E-3</v>
      </c>
      <c r="M6648" s="1">
        <v>0.244108553034529</v>
      </c>
      <c r="N6648" s="1">
        <v>3.28913949870707E-2</v>
      </c>
      <c r="O6648" s="1">
        <v>0.71079584885805003</v>
      </c>
      <c r="P6648" s="1">
        <v>0.37937726603494198</v>
      </c>
      <c r="Q6648" s="1">
        <v>4.7197932057311803E-3</v>
      </c>
      <c r="R6648" s="1">
        <v>2.0204940706819899E-4</v>
      </c>
      <c r="S6648" t="str">
        <f t="shared" si="618"/>
        <v>None</v>
      </c>
      <c r="T6648" t="str">
        <f t="shared" si="619"/>
        <v>Reverse</v>
      </c>
      <c r="U6648" t="str">
        <f t="shared" si="620"/>
        <v>Fully</v>
      </c>
      <c r="V6648" t="str">
        <f t="shared" si="621"/>
        <v>None</v>
      </c>
      <c r="W6648" t="str">
        <f t="shared" si="622"/>
        <v>None</v>
      </c>
      <c r="X6648" t="str">
        <f t="shared" si="623"/>
        <v>Reverse</v>
      </c>
    </row>
    <row r="6649" spans="1:24" hidden="1" x14ac:dyDescent="0.2">
      <c r="A6649" t="s">
        <v>6665</v>
      </c>
      <c r="B6649" s="1">
        <v>-0.27246074834044898</v>
      </c>
      <c r="C6649" s="1">
        <v>0.20224255610991801</v>
      </c>
      <c r="D6649" s="1">
        <v>1.4015294815960401E-3</v>
      </c>
      <c r="E6649" s="1">
        <v>1.96353605589537E-2</v>
      </c>
      <c r="F6649" s="1">
        <v>-0.13182671506235299</v>
      </c>
      <c r="G6649" s="1">
        <v>4.3403840434467503E-2</v>
      </c>
      <c r="H6649" s="1">
        <v>3.0627814898265798E-2</v>
      </c>
      <c r="I6649" s="1">
        <v>0.20878487250856101</v>
      </c>
      <c r="J6649" s="1">
        <v>6.9602903098008498E-2</v>
      </c>
      <c r="K6649" s="1">
        <v>0.98982725881891598</v>
      </c>
      <c r="L6649" s="1">
        <v>0.85824951541374705</v>
      </c>
      <c r="M6649" s="1">
        <v>0.39785475294074502</v>
      </c>
      <c r="N6649" s="1">
        <v>0.78015865578726395</v>
      </c>
      <c r="O6649" s="1">
        <v>0.84383753418266605</v>
      </c>
      <c r="P6649" s="1">
        <v>0.30296104192852302</v>
      </c>
      <c r="Q6649" s="1">
        <v>0.245773460307464</v>
      </c>
      <c r="R6649" s="1">
        <v>0.25727703309371902</v>
      </c>
      <c r="S6649" t="str">
        <f t="shared" si="618"/>
        <v>None</v>
      </c>
      <c r="T6649" t="str">
        <f t="shared" si="619"/>
        <v>None</v>
      </c>
      <c r="U6649" t="str">
        <f t="shared" si="620"/>
        <v>Fully</v>
      </c>
      <c r="V6649" t="str">
        <f t="shared" si="621"/>
        <v>None</v>
      </c>
      <c r="W6649" t="str">
        <f t="shared" si="622"/>
        <v>Reverse</v>
      </c>
      <c r="X6649" t="str">
        <f t="shared" si="623"/>
        <v>Reverse</v>
      </c>
    </row>
    <row r="6650" spans="1:24" hidden="1" x14ac:dyDescent="0.2">
      <c r="A6650" t="s">
        <v>6666</v>
      </c>
      <c r="B6650" s="1">
        <v>-0.30818968649156803</v>
      </c>
      <c r="C6650" s="1">
        <v>-8.59356616167892E-2</v>
      </c>
      <c r="D6650" s="1">
        <v>-2.41879467026609E-2</v>
      </c>
      <c r="E6650" s="1">
        <v>-0.13836024946059999</v>
      </c>
      <c r="F6650" s="1">
        <v>6.4367816151605403E-2</v>
      </c>
      <c r="G6650" s="1">
        <v>-5.8857270343125399E-2</v>
      </c>
      <c r="H6650" s="1">
        <v>7.13752848863696E-2</v>
      </c>
      <c r="I6650" s="1">
        <v>6.0765177484270003E-2</v>
      </c>
      <c r="J6650" s="1">
        <v>0.29636550430251002</v>
      </c>
      <c r="K6650" s="1">
        <v>0.76786769969797697</v>
      </c>
      <c r="L6650" s="1">
        <v>9.5054495928923205E-2</v>
      </c>
      <c r="M6650" s="1">
        <v>0.57896076280563602</v>
      </c>
      <c r="N6650" s="1">
        <v>0.61180036467542298</v>
      </c>
      <c r="O6650" s="1">
        <v>0.53846793621809197</v>
      </c>
      <c r="P6650" s="1">
        <v>1.7560977456166998E-2</v>
      </c>
      <c r="Q6650" s="1">
        <v>4.8402721961265096E-3</v>
      </c>
      <c r="R6650" s="1">
        <v>6.8961448869932097E-3</v>
      </c>
      <c r="S6650" t="str">
        <f t="shared" si="618"/>
        <v>None</v>
      </c>
      <c r="T6650" t="str">
        <f t="shared" si="619"/>
        <v>Reverse</v>
      </c>
      <c r="U6650" t="str">
        <f t="shared" si="620"/>
        <v>None</v>
      </c>
      <c r="V6650" t="str">
        <f t="shared" si="621"/>
        <v>None</v>
      </c>
      <c r="W6650" t="str">
        <f t="shared" si="622"/>
        <v>None</v>
      </c>
      <c r="X6650" t="str">
        <f t="shared" si="623"/>
        <v>Reverse</v>
      </c>
    </row>
    <row r="6651" spans="1:24" hidden="1" x14ac:dyDescent="0.2">
      <c r="A6651" t="s">
        <v>6667</v>
      </c>
      <c r="B6651" s="1">
        <v>-0.30635814723082599</v>
      </c>
      <c r="C6651" s="1">
        <v>-0.175797759259608</v>
      </c>
      <c r="D6651" s="1">
        <v>-8.7261569399217004E-2</v>
      </c>
      <c r="E6651" s="1">
        <v>-0.31707563451611698</v>
      </c>
      <c r="F6651" s="1">
        <v>0.191255482282883</v>
      </c>
      <c r="G6651" s="1">
        <v>4.9538379333381802E-2</v>
      </c>
      <c r="H6651" s="1">
        <v>0.30770036061698602</v>
      </c>
      <c r="I6651" s="1">
        <v>0.13600763128941301</v>
      </c>
      <c r="J6651" s="1">
        <v>9.1454077772555598E-2</v>
      </c>
      <c r="K6651" s="1">
        <v>0.39791995711977901</v>
      </c>
      <c r="L6651" s="1">
        <v>2.9996830113665001E-3</v>
      </c>
      <c r="M6651" s="1">
        <v>0.19200314161512799</v>
      </c>
      <c r="N6651" s="1">
        <v>0.73370924057640596</v>
      </c>
      <c r="O6651" s="1">
        <v>3.7894656358974002E-2</v>
      </c>
      <c r="P6651" s="1">
        <v>0.108877617537449</v>
      </c>
      <c r="Q6651" s="1">
        <v>5.7912745949498898E-2</v>
      </c>
      <c r="R6651" s="1">
        <v>8.1837579571797103E-2</v>
      </c>
      <c r="S6651" t="str">
        <f t="shared" si="618"/>
        <v>None</v>
      </c>
      <c r="T6651" t="str">
        <f t="shared" si="619"/>
        <v>Reverse</v>
      </c>
      <c r="U6651" t="str">
        <f t="shared" si="620"/>
        <v>Fully</v>
      </c>
      <c r="V6651" t="str">
        <f t="shared" si="621"/>
        <v>None</v>
      </c>
      <c r="W6651" t="str">
        <f t="shared" si="622"/>
        <v>Reverse</v>
      </c>
      <c r="X6651" t="str">
        <f t="shared" si="623"/>
        <v>Reverse</v>
      </c>
    </row>
    <row r="6652" spans="1:24" hidden="1" x14ac:dyDescent="0.2">
      <c r="A6652" t="s">
        <v>6668</v>
      </c>
      <c r="B6652" s="1">
        <v>-0.26156784021197899</v>
      </c>
      <c r="C6652" s="1">
        <v>5.0452464093004599E-2</v>
      </c>
      <c r="D6652" s="1">
        <v>6.8466617604336893E-2</v>
      </c>
      <c r="E6652" s="1">
        <v>6.6022245049765393E-2</v>
      </c>
      <c r="F6652" s="1">
        <v>-0.124790317872484</v>
      </c>
      <c r="G6652" s="1">
        <v>-0.231235569859536</v>
      </c>
      <c r="H6652" s="1">
        <v>-0.195386553969747</v>
      </c>
      <c r="I6652" s="1">
        <v>0.25203834341569098</v>
      </c>
      <c r="J6652" s="1">
        <v>0.63530912689420604</v>
      </c>
      <c r="K6652" s="1">
        <v>0.52016175639838402</v>
      </c>
      <c r="L6652" s="1">
        <v>0.53511836257393597</v>
      </c>
      <c r="M6652" s="1">
        <v>0.40773904968646402</v>
      </c>
      <c r="N6652" s="1">
        <v>0.12762914670174999</v>
      </c>
      <c r="O6652" s="1">
        <v>0.196743860702593</v>
      </c>
      <c r="P6652" s="1">
        <v>0.104636176242055</v>
      </c>
      <c r="Q6652" s="1">
        <v>4.0364687638710997E-2</v>
      </c>
      <c r="R6652" s="1">
        <v>5.8943105196447597E-2</v>
      </c>
      <c r="S6652" t="str">
        <f t="shared" si="618"/>
        <v>None</v>
      </c>
      <c r="T6652" t="str">
        <f t="shared" si="619"/>
        <v>None</v>
      </c>
      <c r="U6652" t="str">
        <f t="shared" si="620"/>
        <v>Fully</v>
      </c>
      <c r="V6652" t="str">
        <f t="shared" si="621"/>
        <v>None</v>
      </c>
      <c r="W6652" t="str">
        <f t="shared" si="622"/>
        <v>None</v>
      </c>
      <c r="X6652" t="str">
        <f t="shared" si="623"/>
        <v>None</v>
      </c>
    </row>
    <row r="6653" spans="1:24" hidden="1" x14ac:dyDescent="0.2">
      <c r="A6653" t="s">
        <v>6669</v>
      </c>
      <c r="B6653" s="1">
        <v>-1.1587761207501001E-3</v>
      </c>
      <c r="C6653" s="1">
        <v>0.125276455412868</v>
      </c>
      <c r="D6653" s="1">
        <v>1.4417261328617099E-2</v>
      </c>
      <c r="E6653" s="1">
        <v>-0.20944161597917499</v>
      </c>
      <c r="F6653" s="1">
        <v>-9.1426409319012802E-2</v>
      </c>
      <c r="G6653" s="1">
        <v>-0.121615537822718</v>
      </c>
      <c r="H6653" s="1">
        <v>0.291534860290877</v>
      </c>
      <c r="I6653" s="1">
        <v>0.99176095789029095</v>
      </c>
      <c r="J6653" s="1">
        <v>0.20947881950231301</v>
      </c>
      <c r="K6653" s="1">
        <v>0.88441349215055898</v>
      </c>
      <c r="L6653" s="1">
        <v>3.8070818413036799E-2</v>
      </c>
      <c r="M6653" s="1">
        <v>0.515187806244497</v>
      </c>
      <c r="N6653" s="1">
        <v>0.38731732275057101</v>
      </c>
      <c r="O6653" s="1">
        <v>4.1093807851610299E-2</v>
      </c>
      <c r="P6653" s="1">
        <v>0.76817338685216197</v>
      </c>
      <c r="Q6653" s="1">
        <v>0.328561604303716</v>
      </c>
      <c r="R6653" s="1">
        <v>0.46553934345464998</v>
      </c>
      <c r="S6653" t="str">
        <f t="shared" si="618"/>
        <v>None</v>
      </c>
      <c r="T6653" t="str">
        <f t="shared" si="619"/>
        <v>None</v>
      </c>
      <c r="U6653" t="str">
        <f t="shared" si="620"/>
        <v>Fully</v>
      </c>
      <c r="V6653" t="str">
        <f t="shared" si="621"/>
        <v>None</v>
      </c>
      <c r="W6653" t="str">
        <f t="shared" si="622"/>
        <v>None</v>
      </c>
      <c r="X6653" t="str">
        <f t="shared" si="623"/>
        <v>Reverse</v>
      </c>
    </row>
    <row r="6654" spans="1:24" hidden="1" x14ac:dyDescent="0.2">
      <c r="A6654" t="s">
        <v>6670</v>
      </c>
      <c r="B6654" s="1">
        <v>-6.8422149134894195E-2</v>
      </c>
      <c r="C6654" s="1">
        <v>-1.8570513768079701E-2</v>
      </c>
      <c r="D6654" s="1">
        <v>3.7094371863781297E-2</v>
      </c>
      <c r="E6654" s="1">
        <v>-5.1704323104942003E-2</v>
      </c>
      <c r="F6654" s="1">
        <v>-3.0126429920217399E-2</v>
      </c>
      <c r="G6654" s="1">
        <v>4.86598861206919E-2</v>
      </c>
      <c r="H6654" s="1">
        <v>3.07308147083569E-2</v>
      </c>
      <c r="I6654" s="1">
        <v>0.68693695321015902</v>
      </c>
      <c r="J6654" s="1">
        <v>0.81499606406456604</v>
      </c>
      <c r="K6654" s="1">
        <v>0.64045469455056203</v>
      </c>
      <c r="L6654" s="1">
        <v>0.51539506755452902</v>
      </c>
      <c r="M6654" s="1">
        <v>0.78839900388903705</v>
      </c>
      <c r="N6654" s="1">
        <v>0.66480377656176803</v>
      </c>
      <c r="O6654" s="1">
        <v>0.78426048822394601</v>
      </c>
      <c r="P6654" s="1">
        <v>0.46858781587593001</v>
      </c>
      <c r="Q6654" s="1">
        <v>0.91458441616700104</v>
      </c>
      <c r="R6654" s="1">
        <v>0.58011603360493902</v>
      </c>
      <c r="S6654" t="str">
        <f t="shared" si="618"/>
        <v>None</v>
      </c>
      <c r="T6654" t="str">
        <f t="shared" si="619"/>
        <v>None</v>
      </c>
      <c r="U6654" t="str">
        <f t="shared" si="620"/>
        <v>Fully</v>
      </c>
      <c r="V6654" t="str">
        <f t="shared" si="621"/>
        <v>None</v>
      </c>
      <c r="W6654" t="str">
        <f t="shared" si="622"/>
        <v>Reverse</v>
      </c>
      <c r="X6654" t="str">
        <f t="shared" si="623"/>
        <v>Reverse</v>
      </c>
    </row>
    <row r="6655" spans="1:24" x14ac:dyDescent="0.2">
      <c r="A6655" t="s">
        <v>6671</v>
      </c>
      <c r="B6655" s="1">
        <v>0.57665787883198705</v>
      </c>
      <c r="C6655" s="1">
        <v>0.42258653323772299</v>
      </c>
      <c r="D6655" s="1">
        <v>-0.116140830209524</v>
      </c>
      <c r="E6655" s="1">
        <v>0.24042682215251601</v>
      </c>
      <c r="F6655" s="1">
        <v>-0.44216951656458903</v>
      </c>
      <c r="G6655" s="1">
        <v>-0.126464463005967</v>
      </c>
      <c r="H6655" s="1">
        <v>-1.7449587094632599E-2</v>
      </c>
      <c r="I6655" s="2">
        <v>3.58740887443901E-4</v>
      </c>
      <c r="J6655" s="1">
        <v>2.29359091830398E-3</v>
      </c>
      <c r="K6655" s="1">
        <v>0.38480666652355799</v>
      </c>
      <c r="L6655" s="1">
        <v>7.49364364978157E-2</v>
      </c>
      <c r="M6655" s="2">
        <v>2.1711959980139101E-2</v>
      </c>
      <c r="N6655" s="1">
        <v>0.50284823964575098</v>
      </c>
      <c r="O6655" s="1">
        <v>0.92620557878406595</v>
      </c>
      <c r="P6655" s="2">
        <v>8.4032844582185802E-5</v>
      </c>
      <c r="Q6655" s="1">
        <v>1.8363762753977799E-2</v>
      </c>
      <c r="R6655" s="1">
        <v>1.6525823478951198E-8</v>
      </c>
      <c r="S6655" t="str">
        <f t="shared" si="618"/>
        <v>Significant</v>
      </c>
      <c r="T6655" t="str">
        <f t="shared" si="619"/>
        <v>Reverse</v>
      </c>
      <c r="U6655" t="str">
        <f t="shared" si="620"/>
        <v>None</v>
      </c>
      <c r="V6655" t="str">
        <f t="shared" si="621"/>
        <v>None</v>
      </c>
      <c r="W6655" t="str">
        <f t="shared" si="622"/>
        <v>Reverse</v>
      </c>
      <c r="X6655" t="str">
        <f t="shared" si="623"/>
        <v>Reverse</v>
      </c>
    </row>
    <row r="6656" spans="1:24" hidden="1" x14ac:dyDescent="0.2">
      <c r="A6656" t="s">
        <v>6672</v>
      </c>
      <c r="B6656" s="1">
        <v>0.31696445838221199</v>
      </c>
      <c r="C6656" s="1">
        <v>-0.131541293392689</v>
      </c>
      <c r="D6656" s="1">
        <v>0.121616995256611</v>
      </c>
      <c r="E6656" s="1">
        <v>-0.24226173446596999</v>
      </c>
      <c r="F6656" s="1">
        <v>0.144072502444337</v>
      </c>
      <c r="G6656" s="1">
        <v>-0.18772375105852299</v>
      </c>
      <c r="H6656" s="1">
        <v>0.18993788818457399</v>
      </c>
      <c r="I6656" s="1">
        <v>0.16170485361235201</v>
      </c>
      <c r="J6656" s="1">
        <v>0.18043208595184301</v>
      </c>
      <c r="K6656" s="1">
        <v>0.21508109440259601</v>
      </c>
      <c r="L6656" s="1">
        <v>1.53299535024222E-2</v>
      </c>
      <c r="M6656" s="1">
        <v>0.29812742173788598</v>
      </c>
      <c r="N6656" s="1">
        <v>0.17654980460542899</v>
      </c>
      <c r="O6656" s="1">
        <v>0.17157870593925501</v>
      </c>
      <c r="P6656" s="1">
        <v>9.6607032127580705E-2</v>
      </c>
      <c r="Q6656" s="1">
        <v>0.205876114599058</v>
      </c>
      <c r="R6656" s="1">
        <v>0.18204365485265001</v>
      </c>
      <c r="S6656" t="str">
        <f t="shared" si="618"/>
        <v>None</v>
      </c>
      <c r="T6656" t="str">
        <f t="shared" si="619"/>
        <v>None</v>
      </c>
      <c r="U6656" t="str">
        <f t="shared" si="620"/>
        <v>Fully</v>
      </c>
      <c r="V6656" t="str">
        <f t="shared" si="621"/>
        <v>None</v>
      </c>
      <c r="W6656" t="str">
        <f t="shared" si="622"/>
        <v>Reverse</v>
      </c>
      <c r="X6656" t="str">
        <f t="shared" si="623"/>
        <v>None</v>
      </c>
    </row>
    <row r="6657" spans="1:24" hidden="1" x14ac:dyDescent="0.2">
      <c r="A6657" t="s">
        <v>6673</v>
      </c>
      <c r="B6657" s="1">
        <v>0.334409221750329</v>
      </c>
      <c r="C6657" s="1">
        <v>-7.4449746133233893E-2</v>
      </c>
      <c r="D6657" s="1">
        <v>-7.7396316919448496E-2</v>
      </c>
      <c r="E6657" s="1">
        <v>-0.200800692287916</v>
      </c>
      <c r="F6657" s="1">
        <v>4.1596190203180901E-2</v>
      </c>
      <c r="G6657" s="1">
        <v>-2.93761195911433E-2</v>
      </c>
      <c r="H6657" s="1">
        <v>0.314481776169515</v>
      </c>
      <c r="I6657" s="1">
        <v>0.24991141414319101</v>
      </c>
      <c r="J6657" s="1">
        <v>0.45347988056972799</v>
      </c>
      <c r="K6657" s="1">
        <v>0.43589307862052401</v>
      </c>
      <c r="L6657" s="1">
        <v>4.6267994628509702E-2</v>
      </c>
      <c r="M6657" s="1">
        <v>0.766660712199566</v>
      </c>
      <c r="N6657" s="1">
        <v>0.83397447401633296</v>
      </c>
      <c r="O6657" s="1">
        <v>2.78810026989267E-2</v>
      </c>
      <c r="P6657" s="1">
        <v>0.24121817786859301</v>
      </c>
      <c r="Q6657" s="1">
        <v>0.37633269744662401</v>
      </c>
      <c r="R6657" s="1">
        <v>8.16081275448437E-2</v>
      </c>
      <c r="S6657" t="str">
        <f t="shared" si="618"/>
        <v>None</v>
      </c>
      <c r="T6657" t="str">
        <f t="shared" si="619"/>
        <v>None</v>
      </c>
      <c r="U6657" t="str">
        <f t="shared" si="620"/>
        <v>Fully</v>
      </c>
      <c r="V6657" t="str">
        <f t="shared" si="621"/>
        <v>None</v>
      </c>
      <c r="W6657" t="str">
        <f t="shared" si="622"/>
        <v>Reverse</v>
      </c>
      <c r="X6657" t="str">
        <f t="shared" si="623"/>
        <v>None</v>
      </c>
    </row>
    <row r="6658" spans="1:24" hidden="1" x14ac:dyDescent="0.2">
      <c r="A6658" t="s">
        <v>6674</v>
      </c>
      <c r="B6658" s="1">
        <v>3.6359334597993197E-2</v>
      </c>
      <c r="C6658" s="1">
        <v>-0.14764340714451801</v>
      </c>
      <c r="D6658" s="1">
        <v>0.106586192903887</v>
      </c>
      <c r="E6658" s="1">
        <v>0.114524405923601</v>
      </c>
      <c r="F6658" s="1">
        <v>0.15125297915866101</v>
      </c>
      <c r="G6658" s="1">
        <v>-0.337519949781521</v>
      </c>
      <c r="H6658" s="1">
        <v>-0.169816930568393</v>
      </c>
      <c r="I6658" s="1">
        <v>0.83127849866187697</v>
      </c>
      <c r="J6658" s="1">
        <v>0.23818361597700199</v>
      </c>
      <c r="K6658" s="1">
        <v>0.39315790136461098</v>
      </c>
      <c r="L6658" s="1">
        <v>0.35910635722146</v>
      </c>
      <c r="M6658" s="1">
        <v>0.39154589447317001</v>
      </c>
      <c r="N6658" s="1">
        <v>5.8859842658913197E-2</v>
      </c>
      <c r="O6658" s="1">
        <v>0.33644620705052902</v>
      </c>
      <c r="P6658" s="1">
        <v>0.81055918563896301</v>
      </c>
      <c r="Q6658" s="1">
        <v>0.24324380613659599</v>
      </c>
      <c r="R6658" s="1">
        <v>0.90959640089024796</v>
      </c>
      <c r="S6658" t="str">
        <f t="shared" si="618"/>
        <v>None</v>
      </c>
      <c r="T6658" t="str">
        <f t="shared" si="619"/>
        <v>None</v>
      </c>
      <c r="U6658" t="str">
        <f t="shared" si="620"/>
        <v>Fully</v>
      </c>
      <c r="V6658" t="str">
        <f t="shared" si="621"/>
        <v>None</v>
      </c>
      <c r="W6658" t="str">
        <f t="shared" si="622"/>
        <v>Reverse</v>
      </c>
      <c r="X6658" t="str">
        <f t="shared" si="623"/>
        <v>Reverse</v>
      </c>
    </row>
    <row r="6659" spans="1:24" hidden="1" x14ac:dyDescent="0.2">
      <c r="A6659" t="s">
        <v>6675</v>
      </c>
      <c r="B6659" s="1">
        <v>-0.28791768216119801</v>
      </c>
      <c r="C6659" s="1">
        <v>-0.232456448893965</v>
      </c>
      <c r="D6659" s="1">
        <v>8.4414319435052093E-2</v>
      </c>
      <c r="E6659" s="1">
        <v>-7.3920442252705998E-2</v>
      </c>
      <c r="F6659" s="1">
        <v>0.42898759993869001</v>
      </c>
      <c r="G6659" s="1">
        <v>-0.172644551188536</v>
      </c>
      <c r="H6659" s="1">
        <v>-0.100408819053061</v>
      </c>
      <c r="I6659" s="1">
        <v>0.10958487101754801</v>
      </c>
      <c r="J6659" s="1">
        <v>3.8555441189971E-2</v>
      </c>
      <c r="K6659" s="1">
        <v>0.44538650202557201</v>
      </c>
      <c r="L6659" s="1">
        <v>0.50372430096104104</v>
      </c>
      <c r="M6659" s="1">
        <v>7.6450458787119804E-3</v>
      </c>
      <c r="N6659" s="1">
        <v>0.271025713546307</v>
      </c>
      <c r="O6659" s="1">
        <v>0.52066827391755899</v>
      </c>
      <c r="P6659" s="1">
        <v>0.57361336925700901</v>
      </c>
      <c r="Q6659" s="1">
        <v>2.0545436970786899E-2</v>
      </c>
      <c r="R6659" s="1">
        <v>4.4214708560842402E-3</v>
      </c>
      <c r="S6659" t="str">
        <f t="shared" ref="S6659:S6722" si="624">IF(I6659&lt;0.05,"Significant","None")</f>
        <v>None</v>
      </c>
      <c r="T6659" t="str">
        <f t="shared" ref="T6659:T6722" si="625">IF(B6659*F6659&lt;0,"Reverse","None")</f>
        <v>Reverse</v>
      </c>
      <c r="U6659" t="str">
        <f t="shared" ref="U6659:U6722" si="626">IF(P6659&gt;=0.05,"Fully","None")</f>
        <v>Fully</v>
      </c>
      <c r="V6659" t="str">
        <f t="shared" ref="V6659:V6722" si="627">IF(M6659&lt;0.05 &amp;P6659&lt;0.05,"Partial","None")</f>
        <v>None</v>
      </c>
      <c r="W6659" t="str">
        <f t="shared" ref="W6659:W6722" si="628">IF(B6659*G6659&lt;0,"Reverse","None")</f>
        <v>None</v>
      </c>
      <c r="X6659" t="str">
        <f t="shared" ref="X6659:X6722" si="629">IF(B6659*H6659&lt;0,"Reverse","None")</f>
        <v>None</v>
      </c>
    </row>
    <row r="6660" spans="1:24" x14ac:dyDescent="0.2">
      <c r="A6660" t="s">
        <v>6676</v>
      </c>
      <c r="B6660" s="1">
        <v>0.91130766337003399</v>
      </c>
      <c r="C6660" s="1">
        <v>0.29232998003160898</v>
      </c>
      <c r="D6660" s="1">
        <v>-6.2536200333256395E-2</v>
      </c>
      <c r="E6660" s="1">
        <v>-9.2300798373791501E-2</v>
      </c>
      <c r="F6660" s="1">
        <v>-0.31983280583374601</v>
      </c>
      <c r="G6660" s="1">
        <v>-0.26091249300019098</v>
      </c>
      <c r="H6660" s="1">
        <v>-0.15743173965892701</v>
      </c>
      <c r="I6660" s="2">
        <v>3.8203352736467001E-3</v>
      </c>
      <c r="J6660" s="1">
        <v>1.3296664252453599E-2</v>
      </c>
      <c r="K6660" s="1">
        <v>0.58722735021203798</v>
      </c>
      <c r="L6660" s="1">
        <v>0.42366783501614802</v>
      </c>
      <c r="M6660" s="2">
        <v>5.3010858490704298E-2</v>
      </c>
      <c r="N6660" s="1">
        <v>0.112601896243491</v>
      </c>
      <c r="O6660" s="1">
        <v>0.33515969056552702</v>
      </c>
      <c r="P6660" s="2">
        <v>2.42809110415427E-5</v>
      </c>
      <c r="Q6660" s="1">
        <v>4.9875934307714804E-3</v>
      </c>
      <c r="R6660" s="1">
        <v>1.57807127599644E-3</v>
      </c>
      <c r="S6660" t="str">
        <f t="shared" si="624"/>
        <v>Significant</v>
      </c>
      <c r="T6660" t="str">
        <f t="shared" si="625"/>
        <v>Reverse</v>
      </c>
      <c r="U6660" t="str">
        <f t="shared" si="626"/>
        <v>None</v>
      </c>
      <c r="V6660" t="str">
        <f t="shared" si="627"/>
        <v>None</v>
      </c>
      <c r="W6660" t="str">
        <f t="shared" si="628"/>
        <v>Reverse</v>
      </c>
      <c r="X6660" t="str">
        <f t="shared" si="629"/>
        <v>Reverse</v>
      </c>
    </row>
    <row r="6661" spans="1:24" hidden="1" x14ac:dyDescent="0.2">
      <c r="A6661" t="s">
        <v>6677</v>
      </c>
      <c r="B6661" s="1">
        <v>-0.130927787394682</v>
      </c>
      <c r="C6661" s="1">
        <v>-2.7334379638205002E-2</v>
      </c>
      <c r="D6661" s="1">
        <v>7.1733346822321298E-2</v>
      </c>
      <c r="E6661" s="1">
        <v>-0.109221489867804</v>
      </c>
      <c r="F6661" s="1">
        <v>-1.1582874148605199E-2</v>
      </c>
      <c r="G6661" s="1">
        <v>-4.9613090241272903E-2</v>
      </c>
      <c r="H6661" s="1">
        <v>0.13840533675661501</v>
      </c>
      <c r="I6661" s="1">
        <v>0.39388696308340998</v>
      </c>
      <c r="J6661" s="1">
        <v>0.662536882554706</v>
      </c>
      <c r="K6661" s="1">
        <v>0.25430815341729701</v>
      </c>
      <c r="L6661" s="1">
        <v>8.4799720071690399E-2</v>
      </c>
      <c r="M6661" s="1">
        <v>0.89588626783470804</v>
      </c>
      <c r="N6661" s="1">
        <v>0.57560444530608601</v>
      </c>
      <c r="O6661" s="1">
        <v>0.121603949965933</v>
      </c>
      <c r="P6661" s="1">
        <v>0.23007797208532599</v>
      </c>
      <c r="Q6661" s="1">
        <v>0.44197931495922299</v>
      </c>
      <c r="R6661" s="1">
        <v>0.472176390104384</v>
      </c>
      <c r="S6661" t="str">
        <f t="shared" si="624"/>
        <v>None</v>
      </c>
      <c r="T6661" t="str">
        <f t="shared" si="625"/>
        <v>None</v>
      </c>
      <c r="U6661" t="str">
        <f t="shared" si="626"/>
        <v>Fully</v>
      </c>
      <c r="V6661" t="str">
        <f t="shared" si="627"/>
        <v>None</v>
      </c>
      <c r="W6661" t="str">
        <f t="shared" si="628"/>
        <v>None</v>
      </c>
      <c r="X6661" t="str">
        <f t="shared" si="629"/>
        <v>Reverse</v>
      </c>
    </row>
    <row r="6662" spans="1:24" x14ac:dyDescent="0.2">
      <c r="A6662" t="s">
        <v>6678</v>
      </c>
      <c r="B6662" s="1">
        <v>-0.45605621853622003</v>
      </c>
      <c r="C6662" s="1">
        <v>-0.21713674985738199</v>
      </c>
      <c r="D6662" s="1">
        <v>1.9558897703212699E-2</v>
      </c>
      <c r="E6662" s="1">
        <v>-9.8821554699473194E-2</v>
      </c>
      <c r="F6662" s="1">
        <v>0.29725372478350298</v>
      </c>
      <c r="G6662" s="1">
        <v>0.11010934665943201</v>
      </c>
      <c r="H6662" s="1">
        <v>9.1535171132206397E-2</v>
      </c>
      <c r="I6662" s="2">
        <v>3.8291775236360799E-2</v>
      </c>
      <c r="J6662" s="1">
        <v>1.4884993280164099E-3</v>
      </c>
      <c r="K6662" s="1">
        <v>0.76523838461744698</v>
      </c>
      <c r="L6662" s="1">
        <v>0.13487359687747599</v>
      </c>
      <c r="M6662" s="2">
        <v>2.0487243373312801E-3</v>
      </c>
      <c r="N6662" s="1">
        <v>0.23713948572844301</v>
      </c>
      <c r="O6662" s="1">
        <v>0.32485885858480901</v>
      </c>
      <c r="P6662" s="2">
        <v>2.24219430546953E-2</v>
      </c>
      <c r="Q6662" s="1">
        <v>4.7455769051183601E-2</v>
      </c>
      <c r="R6662" s="1">
        <v>4.8935539442893396E-3</v>
      </c>
      <c r="S6662" t="str">
        <f t="shared" si="624"/>
        <v>Significant</v>
      </c>
      <c r="T6662" t="str">
        <f t="shared" si="625"/>
        <v>Reverse</v>
      </c>
      <c r="U6662" t="str">
        <f t="shared" si="626"/>
        <v>None</v>
      </c>
      <c r="V6662" t="str">
        <f t="shared" si="627"/>
        <v>None</v>
      </c>
      <c r="W6662" t="str">
        <f t="shared" si="628"/>
        <v>Reverse</v>
      </c>
      <c r="X6662" t="str">
        <f t="shared" si="629"/>
        <v>Reverse</v>
      </c>
    </row>
    <row r="6663" spans="1:24" hidden="1" x14ac:dyDescent="0.2">
      <c r="A6663" t="s">
        <v>6679</v>
      </c>
      <c r="B6663" s="1">
        <v>7.2919494761534498E-3</v>
      </c>
      <c r="C6663" s="1">
        <v>0.103082661856364</v>
      </c>
      <c r="D6663" s="1">
        <v>4.7748240253519002E-2</v>
      </c>
      <c r="E6663" s="1">
        <v>-4.6042866247970701E-2</v>
      </c>
      <c r="F6663" s="1">
        <v>-0.19385281798472001</v>
      </c>
      <c r="G6663" s="1">
        <v>-0.112840734432094</v>
      </c>
      <c r="H6663" s="1">
        <v>0.122078115465861</v>
      </c>
      <c r="I6663" s="1">
        <v>0.97112829182570304</v>
      </c>
      <c r="J6663" s="1">
        <v>0.195802555922999</v>
      </c>
      <c r="K6663" s="1">
        <v>0.54683193282015696</v>
      </c>
      <c r="L6663" s="1">
        <v>0.561202190654432</v>
      </c>
      <c r="M6663" s="1">
        <v>8.7064980409403997E-2</v>
      </c>
      <c r="N6663" s="1">
        <v>0.31532383487846199</v>
      </c>
      <c r="O6663" s="1">
        <v>0.27768478415508502</v>
      </c>
      <c r="P6663" s="1">
        <v>0.66390405376216899</v>
      </c>
      <c r="Q6663" s="1">
        <v>0.76351410539029196</v>
      </c>
      <c r="R6663" s="1">
        <v>0.66447482127263302</v>
      </c>
      <c r="S6663" t="str">
        <f t="shared" si="624"/>
        <v>None</v>
      </c>
      <c r="T6663" t="str">
        <f t="shared" si="625"/>
        <v>Reverse</v>
      </c>
      <c r="U6663" t="str">
        <f t="shared" si="626"/>
        <v>Fully</v>
      </c>
      <c r="V6663" t="str">
        <f t="shared" si="627"/>
        <v>None</v>
      </c>
      <c r="W6663" t="str">
        <f t="shared" si="628"/>
        <v>Reverse</v>
      </c>
      <c r="X6663" t="str">
        <f t="shared" si="629"/>
        <v>None</v>
      </c>
    </row>
    <row r="6664" spans="1:24" hidden="1" x14ac:dyDescent="0.2">
      <c r="A6664" t="s">
        <v>6680</v>
      </c>
      <c r="B6664" s="1">
        <v>-0.16329195166347299</v>
      </c>
      <c r="C6664" s="1">
        <v>3.7122304494602597E-2</v>
      </c>
      <c r="D6664" s="1">
        <v>-8.0446897240023005E-2</v>
      </c>
      <c r="E6664" s="1">
        <v>5.3175230073119598E-2</v>
      </c>
      <c r="F6664" s="1">
        <v>-8.8279757782517704E-2</v>
      </c>
      <c r="G6664" s="1">
        <v>7.2955435796616105E-2</v>
      </c>
      <c r="H6664" s="1">
        <v>0.100841547130475</v>
      </c>
      <c r="I6664" s="1">
        <v>8.1822303673447894E-2</v>
      </c>
      <c r="J6664" s="1">
        <v>0.50450017579550599</v>
      </c>
      <c r="K6664" s="1">
        <v>0.150848018378096</v>
      </c>
      <c r="L6664" s="1">
        <v>0.33999447299159102</v>
      </c>
      <c r="M6664" s="1">
        <v>0.26334603704447301</v>
      </c>
      <c r="N6664" s="1">
        <v>0.354503594629272</v>
      </c>
      <c r="O6664" s="1">
        <v>0.20207785836073899</v>
      </c>
      <c r="P6664" s="1">
        <v>9.9017393223599405E-3</v>
      </c>
      <c r="Q6664" s="1">
        <v>3.9969971986608899E-2</v>
      </c>
      <c r="R6664" s="1">
        <v>0.91117619434323904</v>
      </c>
      <c r="S6664" t="str">
        <f t="shared" si="624"/>
        <v>None</v>
      </c>
      <c r="T6664" t="str">
        <f t="shared" si="625"/>
        <v>None</v>
      </c>
      <c r="U6664" t="str">
        <f t="shared" si="626"/>
        <v>None</v>
      </c>
      <c r="V6664" t="str">
        <f t="shared" si="627"/>
        <v>None</v>
      </c>
      <c r="W6664" t="str">
        <f t="shared" si="628"/>
        <v>Reverse</v>
      </c>
      <c r="X6664" t="str">
        <f t="shared" si="629"/>
        <v>Reverse</v>
      </c>
    </row>
    <row r="6665" spans="1:24" hidden="1" x14ac:dyDescent="0.2">
      <c r="A6665" t="s">
        <v>6681</v>
      </c>
      <c r="B6665" s="1">
        <v>-0.13186374430067199</v>
      </c>
      <c r="C6665" s="1">
        <v>-0.27214342493369398</v>
      </c>
      <c r="D6665" s="1">
        <v>3.8215098505785201E-2</v>
      </c>
      <c r="E6665" s="1">
        <v>-0.39779721511460198</v>
      </c>
      <c r="F6665" s="1">
        <v>0.474134364291878</v>
      </c>
      <c r="G6665" s="1">
        <v>-0.27210089122012698</v>
      </c>
      <c r="H6665" s="1">
        <v>-2.4967103495838298E-2</v>
      </c>
      <c r="I6665" s="1">
        <v>0.48120108410150497</v>
      </c>
      <c r="J6665" s="1">
        <v>2.29046816563519E-2</v>
      </c>
      <c r="K6665" s="1">
        <v>0.74413480170023505</v>
      </c>
      <c r="L6665" s="1">
        <v>1.1558411391398801E-3</v>
      </c>
      <c r="M6665" s="1">
        <v>5.55813516334516E-3</v>
      </c>
      <c r="N6665" s="1">
        <v>0.103992114933412</v>
      </c>
      <c r="O6665" s="1">
        <v>0.88010699886639399</v>
      </c>
      <c r="P6665" s="1">
        <v>0.69521811656184096</v>
      </c>
      <c r="Q6665" s="1">
        <v>4.1017429705471502E-2</v>
      </c>
      <c r="R6665" s="1">
        <v>1.9445558382684099E-3</v>
      </c>
      <c r="S6665" t="str">
        <f t="shared" si="624"/>
        <v>None</v>
      </c>
      <c r="T6665" t="str">
        <f t="shared" si="625"/>
        <v>Reverse</v>
      </c>
      <c r="U6665" t="str">
        <f t="shared" si="626"/>
        <v>Fully</v>
      </c>
      <c r="V6665" t="str">
        <f t="shared" si="627"/>
        <v>None</v>
      </c>
      <c r="W6665" t="str">
        <f t="shared" si="628"/>
        <v>None</v>
      </c>
      <c r="X6665" t="str">
        <f t="shared" si="629"/>
        <v>None</v>
      </c>
    </row>
    <row r="6666" spans="1:24" hidden="1" x14ac:dyDescent="0.2">
      <c r="A6666" t="s">
        <v>6682</v>
      </c>
      <c r="B6666" s="1">
        <v>8.6679710025780801E-2</v>
      </c>
      <c r="C6666" s="1">
        <v>-6.3957135678522403E-2</v>
      </c>
      <c r="D6666" s="1">
        <v>0.141796681333866</v>
      </c>
      <c r="E6666" s="1">
        <v>4.3029341406645202E-2</v>
      </c>
      <c r="F6666" s="1">
        <v>1.3446881306898801E-2</v>
      </c>
      <c r="G6666" s="1">
        <v>-0.39829093723645798</v>
      </c>
      <c r="H6666" s="1">
        <v>-0.276646731707754</v>
      </c>
      <c r="I6666" s="1">
        <v>0.68663931308640502</v>
      </c>
      <c r="J6666" s="1">
        <v>0.61497082031004502</v>
      </c>
      <c r="K6666" s="1">
        <v>0.26675238867561102</v>
      </c>
      <c r="L6666" s="1">
        <v>0.73491055123561999</v>
      </c>
      <c r="M6666" s="1">
        <v>0.94032903157234604</v>
      </c>
      <c r="N6666" s="1">
        <v>2.9745118798730399E-2</v>
      </c>
      <c r="O6666" s="1">
        <v>0.127240657136827</v>
      </c>
      <c r="P6666" s="1">
        <v>0.86116302477602902</v>
      </c>
      <c r="Q6666" s="1">
        <v>0.41157697133374399</v>
      </c>
      <c r="R6666" s="1">
        <v>0.47739238725977101</v>
      </c>
      <c r="S6666" t="str">
        <f t="shared" si="624"/>
        <v>None</v>
      </c>
      <c r="T6666" t="str">
        <f t="shared" si="625"/>
        <v>None</v>
      </c>
      <c r="U6666" t="str">
        <f t="shared" si="626"/>
        <v>Fully</v>
      </c>
      <c r="V6666" t="str">
        <f t="shared" si="627"/>
        <v>None</v>
      </c>
      <c r="W6666" t="str">
        <f t="shared" si="628"/>
        <v>Reverse</v>
      </c>
      <c r="X6666" t="str">
        <f t="shared" si="629"/>
        <v>Reverse</v>
      </c>
    </row>
    <row r="6667" spans="1:24" hidden="1" x14ac:dyDescent="0.2">
      <c r="A6667" t="s">
        <v>6683</v>
      </c>
      <c r="B6667" s="1">
        <v>-0.397640909176871</v>
      </c>
      <c r="C6667" s="1">
        <v>-3.7925474951724603E-2</v>
      </c>
      <c r="D6667" s="1">
        <v>7.8695950984753099E-2</v>
      </c>
      <c r="E6667" s="1">
        <v>5.9876551697989201E-2</v>
      </c>
      <c r="F6667" s="1">
        <v>0.12397423051093499</v>
      </c>
      <c r="G6667" s="1">
        <v>-0.150188839501153</v>
      </c>
      <c r="H6667" s="1">
        <v>-0.27676172058894599</v>
      </c>
      <c r="I6667" s="1">
        <v>0.15967441113997</v>
      </c>
      <c r="J6667" s="1">
        <v>0.63104861132832202</v>
      </c>
      <c r="K6667" s="1">
        <v>0.32053093284045098</v>
      </c>
      <c r="L6667" s="1">
        <v>0.44897301822994301</v>
      </c>
      <c r="M6667" s="1">
        <v>0.26895931981460502</v>
      </c>
      <c r="N6667" s="1">
        <v>0.18153556656164699</v>
      </c>
      <c r="O6667" s="1">
        <v>1.55260378159741E-2</v>
      </c>
      <c r="P6667" s="1">
        <v>0.19152385371293601</v>
      </c>
      <c r="Q6667" s="1">
        <v>4.9247412172058302E-2</v>
      </c>
      <c r="R6667" s="1">
        <v>9.9986329083513494E-3</v>
      </c>
      <c r="S6667" t="str">
        <f t="shared" si="624"/>
        <v>None</v>
      </c>
      <c r="T6667" t="str">
        <f t="shared" si="625"/>
        <v>Reverse</v>
      </c>
      <c r="U6667" t="str">
        <f t="shared" si="626"/>
        <v>Fully</v>
      </c>
      <c r="V6667" t="str">
        <f t="shared" si="627"/>
        <v>None</v>
      </c>
      <c r="W6667" t="str">
        <f t="shared" si="628"/>
        <v>None</v>
      </c>
      <c r="X6667" t="str">
        <f t="shared" si="629"/>
        <v>None</v>
      </c>
    </row>
    <row r="6668" spans="1:24" hidden="1" x14ac:dyDescent="0.2">
      <c r="A6668" t="s">
        <v>6684</v>
      </c>
      <c r="B6668" s="1">
        <v>0.24910772923305999</v>
      </c>
      <c r="C6668" s="1">
        <v>0.23874711788741701</v>
      </c>
      <c r="D6668" s="1">
        <v>0.23033871732750399</v>
      </c>
      <c r="E6668" s="1">
        <v>9.9227449106953206E-2</v>
      </c>
      <c r="F6668" s="1">
        <v>-0.54983635880655901</v>
      </c>
      <c r="G6668" s="1">
        <v>-0.330608341166923</v>
      </c>
      <c r="H6668" s="1">
        <v>-0.22356720671052999</v>
      </c>
      <c r="I6668" s="1">
        <v>7.5317636011635103E-2</v>
      </c>
      <c r="J6668" s="1">
        <v>4.0643786503310297E-2</v>
      </c>
      <c r="K6668" s="1">
        <v>4.7996311423536699E-2</v>
      </c>
      <c r="L6668" s="1">
        <v>0.38797034570386701</v>
      </c>
      <c r="M6668" s="1">
        <v>1.17656945729124E-3</v>
      </c>
      <c r="N6668" s="1">
        <v>4.4862999300743299E-2</v>
      </c>
      <c r="O6668" s="1">
        <v>0.17104086547186501</v>
      </c>
      <c r="P6668" s="1">
        <v>0.63921354730778401</v>
      </c>
      <c r="Q6668" s="1">
        <v>0.26027531686796501</v>
      </c>
      <c r="R6668" s="1">
        <v>0.34533033715698802</v>
      </c>
      <c r="S6668" t="str">
        <f t="shared" si="624"/>
        <v>None</v>
      </c>
      <c r="T6668" t="str">
        <f t="shared" si="625"/>
        <v>Reverse</v>
      </c>
      <c r="U6668" t="str">
        <f t="shared" si="626"/>
        <v>Fully</v>
      </c>
      <c r="V6668" t="str">
        <f t="shared" si="627"/>
        <v>None</v>
      </c>
      <c r="W6668" t="str">
        <f t="shared" si="628"/>
        <v>Reverse</v>
      </c>
      <c r="X6668" t="str">
        <f t="shared" si="629"/>
        <v>Reverse</v>
      </c>
    </row>
    <row r="6669" spans="1:24" hidden="1" x14ac:dyDescent="0.2">
      <c r="A6669" t="s">
        <v>6685</v>
      </c>
      <c r="B6669" s="1">
        <v>-0.151960899083736</v>
      </c>
      <c r="C6669" s="1">
        <v>-7.7583326005627395E-2</v>
      </c>
      <c r="D6669" s="1">
        <v>4.2071932494946399E-3</v>
      </c>
      <c r="E6669" s="1">
        <v>-6.1513547890530401E-2</v>
      </c>
      <c r="F6669" s="1">
        <v>5.7794388999718102E-2</v>
      </c>
      <c r="G6669" s="1">
        <v>2.7136781261670601E-2</v>
      </c>
      <c r="H6669" s="1">
        <v>2.9584848545261899E-2</v>
      </c>
      <c r="I6669" s="1">
        <v>0.26780909968733002</v>
      </c>
      <c r="J6669" s="1">
        <v>0.18060039162380401</v>
      </c>
      <c r="K6669" s="1">
        <v>0.94168332020747203</v>
      </c>
      <c r="L6669" s="1">
        <v>0.28708652233959397</v>
      </c>
      <c r="M6669" s="1">
        <v>0.47825881647198099</v>
      </c>
      <c r="N6669" s="1">
        <v>0.73875570694016401</v>
      </c>
      <c r="O6669" s="1">
        <v>0.71618996796570999</v>
      </c>
      <c r="P6669" s="1">
        <v>0.164968623680533</v>
      </c>
      <c r="Q6669" s="1">
        <v>0.329482460715047</v>
      </c>
      <c r="R6669" s="1">
        <v>0.13709401795996201</v>
      </c>
      <c r="S6669" t="str">
        <f t="shared" si="624"/>
        <v>None</v>
      </c>
      <c r="T6669" t="str">
        <f t="shared" si="625"/>
        <v>Reverse</v>
      </c>
      <c r="U6669" t="str">
        <f t="shared" si="626"/>
        <v>Fully</v>
      </c>
      <c r="V6669" t="str">
        <f t="shared" si="627"/>
        <v>None</v>
      </c>
      <c r="W6669" t="str">
        <f t="shared" si="628"/>
        <v>Reverse</v>
      </c>
      <c r="X6669" t="str">
        <f t="shared" si="629"/>
        <v>Reverse</v>
      </c>
    </row>
    <row r="6670" spans="1:24" hidden="1" x14ac:dyDescent="0.2">
      <c r="A6670" t="s">
        <v>6686</v>
      </c>
      <c r="B6670" s="1">
        <v>-8.1708948592597697E-2</v>
      </c>
      <c r="C6670" s="1">
        <v>-0.12954257981032</v>
      </c>
      <c r="D6670" s="1">
        <v>-5.0619014830254598E-2</v>
      </c>
      <c r="E6670" s="1">
        <v>-0.35274000383634002</v>
      </c>
      <c r="F6670" s="1">
        <v>0.111664779024156</v>
      </c>
      <c r="G6670" s="1">
        <v>3.8372554089425498E-2</v>
      </c>
      <c r="H6670" s="1">
        <v>0.41741280971827099</v>
      </c>
      <c r="I6670" s="1">
        <v>0.66859700832559799</v>
      </c>
      <c r="J6670" s="1">
        <v>0.25917720449766302</v>
      </c>
      <c r="K6670" s="1">
        <v>0.65783724622832096</v>
      </c>
      <c r="L6670" s="1">
        <v>2.9303227841867901E-3</v>
      </c>
      <c r="M6670" s="1">
        <v>0.49015969375674701</v>
      </c>
      <c r="N6670" s="1">
        <v>0.81223077922997</v>
      </c>
      <c r="O6670" s="1">
        <v>1.18594164145656E-2</v>
      </c>
      <c r="P6670" s="1">
        <v>0.58777951861255895</v>
      </c>
      <c r="Q6670" s="1">
        <v>0.60906758086545598</v>
      </c>
      <c r="R6670" s="1">
        <v>0.92611906637253405</v>
      </c>
      <c r="S6670" t="str">
        <f t="shared" si="624"/>
        <v>None</v>
      </c>
      <c r="T6670" t="str">
        <f t="shared" si="625"/>
        <v>Reverse</v>
      </c>
      <c r="U6670" t="str">
        <f t="shared" si="626"/>
        <v>Fully</v>
      </c>
      <c r="V6670" t="str">
        <f t="shared" si="627"/>
        <v>None</v>
      </c>
      <c r="W6670" t="str">
        <f t="shared" si="628"/>
        <v>Reverse</v>
      </c>
      <c r="X6670" t="str">
        <f t="shared" si="629"/>
        <v>Reverse</v>
      </c>
    </row>
    <row r="6671" spans="1:24" hidden="1" x14ac:dyDescent="0.2">
      <c r="A6671" t="s">
        <v>6687</v>
      </c>
      <c r="B6671" s="1">
        <v>-0.16781697880084001</v>
      </c>
      <c r="C6671" s="1">
        <v>-5.13673431934112E-2</v>
      </c>
      <c r="D6671" s="1">
        <v>-5.2475945113900503E-2</v>
      </c>
      <c r="E6671" s="1">
        <v>5.8529135819661099E-2</v>
      </c>
      <c r="F6671" s="1">
        <v>3.3150815844136997E-2</v>
      </c>
      <c r="G6671" s="1">
        <v>0.118698438152348</v>
      </c>
      <c r="H6671" s="1">
        <v>-0.10616227523470501</v>
      </c>
      <c r="I6671" s="1">
        <v>0.24010524203192801</v>
      </c>
      <c r="J6671" s="1">
        <v>0.466088443178998</v>
      </c>
      <c r="K6671" s="1">
        <v>0.456564326153647</v>
      </c>
      <c r="L6671" s="1">
        <v>0.40657945048562899</v>
      </c>
      <c r="M6671" s="1">
        <v>0.73898533933392796</v>
      </c>
      <c r="N6671" s="1">
        <v>0.23540714618245001</v>
      </c>
      <c r="O6671" s="1">
        <v>0.28801906735517302</v>
      </c>
      <c r="P6671" s="1">
        <v>0.151863392899066</v>
      </c>
      <c r="Q6671" s="1">
        <v>0.433883825311219</v>
      </c>
      <c r="R6671" s="1">
        <v>9.7000765535751599E-2</v>
      </c>
      <c r="S6671" t="str">
        <f t="shared" si="624"/>
        <v>None</v>
      </c>
      <c r="T6671" t="str">
        <f t="shared" si="625"/>
        <v>Reverse</v>
      </c>
      <c r="U6671" t="str">
        <f t="shared" si="626"/>
        <v>Fully</v>
      </c>
      <c r="V6671" t="str">
        <f t="shared" si="627"/>
        <v>None</v>
      </c>
      <c r="W6671" t="str">
        <f t="shared" si="628"/>
        <v>Reverse</v>
      </c>
      <c r="X6671" t="str">
        <f t="shared" si="629"/>
        <v>None</v>
      </c>
    </row>
    <row r="6672" spans="1:24" hidden="1" x14ac:dyDescent="0.2">
      <c r="A6672" t="s">
        <v>6688</v>
      </c>
      <c r="B6672" s="1">
        <v>-4.5104774644579203E-2</v>
      </c>
      <c r="C6672" s="1">
        <v>0.10314128291121499</v>
      </c>
      <c r="D6672" s="1">
        <v>0.11945782122985101</v>
      </c>
      <c r="E6672" s="1">
        <v>-0.20362903032357699</v>
      </c>
      <c r="F6672" s="1">
        <v>-0.14431624661442</v>
      </c>
      <c r="G6672" s="1">
        <v>-0.22094485435195399</v>
      </c>
      <c r="H6672" s="1">
        <v>0.29169007969497202</v>
      </c>
      <c r="I6672" s="1">
        <v>0.84157324845286596</v>
      </c>
      <c r="J6672" s="1">
        <v>0.357987635249294</v>
      </c>
      <c r="K6672" s="1">
        <v>0.28762688261103497</v>
      </c>
      <c r="L6672" s="1">
        <v>7.2397648060485806E-2</v>
      </c>
      <c r="M6672" s="1">
        <v>0.36307479869699999</v>
      </c>
      <c r="N6672" s="1">
        <v>0.165729747709535</v>
      </c>
      <c r="O6672" s="1">
        <v>6.8887136532858204E-2</v>
      </c>
      <c r="P6672" s="1">
        <v>0.69011913651905199</v>
      </c>
      <c r="Q6672" s="1">
        <v>0.49815741433815702</v>
      </c>
      <c r="R6672" s="1">
        <v>0.84265520066725896</v>
      </c>
      <c r="S6672" t="str">
        <f t="shared" si="624"/>
        <v>None</v>
      </c>
      <c r="T6672" t="str">
        <f t="shared" si="625"/>
        <v>None</v>
      </c>
      <c r="U6672" t="str">
        <f t="shared" si="626"/>
        <v>Fully</v>
      </c>
      <c r="V6672" t="str">
        <f t="shared" si="627"/>
        <v>None</v>
      </c>
      <c r="W6672" t="str">
        <f t="shared" si="628"/>
        <v>None</v>
      </c>
      <c r="X6672" t="str">
        <f t="shared" si="629"/>
        <v>Reverse</v>
      </c>
    </row>
    <row r="6673" spans="1:24" hidden="1" x14ac:dyDescent="0.2">
      <c r="A6673" t="s">
        <v>6689</v>
      </c>
      <c r="B6673" s="1">
        <v>7.2885719051367204E-2</v>
      </c>
      <c r="C6673" s="1">
        <v>-8.5697007364534394E-3</v>
      </c>
      <c r="D6673" s="1">
        <v>0.15209685016741001</v>
      </c>
      <c r="E6673" s="1">
        <v>-0.19633236019436201</v>
      </c>
      <c r="F6673" s="1">
        <v>-0.154702899545481</v>
      </c>
      <c r="G6673" s="1">
        <v>-0.10243096359612699</v>
      </c>
      <c r="H6673" s="1">
        <v>0.37624297367750997</v>
      </c>
      <c r="I6673" s="1">
        <v>0.69355045605767596</v>
      </c>
      <c r="J6673" s="1">
        <v>0.92775583280799601</v>
      </c>
      <c r="K6673" s="1">
        <v>0.111344806842853</v>
      </c>
      <c r="L6673" s="1">
        <v>4.1241263770361997E-2</v>
      </c>
      <c r="M6673" s="1">
        <v>0.24973604188773599</v>
      </c>
      <c r="N6673" s="1">
        <v>0.44459051937465299</v>
      </c>
      <c r="O6673" s="1">
        <v>6.3816502846481401E-3</v>
      </c>
      <c r="P6673" s="1">
        <v>0.60915914896040002</v>
      </c>
      <c r="Q6673" s="1">
        <v>0.48817520458479602</v>
      </c>
      <c r="R6673" s="1">
        <v>0.15273298099965199</v>
      </c>
      <c r="S6673" t="str">
        <f t="shared" si="624"/>
        <v>None</v>
      </c>
      <c r="T6673" t="str">
        <f t="shared" si="625"/>
        <v>Reverse</v>
      </c>
      <c r="U6673" t="str">
        <f t="shared" si="626"/>
        <v>Fully</v>
      </c>
      <c r="V6673" t="str">
        <f t="shared" si="627"/>
        <v>None</v>
      </c>
      <c r="W6673" t="str">
        <f t="shared" si="628"/>
        <v>Reverse</v>
      </c>
      <c r="X6673" t="str">
        <f t="shared" si="629"/>
        <v>None</v>
      </c>
    </row>
    <row r="6674" spans="1:24" hidden="1" x14ac:dyDescent="0.2">
      <c r="A6674" t="s">
        <v>6690</v>
      </c>
      <c r="B6674" s="1">
        <v>0.37988633971685298</v>
      </c>
      <c r="C6674" s="1">
        <v>-3.80833893701038E-3</v>
      </c>
      <c r="D6674" s="1">
        <v>0.23744483109525499</v>
      </c>
      <c r="E6674" s="1">
        <v>2.61652720225523E-2</v>
      </c>
      <c r="F6674" s="1">
        <v>-0.25189978208327701</v>
      </c>
      <c r="G6674" s="1">
        <v>-0.255090268572981</v>
      </c>
      <c r="H6674" s="1">
        <v>0.207324909810715</v>
      </c>
      <c r="I6674" s="1">
        <v>0.15485782800582901</v>
      </c>
      <c r="J6674" s="1">
        <v>0.97779726522574895</v>
      </c>
      <c r="K6674" s="1">
        <v>8.6553322547376202E-2</v>
      </c>
      <c r="L6674" s="1">
        <v>0.84838302684450395</v>
      </c>
      <c r="M6674" s="1">
        <v>0.19616428191205601</v>
      </c>
      <c r="N6674" s="1">
        <v>0.19063713692773099</v>
      </c>
      <c r="O6674" s="1">
        <v>0.28632067181250898</v>
      </c>
      <c r="P6674" s="1">
        <v>0.60208460773080097</v>
      </c>
      <c r="Q6674" s="1">
        <v>0.12826149664122399</v>
      </c>
      <c r="R6674" s="1">
        <v>1.001031121845E-2</v>
      </c>
      <c r="S6674" t="str">
        <f t="shared" si="624"/>
        <v>None</v>
      </c>
      <c r="T6674" t="str">
        <f t="shared" si="625"/>
        <v>Reverse</v>
      </c>
      <c r="U6674" t="str">
        <f t="shared" si="626"/>
        <v>Fully</v>
      </c>
      <c r="V6674" t="str">
        <f t="shared" si="627"/>
        <v>None</v>
      </c>
      <c r="W6674" t="str">
        <f t="shared" si="628"/>
        <v>Reverse</v>
      </c>
      <c r="X6674" t="str">
        <f t="shared" si="629"/>
        <v>None</v>
      </c>
    </row>
    <row r="6675" spans="1:24" hidden="1" x14ac:dyDescent="0.2">
      <c r="A6675" t="s">
        <v>6691</v>
      </c>
      <c r="B6675" s="1">
        <v>0.25203692453383397</v>
      </c>
      <c r="C6675" s="1">
        <v>0.38371054838506202</v>
      </c>
      <c r="D6675" s="1">
        <v>7.6984338466105195E-2</v>
      </c>
      <c r="E6675" s="1">
        <v>0.14887127501917499</v>
      </c>
      <c r="F6675" s="1">
        <v>-0.42387732182770599</v>
      </c>
      <c r="G6675" s="1">
        <v>-0.12898382563956501</v>
      </c>
      <c r="H6675" s="1">
        <v>-0.189672995733983</v>
      </c>
      <c r="I6675" s="1">
        <v>0.320164408723835</v>
      </c>
      <c r="J6675" s="1">
        <v>7.3860738800054604E-4</v>
      </c>
      <c r="K6675" s="1">
        <v>0.47815310162656999</v>
      </c>
      <c r="L6675" s="1">
        <v>0.17263766040992701</v>
      </c>
      <c r="M6675" s="1">
        <v>7.2728077052852001E-3</v>
      </c>
      <c r="N6675" s="1">
        <v>0.401140895609439</v>
      </c>
      <c r="O6675" s="1">
        <v>0.21853670709391601</v>
      </c>
      <c r="P6675" s="1">
        <v>0.36003760789073003</v>
      </c>
      <c r="Q6675" s="1">
        <v>0.387491597265404</v>
      </c>
      <c r="R6675" s="1">
        <v>0.36147904375700401</v>
      </c>
      <c r="S6675" t="str">
        <f t="shared" si="624"/>
        <v>None</v>
      </c>
      <c r="T6675" t="str">
        <f t="shared" si="625"/>
        <v>Reverse</v>
      </c>
      <c r="U6675" t="str">
        <f t="shared" si="626"/>
        <v>Fully</v>
      </c>
      <c r="V6675" t="str">
        <f t="shared" si="627"/>
        <v>None</v>
      </c>
      <c r="W6675" t="str">
        <f t="shared" si="628"/>
        <v>Reverse</v>
      </c>
      <c r="X6675" t="str">
        <f t="shared" si="629"/>
        <v>Reverse</v>
      </c>
    </row>
    <row r="6676" spans="1:24" x14ac:dyDescent="0.2">
      <c r="A6676" t="s">
        <v>6692</v>
      </c>
      <c r="B6676" s="1">
        <v>0.74032254805201803</v>
      </c>
      <c r="C6676" s="1">
        <v>7.6539085124318104E-2</v>
      </c>
      <c r="D6676" s="1">
        <v>-4.33422382012211E-2</v>
      </c>
      <c r="E6676" s="1">
        <v>4.7939137286569199E-2</v>
      </c>
      <c r="F6676" s="1">
        <v>-0.19393044080223901</v>
      </c>
      <c r="G6676" s="1">
        <v>-8.7392040552789804E-2</v>
      </c>
      <c r="H6676" s="1">
        <v>-3.7642635727795998E-2</v>
      </c>
      <c r="I6676" s="2">
        <v>4.3916041160465998E-2</v>
      </c>
      <c r="J6676" s="1">
        <v>0.46357214020830401</v>
      </c>
      <c r="K6676" s="1">
        <v>0.677627138303179</v>
      </c>
      <c r="L6676" s="1">
        <v>0.64571820905907495</v>
      </c>
      <c r="M6676" s="2">
        <v>0.191290901383391</v>
      </c>
      <c r="N6676" s="1">
        <v>0.553683698124113</v>
      </c>
      <c r="O6676" s="1">
        <v>0.79840856666478099</v>
      </c>
      <c r="P6676" s="2">
        <v>2.41985744832421E-2</v>
      </c>
      <c r="Q6676" s="1">
        <v>2.7406214265971202E-2</v>
      </c>
      <c r="R6676" s="1">
        <v>6.6080561603690602E-3</v>
      </c>
      <c r="S6676" t="str">
        <f t="shared" si="624"/>
        <v>Significant</v>
      </c>
      <c r="T6676" t="str">
        <f t="shared" si="625"/>
        <v>Reverse</v>
      </c>
      <c r="U6676" t="str">
        <f t="shared" si="626"/>
        <v>None</v>
      </c>
      <c r="V6676" t="str">
        <f t="shared" si="627"/>
        <v>None</v>
      </c>
      <c r="W6676" t="str">
        <f t="shared" si="628"/>
        <v>Reverse</v>
      </c>
      <c r="X6676" t="str">
        <f t="shared" si="629"/>
        <v>Reverse</v>
      </c>
    </row>
    <row r="6677" spans="1:24" x14ac:dyDescent="0.2">
      <c r="A6677" t="s">
        <v>6693</v>
      </c>
      <c r="B6677" s="1">
        <v>-0.31936120383359101</v>
      </c>
      <c r="C6677" s="1">
        <v>2.4804576502542999E-2</v>
      </c>
      <c r="D6677" s="1">
        <v>1.6324476646800201E-2</v>
      </c>
      <c r="E6677" s="1">
        <v>-7.3847429709843093E-2</v>
      </c>
      <c r="F6677" s="1">
        <v>7.7573814919220704E-2</v>
      </c>
      <c r="G6677" s="1">
        <v>1.21133899034903E-2</v>
      </c>
      <c r="H6677" s="1">
        <v>1.45867505606359E-2</v>
      </c>
      <c r="I6677" s="2">
        <v>3.7611478616396403E-2</v>
      </c>
      <c r="J6677" s="1">
        <v>0.61814968502203205</v>
      </c>
      <c r="K6677" s="1">
        <v>0.74272141283823401</v>
      </c>
      <c r="L6677" s="1">
        <v>0.14099259472026601</v>
      </c>
      <c r="M6677" s="2">
        <v>0.27224675174476798</v>
      </c>
      <c r="N6677" s="1">
        <v>0.86320938147293802</v>
      </c>
      <c r="O6677" s="1">
        <v>0.83565258791029295</v>
      </c>
      <c r="P6677" s="2">
        <v>6.1902835561322603E-2</v>
      </c>
      <c r="Q6677" s="1">
        <v>1.2307614017064501E-2</v>
      </c>
      <c r="R6677" s="1">
        <v>1.12284857641721E-3</v>
      </c>
      <c r="S6677" t="str">
        <f t="shared" si="624"/>
        <v>Significant</v>
      </c>
      <c r="T6677" t="str">
        <f t="shared" si="625"/>
        <v>Reverse</v>
      </c>
      <c r="U6677" t="str">
        <f t="shared" si="626"/>
        <v>Fully</v>
      </c>
      <c r="V6677" t="str">
        <f t="shared" si="627"/>
        <v>None</v>
      </c>
      <c r="W6677" t="str">
        <f t="shared" si="628"/>
        <v>Reverse</v>
      </c>
      <c r="X6677" t="str">
        <f t="shared" si="629"/>
        <v>Reverse</v>
      </c>
    </row>
    <row r="6678" spans="1:24" hidden="1" x14ac:dyDescent="0.2">
      <c r="A6678" t="s">
        <v>6694</v>
      </c>
      <c r="B6678" s="1">
        <v>-0.13798978304312701</v>
      </c>
      <c r="C6678" s="1">
        <v>0.130961309303434</v>
      </c>
      <c r="D6678" s="1">
        <v>5.8872876003451702E-2</v>
      </c>
      <c r="E6678" s="1">
        <v>-1.67356993842105E-2</v>
      </c>
      <c r="F6678" s="1">
        <v>-5.0814491087326601E-2</v>
      </c>
      <c r="G6678" s="1">
        <v>-9.3729408387882199E-2</v>
      </c>
      <c r="H6678" s="1">
        <v>-6.9304814675369503E-2</v>
      </c>
      <c r="I6678" s="1">
        <v>0.263212007382292</v>
      </c>
      <c r="J6678" s="1">
        <v>2.5315940455783701E-2</v>
      </c>
      <c r="K6678" s="1">
        <v>0.30659153934434802</v>
      </c>
      <c r="L6678" s="1">
        <v>0.770431056716808</v>
      </c>
      <c r="M6678" s="1">
        <v>0.53150627637064696</v>
      </c>
      <c r="N6678" s="1">
        <v>0.25029279193557702</v>
      </c>
      <c r="O6678" s="1">
        <v>0.394108137980544</v>
      </c>
      <c r="P6678" s="1">
        <v>0.60572261556876505</v>
      </c>
      <c r="Q6678" s="1">
        <v>0.122958253739805</v>
      </c>
      <c r="R6678" s="1">
        <v>4.5582503224737003E-2</v>
      </c>
      <c r="S6678" t="str">
        <f t="shared" si="624"/>
        <v>None</v>
      </c>
      <c r="T6678" t="str">
        <f t="shared" si="625"/>
        <v>None</v>
      </c>
      <c r="U6678" t="str">
        <f t="shared" si="626"/>
        <v>Fully</v>
      </c>
      <c r="V6678" t="str">
        <f t="shared" si="627"/>
        <v>None</v>
      </c>
      <c r="W6678" t="str">
        <f t="shared" si="628"/>
        <v>None</v>
      </c>
      <c r="X6678" t="str">
        <f t="shared" si="629"/>
        <v>None</v>
      </c>
    </row>
    <row r="6679" spans="1:24" hidden="1" x14ac:dyDescent="0.2">
      <c r="A6679" t="s">
        <v>6695</v>
      </c>
      <c r="B6679" s="1">
        <v>-0.22406539386066801</v>
      </c>
      <c r="C6679" s="1">
        <v>0.29040746563977698</v>
      </c>
      <c r="D6679" s="1">
        <v>9.5975113915596599E-2</v>
      </c>
      <c r="E6679" s="1">
        <v>0.35122564273509199</v>
      </c>
      <c r="F6679" s="1">
        <v>-0.453244460365677</v>
      </c>
      <c r="G6679" s="1">
        <v>-0.16558472611855901</v>
      </c>
      <c r="H6679" s="1">
        <v>-0.31336270952244</v>
      </c>
      <c r="I6679" s="1">
        <v>0.47689297211620701</v>
      </c>
      <c r="J6679" s="1">
        <v>3.6847150311222201E-3</v>
      </c>
      <c r="K6679" s="1">
        <v>0.32188152083656102</v>
      </c>
      <c r="L6679" s="1">
        <v>5.4216544192711496E-4</v>
      </c>
      <c r="M6679" s="1">
        <v>1.4647346440136899E-3</v>
      </c>
      <c r="N6679" s="1">
        <v>0.22778357589765399</v>
      </c>
      <c r="O6679" s="1">
        <v>2.4578491501811999E-2</v>
      </c>
      <c r="P6679" s="1">
        <v>0.18264015311655499</v>
      </c>
      <c r="Q6679" s="1">
        <v>0.31175235830488102</v>
      </c>
      <c r="R6679" s="1">
        <v>0.52128428228122403</v>
      </c>
      <c r="S6679" t="str">
        <f t="shared" si="624"/>
        <v>None</v>
      </c>
      <c r="T6679" t="str">
        <f t="shared" si="625"/>
        <v>None</v>
      </c>
      <c r="U6679" t="str">
        <f t="shared" si="626"/>
        <v>Fully</v>
      </c>
      <c r="V6679" t="str">
        <f t="shared" si="627"/>
        <v>None</v>
      </c>
      <c r="W6679" t="str">
        <f t="shared" si="628"/>
        <v>None</v>
      </c>
      <c r="X6679" t="str">
        <f t="shared" si="629"/>
        <v>None</v>
      </c>
    </row>
    <row r="6680" spans="1:24" hidden="1" x14ac:dyDescent="0.2">
      <c r="A6680" t="s">
        <v>6696</v>
      </c>
      <c r="B6680" s="1">
        <v>3.6150011709327599E-2</v>
      </c>
      <c r="C6680" s="1">
        <v>-7.6085990529334402E-2</v>
      </c>
      <c r="D6680" s="1">
        <v>-7.3230173808233406E-2</v>
      </c>
      <c r="E6680" s="1">
        <v>-7.0553339393349401E-2</v>
      </c>
      <c r="F6680" s="1">
        <v>0.120710788840048</v>
      </c>
      <c r="G6680" s="1">
        <v>7.6123681235094207E-2</v>
      </c>
      <c r="H6680" s="1">
        <v>-1.9582481950077401E-2</v>
      </c>
      <c r="I6680" s="1">
        <v>0.79928303983606996</v>
      </c>
      <c r="J6680" s="1">
        <v>0.58062907394857299</v>
      </c>
      <c r="K6680" s="1">
        <v>0.59487847784969095</v>
      </c>
      <c r="L6680" s="1">
        <v>0.60838166009206895</v>
      </c>
      <c r="M6680" s="1">
        <v>0.53554263074811503</v>
      </c>
      <c r="N6680" s="1">
        <v>0.69572631402014096</v>
      </c>
      <c r="O6680" s="1">
        <v>0.91981399012207998</v>
      </c>
      <c r="P6680" s="1">
        <v>0.566860375631417</v>
      </c>
      <c r="Q6680" s="1">
        <v>0.78192385966551903</v>
      </c>
      <c r="R6680" s="1">
        <v>0.70190408079123801</v>
      </c>
      <c r="S6680" t="str">
        <f t="shared" si="624"/>
        <v>None</v>
      </c>
      <c r="T6680" t="str">
        <f t="shared" si="625"/>
        <v>None</v>
      </c>
      <c r="U6680" t="str">
        <f t="shared" si="626"/>
        <v>Fully</v>
      </c>
      <c r="V6680" t="str">
        <f t="shared" si="627"/>
        <v>None</v>
      </c>
      <c r="W6680" t="str">
        <f t="shared" si="628"/>
        <v>None</v>
      </c>
      <c r="X6680" t="str">
        <f t="shared" si="629"/>
        <v>Reverse</v>
      </c>
    </row>
    <row r="6681" spans="1:24" x14ac:dyDescent="0.2">
      <c r="A6681" t="s">
        <v>6697</v>
      </c>
      <c r="B6681" s="1">
        <v>0.55708520473039902</v>
      </c>
      <c r="C6681" s="1">
        <v>-5.0604099752744103E-2</v>
      </c>
      <c r="D6681" s="1">
        <v>0.33032861023847998</v>
      </c>
      <c r="E6681" s="1">
        <v>-0.102731813219437</v>
      </c>
      <c r="F6681" s="1">
        <v>0.29267701336400898</v>
      </c>
      <c r="G6681" s="1">
        <v>-0.40358107234316098</v>
      </c>
      <c r="H6681" s="1">
        <v>-0.27083192559788499</v>
      </c>
      <c r="I6681" s="2">
        <v>3.6628887017038002E-2</v>
      </c>
      <c r="J6681" s="1">
        <v>0.72802816912693502</v>
      </c>
      <c r="K6681" s="1">
        <v>2.6135813463848901E-2</v>
      </c>
      <c r="L6681" s="1">
        <v>0.48089976141790702</v>
      </c>
      <c r="M6681" s="2">
        <v>0.158234951199139</v>
      </c>
      <c r="N6681" s="1">
        <v>5.34268997871973E-2</v>
      </c>
      <c r="O6681" s="1">
        <v>0.19112138647663099</v>
      </c>
      <c r="P6681" s="2">
        <v>3.6488079248894002E-4</v>
      </c>
      <c r="Q6681" s="1">
        <v>3.0935261942743399E-2</v>
      </c>
      <c r="R6681" s="1">
        <v>0.413066212874246</v>
      </c>
      <c r="S6681" t="str">
        <f t="shared" si="624"/>
        <v>Significant</v>
      </c>
      <c r="T6681" t="str">
        <f t="shared" si="625"/>
        <v>None</v>
      </c>
      <c r="U6681" t="str">
        <f t="shared" si="626"/>
        <v>None</v>
      </c>
      <c r="V6681" t="str">
        <f t="shared" si="627"/>
        <v>None</v>
      </c>
      <c r="W6681" t="str">
        <f t="shared" si="628"/>
        <v>Reverse</v>
      </c>
      <c r="X6681" t="str">
        <f t="shared" si="629"/>
        <v>Reverse</v>
      </c>
    </row>
    <row r="6682" spans="1:24" x14ac:dyDescent="0.2">
      <c r="A6682" t="s">
        <v>6698</v>
      </c>
      <c r="B6682" s="1">
        <v>0.15198712074735701</v>
      </c>
      <c r="C6682" s="1">
        <v>-1.9161532509507102E-2</v>
      </c>
      <c r="D6682" s="1">
        <v>-5.1705187470163498E-2</v>
      </c>
      <c r="E6682" s="1">
        <v>-6.5627049577592605E-2</v>
      </c>
      <c r="F6682" s="1">
        <v>-3.5093693585549902E-2</v>
      </c>
      <c r="G6682" s="1">
        <v>3.1534991804238098E-2</v>
      </c>
      <c r="H6682" s="1">
        <v>0.10941607729441399</v>
      </c>
      <c r="I6682" s="2">
        <v>1.6481013574837399E-2</v>
      </c>
      <c r="J6682" s="1">
        <v>0.69090182430115799</v>
      </c>
      <c r="K6682" s="1">
        <v>0.285278900561305</v>
      </c>
      <c r="L6682" s="1">
        <v>0.17627162328085599</v>
      </c>
      <c r="M6682" s="2">
        <v>0.60674966079383896</v>
      </c>
      <c r="N6682" s="1">
        <v>0.64363527734256898</v>
      </c>
      <c r="O6682" s="1">
        <v>0.11192775960271199</v>
      </c>
      <c r="P6682" s="2">
        <v>8.6560773274727096E-2</v>
      </c>
      <c r="Q6682" s="1">
        <v>2.0803030794168498E-2</v>
      </c>
      <c r="R6682" s="1">
        <v>5.9665905569978195E-4</v>
      </c>
      <c r="S6682" t="str">
        <f t="shared" si="624"/>
        <v>Significant</v>
      </c>
      <c r="T6682" t="str">
        <f t="shared" si="625"/>
        <v>Reverse</v>
      </c>
      <c r="U6682" t="str">
        <f t="shared" si="626"/>
        <v>Fully</v>
      </c>
      <c r="V6682" t="str">
        <f t="shared" si="627"/>
        <v>None</v>
      </c>
      <c r="W6682" t="str">
        <f t="shared" si="628"/>
        <v>None</v>
      </c>
      <c r="X6682" t="str">
        <f t="shared" si="629"/>
        <v>None</v>
      </c>
    </row>
    <row r="6683" spans="1:24" hidden="1" x14ac:dyDescent="0.2">
      <c r="A6683" t="s">
        <v>6699</v>
      </c>
      <c r="B6683" s="1">
        <v>6.3649696817160595E-2</v>
      </c>
      <c r="C6683" s="1">
        <v>0.10788393365764599</v>
      </c>
      <c r="D6683" s="1">
        <v>-1.00678437096022E-2</v>
      </c>
      <c r="E6683" s="1">
        <v>-0.116778506951298</v>
      </c>
      <c r="F6683" s="1">
        <v>-0.19236694775721699</v>
      </c>
      <c r="G6683" s="1">
        <v>-3.3198841429094898E-2</v>
      </c>
      <c r="H6683" s="1">
        <v>0.238711726584168</v>
      </c>
      <c r="I6683" s="1">
        <v>0.53243821598357299</v>
      </c>
      <c r="J6683" s="1">
        <v>0.111357352634486</v>
      </c>
      <c r="K6683" s="1">
        <v>0.88063953653827198</v>
      </c>
      <c r="L6683" s="1">
        <v>8.5378857055352295E-2</v>
      </c>
      <c r="M6683" s="1">
        <v>4.6025976007341103E-2</v>
      </c>
      <c r="N6683" s="1">
        <v>0.72635604463470005</v>
      </c>
      <c r="O6683" s="1">
        <v>1.41121242222981E-2</v>
      </c>
      <c r="P6683" s="1">
        <v>0.83187931668229897</v>
      </c>
      <c r="Q6683" s="1">
        <v>0.83546066090534898</v>
      </c>
      <c r="R6683" s="1">
        <v>5.8611873831369801E-2</v>
      </c>
      <c r="S6683" t="str">
        <f t="shared" si="624"/>
        <v>None</v>
      </c>
      <c r="T6683" t="str">
        <f t="shared" si="625"/>
        <v>Reverse</v>
      </c>
      <c r="U6683" t="str">
        <f t="shared" si="626"/>
        <v>Fully</v>
      </c>
      <c r="V6683" t="str">
        <f t="shared" si="627"/>
        <v>None</v>
      </c>
      <c r="W6683" t="str">
        <f t="shared" si="628"/>
        <v>Reverse</v>
      </c>
      <c r="X6683" t="str">
        <f t="shared" si="629"/>
        <v>None</v>
      </c>
    </row>
    <row r="6684" spans="1:24" hidden="1" x14ac:dyDescent="0.2">
      <c r="A6684" t="s">
        <v>6700</v>
      </c>
      <c r="B6684" s="1">
        <v>-0.13190544456881501</v>
      </c>
      <c r="C6684" s="1">
        <v>-2.17996357985757E-2</v>
      </c>
      <c r="D6684" s="1">
        <v>6.0637417648894696E-3</v>
      </c>
      <c r="E6684" s="1">
        <v>-0.116057014474586</v>
      </c>
      <c r="F6684" s="1">
        <v>-7.3833394439474898E-2</v>
      </c>
      <c r="G6684" s="1">
        <v>-2.5280550864423199E-2</v>
      </c>
      <c r="H6684" s="1">
        <v>9.4475196206445594E-2</v>
      </c>
      <c r="I6684" s="1">
        <v>0.18158453925142101</v>
      </c>
      <c r="J6684" s="1">
        <v>0.68586861139432698</v>
      </c>
      <c r="K6684" s="1">
        <v>0.91036571214915896</v>
      </c>
      <c r="L6684" s="1">
        <v>3.4472939928586299E-2</v>
      </c>
      <c r="M6684" s="1">
        <v>0.33427472387797702</v>
      </c>
      <c r="N6684" s="1">
        <v>0.74008201212677405</v>
      </c>
      <c r="O6684" s="1">
        <v>0.21778834507436601</v>
      </c>
      <c r="P6684" s="1">
        <v>1.1005506075502399E-2</v>
      </c>
      <c r="Q6684" s="1">
        <v>9.1287278868135202E-2</v>
      </c>
      <c r="R6684" s="1">
        <v>8.6331887253044096E-2</v>
      </c>
      <c r="S6684" t="str">
        <f t="shared" si="624"/>
        <v>None</v>
      </c>
      <c r="T6684" t="str">
        <f t="shared" si="625"/>
        <v>None</v>
      </c>
      <c r="U6684" t="str">
        <f t="shared" si="626"/>
        <v>None</v>
      </c>
      <c r="V6684" t="str">
        <f t="shared" si="627"/>
        <v>None</v>
      </c>
      <c r="W6684" t="str">
        <f t="shared" si="628"/>
        <v>None</v>
      </c>
      <c r="X6684" t="str">
        <f t="shared" si="629"/>
        <v>Reverse</v>
      </c>
    </row>
    <row r="6685" spans="1:24" hidden="1" x14ac:dyDescent="0.2">
      <c r="A6685" t="s">
        <v>6701</v>
      </c>
      <c r="B6685" s="1">
        <v>-0.166078238904908</v>
      </c>
      <c r="C6685" s="1">
        <v>4.8911363289445099E-2</v>
      </c>
      <c r="D6685" s="1">
        <v>2.7894655323932899E-2</v>
      </c>
      <c r="E6685" s="1">
        <v>-0.183695634721568</v>
      </c>
      <c r="F6685" s="1">
        <v>-8.2295042305360402E-2</v>
      </c>
      <c r="G6685" s="1">
        <v>-2.95692653659358E-2</v>
      </c>
      <c r="H6685" s="1">
        <v>0.16145532640842</v>
      </c>
      <c r="I6685" s="1">
        <v>0.13959663020648699</v>
      </c>
      <c r="J6685" s="1">
        <v>0.451000817282731</v>
      </c>
      <c r="K6685" s="1">
        <v>0.66678715409765099</v>
      </c>
      <c r="L6685" s="1">
        <v>5.99275359857631E-3</v>
      </c>
      <c r="M6685" s="1">
        <v>0.370320205689113</v>
      </c>
      <c r="N6685" s="1">
        <v>0.74681616357539604</v>
      </c>
      <c r="O6685" s="1">
        <v>8.1653129369078106E-2</v>
      </c>
      <c r="P6685" s="1">
        <v>4.9249461391971797E-2</v>
      </c>
      <c r="Q6685" s="1">
        <v>9.8164704289204902E-2</v>
      </c>
      <c r="R6685" s="1">
        <v>6.3372775724427802E-2</v>
      </c>
      <c r="S6685" t="str">
        <f t="shared" si="624"/>
        <v>None</v>
      </c>
      <c r="T6685" t="str">
        <f t="shared" si="625"/>
        <v>None</v>
      </c>
      <c r="U6685" t="str">
        <f t="shared" si="626"/>
        <v>None</v>
      </c>
      <c r="V6685" t="str">
        <f t="shared" si="627"/>
        <v>None</v>
      </c>
      <c r="W6685" t="str">
        <f t="shared" si="628"/>
        <v>None</v>
      </c>
      <c r="X6685" t="str">
        <f t="shared" si="629"/>
        <v>Reverse</v>
      </c>
    </row>
    <row r="6686" spans="1:24" hidden="1" x14ac:dyDescent="0.2">
      <c r="A6686" t="s">
        <v>6702</v>
      </c>
      <c r="B6686" s="1">
        <v>-3.0298332939836799E-2</v>
      </c>
      <c r="C6686" s="1">
        <v>-8.0673681744126494E-2</v>
      </c>
      <c r="D6686" s="1">
        <v>2.5468476104673898E-2</v>
      </c>
      <c r="E6686" s="1">
        <v>-0.18571031401902799</v>
      </c>
      <c r="F6686" s="1">
        <v>-8.7627416550851295E-2</v>
      </c>
      <c r="G6686" s="1">
        <v>-0.100898612814522</v>
      </c>
      <c r="H6686" s="1">
        <v>0.175020249217509</v>
      </c>
      <c r="I6686" s="1">
        <v>0.81022855227150803</v>
      </c>
      <c r="J6686" s="1">
        <v>0.28526088409921602</v>
      </c>
      <c r="K6686" s="1">
        <v>0.73475586104810398</v>
      </c>
      <c r="L6686" s="1">
        <v>1.5881509745227299E-2</v>
      </c>
      <c r="M6686" s="1">
        <v>0.41088600450551199</v>
      </c>
      <c r="N6686" s="1">
        <v>0.34414447674578402</v>
      </c>
      <c r="O6686" s="1">
        <v>0.103346873733786</v>
      </c>
      <c r="P6686" s="1">
        <v>0.103294095194609</v>
      </c>
      <c r="Q6686" s="1">
        <v>0.38578912445129199</v>
      </c>
      <c r="R6686" s="1">
        <v>0.73670245314764704</v>
      </c>
      <c r="S6686" t="str">
        <f t="shared" si="624"/>
        <v>None</v>
      </c>
      <c r="T6686" t="str">
        <f t="shared" si="625"/>
        <v>None</v>
      </c>
      <c r="U6686" t="str">
        <f t="shared" si="626"/>
        <v>Fully</v>
      </c>
      <c r="V6686" t="str">
        <f t="shared" si="627"/>
        <v>None</v>
      </c>
      <c r="W6686" t="str">
        <f t="shared" si="628"/>
        <v>None</v>
      </c>
      <c r="X6686" t="str">
        <f t="shared" si="629"/>
        <v>Reverse</v>
      </c>
    </row>
    <row r="6687" spans="1:24" x14ac:dyDescent="0.2">
      <c r="A6687" t="s">
        <v>6703</v>
      </c>
      <c r="B6687" s="1">
        <v>-0.44743225726901098</v>
      </c>
      <c r="C6687" s="1">
        <v>-3.8283755849396597E-2</v>
      </c>
      <c r="D6687" s="1">
        <v>0.150760934938965</v>
      </c>
      <c r="E6687" s="1">
        <v>-0.41592942473038302</v>
      </c>
      <c r="F6687" s="1">
        <v>0.25385109192663202</v>
      </c>
      <c r="G6687" s="1">
        <v>-1.7915891071150799E-3</v>
      </c>
      <c r="H6687" s="1">
        <v>0.39790487112386502</v>
      </c>
      <c r="I6687" s="2">
        <v>2.9797552323280901E-3</v>
      </c>
      <c r="J6687" s="1">
        <v>0.61671471758500795</v>
      </c>
      <c r="K6687" s="1">
        <v>5.2143380371636898E-2</v>
      </c>
      <c r="L6687" s="1">
        <v>9.3720210965787495E-7</v>
      </c>
      <c r="M6687" s="2">
        <v>2.1597141298122902E-2</v>
      </c>
      <c r="N6687" s="1">
        <v>0.98677183722358197</v>
      </c>
      <c r="O6687" s="1">
        <v>4.73569876126806E-4</v>
      </c>
      <c r="P6687" s="2">
        <v>3.8248309004059101E-2</v>
      </c>
      <c r="Q6687" s="1">
        <v>7.6447008849230298E-3</v>
      </c>
      <c r="R6687" s="1">
        <v>3.1852436433717798E-5</v>
      </c>
      <c r="S6687" t="str">
        <f t="shared" si="624"/>
        <v>Significant</v>
      </c>
      <c r="T6687" t="str">
        <f t="shared" si="625"/>
        <v>Reverse</v>
      </c>
      <c r="U6687" t="str">
        <f t="shared" si="626"/>
        <v>None</v>
      </c>
      <c r="V6687" t="str">
        <f t="shared" si="627"/>
        <v>None</v>
      </c>
      <c r="W6687" t="str">
        <f t="shared" si="628"/>
        <v>None</v>
      </c>
      <c r="X6687" t="str">
        <f t="shared" si="629"/>
        <v>Reverse</v>
      </c>
    </row>
    <row r="6688" spans="1:24" x14ac:dyDescent="0.2">
      <c r="A6688" t="s">
        <v>6704</v>
      </c>
      <c r="B6688" s="1">
        <v>-0.58179411051193597</v>
      </c>
      <c r="C6688" s="1">
        <v>8.3691545922154505E-3</v>
      </c>
      <c r="D6688" s="1">
        <v>0.19122058379975099</v>
      </c>
      <c r="E6688" s="1">
        <v>-0.33604394606258398</v>
      </c>
      <c r="F6688" s="1">
        <v>0.299034521869259</v>
      </c>
      <c r="G6688" s="1">
        <v>2.1035826911053199E-2</v>
      </c>
      <c r="H6688" s="1">
        <v>0.371577304695484</v>
      </c>
      <c r="I6688" s="2">
        <v>2.6371903430779699E-4</v>
      </c>
      <c r="J6688" s="1">
        <v>0.92622272960250296</v>
      </c>
      <c r="K6688" s="1">
        <v>3.7747416260359601E-2</v>
      </c>
      <c r="L6688" s="1">
        <v>4.2182880136688497E-4</v>
      </c>
      <c r="M6688" s="2">
        <v>2.2114362779326598E-2</v>
      </c>
      <c r="N6688" s="1">
        <v>0.86928798952936603</v>
      </c>
      <c r="O6688" s="1">
        <v>4.9337650367351198E-3</v>
      </c>
      <c r="P6688" s="2">
        <v>1.82938961555092E-2</v>
      </c>
      <c r="Q6688" s="1">
        <v>1.4838051520357999E-3</v>
      </c>
      <c r="R6688" s="1">
        <v>2.6328932301211499E-6</v>
      </c>
      <c r="S6688" t="str">
        <f t="shared" si="624"/>
        <v>Significant</v>
      </c>
      <c r="T6688" t="str">
        <f t="shared" si="625"/>
        <v>Reverse</v>
      </c>
      <c r="U6688" t="str">
        <f t="shared" si="626"/>
        <v>None</v>
      </c>
      <c r="V6688" t="str">
        <f t="shared" si="627"/>
        <v>None</v>
      </c>
      <c r="W6688" t="str">
        <f t="shared" si="628"/>
        <v>Reverse</v>
      </c>
      <c r="X6688" t="str">
        <f t="shared" si="629"/>
        <v>Reverse</v>
      </c>
    </row>
    <row r="6689" spans="1:24" hidden="1" x14ac:dyDescent="0.2">
      <c r="A6689" t="s">
        <v>6705</v>
      </c>
      <c r="B6689" s="1">
        <v>-0.24649018769418801</v>
      </c>
      <c r="C6689" s="1">
        <v>-5.5131630843103102E-2</v>
      </c>
      <c r="D6689" s="1">
        <v>0.16732453969422201</v>
      </c>
      <c r="E6689" s="1">
        <v>-0.52554017095106298</v>
      </c>
      <c r="F6689" s="1">
        <v>0.22638074865047</v>
      </c>
      <c r="G6689" s="1">
        <v>-7.0225367813435302E-2</v>
      </c>
      <c r="H6689" s="1">
        <v>0.47116611951391502</v>
      </c>
      <c r="I6689" s="1">
        <v>0.149653365522045</v>
      </c>
      <c r="J6689" s="1">
        <v>0.52725330483402699</v>
      </c>
      <c r="K6689" s="1">
        <v>5.8339703321307203E-2</v>
      </c>
      <c r="L6689" s="1">
        <v>9.6855610094650405E-8</v>
      </c>
      <c r="M6689" s="1">
        <v>6.9772105610296703E-2</v>
      </c>
      <c r="N6689" s="1">
        <v>0.568946392512513</v>
      </c>
      <c r="O6689" s="1">
        <v>2.9611571660828601E-4</v>
      </c>
      <c r="P6689" s="1">
        <v>0.62097489594158095</v>
      </c>
      <c r="Q6689" s="1">
        <v>0.326214337653774</v>
      </c>
      <c r="R6689" s="1">
        <v>4.8016868179765103E-2</v>
      </c>
      <c r="S6689" t="str">
        <f t="shared" si="624"/>
        <v>None</v>
      </c>
      <c r="T6689" t="str">
        <f t="shared" si="625"/>
        <v>Reverse</v>
      </c>
      <c r="U6689" t="str">
        <f t="shared" si="626"/>
        <v>Fully</v>
      </c>
      <c r="V6689" t="str">
        <f t="shared" si="627"/>
        <v>None</v>
      </c>
      <c r="W6689" t="str">
        <f t="shared" si="628"/>
        <v>None</v>
      </c>
      <c r="X6689" t="str">
        <f t="shared" si="629"/>
        <v>Reverse</v>
      </c>
    </row>
    <row r="6690" spans="1:24" hidden="1" x14ac:dyDescent="0.2">
      <c r="A6690" t="s">
        <v>6706</v>
      </c>
      <c r="B6690" s="1">
        <v>-0.19588398640901999</v>
      </c>
      <c r="C6690" s="1">
        <v>4.4692292781883199E-2</v>
      </c>
      <c r="D6690" s="1">
        <v>0.206483999474293</v>
      </c>
      <c r="E6690" s="1">
        <v>-6.9808272585271502E-2</v>
      </c>
      <c r="F6690" s="1">
        <v>1.92250630126812E-2</v>
      </c>
      <c r="G6690" s="1">
        <v>-0.22878266650340401</v>
      </c>
      <c r="H6690" s="1">
        <v>7.2155714237932697E-2</v>
      </c>
      <c r="I6690" s="1">
        <v>0.37100747921833299</v>
      </c>
      <c r="J6690" s="1">
        <v>0.52828276673459396</v>
      </c>
      <c r="K6690" s="1">
        <v>4.7793582240798103E-3</v>
      </c>
      <c r="L6690" s="1">
        <v>0.32576541888488197</v>
      </c>
      <c r="M6690" s="1">
        <v>0.84765524686388605</v>
      </c>
      <c r="N6690" s="1">
        <v>2.51808741227009E-2</v>
      </c>
      <c r="O6690" s="1">
        <v>0.47178442770383999</v>
      </c>
      <c r="P6690" s="1">
        <v>0.50697031089137001</v>
      </c>
      <c r="Q6690" s="1">
        <v>0.27260677220027901</v>
      </c>
      <c r="R6690" s="1">
        <v>0.33047769007934202</v>
      </c>
      <c r="S6690" t="str">
        <f t="shared" si="624"/>
        <v>None</v>
      </c>
      <c r="T6690" t="str">
        <f t="shared" si="625"/>
        <v>Reverse</v>
      </c>
      <c r="U6690" t="str">
        <f t="shared" si="626"/>
        <v>Fully</v>
      </c>
      <c r="V6690" t="str">
        <f t="shared" si="627"/>
        <v>None</v>
      </c>
      <c r="W6690" t="str">
        <f t="shared" si="628"/>
        <v>None</v>
      </c>
      <c r="X6690" t="str">
        <f t="shared" si="629"/>
        <v>Reverse</v>
      </c>
    </row>
    <row r="6691" spans="1:24" hidden="1" x14ac:dyDescent="0.2">
      <c r="A6691" t="s">
        <v>6707</v>
      </c>
      <c r="B6691" s="1">
        <v>-0.27664578320114203</v>
      </c>
      <c r="C6691" s="1">
        <v>8.6199748384837696E-2</v>
      </c>
      <c r="D6691" s="1">
        <v>0.248788762775006</v>
      </c>
      <c r="E6691" s="1">
        <v>1.6191365391594201E-2</v>
      </c>
      <c r="F6691" s="1">
        <v>9.2582295823900804E-2</v>
      </c>
      <c r="G6691" s="1">
        <v>-0.122045394613748</v>
      </c>
      <c r="H6691" s="1">
        <v>5.4603704902786203E-2</v>
      </c>
      <c r="I6691" s="1">
        <v>0.252880006183685</v>
      </c>
      <c r="J6691" s="1">
        <v>0.277911556530891</v>
      </c>
      <c r="K6691" s="1">
        <v>2.4703949868466E-3</v>
      </c>
      <c r="L6691" s="1">
        <v>0.83774362124663004</v>
      </c>
      <c r="M6691" s="1">
        <v>0.40894347798616298</v>
      </c>
      <c r="N6691" s="1">
        <v>0.27736335810414903</v>
      </c>
      <c r="O6691" s="1">
        <v>0.62560165946923896</v>
      </c>
      <c r="P6691" s="1">
        <v>0.64725156613138302</v>
      </c>
      <c r="Q6691" s="1">
        <v>0.48336411712274302</v>
      </c>
      <c r="R6691" s="1">
        <v>0.335798096595329</v>
      </c>
      <c r="S6691" t="str">
        <f t="shared" si="624"/>
        <v>None</v>
      </c>
      <c r="T6691" t="str">
        <f t="shared" si="625"/>
        <v>Reverse</v>
      </c>
      <c r="U6691" t="str">
        <f t="shared" si="626"/>
        <v>Fully</v>
      </c>
      <c r="V6691" t="str">
        <f t="shared" si="627"/>
        <v>None</v>
      </c>
      <c r="W6691" t="str">
        <f t="shared" si="628"/>
        <v>None</v>
      </c>
      <c r="X6691" t="str">
        <f t="shared" si="629"/>
        <v>Reverse</v>
      </c>
    </row>
    <row r="6692" spans="1:24" x14ac:dyDescent="0.2">
      <c r="A6692" t="s">
        <v>6708</v>
      </c>
      <c r="B6692" s="1">
        <v>0.283258332804252</v>
      </c>
      <c r="C6692" s="1">
        <v>0.19642450975012299</v>
      </c>
      <c r="D6692" s="1">
        <v>0.16471429485438299</v>
      </c>
      <c r="E6692" s="1">
        <v>-0.30060443153676802</v>
      </c>
      <c r="F6692" s="1">
        <v>-0.25103205619017399</v>
      </c>
      <c r="G6692" s="1">
        <v>-0.47233673850945301</v>
      </c>
      <c r="H6692" s="1">
        <v>1.8187219060537399E-2</v>
      </c>
      <c r="I6692" s="2">
        <v>1.5472623056588799E-2</v>
      </c>
      <c r="J6692" s="1">
        <v>8.9337377349306704E-2</v>
      </c>
      <c r="K6692" s="1">
        <v>0.152889876750329</v>
      </c>
      <c r="L6692" s="1">
        <v>1.0401693826061599E-2</v>
      </c>
      <c r="M6692" s="2">
        <v>0.123941295233453</v>
      </c>
      <c r="N6692" s="1">
        <v>4.6501615694041496E-3</v>
      </c>
      <c r="O6692" s="1">
        <v>0.91042756305814598</v>
      </c>
      <c r="P6692" s="2">
        <v>4.4630847926422197E-2</v>
      </c>
      <c r="Q6692" s="1">
        <v>0.83056506583186296</v>
      </c>
      <c r="R6692" s="1">
        <v>0.99410599392652699</v>
      </c>
      <c r="S6692" t="str">
        <f t="shared" si="624"/>
        <v>Significant</v>
      </c>
      <c r="T6692" t="str">
        <f t="shared" si="625"/>
        <v>Reverse</v>
      </c>
      <c r="U6692" t="str">
        <f t="shared" si="626"/>
        <v>None</v>
      </c>
      <c r="V6692" t="str">
        <f t="shared" si="627"/>
        <v>None</v>
      </c>
      <c r="W6692" t="str">
        <f t="shared" si="628"/>
        <v>Reverse</v>
      </c>
      <c r="X6692" t="str">
        <f t="shared" si="629"/>
        <v>None</v>
      </c>
    </row>
    <row r="6693" spans="1:24" hidden="1" x14ac:dyDescent="0.2">
      <c r="A6693" t="s">
        <v>6709</v>
      </c>
      <c r="B6693" s="1">
        <v>-0.164782073836819</v>
      </c>
      <c r="C6693" s="1">
        <v>2.0340130207700601E-2</v>
      </c>
      <c r="D6693" s="1">
        <v>9.7416409272765001E-2</v>
      </c>
      <c r="E6693" s="1">
        <v>-9.1869528044960694E-2</v>
      </c>
      <c r="F6693" s="1">
        <v>-5.8835684480752999E-2</v>
      </c>
      <c r="G6693" s="1">
        <v>-0.210113658206252</v>
      </c>
      <c r="H6693" s="1">
        <v>-4.1005595391276198E-2</v>
      </c>
      <c r="I6693" s="1">
        <v>0.16061111199275699</v>
      </c>
      <c r="J6693" s="1">
        <v>0.67988856642836804</v>
      </c>
      <c r="K6693" s="1">
        <v>5.1626368828130598E-2</v>
      </c>
      <c r="L6693" s="1">
        <v>6.5975627322524294E-2</v>
      </c>
      <c r="M6693" s="1">
        <v>0.399763792810304</v>
      </c>
      <c r="N6693" s="1">
        <v>3.61889099920022E-3</v>
      </c>
      <c r="O6693" s="1">
        <v>0.55669330730748101</v>
      </c>
      <c r="P6693" s="1">
        <v>4.73460063823316E-2</v>
      </c>
      <c r="Q6693" s="1">
        <v>6.7871939976482396E-3</v>
      </c>
      <c r="R6693" s="1">
        <v>3.6846816887147302E-3</v>
      </c>
      <c r="S6693" t="str">
        <f t="shared" si="624"/>
        <v>None</v>
      </c>
      <c r="T6693" t="str">
        <f t="shared" si="625"/>
        <v>None</v>
      </c>
      <c r="U6693" t="str">
        <f t="shared" si="626"/>
        <v>None</v>
      </c>
      <c r="V6693" t="str">
        <f t="shared" si="627"/>
        <v>None</v>
      </c>
      <c r="W6693" t="str">
        <f t="shared" si="628"/>
        <v>None</v>
      </c>
      <c r="X6693" t="str">
        <f t="shared" si="629"/>
        <v>None</v>
      </c>
    </row>
    <row r="6694" spans="1:24" hidden="1" x14ac:dyDescent="0.2">
      <c r="A6694" t="s">
        <v>6710</v>
      </c>
      <c r="B6694" s="1">
        <v>-0.19086526902371601</v>
      </c>
      <c r="C6694" s="1">
        <v>-4.7216412805511199E-2</v>
      </c>
      <c r="D6694" s="1">
        <v>3.3534338890477501E-2</v>
      </c>
      <c r="E6694" s="1">
        <v>7.5446976184878098E-2</v>
      </c>
      <c r="F6694" s="1">
        <v>-1.11956971622122E-2</v>
      </c>
      <c r="G6694" s="1">
        <v>-0.17748222355693599</v>
      </c>
      <c r="H6694" s="1">
        <v>-0.22107515707172801</v>
      </c>
      <c r="I6694" s="1">
        <v>0.301295191886081</v>
      </c>
      <c r="J6694" s="1">
        <v>0.62887276091410005</v>
      </c>
      <c r="K6694" s="1">
        <v>0.73127571427870297</v>
      </c>
      <c r="L6694" s="1">
        <v>0.44063822138456199</v>
      </c>
      <c r="M6694" s="1">
        <v>0.93535269516381803</v>
      </c>
      <c r="N6694" s="1">
        <v>0.201568440780378</v>
      </c>
      <c r="O6694" s="1">
        <v>0.112995358360274</v>
      </c>
      <c r="P6694" s="1">
        <v>0.144654506958207</v>
      </c>
      <c r="Q6694" s="1">
        <v>5.0089639183516298E-2</v>
      </c>
      <c r="R6694" s="1">
        <v>4.8949630109657798E-2</v>
      </c>
      <c r="S6694" t="str">
        <f t="shared" si="624"/>
        <v>None</v>
      </c>
      <c r="T6694" t="str">
        <f t="shared" si="625"/>
        <v>None</v>
      </c>
      <c r="U6694" t="str">
        <f t="shared" si="626"/>
        <v>Fully</v>
      </c>
      <c r="V6694" t="str">
        <f t="shared" si="627"/>
        <v>None</v>
      </c>
      <c r="W6694" t="str">
        <f t="shared" si="628"/>
        <v>None</v>
      </c>
      <c r="X6694" t="str">
        <f t="shared" si="629"/>
        <v>None</v>
      </c>
    </row>
    <row r="6695" spans="1:24" hidden="1" x14ac:dyDescent="0.2">
      <c r="A6695" t="s">
        <v>6711</v>
      </c>
      <c r="B6695" s="1">
        <v>-0.30018686996369498</v>
      </c>
      <c r="C6695" s="1">
        <v>-0.137843804001477</v>
      </c>
      <c r="D6695" s="1">
        <v>-0.26392465956621303</v>
      </c>
      <c r="E6695" s="1">
        <v>-7.9511327181508995E-2</v>
      </c>
      <c r="F6695" s="1">
        <v>2.7224054361957802E-2</v>
      </c>
      <c r="G6695" s="1">
        <v>0.13440186752101599</v>
      </c>
      <c r="H6695" s="1">
        <v>-5.28161246182254E-2</v>
      </c>
      <c r="I6695" s="1">
        <v>6.8150218822536607E-2</v>
      </c>
      <c r="J6695" s="1">
        <v>3.8906864500045199E-2</v>
      </c>
      <c r="K6695" s="1">
        <v>1.5286795540263E-4</v>
      </c>
      <c r="L6695" s="1">
        <v>0.22801612337718999</v>
      </c>
      <c r="M6695" s="1">
        <v>0.76910964408542204</v>
      </c>
      <c r="N6695" s="1">
        <v>0.15067535047908401</v>
      </c>
      <c r="O6695" s="1">
        <v>0.56941363507287701</v>
      </c>
      <c r="P6695" s="1">
        <v>2.2724028614855502E-3</v>
      </c>
      <c r="Q6695" s="1">
        <v>1.4102294909318499E-3</v>
      </c>
      <c r="R6695" s="1">
        <v>1.3117963596158101E-3</v>
      </c>
      <c r="S6695" t="str">
        <f t="shared" si="624"/>
        <v>None</v>
      </c>
      <c r="T6695" t="str">
        <f t="shared" si="625"/>
        <v>Reverse</v>
      </c>
      <c r="U6695" t="str">
        <f t="shared" si="626"/>
        <v>None</v>
      </c>
      <c r="V6695" t="str">
        <f t="shared" si="627"/>
        <v>None</v>
      </c>
      <c r="W6695" t="str">
        <f t="shared" si="628"/>
        <v>Reverse</v>
      </c>
      <c r="X6695" t="str">
        <f t="shared" si="629"/>
        <v>None</v>
      </c>
    </row>
    <row r="6696" spans="1:24" hidden="1" x14ac:dyDescent="0.2">
      <c r="A6696" t="s">
        <v>6712</v>
      </c>
      <c r="B6696" s="1">
        <v>-0.34038025406161698</v>
      </c>
      <c r="C6696" s="1">
        <v>-0.114693757826797</v>
      </c>
      <c r="D6696" s="1">
        <v>-5.1126215674034699E-2</v>
      </c>
      <c r="E6696" s="1">
        <v>-0.165485680909498</v>
      </c>
      <c r="F6696" s="1">
        <v>-5.1290135437148998E-2</v>
      </c>
      <c r="G6696" s="1">
        <v>-0.125065510909905</v>
      </c>
      <c r="H6696" s="1">
        <v>0.27898368768147602</v>
      </c>
      <c r="I6696" s="1">
        <v>9.6531267720163794E-2</v>
      </c>
      <c r="J6696" s="1">
        <v>0.19071939466905199</v>
      </c>
      <c r="K6696" s="1">
        <v>0.55745430879811997</v>
      </c>
      <c r="L6696" s="1">
        <v>6.09846629424887E-2</v>
      </c>
      <c r="M6696" s="1">
        <v>0.67709085124143897</v>
      </c>
      <c r="N6696" s="1">
        <v>0.31162759575127602</v>
      </c>
      <c r="O6696" s="1">
        <v>2.6413867680114E-2</v>
      </c>
      <c r="P6696" s="1">
        <v>3.4472587890437001E-3</v>
      </c>
      <c r="Q6696" s="1">
        <v>2.8477015433687101E-3</v>
      </c>
      <c r="R6696" s="1">
        <v>0.190036687974174</v>
      </c>
      <c r="S6696" t="str">
        <f t="shared" si="624"/>
        <v>None</v>
      </c>
      <c r="T6696" t="str">
        <f t="shared" si="625"/>
        <v>None</v>
      </c>
      <c r="U6696" t="str">
        <f t="shared" si="626"/>
        <v>None</v>
      </c>
      <c r="V6696" t="str">
        <f t="shared" si="627"/>
        <v>None</v>
      </c>
      <c r="W6696" t="str">
        <f t="shared" si="628"/>
        <v>None</v>
      </c>
      <c r="X6696" t="str">
        <f t="shared" si="629"/>
        <v>Reverse</v>
      </c>
    </row>
    <row r="6697" spans="1:24" hidden="1" x14ac:dyDescent="0.2">
      <c r="A6697" t="s">
        <v>6713</v>
      </c>
      <c r="B6697" s="1">
        <v>-5.4782319591800299E-2</v>
      </c>
      <c r="C6697" s="1">
        <v>-0.26622102413257598</v>
      </c>
      <c r="D6697" s="1">
        <v>2.94660717476284E-2</v>
      </c>
      <c r="E6697" s="1">
        <v>-0.24345914041969699</v>
      </c>
      <c r="F6697" s="1">
        <v>0.33878602151933601</v>
      </c>
      <c r="G6697" s="1">
        <v>-8.0851074889222593E-2</v>
      </c>
      <c r="H6697" s="1">
        <v>7.5410547331511396E-2</v>
      </c>
      <c r="I6697" s="1">
        <v>0.666240748484353</v>
      </c>
      <c r="J6697" s="1">
        <v>4.2313531493098702E-3</v>
      </c>
      <c r="K6697" s="1">
        <v>0.74319022904951804</v>
      </c>
      <c r="L6697" s="1">
        <v>8.5378155296220101E-3</v>
      </c>
      <c r="M6697" s="1">
        <v>9.5924473530034395E-3</v>
      </c>
      <c r="N6697" s="1">
        <v>0.52550340966843101</v>
      </c>
      <c r="O6697" s="1">
        <v>0.55365429991568504</v>
      </c>
      <c r="P6697" s="1">
        <v>0.88550035413355599</v>
      </c>
      <c r="Q6697" s="1">
        <v>0.38994383367324198</v>
      </c>
      <c r="R6697" s="1">
        <v>7.1163159649056104E-2</v>
      </c>
      <c r="S6697" t="str">
        <f t="shared" si="624"/>
        <v>None</v>
      </c>
      <c r="T6697" t="str">
        <f t="shared" si="625"/>
        <v>Reverse</v>
      </c>
      <c r="U6697" t="str">
        <f t="shared" si="626"/>
        <v>Fully</v>
      </c>
      <c r="V6697" t="str">
        <f t="shared" si="627"/>
        <v>None</v>
      </c>
      <c r="W6697" t="str">
        <f t="shared" si="628"/>
        <v>None</v>
      </c>
      <c r="X6697" t="str">
        <f t="shared" si="629"/>
        <v>Reverse</v>
      </c>
    </row>
    <row r="6698" spans="1:24" hidden="1" x14ac:dyDescent="0.2">
      <c r="A6698" t="s">
        <v>6714</v>
      </c>
      <c r="B6698" s="1">
        <v>0.31210897829440798</v>
      </c>
      <c r="C6698" s="1">
        <v>-0.40778977493701002</v>
      </c>
      <c r="D6698" s="1">
        <v>1.3676243104447899E-2</v>
      </c>
      <c r="E6698" s="1">
        <v>-0.37009592355239002</v>
      </c>
      <c r="F6698" s="1">
        <v>0.22773188520926599</v>
      </c>
      <c r="G6698" s="1">
        <v>-0.235715084419715</v>
      </c>
      <c r="H6698" s="1">
        <v>0.115168268715951</v>
      </c>
      <c r="I6698" s="1">
        <v>0.25631232883928101</v>
      </c>
      <c r="J6698" s="1">
        <v>2.5566691748454601E-4</v>
      </c>
      <c r="K6698" s="1">
        <v>0.89669924457217598</v>
      </c>
      <c r="L6698" s="1">
        <v>8.0919244289132195E-4</v>
      </c>
      <c r="M6698" s="1">
        <v>0.129992004214778</v>
      </c>
      <c r="N6698" s="1">
        <v>0.117313138604573</v>
      </c>
      <c r="O6698" s="1">
        <v>0.440575538436419</v>
      </c>
      <c r="P6698" s="1">
        <v>0.59092613101912905</v>
      </c>
      <c r="Q6698" s="1">
        <v>0.71390459554475305</v>
      </c>
      <c r="R6698" s="1">
        <v>0.81595699913054698</v>
      </c>
      <c r="S6698" t="str">
        <f t="shared" si="624"/>
        <v>None</v>
      </c>
      <c r="T6698" t="str">
        <f t="shared" si="625"/>
        <v>None</v>
      </c>
      <c r="U6698" t="str">
        <f t="shared" si="626"/>
        <v>Fully</v>
      </c>
      <c r="V6698" t="str">
        <f t="shared" si="627"/>
        <v>None</v>
      </c>
      <c r="W6698" t="str">
        <f t="shared" si="628"/>
        <v>Reverse</v>
      </c>
      <c r="X6698" t="str">
        <f t="shared" si="629"/>
        <v>None</v>
      </c>
    </row>
    <row r="6699" spans="1:24" hidden="1" x14ac:dyDescent="0.2">
      <c r="A6699" t="s">
        <v>6715</v>
      </c>
      <c r="B6699" s="1">
        <v>-0.41261966200977002</v>
      </c>
      <c r="C6699" s="1">
        <v>-0.17565851707553501</v>
      </c>
      <c r="D6699" s="1">
        <v>2.60435735956701E-2</v>
      </c>
      <c r="E6699" s="1">
        <v>0.102151003332146</v>
      </c>
      <c r="F6699" s="1">
        <v>0.383152848497754</v>
      </c>
      <c r="G6699" s="1">
        <v>6.8582192376335602E-2</v>
      </c>
      <c r="H6699" s="1">
        <v>-0.13241649021656601</v>
      </c>
      <c r="I6699" s="1">
        <v>7.5112922476255103E-2</v>
      </c>
      <c r="J6699" s="1">
        <v>8.7640344093511804E-2</v>
      </c>
      <c r="K6699" s="1">
        <v>0.79772714534802003</v>
      </c>
      <c r="L6699" s="1">
        <v>0.31668259987491199</v>
      </c>
      <c r="M6699" s="1">
        <v>9.5394786764338296E-3</v>
      </c>
      <c r="N6699" s="1">
        <v>0.633429601576597</v>
      </c>
      <c r="O6699" s="1">
        <v>0.35840204509641799</v>
      </c>
      <c r="P6699" s="1">
        <v>0.28973262257293297</v>
      </c>
      <c r="Q6699" s="1">
        <v>0.10074467563268399</v>
      </c>
      <c r="R6699" s="1">
        <v>2.22629014274358E-2</v>
      </c>
      <c r="S6699" t="str">
        <f t="shared" si="624"/>
        <v>None</v>
      </c>
      <c r="T6699" t="str">
        <f t="shared" si="625"/>
        <v>Reverse</v>
      </c>
      <c r="U6699" t="str">
        <f t="shared" si="626"/>
        <v>Fully</v>
      </c>
      <c r="V6699" t="str">
        <f t="shared" si="627"/>
        <v>None</v>
      </c>
      <c r="W6699" t="str">
        <f t="shared" si="628"/>
        <v>Reverse</v>
      </c>
      <c r="X6699" t="str">
        <f t="shared" si="629"/>
        <v>None</v>
      </c>
    </row>
    <row r="6700" spans="1:24" x14ac:dyDescent="0.2">
      <c r="A6700" t="s">
        <v>6716</v>
      </c>
      <c r="B6700" s="1">
        <v>-0.387595864740025</v>
      </c>
      <c r="C6700" s="1">
        <v>-1.4583572730691599E-3</v>
      </c>
      <c r="D6700" s="1">
        <v>6.1654421209562001E-2</v>
      </c>
      <c r="E6700" s="1">
        <v>-7.2182145635348804E-2</v>
      </c>
      <c r="F6700" s="1">
        <v>1.2779726110649901E-2</v>
      </c>
      <c r="G6700" s="1">
        <v>-0.11390291653737</v>
      </c>
      <c r="H6700" s="1">
        <v>7.4863903945509999E-2</v>
      </c>
      <c r="I6700" s="2">
        <v>1.5124268814837799E-2</v>
      </c>
      <c r="J6700" s="1">
        <v>0.97379196646546795</v>
      </c>
      <c r="K6700" s="1">
        <v>0.16824537650770099</v>
      </c>
      <c r="L6700" s="1">
        <v>0.10773531716243299</v>
      </c>
      <c r="M6700" s="2">
        <v>0.83871598270812897</v>
      </c>
      <c r="N6700" s="1">
        <v>7.3445533933122698E-2</v>
      </c>
      <c r="O6700" s="1">
        <v>0.23581920556227501</v>
      </c>
      <c r="P6700" s="2">
        <v>5.43835344924898E-4</v>
      </c>
      <c r="Q6700" s="1">
        <v>5.29011776879195E-5</v>
      </c>
      <c r="R6700" s="1">
        <v>4.0380524633177402E-4</v>
      </c>
      <c r="S6700" t="str">
        <f t="shared" si="624"/>
        <v>Significant</v>
      </c>
      <c r="T6700" t="str">
        <f t="shared" si="625"/>
        <v>Reverse</v>
      </c>
      <c r="U6700" t="str">
        <f t="shared" si="626"/>
        <v>None</v>
      </c>
      <c r="V6700" t="str">
        <f t="shared" si="627"/>
        <v>None</v>
      </c>
      <c r="W6700" t="str">
        <f t="shared" si="628"/>
        <v>None</v>
      </c>
      <c r="X6700" t="str">
        <f t="shared" si="629"/>
        <v>Reverse</v>
      </c>
    </row>
    <row r="6701" spans="1:24" hidden="1" x14ac:dyDescent="0.2">
      <c r="A6701" t="s">
        <v>6717</v>
      </c>
      <c r="B6701" s="1">
        <v>-0.14863895796715801</v>
      </c>
      <c r="C6701" s="1">
        <v>-1.6700964973013601E-3</v>
      </c>
      <c r="D6701" s="1">
        <v>0.15368014844160099</v>
      </c>
      <c r="E6701" s="1">
        <v>-0.119169008626238</v>
      </c>
      <c r="F6701" s="1">
        <v>5.35470330869579E-2</v>
      </c>
      <c r="G6701" s="1">
        <v>-0.178866674516069</v>
      </c>
      <c r="H6701" s="1">
        <v>4.6259985256365502E-2</v>
      </c>
      <c r="I6701" s="1">
        <v>0.177393916743257</v>
      </c>
      <c r="J6701" s="1">
        <v>0.97546724887542302</v>
      </c>
      <c r="K6701" s="1">
        <v>6.1240798904217304E-3</v>
      </c>
      <c r="L6701" s="1">
        <v>3.14112640841566E-2</v>
      </c>
      <c r="M6701" s="1">
        <v>0.48656605909668499</v>
      </c>
      <c r="N6701" s="1">
        <v>2.2705142223565102E-2</v>
      </c>
      <c r="O6701" s="1">
        <v>0.54757130415666599</v>
      </c>
      <c r="P6701" s="1">
        <v>0.32601761186571698</v>
      </c>
      <c r="Q6701" s="1">
        <v>7.7666860858189496E-2</v>
      </c>
      <c r="R6701" s="1">
        <v>2.4526098840877399E-2</v>
      </c>
      <c r="S6701" t="str">
        <f t="shared" si="624"/>
        <v>None</v>
      </c>
      <c r="T6701" t="str">
        <f t="shared" si="625"/>
        <v>Reverse</v>
      </c>
      <c r="U6701" t="str">
        <f t="shared" si="626"/>
        <v>Fully</v>
      </c>
      <c r="V6701" t="str">
        <f t="shared" si="627"/>
        <v>None</v>
      </c>
      <c r="W6701" t="str">
        <f t="shared" si="628"/>
        <v>None</v>
      </c>
      <c r="X6701" t="str">
        <f t="shared" si="629"/>
        <v>Reverse</v>
      </c>
    </row>
    <row r="6702" spans="1:24" hidden="1" x14ac:dyDescent="0.2">
      <c r="A6702" t="s">
        <v>6718</v>
      </c>
      <c r="B6702" s="1">
        <v>-0.14572975868767901</v>
      </c>
      <c r="C6702" s="1">
        <v>7.7695216284595497E-2</v>
      </c>
      <c r="D6702" s="1">
        <v>0.10938866989987001</v>
      </c>
      <c r="E6702" s="1">
        <v>-9.9598082493114401E-2</v>
      </c>
      <c r="F6702" s="1">
        <v>-8.3853683411780497E-2</v>
      </c>
      <c r="G6702" s="1">
        <v>-0.17191390011871199</v>
      </c>
      <c r="H6702" s="1">
        <v>-1.13510161544947E-2</v>
      </c>
      <c r="I6702" s="1">
        <v>0.135699881994684</v>
      </c>
      <c r="J6702" s="1">
        <v>7.0081827450070994E-2</v>
      </c>
      <c r="K6702" s="1">
        <v>1.18238498138338E-2</v>
      </c>
      <c r="L6702" s="1">
        <v>2.1323693109366101E-2</v>
      </c>
      <c r="M6702" s="1">
        <v>0.164448669476638</v>
      </c>
      <c r="N6702" s="1">
        <v>5.4219186131457099E-3</v>
      </c>
      <c r="O6702" s="1">
        <v>0.849541345868984</v>
      </c>
      <c r="P6702" s="1">
        <v>7.2662892772985196E-2</v>
      </c>
      <c r="Q6702" s="1">
        <v>1.3852808016802399E-2</v>
      </c>
      <c r="R6702" s="1">
        <v>2.4188874286842801E-3</v>
      </c>
      <c r="S6702" t="str">
        <f t="shared" si="624"/>
        <v>None</v>
      </c>
      <c r="T6702" t="str">
        <f t="shared" si="625"/>
        <v>None</v>
      </c>
      <c r="U6702" t="str">
        <f t="shared" si="626"/>
        <v>Fully</v>
      </c>
      <c r="V6702" t="str">
        <f t="shared" si="627"/>
        <v>None</v>
      </c>
      <c r="W6702" t="str">
        <f t="shared" si="628"/>
        <v>None</v>
      </c>
      <c r="X6702" t="str">
        <f t="shared" si="629"/>
        <v>None</v>
      </c>
    </row>
    <row r="6703" spans="1:24" hidden="1" x14ac:dyDescent="0.2">
      <c r="A6703" t="s">
        <v>6719</v>
      </c>
      <c r="B6703" s="1">
        <v>-0.15101827207079099</v>
      </c>
      <c r="C6703" s="1">
        <v>-2.0999942947023301E-2</v>
      </c>
      <c r="D6703" s="1">
        <v>0.162915366954899</v>
      </c>
      <c r="E6703" s="1">
        <v>-0.14408588096668001</v>
      </c>
      <c r="F6703" s="1">
        <v>8.5305462439087806E-2</v>
      </c>
      <c r="G6703" s="1">
        <v>-0.184125884039369</v>
      </c>
      <c r="H6703" s="1">
        <v>5.9157374647266198E-2</v>
      </c>
      <c r="I6703" s="1">
        <v>0.18941346870593601</v>
      </c>
      <c r="J6703" s="1">
        <v>0.72875937941784696</v>
      </c>
      <c r="K6703" s="1">
        <v>8.9283801611198706E-3</v>
      </c>
      <c r="L6703" s="1">
        <v>1.9983150640745E-2</v>
      </c>
      <c r="M6703" s="1">
        <v>0.32097090878409501</v>
      </c>
      <c r="N6703" s="1">
        <v>3.4775660914596503E-2</v>
      </c>
      <c r="O6703" s="1">
        <v>0.49036616889170997</v>
      </c>
      <c r="P6703" s="1">
        <v>0.404609008120971</v>
      </c>
      <c r="Q6703" s="1">
        <v>9.7856739941669102E-2</v>
      </c>
      <c r="R6703" s="1">
        <v>2.3344831625668201E-2</v>
      </c>
      <c r="S6703" t="str">
        <f t="shared" si="624"/>
        <v>None</v>
      </c>
      <c r="T6703" t="str">
        <f t="shared" si="625"/>
        <v>Reverse</v>
      </c>
      <c r="U6703" t="str">
        <f t="shared" si="626"/>
        <v>Fully</v>
      </c>
      <c r="V6703" t="str">
        <f t="shared" si="627"/>
        <v>None</v>
      </c>
      <c r="W6703" t="str">
        <f t="shared" si="628"/>
        <v>None</v>
      </c>
      <c r="X6703" t="str">
        <f t="shared" si="629"/>
        <v>Reverse</v>
      </c>
    </row>
    <row r="6704" spans="1:24" x14ac:dyDescent="0.2">
      <c r="A6704" t="s">
        <v>6720</v>
      </c>
      <c r="B6704" s="1">
        <v>-0.46007155293282997</v>
      </c>
      <c r="C6704" s="1">
        <v>-0.117692551310005</v>
      </c>
      <c r="D6704" s="1">
        <v>1.19809368788942E-2</v>
      </c>
      <c r="E6704" s="1">
        <v>-9.1263378209984106E-2</v>
      </c>
      <c r="F6704" s="1">
        <v>0.10561519079713801</v>
      </c>
      <c r="G6704" s="1">
        <v>-0.12898477695419799</v>
      </c>
      <c r="H6704" s="1">
        <v>-3.1510378385560103E-2</v>
      </c>
      <c r="I6704" s="2">
        <v>4.57180449796456E-2</v>
      </c>
      <c r="J6704" s="1">
        <v>6.0677680174541497E-2</v>
      </c>
      <c r="K6704" s="1">
        <v>0.84634724765657798</v>
      </c>
      <c r="L6704" s="1">
        <v>0.14344047661033499</v>
      </c>
      <c r="M6704" s="2">
        <v>0.22983173215538999</v>
      </c>
      <c r="N6704" s="1">
        <v>0.14368779922160299</v>
      </c>
      <c r="O6704" s="1">
        <v>0.71866806457154597</v>
      </c>
      <c r="P6704" s="2">
        <v>6.25016442253207E-3</v>
      </c>
      <c r="Q6704" s="1">
        <v>8.3170539525549399E-4</v>
      </c>
      <c r="R6704" s="1">
        <v>7.3698528479985905E-4</v>
      </c>
      <c r="S6704" t="str">
        <f t="shared" si="624"/>
        <v>Significant</v>
      </c>
      <c r="T6704" t="str">
        <f t="shared" si="625"/>
        <v>Reverse</v>
      </c>
      <c r="U6704" t="str">
        <f t="shared" si="626"/>
        <v>None</v>
      </c>
      <c r="V6704" t="str">
        <f t="shared" si="627"/>
        <v>None</v>
      </c>
      <c r="W6704" t="str">
        <f t="shared" si="628"/>
        <v>None</v>
      </c>
      <c r="X6704" t="str">
        <f t="shared" si="629"/>
        <v>None</v>
      </c>
    </row>
    <row r="6705" spans="1:24" x14ac:dyDescent="0.2">
      <c r="A6705" t="s">
        <v>6721</v>
      </c>
      <c r="B6705" s="1">
        <v>0.57353090751110902</v>
      </c>
      <c r="C6705" s="1">
        <v>3.2813485902895401E-2</v>
      </c>
      <c r="D6705" s="1">
        <v>0.147945605263236</v>
      </c>
      <c r="E6705" s="1">
        <v>0.194821246146687</v>
      </c>
      <c r="F6705" s="1">
        <v>-0.155052228638735</v>
      </c>
      <c r="G6705" s="1">
        <v>-0.240313944949408</v>
      </c>
      <c r="H6705" s="1">
        <v>-0.200162482864086</v>
      </c>
      <c r="I6705" s="2">
        <v>3.7944382201807403E-2</v>
      </c>
      <c r="J6705" s="1">
        <v>0.733891329919659</v>
      </c>
      <c r="K6705" s="1">
        <v>0.128844905832847</v>
      </c>
      <c r="L6705" s="1">
        <v>4.7028960926104701E-2</v>
      </c>
      <c r="M6705" s="2">
        <v>0.25833318891554402</v>
      </c>
      <c r="N6705" s="1">
        <v>8.2028611777602303E-2</v>
      </c>
      <c r="O6705" s="1">
        <v>0.14593002856659801</v>
      </c>
      <c r="P6705" s="2">
        <v>3.3199398567323499E-2</v>
      </c>
      <c r="Q6705" s="1">
        <v>2.3169806761410401E-2</v>
      </c>
      <c r="R6705" s="1">
        <v>7.3335201768601399E-3</v>
      </c>
      <c r="S6705" t="str">
        <f t="shared" si="624"/>
        <v>Significant</v>
      </c>
      <c r="T6705" t="str">
        <f t="shared" si="625"/>
        <v>Reverse</v>
      </c>
      <c r="U6705" t="str">
        <f t="shared" si="626"/>
        <v>None</v>
      </c>
      <c r="V6705" t="str">
        <f t="shared" si="627"/>
        <v>None</v>
      </c>
      <c r="W6705" t="str">
        <f t="shared" si="628"/>
        <v>Reverse</v>
      </c>
      <c r="X6705" t="str">
        <f t="shared" si="629"/>
        <v>Reverse</v>
      </c>
    </row>
    <row r="6706" spans="1:24" hidden="1" x14ac:dyDescent="0.2">
      <c r="A6706" t="s">
        <v>6722</v>
      </c>
      <c r="B6706" s="1">
        <v>0.520175472692046</v>
      </c>
      <c r="C6706" s="1">
        <v>0.17238450138345501</v>
      </c>
      <c r="D6706" s="1">
        <v>0.32866738549704699</v>
      </c>
      <c r="E6706" s="1">
        <v>0.29008789404992702</v>
      </c>
      <c r="F6706" s="1">
        <v>-0.29984066111944302</v>
      </c>
      <c r="G6706" s="1">
        <v>-0.42388602478890802</v>
      </c>
      <c r="H6706" s="1">
        <v>-0.23903531794404101</v>
      </c>
      <c r="I6706" s="1">
        <v>6.9135523508464997E-2</v>
      </c>
      <c r="J6706" s="1">
        <v>0.18830698628967299</v>
      </c>
      <c r="K6706" s="1">
        <v>1.37917752227916E-2</v>
      </c>
      <c r="L6706" s="1">
        <v>2.8850070889977E-2</v>
      </c>
      <c r="M6706" s="1">
        <v>0.106924944562064</v>
      </c>
      <c r="N6706" s="1">
        <v>2.4119356170107902E-2</v>
      </c>
      <c r="O6706" s="1">
        <v>0.196942378112858</v>
      </c>
      <c r="P6706" s="1">
        <v>0.100970939621096</v>
      </c>
      <c r="Q6706" s="1">
        <v>7.5930523395946206E-2</v>
      </c>
      <c r="R6706" s="1">
        <v>1.7046936012550501E-2</v>
      </c>
      <c r="S6706" t="str">
        <f t="shared" si="624"/>
        <v>None</v>
      </c>
      <c r="T6706" t="str">
        <f t="shared" si="625"/>
        <v>Reverse</v>
      </c>
      <c r="U6706" t="str">
        <f t="shared" si="626"/>
        <v>Fully</v>
      </c>
      <c r="V6706" t="str">
        <f t="shared" si="627"/>
        <v>None</v>
      </c>
      <c r="W6706" t="str">
        <f t="shared" si="628"/>
        <v>Reverse</v>
      </c>
      <c r="X6706" t="str">
        <f t="shared" si="629"/>
        <v>Reverse</v>
      </c>
    </row>
    <row r="6707" spans="1:24" x14ac:dyDescent="0.2">
      <c r="A6707" t="s">
        <v>6723</v>
      </c>
      <c r="B6707" s="1">
        <v>-0.53000710001751195</v>
      </c>
      <c r="C6707" s="1">
        <v>-9.3538096277319491E-3</v>
      </c>
      <c r="D6707" s="1">
        <v>5.9379092309438199E-2</v>
      </c>
      <c r="E6707" s="1">
        <v>0.15998027721071101</v>
      </c>
      <c r="F6707" s="1">
        <v>-0.16968795376839799</v>
      </c>
      <c r="G6707" s="1">
        <v>-6.1594697499203502E-2</v>
      </c>
      <c r="H6707" s="1">
        <v>-0.11223655902579301</v>
      </c>
      <c r="I6707" s="2">
        <v>2.7500309898786601E-2</v>
      </c>
      <c r="J6707" s="1">
        <v>0.91117506106194701</v>
      </c>
      <c r="K6707" s="1">
        <v>0.47973595460886997</v>
      </c>
      <c r="L6707" s="1">
        <v>6.0127673718109599E-2</v>
      </c>
      <c r="M6707" s="2">
        <v>0.155895842008893</v>
      </c>
      <c r="N6707" s="1">
        <v>0.60384469734409996</v>
      </c>
      <c r="O6707" s="1">
        <v>0.34566507901703603</v>
      </c>
      <c r="P6707" s="2">
        <v>8.1087125541154205E-5</v>
      </c>
      <c r="Q6707" s="1">
        <v>3.0934406484846599E-3</v>
      </c>
      <c r="R6707" s="1">
        <v>7.3489452756542901E-3</v>
      </c>
      <c r="S6707" t="str">
        <f t="shared" si="624"/>
        <v>Significant</v>
      </c>
      <c r="T6707" t="str">
        <f t="shared" si="625"/>
        <v>None</v>
      </c>
      <c r="U6707" t="str">
        <f t="shared" si="626"/>
        <v>None</v>
      </c>
      <c r="V6707" t="str">
        <f t="shared" si="627"/>
        <v>None</v>
      </c>
      <c r="W6707" t="str">
        <f t="shared" si="628"/>
        <v>None</v>
      </c>
      <c r="X6707" t="str">
        <f t="shared" si="629"/>
        <v>None</v>
      </c>
    </row>
    <row r="6708" spans="1:24" hidden="1" x14ac:dyDescent="0.2">
      <c r="A6708" t="s">
        <v>6724</v>
      </c>
      <c r="B6708" s="1">
        <v>0.28373524757330398</v>
      </c>
      <c r="C6708" s="1">
        <v>-0.15152125019679499</v>
      </c>
      <c r="D6708" s="1">
        <v>-7.7332816467897997E-2</v>
      </c>
      <c r="E6708" s="1">
        <v>-7.1843999359902405E-2</v>
      </c>
      <c r="F6708" s="1">
        <v>0.50088494692123198</v>
      </c>
      <c r="G6708" s="1">
        <v>2.54391233019352E-2</v>
      </c>
      <c r="H6708" s="1">
        <v>1.77167756941277E-2</v>
      </c>
      <c r="I6708" s="1">
        <v>0.20056125610288</v>
      </c>
      <c r="J6708" s="1">
        <v>0.16537677197596001</v>
      </c>
      <c r="K6708" s="1">
        <v>0.47631821958506099</v>
      </c>
      <c r="L6708" s="1">
        <v>0.50805006833133004</v>
      </c>
      <c r="M6708" s="1">
        <v>1.71784737065309E-3</v>
      </c>
      <c r="N6708" s="1">
        <v>0.86815263462646897</v>
      </c>
      <c r="O6708" s="1">
        <v>0.90795416015399799</v>
      </c>
      <c r="P6708" s="1">
        <v>1.4931343609519299E-3</v>
      </c>
      <c r="Q6708" s="1">
        <v>0.24480509327146999</v>
      </c>
      <c r="R6708" s="1">
        <v>0.24938049902488699</v>
      </c>
      <c r="S6708" t="str">
        <f t="shared" si="624"/>
        <v>None</v>
      </c>
      <c r="T6708" t="str">
        <f t="shared" si="625"/>
        <v>None</v>
      </c>
      <c r="U6708" t="str">
        <f t="shared" si="626"/>
        <v>None</v>
      </c>
      <c r="V6708" t="str">
        <f t="shared" si="627"/>
        <v>None</v>
      </c>
      <c r="W6708" t="str">
        <f t="shared" si="628"/>
        <v>None</v>
      </c>
      <c r="X6708" t="str">
        <f t="shared" si="629"/>
        <v>None</v>
      </c>
    </row>
    <row r="6709" spans="1:24" hidden="1" x14ac:dyDescent="0.2">
      <c r="A6709" t="s">
        <v>6725</v>
      </c>
      <c r="B6709" s="1">
        <v>0.25494215213427801</v>
      </c>
      <c r="C6709" s="1">
        <v>0.16616202127916399</v>
      </c>
      <c r="D6709" s="1">
        <v>-0.108602265911386</v>
      </c>
      <c r="E6709" s="1">
        <v>2.6202603104444201E-2</v>
      </c>
      <c r="F6709" s="1">
        <v>-0.45135949057815899</v>
      </c>
      <c r="G6709" s="1">
        <v>-5.3849019031012198E-2</v>
      </c>
      <c r="H6709" s="1">
        <v>-7.2776475537946698E-3</v>
      </c>
      <c r="I6709" s="1">
        <v>0.30223470733883001</v>
      </c>
      <c r="J6709" s="1">
        <v>4.2135821999036899E-2</v>
      </c>
      <c r="K6709" s="1">
        <v>0.17979901704707299</v>
      </c>
      <c r="L6709" s="1">
        <v>0.74446352802317906</v>
      </c>
      <c r="M6709" s="1">
        <v>1.8317413059798599E-4</v>
      </c>
      <c r="N6709" s="1">
        <v>0.635909312314071</v>
      </c>
      <c r="O6709" s="1">
        <v>0.94893661266118801</v>
      </c>
      <c r="P6709" s="1">
        <v>0.89124719183001999</v>
      </c>
      <c r="Q6709" s="1">
        <v>0.67596631792369499</v>
      </c>
      <c r="R6709" s="1">
        <v>0.21585413985572</v>
      </c>
      <c r="S6709" t="str">
        <f t="shared" si="624"/>
        <v>None</v>
      </c>
      <c r="T6709" t="str">
        <f t="shared" si="625"/>
        <v>Reverse</v>
      </c>
      <c r="U6709" t="str">
        <f t="shared" si="626"/>
        <v>Fully</v>
      </c>
      <c r="V6709" t="str">
        <f t="shared" si="627"/>
        <v>None</v>
      </c>
      <c r="W6709" t="str">
        <f t="shared" si="628"/>
        <v>Reverse</v>
      </c>
      <c r="X6709" t="str">
        <f t="shared" si="629"/>
        <v>Reverse</v>
      </c>
    </row>
    <row r="6710" spans="1:24" hidden="1" x14ac:dyDescent="0.2">
      <c r="A6710" t="s">
        <v>6726</v>
      </c>
      <c r="B6710" s="1">
        <v>-0.20944720865380601</v>
      </c>
      <c r="C6710" s="1">
        <v>-7.5527304452102206E-2</v>
      </c>
      <c r="D6710" s="1">
        <v>7.2673393772924297E-2</v>
      </c>
      <c r="E6710" s="1">
        <v>-0.151067184723612</v>
      </c>
      <c r="F6710" s="1">
        <v>0.118716819995751</v>
      </c>
      <c r="G6710" s="1">
        <v>-8.7121565296068404E-2</v>
      </c>
      <c r="H6710" s="1">
        <v>0.101702710296681</v>
      </c>
      <c r="I6710" s="1">
        <v>5.1367915851219102E-2</v>
      </c>
      <c r="J6710" s="1">
        <v>0.161318755821105</v>
      </c>
      <c r="K6710" s="1">
        <v>0.177485089401759</v>
      </c>
      <c r="L6710" s="1">
        <v>6.2099145040515899E-3</v>
      </c>
      <c r="M6710" s="1">
        <v>0.120233557277707</v>
      </c>
      <c r="N6710" s="1">
        <v>0.25196929211254299</v>
      </c>
      <c r="O6710" s="1">
        <v>0.18198453234306999</v>
      </c>
      <c r="P6710" s="1">
        <v>6.4685355024080099E-2</v>
      </c>
      <c r="Q6710" s="1">
        <v>1.28504774167449E-2</v>
      </c>
      <c r="R6710" s="1">
        <v>4.0291528179376996E-3</v>
      </c>
      <c r="S6710" t="str">
        <f t="shared" si="624"/>
        <v>None</v>
      </c>
      <c r="T6710" t="str">
        <f t="shared" si="625"/>
        <v>Reverse</v>
      </c>
      <c r="U6710" t="str">
        <f t="shared" si="626"/>
        <v>Fully</v>
      </c>
      <c r="V6710" t="str">
        <f t="shared" si="627"/>
        <v>None</v>
      </c>
      <c r="W6710" t="str">
        <f t="shared" si="628"/>
        <v>None</v>
      </c>
      <c r="X6710" t="str">
        <f t="shared" si="629"/>
        <v>Reverse</v>
      </c>
    </row>
    <row r="6711" spans="1:24" x14ac:dyDescent="0.2">
      <c r="A6711" t="s">
        <v>6727</v>
      </c>
      <c r="B6711" s="1">
        <v>-0.20257417609317999</v>
      </c>
      <c r="C6711" s="1">
        <v>-0.13605658567954501</v>
      </c>
      <c r="D6711" s="1">
        <v>0.16576234989325001</v>
      </c>
      <c r="E6711" s="1">
        <v>-0.27144296173801902</v>
      </c>
      <c r="F6711" s="1">
        <v>0.15578418955246501</v>
      </c>
      <c r="G6711" s="1">
        <v>-0.27899936537271602</v>
      </c>
      <c r="H6711" s="1">
        <v>6.4835403775455602E-2</v>
      </c>
      <c r="I6711" s="2">
        <v>3.12996555253282E-2</v>
      </c>
      <c r="J6711" s="1">
        <v>0.105407244753531</v>
      </c>
      <c r="K6711" s="1">
        <v>4.9708042073254702E-2</v>
      </c>
      <c r="L6711" s="1">
        <v>1.7318499592693399E-3</v>
      </c>
      <c r="M6711" s="2">
        <v>0.18821310908279101</v>
      </c>
      <c r="N6711" s="1">
        <v>2.03157050919325E-2</v>
      </c>
      <c r="O6711" s="1">
        <v>0.58166488887022805</v>
      </c>
      <c r="P6711" s="2">
        <v>4.0046321672830197E-2</v>
      </c>
      <c r="Q6711" s="1">
        <v>3.9054255474768801E-4</v>
      </c>
      <c r="R6711" s="1">
        <v>4.3296605110317398E-6</v>
      </c>
      <c r="S6711" t="str">
        <f t="shared" si="624"/>
        <v>Significant</v>
      </c>
      <c r="T6711" t="str">
        <f t="shared" si="625"/>
        <v>Reverse</v>
      </c>
      <c r="U6711" t="str">
        <f t="shared" si="626"/>
        <v>None</v>
      </c>
      <c r="V6711" t="str">
        <f t="shared" si="627"/>
        <v>None</v>
      </c>
      <c r="W6711" t="str">
        <f t="shared" si="628"/>
        <v>None</v>
      </c>
      <c r="X6711" t="str">
        <f t="shared" si="629"/>
        <v>Reverse</v>
      </c>
    </row>
    <row r="6712" spans="1:24" hidden="1" x14ac:dyDescent="0.2">
      <c r="A6712" t="s">
        <v>6728</v>
      </c>
      <c r="B6712" s="1">
        <v>-0.17173736124712299</v>
      </c>
      <c r="C6712" s="1">
        <v>-9.1925542170016694E-2</v>
      </c>
      <c r="D6712" s="1">
        <v>-4.5439570945038997E-2</v>
      </c>
      <c r="E6712" s="1">
        <v>-8.1165872738789002E-2</v>
      </c>
      <c r="F6712" s="1">
        <v>0.154690460442717</v>
      </c>
      <c r="G6712" s="1">
        <v>7.9848692808546701E-2</v>
      </c>
      <c r="H6712" s="1">
        <v>9.8305592242907303E-2</v>
      </c>
      <c r="I6712" s="1">
        <v>9.0730633792669699E-2</v>
      </c>
      <c r="J6712" s="1">
        <v>0.104509212543079</v>
      </c>
      <c r="K6712" s="1">
        <v>0.41841458754379501</v>
      </c>
      <c r="L6712" s="1">
        <v>0.15076833973152301</v>
      </c>
      <c r="M6712" s="1">
        <v>5.44807300235527E-2</v>
      </c>
      <c r="N6712" s="1">
        <v>0.31539841329690599</v>
      </c>
      <c r="O6712" s="1">
        <v>0.21744356914451901</v>
      </c>
      <c r="P6712" s="1">
        <v>0.22178904569204</v>
      </c>
      <c r="Q6712" s="1">
        <v>0.12363198622895499</v>
      </c>
      <c r="R6712" s="1">
        <v>8.3037303838389601E-2</v>
      </c>
      <c r="S6712" t="str">
        <f t="shared" si="624"/>
        <v>None</v>
      </c>
      <c r="T6712" t="str">
        <f t="shared" si="625"/>
        <v>Reverse</v>
      </c>
      <c r="U6712" t="str">
        <f t="shared" si="626"/>
        <v>Fully</v>
      </c>
      <c r="V6712" t="str">
        <f t="shared" si="627"/>
        <v>None</v>
      </c>
      <c r="W6712" t="str">
        <f t="shared" si="628"/>
        <v>Reverse</v>
      </c>
      <c r="X6712" t="str">
        <f t="shared" si="629"/>
        <v>Reverse</v>
      </c>
    </row>
    <row r="6713" spans="1:24" x14ac:dyDescent="0.2">
      <c r="A6713" t="s">
        <v>6729</v>
      </c>
      <c r="B6713" s="1">
        <v>-0.40653022688840201</v>
      </c>
      <c r="C6713" s="1">
        <v>-0.126970364584888</v>
      </c>
      <c r="D6713" s="1">
        <v>-3.3597086973729998E-2</v>
      </c>
      <c r="E6713" s="1">
        <v>2.0170632544508699E-2</v>
      </c>
      <c r="F6713" s="1">
        <v>0.16676857037076701</v>
      </c>
      <c r="G6713" s="1">
        <v>8.7596863645202291E-3</v>
      </c>
      <c r="H6713" s="1">
        <v>-3.0555363964013399E-2</v>
      </c>
      <c r="I6713" s="2">
        <v>1.4693096790807001E-2</v>
      </c>
      <c r="J6713" s="1">
        <v>0.114789528205088</v>
      </c>
      <c r="K6713" s="1">
        <v>0.673486137327171</v>
      </c>
      <c r="L6713" s="1">
        <v>0.80019340820117602</v>
      </c>
      <c r="M6713" s="2">
        <v>0.14244843201551699</v>
      </c>
      <c r="N6713" s="1">
        <v>0.93803460614982503</v>
      </c>
      <c r="O6713" s="1">
        <v>0.78631753261347104</v>
      </c>
      <c r="P6713" s="2">
        <v>4.6769550384405199E-3</v>
      </c>
      <c r="Q6713" s="1">
        <v>8.7788531245724499E-4</v>
      </c>
      <c r="R6713" s="1">
        <v>1.3020634200481601E-3</v>
      </c>
      <c r="S6713" t="str">
        <f t="shared" si="624"/>
        <v>Significant</v>
      </c>
      <c r="T6713" t="str">
        <f t="shared" si="625"/>
        <v>Reverse</v>
      </c>
      <c r="U6713" t="str">
        <f t="shared" si="626"/>
        <v>None</v>
      </c>
      <c r="V6713" t="str">
        <f t="shared" si="627"/>
        <v>None</v>
      </c>
      <c r="W6713" t="str">
        <f t="shared" si="628"/>
        <v>Reverse</v>
      </c>
      <c r="X6713" t="str">
        <f t="shared" si="629"/>
        <v>None</v>
      </c>
    </row>
    <row r="6714" spans="1:24" hidden="1" x14ac:dyDescent="0.2">
      <c r="A6714" t="s">
        <v>6730</v>
      </c>
      <c r="B6714" s="1">
        <v>-0.16858205119550801</v>
      </c>
      <c r="C6714" s="1">
        <v>-0.187709746048461</v>
      </c>
      <c r="D6714" s="1">
        <v>-1.8450688437651401E-2</v>
      </c>
      <c r="E6714" s="1">
        <v>-9.04236818711385E-2</v>
      </c>
      <c r="F6714" s="1">
        <v>0.25286362218960701</v>
      </c>
      <c r="G6714" s="1">
        <v>-2.7196501084545799E-2</v>
      </c>
      <c r="H6714" s="1">
        <v>-5.9287331522747504E-3</v>
      </c>
      <c r="I6714" s="1">
        <v>0.29666792928061803</v>
      </c>
      <c r="J6714" s="1">
        <v>5.1084573036984202E-2</v>
      </c>
      <c r="K6714" s="1">
        <v>0.84553397314482603</v>
      </c>
      <c r="L6714" s="1">
        <v>0.34144831150138399</v>
      </c>
      <c r="M6714" s="1">
        <v>6.2759622761464406E-2</v>
      </c>
      <c r="N6714" s="1">
        <v>0.83909239740368702</v>
      </c>
      <c r="O6714" s="1">
        <v>0.96468726473033195</v>
      </c>
      <c r="P6714" s="1">
        <v>0.49305535708354897</v>
      </c>
      <c r="Q6714" s="1">
        <v>0.15567242627726999</v>
      </c>
      <c r="R6714" s="1">
        <v>7.9119111589543795E-2</v>
      </c>
      <c r="S6714" t="str">
        <f t="shared" si="624"/>
        <v>None</v>
      </c>
      <c r="T6714" t="str">
        <f t="shared" si="625"/>
        <v>Reverse</v>
      </c>
      <c r="U6714" t="str">
        <f t="shared" si="626"/>
        <v>Fully</v>
      </c>
      <c r="V6714" t="str">
        <f t="shared" si="627"/>
        <v>None</v>
      </c>
      <c r="W6714" t="str">
        <f t="shared" si="628"/>
        <v>None</v>
      </c>
      <c r="X6714" t="str">
        <f t="shared" si="629"/>
        <v>None</v>
      </c>
    </row>
    <row r="6715" spans="1:24" x14ac:dyDescent="0.2">
      <c r="A6715" t="s">
        <v>6731</v>
      </c>
      <c r="B6715" s="1">
        <v>-0.103547904033606</v>
      </c>
      <c r="C6715" s="1">
        <v>-2.1781783718142999E-2</v>
      </c>
      <c r="D6715" s="1">
        <v>9.1441360407168798E-2</v>
      </c>
      <c r="E6715" s="1">
        <v>-0.14792936399088299</v>
      </c>
      <c r="F6715" s="1">
        <v>6.0853315086591801E-2</v>
      </c>
      <c r="G6715" s="1">
        <v>-0.13934302166278101</v>
      </c>
      <c r="H6715" s="1">
        <v>6.4689176856558894E-2</v>
      </c>
      <c r="I6715" s="2">
        <v>4.3991247076068003E-2</v>
      </c>
      <c r="J6715" s="1">
        <v>0.66703106205998897</v>
      </c>
      <c r="K6715" s="1">
        <v>7.4286739848496597E-2</v>
      </c>
      <c r="L6715" s="1">
        <v>4.6219871352310496E-3</v>
      </c>
      <c r="M6715" s="2">
        <v>0.39636881343317698</v>
      </c>
      <c r="N6715" s="1">
        <v>5.4931861297081802E-2</v>
      </c>
      <c r="O6715" s="1">
        <v>0.36745262295865999</v>
      </c>
      <c r="P6715" s="2">
        <v>0.20074560910803299</v>
      </c>
      <c r="Q6715" s="1">
        <v>2.65341981015179E-3</v>
      </c>
      <c r="R6715" s="1">
        <v>2.10134911114466E-4</v>
      </c>
      <c r="S6715" t="str">
        <f t="shared" si="624"/>
        <v>Significant</v>
      </c>
      <c r="T6715" t="str">
        <f t="shared" si="625"/>
        <v>Reverse</v>
      </c>
      <c r="U6715" t="str">
        <f t="shared" si="626"/>
        <v>Fully</v>
      </c>
      <c r="V6715" t="str">
        <f t="shared" si="627"/>
        <v>None</v>
      </c>
      <c r="W6715" t="str">
        <f t="shared" si="628"/>
        <v>None</v>
      </c>
      <c r="X6715" t="str">
        <f t="shared" si="629"/>
        <v>Reverse</v>
      </c>
    </row>
    <row r="6716" spans="1:24" hidden="1" x14ac:dyDescent="0.2">
      <c r="A6716" t="s">
        <v>6732</v>
      </c>
      <c r="B6716" s="1">
        <v>-6.8808179176506307E-2</v>
      </c>
      <c r="C6716" s="1">
        <v>5.4979485353789199E-3</v>
      </c>
      <c r="D6716" s="1">
        <v>0.193867189149416</v>
      </c>
      <c r="E6716" s="1">
        <v>-0.161674122605898</v>
      </c>
      <c r="F6716" s="1">
        <v>-4.2722931115601097E-2</v>
      </c>
      <c r="G6716" s="1">
        <v>-0.25193988366739201</v>
      </c>
      <c r="H6716" s="1">
        <v>0.103260328119791</v>
      </c>
      <c r="I6716" s="1">
        <v>0.54225908069566697</v>
      </c>
      <c r="J6716" s="1">
        <v>0.92865191283931503</v>
      </c>
      <c r="K6716" s="1">
        <v>2.3959383416044398E-3</v>
      </c>
      <c r="L6716" s="1">
        <v>1.04359267742275E-2</v>
      </c>
      <c r="M6716" s="1">
        <v>0.62305813538330201</v>
      </c>
      <c r="N6716" s="1">
        <v>5.0135738946446599E-3</v>
      </c>
      <c r="O6716" s="1">
        <v>0.23711333049049599</v>
      </c>
      <c r="P6716" s="1">
        <v>0.32343939493794699</v>
      </c>
      <c r="Q6716" s="1">
        <v>0.23738222900237399</v>
      </c>
      <c r="R6716" s="1">
        <v>0.23612356212753299</v>
      </c>
      <c r="S6716" t="str">
        <f t="shared" si="624"/>
        <v>None</v>
      </c>
      <c r="T6716" t="str">
        <f t="shared" si="625"/>
        <v>None</v>
      </c>
      <c r="U6716" t="str">
        <f t="shared" si="626"/>
        <v>Fully</v>
      </c>
      <c r="V6716" t="str">
        <f t="shared" si="627"/>
        <v>None</v>
      </c>
      <c r="W6716" t="str">
        <f t="shared" si="628"/>
        <v>None</v>
      </c>
      <c r="X6716" t="str">
        <f t="shared" si="629"/>
        <v>Reverse</v>
      </c>
    </row>
    <row r="6717" spans="1:24" x14ac:dyDescent="0.2">
      <c r="A6717" t="s">
        <v>6733</v>
      </c>
      <c r="B6717" s="1">
        <v>-0.37477877341466598</v>
      </c>
      <c r="C6717" s="1">
        <v>1.9675786542038901E-2</v>
      </c>
      <c r="D6717" s="1">
        <v>3.76883616499522E-2</v>
      </c>
      <c r="E6717" s="1">
        <v>-1.9055812940999999E-2</v>
      </c>
      <c r="F6717" s="1">
        <v>1.47150661709024E-2</v>
      </c>
      <c r="G6717" s="1">
        <v>-9.9503105190326097E-2</v>
      </c>
      <c r="H6717" s="1">
        <v>-6.1927913651111E-2</v>
      </c>
      <c r="I6717" s="2">
        <v>2.7941192522818001E-2</v>
      </c>
      <c r="J6717" s="1">
        <v>0.61585004429960299</v>
      </c>
      <c r="K6717" s="1">
        <v>0.33787149119546001</v>
      </c>
      <c r="L6717" s="1">
        <v>0.62699357285401203</v>
      </c>
      <c r="M6717" s="2">
        <v>0.79059597569121298</v>
      </c>
      <c r="N6717" s="1">
        <v>7.6317131960811094E-2</v>
      </c>
      <c r="O6717" s="1">
        <v>0.26612116619107801</v>
      </c>
      <c r="P6717" s="2">
        <v>4.4236768455446201E-3</v>
      </c>
      <c r="Q6717" s="1">
        <v>2.6151981996289699E-4</v>
      </c>
      <c r="R6717" s="1">
        <v>1.38409247090854E-4</v>
      </c>
      <c r="S6717" t="str">
        <f t="shared" si="624"/>
        <v>Significant</v>
      </c>
      <c r="T6717" t="str">
        <f t="shared" si="625"/>
        <v>Reverse</v>
      </c>
      <c r="U6717" t="str">
        <f t="shared" si="626"/>
        <v>None</v>
      </c>
      <c r="V6717" t="str">
        <f t="shared" si="627"/>
        <v>None</v>
      </c>
      <c r="W6717" t="str">
        <f t="shared" si="628"/>
        <v>None</v>
      </c>
      <c r="X6717" t="str">
        <f t="shared" si="629"/>
        <v>None</v>
      </c>
    </row>
    <row r="6718" spans="1:24" x14ac:dyDescent="0.2">
      <c r="A6718" t="s">
        <v>6734</v>
      </c>
      <c r="B6718" s="1">
        <v>-0.45320558913265102</v>
      </c>
      <c r="C6718" s="1">
        <v>-1.6046268884825601E-2</v>
      </c>
      <c r="D6718" s="1">
        <v>4.0621754164342203E-2</v>
      </c>
      <c r="E6718" s="1">
        <v>-7.7246327329289294E-2</v>
      </c>
      <c r="F6718" s="1">
        <v>6.1387651292415198E-2</v>
      </c>
      <c r="G6718" s="1">
        <v>-6.02475394762991E-2</v>
      </c>
      <c r="H6718" s="1">
        <v>-1.2101778390609001E-2</v>
      </c>
      <c r="I6718" s="2">
        <v>2.2342732552339201E-3</v>
      </c>
      <c r="J6718" s="1">
        <v>0.767572840091022</v>
      </c>
      <c r="K6718" s="1">
        <v>0.45523058185413401</v>
      </c>
      <c r="L6718" s="1">
        <v>0.15812131396220999</v>
      </c>
      <c r="M6718" s="2">
        <v>0.425061803214414</v>
      </c>
      <c r="N6718" s="1">
        <v>0.43366679748571701</v>
      </c>
      <c r="O6718" s="1">
        <v>0.87472894313361904</v>
      </c>
      <c r="P6718" s="2">
        <v>2.03013822381586E-5</v>
      </c>
      <c r="Q6718" s="1">
        <v>7.7979855335244403E-7</v>
      </c>
      <c r="R6718" s="1">
        <v>1.43761728189344E-8</v>
      </c>
      <c r="S6718" t="str">
        <f t="shared" si="624"/>
        <v>Significant</v>
      </c>
      <c r="T6718" t="str">
        <f t="shared" si="625"/>
        <v>Reverse</v>
      </c>
      <c r="U6718" t="str">
        <f t="shared" si="626"/>
        <v>None</v>
      </c>
      <c r="V6718" t="str">
        <f t="shared" si="627"/>
        <v>None</v>
      </c>
      <c r="W6718" t="str">
        <f t="shared" si="628"/>
        <v>None</v>
      </c>
      <c r="X6718" t="str">
        <f t="shared" si="629"/>
        <v>None</v>
      </c>
    </row>
    <row r="6719" spans="1:24" hidden="1" x14ac:dyDescent="0.2">
      <c r="A6719" t="s">
        <v>6735</v>
      </c>
      <c r="B6719" s="1">
        <v>-0.29999021320802999</v>
      </c>
      <c r="C6719" s="1">
        <v>9.3165027850002809E-3</v>
      </c>
      <c r="D6719" s="1">
        <v>2.72413491302534E-2</v>
      </c>
      <c r="E6719" s="1">
        <v>3.09384984816998E-2</v>
      </c>
      <c r="F6719" s="1">
        <v>-2.7919924324750999E-2</v>
      </c>
      <c r="G6719" s="1">
        <v>-0.12417784710780801</v>
      </c>
      <c r="H6719" s="1">
        <v>-0.121227599856749</v>
      </c>
      <c r="I6719" s="1">
        <v>8.5222042583780203E-2</v>
      </c>
      <c r="J6719" s="1">
        <v>0.83171387461536905</v>
      </c>
      <c r="K6719" s="1">
        <v>0.53494616007386198</v>
      </c>
      <c r="L6719" s="1">
        <v>0.48121227914517001</v>
      </c>
      <c r="M6719" s="1">
        <v>0.65269994439435397</v>
      </c>
      <c r="N6719" s="1">
        <v>4.8763111238160697E-2</v>
      </c>
      <c r="O6719" s="1">
        <v>5.4194299141602002E-2</v>
      </c>
      <c r="P6719" s="1">
        <v>2.07859764178456E-2</v>
      </c>
      <c r="Q6719" s="1">
        <v>3.9733812126842901E-3</v>
      </c>
      <c r="R6719" s="1">
        <v>4.6253362856438296E-3</v>
      </c>
      <c r="S6719" t="str">
        <f t="shared" si="624"/>
        <v>None</v>
      </c>
      <c r="T6719" t="str">
        <f t="shared" si="625"/>
        <v>None</v>
      </c>
      <c r="U6719" t="str">
        <f t="shared" si="626"/>
        <v>None</v>
      </c>
      <c r="V6719" t="str">
        <f t="shared" si="627"/>
        <v>None</v>
      </c>
      <c r="W6719" t="str">
        <f t="shared" si="628"/>
        <v>None</v>
      </c>
      <c r="X6719" t="str">
        <f t="shared" si="629"/>
        <v>None</v>
      </c>
    </row>
    <row r="6720" spans="1:24" hidden="1" x14ac:dyDescent="0.2">
      <c r="A6720" t="s">
        <v>6736</v>
      </c>
      <c r="B6720" s="1">
        <v>-0.22500832062986301</v>
      </c>
      <c r="C6720" s="1">
        <v>-2.6088981834557601E-2</v>
      </c>
      <c r="D6720" s="1">
        <v>0.12208838578674699</v>
      </c>
      <c r="E6720" s="1">
        <v>-7.8053540471991006E-2</v>
      </c>
      <c r="F6720" s="1">
        <v>0.14835281044161899</v>
      </c>
      <c r="G6720" s="1">
        <v>-8.6947716664538793E-2</v>
      </c>
      <c r="H6720" s="1">
        <v>7.4686240490623203E-3</v>
      </c>
      <c r="I6720" s="1">
        <v>0.102095466408408</v>
      </c>
      <c r="J6720" s="1">
        <v>0.60562243720907505</v>
      </c>
      <c r="K6720" s="1">
        <v>1.81492240720726E-2</v>
      </c>
      <c r="L6720" s="1">
        <v>0.125692117590117</v>
      </c>
      <c r="M6720" s="1">
        <v>4.1133032163567597E-2</v>
      </c>
      <c r="N6720" s="1">
        <v>0.226022741043618</v>
      </c>
      <c r="O6720" s="1">
        <v>0.91666798710855002</v>
      </c>
      <c r="P6720" s="1">
        <v>0.37002204112787201</v>
      </c>
      <c r="Q6720" s="1">
        <v>9.7606421537442895E-2</v>
      </c>
      <c r="R6720" s="1">
        <v>9.9083394959815496E-3</v>
      </c>
      <c r="S6720" t="str">
        <f t="shared" si="624"/>
        <v>None</v>
      </c>
      <c r="T6720" t="str">
        <f t="shared" si="625"/>
        <v>Reverse</v>
      </c>
      <c r="U6720" t="str">
        <f t="shared" si="626"/>
        <v>Fully</v>
      </c>
      <c r="V6720" t="str">
        <f t="shared" si="627"/>
        <v>None</v>
      </c>
      <c r="W6720" t="str">
        <f t="shared" si="628"/>
        <v>None</v>
      </c>
      <c r="X6720" t="str">
        <f t="shared" si="629"/>
        <v>Reverse</v>
      </c>
    </row>
    <row r="6721" spans="1:24" x14ac:dyDescent="0.2">
      <c r="A6721" t="s">
        <v>6737</v>
      </c>
      <c r="B6721" s="1">
        <v>-0.68727189868596406</v>
      </c>
      <c r="C6721" s="1">
        <v>-0.12168240850233999</v>
      </c>
      <c r="D6721" s="1">
        <v>3.7089389829479402E-2</v>
      </c>
      <c r="E6721" s="1">
        <v>-0.350248883351991</v>
      </c>
      <c r="F6721" s="1">
        <v>0.28369001312347297</v>
      </c>
      <c r="G6721" s="1">
        <v>0.14808456834261399</v>
      </c>
      <c r="H6721" s="1">
        <v>0.29037745840990098</v>
      </c>
      <c r="I6721" s="2">
        <v>2.6000321313646399E-6</v>
      </c>
      <c r="J6721" s="1">
        <v>0.26441727734107801</v>
      </c>
      <c r="K6721" s="1">
        <v>0.73251388704395703</v>
      </c>
      <c r="L6721" s="1">
        <v>1.9358744851628101E-3</v>
      </c>
      <c r="M6721" s="2">
        <v>6.8196468054762593E-2</v>
      </c>
      <c r="N6721" s="1">
        <v>0.33622022535359097</v>
      </c>
      <c r="O6721" s="1">
        <v>6.21143213677878E-2</v>
      </c>
      <c r="P6721" s="2">
        <v>5.7647264830811801E-6</v>
      </c>
      <c r="Q6721" s="1">
        <v>1.4586999475837501E-5</v>
      </c>
      <c r="R6721" s="1">
        <v>1.1154079609016699E-10</v>
      </c>
      <c r="S6721" t="str">
        <f t="shared" si="624"/>
        <v>Significant</v>
      </c>
      <c r="T6721" t="str">
        <f t="shared" si="625"/>
        <v>Reverse</v>
      </c>
      <c r="U6721" t="str">
        <f t="shared" si="626"/>
        <v>None</v>
      </c>
      <c r="V6721" t="str">
        <f t="shared" si="627"/>
        <v>None</v>
      </c>
      <c r="W6721" t="str">
        <f t="shared" si="628"/>
        <v>Reverse</v>
      </c>
      <c r="X6721" t="str">
        <f t="shared" si="629"/>
        <v>Reverse</v>
      </c>
    </row>
    <row r="6722" spans="1:24" hidden="1" x14ac:dyDescent="0.2">
      <c r="A6722" t="s">
        <v>6738</v>
      </c>
      <c r="B6722" s="1">
        <v>5.0205454721130298E-2</v>
      </c>
      <c r="C6722" s="1">
        <v>5.6163491379380703E-2</v>
      </c>
      <c r="D6722" s="1">
        <v>0.124183746318047</v>
      </c>
      <c r="E6722" s="1">
        <v>-0.130485058616367</v>
      </c>
      <c r="F6722" s="1">
        <v>-7.2864136870303006E-2</v>
      </c>
      <c r="G6722" s="1">
        <v>-0.162753589593992</v>
      </c>
      <c r="H6722" s="1">
        <v>5.19557069205272E-2</v>
      </c>
      <c r="I6722" s="1">
        <v>0.66461667895135701</v>
      </c>
      <c r="J6722" s="1">
        <v>0.359987260426192</v>
      </c>
      <c r="K6722" s="1">
        <v>4.5796177729148499E-2</v>
      </c>
      <c r="L6722" s="1">
        <v>3.6166491560030802E-2</v>
      </c>
      <c r="M6722" s="1">
        <v>0.40078660201866001</v>
      </c>
      <c r="N6722" s="1">
        <v>6.3565414377205504E-2</v>
      </c>
      <c r="O6722" s="1">
        <v>0.54851440741365998</v>
      </c>
      <c r="P6722" s="1">
        <v>0.76216650968530397</v>
      </c>
      <c r="Q6722" s="1">
        <v>0.91629619507188897</v>
      </c>
      <c r="R6722" s="1">
        <v>0.79807464001435602</v>
      </c>
      <c r="S6722" t="str">
        <f t="shared" si="624"/>
        <v>None</v>
      </c>
      <c r="T6722" t="str">
        <f t="shared" si="625"/>
        <v>Reverse</v>
      </c>
      <c r="U6722" t="str">
        <f t="shared" si="626"/>
        <v>Fully</v>
      </c>
      <c r="V6722" t="str">
        <f t="shared" si="627"/>
        <v>None</v>
      </c>
      <c r="W6722" t="str">
        <f t="shared" si="628"/>
        <v>Reverse</v>
      </c>
      <c r="X6722" t="str">
        <f t="shared" si="629"/>
        <v>None</v>
      </c>
    </row>
    <row r="6723" spans="1:24" hidden="1" x14ac:dyDescent="0.2">
      <c r="A6723" t="s">
        <v>6739</v>
      </c>
      <c r="B6723" s="1">
        <v>-0.162728782407357</v>
      </c>
      <c r="C6723" s="1">
        <v>-1.34168589920551E-2</v>
      </c>
      <c r="D6723" s="1">
        <v>0.21698650030761901</v>
      </c>
      <c r="E6723" s="1">
        <v>-0.25805228310351003</v>
      </c>
      <c r="F6723" s="1">
        <v>0.15507505834287499</v>
      </c>
      <c r="G6723" s="1">
        <v>-0.19604716954124601</v>
      </c>
      <c r="H6723" s="1">
        <v>0.17765956974109101</v>
      </c>
      <c r="I6723" s="1">
        <v>0.17480442226374199</v>
      </c>
      <c r="J6723" s="1">
        <v>0.85452445269913102</v>
      </c>
      <c r="K6723" s="1">
        <v>4.1807374521476296E-3</v>
      </c>
      <c r="L6723" s="1">
        <v>7.7620022944624597E-4</v>
      </c>
      <c r="M6723" s="1">
        <v>0.13758109578772401</v>
      </c>
      <c r="N6723" s="1">
        <v>6.1897395883776997E-2</v>
      </c>
      <c r="O6723" s="1">
        <v>8.9832680796161996E-2</v>
      </c>
      <c r="P6723" s="1">
        <v>0.84831561514336495</v>
      </c>
      <c r="Q6723" s="1">
        <v>0.198062079035663</v>
      </c>
      <c r="R6723" s="1">
        <v>2.73187340484672E-2</v>
      </c>
      <c r="S6723" t="str">
        <f t="shared" ref="S6723:S6786" si="630">IF(I6723&lt;0.05,"Significant","None")</f>
        <v>None</v>
      </c>
      <c r="T6723" t="str">
        <f t="shared" ref="T6723:T6786" si="631">IF(B6723*F6723&lt;0,"Reverse","None")</f>
        <v>Reverse</v>
      </c>
      <c r="U6723" t="str">
        <f t="shared" ref="U6723:U6786" si="632">IF(P6723&gt;=0.05,"Fully","None")</f>
        <v>Fully</v>
      </c>
      <c r="V6723" t="str">
        <f t="shared" ref="V6723:V6786" si="633">IF(M6723&lt;0.05 &amp;P6723&lt;0.05,"Partial","None")</f>
        <v>None</v>
      </c>
      <c r="W6723" t="str">
        <f t="shared" ref="W6723:W6786" si="634">IF(B6723*G6723&lt;0,"Reverse","None")</f>
        <v>None</v>
      </c>
      <c r="X6723" t="str">
        <f t="shared" ref="X6723:X6786" si="635">IF(B6723*H6723&lt;0,"Reverse","None")</f>
        <v>Reverse</v>
      </c>
    </row>
    <row r="6724" spans="1:24" x14ac:dyDescent="0.2">
      <c r="A6724" t="s">
        <v>6740</v>
      </c>
      <c r="B6724" s="1">
        <v>-0.36534100022249999</v>
      </c>
      <c r="C6724" s="1">
        <v>0.16208722142969101</v>
      </c>
      <c r="D6724" s="1">
        <v>0.194476607271417</v>
      </c>
      <c r="E6724" s="1">
        <v>-0.26402592888764098</v>
      </c>
      <c r="F6724" s="1">
        <v>3.0474198477141199E-2</v>
      </c>
      <c r="G6724" s="1">
        <v>-0.18202720705060399</v>
      </c>
      <c r="H6724" s="1">
        <v>0.20402246131367299</v>
      </c>
      <c r="I6724" s="2">
        <v>7.4212030018639902E-3</v>
      </c>
      <c r="J6724" s="1">
        <v>0.102142169927182</v>
      </c>
      <c r="K6724" s="1">
        <v>5.0966486609266497E-2</v>
      </c>
      <c r="L6724" s="1">
        <v>8.9029043315115592E-3</v>
      </c>
      <c r="M6724" s="2">
        <v>0.82609033299752199</v>
      </c>
      <c r="N6724" s="1">
        <v>0.19246026331945101</v>
      </c>
      <c r="O6724" s="1">
        <v>0.14478780554354001</v>
      </c>
      <c r="P6724" s="2">
        <v>0.145253030490237</v>
      </c>
      <c r="Q6724" s="1">
        <v>2.9315897962042298E-3</v>
      </c>
      <c r="R6724" s="1">
        <v>3.3631947291776502E-4</v>
      </c>
      <c r="S6724" t="str">
        <f t="shared" si="630"/>
        <v>Significant</v>
      </c>
      <c r="T6724" t="str">
        <f t="shared" si="631"/>
        <v>Reverse</v>
      </c>
      <c r="U6724" t="str">
        <f t="shared" si="632"/>
        <v>Fully</v>
      </c>
      <c r="V6724" t="str">
        <f t="shared" si="633"/>
        <v>None</v>
      </c>
      <c r="W6724" t="str">
        <f t="shared" si="634"/>
        <v>None</v>
      </c>
      <c r="X6724" t="str">
        <f t="shared" si="635"/>
        <v>Reverse</v>
      </c>
    </row>
    <row r="6725" spans="1:24" x14ac:dyDescent="0.2">
      <c r="A6725" t="s">
        <v>6741</v>
      </c>
      <c r="B6725" s="1">
        <v>-0.69213660058894799</v>
      </c>
      <c r="C6725" s="1">
        <v>0.16472856349182</v>
      </c>
      <c r="D6725" s="1">
        <v>0.25237292814366502</v>
      </c>
      <c r="E6725" s="1">
        <v>-8.71005574092725E-2</v>
      </c>
      <c r="F6725" s="1">
        <v>5.7776201545785298E-2</v>
      </c>
      <c r="G6725" s="1">
        <v>-4.4474032961934903E-2</v>
      </c>
      <c r="H6725" s="1">
        <v>0.21393115050251901</v>
      </c>
      <c r="I6725" s="2">
        <v>3.1997160957120803E-2</v>
      </c>
      <c r="J6725" s="1">
        <v>0.106737706234378</v>
      </c>
      <c r="K6725" s="1">
        <v>1.48297632819603E-2</v>
      </c>
      <c r="L6725" s="1">
        <v>0.39000006562852202</v>
      </c>
      <c r="M6725" s="2">
        <v>0.68608482766936796</v>
      </c>
      <c r="N6725" s="1">
        <v>0.75564451916201802</v>
      </c>
      <c r="O6725" s="1">
        <v>0.13786941446875201</v>
      </c>
      <c r="P6725" s="2">
        <v>5.0042665943855397E-2</v>
      </c>
      <c r="Q6725" s="1">
        <v>4.3326993798418999E-2</v>
      </c>
      <c r="R6725" s="1">
        <v>1.8333547615731E-2</v>
      </c>
      <c r="S6725" t="str">
        <f t="shared" si="630"/>
        <v>Significant</v>
      </c>
      <c r="T6725" t="str">
        <f t="shared" si="631"/>
        <v>Reverse</v>
      </c>
      <c r="U6725" t="str">
        <f t="shared" si="632"/>
        <v>Fully</v>
      </c>
      <c r="V6725" t="str">
        <f t="shared" si="633"/>
        <v>None</v>
      </c>
      <c r="W6725" t="str">
        <f t="shared" si="634"/>
        <v>None</v>
      </c>
      <c r="X6725" t="str">
        <f t="shared" si="635"/>
        <v>Reverse</v>
      </c>
    </row>
    <row r="6726" spans="1:24" hidden="1" x14ac:dyDescent="0.2">
      <c r="A6726" t="s">
        <v>6742</v>
      </c>
      <c r="B6726" s="1">
        <v>0.33192423259472598</v>
      </c>
      <c r="C6726" s="1">
        <v>0.32019139841676197</v>
      </c>
      <c r="D6726" s="1">
        <v>0.17793153614774501</v>
      </c>
      <c r="E6726" s="1">
        <v>-0.42037682724729403</v>
      </c>
      <c r="F6726" s="1">
        <v>-0.26052068192732802</v>
      </c>
      <c r="G6726" s="1">
        <v>-0.48422767839581898</v>
      </c>
      <c r="H6726" s="1">
        <v>5.8525426917706E-2</v>
      </c>
      <c r="I6726" s="1">
        <v>0.200881310644521</v>
      </c>
      <c r="J6726" s="1">
        <v>2.08962045102596E-2</v>
      </c>
      <c r="K6726" s="1">
        <v>0.19239645410970499</v>
      </c>
      <c r="L6726" s="1">
        <v>2.8223968607732101E-3</v>
      </c>
      <c r="M6726" s="1">
        <v>0.177376304999349</v>
      </c>
      <c r="N6726" s="1">
        <v>1.38003440840545E-2</v>
      </c>
      <c r="O6726" s="1">
        <v>0.76019010920047703</v>
      </c>
      <c r="P6726" s="1">
        <v>9.5823635161780593E-2</v>
      </c>
      <c r="Q6726" s="1">
        <v>0.91320578495649496</v>
      </c>
      <c r="R6726" s="1">
        <v>0.89871898588553401</v>
      </c>
      <c r="S6726" t="str">
        <f t="shared" si="630"/>
        <v>None</v>
      </c>
      <c r="T6726" t="str">
        <f t="shared" si="631"/>
        <v>Reverse</v>
      </c>
      <c r="U6726" t="str">
        <f t="shared" si="632"/>
        <v>Fully</v>
      </c>
      <c r="V6726" t="str">
        <f t="shared" si="633"/>
        <v>None</v>
      </c>
      <c r="W6726" t="str">
        <f t="shared" si="634"/>
        <v>Reverse</v>
      </c>
      <c r="X6726" t="str">
        <f t="shared" si="635"/>
        <v>None</v>
      </c>
    </row>
    <row r="6727" spans="1:24" hidden="1" x14ac:dyDescent="0.2">
      <c r="A6727" t="s">
        <v>6743</v>
      </c>
      <c r="B6727" s="1">
        <v>7.23495730111028E-2</v>
      </c>
      <c r="C6727" s="1">
        <v>-1.26041164699255E-2</v>
      </c>
      <c r="D6727" s="1">
        <v>-0.14600859169217401</v>
      </c>
      <c r="E6727" s="1">
        <v>0.173141494314977</v>
      </c>
      <c r="F6727" s="1">
        <v>-0.21022666442948101</v>
      </c>
      <c r="G6727" s="1">
        <v>0.102144256707662</v>
      </c>
      <c r="H6727" s="1">
        <v>-0.21242956470883401</v>
      </c>
      <c r="I6727" s="1">
        <v>0.53242356609791996</v>
      </c>
      <c r="J6727" s="1">
        <v>0.89196364139623796</v>
      </c>
      <c r="K6727" s="1">
        <v>0.11935185950912</v>
      </c>
      <c r="L6727" s="1">
        <v>6.5846923171738597E-2</v>
      </c>
      <c r="M6727" s="1">
        <v>0.112938255771059</v>
      </c>
      <c r="N6727" s="1">
        <v>0.43751409820797699</v>
      </c>
      <c r="O6727" s="1">
        <v>0.109292113265046</v>
      </c>
      <c r="P6727" s="1">
        <v>0.18377495064274099</v>
      </c>
      <c r="Q6727" s="1">
        <v>0.80133939449134906</v>
      </c>
      <c r="R6727" s="1">
        <v>0.77025846203238502</v>
      </c>
      <c r="S6727" t="str">
        <f t="shared" si="630"/>
        <v>None</v>
      </c>
      <c r="T6727" t="str">
        <f t="shared" si="631"/>
        <v>Reverse</v>
      </c>
      <c r="U6727" t="str">
        <f t="shared" si="632"/>
        <v>Fully</v>
      </c>
      <c r="V6727" t="str">
        <f t="shared" si="633"/>
        <v>None</v>
      </c>
      <c r="W6727" t="str">
        <f t="shared" si="634"/>
        <v>None</v>
      </c>
      <c r="X6727" t="str">
        <f t="shared" si="635"/>
        <v>Reverse</v>
      </c>
    </row>
    <row r="6728" spans="1:24" hidden="1" x14ac:dyDescent="0.2">
      <c r="A6728" t="s">
        <v>6744</v>
      </c>
      <c r="B6728" s="1">
        <v>-0.471159350405149</v>
      </c>
      <c r="C6728" s="1">
        <v>-0.12713641825813701</v>
      </c>
      <c r="D6728" s="1">
        <v>0.22609867655265301</v>
      </c>
      <c r="E6728" s="1">
        <v>-3.6540492859013098E-2</v>
      </c>
      <c r="F6728" s="1">
        <v>4.40568911560381E-2</v>
      </c>
      <c r="G6728" s="1">
        <v>-0.10801676511828</v>
      </c>
      <c r="H6728" s="1">
        <v>0.18579416173368399</v>
      </c>
      <c r="I6728" s="1">
        <v>5.9349998680442599E-2</v>
      </c>
      <c r="J6728" s="1">
        <v>0.1424999383229</v>
      </c>
      <c r="K6728" s="1">
        <v>1.0473324609930499E-2</v>
      </c>
      <c r="L6728" s="1">
        <v>0.67082789760653205</v>
      </c>
      <c r="M6728" s="1">
        <v>0.71703609462592699</v>
      </c>
      <c r="N6728" s="1">
        <v>0.37554482693698998</v>
      </c>
      <c r="O6728" s="1">
        <v>0.12988950431539401</v>
      </c>
      <c r="P6728" s="1">
        <v>5.1016854281022098E-3</v>
      </c>
      <c r="Q6728" s="1">
        <v>7.4410159038636195E-2</v>
      </c>
      <c r="R6728" s="1">
        <v>0.10382765813733801</v>
      </c>
      <c r="S6728" t="str">
        <f t="shared" si="630"/>
        <v>None</v>
      </c>
      <c r="T6728" t="str">
        <f t="shared" si="631"/>
        <v>Reverse</v>
      </c>
      <c r="U6728" t="str">
        <f t="shared" si="632"/>
        <v>None</v>
      </c>
      <c r="V6728" t="str">
        <f t="shared" si="633"/>
        <v>None</v>
      </c>
      <c r="W6728" t="str">
        <f t="shared" si="634"/>
        <v>None</v>
      </c>
      <c r="X6728" t="str">
        <f t="shared" si="635"/>
        <v>Reverse</v>
      </c>
    </row>
    <row r="6729" spans="1:24" hidden="1" x14ac:dyDescent="0.2">
      <c r="A6729" t="s">
        <v>6745</v>
      </c>
      <c r="B6729" s="1">
        <v>-0.299931969110943</v>
      </c>
      <c r="C6729" s="1">
        <v>-8.3569297202557499E-2</v>
      </c>
      <c r="D6729" s="1">
        <v>0.30793459332829498</v>
      </c>
      <c r="E6729" s="1">
        <v>0.112060676858753</v>
      </c>
      <c r="F6729" s="1">
        <v>-1.29720185550276E-2</v>
      </c>
      <c r="G6729" s="1">
        <v>-0.13861093747390599</v>
      </c>
      <c r="H6729" s="1">
        <v>0.25252635110237898</v>
      </c>
      <c r="I6729" s="1">
        <v>0.15641857624957001</v>
      </c>
      <c r="J6729" s="1">
        <v>0.472885515355014</v>
      </c>
      <c r="K6729" s="1">
        <v>9.9624779647731407E-3</v>
      </c>
      <c r="L6729" s="1">
        <v>0.33662251016207601</v>
      </c>
      <c r="M6729" s="1">
        <v>0.93706943543324095</v>
      </c>
      <c r="N6729" s="1">
        <v>0.40025318786268599</v>
      </c>
      <c r="O6729" s="1">
        <v>0.12797991551566801</v>
      </c>
      <c r="P6729" s="1">
        <v>3.7528426867598698E-2</v>
      </c>
      <c r="Q6729" s="1">
        <v>0.493221422271649</v>
      </c>
      <c r="R6729" s="1">
        <v>0.73446525500231596</v>
      </c>
      <c r="S6729" t="str">
        <f t="shared" si="630"/>
        <v>None</v>
      </c>
      <c r="T6729" t="str">
        <f t="shared" si="631"/>
        <v>None</v>
      </c>
      <c r="U6729" t="str">
        <f t="shared" si="632"/>
        <v>None</v>
      </c>
      <c r="V6729" t="str">
        <f t="shared" si="633"/>
        <v>None</v>
      </c>
      <c r="W6729" t="str">
        <f t="shared" si="634"/>
        <v>None</v>
      </c>
      <c r="X6729" t="str">
        <f t="shared" si="635"/>
        <v>Reverse</v>
      </c>
    </row>
    <row r="6730" spans="1:24" hidden="1" x14ac:dyDescent="0.2">
      <c r="A6730" t="s">
        <v>6746</v>
      </c>
      <c r="B6730" s="1">
        <v>-0.29303498449531901</v>
      </c>
      <c r="C6730" s="1">
        <v>6.8487565732964995E-2</v>
      </c>
      <c r="D6730" s="1">
        <v>4.1126239921752697E-2</v>
      </c>
      <c r="E6730" s="1">
        <v>5.7482813506184498E-2</v>
      </c>
      <c r="F6730" s="1">
        <v>-9.8083493771991007E-2</v>
      </c>
      <c r="G6730" s="1">
        <v>-6.3250108729206098E-2</v>
      </c>
      <c r="H6730" s="1">
        <v>-3.741538877516E-2</v>
      </c>
      <c r="I6730" s="1">
        <v>9.1175626038495494E-2</v>
      </c>
      <c r="J6730" s="1">
        <v>1.53120735281291E-2</v>
      </c>
      <c r="K6730" s="1">
        <v>0.13910508995794199</v>
      </c>
      <c r="L6730" s="1">
        <v>4.0378493880033298E-2</v>
      </c>
      <c r="M6730" s="1">
        <v>1.4121816943038599E-2</v>
      </c>
      <c r="N6730" s="1">
        <v>0.108297222186982</v>
      </c>
      <c r="O6730" s="1">
        <v>0.33874501768825399</v>
      </c>
      <c r="P6730" s="1">
        <v>1.6669556085101001E-2</v>
      </c>
      <c r="Q6730" s="1">
        <v>1.93626906633819E-2</v>
      </c>
      <c r="R6730" s="1">
        <v>4.2824775354047301E-2</v>
      </c>
      <c r="S6730" t="str">
        <f t="shared" si="630"/>
        <v>None</v>
      </c>
      <c r="T6730" t="str">
        <f t="shared" si="631"/>
        <v>None</v>
      </c>
      <c r="U6730" t="str">
        <f t="shared" si="632"/>
        <v>None</v>
      </c>
      <c r="V6730" t="str">
        <f t="shared" si="633"/>
        <v>None</v>
      </c>
      <c r="W6730" t="str">
        <f t="shared" si="634"/>
        <v>None</v>
      </c>
      <c r="X6730" t="str">
        <f t="shared" si="635"/>
        <v>None</v>
      </c>
    </row>
    <row r="6731" spans="1:24" hidden="1" x14ac:dyDescent="0.2">
      <c r="A6731" t="s">
        <v>6747</v>
      </c>
      <c r="B6731" s="1">
        <v>-0.27501973595861801</v>
      </c>
      <c r="C6731" s="1">
        <v>1.2659073064276801E-2</v>
      </c>
      <c r="D6731" s="1">
        <v>-4.9948478499848299E-2</v>
      </c>
      <c r="E6731" s="1">
        <v>2.6185597450309999E-2</v>
      </c>
      <c r="F6731" s="1">
        <v>-0.10585581282689301</v>
      </c>
      <c r="G6731" s="1">
        <v>-2.7283159537719599E-2</v>
      </c>
      <c r="H6731" s="1">
        <v>-3.1373183925655898E-2</v>
      </c>
      <c r="I6731" s="1">
        <v>7.2519489444438506E-2</v>
      </c>
      <c r="J6731" s="1">
        <v>0.68411949977233599</v>
      </c>
      <c r="K6731" s="1">
        <v>0.11196854678337299</v>
      </c>
      <c r="L6731" s="1">
        <v>0.40109339270995398</v>
      </c>
      <c r="M6731" s="1">
        <v>1.8689119197610599E-2</v>
      </c>
      <c r="N6731" s="1">
        <v>0.53561433993593799</v>
      </c>
      <c r="O6731" s="1">
        <v>0.47649371193331502</v>
      </c>
      <c r="P6731" s="1">
        <v>1.7079707839449401E-3</v>
      </c>
      <c r="Q6731" s="1">
        <v>2.6926788781597298E-3</v>
      </c>
      <c r="R6731" s="1">
        <v>1.6983447859171101E-2</v>
      </c>
      <c r="S6731" t="str">
        <f t="shared" si="630"/>
        <v>None</v>
      </c>
      <c r="T6731" t="str">
        <f t="shared" si="631"/>
        <v>None</v>
      </c>
      <c r="U6731" t="str">
        <f t="shared" si="632"/>
        <v>None</v>
      </c>
      <c r="V6731" t="str">
        <f t="shared" si="633"/>
        <v>None</v>
      </c>
      <c r="W6731" t="str">
        <f t="shared" si="634"/>
        <v>None</v>
      </c>
      <c r="X6731" t="str">
        <f t="shared" si="635"/>
        <v>None</v>
      </c>
    </row>
    <row r="6732" spans="1:24" hidden="1" x14ac:dyDescent="0.2">
      <c r="A6732" t="s">
        <v>6748</v>
      </c>
      <c r="B6732" s="1">
        <v>-4.8055618806560299E-2</v>
      </c>
      <c r="C6732" s="1">
        <v>-5.83991796945686E-2</v>
      </c>
      <c r="D6732" s="1">
        <v>8.6551644580152395E-2</v>
      </c>
      <c r="E6732" s="1">
        <v>-0.149075009147909</v>
      </c>
      <c r="F6732" s="1">
        <v>0.149467788829485</v>
      </c>
      <c r="G6732" s="1">
        <v>-0.175498179647462</v>
      </c>
      <c r="H6732" s="1">
        <v>-3.5770270348183003E-2</v>
      </c>
      <c r="I6732" s="1">
        <v>0.47152902048641498</v>
      </c>
      <c r="J6732" s="1">
        <v>0.31450610586887301</v>
      </c>
      <c r="K6732" s="1">
        <v>0.138011662703548</v>
      </c>
      <c r="L6732" s="1">
        <v>1.20530990600694E-2</v>
      </c>
      <c r="M6732" s="1">
        <v>7.1361173366701405E-2</v>
      </c>
      <c r="N6732" s="1">
        <v>3.5154154051529898E-2</v>
      </c>
      <c r="O6732" s="1">
        <v>0.662013935248848</v>
      </c>
      <c r="P6732" s="1">
        <v>0.51129398022444605</v>
      </c>
      <c r="Q6732" s="1">
        <v>3.64319642264214E-2</v>
      </c>
      <c r="R6732" s="1">
        <v>3.7585376552139101E-4</v>
      </c>
      <c r="S6732" t="str">
        <f t="shared" si="630"/>
        <v>None</v>
      </c>
      <c r="T6732" t="str">
        <f t="shared" si="631"/>
        <v>Reverse</v>
      </c>
      <c r="U6732" t="str">
        <f t="shared" si="632"/>
        <v>Fully</v>
      </c>
      <c r="V6732" t="str">
        <f t="shared" si="633"/>
        <v>None</v>
      </c>
      <c r="W6732" t="str">
        <f t="shared" si="634"/>
        <v>None</v>
      </c>
      <c r="X6732" t="str">
        <f t="shared" si="635"/>
        <v>None</v>
      </c>
    </row>
    <row r="6733" spans="1:24" hidden="1" x14ac:dyDescent="0.2">
      <c r="A6733" t="s">
        <v>6749</v>
      </c>
      <c r="B6733" s="1">
        <v>-0.16067577034529801</v>
      </c>
      <c r="C6733" s="1">
        <v>0.228889416085098</v>
      </c>
      <c r="D6733" s="1">
        <v>-0.21363353105229099</v>
      </c>
      <c r="E6733" s="1">
        <v>0.23447187078804699</v>
      </c>
      <c r="F6733" s="1">
        <v>-0.37055925212702101</v>
      </c>
      <c r="G6733" s="1">
        <v>0.212542997506144</v>
      </c>
      <c r="H6733" s="1">
        <v>-3.8837148602163397E-2</v>
      </c>
      <c r="I6733" s="1">
        <v>0.45412386148957101</v>
      </c>
      <c r="J6733" s="1">
        <v>8.64090337723009E-2</v>
      </c>
      <c r="K6733" s="1">
        <v>0.108961508352416</v>
      </c>
      <c r="L6733" s="1">
        <v>7.9187444228101797E-2</v>
      </c>
      <c r="M6733" s="1">
        <v>5.0519295870858703E-2</v>
      </c>
      <c r="N6733" s="1">
        <v>0.25690211545798403</v>
      </c>
      <c r="O6733" s="1">
        <v>0.83503464035305797</v>
      </c>
      <c r="P6733" s="1">
        <v>0.13942051860499499</v>
      </c>
      <c r="Q6733" s="1">
        <v>0.42908389015814502</v>
      </c>
      <c r="R6733" s="1">
        <v>0.86431071185564101</v>
      </c>
      <c r="S6733" t="str">
        <f t="shared" si="630"/>
        <v>None</v>
      </c>
      <c r="T6733" t="str">
        <f t="shared" si="631"/>
        <v>None</v>
      </c>
      <c r="U6733" t="str">
        <f t="shared" si="632"/>
        <v>Fully</v>
      </c>
      <c r="V6733" t="str">
        <f t="shared" si="633"/>
        <v>None</v>
      </c>
      <c r="W6733" t="str">
        <f t="shared" si="634"/>
        <v>Reverse</v>
      </c>
      <c r="X6733" t="str">
        <f t="shared" si="635"/>
        <v>None</v>
      </c>
    </row>
    <row r="6734" spans="1:24" x14ac:dyDescent="0.2">
      <c r="A6734" t="s">
        <v>6750</v>
      </c>
      <c r="B6734" s="1">
        <v>0.34429583009931303</v>
      </c>
      <c r="C6734" s="1">
        <v>-4.6660106271330902E-2</v>
      </c>
      <c r="D6734" s="1">
        <v>-9.2953935516088507E-2</v>
      </c>
      <c r="E6734" s="1">
        <v>5.5602835402556103E-2</v>
      </c>
      <c r="F6734" s="1">
        <v>1.3550479352210499E-2</v>
      </c>
      <c r="G6734" s="1">
        <v>7.8230245679225902E-2</v>
      </c>
      <c r="H6734" s="1">
        <v>-6.0386224182904499E-2</v>
      </c>
      <c r="I6734" s="2">
        <v>1.3319692975945501E-2</v>
      </c>
      <c r="J6734" s="1">
        <v>0.41313562285063699</v>
      </c>
      <c r="K6734" s="1">
        <v>0.105869473337731</v>
      </c>
      <c r="L6734" s="1">
        <v>0.33000993628094599</v>
      </c>
      <c r="M6734" s="2">
        <v>0.86618288595580994</v>
      </c>
      <c r="N6734" s="1">
        <v>0.33248127018294599</v>
      </c>
      <c r="O6734" s="1">
        <v>0.45369874746377098</v>
      </c>
      <c r="P6734" s="2">
        <v>2.50859586482637E-3</v>
      </c>
      <c r="Q6734" s="1">
        <v>1.3701306566918101E-3</v>
      </c>
      <c r="R6734" s="1">
        <v>9.75799849229735E-4</v>
      </c>
      <c r="S6734" t="str">
        <f t="shared" si="630"/>
        <v>Significant</v>
      </c>
      <c r="T6734" t="str">
        <f t="shared" si="631"/>
        <v>None</v>
      </c>
      <c r="U6734" t="str">
        <f t="shared" si="632"/>
        <v>None</v>
      </c>
      <c r="V6734" t="str">
        <f t="shared" si="633"/>
        <v>None</v>
      </c>
      <c r="W6734" t="str">
        <f t="shared" si="634"/>
        <v>None</v>
      </c>
      <c r="X6734" t="str">
        <f t="shared" si="635"/>
        <v>Reverse</v>
      </c>
    </row>
    <row r="6735" spans="1:24" hidden="1" x14ac:dyDescent="0.2">
      <c r="A6735" t="s">
        <v>6751</v>
      </c>
      <c r="B6735" s="1">
        <v>-8.5680274568225898E-2</v>
      </c>
      <c r="C6735" s="1">
        <v>1.28791741869239E-2</v>
      </c>
      <c r="D6735" s="1">
        <v>1.4193239094473399E-2</v>
      </c>
      <c r="E6735" s="1">
        <v>-0.18060897282379701</v>
      </c>
      <c r="F6735" s="1">
        <v>-0.13674844642794901</v>
      </c>
      <c r="G6735" s="1">
        <v>-3.36554858092857E-2</v>
      </c>
      <c r="H6735" s="1">
        <v>0.18358989400928399</v>
      </c>
      <c r="I6735" s="1">
        <v>0.46968749145949001</v>
      </c>
      <c r="J6735" s="1">
        <v>0.82812898561385795</v>
      </c>
      <c r="K6735" s="1">
        <v>0.81091744381561104</v>
      </c>
      <c r="L6735" s="1">
        <v>3.3281638135662802E-3</v>
      </c>
      <c r="M6735" s="1">
        <v>0.106842086630484</v>
      </c>
      <c r="N6735" s="1">
        <v>0.68844402863201204</v>
      </c>
      <c r="O6735" s="1">
        <v>3.1827430703301698E-2</v>
      </c>
      <c r="P6735" s="1">
        <v>6.0196348041147499E-2</v>
      </c>
      <c r="Q6735" s="1">
        <v>0.34569393681896599</v>
      </c>
      <c r="R6735" s="1">
        <v>0.45827387554889598</v>
      </c>
      <c r="S6735" t="str">
        <f t="shared" si="630"/>
        <v>None</v>
      </c>
      <c r="T6735" t="str">
        <f t="shared" si="631"/>
        <v>None</v>
      </c>
      <c r="U6735" t="str">
        <f t="shared" si="632"/>
        <v>Fully</v>
      </c>
      <c r="V6735" t="str">
        <f t="shared" si="633"/>
        <v>None</v>
      </c>
      <c r="W6735" t="str">
        <f t="shared" si="634"/>
        <v>None</v>
      </c>
      <c r="X6735" t="str">
        <f t="shared" si="635"/>
        <v>Reverse</v>
      </c>
    </row>
    <row r="6736" spans="1:24" hidden="1" x14ac:dyDescent="0.2">
      <c r="A6736" t="s">
        <v>6752</v>
      </c>
      <c r="B6736" s="1">
        <v>-4.0099493596265398E-2</v>
      </c>
      <c r="C6736" s="1">
        <v>0.117492686522116</v>
      </c>
      <c r="D6736" s="1">
        <v>0.12741194031289599</v>
      </c>
      <c r="E6736" s="1">
        <v>-0.24140673750219199</v>
      </c>
      <c r="F6736" s="1">
        <v>-0.17987163490250399</v>
      </c>
      <c r="G6736" s="1">
        <v>-9.7193974796013993E-2</v>
      </c>
      <c r="H6736" s="1">
        <v>0.25019627558992602</v>
      </c>
      <c r="I6736" s="1">
        <v>0.76467942743844197</v>
      </c>
      <c r="J6736" s="1">
        <v>5.7902038481962598E-2</v>
      </c>
      <c r="K6736" s="1">
        <v>4.0245331118190002E-2</v>
      </c>
      <c r="L6736" s="1">
        <v>1.9315609121561001E-4</v>
      </c>
      <c r="M6736" s="1">
        <v>4.0584714379871503E-2</v>
      </c>
      <c r="N6736" s="1">
        <v>0.26257159665440399</v>
      </c>
      <c r="O6736" s="1">
        <v>5.0455058517420897E-3</v>
      </c>
      <c r="P6736" s="1">
        <v>0.42258320885462197</v>
      </c>
      <c r="Q6736" s="1">
        <v>0.93836249408286199</v>
      </c>
      <c r="R6736" s="1">
        <v>0.80644336989601095</v>
      </c>
      <c r="S6736" t="str">
        <f t="shared" si="630"/>
        <v>None</v>
      </c>
      <c r="T6736" t="str">
        <f t="shared" si="631"/>
        <v>None</v>
      </c>
      <c r="U6736" t="str">
        <f t="shared" si="632"/>
        <v>Fully</v>
      </c>
      <c r="V6736" t="str">
        <f t="shared" si="633"/>
        <v>None</v>
      </c>
      <c r="W6736" t="str">
        <f t="shared" si="634"/>
        <v>None</v>
      </c>
      <c r="X6736" t="str">
        <f t="shared" si="635"/>
        <v>Reverse</v>
      </c>
    </row>
    <row r="6737" spans="1:24" hidden="1" x14ac:dyDescent="0.2">
      <c r="A6737" t="s">
        <v>6753</v>
      </c>
      <c r="B6737" s="1">
        <v>7.4737070452248399E-3</v>
      </c>
      <c r="C6737" s="1">
        <v>-0.218649520748361</v>
      </c>
      <c r="D6737" s="1">
        <v>-0.22003677423724199</v>
      </c>
      <c r="E6737" s="1">
        <v>-0.374133096755906</v>
      </c>
      <c r="F6737" s="1">
        <v>-1.11959533721662E-2</v>
      </c>
      <c r="G6737" s="1">
        <v>0.171006474984778</v>
      </c>
      <c r="H6737" s="1">
        <v>0.39147327662063303</v>
      </c>
      <c r="I6737" s="1">
        <v>0.97278703850660697</v>
      </c>
      <c r="J6737" s="1">
        <v>1.8566800357982399E-2</v>
      </c>
      <c r="K6737" s="1">
        <v>1.7866519804406799E-2</v>
      </c>
      <c r="L6737" s="1">
        <v>1.0985125848926699E-4</v>
      </c>
      <c r="M6737" s="1">
        <v>0.93046927278823199</v>
      </c>
      <c r="N6737" s="1">
        <v>0.185839486629301</v>
      </c>
      <c r="O6737" s="1">
        <v>3.2717287703298999E-3</v>
      </c>
      <c r="P6737" s="1">
        <v>0.28782525280432503</v>
      </c>
      <c r="Q6737" s="1">
        <v>0.84254871718577395</v>
      </c>
      <c r="R6737" s="1">
        <v>0.90558691743927</v>
      </c>
      <c r="S6737" t="str">
        <f t="shared" si="630"/>
        <v>None</v>
      </c>
      <c r="T6737" t="str">
        <f t="shared" si="631"/>
        <v>Reverse</v>
      </c>
      <c r="U6737" t="str">
        <f t="shared" si="632"/>
        <v>Fully</v>
      </c>
      <c r="V6737" t="str">
        <f t="shared" si="633"/>
        <v>None</v>
      </c>
      <c r="W6737" t="str">
        <f t="shared" si="634"/>
        <v>None</v>
      </c>
      <c r="X6737" t="str">
        <f t="shared" si="635"/>
        <v>None</v>
      </c>
    </row>
    <row r="6738" spans="1:24" hidden="1" x14ac:dyDescent="0.2">
      <c r="A6738" t="s">
        <v>6754</v>
      </c>
      <c r="B6738" s="1">
        <v>-0.44150647845889801</v>
      </c>
      <c r="C6738" s="1">
        <v>-0.12396629879118599</v>
      </c>
      <c r="D6738" s="1">
        <v>-5.9355964643232798E-2</v>
      </c>
      <c r="E6738" s="1">
        <v>0.122736904950472</v>
      </c>
      <c r="F6738" s="1">
        <v>0.102800478517029</v>
      </c>
      <c r="G6738" s="1">
        <v>9.4779633363741997E-2</v>
      </c>
      <c r="H6738" s="1">
        <v>-0.146657119493914</v>
      </c>
      <c r="I6738" s="1">
        <v>0.18157830971268901</v>
      </c>
      <c r="J6738" s="1">
        <v>1.70178471306849E-2</v>
      </c>
      <c r="K6738" s="1">
        <v>0.24450805208364201</v>
      </c>
      <c r="L6738" s="1">
        <v>1.8091662195912E-2</v>
      </c>
      <c r="M6738" s="1">
        <v>0.15524175259385101</v>
      </c>
      <c r="N6738" s="1">
        <v>0.18951413429832001</v>
      </c>
      <c r="O6738" s="1">
        <v>4.4396666173913801E-2</v>
      </c>
      <c r="P6738" s="1">
        <v>9.38314932889487E-2</v>
      </c>
      <c r="Q6738" s="1">
        <v>0.141401923585007</v>
      </c>
      <c r="R6738" s="1">
        <v>9.1892407046091806E-2</v>
      </c>
      <c r="S6738" t="str">
        <f t="shared" si="630"/>
        <v>None</v>
      </c>
      <c r="T6738" t="str">
        <f t="shared" si="631"/>
        <v>Reverse</v>
      </c>
      <c r="U6738" t="str">
        <f t="shared" si="632"/>
        <v>Fully</v>
      </c>
      <c r="V6738" t="str">
        <f t="shared" si="633"/>
        <v>None</v>
      </c>
      <c r="W6738" t="str">
        <f t="shared" si="634"/>
        <v>Reverse</v>
      </c>
      <c r="X6738" t="str">
        <f t="shared" si="635"/>
        <v>None</v>
      </c>
    </row>
    <row r="6739" spans="1:24" hidden="1" x14ac:dyDescent="0.2">
      <c r="A6739" t="s">
        <v>6755</v>
      </c>
      <c r="B6739" s="1">
        <v>0.240053728095182</v>
      </c>
      <c r="C6739" s="1">
        <v>0.20507382137556901</v>
      </c>
      <c r="D6739" s="1">
        <v>0.13171739313467301</v>
      </c>
      <c r="E6739" s="1">
        <v>-0.15572630682552899</v>
      </c>
      <c r="F6739" s="1">
        <v>-0.23306706294655899</v>
      </c>
      <c r="G6739" s="1">
        <v>-0.16165511916484901</v>
      </c>
      <c r="H6739" s="1">
        <v>5.84879107803171E-2</v>
      </c>
      <c r="I6739" s="1">
        <v>8.6212030625180805E-2</v>
      </c>
      <c r="J6739" s="1">
        <v>3.6289611965045002E-2</v>
      </c>
      <c r="K6739" s="1">
        <v>0.17406537554841101</v>
      </c>
      <c r="L6739" s="1">
        <v>0.109123784827812</v>
      </c>
      <c r="M6739" s="1">
        <v>9.0383869972089498E-2</v>
      </c>
      <c r="N6739" s="1">
        <v>0.23727003972684199</v>
      </c>
      <c r="O6739" s="1">
        <v>0.66735446112242602</v>
      </c>
      <c r="P6739" s="1">
        <v>9.7403994742513295E-2</v>
      </c>
      <c r="Q6739" s="1">
        <v>0.10051285356334499</v>
      </c>
      <c r="R6739" s="1">
        <v>0.264286685372981</v>
      </c>
      <c r="S6739" t="str">
        <f t="shared" si="630"/>
        <v>None</v>
      </c>
      <c r="T6739" t="str">
        <f t="shared" si="631"/>
        <v>Reverse</v>
      </c>
      <c r="U6739" t="str">
        <f t="shared" si="632"/>
        <v>Fully</v>
      </c>
      <c r="V6739" t="str">
        <f t="shared" si="633"/>
        <v>None</v>
      </c>
      <c r="W6739" t="str">
        <f t="shared" si="634"/>
        <v>Reverse</v>
      </c>
      <c r="X6739" t="str">
        <f t="shared" si="635"/>
        <v>None</v>
      </c>
    </row>
    <row r="6740" spans="1:24" x14ac:dyDescent="0.2">
      <c r="A6740" t="s">
        <v>6756</v>
      </c>
      <c r="B6740" s="1">
        <v>-0.51983316916549804</v>
      </c>
      <c r="C6740" s="1">
        <v>-0.147127248122876</v>
      </c>
      <c r="D6740" s="1">
        <v>6.4762880081832E-3</v>
      </c>
      <c r="E6740" s="1">
        <v>-0.195659034575693</v>
      </c>
      <c r="F6740" s="1">
        <v>0.355802553511746</v>
      </c>
      <c r="G6740" s="1">
        <v>0.241545975305614</v>
      </c>
      <c r="H6740" s="1">
        <v>0.25844990613462299</v>
      </c>
      <c r="I6740" s="2">
        <v>4.2031323679704503E-2</v>
      </c>
      <c r="J6740" s="1">
        <v>0.154818860363305</v>
      </c>
      <c r="K6740" s="1">
        <v>0.94963908377960404</v>
      </c>
      <c r="L6740" s="1">
        <v>6.0111770635872301E-2</v>
      </c>
      <c r="M6740" s="2">
        <v>1.66259311654069E-2</v>
      </c>
      <c r="N6740" s="1">
        <v>9.9593759835416004E-2</v>
      </c>
      <c r="O6740" s="1">
        <v>7.8539463396818401E-2</v>
      </c>
      <c r="P6740" s="2">
        <v>0.124512246817918</v>
      </c>
      <c r="Q6740" s="1">
        <v>0.179641158508524</v>
      </c>
      <c r="R6740" s="1">
        <v>2.4051812174558901E-2</v>
      </c>
      <c r="S6740" t="str">
        <f t="shared" si="630"/>
        <v>Significant</v>
      </c>
      <c r="T6740" t="str">
        <f t="shared" si="631"/>
        <v>Reverse</v>
      </c>
      <c r="U6740" t="str">
        <f t="shared" si="632"/>
        <v>Fully</v>
      </c>
      <c r="V6740" t="str">
        <f t="shared" si="633"/>
        <v>None</v>
      </c>
      <c r="W6740" t="str">
        <f t="shared" si="634"/>
        <v>Reverse</v>
      </c>
      <c r="X6740" t="str">
        <f t="shared" si="635"/>
        <v>Reverse</v>
      </c>
    </row>
    <row r="6741" spans="1:24" hidden="1" x14ac:dyDescent="0.2">
      <c r="A6741" t="s">
        <v>6757</v>
      </c>
      <c r="B6741" s="1">
        <v>4.2361638105263402E-2</v>
      </c>
      <c r="C6741" s="1">
        <v>0.16235381971725699</v>
      </c>
      <c r="D6741" s="1">
        <v>9.8257878096000797E-2</v>
      </c>
      <c r="E6741" s="1">
        <v>0.109742200785442</v>
      </c>
      <c r="F6741" s="1">
        <v>-0.25827137423687402</v>
      </c>
      <c r="G6741" s="1">
        <v>-0.130881919536004</v>
      </c>
      <c r="H6741" s="1">
        <v>-6.2697571034237599E-3</v>
      </c>
      <c r="I6741" s="1">
        <v>0.88571466588893299</v>
      </c>
      <c r="J6741" s="1">
        <v>8.9127720832014104E-2</v>
      </c>
      <c r="K6741" s="1">
        <v>0.29984145173582799</v>
      </c>
      <c r="L6741" s="1">
        <v>0.24740734872958001</v>
      </c>
      <c r="M6741" s="1">
        <v>5.6615182238637499E-2</v>
      </c>
      <c r="N6741" s="1">
        <v>0.32856193612997597</v>
      </c>
      <c r="O6741" s="1">
        <v>0.96252082778657999</v>
      </c>
      <c r="P6741" s="1">
        <v>0.84802593974046403</v>
      </c>
      <c r="Q6741" s="1">
        <v>0.972204296632176</v>
      </c>
      <c r="R6741" s="1">
        <v>0.60178561674652797</v>
      </c>
      <c r="S6741" t="str">
        <f t="shared" si="630"/>
        <v>None</v>
      </c>
      <c r="T6741" t="str">
        <f t="shared" si="631"/>
        <v>Reverse</v>
      </c>
      <c r="U6741" t="str">
        <f t="shared" si="632"/>
        <v>Fully</v>
      </c>
      <c r="V6741" t="str">
        <f t="shared" si="633"/>
        <v>None</v>
      </c>
      <c r="W6741" t="str">
        <f t="shared" si="634"/>
        <v>Reverse</v>
      </c>
      <c r="X6741" t="str">
        <f t="shared" si="635"/>
        <v>Reverse</v>
      </c>
    </row>
    <row r="6742" spans="1:24" hidden="1" x14ac:dyDescent="0.2">
      <c r="A6742" t="s">
        <v>6758</v>
      </c>
      <c r="B6742" s="1">
        <v>-1.8181238915978299E-2</v>
      </c>
      <c r="C6742" s="1">
        <v>-0.21687353520864</v>
      </c>
      <c r="D6742" s="1">
        <v>-0.151406603713373</v>
      </c>
      <c r="E6742" s="1">
        <v>-8.6419835645746096E-2</v>
      </c>
      <c r="F6742" s="1">
        <v>0.33466464938040003</v>
      </c>
      <c r="G6742" s="1">
        <v>6.3116016111284196E-3</v>
      </c>
      <c r="H6742" s="1">
        <v>-0.12136826715273701</v>
      </c>
      <c r="I6742" s="1">
        <v>0.89639350161950004</v>
      </c>
      <c r="J6742" s="1">
        <v>1.41564105455134E-2</v>
      </c>
      <c r="K6742" s="1">
        <v>8.2786016666650503E-2</v>
      </c>
      <c r="L6742" s="1">
        <v>0.31798906355995898</v>
      </c>
      <c r="M6742" s="1">
        <v>7.7086740157269202E-3</v>
      </c>
      <c r="N6742" s="1">
        <v>0.95869878233493899</v>
      </c>
      <c r="O6742" s="1">
        <v>0.32133002358547702</v>
      </c>
      <c r="P6742" s="1">
        <v>0.46164762876318299</v>
      </c>
      <c r="Q6742" s="1">
        <v>0.22756949410034299</v>
      </c>
      <c r="R6742" s="1">
        <v>9.4927726491076198E-2</v>
      </c>
      <c r="S6742" t="str">
        <f t="shared" si="630"/>
        <v>None</v>
      </c>
      <c r="T6742" t="str">
        <f t="shared" si="631"/>
        <v>Reverse</v>
      </c>
      <c r="U6742" t="str">
        <f t="shared" si="632"/>
        <v>Fully</v>
      </c>
      <c r="V6742" t="str">
        <f t="shared" si="633"/>
        <v>None</v>
      </c>
      <c r="W6742" t="str">
        <f t="shared" si="634"/>
        <v>Reverse</v>
      </c>
      <c r="X6742" t="str">
        <f t="shared" si="635"/>
        <v>None</v>
      </c>
    </row>
    <row r="6743" spans="1:24" x14ac:dyDescent="0.2">
      <c r="A6743" t="s">
        <v>6759</v>
      </c>
      <c r="B6743" s="1">
        <v>-0.57050121789869901</v>
      </c>
      <c r="C6743" s="1">
        <v>0.11995959221805801</v>
      </c>
      <c r="D6743" s="1">
        <v>9.1622098024519205E-2</v>
      </c>
      <c r="E6743" s="1">
        <v>0.21786051046843799</v>
      </c>
      <c r="F6743" s="1">
        <v>-0.29509896494954002</v>
      </c>
      <c r="G6743" s="1">
        <v>-6.0165052380319703E-2</v>
      </c>
      <c r="H6743" s="1">
        <v>-9.8361648803480597E-2</v>
      </c>
      <c r="I6743" s="2">
        <v>2.3276618993008601E-2</v>
      </c>
      <c r="J6743" s="1">
        <v>0.31163860395825099</v>
      </c>
      <c r="K6743" s="1">
        <v>0.438836343821224</v>
      </c>
      <c r="L6743" s="1">
        <v>6.8779521942955696E-2</v>
      </c>
      <c r="M6743" s="2">
        <v>8.0979016255518205E-2</v>
      </c>
      <c r="N6743" s="1">
        <v>0.71871464652747097</v>
      </c>
      <c r="O6743" s="1">
        <v>0.55632703339298595</v>
      </c>
      <c r="P6743" s="2">
        <v>1.8233126943923499E-4</v>
      </c>
      <c r="Q6743" s="1">
        <v>6.8217187882714204E-3</v>
      </c>
      <c r="R6743" s="1">
        <v>2.3601884637488399E-2</v>
      </c>
      <c r="S6743" t="str">
        <f t="shared" si="630"/>
        <v>Significant</v>
      </c>
      <c r="T6743" t="str">
        <f t="shared" si="631"/>
        <v>None</v>
      </c>
      <c r="U6743" t="str">
        <f t="shared" si="632"/>
        <v>None</v>
      </c>
      <c r="V6743" t="str">
        <f t="shared" si="633"/>
        <v>None</v>
      </c>
      <c r="W6743" t="str">
        <f t="shared" si="634"/>
        <v>None</v>
      </c>
      <c r="X6743" t="str">
        <f t="shared" si="635"/>
        <v>None</v>
      </c>
    </row>
    <row r="6744" spans="1:24" x14ac:dyDescent="0.2">
      <c r="A6744" t="s">
        <v>6760</v>
      </c>
      <c r="B6744" s="1">
        <v>-0.483115361229907</v>
      </c>
      <c r="C6744" s="1">
        <v>-5.5502407456171701E-2</v>
      </c>
      <c r="D6744" s="1">
        <v>0.111431952400617</v>
      </c>
      <c r="E6744" s="1">
        <v>-0.144589744278529</v>
      </c>
      <c r="F6744" s="1">
        <v>8.2053333554603203E-2</v>
      </c>
      <c r="G6744" s="1">
        <v>-0.19190144872141901</v>
      </c>
      <c r="H6744" s="1">
        <v>-6.0236885224282402E-2</v>
      </c>
      <c r="I6744" s="2">
        <v>3.53616778845657E-2</v>
      </c>
      <c r="J6744" s="1">
        <v>0.475537502498456</v>
      </c>
      <c r="K6744" s="1">
        <v>0.15462962253186999</v>
      </c>
      <c r="L6744" s="1">
        <v>6.6294994516963995E-2</v>
      </c>
      <c r="M6744" s="2">
        <v>0.45583582795216798</v>
      </c>
      <c r="N6744" s="1">
        <v>8.4290918945461202E-2</v>
      </c>
      <c r="O6744" s="1">
        <v>0.58366694047068901</v>
      </c>
      <c r="P6744" s="2">
        <v>8.7430656849274806E-3</v>
      </c>
      <c r="Q6744" s="1">
        <v>1.2099106615690101E-3</v>
      </c>
      <c r="R6744" s="1">
        <v>7.79272634429361E-5</v>
      </c>
      <c r="S6744" t="str">
        <f t="shared" si="630"/>
        <v>Significant</v>
      </c>
      <c r="T6744" t="str">
        <f t="shared" si="631"/>
        <v>Reverse</v>
      </c>
      <c r="U6744" t="str">
        <f t="shared" si="632"/>
        <v>None</v>
      </c>
      <c r="V6744" t="str">
        <f t="shared" si="633"/>
        <v>None</v>
      </c>
      <c r="W6744" t="str">
        <f t="shared" si="634"/>
        <v>None</v>
      </c>
      <c r="X6744" t="str">
        <f t="shared" si="635"/>
        <v>None</v>
      </c>
    </row>
    <row r="6745" spans="1:24" hidden="1" x14ac:dyDescent="0.2">
      <c r="A6745" t="s">
        <v>6761</v>
      </c>
      <c r="B6745" s="1">
        <v>0.22960336488868299</v>
      </c>
      <c r="C6745" s="1">
        <v>6.3261148779586704E-2</v>
      </c>
      <c r="D6745" s="1">
        <v>-0.211175705758337</v>
      </c>
      <c r="E6745" s="1">
        <v>-0.100381319906456</v>
      </c>
      <c r="F6745" s="1">
        <v>1.7398614017192101E-3</v>
      </c>
      <c r="G6745" s="1">
        <v>0.33688651231898498</v>
      </c>
      <c r="H6745" s="1">
        <v>0.27326779926959499</v>
      </c>
      <c r="I6745" s="1">
        <v>6.6286968005930202E-2</v>
      </c>
      <c r="J6745" s="1">
        <v>0.57054494613287499</v>
      </c>
      <c r="K6745" s="1">
        <v>6.1703091583095802E-2</v>
      </c>
      <c r="L6745" s="1">
        <v>0.36904445493875798</v>
      </c>
      <c r="M6745" s="1">
        <v>0.99118638674460402</v>
      </c>
      <c r="N6745" s="1">
        <v>3.57748991088261E-2</v>
      </c>
      <c r="O6745" s="1">
        <v>8.6591679683189607E-2</v>
      </c>
      <c r="P6745" s="1">
        <v>1.38801810623937E-2</v>
      </c>
      <c r="Q6745" s="1">
        <v>3.00369796390967E-3</v>
      </c>
      <c r="R6745" s="1">
        <v>7.75651109404246E-4</v>
      </c>
      <c r="S6745" t="str">
        <f t="shared" si="630"/>
        <v>None</v>
      </c>
      <c r="T6745" t="str">
        <f t="shared" si="631"/>
        <v>None</v>
      </c>
      <c r="U6745" t="str">
        <f t="shared" si="632"/>
        <v>None</v>
      </c>
      <c r="V6745" t="str">
        <f t="shared" si="633"/>
        <v>None</v>
      </c>
      <c r="W6745" t="str">
        <f t="shared" si="634"/>
        <v>None</v>
      </c>
      <c r="X6745" t="str">
        <f t="shared" si="635"/>
        <v>None</v>
      </c>
    </row>
    <row r="6746" spans="1:24" hidden="1" x14ac:dyDescent="0.2">
      <c r="A6746" t="s">
        <v>6762</v>
      </c>
      <c r="B6746" s="1">
        <v>-0.29027140531894502</v>
      </c>
      <c r="C6746" s="1">
        <v>-0.38848858895288202</v>
      </c>
      <c r="D6746" s="1">
        <v>5.1108540309210901E-2</v>
      </c>
      <c r="E6746" s="1">
        <v>-0.44057141875448402</v>
      </c>
      <c r="F6746" s="1">
        <v>0.55061757082780205</v>
      </c>
      <c r="G6746" s="1">
        <v>-0.16463953457295899</v>
      </c>
      <c r="H6746" s="1">
        <v>0.17361399815546799</v>
      </c>
      <c r="I6746" s="1">
        <v>9.107538776469E-2</v>
      </c>
      <c r="J6746" s="1">
        <v>1.7807884696633E-4</v>
      </c>
      <c r="K6746" s="1">
        <v>0.60093896692360105</v>
      </c>
      <c r="L6746" s="1">
        <v>2.83286285367093E-5</v>
      </c>
      <c r="M6746" s="1">
        <v>1.72924197144859E-4</v>
      </c>
      <c r="N6746" s="1">
        <v>0.235712454167817</v>
      </c>
      <c r="O6746" s="1">
        <v>0.211449569511444</v>
      </c>
      <c r="P6746" s="1">
        <v>0.39842579889347302</v>
      </c>
      <c r="Q6746" s="1">
        <v>7.7912019262677398E-3</v>
      </c>
      <c r="R6746" s="1">
        <v>2.40622082237142E-4</v>
      </c>
      <c r="S6746" t="str">
        <f t="shared" si="630"/>
        <v>None</v>
      </c>
      <c r="T6746" t="str">
        <f t="shared" si="631"/>
        <v>Reverse</v>
      </c>
      <c r="U6746" t="str">
        <f t="shared" si="632"/>
        <v>Fully</v>
      </c>
      <c r="V6746" t="str">
        <f t="shared" si="633"/>
        <v>None</v>
      </c>
      <c r="W6746" t="str">
        <f t="shared" si="634"/>
        <v>None</v>
      </c>
      <c r="X6746" t="str">
        <f t="shared" si="635"/>
        <v>Reverse</v>
      </c>
    </row>
    <row r="6747" spans="1:24" x14ac:dyDescent="0.2">
      <c r="A6747" t="s">
        <v>6763</v>
      </c>
      <c r="B6747" s="1">
        <v>-0.46105920829894398</v>
      </c>
      <c r="C6747" s="1">
        <v>-0.49790652474446001</v>
      </c>
      <c r="D6747" s="1">
        <v>5.8691754975677801E-2</v>
      </c>
      <c r="E6747" s="1">
        <v>-0.58162637663022798</v>
      </c>
      <c r="F6747" s="1">
        <v>0.61140705202669499</v>
      </c>
      <c r="G6747" s="1">
        <v>-0.107857558024017</v>
      </c>
      <c r="H6747" s="1">
        <v>0.43879428429078698</v>
      </c>
      <c r="I6747" s="2">
        <v>3.5559177673613003E-2</v>
      </c>
      <c r="J6747" s="1">
        <v>1.2709437916949299E-4</v>
      </c>
      <c r="K6747" s="1">
        <v>0.63083566463866203</v>
      </c>
      <c r="L6747" s="1">
        <v>1.14680263458911E-5</v>
      </c>
      <c r="M6747" s="2">
        <v>7.3738031163249503E-4</v>
      </c>
      <c r="N6747" s="1">
        <v>0.53260463416125903</v>
      </c>
      <c r="O6747" s="1">
        <v>1.3223449802646101E-2</v>
      </c>
      <c r="P6747" s="2">
        <v>6.0486454960052602E-2</v>
      </c>
      <c r="Q6747" s="1">
        <v>5.8544695665673201E-3</v>
      </c>
      <c r="R6747" s="1">
        <v>1.1073362758665299E-3</v>
      </c>
      <c r="S6747" t="str">
        <f t="shared" si="630"/>
        <v>Significant</v>
      </c>
      <c r="T6747" t="str">
        <f t="shared" si="631"/>
        <v>Reverse</v>
      </c>
      <c r="U6747" t="str">
        <f t="shared" si="632"/>
        <v>Fully</v>
      </c>
      <c r="V6747" t="str">
        <f t="shared" si="633"/>
        <v>None</v>
      </c>
      <c r="W6747" t="str">
        <f t="shared" si="634"/>
        <v>None</v>
      </c>
      <c r="X6747" t="str">
        <f t="shared" si="635"/>
        <v>Reverse</v>
      </c>
    </row>
    <row r="6748" spans="1:24" hidden="1" x14ac:dyDescent="0.2">
      <c r="A6748" t="s">
        <v>6764</v>
      </c>
      <c r="B6748" s="1">
        <v>-0.16777632445802201</v>
      </c>
      <c r="C6748" s="1">
        <v>-3.04307098855628E-2</v>
      </c>
      <c r="D6748" s="1">
        <v>8.4504506389089296E-2</v>
      </c>
      <c r="E6748" s="1">
        <v>-8.9699770577372204E-2</v>
      </c>
      <c r="F6748" s="1">
        <v>0.24058023034574999</v>
      </c>
      <c r="G6748" s="1">
        <v>-0.11756931575618</v>
      </c>
      <c r="H6748" s="1">
        <v>-8.1008628001144195E-2</v>
      </c>
      <c r="I6748" s="1">
        <v>8.9970813036161099E-2</v>
      </c>
      <c r="J6748" s="1">
        <v>0.68524108038055398</v>
      </c>
      <c r="K6748" s="1">
        <v>0.26254051605275602</v>
      </c>
      <c r="L6748" s="1">
        <v>0.234636044915043</v>
      </c>
      <c r="M6748" s="1">
        <v>2.63730662068286E-2</v>
      </c>
      <c r="N6748" s="1">
        <v>0.27027822912397698</v>
      </c>
      <c r="O6748" s="1">
        <v>0.44627924715654899</v>
      </c>
      <c r="P6748" s="1">
        <v>0.64638706076188701</v>
      </c>
      <c r="Q6748" s="1">
        <v>2.96626375350879E-2</v>
      </c>
      <c r="R6748" s="1">
        <v>2.4746039364116802E-4</v>
      </c>
      <c r="S6748" t="str">
        <f t="shared" si="630"/>
        <v>None</v>
      </c>
      <c r="T6748" t="str">
        <f t="shared" si="631"/>
        <v>Reverse</v>
      </c>
      <c r="U6748" t="str">
        <f t="shared" si="632"/>
        <v>Fully</v>
      </c>
      <c r="V6748" t="str">
        <f t="shared" si="633"/>
        <v>None</v>
      </c>
      <c r="W6748" t="str">
        <f t="shared" si="634"/>
        <v>None</v>
      </c>
      <c r="X6748" t="str">
        <f t="shared" si="635"/>
        <v>None</v>
      </c>
    </row>
    <row r="6749" spans="1:24" x14ac:dyDescent="0.2">
      <c r="A6749" t="s">
        <v>6765</v>
      </c>
      <c r="B6749" s="1">
        <v>-0.52203861103131699</v>
      </c>
      <c r="C6749" s="1">
        <v>-5.9822161566770303E-2</v>
      </c>
      <c r="D6749" s="1">
        <v>6.3725702276633905E-2</v>
      </c>
      <c r="E6749" s="1">
        <v>-1.0302244358833401E-2</v>
      </c>
      <c r="F6749" s="1">
        <v>0.43251037040648899</v>
      </c>
      <c r="G6749" s="1">
        <v>0.185333454340153</v>
      </c>
      <c r="H6749" s="1">
        <v>-2.7790065568590799E-2</v>
      </c>
      <c r="I6749" s="2">
        <v>2.9701174629862701E-2</v>
      </c>
      <c r="J6749" s="1">
        <v>0.40798978309128497</v>
      </c>
      <c r="K6749" s="1">
        <v>0.37826967571183701</v>
      </c>
      <c r="L6749" s="1">
        <v>0.88637341276303305</v>
      </c>
      <c r="M6749" s="2">
        <v>7.3180394590423596E-5</v>
      </c>
      <c r="N6749" s="1">
        <v>7.2911478572558405E-2</v>
      </c>
      <c r="O6749" s="1">
        <v>0.78524050030923698</v>
      </c>
      <c r="P6749" s="2">
        <v>0.39603516475013001</v>
      </c>
      <c r="Q6749" s="1">
        <v>0.120834939261297</v>
      </c>
      <c r="R6749" s="1">
        <v>1.45710609956913E-3</v>
      </c>
      <c r="S6749" t="str">
        <f t="shared" si="630"/>
        <v>Significant</v>
      </c>
      <c r="T6749" t="str">
        <f t="shared" si="631"/>
        <v>Reverse</v>
      </c>
      <c r="U6749" t="str">
        <f t="shared" si="632"/>
        <v>Fully</v>
      </c>
      <c r="V6749" t="str">
        <f t="shared" si="633"/>
        <v>None</v>
      </c>
      <c r="W6749" t="str">
        <f t="shared" si="634"/>
        <v>Reverse</v>
      </c>
      <c r="X6749" t="str">
        <f t="shared" si="635"/>
        <v>None</v>
      </c>
    </row>
    <row r="6750" spans="1:24" x14ac:dyDescent="0.2">
      <c r="A6750" t="s">
        <v>6766</v>
      </c>
      <c r="B6750" s="1">
        <v>-0.61925954466341404</v>
      </c>
      <c r="C6750" s="1">
        <v>-0.140089718121539</v>
      </c>
      <c r="D6750" s="1">
        <v>4.1723716913538302E-2</v>
      </c>
      <c r="E6750" s="1">
        <v>-0.44141982994854401</v>
      </c>
      <c r="F6750" s="1">
        <v>0.30879674925636502</v>
      </c>
      <c r="G6750" s="1">
        <v>-5.2710695883786601E-2</v>
      </c>
      <c r="H6750" s="1">
        <v>0.255404773695589</v>
      </c>
      <c r="I6750" s="2">
        <v>4.3240683384915803E-2</v>
      </c>
      <c r="J6750" s="1">
        <v>0.19724297144794101</v>
      </c>
      <c r="K6750" s="1">
        <v>0.69912977361706596</v>
      </c>
      <c r="L6750" s="1">
        <v>1.2250517987750801E-4</v>
      </c>
      <c r="M6750" s="2">
        <v>4.6550577890054803E-2</v>
      </c>
      <c r="N6750" s="1">
        <v>0.72986674600393997</v>
      </c>
      <c r="O6750" s="1">
        <v>9.7970032837502705E-2</v>
      </c>
      <c r="P6750" s="2">
        <v>5.7953755831486403E-2</v>
      </c>
      <c r="Q6750" s="1">
        <v>7.99575888668691E-3</v>
      </c>
      <c r="R6750" s="1">
        <v>7.0195450720474204E-4</v>
      </c>
      <c r="S6750" t="str">
        <f t="shared" si="630"/>
        <v>Significant</v>
      </c>
      <c r="T6750" t="str">
        <f t="shared" si="631"/>
        <v>Reverse</v>
      </c>
      <c r="U6750" t="str">
        <f t="shared" si="632"/>
        <v>Fully</v>
      </c>
      <c r="V6750" t="str">
        <f t="shared" si="633"/>
        <v>None</v>
      </c>
      <c r="W6750" t="str">
        <f t="shared" si="634"/>
        <v>None</v>
      </c>
      <c r="X6750" t="str">
        <f t="shared" si="635"/>
        <v>Reverse</v>
      </c>
    </row>
    <row r="6751" spans="1:24" hidden="1" x14ac:dyDescent="0.2">
      <c r="A6751" t="s">
        <v>6767</v>
      </c>
      <c r="B6751" s="1">
        <v>-1.8043205047037599E-2</v>
      </c>
      <c r="C6751" s="1">
        <v>-8.1653407991383098E-2</v>
      </c>
      <c r="D6751" s="1">
        <v>0.11528291582589401</v>
      </c>
      <c r="E6751" s="1">
        <v>4.3258876683804202E-2</v>
      </c>
      <c r="F6751" s="1">
        <v>0.14676439127796501</v>
      </c>
      <c r="G6751" s="1">
        <v>-0.16076810461709801</v>
      </c>
      <c r="H6751" s="1">
        <v>-0.16433899562194201</v>
      </c>
      <c r="I6751" s="1">
        <v>0.86653979145355498</v>
      </c>
      <c r="J6751" s="1">
        <v>0.30331385187938198</v>
      </c>
      <c r="K6751" s="1">
        <v>0.147902780289241</v>
      </c>
      <c r="L6751" s="1">
        <v>0.58432175284602805</v>
      </c>
      <c r="M6751" s="1">
        <v>0.19198544928012201</v>
      </c>
      <c r="N6751" s="1">
        <v>0.153520819959023</v>
      </c>
      <c r="O6751" s="1">
        <v>0.14474353428819101</v>
      </c>
      <c r="P6751" s="1">
        <v>0.65394816962260105</v>
      </c>
      <c r="Q6751" s="1">
        <v>0.54513998679569398</v>
      </c>
      <c r="R6751" s="1">
        <v>0.18515727813385</v>
      </c>
      <c r="S6751" t="str">
        <f t="shared" si="630"/>
        <v>None</v>
      </c>
      <c r="T6751" t="str">
        <f t="shared" si="631"/>
        <v>Reverse</v>
      </c>
      <c r="U6751" t="str">
        <f t="shared" si="632"/>
        <v>Fully</v>
      </c>
      <c r="V6751" t="str">
        <f t="shared" si="633"/>
        <v>None</v>
      </c>
      <c r="W6751" t="str">
        <f t="shared" si="634"/>
        <v>None</v>
      </c>
      <c r="X6751" t="str">
        <f t="shared" si="635"/>
        <v>None</v>
      </c>
    </row>
    <row r="6752" spans="1:24" hidden="1" x14ac:dyDescent="0.2">
      <c r="A6752" t="s">
        <v>6768</v>
      </c>
      <c r="B6752" s="1">
        <v>-2.83949563991448E-3</v>
      </c>
      <c r="C6752" s="1">
        <v>-9.3222331871303396E-2</v>
      </c>
      <c r="D6752" s="1">
        <v>-1.81541106765171E-2</v>
      </c>
      <c r="E6752" s="1">
        <v>0.113195309292961</v>
      </c>
      <c r="F6752" s="1">
        <v>7.2158418878668001E-2</v>
      </c>
      <c r="G6752" s="1">
        <v>-9.8365933912697906E-2</v>
      </c>
      <c r="H6752" s="1">
        <v>-0.21719094701305</v>
      </c>
      <c r="I6752" s="1">
        <v>0.98353079980372304</v>
      </c>
      <c r="J6752" s="1">
        <v>0.27887207116830398</v>
      </c>
      <c r="K6752" s="1">
        <v>0.83220282500697595</v>
      </c>
      <c r="L6752" s="1">
        <v>0.18957878150142399</v>
      </c>
      <c r="M6752" s="1">
        <v>0.55202539486793201</v>
      </c>
      <c r="N6752" s="1">
        <v>0.41811160051636398</v>
      </c>
      <c r="O6752" s="1">
        <v>7.6852158662875994E-2</v>
      </c>
      <c r="P6752" s="1">
        <v>0.85783236470120905</v>
      </c>
      <c r="Q6752" s="1">
        <v>0.37105954793276302</v>
      </c>
      <c r="R6752" s="1">
        <v>0.42334502551394598</v>
      </c>
      <c r="S6752" t="str">
        <f t="shared" si="630"/>
        <v>None</v>
      </c>
      <c r="T6752" t="str">
        <f t="shared" si="631"/>
        <v>Reverse</v>
      </c>
      <c r="U6752" t="str">
        <f t="shared" si="632"/>
        <v>Fully</v>
      </c>
      <c r="V6752" t="str">
        <f t="shared" si="633"/>
        <v>None</v>
      </c>
      <c r="W6752" t="str">
        <f t="shared" si="634"/>
        <v>None</v>
      </c>
      <c r="X6752" t="str">
        <f t="shared" si="635"/>
        <v>None</v>
      </c>
    </row>
    <row r="6753" spans="1:24" hidden="1" x14ac:dyDescent="0.2">
      <c r="A6753" t="s">
        <v>6769</v>
      </c>
      <c r="B6753" s="1">
        <v>4.2554657382582002E-3</v>
      </c>
      <c r="C6753" s="1">
        <v>0.10010307425786</v>
      </c>
      <c r="D6753" s="1">
        <v>9.8770152121340299E-2</v>
      </c>
      <c r="E6753" s="1">
        <v>8.3362290071935005E-2</v>
      </c>
      <c r="F6753" s="1">
        <v>9.0596576746183696E-2</v>
      </c>
      <c r="G6753" s="1">
        <v>-0.14998967093075699</v>
      </c>
      <c r="H6753" s="1">
        <v>-2.6227390924162101E-2</v>
      </c>
      <c r="I6753" s="1">
        <v>0.98191757090062404</v>
      </c>
      <c r="J6753" s="1">
        <v>0.20585282950707301</v>
      </c>
      <c r="K6753" s="1">
        <v>0.21187486075001699</v>
      </c>
      <c r="L6753" s="1">
        <v>0.29112887203639598</v>
      </c>
      <c r="M6753" s="1">
        <v>0.416341701932607</v>
      </c>
      <c r="N6753" s="1">
        <v>0.180497444587188</v>
      </c>
      <c r="O6753" s="1">
        <v>0.81351273598002005</v>
      </c>
      <c r="P6753" s="1">
        <v>0.27704331129220799</v>
      </c>
      <c r="Q6753" s="1">
        <v>0.79343614997170697</v>
      </c>
      <c r="R6753" s="1">
        <v>0.73213560703084601</v>
      </c>
      <c r="S6753" t="str">
        <f t="shared" si="630"/>
        <v>None</v>
      </c>
      <c r="T6753" t="str">
        <f t="shared" si="631"/>
        <v>None</v>
      </c>
      <c r="U6753" t="str">
        <f t="shared" si="632"/>
        <v>Fully</v>
      </c>
      <c r="V6753" t="str">
        <f t="shared" si="633"/>
        <v>None</v>
      </c>
      <c r="W6753" t="str">
        <f t="shared" si="634"/>
        <v>Reverse</v>
      </c>
      <c r="X6753" t="str">
        <f t="shared" si="635"/>
        <v>Reverse</v>
      </c>
    </row>
    <row r="6754" spans="1:24" hidden="1" x14ac:dyDescent="0.2">
      <c r="A6754" t="s">
        <v>6770</v>
      </c>
      <c r="B6754" s="1">
        <v>-0.11866221538915001</v>
      </c>
      <c r="C6754" s="1">
        <v>6.4374226289934597E-3</v>
      </c>
      <c r="D6754" s="1">
        <v>-1.3275393460620399E-2</v>
      </c>
      <c r="E6754" s="1">
        <v>-0.13090529470999299</v>
      </c>
      <c r="F6754" s="1">
        <v>0.36328642062754801</v>
      </c>
      <c r="G6754" s="1">
        <v>0.291410640908078</v>
      </c>
      <c r="H6754" s="1">
        <v>0.30594296423952899</v>
      </c>
      <c r="I6754" s="1">
        <v>0.393783639308809</v>
      </c>
      <c r="J6754" s="1">
        <v>0.96123863014863298</v>
      </c>
      <c r="K6754" s="1">
        <v>0.920170223185105</v>
      </c>
      <c r="L6754" s="1">
        <v>0.324985448773423</v>
      </c>
      <c r="M6754" s="1">
        <v>5.6165094492764397E-2</v>
      </c>
      <c r="N6754" s="1">
        <v>0.123512652377783</v>
      </c>
      <c r="O6754" s="1">
        <v>0.10622765955204</v>
      </c>
      <c r="P6754" s="1">
        <v>6.7366570730998304E-2</v>
      </c>
      <c r="Q6754" s="1">
        <v>0.24527148094981099</v>
      </c>
      <c r="R6754" s="1">
        <v>0.68125709455868899</v>
      </c>
      <c r="S6754" t="str">
        <f t="shared" si="630"/>
        <v>None</v>
      </c>
      <c r="T6754" t="str">
        <f t="shared" si="631"/>
        <v>Reverse</v>
      </c>
      <c r="U6754" t="str">
        <f t="shared" si="632"/>
        <v>Fully</v>
      </c>
      <c r="V6754" t="str">
        <f t="shared" si="633"/>
        <v>None</v>
      </c>
      <c r="W6754" t="str">
        <f t="shared" si="634"/>
        <v>Reverse</v>
      </c>
      <c r="X6754" t="str">
        <f t="shared" si="635"/>
        <v>Reverse</v>
      </c>
    </row>
    <row r="6755" spans="1:24" x14ac:dyDescent="0.2">
      <c r="A6755" t="s">
        <v>6771</v>
      </c>
      <c r="B6755" s="1">
        <v>0.69903554635673004</v>
      </c>
      <c r="C6755" s="1">
        <v>0.171980643249833</v>
      </c>
      <c r="D6755" s="1">
        <v>1.8416540755752199E-2</v>
      </c>
      <c r="E6755" s="1">
        <v>0.11483982810283</v>
      </c>
      <c r="F6755" s="1">
        <v>-0.26522210972339</v>
      </c>
      <c r="G6755" s="1">
        <v>-0.52770057506230506</v>
      </c>
      <c r="H6755" s="1">
        <v>-0.46163133076256202</v>
      </c>
      <c r="I6755" s="2">
        <v>1.9841904999625602E-2</v>
      </c>
      <c r="J6755" s="1">
        <v>0.141658227956169</v>
      </c>
      <c r="K6755" s="1">
        <v>0.87382888464588804</v>
      </c>
      <c r="L6755" s="1">
        <v>0.32399865614207901</v>
      </c>
      <c r="M6755" s="2">
        <v>0.109619883347977</v>
      </c>
      <c r="N6755" s="1">
        <v>2.0031138697559599E-3</v>
      </c>
      <c r="O6755" s="1">
        <v>6.3816452505920497E-3</v>
      </c>
      <c r="P6755" s="2">
        <v>6.9493025468660404E-3</v>
      </c>
      <c r="Q6755" s="1">
        <v>0.39784045689048703</v>
      </c>
      <c r="R6755" s="1">
        <v>0.116529228540398</v>
      </c>
      <c r="S6755" t="str">
        <f t="shared" si="630"/>
        <v>Significant</v>
      </c>
      <c r="T6755" t="str">
        <f t="shared" si="631"/>
        <v>Reverse</v>
      </c>
      <c r="U6755" t="str">
        <f t="shared" si="632"/>
        <v>None</v>
      </c>
      <c r="V6755" t="str">
        <f t="shared" si="633"/>
        <v>None</v>
      </c>
      <c r="W6755" t="str">
        <f t="shared" si="634"/>
        <v>Reverse</v>
      </c>
      <c r="X6755" t="str">
        <f t="shared" si="635"/>
        <v>Reverse</v>
      </c>
    </row>
    <row r="6756" spans="1:24" x14ac:dyDescent="0.2">
      <c r="A6756" t="s">
        <v>6772</v>
      </c>
      <c r="B6756" s="1">
        <v>-0.24928439713391001</v>
      </c>
      <c r="C6756" s="1">
        <v>-7.0970842303178003E-2</v>
      </c>
      <c r="D6756" s="1">
        <v>0.10515189325669499</v>
      </c>
      <c r="E6756" s="1">
        <v>-0.210665691098715</v>
      </c>
      <c r="F6756" s="1">
        <v>0.160495196996432</v>
      </c>
      <c r="G6756" s="1">
        <v>-0.18047794728609701</v>
      </c>
      <c r="H6756" s="1">
        <v>5.8410746351318002E-2</v>
      </c>
      <c r="I6756" s="2">
        <v>2.5582899123438498E-4</v>
      </c>
      <c r="J6756" s="1">
        <v>0.27439913272835498</v>
      </c>
      <c r="K6756" s="1">
        <v>0.107295903852254</v>
      </c>
      <c r="L6756" s="1">
        <v>1.7209802933723299E-3</v>
      </c>
      <c r="M6756" s="2">
        <v>8.2695363815906198E-2</v>
      </c>
      <c r="N6756" s="1">
        <v>5.1734968207331401E-2</v>
      </c>
      <c r="O6756" s="1">
        <v>0.52343548067309198</v>
      </c>
      <c r="P6756" s="2">
        <v>1.3077056004546801E-2</v>
      </c>
      <c r="Q6756" s="1">
        <v>4.5972908015679898E-7</v>
      </c>
      <c r="R6756" s="1">
        <v>4.4493188877322599E-10</v>
      </c>
      <c r="S6756" t="str">
        <f t="shared" si="630"/>
        <v>Significant</v>
      </c>
      <c r="T6756" t="str">
        <f t="shared" si="631"/>
        <v>Reverse</v>
      </c>
      <c r="U6756" t="str">
        <f t="shared" si="632"/>
        <v>None</v>
      </c>
      <c r="V6756" t="str">
        <f t="shared" si="633"/>
        <v>None</v>
      </c>
      <c r="W6756" t="str">
        <f t="shared" si="634"/>
        <v>None</v>
      </c>
      <c r="X6756" t="str">
        <f t="shared" si="635"/>
        <v>Reverse</v>
      </c>
    </row>
    <row r="6757" spans="1:24" x14ac:dyDescent="0.2">
      <c r="A6757" t="s">
        <v>6773</v>
      </c>
      <c r="B6757" s="1">
        <v>-0.22783791807773299</v>
      </c>
      <c r="C6757" s="1">
        <v>-9.4782528817269895E-2</v>
      </c>
      <c r="D6757" s="1">
        <v>0.139895666016391</v>
      </c>
      <c r="E6757" s="1">
        <v>-0.21011660080758601</v>
      </c>
      <c r="F6757" s="1">
        <v>0.260993178501852</v>
      </c>
      <c r="G6757" s="1">
        <v>-0.14273755150225501</v>
      </c>
      <c r="H6757" s="1">
        <v>7.14530140026403E-2</v>
      </c>
      <c r="I6757" s="2">
        <v>4.1548494900539397E-3</v>
      </c>
      <c r="J6757" s="1">
        <v>0.17969311739861901</v>
      </c>
      <c r="K6757" s="1">
        <v>4.9625529396581103E-2</v>
      </c>
      <c r="L6757" s="1">
        <v>3.82338581267435E-3</v>
      </c>
      <c r="M6757" s="2">
        <v>1.04605900489775E-2</v>
      </c>
      <c r="N6757" s="1">
        <v>0.153492437705118</v>
      </c>
      <c r="O6757" s="1">
        <v>0.472090466420727</v>
      </c>
      <c r="P6757" s="2">
        <v>0.40112900406089402</v>
      </c>
      <c r="Q6757" s="1">
        <v>1.6735772594568201E-3</v>
      </c>
      <c r="R6757" s="1">
        <v>5.9387993301420304E-7</v>
      </c>
      <c r="S6757" t="str">
        <f t="shared" si="630"/>
        <v>Significant</v>
      </c>
      <c r="T6757" t="str">
        <f t="shared" si="631"/>
        <v>Reverse</v>
      </c>
      <c r="U6757" t="str">
        <f t="shared" si="632"/>
        <v>Fully</v>
      </c>
      <c r="V6757" t="str">
        <f t="shared" si="633"/>
        <v>None</v>
      </c>
      <c r="W6757" t="str">
        <f t="shared" si="634"/>
        <v>None</v>
      </c>
      <c r="X6757" t="str">
        <f t="shared" si="635"/>
        <v>Reverse</v>
      </c>
    </row>
    <row r="6758" spans="1:24" hidden="1" x14ac:dyDescent="0.2">
      <c r="A6758" t="s">
        <v>6774</v>
      </c>
      <c r="B6758" s="1">
        <v>-7.1721879294220206E-2</v>
      </c>
      <c r="C6758" s="1">
        <v>-2.3366716619675602E-2</v>
      </c>
      <c r="D6758" s="1">
        <v>6.7963320369554103E-2</v>
      </c>
      <c r="E6758" s="1">
        <v>-9.6096131615856895E-2</v>
      </c>
      <c r="F6758" s="1">
        <v>5.06891764246638E-2</v>
      </c>
      <c r="G6758" s="1">
        <v>-6.8903243428597605E-2</v>
      </c>
      <c r="H6758" s="1">
        <v>6.9131930783364701E-2</v>
      </c>
      <c r="I6758" s="1">
        <v>0.36288754155820002</v>
      </c>
      <c r="J6758" s="1">
        <v>0.62450784789162295</v>
      </c>
      <c r="K6758" s="1">
        <v>0.157607935042825</v>
      </c>
      <c r="L6758" s="1">
        <v>4.7493237563221602E-2</v>
      </c>
      <c r="M6758" s="1">
        <v>0.45337919939607402</v>
      </c>
      <c r="N6758" s="1">
        <v>0.30906188281496</v>
      </c>
      <c r="O6758" s="1">
        <v>0.30747280904492402</v>
      </c>
      <c r="P6758" s="1">
        <v>0.55085918677661705</v>
      </c>
      <c r="Q6758" s="1">
        <v>0.32898655804072502</v>
      </c>
      <c r="R6758" s="1">
        <v>0.184914560544715</v>
      </c>
      <c r="S6758" t="str">
        <f t="shared" si="630"/>
        <v>None</v>
      </c>
      <c r="T6758" t="str">
        <f t="shared" si="631"/>
        <v>Reverse</v>
      </c>
      <c r="U6758" t="str">
        <f t="shared" si="632"/>
        <v>Fully</v>
      </c>
      <c r="V6758" t="str">
        <f t="shared" si="633"/>
        <v>None</v>
      </c>
      <c r="W6758" t="str">
        <f t="shared" si="634"/>
        <v>None</v>
      </c>
      <c r="X6758" t="str">
        <f t="shared" si="635"/>
        <v>Reverse</v>
      </c>
    </row>
    <row r="6759" spans="1:24" hidden="1" x14ac:dyDescent="0.2">
      <c r="A6759" t="s">
        <v>6775</v>
      </c>
      <c r="B6759" s="1">
        <v>-3.34920238049514E-2</v>
      </c>
      <c r="C6759" s="1">
        <v>7.0415309969595594E-2</v>
      </c>
      <c r="D6759" s="1">
        <v>1.29122987344573E-2</v>
      </c>
      <c r="E6759" s="1">
        <v>-0.20566861368105599</v>
      </c>
      <c r="F6759" s="1">
        <v>5.2941164956731401E-2</v>
      </c>
      <c r="G6759" s="1">
        <v>0.15511453921432899</v>
      </c>
      <c r="H6759" s="1">
        <v>0.294915247159033</v>
      </c>
      <c r="I6759" s="1">
        <v>0.80536235845123105</v>
      </c>
      <c r="J6759" s="1">
        <v>0.397547620700825</v>
      </c>
      <c r="K6759" s="1">
        <v>0.87635868664370198</v>
      </c>
      <c r="L6759" s="1">
        <v>1.5609495162198001E-2</v>
      </c>
      <c r="M6759" s="1">
        <v>0.65218028026615904</v>
      </c>
      <c r="N6759" s="1">
        <v>0.18944672139668101</v>
      </c>
      <c r="O6759" s="1">
        <v>1.42854364058085E-2</v>
      </c>
      <c r="P6759" s="1">
        <v>0.49428384595273001</v>
      </c>
      <c r="Q6759" s="1">
        <v>0.30617777581091299</v>
      </c>
      <c r="R6759" s="1">
        <v>0.67151407389177797</v>
      </c>
      <c r="S6759" t="str">
        <f t="shared" si="630"/>
        <v>None</v>
      </c>
      <c r="T6759" t="str">
        <f t="shared" si="631"/>
        <v>Reverse</v>
      </c>
      <c r="U6759" t="str">
        <f t="shared" si="632"/>
        <v>Fully</v>
      </c>
      <c r="V6759" t="str">
        <f t="shared" si="633"/>
        <v>None</v>
      </c>
      <c r="W6759" t="str">
        <f t="shared" si="634"/>
        <v>Reverse</v>
      </c>
      <c r="X6759" t="str">
        <f t="shared" si="635"/>
        <v>Reverse</v>
      </c>
    </row>
    <row r="6760" spans="1:24" x14ac:dyDescent="0.2">
      <c r="A6760" t="s">
        <v>6776</v>
      </c>
      <c r="B6760" s="1">
        <v>-0.20517172338593301</v>
      </c>
      <c r="C6760" s="1">
        <v>-8.7160173796236001E-2</v>
      </c>
      <c r="D6760" s="1">
        <v>3.18100131771284E-2</v>
      </c>
      <c r="E6760" s="1">
        <v>-9.6050433889788303E-2</v>
      </c>
      <c r="F6760" s="1">
        <v>9.4135072457360996E-2</v>
      </c>
      <c r="G6760" s="1">
        <v>-8.0200764035942701E-2</v>
      </c>
      <c r="H6760" s="1">
        <v>5.5437812391348103E-2</v>
      </c>
      <c r="I6760" s="2">
        <v>1.1093483167917299E-2</v>
      </c>
      <c r="J6760" s="1">
        <v>7.2483314068426494E-2</v>
      </c>
      <c r="K6760" s="1">
        <v>0.50717611265770302</v>
      </c>
      <c r="L6760" s="1">
        <v>4.8420251997527398E-2</v>
      </c>
      <c r="M6760" s="2">
        <v>0.167791069562368</v>
      </c>
      <c r="N6760" s="1">
        <v>0.23890945323079199</v>
      </c>
      <c r="O6760" s="1">
        <v>0.41418359876724598</v>
      </c>
      <c r="P6760" s="2">
        <v>2.8663954060163801E-3</v>
      </c>
      <c r="Q6760" s="1">
        <v>1.3637806459603199E-4</v>
      </c>
      <c r="R6760" s="1">
        <v>2.1762124822400901E-4</v>
      </c>
      <c r="S6760" t="str">
        <f t="shared" si="630"/>
        <v>Significant</v>
      </c>
      <c r="T6760" t="str">
        <f t="shared" si="631"/>
        <v>Reverse</v>
      </c>
      <c r="U6760" t="str">
        <f t="shared" si="632"/>
        <v>None</v>
      </c>
      <c r="V6760" t="str">
        <f t="shared" si="633"/>
        <v>None</v>
      </c>
      <c r="W6760" t="str">
        <f t="shared" si="634"/>
        <v>None</v>
      </c>
      <c r="X6760" t="str">
        <f t="shared" si="635"/>
        <v>Reverse</v>
      </c>
    </row>
    <row r="6761" spans="1:24" hidden="1" x14ac:dyDescent="0.2">
      <c r="A6761" t="s">
        <v>6777</v>
      </c>
      <c r="B6761" s="1">
        <v>4.0554588970084203E-2</v>
      </c>
      <c r="C6761" s="1">
        <v>3.2397699393622498E-2</v>
      </c>
      <c r="D6761" s="1">
        <v>0.143744104402697</v>
      </c>
      <c r="E6761" s="1">
        <v>3.3940455387798399E-2</v>
      </c>
      <c r="F6761" s="1">
        <v>-2.89170824135884E-2</v>
      </c>
      <c r="G6761" s="1">
        <v>-0.23029288108114199</v>
      </c>
      <c r="H6761" s="1">
        <v>-0.15038802006322599</v>
      </c>
      <c r="I6761" s="1">
        <v>0.76757254240487005</v>
      </c>
      <c r="J6761" s="1">
        <v>0.48797810945759201</v>
      </c>
      <c r="K6761" s="1">
        <v>2.9785832593571199E-3</v>
      </c>
      <c r="L6761" s="1">
        <v>0.46758681534857299</v>
      </c>
      <c r="M6761" s="1">
        <v>0.66120910253541998</v>
      </c>
      <c r="N6761" s="1">
        <v>8.6342679087259401E-4</v>
      </c>
      <c r="O6761" s="1">
        <v>2.5520411126450201E-2</v>
      </c>
      <c r="P6761" s="1">
        <v>0.73440004560917604</v>
      </c>
      <c r="Q6761" s="1">
        <v>0.72306031264302795</v>
      </c>
      <c r="R6761" s="1">
        <v>0.55872716959288404</v>
      </c>
      <c r="S6761" t="str">
        <f t="shared" si="630"/>
        <v>None</v>
      </c>
      <c r="T6761" t="str">
        <f t="shared" si="631"/>
        <v>Reverse</v>
      </c>
      <c r="U6761" t="str">
        <f t="shared" si="632"/>
        <v>Fully</v>
      </c>
      <c r="V6761" t="str">
        <f t="shared" si="633"/>
        <v>None</v>
      </c>
      <c r="W6761" t="str">
        <f t="shared" si="634"/>
        <v>Reverse</v>
      </c>
      <c r="X6761" t="str">
        <f t="shared" si="635"/>
        <v>Reverse</v>
      </c>
    </row>
    <row r="6762" spans="1:24" hidden="1" x14ac:dyDescent="0.2">
      <c r="A6762" t="s">
        <v>6778</v>
      </c>
      <c r="B6762" s="1">
        <v>-5.6670146364687798E-2</v>
      </c>
      <c r="C6762" s="1">
        <v>9.1717359378587094E-3</v>
      </c>
      <c r="D6762" s="1">
        <v>0.114493421548323</v>
      </c>
      <c r="E6762" s="1">
        <v>3.9585258364187902E-3</v>
      </c>
      <c r="F6762" s="1">
        <v>-1.6658133753359901E-2</v>
      </c>
      <c r="G6762" s="1">
        <v>-0.18446085353146599</v>
      </c>
      <c r="H6762" s="1">
        <v>-0.12747351032391099</v>
      </c>
      <c r="I6762" s="1">
        <v>0.69446251696941896</v>
      </c>
      <c r="J6762" s="1">
        <v>0.84434688207707098</v>
      </c>
      <c r="K6762" s="1">
        <v>1.67256463336409E-2</v>
      </c>
      <c r="L6762" s="1">
        <v>0.93246011557810704</v>
      </c>
      <c r="M6762" s="1">
        <v>0.80094485245315905</v>
      </c>
      <c r="N6762" s="1">
        <v>6.7855880483520502E-3</v>
      </c>
      <c r="O6762" s="1">
        <v>5.7344100058194701E-2</v>
      </c>
      <c r="P6762" s="1">
        <v>0.63664561784865503</v>
      </c>
      <c r="Q6762" s="1">
        <v>0.35110355654548803</v>
      </c>
      <c r="R6762" s="1">
        <v>0.18459824619378801</v>
      </c>
      <c r="S6762" t="str">
        <f t="shared" si="630"/>
        <v>None</v>
      </c>
      <c r="T6762" t="str">
        <f t="shared" si="631"/>
        <v>None</v>
      </c>
      <c r="U6762" t="str">
        <f t="shared" si="632"/>
        <v>Fully</v>
      </c>
      <c r="V6762" t="str">
        <f t="shared" si="633"/>
        <v>None</v>
      </c>
      <c r="W6762" t="str">
        <f t="shared" si="634"/>
        <v>None</v>
      </c>
      <c r="X6762" t="str">
        <f t="shared" si="635"/>
        <v>None</v>
      </c>
    </row>
    <row r="6763" spans="1:24" hidden="1" x14ac:dyDescent="0.2">
      <c r="A6763" t="s">
        <v>6779</v>
      </c>
      <c r="B6763" s="1">
        <v>0.15503523149892201</v>
      </c>
      <c r="C6763" s="1">
        <v>0.11879472220503701</v>
      </c>
      <c r="D6763" s="1">
        <v>0.153492716117623</v>
      </c>
      <c r="E6763" s="1">
        <v>-0.230529384349665</v>
      </c>
      <c r="F6763" s="1">
        <v>-2.2331069075269699E-2</v>
      </c>
      <c r="G6763" s="1">
        <v>-0.119570876369565</v>
      </c>
      <c r="H6763" s="1">
        <v>0.39302926232853003</v>
      </c>
      <c r="I6763" s="1">
        <v>0.660770736390214</v>
      </c>
      <c r="J6763" s="1">
        <v>0.19262647938503999</v>
      </c>
      <c r="K6763" s="1">
        <v>9.3832421689946696E-2</v>
      </c>
      <c r="L6763" s="1">
        <v>1.31045138442306E-2</v>
      </c>
      <c r="M6763" s="1">
        <v>0.86155438500593795</v>
      </c>
      <c r="N6763" s="1">
        <v>0.35209961898147102</v>
      </c>
      <c r="O6763" s="1">
        <v>3.0982388002720302E-3</v>
      </c>
      <c r="P6763" s="1">
        <v>0.44648243710149799</v>
      </c>
      <c r="Q6763" s="1">
        <v>0.56733754232780398</v>
      </c>
      <c r="R6763" s="1">
        <v>0.33645893491280798</v>
      </c>
      <c r="S6763" t="str">
        <f t="shared" si="630"/>
        <v>None</v>
      </c>
      <c r="T6763" t="str">
        <f t="shared" si="631"/>
        <v>Reverse</v>
      </c>
      <c r="U6763" t="str">
        <f t="shared" si="632"/>
        <v>Fully</v>
      </c>
      <c r="V6763" t="str">
        <f t="shared" si="633"/>
        <v>None</v>
      </c>
      <c r="W6763" t="str">
        <f t="shared" si="634"/>
        <v>Reverse</v>
      </c>
      <c r="X6763" t="str">
        <f t="shared" si="635"/>
        <v>None</v>
      </c>
    </row>
    <row r="6764" spans="1:24" hidden="1" x14ac:dyDescent="0.2">
      <c r="A6764" t="s">
        <v>6780</v>
      </c>
      <c r="B6764" s="1">
        <v>-0.118943964136466</v>
      </c>
      <c r="C6764" s="1">
        <v>3.9734704521649698E-2</v>
      </c>
      <c r="D6764" s="1">
        <v>0.102050500741691</v>
      </c>
      <c r="E6764" s="1">
        <v>-7.4458096869235999E-3</v>
      </c>
      <c r="F6764" s="1">
        <v>-1.8357837382059799E-2</v>
      </c>
      <c r="G6764" s="1">
        <v>-0.104169029059844</v>
      </c>
      <c r="H6764" s="1">
        <v>-1.9981142152754601E-2</v>
      </c>
      <c r="I6764" s="1">
        <v>0.181890366999063</v>
      </c>
      <c r="J6764" s="1">
        <v>0.17360761320099899</v>
      </c>
      <c r="K6764" s="1">
        <v>7.8826711346879495E-4</v>
      </c>
      <c r="L6764" s="1">
        <v>0.79725447338341804</v>
      </c>
      <c r="M6764" s="1">
        <v>0.65442184753578103</v>
      </c>
      <c r="N6764" s="1">
        <v>1.3249568236733299E-2</v>
      </c>
      <c r="O6764" s="1">
        <v>0.62616333105131705</v>
      </c>
      <c r="P6764" s="1">
        <v>0.203650321848244</v>
      </c>
      <c r="Q6764" s="1">
        <v>0.114715896048559</v>
      </c>
      <c r="R6764" s="1">
        <v>5.6508363052997702E-2</v>
      </c>
      <c r="S6764" t="str">
        <f t="shared" si="630"/>
        <v>None</v>
      </c>
      <c r="T6764" t="str">
        <f t="shared" si="631"/>
        <v>None</v>
      </c>
      <c r="U6764" t="str">
        <f t="shared" si="632"/>
        <v>Fully</v>
      </c>
      <c r="V6764" t="str">
        <f t="shared" si="633"/>
        <v>None</v>
      </c>
      <c r="W6764" t="str">
        <f t="shared" si="634"/>
        <v>None</v>
      </c>
      <c r="X6764" t="str">
        <f t="shared" si="635"/>
        <v>None</v>
      </c>
    </row>
    <row r="6765" spans="1:24" hidden="1" x14ac:dyDescent="0.2">
      <c r="A6765" t="s">
        <v>6781</v>
      </c>
      <c r="B6765" s="1">
        <v>-0.113100851901796</v>
      </c>
      <c r="C6765" s="1">
        <v>6.2589529180516204E-2</v>
      </c>
      <c r="D6765" s="1">
        <v>9.52613507517623E-2</v>
      </c>
      <c r="E6765" s="1">
        <v>1.1948928718692201E-2</v>
      </c>
      <c r="F6765" s="1">
        <v>-0.10032898427391999</v>
      </c>
      <c r="G6765" s="1">
        <v>-9.6758558003530407E-2</v>
      </c>
      <c r="H6765" s="1">
        <v>-2.5145191208884098E-2</v>
      </c>
      <c r="I6765" s="1">
        <v>0.201740098457489</v>
      </c>
      <c r="J6765" s="1">
        <v>0.13868133748615999</v>
      </c>
      <c r="K6765" s="1">
        <v>2.5922419501413899E-2</v>
      </c>
      <c r="L6765" s="1">
        <v>0.77548608213601899</v>
      </c>
      <c r="M6765" s="1">
        <v>9.4124450507491297E-2</v>
      </c>
      <c r="N6765" s="1">
        <v>0.106144932946136</v>
      </c>
      <c r="O6765" s="1">
        <v>0.67140593998912201</v>
      </c>
      <c r="P6765" s="1">
        <v>5.7493845186311898E-2</v>
      </c>
      <c r="Q6765" s="1">
        <v>0.14898173483316299</v>
      </c>
      <c r="R6765" s="1">
        <v>0.111730220040881</v>
      </c>
      <c r="S6765" t="str">
        <f t="shared" si="630"/>
        <v>None</v>
      </c>
      <c r="T6765" t="str">
        <f t="shared" si="631"/>
        <v>None</v>
      </c>
      <c r="U6765" t="str">
        <f t="shared" si="632"/>
        <v>Fully</v>
      </c>
      <c r="V6765" t="str">
        <f t="shared" si="633"/>
        <v>None</v>
      </c>
      <c r="W6765" t="str">
        <f t="shared" si="634"/>
        <v>None</v>
      </c>
      <c r="X6765" t="str">
        <f t="shared" si="635"/>
        <v>None</v>
      </c>
    </row>
    <row r="6766" spans="1:24" hidden="1" x14ac:dyDescent="0.2">
      <c r="A6766" t="s">
        <v>6782</v>
      </c>
      <c r="B6766" s="1">
        <v>-0.12303071891268701</v>
      </c>
      <c r="C6766" s="1">
        <v>3.6502218151085501E-2</v>
      </c>
      <c r="D6766" s="1">
        <v>8.6006441714183798E-2</v>
      </c>
      <c r="E6766" s="1">
        <v>-1.80167442128518E-2</v>
      </c>
      <c r="F6766" s="1">
        <v>-2.03523022411485E-2</v>
      </c>
      <c r="G6766" s="1">
        <v>-9.9916653244114501E-2</v>
      </c>
      <c r="H6766" s="1">
        <v>-3.9907936234847702E-2</v>
      </c>
      <c r="I6766" s="1">
        <v>0.177017144666163</v>
      </c>
      <c r="J6766" s="1">
        <v>0.29272701687794001</v>
      </c>
      <c r="K6766" s="1">
        <v>1.5130180146900299E-2</v>
      </c>
      <c r="L6766" s="1">
        <v>0.60226183855423199</v>
      </c>
      <c r="M6766" s="1">
        <v>0.67707960897936603</v>
      </c>
      <c r="N6766" s="1">
        <v>4.4286491367733202E-2</v>
      </c>
      <c r="O6766" s="1">
        <v>0.41511795682893099</v>
      </c>
      <c r="P6766" s="1">
        <v>0.177655671493826</v>
      </c>
      <c r="Q6766" s="1">
        <v>8.4143500304659405E-2</v>
      </c>
      <c r="R6766" s="1">
        <v>2.2474203182580001E-2</v>
      </c>
      <c r="S6766" t="str">
        <f t="shared" si="630"/>
        <v>None</v>
      </c>
      <c r="T6766" t="str">
        <f t="shared" si="631"/>
        <v>None</v>
      </c>
      <c r="U6766" t="str">
        <f t="shared" si="632"/>
        <v>Fully</v>
      </c>
      <c r="V6766" t="str">
        <f t="shared" si="633"/>
        <v>None</v>
      </c>
      <c r="W6766" t="str">
        <f t="shared" si="634"/>
        <v>None</v>
      </c>
      <c r="X6766" t="str">
        <f t="shared" si="635"/>
        <v>None</v>
      </c>
    </row>
    <row r="6767" spans="1:24" hidden="1" x14ac:dyDescent="0.2">
      <c r="A6767" t="s">
        <v>6783</v>
      </c>
      <c r="B6767" s="1">
        <v>-0.156981055521626</v>
      </c>
      <c r="C6767" s="1">
        <v>-3.5682988094326698E-2</v>
      </c>
      <c r="D6767" s="1">
        <v>0.19228840328723201</v>
      </c>
      <c r="E6767" s="1">
        <v>-7.6913694470619201E-2</v>
      </c>
      <c r="F6767" s="1">
        <v>0.119335419753912</v>
      </c>
      <c r="G6767" s="1">
        <v>-0.368614371476921</v>
      </c>
      <c r="H6767" s="1">
        <v>-0.13041891894727001</v>
      </c>
      <c r="I6767" s="1">
        <v>0.27914384717492802</v>
      </c>
      <c r="J6767" s="1">
        <v>0.75839653860672096</v>
      </c>
      <c r="K6767" s="1">
        <v>0.101105467738257</v>
      </c>
      <c r="L6767" s="1">
        <v>0.50794594681896699</v>
      </c>
      <c r="M6767" s="1">
        <v>0.46780209249126198</v>
      </c>
      <c r="N6767" s="1">
        <v>2.7656895129486998E-2</v>
      </c>
      <c r="O6767" s="1">
        <v>0.42768800727695899</v>
      </c>
      <c r="P6767" s="1">
        <v>0.60041168398368805</v>
      </c>
      <c r="Q6767" s="1">
        <v>1.72697865598282E-2</v>
      </c>
      <c r="R6767" s="1">
        <v>9.2573015282087206E-3</v>
      </c>
      <c r="S6767" t="str">
        <f t="shared" si="630"/>
        <v>None</v>
      </c>
      <c r="T6767" t="str">
        <f t="shared" si="631"/>
        <v>Reverse</v>
      </c>
      <c r="U6767" t="str">
        <f t="shared" si="632"/>
        <v>Fully</v>
      </c>
      <c r="V6767" t="str">
        <f t="shared" si="633"/>
        <v>None</v>
      </c>
      <c r="W6767" t="str">
        <f t="shared" si="634"/>
        <v>None</v>
      </c>
      <c r="X6767" t="str">
        <f t="shared" si="635"/>
        <v>None</v>
      </c>
    </row>
    <row r="6768" spans="1:24" hidden="1" x14ac:dyDescent="0.2">
      <c r="A6768" t="s">
        <v>6784</v>
      </c>
      <c r="B6768" s="1">
        <v>-0.170675679918843</v>
      </c>
      <c r="C6768" s="1">
        <v>-6.8648035488387396E-2</v>
      </c>
      <c r="D6768" s="1">
        <v>0.265279214055195</v>
      </c>
      <c r="E6768" s="1">
        <v>-0.22132763030806099</v>
      </c>
      <c r="F6768" s="1">
        <v>0.111707050889453</v>
      </c>
      <c r="G6768" s="1">
        <v>-0.30096645581632803</v>
      </c>
      <c r="H6768" s="1">
        <v>7.8131770837634701E-2</v>
      </c>
      <c r="I6768" s="1">
        <v>0.42837819660853499</v>
      </c>
      <c r="J6768" s="1">
        <v>0.56236176052543696</v>
      </c>
      <c r="K6768" s="1">
        <v>2.8043345765284701E-2</v>
      </c>
      <c r="L6768" s="1">
        <v>6.5204455674891706E-2</v>
      </c>
      <c r="M6768" s="1">
        <v>0.50521801772137498</v>
      </c>
      <c r="N6768" s="1">
        <v>7.5928297718717799E-2</v>
      </c>
      <c r="O6768" s="1">
        <v>0.64087343921088502</v>
      </c>
      <c r="P6768" s="1">
        <v>0.53003252748429996</v>
      </c>
      <c r="Q6768" s="1">
        <v>0.30989671768225402</v>
      </c>
      <c r="R6768" s="1">
        <v>0.122479217944694</v>
      </c>
      <c r="S6768" t="str">
        <f t="shared" si="630"/>
        <v>None</v>
      </c>
      <c r="T6768" t="str">
        <f t="shared" si="631"/>
        <v>Reverse</v>
      </c>
      <c r="U6768" t="str">
        <f t="shared" si="632"/>
        <v>Fully</v>
      </c>
      <c r="V6768" t="str">
        <f t="shared" si="633"/>
        <v>None</v>
      </c>
      <c r="W6768" t="str">
        <f t="shared" si="634"/>
        <v>None</v>
      </c>
      <c r="X6768" t="str">
        <f t="shared" si="635"/>
        <v>Reverse</v>
      </c>
    </row>
    <row r="6769" spans="1:24" x14ac:dyDescent="0.2">
      <c r="A6769" t="s">
        <v>6785</v>
      </c>
      <c r="B6769" s="1">
        <v>-0.271309330019329</v>
      </c>
      <c r="C6769" s="1">
        <v>-0.187963103847825</v>
      </c>
      <c r="D6769" s="1">
        <v>-2.03424169768801E-2</v>
      </c>
      <c r="E6769" s="1">
        <v>7.5024843693111099E-4</v>
      </c>
      <c r="F6769" s="1">
        <v>0.127986497510435</v>
      </c>
      <c r="G6769" s="1">
        <v>1.35016995006193E-2</v>
      </c>
      <c r="H6769" s="1">
        <v>-0.24227089182974099</v>
      </c>
      <c r="I6769" s="2">
        <v>4.3178630432305701E-2</v>
      </c>
      <c r="J6769" s="1">
        <v>4.6966259274511396E-3</v>
      </c>
      <c r="K6769" s="1">
        <v>0.75170799276710498</v>
      </c>
      <c r="L6769" s="1">
        <v>0.99068602685581697</v>
      </c>
      <c r="M6769" s="2">
        <v>0.16252120309909199</v>
      </c>
      <c r="N6769" s="1">
        <v>0.88191938720645202</v>
      </c>
      <c r="O6769" s="1">
        <v>9.5741440565161907E-3</v>
      </c>
      <c r="P6769" s="2">
        <v>2.6943536187069598E-3</v>
      </c>
      <c r="Q6769" s="1">
        <v>1.17575891901039E-2</v>
      </c>
      <c r="R6769" s="1">
        <v>3.40166358441523E-6</v>
      </c>
      <c r="S6769" t="str">
        <f t="shared" si="630"/>
        <v>Significant</v>
      </c>
      <c r="T6769" t="str">
        <f t="shared" si="631"/>
        <v>Reverse</v>
      </c>
      <c r="U6769" t="str">
        <f t="shared" si="632"/>
        <v>None</v>
      </c>
      <c r="V6769" t="str">
        <f t="shared" si="633"/>
        <v>None</v>
      </c>
      <c r="W6769" t="str">
        <f t="shared" si="634"/>
        <v>Reverse</v>
      </c>
      <c r="X6769" t="str">
        <f t="shared" si="635"/>
        <v>None</v>
      </c>
    </row>
    <row r="6770" spans="1:24" hidden="1" x14ac:dyDescent="0.2">
      <c r="A6770" t="s">
        <v>6786</v>
      </c>
      <c r="B6770" s="1">
        <v>0.59186031810599704</v>
      </c>
      <c r="C6770" s="1">
        <v>0.10202328333540001</v>
      </c>
      <c r="D6770" s="1">
        <v>0.10658383162513101</v>
      </c>
      <c r="E6770" s="1">
        <v>-0.24415447941534699</v>
      </c>
      <c r="F6770" s="1">
        <v>-0.13814624033802</v>
      </c>
      <c r="G6770" s="1">
        <v>-6.5858035657526195E-2</v>
      </c>
      <c r="H6770" s="1">
        <v>0.25550110165517498</v>
      </c>
      <c r="I6770" s="1">
        <v>0.17251847817180599</v>
      </c>
      <c r="J6770" s="1">
        <v>0.19184046092361801</v>
      </c>
      <c r="K6770" s="1">
        <v>0.173004000640893</v>
      </c>
      <c r="L6770" s="1">
        <v>2.4795931091954999E-3</v>
      </c>
      <c r="M6770" s="1">
        <v>0.21116005394358101</v>
      </c>
      <c r="N6770" s="1">
        <v>0.54909355837306495</v>
      </c>
      <c r="O6770" s="1">
        <v>2.2764354393913899E-2</v>
      </c>
      <c r="P6770" s="1">
        <v>0.124652444464289</v>
      </c>
      <c r="Q6770" s="1">
        <v>8.0486068686909898E-2</v>
      </c>
      <c r="R6770" s="1">
        <v>9.5574801806008705E-2</v>
      </c>
      <c r="S6770" t="str">
        <f t="shared" si="630"/>
        <v>None</v>
      </c>
      <c r="T6770" t="str">
        <f t="shared" si="631"/>
        <v>Reverse</v>
      </c>
      <c r="U6770" t="str">
        <f t="shared" si="632"/>
        <v>Fully</v>
      </c>
      <c r="V6770" t="str">
        <f t="shared" si="633"/>
        <v>None</v>
      </c>
      <c r="W6770" t="str">
        <f t="shared" si="634"/>
        <v>Reverse</v>
      </c>
      <c r="X6770" t="str">
        <f t="shared" si="635"/>
        <v>None</v>
      </c>
    </row>
    <row r="6771" spans="1:24" hidden="1" x14ac:dyDescent="0.2">
      <c r="A6771" t="s">
        <v>6787</v>
      </c>
      <c r="B6771" s="1">
        <v>-9.6129410099272103E-2</v>
      </c>
      <c r="C6771" s="1">
        <v>0.13741150456345799</v>
      </c>
      <c r="D6771" s="1">
        <v>-1.7364014917131701E-2</v>
      </c>
      <c r="E6771" s="1">
        <v>4.5836979643270803E-3</v>
      </c>
      <c r="F6771" s="1">
        <v>-0.107439603349373</v>
      </c>
      <c r="G6771" s="1">
        <v>0.16358312077604201</v>
      </c>
      <c r="H6771" s="1">
        <v>-0.117173209979388</v>
      </c>
      <c r="I6771" s="1">
        <v>0.68864352345072699</v>
      </c>
      <c r="J6771" s="1">
        <v>0.10847481091679</v>
      </c>
      <c r="K6771" s="1">
        <v>0.83756982981860295</v>
      </c>
      <c r="L6771" s="1">
        <v>0.956835647589525</v>
      </c>
      <c r="M6771" s="1">
        <v>0.37127763468331199</v>
      </c>
      <c r="N6771" s="1">
        <v>0.17530336983720399</v>
      </c>
      <c r="O6771" s="1">
        <v>0.32982456219893203</v>
      </c>
      <c r="P6771" s="1">
        <v>0.76996586467636496</v>
      </c>
      <c r="Q6771" s="1">
        <v>0.82478177293842603</v>
      </c>
      <c r="R6771" s="1">
        <v>0.35624268568821599</v>
      </c>
      <c r="S6771" t="str">
        <f t="shared" si="630"/>
        <v>None</v>
      </c>
      <c r="T6771" t="str">
        <f t="shared" si="631"/>
        <v>None</v>
      </c>
      <c r="U6771" t="str">
        <f t="shared" si="632"/>
        <v>Fully</v>
      </c>
      <c r="V6771" t="str">
        <f t="shared" si="633"/>
        <v>None</v>
      </c>
      <c r="W6771" t="str">
        <f t="shared" si="634"/>
        <v>Reverse</v>
      </c>
      <c r="X6771" t="str">
        <f t="shared" si="635"/>
        <v>None</v>
      </c>
    </row>
    <row r="6772" spans="1:24" hidden="1" x14ac:dyDescent="0.2">
      <c r="A6772" t="s">
        <v>6788</v>
      </c>
      <c r="B6772" s="1">
        <v>-0.143337673143135</v>
      </c>
      <c r="C6772" s="1">
        <v>6.7579978731317506E-5</v>
      </c>
      <c r="D6772" s="1">
        <v>7.9772250807426504E-2</v>
      </c>
      <c r="E6772" s="1">
        <v>-3.9544439854171901E-2</v>
      </c>
      <c r="F6772" s="1">
        <v>-1.3268191549521901E-2</v>
      </c>
      <c r="G6772" s="1">
        <v>-0.15432213184198301</v>
      </c>
      <c r="H6772" s="1">
        <v>-2.95139818940123E-2</v>
      </c>
      <c r="I6772" s="1">
        <v>0.10365815624624999</v>
      </c>
      <c r="J6772" s="1">
        <v>0.99876092965475405</v>
      </c>
      <c r="K6772" s="1">
        <v>7.0601442503477899E-2</v>
      </c>
      <c r="L6772" s="1">
        <v>0.36515750369448802</v>
      </c>
      <c r="M6772" s="1">
        <v>0.82933773243270603</v>
      </c>
      <c r="N6772" s="1">
        <v>1.4487581111514001E-2</v>
      </c>
      <c r="O6772" s="1">
        <v>0.63186256752978898</v>
      </c>
      <c r="P6772" s="1">
        <v>4.0659378605987097E-2</v>
      </c>
      <c r="Q6772" s="1">
        <v>4.3825736126552502E-3</v>
      </c>
      <c r="R6772" s="1">
        <v>5.4792925037760801E-3</v>
      </c>
      <c r="S6772" t="str">
        <f t="shared" si="630"/>
        <v>None</v>
      </c>
      <c r="T6772" t="str">
        <f t="shared" si="631"/>
        <v>None</v>
      </c>
      <c r="U6772" t="str">
        <f t="shared" si="632"/>
        <v>None</v>
      </c>
      <c r="V6772" t="str">
        <f t="shared" si="633"/>
        <v>None</v>
      </c>
      <c r="W6772" t="str">
        <f t="shared" si="634"/>
        <v>None</v>
      </c>
      <c r="X6772" t="str">
        <f t="shared" si="635"/>
        <v>None</v>
      </c>
    </row>
    <row r="6773" spans="1:24" hidden="1" x14ac:dyDescent="0.2">
      <c r="A6773" t="s">
        <v>6789</v>
      </c>
      <c r="B6773" s="1">
        <v>-0.12126194384068301</v>
      </c>
      <c r="C6773" s="1">
        <v>-6.64578085997416E-3</v>
      </c>
      <c r="D6773" s="1">
        <v>8.2612391722620707E-2</v>
      </c>
      <c r="E6773" s="1">
        <v>-6.7144750398790906E-2</v>
      </c>
      <c r="F6773" s="1">
        <v>-1.82238698580242E-2</v>
      </c>
      <c r="G6773" s="1">
        <v>-0.18890319692955701</v>
      </c>
      <c r="H6773" s="1">
        <v>-1.37091395973599E-2</v>
      </c>
      <c r="I6773" s="1">
        <v>0.150408111871879</v>
      </c>
      <c r="J6773" s="1">
        <v>0.89790951868712299</v>
      </c>
      <c r="K6773" s="1">
        <v>0.11448013184898501</v>
      </c>
      <c r="L6773" s="1">
        <v>0.19796410821388599</v>
      </c>
      <c r="M6773" s="1">
        <v>0.80356783143537602</v>
      </c>
      <c r="N6773" s="1">
        <v>1.2037583647782801E-2</v>
      </c>
      <c r="O6773" s="1">
        <v>0.85155622053262603</v>
      </c>
      <c r="P6773" s="1">
        <v>5.7960898580129497E-2</v>
      </c>
      <c r="Q6773" s="1">
        <v>3.1531681869586999E-3</v>
      </c>
      <c r="R6773" s="1">
        <v>8.7321966524426097E-3</v>
      </c>
      <c r="S6773" t="str">
        <f t="shared" si="630"/>
        <v>None</v>
      </c>
      <c r="T6773" t="str">
        <f t="shared" si="631"/>
        <v>None</v>
      </c>
      <c r="U6773" t="str">
        <f t="shared" si="632"/>
        <v>Fully</v>
      </c>
      <c r="V6773" t="str">
        <f t="shared" si="633"/>
        <v>None</v>
      </c>
      <c r="W6773" t="str">
        <f t="shared" si="634"/>
        <v>None</v>
      </c>
      <c r="X6773" t="str">
        <f t="shared" si="635"/>
        <v>None</v>
      </c>
    </row>
    <row r="6774" spans="1:24" hidden="1" x14ac:dyDescent="0.2">
      <c r="A6774" t="s">
        <v>6790</v>
      </c>
      <c r="B6774" s="1">
        <v>-0.118542587617105</v>
      </c>
      <c r="C6774" s="1">
        <v>3.2598334179189302E-2</v>
      </c>
      <c r="D6774" s="1">
        <v>6.9163436811341003E-2</v>
      </c>
      <c r="E6774" s="1">
        <v>-2.8591356591768601E-2</v>
      </c>
      <c r="F6774" s="1">
        <v>-8.9818517907894205E-2</v>
      </c>
      <c r="G6774" s="1">
        <v>-0.13456768981923101</v>
      </c>
      <c r="H6774" s="1">
        <v>-1.63042236358193E-2</v>
      </c>
      <c r="I6774" s="1">
        <v>0.21624515283208101</v>
      </c>
      <c r="J6774" s="1">
        <v>0.46678918090275701</v>
      </c>
      <c r="K6774" s="1">
        <v>0.12547317920220399</v>
      </c>
      <c r="L6774" s="1">
        <v>0.52309001998690297</v>
      </c>
      <c r="M6774" s="1">
        <v>0.15879467057660401</v>
      </c>
      <c r="N6774" s="1">
        <v>3.6616825108728497E-2</v>
      </c>
      <c r="O6774" s="1">
        <v>0.79651016123853302</v>
      </c>
      <c r="P6774" s="1">
        <v>4.1324288184818099E-2</v>
      </c>
      <c r="Q6774" s="1">
        <v>3.2739573915165E-2</v>
      </c>
      <c r="R6774" s="1">
        <v>5.7801944598991697E-2</v>
      </c>
      <c r="S6774" t="str">
        <f t="shared" si="630"/>
        <v>None</v>
      </c>
      <c r="T6774" t="str">
        <f t="shared" si="631"/>
        <v>None</v>
      </c>
      <c r="U6774" t="str">
        <f t="shared" si="632"/>
        <v>None</v>
      </c>
      <c r="V6774" t="str">
        <f t="shared" si="633"/>
        <v>None</v>
      </c>
      <c r="W6774" t="str">
        <f t="shared" si="634"/>
        <v>None</v>
      </c>
      <c r="X6774" t="str">
        <f t="shared" si="635"/>
        <v>None</v>
      </c>
    </row>
    <row r="6775" spans="1:24" hidden="1" x14ac:dyDescent="0.2">
      <c r="A6775" t="s">
        <v>6791</v>
      </c>
      <c r="B6775" s="1">
        <v>-0.12765434361904399</v>
      </c>
      <c r="C6775" s="1">
        <v>1.6215771290065399E-2</v>
      </c>
      <c r="D6775" s="1">
        <v>7.5490370738798801E-2</v>
      </c>
      <c r="E6775" s="1">
        <v>-0.116187250260795</v>
      </c>
      <c r="F6775" s="1">
        <v>-6.19205728746762E-2</v>
      </c>
      <c r="G6775" s="1">
        <v>-0.14771150023036</v>
      </c>
      <c r="H6775" s="1">
        <v>3.80696346078351E-2</v>
      </c>
      <c r="I6775" s="1">
        <v>0.13441977725809801</v>
      </c>
      <c r="J6775" s="1">
        <v>0.80552755542410204</v>
      </c>
      <c r="K6775" s="1">
        <v>0.25420523487823199</v>
      </c>
      <c r="L6775" s="1">
        <v>8.1496028710482296E-2</v>
      </c>
      <c r="M6775" s="1">
        <v>0.506876896664884</v>
      </c>
      <c r="N6775" s="1">
        <v>0.116453482001956</v>
      </c>
      <c r="O6775" s="1">
        <v>0.68288726298150904</v>
      </c>
      <c r="P6775" s="1">
        <v>3.1514650795259301E-2</v>
      </c>
      <c r="Q6775" s="1">
        <v>1.3158626071116E-2</v>
      </c>
      <c r="R6775" s="1">
        <v>1.0692444165672201E-2</v>
      </c>
      <c r="S6775" t="str">
        <f t="shared" si="630"/>
        <v>None</v>
      </c>
      <c r="T6775" t="str">
        <f t="shared" si="631"/>
        <v>None</v>
      </c>
      <c r="U6775" t="str">
        <f t="shared" si="632"/>
        <v>None</v>
      </c>
      <c r="V6775" t="str">
        <f t="shared" si="633"/>
        <v>None</v>
      </c>
      <c r="W6775" t="str">
        <f t="shared" si="634"/>
        <v>None</v>
      </c>
      <c r="X6775" t="str">
        <f t="shared" si="635"/>
        <v>Reverse</v>
      </c>
    </row>
    <row r="6776" spans="1:24" hidden="1" x14ac:dyDescent="0.2">
      <c r="A6776" t="s">
        <v>6792</v>
      </c>
      <c r="B6776" s="1">
        <v>-0.39262197609014399</v>
      </c>
      <c r="C6776" s="1">
        <v>0.18379048189361</v>
      </c>
      <c r="D6776" s="1">
        <v>0.25571663777336801</v>
      </c>
      <c r="E6776" s="1">
        <v>-4.6737301970582899E-3</v>
      </c>
      <c r="F6776" s="1">
        <v>-0.13857647035085899</v>
      </c>
      <c r="G6776" s="1">
        <v>-0.129334884272405</v>
      </c>
      <c r="H6776" s="1">
        <v>0.15007193166048299</v>
      </c>
      <c r="I6776" s="1">
        <v>0.12478443969285501</v>
      </c>
      <c r="J6776" s="1">
        <v>0.15205157938278499</v>
      </c>
      <c r="K6776" s="1">
        <v>4.8012578394993802E-2</v>
      </c>
      <c r="L6776" s="1">
        <v>0.97069307859280396</v>
      </c>
      <c r="M6776" s="1">
        <v>0.44227358642971998</v>
      </c>
      <c r="N6776" s="1">
        <v>0.47316029720195402</v>
      </c>
      <c r="O6776" s="1">
        <v>0.40555380634082899</v>
      </c>
      <c r="P6776" s="1">
        <v>0.121858093492762</v>
      </c>
      <c r="Q6776" s="1">
        <v>0.23578891134597199</v>
      </c>
      <c r="R6776" s="1">
        <v>0.27094139301324799</v>
      </c>
      <c r="S6776" t="str">
        <f t="shared" si="630"/>
        <v>None</v>
      </c>
      <c r="T6776" t="str">
        <f t="shared" si="631"/>
        <v>None</v>
      </c>
      <c r="U6776" t="str">
        <f t="shared" si="632"/>
        <v>Fully</v>
      </c>
      <c r="V6776" t="str">
        <f t="shared" si="633"/>
        <v>None</v>
      </c>
      <c r="W6776" t="str">
        <f t="shared" si="634"/>
        <v>None</v>
      </c>
      <c r="X6776" t="str">
        <f t="shared" si="635"/>
        <v>Reverse</v>
      </c>
    </row>
    <row r="6777" spans="1:24" hidden="1" x14ac:dyDescent="0.2">
      <c r="A6777" t="s">
        <v>6793</v>
      </c>
      <c r="B6777" s="1">
        <v>1.3334849375120799E-3</v>
      </c>
      <c r="C6777" s="1">
        <v>9.1505517977122794E-2</v>
      </c>
      <c r="D6777" s="1">
        <v>0.19226749074067001</v>
      </c>
      <c r="E6777" s="1">
        <v>-3.1729490676014403E-2</v>
      </c>
      <c r="F6777" s="1">
        <v>-6.58644892310771E-2</v>
      </c>
      <c r="G6777" s="1">
        <v>-0.22752808097949301</v>
      </c>
      <c r="H6777" s="1">
        <v>-6.9199564797433902E-2</v>
      </c>
      <c r="I6777" s="1">
        <v>0.99056725232200005</v>
      </c>
      <c r="J6777" s="1">
        <v>0.11538131525017099</v>
      </c>
      <c r="K6777" s="1">
        <v>1.37272178842729E-3</v>
      </c>
      <c r="L6777" s="1">
        <v>0.58165559133598799</v>
      </c>
      <c r="M6777" s="1">
        <v>0.41935584141680698</v>
      </c>
      <c r="N6777" s="1">
        <v>6.69875198609831E-3</v>
      </c>
      <c r="O6777" s="1">
        <v>0.39633251339046099</v>
      </c>
      <c r="P6777" s="1">
        <v>0.80359785259552796</v>
      </c>
      <c r="Q6777" s="1">
        <v>0.75443757955364499</v>
      </c>
      <c r="R6777" s="1">
        <v>0.35849911611823698</v>
      </c>
      <c r="S6777" t="str">
        <f t="shared" si="630"/>
        <v>None</v>
      </c>
      <c r="T6777" t="str">
        <f t="shared" si="631"/>
        <v>Reverse</v>
      </c>
      <c r="U6777" t="str">
        <f t="shared" si="632"/>
        <v>Fully</v>
      </c>
      <c r="V6777" t="str">
        <f t="shared" si="633"/>
        <v>None</v>
      </c>
      <c r="W6777" t="str">
        <f t="shared" si="634"/>
        <v>Reverse</v>
      </c>
      <c r="X6777" t="str">
        <f t="shared" si="635"/>
        <v>Reverse</v>
      </c>
    </row>
    <row r="6778" spans="1:24" hidden="1" x14ac:dyDescent="0.2">
      <c r="A6778" t="s">
        <v>6794</v>
      </c>
      <c r="B6778" s="1">
        <v>-0.29284899570526002</v>
      </c>
      <c r="C6778" s="1">
        <v>5.01740582251681E-2</v>
      </c>
      <c r="D6778" s="1">
        <v>0.145581928538948</v>
      </c>
      <c r="E6778" s="1">
        <v>-5.7995050686131602E-3</v>
      </c>
      <c r="F6778" s="1">
        <v>-1.41854059361524E-2</v>
      </c>
      <c r="G6778" s="1">
        <v>-0.21671685141598501</v>
      </c>
      <c r="H6778" s="1">
        <v>-0.14662110332979</v>
      </c>
      <c r="I6778" s="1">
        <v>0.139799256701783</v>
      </c>
      <c r="J6778" s="1">
        <v>0.35863623839293302</v>
      </c>
      <c r="K6778" s="1">
        <v>9.3862526286327408E-3</v>
      </c>
      <c r="L6778" s="1">
        <v>0.91520400492174903</v>
      </c>
      <c r="M6778" s="1">
        <v>0.85390301140537594</v>
      </c>
      <c r="N6778" s="1">
        <v>6.4042344832002497E-3</v>
      </c>
      <c r="O6778" s="1">
        <v>6.0718971567117599E-2</v>
      </c>
      <c r="P6778" s="1">
        <v>0.120003678469532</v>
      </c>
      <c r="Q6778" s="1">
        <v>2.75827790985862E-2</v>
      </c>
      <c r="R6778" s="1">
        <v>7.0349228100436197E-3</v>
      </c>
      <c r="S6778" t="str">
        <f t="shared" si="630"/>
        <v>None</v>
      </c>
      <c r="T6778" t="str">
        <f t="shared" si="631"/>
        <v>None</v>
      </c>
      <c r="U6778" t="str">
        <f t="shared" si="632"/>
        <v>Fully</v>
      </c>
      <c r="V6778" t="str">
        <f t="shared" si="633"/>
        <v>None</v>
      </c>
      <c r="W6778" t="str">
        <f t="shared" si="634"/>
        <v>None</v>
      </c>
      <c r="X6778" t="str">
        <f t="shared" si="635"/>
        <v>None</v>
      </c>
    </row>
    <row r="6779" spans="1:24" hidden="1" x14ac:dyDescent="0.2">
      <c r="A6779" t="s">
        <v>6795</v>
      </c>
      <c r="B6779" s="1">
        <v>0.103185792238177</v>
      </c>
      <c r="C6779" s="1">
        <v>0.10843593669746</v>
      </c>
      <c r="D6779" s="1">
        <v>0.191034588816307</v>
      </c>
      <c r="E6779" s="1">
        <v>-3.1560352728628602E-2</v>
      </c>
      <c r="F6779" s="1">
        <v>2.9036857567547202E-4</v>
      </c>
      <c r="G6779" s="1">
        <v>-0.301250910886733</v>
      </c>
      <c r="H6779" s="1">
        <v>-0.157200355680365</v>
      </c>
      <c r="I6779" s="1">
        <v>0.50254326701566099</v>
      </c>
      <c r="J6779" s="1">
        <v>0.21369933505969099</v>
      </c>
      <c r="K6779" s="1">
        <v>3.0631129307450999E-2</v>
      </c>
      <c r="L6779" s="1">
        <v>0.71580792821040595</v>
      </c>
      <c r="M6779" s="1">
        <v>0.99810915744064099</v>
      </c>
      <c r="N6779" s="1">
        <v>1.6417824609878801E-2</v>
      </c>
      <c r="O6779" s="1">
        <v>0.20257517171921799</v>
      </c>
      <c r="P6779" s="1">
        <v>0.14741897122764999</v>
      </c>
      <c r="Q6779" s="1">
        <v>0.96166581550643004</v>
      </c>
      <c r="R6779" s="1">
        <v>0.55853330518319999</v>
      </c>
      <c r="S6779" t="str">
        <f t="shared" si="630"/>
        <v>None</v>
      </c>
      <c r="T6779" t="str">
        <f t="shared" si="631"/>
        <v>None</v>
      </c>
      <c r="U6779" t="str">
        <f t="shared" si="632"/>
        <v>Fully</v>
      </c>
      <c r="V6779" t="str">
        <f t="shared" si="633"/>
        <v>None</v>
      </c>
      <c r="W6779" t="str">
        <f t="shared" si="634"/>
        <v>Reverse</v>
      </c>
      <c r="X6779" t="str">
        <f t="shared" si="635"/>
        <v>Reverse</v>
      </c>
    </row>
    <row r="6780" spans="1:24" hidden="1" x14ac:dyDescent="0.2">
      <c r="A6780" t="s">
        <v>6796</v>
      </c>
      <c r="B6780" s="1">
        <v>9.0934745716888199E-2</v>
      </c>
      <c r="C6780" s="1">
        <v>3.93013598656431E-2</v>
      </c>
      <c r="D6780" s="1">
        <v>0.22631150975179501</v>
      </c>
      <c r="E6780" s="1">
        <v>-0.12293117785989401</v>
      </c>
      <c r="F6780" s="1">
        <v>5.7841298411218198E-2</v>
      </c>
      <c r="G6780" s="1">
        <v>-0.290255365594635</v>
      </c>
      <c r="H6780" s="1">
        <v>-2.24796474835248E-5</v>
      </c>
      <c r="I6780" s="1">
        <v>0.410408800604466</v>
      </c>
      <c r="J6780" s="1">
        <v>0.55679922855647301</v>
      </c>
      <c r="K6780" s="1">
        <v>1.1935852841320699E-3</v>
      </c>
      <c r="L6780" s="1">
        <v>6.9485957045161403E-2</v>
      </c>
      <c r="M6780" s="1">
        <v>0.540914823958212</v>
      </c>
      <c r="N6780" s="1">
        <v>3.0688308397937799E-3</v>
      </c>
      <c r="O6780" s="1">
        <v>0.99981010219085598</v>
      </c>
      <c r="P6780" s="1">
        <v>7.2660737365091502E-2</v>
      </c>
      <c r="Q6780" s="1">
        <v>0.79672089944323099</v>
      </c>
      <c r="R6780" s="1">
        <v>0.75992510070423602</v>
      </c>
      <c r="S6780" t="str">
        <f t="shared" si="630"/>
        <v>None</v>
      </c>
      <c r="T6780" t="str">
        <f t="shared" si="631"/>
        <v>None</v>
      </c>
      <c r="U6780" t="str">
        <f t="shared" si="632"/>
        <v>Fully</v>
      </c>
      <c r="V6780" t="str">
        <f t="shared" si="633"/>
        <v>None</v>
      </c>
      <c r="W6780" t="str">
        <f t="shared" si="634"/>
        <v>Reverse</v>
      </c>
      <c r="X6780" t="str">
        <f t="shared" si="635"/>
        <v>Reverse</v>
      </c>
    </row>
    <row r="6781" spans="1:24" x14ac:dyDescent="0.2">
      <c r="A6781" t="s">
        <v>6797</v>
      </c>
      <c r="B6781" s="1">
        <v>0.41971095697628302</v>
      </c>
      <c r="C6781" s="1">
        <v>8.67739231568075E-2</v>
      </c>
      <c r="D6781" s="1">
        <v>0.25654444114389402</v>
      </c>
      <c r="E6781" s="1">
        <v>-8.3278233034292104E-3</v>
      </c>
      <c r="F6781" s="1">
        <v>-8.5509541768134203E-2</v>
      </c>
      <c r="G6781" s="1">
        <v>-0.40612331847961203</v>
      </c>
      <c r="H6781" s="1">
        <v>-4.1994348306005701E-2</v>
      </c>
      <c r="I6781" s="2">
        <v>7.5635805598414504E-3</v>
      </c>
      <c r="J6781" s="1">
        <v>0.50089072393144696</v>
      </c>
      <c r="K6781" s="1">
        <v>4.98027047545785E-2</v>
      </c>
      <c r="L6781" s="1">
        <v>0.94839757808813696</v>
      </c>
      <c r="M6781" s="2">
        <v>0.63873429681497496</v>
      </c>
      <c r="N6781" s="1">
        <v>2.8731872387790201E-2</v>
      </c>
      <c r="O6781" s="1">
        <v>0.81753115888595396</v>
      </c>
      <c r="P6781" s="2">
        <v>3.1945121704659101E-3</v>
      </c>
      <c r="Q6781" s="1">
        <v>5.8502113222145997E-2</v>
      </c>
      <c r="R6781" s="1">
        <v>9.6793719568700996E-3</v>
      </c>
      <c r="S6781" t="str">
        <f t="shared" si="630"/>
        <v>Significant</v>
      </c>
      <c r="T6781" t="str">
        <f t="shared" si="631"/>
        <v>Reverse</v>
      </c>
      <c r="U6781" t="str">
        <f t="shared" si="632"/>
        <v>None</v>
      </c>
      <c r="V6781" t="str">
        <f t="shared" si="633"/>
        <v>None</v>
      </c>
      <c r="W6781" t="str">
        <f t="shared" si="634"/>
        <v>Reverse</v>
      </c>
      <c r="X6781" t="str">
        <f t="shared" si="635"/>
        <v>Reverse</v>
      </c>
    </row>
    <row r="6782" spans="1:24" hidden="1" x14ac:dyDescent="0.2">
      <c r="A6782" t="s">
        <v>6798</v>
      </c>
      <c r="B6782" s="1">
        <v>1.4727356214334899E-2</v>
      </c>
      <c r="C6782" s="1">
        <v>-2.8162930303202001E-2</v>
      </c>
      <c r="D6782" s="1">
        <v>0.27801012363838301</v>
      </c>
      <c r="E6782" s="1">
        <v>-0.20544225455967699</v>
      </c>
      <c r="F6782" s="1">
        <v>0.170931040213404</v>
      </c>
      <c r="G6782" s="1">
        <v>-0.36796308573340197</v>
      </c>
      <c r="H6782" s="1">
        <v>1.99589579829203E-2</v>
      </c>
      <c r="I6782" s="1">
        <v>0.89257033796336605</v>
      </c>
      <c r="J6782" s="1">
        <v>0.71685793828261501</v>
      </c>
      <c r="K6782" s="1">
        <v>6.52374467809731E-4</v>
      </c>
      <c r="L6782" s="1">
        <v>1.00594740918613E-2</v>
      </c>
      <c r="M6782" s="1">
        <v>0.123126350868743</v>
      </c>
      <c r="N6782" s="1">
        <v>1.3335450558832999E-3</v>
      </c>
      <c r="O6782" s="1">
        <v>0.85572924290095698</v>
      </c>
      <c r="P6782" s="1">
        <v>0.139079502487505</v>
      </c>
      <c r="Q6782" s="1">
        <v>0.479856555543892</v>
      </c>
      <c r="R6782" s="1">
        <v>0.108764211367056</v>
      </c>
      <c r="S6782" t="str">
        <f t="shared" si="630"/>
        <v>None</v>
      </c>
      <c r="T6782" t="str">
        <f t="shared" si="631"/>
        <v>None</v>
      </c>
      <c r="U6782" t="str">
        <f t="shared" si="632"/>
        <v>Fully</v>
      </c>
      <c r="V6782" t="str">
        <f t="shared" si="633"/>
        <v>None</v>
      </c>
      <c r="W6782" t="str">
        <f t="shared" si="634"/>
        <v>Reverse</v>
      </c>
      <c r="X6782" t="str">
        <f t="shared" si="635"/>
        <v>None</v>
      </c>
    </row>
    <row r="6783" spans="1:24" hidden="1" x14ac:dyDescent="0.2">
      <c r="A6783" t="s">
        <v>6799</v>
      </c>
      <c r="B6783" s="1">
        <v>-0.16398403403234199</v>
      </c>
      <c r="C6783" s="1">
        <v>0.187637317922697</v>
      </c>
      <c r="D6783" s="1">
        <v>6.3358684788075201E-2</v>
      </c>
      <c r="E6783" s="1">
        <v>-0.193500493161677</v>
      </c>
      <c r="F6783" s="1">
        <v>-0.153065907665458</v>
      </c>
      <c r="G6783" s="1">
        <v>-0.19897025158888801</v>
      </c>
      <c r="H6783" s="1">
        <v>0.16717338281239</v>
      </c>
      <c r="I6783" s="1">
        <v>8.4552422607629699E-2</v>
      </c>
      <c r="J6783" s="1">
        <v>4.9219951083534802E-2</v>
      </c>
      <c r="K6783" s="1">
        <v>0.50087875290650397</v>
      </c>
      <c r="L6783" s="1">
        <v>4.27421878608698E-2</v>
      </c>
      <c r="M6783" s="1">
        <v>0.25181134308143999</v>
      </c>
      <c r="N6783" s="1">
        <v>0.13770151218596799</v>
      </c>
      <c r="O6783" s="1">
        <v>0.211173680844191</v>
      </c>
      <c r="P6783" s="1">
        <v>0.16675922224012099</v>
      </c>
      <c r="Q6783" s="1">
        <v>1.36956185219815E-3</v>
      </c>
      <c r="R6783" s="1">
        <v>4.2016704889366902E-2</v>
      </c>
      <c r="S6783" t="str">
        <f t="shared" si="630"/>
        <v>None</v>
      </c>
      <c r="T6783" t="str">
        <f t="shared" si="631"/>
        <v>None</v>
      </c>
      <c r="U6783" t="str">
        <f t="shared" si="632"/>
        <v>Fully</v>
      </c>
      <c r="V6783" t="str">
        <f t="shared" si="633"/>
        <v>None</v>
      </c>
      <c r="W6783" t="str">
        <f t="shared" si="634"/>
        <v>None</v>
      </c>
      <c r="X6783" t="str">
        <f t="shared" si="635"/>
        <v>Reverse</v>
      </c>
    </row>
    <row r="6784" spans="1:24" x14ac:dyDescent="0.2">
      <c r="A6784" t="s">
        <v>6800</v>
      </c>
      <c r="B6784" s="1">
        <v>-0.38730746208352002</v>
      </c>
      <c r="C6784" s="1">
        <v>-8.0240825773549004E-2</v>
      </c>
      <c r="D6784" s="1">
        <v>0.147160154509898</v>
      </c>
      <c r="E6784" s="1">
        <v>-0.17382550587475201</v>
      </c>
      <c r="F6784" s="1">
        <v>0.305368149999654</v>
      </c>
      <c r="G6784" s="1">
        <v>-5.9119928720603003E-2</v>
      </c>
      <c r="H6784" s="1">
        <v>0.17949344256570901</v>
      </c>
      <c r="I6784" s="2">
        <v>4.5472781749711401E-2</v>
      </c>
      <c r="J6784" s="1">
        <v>0.27596583173755102</v>
      </c>
      <c r="K6784" s="1">
        <v>4.82452629143734E-2</v>
      </c>
      <c r="L6784" s="1">
        <v>2.0420197809894701E-2</v>
      </c>
      <c r="M6784" s="2">
        <v>4.4172173522753801E-3</v>
      </c>
      <c r="N6784" s="1">
        <v>0.56892576224385805</v>
      </c>
      <c r="O6784" s="1">
        <v>8.7154770866723102E-2</v>
      </c>
      <c r="P6784" s="2">
        <v>0.28794615899246301</v>
      </c>
      <c r="Q6784" s="1">
        <v>4.9895223721253802E-2</v>
      </c>
      <c r="R6784" s="1">
        <v>1.2398960098628E-2</v>
      </c>
      <c r="S6784" t="str">
        <f t="shared" si="630"/>
        <v>Significant</v>
      </c>
      <c r="T6784" t="str">
        <f t="shared" si="631"/>
        <v>Reverse</v>
      </c>
      <c r="U6784" t="str">
        <f t="shared" si="632"/>
        <v>Fully</v>
      </c>
      <c r="V6784" t="str">
        <f t="shared" si="633"/>
        <v>None</v>
      </c>
      <c r="W6784" t="str">
        <f t="shared" si="634"/>
        <v>None</v>
      </c>
      <c r="X6784" t="str">
        <f t="shared" si="635"/>
        <v>Reverse</v>
      </c>
    </row>
    <row r="6785" spans="1:24" hidden="1" x14ac:dyDescent="0.2">
      <c r="A6785" t="s">
        <v>6801</v>
      </c>
      <c r="B6785" s="1">
        <v>-0.114133338475644</v>
      </c>
      <c r="C6785" s="1">
        <v>-3.6780560922659199E-4</v>
      </c>
      <c r="D6785" s="1">
        <v>0.10838007554540501</v>
      </c>
      <c r="E6785" s="1">
        <v>-7.2975556633335201E-2</v>
      </c>
      <c r="F6785" s="1">
        <v>-2.91530683382012E-3</v>
      </c>
      <c r="G6785" s="1">
        <v>-0.16896133822956999</v>
      </c>
      <c r="H6785" s="1">
        <v>1.8586248863815399E-3</v>
      </c>
      <c r="I6785" s="1">
        <v>0.12914432710794699</v>
      </c>
      <c r="J6785" s="1">
        <v>0.99316888585692897</v>
      </c>
      <c r="K6785" s="1">
        <v>1.3928509648769899E-2</v>
      </c>
      <c r="L6785" s="1">
        <v>9.3219431530756097E-2</v>
      </c>
      <c r="M6785" s="1">
        <v>0.96172836001518802</v>
      </c>
      <c r="N6785" s="1">
        <v>7.0038568130842502E-3</v>
      </c>
      <c r="O6785" s="1">
        <v>0.97559459944799398</v>
      </c>
      <c r="P6785" s="1">
        <v>8.2140457763723806E-2</v>
      </c>
      <c r="Q6785" s="1">
        <v>9.68936219553675E-3</v>
      </c>
      <c r="R6785" s="1">
        <v>6.0934964286571101E-3</v>
      </c>
      <c r="S6785" t="str">
        <f t="shared" si="630"/>
        <v>None</v>
      </c>
      <c r="T6785" t="str">
        <f t="shared" si="631"/>
        <v>None</v>
      </c>
      <c r="U6785" t="str">
        <f t="shared" si="632"/>
        <v>Fully</v>
      </c>
      <c r="V6785" t="str">
        <f t="shared" si="633"/>
        <v>None</v>
      </c>
      <c r="W6785" t="str">
        <f t="shared" si="634"/>
        <v>None</v>
      </c>
      <c r="X6785" t="str">
        <f t="shared" si="635"/>
        <v>Reverse</v>
      </c>
    </row>
    <row r="6786" spans="1:24" hidden="1" x14ac:dyDescent="0.2">
      <c r="A6786" t="s">
        <v>6802</v>
      </c>
      <c r="B6786" s="1">
        <v>-9.1795998629045694E-2</v>
      </c>
      <c r="C6786" s="1">
        <v>1.0108490380570601E-2</v>
      </c>
      <c r="D6786" s="1">
        <v>9.3778713638535696E-2</v>
      </c>
      <c r="E6786" s="1">
        <v>-6.3669981536273498E-2</v>
      </c>
      <c r="F6786" s="1">
        <v>-5.0304279855367999E-2</v>
      </c>
      <c r="G6786" s="1">
        <v>-0.16858767493693</v>
      </c>
      <c r="H6786" s="1">
        <v>2.0562827296367801E-2</v>
      </c>
      <c r="I6786" s="1">
        <v>0.247036182554558</v>
      </c>
      <c r="J6786" s="1">
        <v>0.83071161276931205</v>
      </c>
      <c r="K6786" s="1">
        <v>5.0924221337817897E-2</v>
      </c>
      <c r="L6786" s="1">
        <v>0.181301520890433</v>
      </c>
      <c r="M6786" s="1">
        <v>0.45285583759839099</v>
      </c>
      <c r="N6786" s="1">
        <v>1.3969266423919701E-2</v>
      </c>
      <c r="O6786" s="1">
        <v>0.75849905147793395</v>
      </c>
      <c r="P6786" s="1">
        <v>7.3119868368794E-2</v>
      </c>
      <c r="Q6786" s="1">
        <v>2.3695396657950299E-2</v>
      </c>
      <c r="R6786" s="1">
        <v>6.7009543440639294E-2</v>
      </c>
      <c r="S6786" t="str">
        <f t="shared" si="630"/>
        <v>None</v>
      </c>
      <c r="T6786" t="str">
        <f t="shared" si="631"/>
        <v>None</v>
      </c>
      <c r="U6786" t="str">
        <f t="shared" si="632"/>
        <v>Fully</v>
      </c>
      <c r="V6786" t="str">
        <f t="shared" si="633"/>
        <v>None</v>
      </c>
      <c r="W6786" t="str">
        <f t="shared" si="634"/>
        <v>None</v>
      </c>
      <c r="X6786" t="str">
        <f t="shared" si="635"/>
        <v>Reverse</v>
      </c>
    </row>
    <row r="6787" spans="1:24" hidden="1" x14ac:dyDescent="0.2">
      <c r="A6787" t="s">
        <v>6803</v>
      </c>
      <c r="B6787" s="1">
        <v>-0.10230073030834</v>
      </c>
      <c r="C6787" s="1">
        <v>2.1519433302324701E-2</v>
      </c>
      <c r="D6787" s="1">
        <v>9.9592221293468994E-2</v>
      </c>
      <c r="E6787" s="1">
        <v>-4.9806784469249098E-2</v>
      </c>
      <c r="F6787" s="1">
        <v>-2.32339619817864E-2</v>
      </c>
      <c r="G6787" s="1">
        <v>-0.13241116954648099</v>
      </c>
      <c r="H6787" s="1">
        <v>1.3002520306653101E-2</v>
      </c>
      <c r="I6787" s="1">
        <v>0.16767874007408701</v>
      </c>
      <c r="J6787" s="1">
        <v>0.54578388505154196</v>
      </c>
      <c r="K6787" s="1">
        <v>6.64849221872027E-3</v>
      </c>
      <c r="L6787" s="1">
        <v>0.16483529934682201</v>
      </c>
      <c r="M6787" s="1">
        <v>0.64445180012126602</v>
      </c>
      <c r="N6787" s="1">
        <v>1.04579326160324E-2</v>
      </c>
      <c r="O6787" s="1">
        <v>0.79608244281887797</v>
      </c>
      <c r="P6787" s="1">
        <v>0.114302928559901</v>
      </c>
      <c r="Q6787" s="1">
        <v>4.02312010983705E-2</v>
      </c>
      <c r="R6787" s="1">
        <v>3.4697457073857303E-2</v>
      </c>
      <c r="S6787" t="str">
        <f t="shared" ref="S6787:S6850" si="636">IF(I6787&lt;0.05,"Significant","None")</f>
        <v>None</v>
      </c>
      <c r="T6787" t="str">
        <f t="shared" ref="T6787:T6850" si="637">IF(B6787*F6787&lt;0,"Reverse","None")</f>
        <v>None</v>
      </c>
      <c r="U6787" t="str">
        <f t="shared" ref="U6787:U6850" si="638">IF(P6787&gt;=0.05,"Fully","None")</f>
        <v>Fully</v>
      </c>
      <c r="V6787" t="str">
        <f t="shared" ref="V6787:V6850" si="639">IF(M6787&lt;0.05 &amp;P6787&lt;0.05,"Partial","None")</f>
        <v>None</v>
      </c>
      <c r="W6787" t="str">
        <f t="shared" ref="W6787:W6850" si="640">IF(B6787*G6787&lt;0,"Reverse","None")</f>
        <v>None</v>
      </c>
      <c r="X6787" t="str">
        <f t="shared" ref="X6787:X6850" si="641">IF(B6787*H6787&lt;0,"Reverse","None")</f>
        <v>Reverse</v>
      </c>
    </row>
    <row r="6788" spans="1:24" hidden="1" x14ac:dyDescent="0.2">
      <c r="A6788" t="s">
        <v>6804</v>
      </c>
      <c r="B6788" s="1">
        <v>-0.10427650431938</v>
      </c>
      <c r="C6788" s="1">
        <v>1.3594318341536999E-2</v>
      </c>
      <c r="D6788" s="1">
        <v>9.7702526832452397E-2</v>
      </c>
      <c r="E6788" s="1">
        <v>-6.8490686338653198E-2</v>
      </c>
      <c r="F6788" s="1">
        <v>-2.7448369492587301E-2</v>
      </c>
      <c r="G6788" s="1">
        <v>-0.14725850728033199</v>
      </c>
      <c r="H6788" s="1">
        <v>2.9275751646991002E-2</v>
      </c>
      <c r="I6788" s="1">
        <v>0.143433224817299</v>
      </c>
      <c r="J6788" s="1">
        <v>0.73204637464981903</v>
      </c>
      <c r="K6788" s="1">
        <v>1.6274879356205901E-2</v>
      </c>
      <c r="L6788" s="1">
        <v>8.8205428168830105E-2</v>
      </c>
      <c r="M6788" s="1">
        <v>0.62511787367190697</v>
      </c>
      <c r="N6788" s="1">
        <v>1.06925129380372E-2</v>
      </c>
      <c r="O6788" s="1">
        <v>0.60231970154477799</v>
      </c>
      <c r="P6788" s="1">
        <v>6.5175564969823699E-2</v>
      </c>
      <c r="Q6788" s="1">
        <v>1.63338394484022E-2</v>
      </c>
      <c r="R6788" s="1">
        <v>2.5094644669264698E-2</v>
      </c>
      <c r="S6788" t="str">
        <f t="shared" si="636"/>
        <v>None</v>
      </c>
      <c r="T6788" t="str">
        <f t="shared" si="637"/>
        <v>None</v>
      </c>
      <c r="U6788" t="str">
        <f t="shared" si="638"/>
        <v>Fully</v>
      </c>
      <c r="V6788" t="str">
        <f t="shared" si="639"/>
        <v>None</v>
      </c>
      <c r="W6788" t="str">
        <f t="shared" si="640"/>
        <v>None</v>
      </c>
      <c r="X6788" t="str">
        <f t="shared" si="641"/>
        <v>Reverse</v>
      </c>
    </row>
    <row r="6789" spans="1:24" hidden="1" x14ac:dyDescent="0.2">
      <c r="A6789" t="s">
        <v>6805</v>
      </c>
      <c r="B6789" s="1">
        <v>-0.20191749334850601</v>
      </c>
      <c r="C6789" s="1">
        <v>7.5614554855975097E-2</v>
      </c>
      <c r="D6789" s="1">
        <v>0.219392792058997</v>
      </c>
      <c r="E6789" s="1">
        <v>0.13357138529134399</v>
      </c>
      <c r="F6789" s="1">
        <v>-9.5592697201544896E-2</v>
      </c>
      <c r="G6789" s="1">
        <v>-0.18558730480388999</v>
      </c>
      <c r="H6789" s="1">
        <v>-1.35348667921788E-2</v>
      </c>
      <c r="I6789" s="1">
        <v>0.37152281555324701</v>
      </c>
      <c r="J6789" s="1">
        <v>0.26470099999698898</v>
      </c>
      <c r="K6789" s="1">
        <v>1.80175817875946E-3</v>
      </c>
      <c r="L6789" s="1">
        <v>5.1285360772603601E-2</v>
      </c>
      <c r="M6789" s="1">
        <v>0.31823762994724197</v>
      </c>
      <c r="N6789" s="1">
        <v>5.53703375801134E-2</v>
      </c>
      <c r="O6789" s="1">
        <v>0.88716006093820599</v>
      </c>
      <c r="P6789" s="1">
        <v>0.27822116997165702</v>
      </c>
      <c r="Q6789" s="1">
        <v>0.41135994011871502</v>
      </c>
      <c r="R6789" s="1">
        <v>0.68906606292696404</v>
      </c>
      <c r="S6789" t="str">
        <f t="shared" si="636"/>
        <v>None</v>
      </c>
      <c r="T6789" t="str">
        <f t="shared" si="637"/>
        <v>None</v>
      </c>
      <c r="U6789" t="str">
        <f t="shared" si="638"/>
        <v>Fully</v>
      </c>
      <c r="V6789" t="str">
        <f t="shared" si="639"/>
        <v>None</v>
      </c>
      <c r="W6789" t="str">
        <f t="shared" si="640"/>
        <v>None</v>
      </c>
      <c r="X6789" t="str">
        <f t="shared" si="641"/>
        <v>None</v>
      </c>
    </row>
    <row r="6790" spans="1:24" hidden="1" x14ac:dyDescent="0.2">
      <c r="A6790" t="s">
        <v>6806</v>
      </c>
      <c r="B6790" s="1">
        <v>-0.50331815418763104</v>
      </c>
      <c r="C6790" s="1">
        <v>-0.14282290396008199</v>
      </c>
      <c r="D6790" s="1">
        <v>0.25335702343706001</v>
      </c>
      <c r="E6790" s="1">
        <v>-0.12923186566841199</v>
      </c>
      <c r="F6790" s="1">
        <v>0.295252485665223</v>
      </c>
      <c r="G6790" s="1">
        <v>-0.103514712544323</v>
      </c>
      <c r="H6790" s="1">
        <v>0.27351816014550701</v>
      </c>
      <c r="I6790" s="1">
        <v>0.19226583813325701</v>
      </c>
      <c r="J6790" s="1">
        <v>0.111127443781689</v>
      </c>
      <c r="K6790" s="1">
        <v>5.6862480747717501E-3</v>
      </c>
      <c r="L6790" s="1">
        <v>0.14865549681822601</v>
      </c>
      <c r="M6790" s="1">
        <v>2.13509003044344E-2</v>
      </c>
      <c r="N6790" s="1">
        <v>0.41056076697515898</v>
      </c>
      <c r="O6790" s="1">
        <v>3.2447460088459203E-2</v>
      </c>
      <c r="P6790" s="1">
        <v>0.28474538650530501</v>
      </c>
      <c r="Q6790" s="1">
        <v>0.28120895146462599</v>
      </c>
      <c r="R6790" s="1">
        <v>0.27371576242130902</v>
      </c>
      <c r="S6790" t="str">
        <f t="shared" si="636"/>
        <v>None</v>
      </c>
      <c r="T6790" t="str">
        <f t="shared" si="637"/>
        <v>Reverse</v>
      </c>
      <c r="U6790" t="str">
        <f t="shared" si="638"/>
        <v>Fully</v>
      </c>
      <c r="V6790" t="str">
        <f t="shared" si="639"/>
        <v>None</v>
      </c>
      <c r="W6790" t="str">
        <f t="shared" si="640"/>
        <v>None</v>
      </c>
      <c r="X6790" t="str">
        <f t="shared" si="641"/>
        <v>Reverse</v>
      </c>
    </row>
    <row r="6791" spans="1:24" hidden="1" x14ac:dyDescent="0.2">
      <c r="A6791" t="s">
        <v>6807</v>
      </c>
      <c r="B6791" s="1">
        <v>6.5908532088284302E-2</v>
      </c>
      <c r="C6791" s="1">
        <v>0.223993766533439</v>
      </c>
      <c r="D6791" s="1">
        <v>0.20112586439425001</v>
      </c>
      <c r="E6791" s="1">
        <v>0.30900179888365598</v>
      </c>
      <c r="F6791" s="1">
        <v>-0.31007464155620101</v>
      </c>
      <c r="G6791" s="1">
        <v>-0.24964803635400801</v>
      </c>
      <c r="H6791" s="1">
        <v>-0.22296849096889301</v>
      </c>
      <c r="I6791" s="1">
        <v>0.71645688942584795</v>
      </c>
      <c r="J6791" s="1">
        <v>1.4073999620720999E-2</v>
      </c>
      <c r="K6791" s="1">
        <v>2.6742690888306699E-2</v>
      </c>
      <c r="L6791" s="1">
        <v>9.1401184694995998E-4</v>
      </c>
      <c r="M6791" s="1">
        <v>1.61326965883942E-2</v>
      </c>
      <c r="N6791" s="1">
        <v>5.0777088753869E-2</v>
      </c>
      <c r="O6791" s="1">
        <v>8.0088001933834002E-2</v>
      </c>
      <c r="P6791" s="1">
        <v>0.90732731769546504</v>
      </c>
      <c r="Q6791" s="1">
        <v>0.92007992321042098</v>
      </c>
      <c r="R6791" s="1">
        <v>0.38058193695155801</v>
      </c>
      <c r="S6791" t="str">
        <f t="shared" si="636"/>
        <v>None</v>
      </c>
      <c r="T6791" t="str">
        <f t="shared" si="637"/>
        <v>Reverse</v>
      </c>
      <c r="U6791" t="str">
        <f t="shared" si="638"/>
        <v>Fully</v>
      </c>
      <c r="V6791" t="str">
        <f t="shared" si="639"/>
        <v>None</v>
      </c>
      <c r="W6791" t="str">
        <f t="shared" si="640"/>
        <v>Reverse</v>
      </c>
      <c r="X6791" t="str">
        <f t="shared" si="641"/>
        <v>Reverse</v>
      </c>
    </row>
    <row r="6792" spans="1:24" hidden="1" x14ac:dyDescent="0.2">
      <c r="A6792" t="s">
        <v>6808</v>
      </c>
      <c r="B6792" s="1">
        <v>-0.101341349049359</v>
      </c>
      <c r="C6792" s="1">
        <v>0.18565667260718199</v>
      </c>
      <c r="D6792" s="1">
        <v>0.28949885808449499</v>
      </c>
      <c r="E6792" s="1">
        <v>0.10082146128144601</v>
      </c>
      <c r="F6792" s="1">
        <v>-7.1066404744646705E-2</v>
      </c>
      <c r="G6792" s="1">
        <v>-0.347770204904916</v>
      </c>
      <c r="H6792" s="1">
        <v>-2.3574370118976899E-2</v>
      </c>
      <c r="I6792" s="1">
        <v>0.72477289842427195</v>
      </c>
      <c r="J6792" s="1">
        <v>7.8622286564187405E-2</v>
      </c>
      <c r="K6792" s="1">
        <v>7.0548270579858198E-3</v>
      </c>
      <c r="L6792" s="1">
        <v>0.33512203609511099</v>
      </c>
      <c r="M6792" s="1">
        <v>0.62994011623041501</v>
      </c>
      <c r="N6792" s="1">
        <v>2.1023473122826999E-2</v>
      </c>
      <c r="O6792" s="1">
        <v>0.87290744901119899</v>
      </c>
      <c r="P6792" s="1">
        <v>0.96117158510269696</v>
      </c>
      <c r="Q6792" s="1">
        <v>0.55753946857498704</v>
      </c>
      <c r="R6792" s="1">
        <v>0.92945158928835203</v>
      </c>
      <c r="S6792" t="str">
        <f t="shared" si="636"/>
        <v>None</v>
      </c>
      <c r="T6792" t="str">
        <f t="shared" si="637"/>
        <v>None</v>
      </c>
      <c r="U6792" t="str">
        <f t="shared" si="638"/>
        <v>Fully</v>
      </c>
      <c r="V6792" t="str">
        <f t="shared" si="639"/>
        <v>None</v>
      </c>
      <c r="W6792" t="str">
        <f t="shared" si="640"/>
        <v>None</v>
      </c>
      <c r="X6792" t="str">
        <f t="shared" si="641"/>
        <v>None</v>
      </c>
    </row>
    <row r="6793" spans="1:24" hidden="1" x14ac:dyDescent="0.2">
      <c r="A6793" t="s">
        <v>6809</v>
      </c>
      <c r="B6793" s="1">
        <v>-0.37720279199545897</v>
      </c>
      <c r="C6793" s="1">
        <v>0.20344719984892001</v>
      </c>
      <c r="D6793" s="1">
        <v>0.29731080604509402</v>
      </c>
      <c r="E6793" s="1">
        <v>0.112018313923532</v>
      </c>
      <c r="F6793" s="1">
        <v>3.2452703826897002E-2</v>
      </c>
      <c r="G6793" s="1">
        <v>-0.333592817768741</v>
      </c>
      <c r="H6793" s="1">
        <v>-3.9069304123558198E-2</v>
      </c>
      <c r="I6793" s="1">
        <v>0.22234444251015201</v>
      </c>
      <c r="J6793" s="1">
        <v>7.9157244692422205E-2</v>
      </c>
      <c r="K6793" s="1">
        <v>1.1417704294847701E-2</v>
      </c>
      <c r="L6793" s="1">
        <v>0.32937994911386498</v>
      </c>
      <c r="M6793" s="1">
        <v>0.841031254594509</v>
      </c>
      <c r="N6793" s="1">
        <v>4.26939119379115E-2</v>
      </c>
      <c r="O6793" s="1">
        <v>0.80920615170633103</v>
      </c>
      <c r="P6793" s="1">
        <v>0.60449838921043697</v>
      </c>
      <c r="Q6793" s="1">
        <v>0.12961570188820201</v>
      </c>
      <c r="R6793" s="1">
        <v>0.264749617661237</v>
      </c>
      <c r="S6793" t="str">
        <f t="shared" si="636"/>
        <v>None</v>
      </c>
      <c r="T6793" t="str">
        <f t="shared" si="637"/>
        <v>Reverse</v>
      </c>
      <c r="U6793" t="str">
        <f t="shared" si="638"/>
        <v>Fully</v>
      </c>
      <c r="V6793" t="str">
        <f t="shared" si="639"/>
        <v>None</v>
      </c>
      <c r="W6793" t="str">
        <f t="shared" si="640"/>
        <v>None</v>
      </c>
      <c r="X6793" t="str">
        <f t="shared" si="641"/>
        <v>None</v>
      </c>
    </row>
    <row r="6794" spans="1:24" hidden="1" x14ac:dyDescent="0.2">
      <c r="A6794" t="s">
        <v>6810</v>
      </c>
      <c r="B6794" s="1">
        <v>-0.114429113334221</v>
      </c>
      <c r="C6794" s="1">
        <v>6.8121163005273799E-3</v>
      </c>
      <c r="D6794" s="1">
        <v>-0.181989280807894</v>
      </c>
      <c r="E6794" s="1">
        <v>-5.2978170970839199E-2</v>
      </c>
      <c r="F6794" s="1">
        <v>3.5073063959265897E-2</v>
      </c>
      <c r="G6794" s="1">
        <v>0.120900262661358</v>
      </c>
      <c r="H6794" s="1">
        <v>4.1287256450838299E-2</v>
      </c>
      <c r="I6794" s="1">
        <v>0.56349111469721103</v>
      </c>
      <c r="J6794" s="1">
        <v>0.91786867833576002</v>
      </c>
      <c r="K6794" s="1">
        <v>7.5210558197675997E-3</v>
      </c>
      <c r="L6794" s="1">
        <v>0.42380106227507203</v>
      </c>
      <c r="M6794" s="1">
        <v>0.707502411821469</v>
      </c>
      <c r="N6794" s="1">
        <v>0.19872229238233699</v>
      </c>
      <c r="O6794" s="1">
        <v>0.65878475842058104</v>
      </c>
      <c r="P6794" s="1">
        <v>0.69461648597867898</v>
      </c>
      <c r="Q6794" s="1">
        <v>0.34217309131264201</v>
      </c>
      <c r="R6794" s="1">
        <v>0.49489474588532301</v>
      </c>
      <c r="S6794" t="str">
        <f t="shared" si="636"/>
        <v>None</v>
      </c>
      <c r="T6794" t="str">
        <f t="shared" si="637"/>
        <v>Reverse</v>
      </c>
      <c r="U6794" t="str">
        <f t="shared" si="638"/>
        <v>Fully</v>
      </c>
      <c r="V6794" t="str">
        <f t="shared" si="639"/>
        <v>None</v>
      </c>
      <c r="W6794" t="str">
        <f t="shared" si="640"/>
        <v>Reverse</v>
      </c>
      <c r="X6794" t="str">
        <f t="shared" si="641"/>
        <v>Reverse</v>
      </c>
    </row>
    <row r="6795" spans="1:24" x14ac:dyDescent="0.2">
      <c r="A6795" t="s">
        <v>6811</v>
      </c>
      <c r="B6795" s="1">
        <v>-0.31516980100705599</v>
      </c>
      <c r="C6795" s="1">
        <v>0.102854912438749</v>
      </c>
      <c r="D6795" s="1">
        <v>3.2729092557490097E-2</v>
      </c>
      <c r="E6795" s="1">
        <v>7.8717900224862594E-3</v>
      </c>
      <c r="F6795" s="1">
        <v>-3.6380909519579702E-2</v>
      </c>
      <c r="G6795" s="1">
        <v>8.6183567759122101E-2</v>
      </c>
      <c r="H6795" s="1">
        <v>0.105479657046847</v>
      </c>
      <c r="I6795" s="2">
        <v>2.5610552742582501E-2</v>
      </c>
      <c r="J6795" s="1">
        <v>0.14610277278282699</v>
      </c>
      <c r="K6795" s="1">
        <v>0.64107470287568302</v>
      </c>
      <c r="L6795" s="1">
        <v>0.91064657994274301</v>
      </c>
      <c r="M6795" s="2">
        <v>0.71394725760150002</v>
      </c>
      <c r="N6795" s="1">
        <v>0.386430384877473</v>
      </c>
      <c r="O6795" s="1">
        <v>0.28988313437921098</v>
      </c>
      <c r="P6795" s="2">
        <v>2.92586404597454E-2</v>
      </c>
      <c r="Q6795" s="1">
        <v>8.5373493606351505E-2</v>
      </c>
      <c r="R6795" s="1">
        <v>7.6881840448212502E-2</v>
      </c>
      <c r="S6795" t="str">
        <f t="shared" si="636"/>
        <v>Significant</v>
      </c>
      <c r="T6795" t="str">
        <f t="shared" si="637"/>
        <v>None</v>
      </c>
      <c r="U6795" t="str">
        <f t="shared" si="638"/>
        <v>None</v>
      </c>
      <c r="V6795" t="str">
        <f t="shared" si="639"/>
        <v>None</v>
      </c>
      <c r="W6795" t="str">
        <f t="shared" si="640"/>
        <v>Reverse</v>
      </c>
      <c r="X6795" t="str">
        <f t="shared" si="641"/>
        <v>Reverse</v>
      </c>
    </row>
    <row r="6796" spans="1:24" x14ac:dyDescent="0.2">
      <c r="A6796" t="s">
        <v>6812</v>
      </c>
      <c r="B6796" s="1">
        <v>-0.36221788061174198</v>
      </c>
      <c r="C6796" s="1">
        <v>0.14531043180956599</v>
      </c>
      <c r="D6796" s="1">
        <v>4.4946185830755103E-2</v>
      </c>
      <c r="E6796" s="1">
        <v>-6.0637584557982599E-2</v>
      </c>
      <c r="F6796" s="1">
        <v>-0.11938888210365201</v>
      </c>
      <c r="G6796" s="1">
        <v>1.9552613740035502E-2</v>
      </c>
      <c r="H6796" s="1">
        <v>0.18326039674390099</v>
      </c>
      <c r="I6796" s="2">
        <v>4.3387599773221201E-2</v>
      </c>
      <c r="J6796" s="1">
        <v>7.5055427085271506E-2</v>
      </c>
      <c r="K6796" s="1">
        <v>0.57733034431463803</v>
      </c>
      <c r="L6796" s="1">
        <v>0.45262486471155799</v>
      </c>
      <c r="M6796" s="2">
        <v>0.29680199769621801</v>
      </c>
      <c r="N6796" s="1">
        <v>0.86372956492569597</v>
      </c>
      <c r="O6796" s="1">
        <v>0.11144156907994</v>
      </c>
      <c r="P6796" s="2">
        <v>2.0900746551054401E-2</v>
      </c>
      <c r="Q6796" s="1">
        <v>4.0873218716228302E-2</v>
      </c>
      <c r="R6796" s="1">
        <v>9.9845597620513898E-2</v>
      </c>
      <c r="S6796" t="str">
        <f t="shared" si="636"/>
        <v>Significant</v>
      </c>
      <c r="T6796" t="str">
        <f t="shared" si="637"/>
        <v>None</v>
      </c>
      <c r="U6796" t="str">
        <f t="shared" si="638"/>
        <v>None</v>
      </c>
      <c r="V6796" t="str">
        <f t="shared" si="639"/>
        <v>None</v>
      </c>
      <c r="W6796" t="str">
        <f t="shared" si="640"/>
        <v>Reverse</v>
      </c>
      <c r="X6796" t="str">
        <f t="shared" si="641"/>
        <v>Reverse</v>
      </c>
    </row>
    <row r="6797" spans="1:24" hidden="1" x14ac:dyDescent="0.2">
      <c r="A6797" t="s">
        <v>6813</v>
      </c>
      <c r="B6797" s="1">
        <v>-0.249922336344966</v>
      </c>
      <c r="C6797" s="1">
        <v>-8.0042242988494702E-3</v>
      </c>
      <c r="D6797" s="1">
        <v>-0.21950034730731</v>
      </c>
      <c r="E6797" s="1">
        <v>5.6894733499548898E-2</v>
      </c>
      <c r="F6797" s="1">
        <v>7.6179982293187606E-2</v>
      </c>
      <c r="G6797" s="1">
        <v>0.38143546002452899</v>
      </c>
      <c r="H6797" s="1">
        <v>0.111115436366596</v>
      </c>
      <c r="I6797" s="1">
        <v>6.5216993544434804E-2</v>
      </c>
      <c r="J6797" s="1">
        <v>0.95145050169983103</v>
      </c>
      <c r="K6797" s="1">
        <v>9.8812229032708504E-2</v>
      </c>
      <c r="L6797" s="1">
        <v>0.66541744859686303</v>
      </c>
      <c r="M6797" s="1">
        <v>0.68219571430170101</v>
      </c>
      <c r="N6797" s="1">
        <v>4.3720977363515302E-2</v>
      </c>
      <c r="O6797" s="1">
        <v>0.55065764595032896</v>
      </c>
      <c r="P6797" s="1">
        <v>0.16755307828559199</v>
      </c>
      <c r="Q6797" s="1">
        <v>0.50404492353324404</v>
      </c>
      <c r="R6797" s="1">
        <v>0.53393698865972605</v>
      </c>
      <c r="S6797" t="str">
        <f t="shared" si="636"/>
        <v>None</v>
      </c>
      <c r="T6797" t="str">
        <f t="shared" si="637"/>
        <v>Reverse</v>
      </c>
      <c r="U6797" t="str">
        <f t="shared" si="638"/>
        <v>Fully</v>
      </c>
      <c r="V6797" t="str">
        <f t="shared" si="639"/>
        <v>None</v>
      </c>
      <c r="W6797" t="str">
        <f t="shared" si="640"/>
        <v>Reverse</v>
      </c>
      <c r="X6797" t="str">
        <f t="shared" si="641"/>
        <v>Reverse</v>
      </c>
    </row>
    <row r="6798" spans="1:24" hidden="1" x14ac:dyDescent="0.2">
      <c r="A6798" t="s">
        <v>6814</v>
      </c>
      <c r="B6798" s="1">
        <v>-4.9914400709889805E-4</v>
      </c>
      <c r="C6798" s="1">
        <v>1.78217853007606E-2</v>
      </c>
      <c r="D6798" s="1">
        <v>-0.111345313684359</v>
      </c>
      <c r="E6798" s="1">
        <v>0.12395125413437801</v>
      </c>
      <c r="F6798" s="1">
        <v>3.2060812274075701E-2</v>
      </c>
      <c r="G6798" s="1">
        <v>0.23341033259369701</v>
      </c>
      <c r="H6798" s="1">
        <v>-3.0215323187422101E-2</v>
      </c>
      <c r="I6798" s="1">
        <v>0.99717148697990099</v>
      </c>
      <c r="J6798" s="1">
        <v>0.89828993374187804</v>
      </c>
      <c r="K6798" s="1">
        <v>0.42572778325452698</v>
      </c>
      <c r="L6798" s="1">
        <v>0.375542135313915</v>
      </c>
      <c r="M6798" s="1">
        <v>0.87084088118483505</v>
      </c>
      <c r="N6798" s="1">
        <v>0.239213418522955</v>
      </c>
      <c r="O6798" s="1">
        <v>0.87821427783183303</v>
      </c>
      <c r="P6798" s="1">
        <v>0.72406469239010995</v>
      </c>
      <c r="Q6798" s="1">
        <v>0.384820731011559</v>
      </c>
      <c r="R6798" s="1">
        <v>0.50507257613902201</v>
      </c>
      <c r="S6798" t="str">
        <f t="shared" si="636"/>
        <v>None</v>
      </c>
      <c r="T6798" t="str">
        <f t="shared" si="637"/>
        <v>Reverse</v>
      </c>
      <c r="U6798" t="str">
        <f t="shared" si="638"/>
        <v>Fully</v>
      </c>
      <c r="V6798" t="str">
        <f t="shared" si="639"/>
        <v>None</v>
      </c>
      <c r="W6798" t="str">
        <f t="shared" si="640"/>
        <v>Reverse</v>
      </c>
      <c r="X6798" t="str">
        <f t="shared" si="641"/>
        <v>None</v>
      </c>
    </row>
    <row r="6799" spans="1:24" hidden="1" x14ac:dyDescent="0.2">
      <c r="A6799" t="s">
        <v>6815</v>
      </c>
      <c r="B6799" s="1">
        <v>-0.18062141518543801</v>
      </c>
      <c r="C6799" s="1">
        <v>-0.102677241631453</v>
      </c>
      <c r="D6799" s="1">
        <v>8.6584990776795795E-2</v>
      </c>
      <c r="E6799" s="1">
        <v>-0.26803180783185498</v>
      </c>
      <c r="F6799" s="1">
        <v>0.216321575946125</v>
      </c>
      <c r="G6799" s="1">
        <v>-0.20139818838242901</v>
      </c>
      <c r="H6799" s="1">
        <v>9.2567645103858107E-2</v>
      </c>
      <c r="I6799" s="1">
        <v>0.109438017216309</v>
      </c>
      <c r="J6799" s="1">
        <v>0.21299852914910999</v>
      </c>
      <c r="K6799" s="1">
        <v>0.29273249216896202</v>
      </c>
      <c r="L6799" s="1">
        <v>1.70109796568807E-3</v>
      </c>
      <c r="M6799" s="1">
        <v>6.5633707486548801E-2</v>
      </c>
      <c r="N6799" s="1">
        <v>8.5957960148035903E-2</v>
      </c>
      <c r="O6799" s="1">
        <v>0.42547102929519698</v>
      </c>
      <c r="P6799" s="1">
        <v>0.523466647807456</v>
      </c>
      <c r="Q6799" s="1">
        <v>4.88906793269027E-3</v>
      </c>
      <c r="R6799" s="1">
        <v>6.9383732411316002E-4</v>
      </c>
      <c r="S6799" t="str">
        <f t="shared" si="636"/>
        <v>None</v>
      </c>
      <c r="T6799" t="str">
        <f t="shared" si="637"/>
        <v>Reverse</v>
      </c>
      <c r="U6799" t="str">
        <f t="shared" si="638"/>
        <v>Fully</v>
      </c>
      <c r="V6799" t="str">
        <f t="shared" si="639"/>
        <v>None</v>
      </c>
      <c r="W6799" t="str">
        <f t="shared" si="640"/>
        <v>None</v>
      </c>
      <c r="X6799" t="str">
        <f t="shared" si="641"/>
        <v>Reverse</v>
      </c>
    </row>
    <row r="6800" spans="1:24" hidden="1" x14ac:dyDescent="0.2">
      <c r="A6800" t="s">
        <v>6816</v>
      </c>
      <c r="B6800" s="1">
        <v>-0.24129138959563101</v>
      </c>
      <c r="C6800" s="1">
        <v>-6.2163825292610699E-2</v>
      </c>
      <c r="D6800" s="1">
        <v>0.10270374872430001</v>
      </c>
      <c r="E6800" s="1">
        <v>-0.28668036880125503</v>
      </c>
      <c r="F6800" s="1">
        <v>9.8129269476408806E-2</v>
      </c>
      <c r="G6800" s="1">
        <v>-0.17751369262201599</v>
      </c>
      <c r="H6800" s="1">
        <v>0.17396512608806</v>
      </c>
      <c r="I6800" s="1">
        <v>0.266986146157629</v>
      </c>
      <c r="J6800" s="1">
        <v>0.42144520138145503</v>
      </c>
      <c r="K6800" s="1">
        <v>0.186153714453548</v>
      </c>
      <c r="L6800" s="1">
        <v>4.2279940712855099E-4</v>
      </c>
      <c r="M6800" s="1">
        <v>0.36985547108093297</v>
      </c>
      <c r="N6800" s="1">
        <v>0.107395749547326</v>
      </c>
      <c r="O6800" s="1">
        <v>0.114451936966402</v>
      </c>
      <c r="P6800" s="1">
        <v>0.28944200529563202</v>
      </c>
      <c r="Q6800" s="1">
        <v>0.102916811002909</v>
      </c>
      <c r="R6800" s="1">
        <v>6.7783888861039296E-2</v>
      </c>
      <c r="S6800" t="str">
        <f t="shared" si="636"/>
        <v>None</v>
      </c>
      <c r="T6800" t="str">
        <f t="shared" si="637"/>
        <v>Reverse</v>
      </c>
      <c r="U6800" t="str">
        <f t="shared" si="638"/>
        <v>Fully</v>
      </c>
      <c r="V6800" t="str">
        <f t="shared" si="639"/>
        <v>None</v>
      </c>
      <c r="W6800" t="str">
        <f t="shared" si="640"/>
        <v>None</v>
      </c>
      <c r="X6800" t="str">
        <f t="shared" si="641"/>
        <v>Reverse</v>
      </c>
    </row>
    <row r="6801" spans="1:24" x14ac:dyDescent="0.2">
      <c r="A6801" t="s">
        <v>6817</v>
      </c>
      <c r="B6801" s="1">
        <v>-0.57028823686503205</v>
      </c>
      <c r="C6801" s="1">
        <v>-0.13689761136404699</v>
      </c>
      <c r="D6801" s="1">
        <v>3.9256115788928597E-2</v>
      </c>
      <c r="E6801" s="1">
        <v>-0.248855692769966</v>
      </c>
      <c r="F6801" s="1">
        <v>0.37130647083656498</v>
      </c>
      <c r="G6801" s="1">
        <v>-3.7854075927098198E-2</v>
      </c>
      <c r="H6801" s="1">
        <v>0.13825955750267599</v>
      </c>
      <c r="I6801" s="2">
        <v>1.86191802312318E-4</v>
      </c>
      <c r="J6801" s="1">
        <v>0.15197655421120501</v>
      </c>
      <c r="K6801" s="1">
        <v>0.67882578835589302</v>
      </c>
      <c r="L6801" s="1">
        <v>1.06139542660907E-2</v>
      </c>
      <c r="M6801" s="2">
        <v>7.1925247285499899E-3</v>
      </c>
      <c r="N6801" s="1">
        <v>0.777605758944099</v>
      </c>
      <c r="O6801" s="1">
        <v>0.30424416446209401</v>
      </c>
      <c r="P6801" s="2">
        <v>3.7146823384286002E-3</v>
      </c>
      <c r="Q6801" s="1">
        <v>8.9141789757599296E-7</v>
      </c>
      <c r="R6801" s="1">
        <v>4.06117408888562E-9</v>
      </c>
      <c r="S6801" t="str">
        <f t="shared" si="636"/>
        <v>Significant</v>
      </c>
      <c r="T6801" t="str">
        <f t="shared" si="637"/>
        <v>Reverse</v>
      </c>
      <c r="U6801" t="str">
        <f t="shared" si="638"/>
        <v>None</v>
      </c>
      <c r="V6801" t="str">
        <f t="shared" si="639"/>
        <v>None</v>
      </c>
      <c r="W6801" t="str">
        <f t="shared" si="640"/>
        <v>None</v>
      </c>
      <c r="X6801" t="str">
        <f t="shared" si="641"/>
        <v>Reverse</v>
      </c>
    </row>
    <row r="6802" spans="1:24" x14ac:dyDescent="0.2">
      <c r="A6802" t="s">
        <v>6818</v>
      </c>
      <c r="B6802" s="1">
        <v>-0.33032125927893402</v>
      </c>
      <c r="C6802" s="1">
        <v>-0.21083157718113199</v>
      </c>
      <c r="D6802" s="1">
        <v>5.3851326930798998E-2</v>
      </c>
      <c r="E6802" s="1">
        <v>-0.34942788543277198</v>
      </c>
      <c r="F6802" s="1">
        <v>0.412368991738923</v>
      </c>
      <c r="G6802" s="1">
        <v>-8.6304202570048394E-2</v>
      </c>
      <c r="H6802" s="1">
        <v>0.19374943877106601</v>
      </c>
      <c r="I6802" s="2">
        <v>1.2534430515004E-3</v>
      </c>
      <c r="J6802" s="1">
        <v>2.6954219797509602E-2</v>
      </c>
      <c r="K6802" s="1">
        <v>0.56458681289196599</v>
      </c>
      <c r="L6802" s="1">
        <v>3.89281896766365E-4</v>
      </c>
      <c r="M6802" s="2">
        <v>2.6486091135390498E-3</v>
      </c>
      <c r="N6802" s="1">
        <v>0.51405664961897302</v>
      </c>
      <c r="O6802" s="1">
        <v>0.145800314959392</v>
      </c>
      <c r="P6802" s="2">
        <v>0.17262849898229801</v>
      </c>
      <c r="Q6802" s="1">
        <v>1.2216656972798001E-4</v>
      </c>
      <c r="R6802" s="1">
        <v>2.6513395784262298E-7</v>
      </c>
      <c r="S6802" t="str">
        <f t="shared" si="636"/>
        <v>Significant</v>
      </c>
      <c r="T6802" t="str">
        <f t="shared" si="637"/>
        <v>Reverse</v>
      </c>
      <c r="U6802" t="str">
        <f t="shared" si="638"/>
        <v>Fully</v>
      </c>
      <c r="V6802" t="str">
        <f t="shared" si="639"/>
        <v>None</v>
      </c>
      <c r="W6802" t="str">
        <f t="shared" si="640"/>
        <v>None</v>
      </c>
      <c r="X6802" t="str">
        <f t="shared" si="641"/>
        <v>Reverse</v>
      </c>
    </row>
    <row r="6803" spans="1:24" x14ac:dyDescent="0.2">
      <c r="A6803" t="s">
        <v>6819</v>
      </c>
      <c r="B6803" s="1">
        <v>-0.32915178611210899</v>
      </c>
      <c r="C6803" s="1">
        <v>-7.2108521668936595E-2</v>
      </c>
      <c r="D6803" s="1">
        <v>0.14680162594798399</v>
      </c>
      <c r="E6803" s="1">
        <v>-0.36311147249747999</v>
      </c>
      <c r="F6803" s="1">
        <v>0.24855219199016901</v>
      </c>
      <c r="G6803" s="1">
        <v>-0.19513887070154301</v>
      </c>
      <c r="H6803" s="1">
        <v>0.25282025100307098</v>
      </c>
      <c r="I6803" s="2">
        <v>2.1051510372422901E-4</v>
      </c>
      <c r="J6803" s="1">
        <v>0.392379321721323</v>
      </c>
      <c r="K6803" s="1">
        <v>8.4367680836776898E-2</v>
      </c>
      <c r="L6803" s="1">
        <v>5.2369105793995302E-5</v>
      </c>
      <c r="M6803" s="2">
        <v>3.9778415301730097E-2</v>
      </c>
      <c r="N6803" s="1">
        <v>0.104288733592593</v>
      </c>
      <c r="O6803" s="1">
        <v>3.6602353151702301E-2</v>
      </c>
      <c r="P6803" s="2">
        <v>6.8202123482225804E-2</v>
      </c>
      <c r="Q6803" s="1">
        <v>6.5427706853222204E-6</v>
      </c>
      <c r="R6803" s="1">
        <v>1.53833560032046E-7</v>
      </c>
      <c r="S6803" t="str">
        <f t="shared" si="636"/>
        <v>Significant</v>
      </c>
      <c r="T6803" t="str">
        <f t="shared" si="637"/>
        <v>Reverse</v>
      </c>
      <c r="U6803" t="str">
        <f t="shared" si="638"/>
        <v>Fully</v>
      </c>
      <c r="V6803" t="str">
        <f t="shared" si="639"/>
        <v>None</v>
      </c>
      <c r="W6803" t="str">
        <f t="shared" si="640"/>
        <v>None</v>
      </c>
      <c r="X6803" t="str">
        <f t="shared" si="641"/>
        <v>Reverse</v>
      </c>
    </row>
    <row r="6804" spans="1:24" hidden="1" x14ac:dyDescent="0.2">
      <c r="A6804" t="s">
        <v>6820</v>
      </c>
      <c r="B6804" s="1">
        <v>0.46727486427354398</v>
      </c>
      <c r="C6804" s="1">
        <v>0.13255172018845501</v>
      </c>
      <c r="D6804" s="1">
        <v>0.38861471197497099</v>
      </c>
      <c r="E6804" s="1">
        <v>-9.9022104376543907E-2</v>
      </c>
      <c r="F6804" s="1">
        <v>-1.1366436799950299E-2</v>
      </c>
      <c r="G6804" s="1">
        <v>-0.64589139995603295</v>
      </c>
      <c r="H6804" s="1">
        <v>-0.148061867628901</v>
      </c>
      <c r="I6804" s="1">
        <v>0.111256384008207</v>
      </c>
      <c r="J6804" s="1">
        <v>0.218245633372495</v>
      </c>
      <c r="K6804" s="1">
        <v>5.5512591079087095E-4</v>
      </c>
      <c r="L6804" s="1">
        <v>0.35634833968214902</v>
      </c>
      <c r="M6804" s="1">
        <v>0.94011139320727399</v>
      </c>
      <c r="N6804" s="1">
        <v>6.6671663747645197E-5</v>
      </c>
      <c r="O6804" s="1">
        <v>0.32966782105556802</v>
      </c>
      <c r="P6804" s="1">
        <v>1.6643055318643199E-2</v>
      </c>
      <c r="Q6804" s="1">
        <v>0.39282670868525399</v>
      </c>
      <c r="R6804" s="1">
        <v>0.370264796619448</v>
      </c>
      <c r="S6804" t="str">
        <f t="shared" si="636"/>
        <v>None</v>
      </c>
      <c r="T6804" t="str">
        <f t="shared" si="637"/>
        <v>Reverse</v>
      </c>
      <c r="U6804" t="str">
        <f t="shared" si="638"/>
        <v>None</v>
      </c>
      <c r="V6804" t="str">
        <f t="shared" si="639"/>
        <v>None</v>
      </c>
      <c r="W6804" t="str">
        <f t="shared" si="640"/>
        <v>Reverse</v>
      </c>
      <c r="X6804" t="str">
        <f t="shared" si="641"/>
        <v>Reverse</v>
      </c>
    </row>
    <row r="6805" spans="1:24" hidden="1" x14ac:dyDescent="0.2">
      <c r="A6805" t="s">
        <v>6821</v>
      </c>
      <c r="B6805" s="1">
        <v>0.450716448549218</v>
      </c>
      <c r="C6805" s="1">
        <v>-4.5784516678123097E-2</v>
      </c>
      <c r="D6805" s="1">
        <v>0.31498606083686198</v>
      </c>
      <c r="E6805" s="1">
        <v>-0.10105367416934501</v>
      </c>
      <c r="F6805" s="1">
        <v>0.106288244753604</v>
      </c>
      <c r="G6805" s="1">
        <v>-0.67102951072736505</v>
      </c>
      <c r="H6805" s="1">
        <v>-0.27384847712794802</v>
      </c>
      <c r="I6805" s="1">
        <v>0.13878335815772899</v>
      </c>
      <c r="J6805" s="1">
        <v>0.70054398278486596</v>
      </c>
      <c r="K6805" s="1">
        <v>1.00459119079701E-2</v>
      </c>
      <c r="L6805" s="1">
        <v>0.397097930974461</v>
      </c>
      <c r="M6805" s="1">
        <v>0.52826805874403104</v>
      </c>
      <c r="N6805" s="1">
        <v>1.7352478941236099E-4</v>
      </c>
      <c r="O6805" s="1">
        <v>0.10741850724957799</v>
      </c>
      <c r="P6805" s="1">
        <v>5.0253492269438899E-2</v>
      </c>
      <c r="Q6805" s="1">
        <v>0.71692949727113897</v>
      </c>
      <c r="R6805" s="1">
        <v>0.77155380525500805</v>
      </c>
      <c r="S6805" t="str">
        <f t="shared" si="636"/>
        <v>None</v>
      </c>
      <c r="T6805" t="str">
        <f t="shared" si="637"/>
        <v>None</v>
      </c>
      <c r="U6805" t="str">
        <f t="shared" si="638"/>
        <v>Fully</v>
      </c>
      <c r="V6805" t="str">
        <f t="shared" si="639"/>
        <v>None</v>
      </c>
      <c r="W6805" t="str">
        <f t="shared" si="640"/>
        <v>Reverse</v>
      </c>
      <c r="X6805" t="str">
        <f t="shared" si="641"/>
        <v>Reverse</v>
      </c>
    </row>
    <row r="6806" spans="1:24" hidden="1" x14ac:dyDescent="0.2">
      <c r="A6806" t="s">
        <v>6822</v>
      </c>
      <c r="B6806" s="1">
        <v>-6.9528921247585501E-2</v>
      </c>
      <c r="C6806" s="1">
        <v>1.6635685943454E-2</v>
      </c>
      <c r="D6806" s="1">
        <v>0.14258932479588199</v>
      </c>
      <c r="E6806" s="1">
        <v>-0.24627404787491899</v>
      </c>
      <c r="F6806" s="1">
        <v>-0.16668448137953601</v>
      </c>
      <c r="G6806" s="1">
        <v>-0.254480250820528</v>
      </c>
      <c r="H6806" s="1">
        <v>0.195166573263309</v>
      </c>
      <c r="I6806" s="1">
        <v>0.72565384025257196</v>
      </c>
      <c r="J6806" s="1">
        <v>0.83670038503301902</v>
      </c>
      <c r="K6806" s="1">
        <v>8.1075046699510794E-2</v>
      </c>
      <c r="L6806" s="1">
        <v>3.26345418005135E-3</v>
      </c>
      <c r="M6806" s="1">
        <v>0.14768289124621001</v>
      </c>
      <c r="N6806" s="1">
        <v>2.88609445193601E-2</v>
      </c>
      <c r="O6806" s="1">
        <v>9.1081018722252202E-2</v>
      </c>
      <c r="P6806" s="1">
        <v>0.24279779046403599</v>
      </c>
      <c r="Q6806" s="1">
        <v>0.33452218081615098</v>
      </c>
      <c r="R6806" s="1">
        <v>0.52105919463658501</v>
      </c>
      <c r="S6806" t="str">
        <f t="shared" si="636"/>
        <v>None</v>
      </c>
      <c r="T6806" t="str">
        <f t="shared" si="637"/>
        <v>None</v>
      </c>
      <c r="U6806" t="str">
        <f t="shared" si="638"/>
        <v>Fully</v>
      </c>
      <c r="V6806" t="str">
        <f t="shared" si="639"/>
        <v>None</v>
      </c>
      <c r="W6806" t="str">
        <f t="shared" si="640"/>
        <v>None</v>
      </c>
      <c r="X6806" t="str">
        <f t="shared" si="641"/>
        <v>Reverse</v>
      </c>
    </row>
    <row r="6807" spans="1:24" hidden="1" x14ac:dyDescent="0.2">
      <c r="A6807" t="s">
        <v>6823</v>
      </c>
      <c r="B6807" s="1">
        <v>-8.9492962958100507E-3</v>
      </c>
      <c r="C6807" s="1">
        <v>0.20058342735972001</v>
      </c>
      <c r="D6807" s="1">
        <v>0.32998419865213602</v>
      </c>
      <c r="E6807" s="1">
        <v>-0.12829188068674999</v>
      </c>
      <c r="F6807" s="1">
        <v>-0.25030021739640401</v>
      </c>
      <c r="G6807" s="1">
        <v>-0.34923602272867799</v>
      </c>
      <c r="H6807" s="1">
        <v>6.6946181044546596E-2</v>
      </c>
      <c r="I6807" s="1">
        <v>0.93706522978402396</v>
      </c>
      <c r="J6807" s="1">
        <v>8.0369526721980403E-2</v>
      </c>
      <c r="K6807" s="1">
        <v>4.7888785571112199E-3</v>
      </c>
      <c r="L6807" s="1">
        <v>0.260039804087493</v>
      </c>
      <c r="M6807" s="1">
        <v>0.12187999308695301</v>
      </c>
      <c r="N6807" s="1">
        <v>3.23750452677447E-2</v>
      </c>
      <c r="O6807" s="1">
        <v>0.67639691798227997</v>
      </c>
      <c r="P6807" s="1">
        <v>0.60331087050378795</v>
      </c>
      <c r="Q6807" s="1">
        <v>0.80274479884031902</v>
      </c>
      <c r="R6807" s="1">
        <v>0.53351431843505703</v>
      </c>
      <c r="S6807" t="str">
        <f t="shared" si="636"/>
        <v>None</v>
      </c>
      <c r="T6807" t="str">
        <f t="shared" si="637"/>
        <v>None</v>
      </c>
      <c r="U6807" t="str">
        <f t="shared" si="638"/>
        <v>Fully</v>
      </c>
      <c r="V6807" t="str">
        <f t="shared" si="639"/>
        <v>None</v>
      </c>
      <c r="W6807" t="str">
        <f t="shared" si="640"/>
        <v>None</v>
      </c>
      <c r="X6807" t="str">
        <f t="shared" si="641"/>
        <v>Reverse</v>
      </c>
    </row>
    <row r="6808" spans="1:24" hidden="1" x14ac:dyDescent="0.2">
      <c r="A6808" t="s">
        <v>6824</v>
      </c>
      <c r="B6808" s="1">
        <v>-0.111797515851369</v>
      </c>
      <c r="C6808" s="1">
        <v>-4.6120265620512996E-3</v>
      </c>
      <c r="D6808" s="1">
        <v>2.39118390441008E-2</v>
      </c>
      <c r="E6808" s="1">
        <v>-0.13615513543166499</v>
      </c>
      <c r="F6808" s="1">
        <v>5.5912991685291201E-2</v>
      </c>
      <c r="G6808" s="1">
        <v>6.3875548052016798E-2</v>
      </c>
      <c r="H6808" s="1">
        <v>0.174061362150293</v>
      </c>
      <c r="I6808" s="1">
        <v>0.444235595774227</v>
      </c>
      <c r="J6808" s="1">
        <v>0.96357748098759599</v>
      </c>
      <c r="K6808" s="1">
        <v>0.81288722884129805</v>
      </c>
      <c r="L6808" s="1">
        <v>0.180895906147546</v>
      </c>
      <c r="M6808" s="1">
        <v>0.69564089535757301</v>
      </c>
      <c r="N6808" s="1">
        <v>0.65499317701410797</v>
      </c>
      <c r="O6808" s="1">
        <v>0.225833754596104</v>
      </c>
      <c r="P6808" s="1">
        <v>0.66681235493058</v>
      </c>
      <c r="Q6808" s="1">
        <v>0.86432647660800799</v>
      </c>
      <c r="R6808" s="1">
        <v>0.59899149685421604</v>
      </c>
      <c r="S6808" t="str">
        <f t="shared" si="636"/>
        <v>None</v>
      </c>
      <c r="T6808" t="str">
        <f t="shared" si="637"/>
        <v>Reverse</v>
      </c>
      <c r="U6808" t="str">
        <f t="shared" si="638"/>
        <v>Fully</v>
      </c>
      <c r="V6808" t="str">
        <f t="shared" si="639"/>
        <v>None</v>
      </c>
      <c r="W6808" t="str">
        <f t="shared" si="640"/>
        <v>Reverse</v>
      </c>
      <c r="X6808" t="str">
        <f t="shared" si="641"/>
        <v>Reverse</v>
      </c>
    </row>
    <row r="6809" spans="1:24" hidden="1" x14ac:dyDescent="0.2">
      <c r="A6809" t="s">
        <v>6825</v>
      </c>
      <c r="B6809" s="1">
        <v>2.0293376500282101E-3</v>
      </c>
      <c r="C6809" s="1">
        <v>8.1039935549900605E-2</v>
      </c>
      <c r="D6809" s="1">
        <v>0.186281687738755</v>
      </c>
      <c r="E6809" s="1">
        <v>-3.5713617931097903E-2</v>
      </c>
      <c r="F6809" s="1">
        <v>-1.04172082711502E-2</v>
      </c>
      <c r="G6809" s="1">
        <v>-0.23807868405097399</v>
      </c>
      <c r="H6809" s="1">
        <v>-4.4845507532824597E-2</v>
      </c>
      <c r="I6809" s="1">
        <v>0.99269935802863396</v>
      </c>
      <c r="J6809" s="1">
        <v>0.33216245813724199</v>
      </c>
      <c r="K6809" s="1">
        <v>2.8309430599442201E-2</v>
      </c>
      <c r="L6809" s="1">
        <v>0.66812021305950198</v>
      </c>
      <c r="M6809" s="1">
        <v>0.929485249064679</v>
      </c>
      <c r="N6809" s="1">
        <v>4.6697876590446698E-2</v>
      </c>
      <c r="O6809" s="1">
        <v>0.70339904188053304</v>
      </c>
      <c r="P6809" s="1">
        <v>0.730908997077517</v>
      </c>
      <c r="Q6809" s="1">
        <v>0.81375270671341005</v>
      </c>
      <c r="R6809" s="1">
        <v>0.71008623415471195</v>
      </c>
      <c r="S6809" t="str">
        <f t="shared" si="636"/>
        <v>None</v>
      </c>
      <c r="T6809" t="str">
        <f t="shared" si="637"/>
        <v>Reverse</v>
      </c>
      <c r="U6809" t="str">
        <f t="shared" si="638"/>
        <v>Fully</v>
      </c>
      <c r="V6809" t="str">
        <f t="shared" si="639"/>
        <v>None</v>
      </c>
      <c r="W6809" t="str">
        <f t="shared" si="640"/>
        <v>Reverse</v>
      </c>
      <c r="X6809" t="str">
        <f t="shared" si="641"/>
        <v>Reverse</v>
      </c>
    </row>
    <row r="6810" spans="1:24" x14ac:dyDescent="0.2">
      <c r="A6810" t="s">
        <v>6826</v>
      </c>
      <c r="B6810" s="1">
        <v>-0.48435340073254102</v>
      </c>
      <c r="C6810" s="1">
        <v>6.5855286956423606E-2</v>
      </c>
      <c r="D6810" s="1">
        <v>0.30095310429149602</v>
      </c>
      <c r="E6810" s="1">
        <v>-8.07846631064294E-2</v>
      </c>
      <c r="F6810" s="1">
        <v>1.3309945688033301E-2</v>
      </c>
      <c r="G6810" s="1">
        <v>-0.218186652495926</v>
      </c>
      <c r="H6810" s="1">
        <v>0.15358810955359201</v>
      </c>
      <c r="I6810" s="2">
        <v>3.2110409602688399E-2</v>
      </c>
      <c r="J6810" s="1">
        <v>0.398670490631506</v>
      </c>
      <c r="K6810" s="1">
        <v>2.5818538542101598E-4</v>
      </c>
      <c r="L6810" s="1">
        <v>0.301238329235747</v>
      </c>
      <c r="M6810" s="2">
        <v>0.90371325269205205</v>
      </c>
      <c r="N6810" s="1">
        <v>5.0987995641963497E-2</v>
      </c>
      <c r="O6810" s="1">
        <v>0.166111705130326</v>
      </c>
      <c r="P6810" s="2">
        <v>1.7602293572772099E-2</v>
      </c>
      <c r="Q6810" s="1">
        <v>1.8633604171296302E-2</v>
      </c>
      <c r="R6810" s="1">
        <v>1.59022473519554E-2</v>
      </c>
      <c r="S6810" t="str">
        <f t="shared" si="636"/>
        <v>Significant</v>
      </c>
      <c r="T6810" t="str">
        <f t="shared" si="637"/>
        <v>Reverse</v>
      </c>
      <c r="U6810" t="str">
        <f t="shared" si="638"/>
        <v>None</v>
      </c>
      <c r="V6810" t="str">
        <f t="shared" si="639"/>
        <v>None</v>
      </c>
      <c r="W6810" t="str">
        <f t="shared" si="640"/>
        <v>None</v>
      </c>
      <c r="X6810" t="str">
        <f t="shared" si="641"/>
        <v>Reverse</v>
      </c>
    </row>
    <row r="6811" spans="1:24" hidden="1" x14ac:dyDescent="0.2">
      <c r="A6811" t="s">
        <v>6827</v>
      </c>
      <c r="B6811" s="1">
        <v>9.7858317592603203E-2</v>
      </c>
      <c r="C6811" s="1">
        <v>0.17431983261887599</v>
      </c>
      <c r="D6811" s="1">
        <v>0.26013932583347399</v>
      </c>
      <c r="E6811" s="1">
        <v>-0.28452951995388598</v>
      </c>
      <c r="F6811" s="1">
        <v>-0.119141979762743</v>
      </c>
      <c r="G6811" s="1">
        <v>-0.41592281933920699</v>
      </c>
      <c r="H6811" s="1">
        <v>-6.1998520320205197E-2</v>
      </c>
      <c r="I6811" s="1">
        <v>0.637391808325251</v>
      </c>
      <c r="J6811" s="1">
        <v>0.14327082409852401</v>
      </c>
      <c r="K6811" s="1">
        <v>3.0690512831576599E-2</v>
      </c>
      <c r="L6811" s="1">
        <v>1.85280831657108E-2</v>
      </c>
      <c r="M6811" s="1">
        <v>0.47629109144684201</v>
      </c>
      <c r="N6811" s="1">
        <v>1.5083318754954E-2</v>
      </c>
      <c r="O6811" s="1">
        <v>0.71046721438286797</v>
      </c>
      <c r="P6811" s="1">
        <v>0.44188774615641102</v>
      </c>
      <c r="Q6811" s="1">
        <v>0.77099396005639398</v>
      </c>
      <c r="R6811" s="1">
        <v>0.211456810873032</v>
      </c>
      <c r="S6811" t="str">
        <f t="shared" si="636"/>
        <v>None</v>
      </c>
      <c r="T6811" t="str">
        <f t="shared" si="637"/>
        <v>Reverse</v>
      </c>
      <c r="U6811" t="str">
        <f t="shared" si="638"/>
        <v>Fully</v>
      </c>
      <c r="V6811" t="str">
        <f t="shared" si="639"/>
        <v>None</v>
      </c>
      <c r="W6811" t="str">
        <f t="shared" si="640"/>
        <v>Reverse</v>
      </c>
      <c r="X6811" t="str">
        <f t="shared" si="641"/>
        <v>Reverse</v>
      </c>
    </row>
    <row r="6812" spans="1:24" hidden="1" x14ac:dyDescent="0.2">
      <c r="A6812" t="s">
        <v>6828</v>
      </c>
      <c r="B6812" s="1">
        <v>-0.37350381098048602</v>
      </c>
      <c r="C6812" s="1">
        <v>4.5975712991879199E-2</v>
      </c>
      <c r="D6812" s="1">
        <v>7.7257714055209703E-2</v>
      </c>
      <c r="E6812" s="1">
        <v>-6.3374940424912499E-2</v>
      </c>
      <c r="F6812" s="1">
        <v>-5.9366191844284801E-2</v>
      </c>
      <c r="G6812" s="1">
        <v>-0.186891880631392</v>
      </c>
      <c r="H6812" s="1">
        <v>2.1947860170735099E-2</v>
      </c>
      <c r="I6812" s="1">
        <v>0.122563626515365</v>
      </c>
      <c r="J6812" s="1">
        <v>0.37662810597204799</v>
      </c>
      <c r="K6812" s="1">
        <v>0.13968826880329699</v>
      </c>
      <c r="L6812" s="1">
        <v>0.22430547047563401</v>
      </c>
      <c r="M6812" s="1">
        <v>0.419267608704531</v>
      </c>
      <c r="N6812" s="1">
        <v>1.2992387761806799E-2</v>
      </c>
      <c r="O6812" s="1">
        <v>0.76470123618126895</v>
      </c>
      <c r="P6812" s="1">
        <v>4.8694421721803903E-2</v>
      </c>
      <c r="Q6812" s="1">
        <v>1.38308454982984E-2</v>
      </c>
      <c r="R6812" s="1">
        <v>3.4506188004259301E-2</v>
      </c>
      <c r="S6812" t="str">
        <f t="shared" si="636"/>
        <v>None</v>
      </c>
      <c r="T6812" t="str">
        <f t="shared" si="637"/>
        <v>None</v>
      </c>
      <c r="U6812" t="str">
        <f t="shared" si="638"/>
        <v>None</v>
      </c>
      <c r="V6812" t="str">
        <f t="shared" si="639"/>
        <v>None</v>
      </c>
      <c r="W6812" t="str">
        <f t="shared" si="640"/>
        <v>None</v>
      </c>
      <c r="X6812" t="str">
        <f t="shared" si="641"/>
        <v>Reverse</v>
      </c>
    </row>
    <row r="6813" spans="1:24" hidden="1" x14ac:dyDescent="0.2">
      <c r="A6813" t="s">
        <v>6829</v>
      </c>
      <c r="B6813" s="1">
        <v>-0.461484110533883</v>
      </c>
      <c r="C6813" s="1">
        <v>0.236896229162286</v>
      </c>
      <c r="D6813" s="1">
        <v>0.20302100093554701</v>
      </c>
      <c r="E6813" s="1">
        <v>-0.14678021743126701</v>
      </c>
      <c r="F6813" s="1">
        <v>-0.17415131634216499</v>
      </c>
      <c r="G6813" s="1">
        <v>-0.20618013611002001</v>
      </c>
      <c r="H6813" s="1">
        <v>-1.34484224011788E-2</v>
      </c>
      <c r="I6813" s="1">
        <v>9.1480065350109094E-2</v>
      </c>
      <c r="J6813" s="1">
        <v>2.2577014463190099E-3</v>
      </c>
      <c r="K6813" s="1">
        <v>8.1998907558643395E-3</v>
      </c>
      <c r="L6813" s="1">
        <v>5.2639513388415597E-2</v>
      </c>
      <c r="M6813" s="1">
        <v>0.10240460212910101</v>
      </c>
      <c r="N6813" s="1">
        <v>5.4203061606536998E-2</v>
      </c>
      <c r="O6813" s="1">
        <v>0.89850950549601205</v>
      </c>
      <c r="P6813" s="1">
        <v>6.8731432081756902E-2</v>
      </c>
      <c r="Q6813" s="1">
        <v>3.3919900827762597E-2</v>
      </c>
      <c r="R6813" s="1">
        <v>4.5394347854907299E-3</v>
      </c>
      <c r="S6813" t="str">
        <f t="shared" si="636"/>
        <v>None</v>
      </c>
      <c r="T6813" t="str">
        <f t="shared" si="637"/>
        <v>None</v>
      </c>
      <c r="U6813" t="str">
        <f t="shared" si="638"/>
        <v>Fully</v>
      </c>
      <c r="V6813" t="str">
        <f t="shared" si="639"/>
        <v>None</v>
      </c>
      <c r="W6813" t="str">
        <f t="shared" si="640"/>
        <v>None</v>
      </c>
      <c r="X6813" t="str">
        <f t="shared" si="641"/>
        <v>None</v>
      </c>
    </row>
    <row r="6814" spans="1:24" hidden="1" x14ac:dyDescent="0.2">
      <c r="A6814" t="s">
        <v>6830</v>
      </c>
      <c r="B6814" s="1">
        <v>-0.22972602240512399</v>
      </c>
      <c r="C6814" s="1">
        <v>-0.114313090032568</v>
      </c>
      <c r="D6814" s="1">
        <v>-3.81516382197509E-2</v>
      </c>
      <c r="E6814" s="1">
        <v>-7.5616639639838598E-2</v>
      </c>
      <c r="F6814" s="1">
        <v>1.8646619696680199E-2</v>
      </c>
      <c r="G6814" s="1">
        <v>-0.123618632633291</v>
      </c>
      <c r="H6814" s="1">
        <v>7.57060151200213E-2</v>
      </c>
      <c r="I6814" s="1">
        <v>0.248521470753477</v>
      </c>
      <c r="J6814" s="1">
        <v>0.146926936978057</v>
      </c>
      <c r="K6814" s="1">
        <v>0.62561540160982598</v>
      </c>
      <c r="L6814" s="1">
        <v>0.33493218724857998</v>
      </c>
      <c r="M6814" s="1">
        <v>0.86597873972829897</v>
      </c>
      <c r="N6814" s="1">
        <v>0.265631274940968</v>
      </c>
      <c r="O6814" s="1">
        <v>0.494010435828448</v>
      </c>
      <c r="P6814" s="1">
        <v>6.7261726222832594E-2</v>
      </c>
      <c r="Q6814" s="1">
        <v>2.76885255687069E-2</v>
      </c>
      <c r="R6814" s="1">
        <v>0.196559580563824</v>
      </c>
      <c r="S6814" t="str">
        <f t="shared" si="636"/>
        <v>None</v>
      </c>
      <c r="T6814" t="str">
        <f t="shared" si="637"/>
        <v>Reverse</v>
      </c>
      <c r="U6814" t="str">
        <f t="shared" si="638"/>
        <v>Fully</v>
      </c>
      <c r="V6814" t="str">
        <f t="shared" si="639"/>
        <v>None</v>
      </c>
      <c r="W6814" t="str">
        <f t="shared" si="640"/>
        <v>None</v>
      </c>
      <c r="X6814" t="str">
        <f t="shared" si="641"/>
        <v>Reverse</v>
      </c>
    </row>
    <row r="6815" spans="1:24" x14ac:dyDescent="0.2">
      <c r="A6815" t="s">
        <v>6831</v>
      </c>
      <c r="B6815" s="1">
        <v>-0.48545365099827698</v>
      </c>
      <c r="C6815" s="1">
        <v>2.6371540989400298E-3</v>
      </c>
      <c r="D6815" s="1">
        <v>0.26002988011993999</v>
      </c>
      <c r="E6815" s="1">
        <v>-0.32681604541118198</v>
      </c>
      <c r="F6815" s="1">
        <v>5.1218449535672499E-2</v>
      </c>
      <c r="G6815" s="1">
        <v>-0.40194325578648399</v>
      </c>
      <c r="H6815" s="1">
        <v>0.13413665102452199</v>
      </c>
      <c r="I6815" s="2">
        <v>3.77631714618002E-2</v>
      </c>
      <c r="J6815" s="1">
        <v>0.97603701076298199</v>
      </c>
      <c r="K6815" s="1">
        <v>4.2269107275639097E-3</v>
      </c>
      <c r="L6815" s="1">
        <v>4.1599527717056298E-4</v>
      </c>
      <c r="M6815" s="2">
        <v>0.68017467827270395</v>
      </c>
      <c r="N6815" s="1">
        <v>1.88933878415045E-3</v>
      </c>
      <c r="O6815" s="1">
        <v>0.28232285338623597</v>
      </c>
      <c r="P6815" s="2">
        <v>1.7423996701829699E-2</v>
      </c>
      <c r="Q6815" s="1">
        <v>5.4802992322357702E-4</v>
      </c>
      <c r="R6815" s="1">
        <v>1.8713685927755001E-4</v>
      </c>
      <c r="S6815" t="str">
        <f t="shared" si="636"/>
        <v>Significant</v>
      </c>
      <c r="T6815" t="str">
        <f t="shared" si="637"/>
        <v>Reverse</v>
      </c>
      <c r="U6815" t="str">
        <f t="shared" si="638"/>
        <v>None</v>
      </c>
      <c r="V6815" t="str">
        <f t="shared" si="639"/>
        <v>None</v>
      </c>
      <c r="W6815" t="str">
        <f t="shared" si="640"/>
        <v>None</v>
      </c>
      <c r="X6815" t="str">
        <f t="shared" si="641"/>
        <v>Reverse</v>
      </c>
    </row>
    <row r="6816" spans="1:24" hidden="1" x14ac:dyDescent="0.2">
      <c r="A6816" t="s">
        <v>6832</v>
      </c>
      <c r="B6816" s="1">
        <v>8.0412188770237994E-2</v>
      </c>
      <c r="C6816" s="1">
        <v>-4.7250251544652198E-2</v>
      </c>
      <c r="D6816" s="1">
        <v>5.5765599368886802E-2</v>
      </c>
      <c r="E6816" s="1">
        <v>-0.145475309637115</v>
      </c>
      <c r="F6816" s="1">
        <v>-7.1020482231268597E-2</v>
      </c>
      <c r="G6816" s="1">
        <v>-0.22370471622605501</v>
      </c>
      <c r="H6816" s="1">
        <v>6.9665712277228301E-2</v>
      </c>
      <c r="I6816" s="1">
        <v>0.57132047127697005</v>
      </c>
      <c r="J6816" s="1">
        <v>0.59007841375060499</v>
      </c>
      <c r="K6816" s="1">
        <v>0.52509812197699002</v>
      </c>
      <c r="L6816" s="1">
        <v>0.100609263699014</v>
      </c>
      <c r="M6816" s="1">
        <v>0.56699611887656298</v>
      </c>
      <c r="N6816" s="1">
        <v>7.4794480837350602E-2</v>
      </c>
      <c r="O6816" s="1">
        <v>0.57439562193685001</v>
      </c>
      <c r="P6816" s="1">
        <v>0.78133545579100705</v>
      </c>
      <c r="Q6816" s="1">
        <v>0.52103676836099999</v>
      </c>
      <c r="R6816" s="1">
        <v>0.97307951067950904</v>
      </c>
      <c r="S6816" t="str">
        <f t="shared" si="636"/>
        <v>None</v>
      </c>
      <c r="T6816" t="str">
        <f t="shared" si="637"/>
        <v>Reverse</v>
      </c>
      <c r="U6816" t="str">
        <f t="shared" si="638"/>
        <v>Fully</v>
      </c>
      <c r="V6816" t="str">
        <f t="shared" si="639"/>
        <v>None</v>
      </c>
      <c r="W6816" t="str">
        <f t="shared" si="640"/>
        <v>Reverse</v>
      </c>
      <c r="X6816" t="str">
        <f t="shared" si="641"/>
        <v>None</v>
      </c>
    </row>
    <row r="6817" spans="1:24" hidden="1" x14ac:dyDescent="0.2">
      <c r="A6817" t="s">
        <v>6833</v>
      </c>
      <c r="B6817" s="1">
        <v>0.214744790263072</v>
      </c>
      <c r="C6817" s="1">
        <v>-5.4285801878633799E-2</v>
      </c>
      <c r="D6817" s="1">
        <v>3.7204603691190101E-2</v>
      </c>
      <c r="E6817" s="1">
        <v>-0.14211780863328799</v>
      </c>
      <c r="F6817" s="1">
        <v>-3.2337287855645998E-2</v>
      </c>
      <c r="G6817" s="1">
        <v>-0.111434938201765</v>
      </c>
      <c r="H6817" s="1">
        <v>0.115897564602641</v>
      </c>
      <c r="I6817" s="1">
        <v>0.33700825458773997</v>
      </c>
      <c r="J6817" s="1">
        <v>0.49436269287301998</v>
      </c>
      <c r="K6817" s="1">
        <v>0.63918169942678005</v>
      </c>
      <c r="L6817" s="1">
        <v>7.6877109406761596E-2</v>
      </c>
      <c r="M6817" s="1">
        <v>0.77310486851404803</v>
      </c>
      <c r="N6817" s="1">
        <v>0.32226862310457899</v>
      </c>
      <c r="O6817" s="1">
        <v>0.303431833975979</v>
      </c>
      <c r="P6817" s="1">
        <v>0.52726166855207801</v>
      </c>
      <c r="Q6817" s="1">
        <v>0.48809541086338198</v>
      </c>
      <c r="R6817" s="1">
        <v>0.35224801251947502</v>
      </c>
      <c r="S6817" t="str">
        <f t="shared" si="636"/>
        <v>None</v>
      </c>
      <c r="T6817" t="str">
        <f t="shared" si="637"/>
        <v>Reverse</v>
      </c>
      <c r="U6817" t="str">
        <f t="shared" si="638"/>
        <v>Fully</v>
      </c>
      <c r="V6817" t="str">
        <f t="shared" si="639"/>
        <v>None</v>
      </c>
      <c r="W6817" t="str">
        <f t="shared" si="640"/>
        <v>Reverse</v>
      </c>
      <c r="X6817" t="str">
        <f t="shared" si="641"/>
        <v>None</v>
      </c>
    </row>
    <row r="6818" spans="1:24" hidden="1" x14ac:dyDescent="0.2">
      <c r="A6818" t="s">
        <v>6834</v>
      </c>
      <c r="B6818" s="1">
        <v>-2.1748080121431899E-2</v>
      </c>
      <c r="C6818" s="1">
        <v>-2.0215973466607501E-2</v>
      </c>
      <c r="D6818" s="1">
        <v>4.6906994213225799E-2</v>
      </c>
      <c r="E6818" s="1">
        <v>-7.6787528052223398E-3</v>
      </c>
      <c r="F6818" s="1">
        <v>-6.1957321808247298E-2</v>
      </c>
      <c r="G6818" s="1">
        <v>-0.15353030477201299</v>
      </c>
      <c r="H6818" s="1">
        <v>2.2116979006253E-2</v>
      </c>
      <c r="I6818" s="1">
        <v>0.79529704995678496</v>
      </c>
      <c r="J6818" s="1">
        <v>0.77620324473028401</v>
      </c>
      <c r="K6818" s="1">
        <v>0.51014380137799098</v>
      </c>
      <c r="L6818" s="1">
        <v>0.91398982000495399</v>
      </c>
      <c r="M6818" s="1">
        <v>0.53837097894302</v>
      </c>
      <c r="N6818" s="1">
        <v>0.130418770417463</v>
      </c>
      <c r="O6818" s="1">
        <v>0.82591688597766399</v>
      </c>
      <c r="P6818" s="1">
        <v>0.20831805836530101</v>
      </c>
      <c r="Q6818" s="1">
        <v>0.12013035958441499</v>
      </c>
      <c r="R6818" s="1">
        <v>0.92947741590087096</v>
      </c>
      <c r="S6818" t="str">
        <f t="shared" si="636"/>
        <v>None</v>
      </c>
      <c r="T6818" t="str">
        <f t="shared" si="637"/>
        <v>None</v>
      </c>
      <c r="U6818" t="str">
        <f t="shared" si="638"/>
        <v>Fully</v>
      </c>
      <c r="V6818" t="str">
        <f t="shared" si="639"/>
        <v>None</v>
      </c>
      <c r="W6818" t="str">
        <f t="shared" si="640"/>
        <v>None</v>
      </c>
      <c r="X6818" t="str">
        <f t="shared" si="641"/>
        <v>Reverse</v>
      </c>
    </row>
    <row r="6819" spans="1:24" hidden="1" x14ac:dyDescent="0.2">
      <c r="A6819" t="s">
        <v>6835</v>
      </c>
      <c r="B6819" s="1">
        <v>-4.6759398396428203E-2</v>
      </c>
      <c r="C6819" s="1">
        <v>8.8509965165074103E-2</v>
      </c>
      <c r="D6819" s="1">
        <v>-5.7115353622297201E-2</v>
      </c>
      <c r="E6819" s="1">
        <v>-5.3809642777191399E-2</v>
      </c>
      <c r="F6819" s="1">
        <v>-0.17241615273581701</v>
      </c>
      <c r="G6819" s="1">
        <v>-7.4194974793531501E-2</v>
      </c>
      <c r="H6819" s="1">
        <v>4.2547840442641101E-2</v>
      </c>
      <c r="I6819" s="1">
        <v>0.739663168437526</v>
      </c>
      <c r="J6819" s="1">
        <v>0.26718404198964302</v>
      </c>
      <c r="K6819" s="1">
        <v>0.47265741412559098</v>
      </c>
      <c r="L6819" s="1">
        <v>0.49855789987725602</v>
      </c>
      <c r="M6819" s="1">
        <v>0.12816093797707101</v>
      </c>
      <c r="N6819" s="1">
        <v>0.50932053076302997</v>
      </c>
      <c r="O6819" s="1">
        <v>0.70477100823761896</v>
      </c>
      <c r="P6819" s="1">
        <v>0.33434832624586402</v>
      </c>
      <c r="Q6819" s="1">
        <v>0.18829931529038399</v>
      </c>
      <c r="R6819" s="1">
        <v>0.66815889936972295</v>
      </c>
      <c r="S6819" t="str">
        <f t="shared" si="636"/>
        <v>None</v>
      </c>
      <c r="T6819" t="str">
        <f t="shared" si="637"/>
        <v>None</v>
      </c>
      <c r="U6819" t="str">
        <f t="shared" si="638"/>
        <v>Fully</v>
      </c>
      <c r="V6819" t="str">
        <f t="shared" si="639"/>
        <v>None</v>
      </c>
      <c r="W6819" t="str">
        <f t="shared" si="640"/>
        <v>None</v>
      </c>
      <c r="X6819" t="str">
        <f t="shared" si="641"/>
        <v>Reverse</v>
      </c>
    </row>
    <row r="6820" spans="1:24" hidden="1" x14ac:dyDescent="0.2">
      <c r="A6820" t="s">
        <v>6836</v>
      </c>
      <c r="B6820" s="1">
        <v>1.0778626112559401E-2</v>
      </c>
      <c r="C6820" s="1">
        <v>-1.2950791824536701E-2</v>
      </c>
      <c r="D6820" s="1">
        <v>5.3402564870313501E-2</v>
      </c>
      <c r="E6820" s="1">
        <v>7.6051067115877502E-2</v>
      </c>
      <c r="F6820" s="1">
        <v>-6.4990716068011295E-2</v>
      </c>
      <c r="G6820" s="1">
        <v>-0.11858050758076299</v>
      </c>
      <c r="H6820" s="1">
        <v>3.1484134409266999E-2</v>
      </c>
      <c r="I6820" s="1">
        <v>0.93493883213337003</v>
      </c>
      <c r="J6820" s="1">
        <v>0.86901884974460697</v>
      </c>
      <c r="K6820" s="1">
        <v>0.49729725318932</v>
      </c>
      <c r="L6820" s="1">
        <v>0.33469309857387303</v>
      </c>
      <c r="M6820" s="1">
        <v>0.55896001836005504</v>
      </c>
      <c r="N6820" s="1">
        <v>0.28790336331516397</v>
      </c>
      <c r="O6820" s="1">
        <v>0.77686158406578698</v>
      </c>
      <c r="P6820" s="1">
        <v>0.59915478450777004</v>
      </c>
      <c r="Q6820" s="1">
        <v>0.67030549604579204</v>
      </c>
      <c r="R6820" s="1">
        <v>0.35448578912628897</v>
      </c>
      <c r="S6820" t="str">
        <f t="shared" si="636"/>
        <v>None</v>
      </c>
      <c r="T6820" t="str">
        <f t="shared" si="637"/>
        <v>Reverse</v>
      </c>
      <c r="U6820" t="str">
        <f t="shared" si="638"/>
        <v>Fully</v>
      </c>
      <c r="V6820" t="str">
        <f t="shared" si="639"/>
        <v>None</v>
      </c>
      <c r="W6820" t="str">
        <f t="shared" si="640"/>
        <v>Reverse</v>
      </c>
      <c r="X6820" t="str">
        <f t="shared" si="641"/>
        <v>None</v>
      </c>
    </row>
    <row r="6821" spans="1:24" hidden="1" x14ac:dyDescent="0.2">
      <c r="A6821" t="s">
        <v>6837</v>
      </c>
      <c r="B6821" s="1">
        <v>-0.105767192658322</v>
      </c>
      <c r="C6821" s="1">
        <v>-2.4262568542958399E-2</v>
      </c>
      <c r="D6821" s="1">
        <v>-9.2793636771736701E-2</v>
      </c>
      <c r="E6821" s="1">
        <v>6.7603667727529307E-2</v>
      </c>
      <c r="F6821" s="1">
        <v>-6.7469068668292498E-2</v>
      </c>
      <c r="G6821" s="1">
        <v>5.6915332542566803E-3</v>
      </c>
      <c r="H6821" s="1">
        <v>-0.118896386448566</v>
      </c>
      <c r="I6821" s="1">
        <v>0.54532207244406405</v>
      </c>
      <c r="J6821" s="1">
        <v>0.78319140675004495</v>
      </c>
      <c r="K6821" s="1">
        <v>0.29470138638196602</v>
      </c>
      <c r="L6821" s="1">
        <v>0.44423812686138497</v>
      </c>
      <c r="M6821" s="1">
        <v>0.58880782939910004</v>
      </c>
      <c r="N6821" s="1">
        <v>0.96358417869264101</v>
      </c>
      <c r="O6821" s="1">
        <v>0.34203070232861599</v>
      </c>
      <c r="P6821" s="1">
        <v>0.23313043529094299</v>
      </c>
      <c r="Q6821" s="1">
        <v>0.24426826624294201</v>
      </c>
      <c r="R6821" s="1">
        <v>0.343029113899041</v>
      </c>
      <c r="S6821" t="str">
        <f t="shared" si="636"/>
        <v>None</v>
      </c>
      <c r="T6821" t="str">
        <f t="shared" si="637"/>
        <v>None</v>
      </c>
      <c r="U6821" t="str">
        <f t="shared" si="638"/>
        <v>Fully</v>
      </c>
      <c r="V6821" t="str">
        <f t="shared" si="639"/>
        <v>None</v>
      </c>
      <c r="W6821" t="str">
        <f t="shared" si="640"/>
        <v>Reverse</v>
      </c>
      <c r="X6821" t="str">
        <f t="shared" si="641"/>
        <v>None</v>
      </c>
    </row>
    <row r="6822" spans="1:24" hidden="1" x14ac:dyDescent="0.2">
      <c r="A6822" t="s">
        <v>6838</v>
      </c>
      <c r="B6822" s="1">
        <v>-0.41279418127128797</v>
      </c>
      <c r="C6822" s="1">
        <v>-4.91878068001751E-2</v>
      </c>
      <c r="D6822" s="1">
        <v>-0.33072893088148297</v>
      </c>
      <c r="E6822" s="1">
        <v>0.11719908548742899</v>
      </c>
      <c r="F6822" s="1">
        <v>-2.1740173558577401E-2</v>
      </c>
      <c r="G6822" s="1">
        <v>0.32194356242396599</v>
      </c>
      <c r="H6822" s="1">
        <v>-0.176055004694432</v>
      </c>
      <c r="I6822" s="1">
        <v>7.9663471697216298E-2</v>
      </c>
      <c r="J6822" s="1">
        <v>0.67436809937990605</v>
      </c>
      <c r="K6822" s="1">
        <v>6.16849665877556E-3</v>
      </c>
      <c r="L6822" s="1">
        <v>0.318438518939759</v>
      </c>
      <c r="M6822" s="1">
        <v>0.895458685150748</v>
      </c>
      <c r="N6822" s="1">
        <v>5.5351177001805897E-2</v>
      </c>
      <c r="O6822" s="1">
        <v>0.28952233650798198</v>
      </c>
      <c r="P6822" s="1">
        <v>1.6506136593372502E-2</v>
      </c>
      <c r="Q6822" s="1">
        <v>3.6660663941815698E-2</v>
      </c>
      <c r="R6822" s="1">
        <v>1.9403154804301999E-2</v>
      </c>
      <c r="S6822" t="str">
        <f t="shared" si="636"/>
        <v>None</v>
      </c>
      <c r="T6822" t="str">
        <f t="shared" si="637"/>
        <v>None</v>
      </c>
      <c r="U6822" t="str">
        <f t="shared" si="638"/>
        <v>None</v>
      </c>
      <c r="V6822" t="str">
        <f t="shared" si="639"/>
        <v>None</v>
      </c>
      <c r="W6822" t="str">
        <f t="shared" si="640"/>
        <v>Reverse</v>
      </c>
      <c r="X6822" t="str">
        <f t="shared" si="641"/>
        <v>None</v>
      </c>
    </row>
    <row r="6823" spans="1:24" hidden="1" x14ac:dyDescent="0.2">
      <c r="A6823" t="s">
        <v>6839</v>
      </c>
      <c r="B6823" s="1">
        <v>-3.5173178895289897E-2</v>
      </c>
      <c r="C6823" s="1">
        <v>-0.120682346722204</v>
      </c>
      <c r="D6823" s="1">
        <v>8.7728800714631294E-2</v>
      </c>
      <c r="E6823" s="1">
        <v>-0.20863561475849199</v>
      </c>
      <c r="F6823" s="1">
        <v>-1.9077940525723602E-2</v>
      </c>
      <c r="G6823" s="1">
        <v>-0.25976316846219699</v>
      </c>
      <c r="H6823" s="1">
        <v>2.0986193968414699E-2</v>
      </c>
      <c r="I6823" s="1">
        <v>0.89656141990353799</v>
      </c>
      <c r="J6823" s="1">
        <v>0.30961833989402998</v>
      </c>
      <c r="K6823" s="1">
        <v>0.45924288361794002</v>
      </c>
      <c r="L6823" s="1">
        <v>8.1555582712934796E-2</v>
      </c>
      <c r="M6823" s="1">
        <v>0.90918960498118495</v>
      </c>
      <c r="N6823" s="1">
        <v>0.124111901226995</v>
      </c>
      <c r="O6823" s="1">
        <v>0.900152917607699</v>
      </c>
      <c r="P6823" s="1">
        <v>0.49871415245904299</v>
      </c>
      <c r="Q6823" s="1">
        <v>0.42294248149649999</v>
      </c>
      <c r="R6823" s="1">
        <v>0.388844717093901</v>
      </c>
      <c r="S6823" t="str">
        <f t="shared" si="636"/>
        <v>None</v>
      </c>
      <c r="T6823" t="str">
        <f t="shared" si="637"/>
        <v>None</v>
      </c>
      <c r="U6823" t="str">
        <f t="shared" si="638"/>
        <v>Fully</v>
      </c>
      <c r="V6823" t="str">
        <f t="shared" si="639"/>
        <v>None</v>
      </c>
      <c r="W6823" t="str">
        <f t="shared" si="640"/>
        <v>None</v>
      </c>
      <c r="X6823" t="str">
        <f t="shared" si="641"/>
        <v>Reverse</v>
      </c>
    </row>
    <row r="6824" spans="1:24" hidden="1" x14ac:dyDescent="0.2">
      <c r="A6824" t="s">
        <v>6840</v>
      </c>
      <c r="B6824" s="1">
        <v>-2.4863918955695199E-2</v>
      </c>
      <c r="C6824" s="1">
        <v>-0.11430556508956401</v>
      </c>
      <c r="D6824" s="1">
        <v>-0.32150871515380203</v>
      </c>
      <c r="E6824" s="1">
        <v>5.5992460138985602E-2</v>
      </c>
      <c r="F6824" s="1">
        <v>-0.206114358987011</v>
      </c>
      <c r="G6824" s="1">
        <v>2.20964491166976E-2</v>
      </c>
      <c r="H6824" s="1">
        <v>-0.319764342103316</v>
      </c>
      <c r="I6824" s="1">
        <v>0.90291380462094295</v>
      </c>
      <c r="J6824" s="1">
        <v>0.29810582225668503</v>
      </c>
      <c r="K6824" s="1">
        <v>4.49710175624998E-3</v>
      </c>
      <c r="L6824" s="1">
        <v>0.60903464698117604</v>
      </c>
      <c r="M6824" s="1">
        <v>0.18584699262591201</v>
      </c>
      <c r="N6824" s="1">
        <v>0.88639770139041696</v>
      </c>
      <c r="O6824" s="1">
        <v>4.2164400303460497E-2</v>
      </c>
      <c r="P6824" s="1">
        <v>7.8586672333697802E-2</v>
      </c>
      <c r="Q6824" s="1">
        <v>9.8549071832950502E-2</v>
      </c>
      <c r="R6824" s="1">
        <v>0.141461730321219</v>
      </c>
      <c r="S6824" t="str">
        <f t="shared" si="636"/>
        <v>None</v>
      </c>
      <c r="T6824" t="str">
        <f t="shared" si="637"/>
        <v>None</v>
      </c>
      <c r="U6824" t="str">
        <f t="shared" si="638"/>
        <v>Fully</v>
      </c>
      <c r="V6824" t="str">
        <f t="shared" si="639"/>
        <v>None</v>
      </c>
      <c r="W6824" t="str">
        <f t="shared" si="640"/>
        <v>Reverse</v>
      </c>
      <c r="X6824" t="str">
        <f t="shared" si="641"/>
        <v>None</v>
      </c>
    </row>
    <row r="6825" spans="1:24" x14ac:dyDescent="0.2">
      <c r="A6825" t="s">
        <v>6841</v>
      </c>
      <c r="B6825" s="1">
        <v>0.50462722388078696</v>
      </c>
      <c r="C6825" s="1">
        <v>0.1596973591152</v>
      </c>
      <c r="D6825" s="1">
        <v>0.14772176162994799</v>
      </c>
      <c r="E6825" s="1">
        <v>-0.11554667568068799</v>
      </c>
      <c r="F6825" s="1">
        <v>-8.0763665088376194E-2</v>
      </c>
      <c r="G6825" s="1">
        <v>-0.44092998812470002</v>
      </c>
      <c r="H6825" s="1">
        <v>-0.26544726580646799</v>
      </c>
      <c r="I6825" s="2">
        <v>4.3324591800529798E-2</v>
      </c>
      <c r="J6825" s="1">
        <v>0.156689443293071</v>
      </c>
      <c r="K6825" s="1">
        <v>0.18963318254271</v>
      </c>
      <c r="L6825" s="1">
        <v>0.30355606681473302</v>
      </c>
      <c r="M6825" s="2">
        <v>0.60990561666361298</v>
      </c>
      <c r="N6825" s="1">
        <v>6.86183863700563E-3</v>
      </c>
      <c r="O6825" s="1">
        <v>9.7037937102920205E-2</v>
      </c>
      <c r="P6825" s="2">
        <v>3.9763805668536698E-3</v>
      </c>
      <c r="Q6825" s="1">
        <v>0.29675873261916502</v>
      </c>
      <c r="R6825" s="1">
        <v>0.54175359753936103</v>
      </c>
      <c r="S6825" t="str">
        <f t="shared" si="636"/>
        <v>Significant</v>
      </c>
      <c r="T6825" t="str">
        <f t="shared" si="637"/>
        <v>Reverse</v>
      </c>
      <c r="U6825" t="str">
        <f t="shared" si="638"/>
        <v>None</v>
      </c>
      <c r="V6825" t="str">
        <f t="shared" si="639"/>
        <v>None</v>
      </c>
      <c r="W6825" t="str">
        <f t="shared" si="640"/>
        <v>Reverse</v>
      </c>
      <c r="X6825" t="str">
        <f t="shared" si="641"/>
        <v>Reverse</v>
      </c>
    </row>
    <row r="6826" spans="1:24" x14ac:dyDescent="0.2">
      <c r="A6826" t="s">
        <v>6842</v>
      </c>
      <c r="B6826" s="1">
        <v>0.58096926582132102</v>
      </c>
      <c r="C6826" s="1">
        <v>0.11428956982426</v>
      </c>
      <c r="D6826" s="1">
        <v>7.5549744725302903E-2</v>
      </c>
      <c r="E6826" s="1">
        <v>4.1535371778075099E-2</v>
      </c>
      <c r="F6826" s="1">
        <v>-5.3558770404021301E-2</v>
      </c>
      <c r="G6826" s="1">
        <v>-0.35912596352716297</v>
      </c>
      <c r="H6826" s="1">
        <v>-0.30919243112207401</v>
      </c>
      <c r="I6826" s="2">
        <v>6.2476285017572101E-4</v>
      </c>
      <c r="J6826" s="1">
        <v>0.22007825610033299</v>
      </c>
      <c r="K6826" s="1">
        <v>0.41591896629435998</v>
      </c>
      <c r="L6826" s="1">
        <v>0.65406586256432198</v>
      </c>
      <c r="M6826" s="2">
        <v>0.68279449216985</v>
      </c>
      <c r="N6826" s="1">
        <v>7.7908092882501903E-3</v>
      </c>
      <c r="O6826" s="1">
        <v>2.0986966967438601E-2</v>
      </c>
      <c r="P6826" s="2">
        <v>2.3200017500162801E-7</v>
      </c>
      <c r="Q6826" s="1">
        <v>1.65393289339952E-2</v>
      </c>
      <c r="R6826" s="1">
        <v>1.1566883337855299E-2</v>
      </c>
      <c r="S6826" t="str">
        <f t="shared" si="636"/>
        <v>Significant</v>
      </c>
      <c r="T6826" t="str">
        <f t="shared" si="637"/>
        <v>Reverse</v>
      </c>
      <c r="U6826" t="str">
        <f t="shared" si="638"/>
        <v>None</v>
      </c>
      <c r="V6826" t="str">
        <f t="shared" si="639"/>
        <v>None</v>
      </c>
      <c r="W6826" t="str">
        <f t="shared" si="640"/>
        <v>Reverse</v>
      </c>
      <c r="X6826" t="str">
        <f t="shared" si="641"/>
        <v>Reverse</v>
      </c>
    </row>
    <row r="6827" spans="1:24" x14ac:dyDescent="0.2">
      <c r="A6827" t="s">
        <v>6843</v>
      </c>
      <c r="B6827" s="1">
        <v>0.61085017858144597</v>
      </c>
      <c r="C6827" s="1">
        <v>0.10015074068053</v>
      </c>
      <c r="D6827" s="1">
        <v>-3.7565737006010902E-2</v>
      </c>
      <c r="E6827" s="1">
        <v>-3.97181839544457E-2</v>
      </c>
      <c r="F6827" s="1">
        <v>-0.12701995119256601</v>
      </c>
      <c r="G6827" s="1">
        <v>-0.18488898833899201</v>
      </c>
      <c r="H6827" s="1">
        <v>-0.31201158724168498</v>
      </c>
      <c r="I6827" s="2">
        <v>2.5052669242220301E-4</v>
      </c>
      <c r="J6827" s="1">
        <v>0.33838830908737599</v>
      </c>
      <c r="K6827" s="1">
        <v>0.71863401414971595</v>
      </c>
      <c r="L6827" s="1">
        <v>0.70327431435812804</v>
      </c>
      <c r="M6827" s="2">
        <v>0.390222616255466</v>
      </c>
      <c r="N6827" s="1">
        <v>0.212625273787205</v>
      </c>
      <c r="O6827" s="1">
        <v>3.7630518379506497E-2</v>
      </c>
      <c r="P6827" s="2">
        <v>4.76132712678121E-6</v>
      </c>
      <c r="Q6827" s="1">
        <v>2.3440564467140002E-3</v>
      </c>
      <c r="R6827" s="1">
        <v>4.2355766208520801E-2</v>
      </c>
      <c r="S6827" t="str">
        <f t="shared" si="636"/>
        <v>Significant</v>
      </c>
      <c r="T6827" t="str">
        <f t="shared" si="637"/>
        <v>Reverse</v>
      </c>
      <c r="U6827" t="str">
        <f t="shared" si="638"/>
        <v>None</v>
      </c>
      <c r="V6827" t="str">
        <f t="shared" si="639"/>
        <v>None</v>
      </c>
      <c r="W6827" t="str">
        <f t="shared" si="640"/>
        <v>Reverse</v>
      </c>
      <c r="X6827" t="str">
        <f t="shared" si="641"/>
        <v>Reverse</v>
      </c>
    </row>
    <row r="6828" spans="1:24" x14ac:dyDescent="0.2">
      <c r="A6828" t="s">
        <v>6844</v>
      </c>
      <c r="B6828" s="1">
        <v>0.68091850741339199</v>
      </c>
      <c r="C6828" s="1">
        <v>0.258681190370178</v>
      </c>
      <c r="D6828" s="1">
        <v>0.11754118582843</v>
      </c>
      <c r="E6828" s="1">
        <v>3.2589940613251898E-2</v>
      </c>
      <c r="F6828" s="1">
        <v>-0.12999887922366701</v>
      </c>
      <c r="G6828" s="1">
        <v>-0.44511916776966198</v>
      </c>
      <c r="H6828" s="1">
        <v>-0.30428221593610899</v>
      </c>
      <c r="I6828" s="2">
        <v>1.8045802016172001E-2</v>
      </c>
      <c r="J6828" s="1">
        <v>2.0556398322419699E-2</v>
      </c>
      <c r="K6828" s="1">
        <v>0.28402200866934002</v>
      </c>
      <c r="L6828" s="1">
        <v>0.76542432963025497</v>
      </c>
      <c r="M6828" s="2">
        <v>0.401247504282845</v>
      </c>
      <c r="N6828" s="1">
        <v>5.2858342903433402E-3</v>
      </c>
      <c r="O6828" s="1">
        <v>5.2435910373136399E-2</v>
      </c>
      <c r="P6828" s="2">
        <v>1.44519941286213E-4</v>
      </c>
      <c r="Q6828" s="1">
        <v>9.7197235104780594E-2</v>
      </c>
      <c r="R6828" s="1">
        <v>5.4741046054059203E-2</v>
      </c>
      <c r="S6828" t="str">
        <f t="shared" si="636"/>
        <v>Significant</v>
      </c>
      <c r="T6828" t="str">
        <f t="shared" si="637"/>
        <v>Reverse</v>
      </c>
      <c r="U6828" t="str">
        <f t="shared" si="638"/>
        <v>None</v>
      </c>
      <c r="V6828" t="str">
        <f t="shared" si="639"/>
        <v>None</v>
      </c>
      <c r="W6828" t="str">
        <f t="shared" si="640"/>
        <v>Reverse</v>
      </c>
      <c r="X6828" t="str">
        <f t="shared" si="641"/>
        <v>Reverse</v>
      </c>
    </row>
    <row r="6829" spans="1:24" hidden="1" x14ac:dyDescent="0.2">
      <c r="A6829" t="s">
        <v>6845</v>
      </c>
      <c r="B6829" s="1">
        <v>-0.35935914908987798</v>
      </c>
      <c r="C6829" s="1">
        <v>-4.3675752425278998E-2</v>
      </c>
      <c r="D6829" s="1">
        <v>-8.8806611511334399E-2</v>
      </c>
      <c r="E6829" s="1">
        <v>0.22639724231334599</v>
      </c>
      <c r="F6829" s="1">
        <v>-0.132475264205757</v>
      </c>
      <c r="G6829" s="1">
        <v>0.10315940104115801</v>
      </c>
      <c r="H6829" s="1">
        <v>-0.29061456925686202</v>
      </c>
      <c r="I6829" s="1">
        <v>0.130769153271344</v>
      </c>
      <c r="J6829" s="1">
        <v>0.69402206126152499</v>
      </c>
      <c r="K6829" s="1">
        <v>0.42470071741325099</v>
      </c>
      <c r="L6829" s="1">
        <v>4.4834417701217301E-2</v>
      </c>
      <c r="M6829" s="1">
        <v>0.39990270743948098</v>
      </c>
      <c r="N6829" s="1">
        <v>0.51164553470443297</v>
      </c>
      <c r="O6829" s="1">
        <v>6.7802888330361494E-2</v>
      </c>
      <c r="P6829" s="1">
        <v>9.86017806818483E-3</v>
      </c>
      <c r="Q6829" s="1">
        <v>9.6386235902244599E-2</v>
      </c>
      <c r="R6829" s="1">
        <v>4.1223873440490097E-2</v>
      </c>
      <c r="S6829" t="str">
        <f t="shared" si="636"/>
        <v>None</v>
      </c>
      <c r="T6829" t="str">
        <f t="shared" si="637"/>
        <v>None</v>
      </c>
      <c r="U6829" t="str">
        <f t="shared" si="638"/>
        <v>None</v>
      </c>
      <c r="V6829" t="str">
        <f t="shared" si="639"/>
        <v>None</v>
      </c>
      <c r="W6829" t="str">
        <f t="shared" si="640"/>
        <v>Reverse</v>
      </c>
      <c r="X6829" t="str">
        <f t="shared" si="641"/>
        <v>None</v>
      </c>
    </row>
    <row r="6830" spans="1:24" hidden="1" x14ac:dyDescent="0.2">
      <c r="A6830" t="s">
        <v>6846</v>
      </c>
      <c r="B6830" s="1">
        <v>1.28719394737472E-2</v>
      </c>
      <c r="C6830" s="1">
        <v>-8.2282744580573997E-2</v>
      </c>
      <c r="D6830" s="1">
        <v>0.18436971850044401</v>
      </c>
      <c r="E6830" s="1">
        <v>-0.23940487022280299</v>
      </c>
      <c r="F6830" s="1">
        <v>0.16862184463308</v>
      </c>
      <c r="G6830" s="1">
        <v>-0.33871563832886298</v>
      </c>
      <c r="H6830" s="1">
        <v>6.9141662089060502E-2</v>
      </c>
      <c r="I6830" s="1">
        <v>0.90629609482978402</v>
      </c>
      <c r="J6830" s="1">
        <v>0.32543871242405598</v>
      </c>
      <c r="K6830" s="1">
        <v>3.00965090073473E-2</v>
      </c>
      <c r="L6830" s="1">
        <v>5.4343708108415901E-3</v>
      </c>
      <c r="M6830" s="1">
        <v>0.155994855996061</v>
      </c>
      <c r="N6830" s="1">
        <v>5.4155815158911302E-3</v>
      </c>
      <c r="O6830" s="1">
        <v>0.55800053377409997</v>
      </c>
      <c r="P6830" s="1">
        <v>0.354638883588762</v>
      </c>
      <c r="Q6830" s="1">
        <v>0.18685578709269099</v>
      </c>
      <c r="R6830" s="1">
        <v>0.141983529206127</v>
      </c>
      <c r="S6830" t="str">
        <f t="shared" si="636"/>
        <v>None</v>
      </c>
      <c r="T6830" t="str">
        <f t="shared" si="637"/>
        <v>None</v>
      </c>
      <c r="U6830" t="str">
        <f t="shared" si="638"/>
        <v>Fully</v>
      </c>
      <c r="V6830" t="str">
        <f t="shared" si="639"/>
        <v>None</v>
      </c>
      <c r="W6830" t="str">
        <f t="shared" si="640"/>
        <v>Reverse</v>
      </c>
      <c r="X6830" t="str">
        <f t="shared" si="641"/>
        <v>None</v>
      </c>
    </row>
    <row r="6831" spans="1:24" hidden="1" x14ac:dyDescent="0.2">
      <c r="A6831" t="s">
        <v>6847</v>
      </c>
      <c r="B6831" s="1">
        <v>2.0123075545759501E-2</v>
      </c>
      <c r="C6831" s="1">
        <v>5.9212867344118902E-2</v>
      </c>
      <c r="D6831" s="1">
        <v>0.34226406651506902</v>
      </c>
      <c r="E6831" s="1">
        <v>-0.27831334437600103</v>
      </c>
      <c r="F6831" s="1">
        <v>0.21383945475704599</v>
      </c>
      <c r="G6831" s="1">
        <v>-0.33414023122643699</v>
      </c>
      <c r="H6831" s="1">
        <v>0.19447200054195901</v>
      </c>
      <c r="I6831" s="1">
        <v>0.87561476788259396</v>
      </c>
      <c r="J6831" s="1">
        <v>0.57604075702424595</v>
      </c>
      <c r="K6831" s="1">
        <v>1.8943008139550601E-3</v>
      </c>
      <c r="L6831" s="1">
        <v>1.04761257081018E-2</v>
      </c>
      <c r="M6831" s="1">
        <v>0.156260202439019</v>
      </c>
      <c r="N6831" s="1">
        <v>2.8567982007082299E-2</v>
      </c>
      <c r="O6831" s="1">
        <v>0.19662717754259099</v>
      </c>
      <c r="P6831" s="1">
        <v>2.0496637533559799E-2</v>
      </c>
      <c r="Q6831" s="1">
        <v>0.82333997289949601</v>
      </c>
      <c r="R6831" s="1">
        <v>0.61454154133144301</v>
      </c>
      <c r="S6831" t="str">
        <f t="shared" si="636"/>
        <v>None</v>
      </c>
      <c r="T6831" t="str">
        <f t="shared" si="637"/>
        <v>None</v>
      </c>
      <c r="U6831" t="str">
        <f t="shared" si="638"/>
        <v>None</v>
      </c>
      <c r="V6831" t="str">
        <f t="shared" si="639"/>
        <v>None</v>
      </c>
      <c r="W6831" t="str">
        <f t="shared" si="640"/>
        <v>Reverse</v>
      </c>
      <c r="X6831" t="str">
        <f t="shared" si="641"/>
        <v>None</v>
      </c>
    </row>
    <row r="6832" spans="1:24" hidden="1" x14ac:dyDescent="0.2">
      <c r="A6832" t="s">
        <v>6848</v>
      </c>
      <c r="B6832" s="1">
        <v>7.5811022327485794E-2</v>
      </c>
      <c r="C6832" s="1">
        <v>-0.12337359308781699</v>
      </c>
      <c r="D6832" s="1">
        <v>0.122445993331362</v>
      </c>
      <c r="E6832" s="1">
        <v>-0.16190250713677901</v>
      </c>
      <c r="F6832" s="1">
        <v>0.10230054379466</v>
      </c>
      <c r="G6832" s="1">
        <v>-0.35293502213272099</v>
      </c>
      <c r="H6832" s="1">
        <v>-6.3830030347777594E-2</v>
      </c>
      <c r="I6832" s="1">
        <v>0.53324494060575001</v>
      </c>
      <c r="J6832" s="1">
        <v>0.11025770196444599</v>
      </c>
      <c r="K6832" s="1">
        <v>0.11290296159179999</v>
      </c>
      <c r="L6832" s="1">
        <v>3.7518813982296603E-2</v>
      </c>
      <c r="M6832" s="1">
        <v>0.34569712115012502</v>
      </c>
      <c r="N6832" s="1">
        <v>1.73633901683154E-3</v>
      </c>
      <c r="O6832" s="1">
        <v>0.55539056329790204</v>
      </c>
      <c r="P6832" s="1">
        <v>0.63915309954884203</v>
      </c>
      <c r="Q6832" s="1">
        <v>0.185182603930755</v>
      </c>
      <c r="R6832" s="1">
        <v>0.199064443101022</v>
      </c>
      <c r="S6832" t="str">
        <f t="shared" si="636"/>
        <v>None</v>
      </c>
      <c r="T6832" t="str">
        <f t="shared" si="637"/>
        <v>None</v>
      </c>
      <c r="U6832" t="str">
        <f t="shared" si="638"/>
        <v>Fully</v>
      </c>
      <c r="V6832" t="str">
        <f t="shared" si="639"/>
        <v>None</v>
      </c>
      <c r="W6832" t="str">
        <f t="shared" si="640"/>
        <v>Reverse</v>
      </c>
      <c r="X6832" t="str">
        <f t="shared" si="641"/>
        <v>Reverse</v>
      </c>
    </row>
    <row r="6833" spans="1:24" hidden="1" x14ac:dyDescent="0.2">
      <c r="A6833" t="s">
        <v>6849</v>
      </c>
      <c r="B6833" s="1">
        <v>0.209664039977942</v>
      </c>
      <c r="C6833" s="1">
        <v>4.3319926858585697E-2</v>
      </c>
      <c r="D6833" s="1">
        <v>9.0073965286083801E-2</v>
      </c>
      <c r="E6833" s="1">
        <v>-0.12851692398498901</v>
      </c>
      <c r="F6833" s="1">
        <v>1.1105996431891099E-2</v>
      </c>
      <c r="G6833" s="1">
        <v>-0.28643590092571097</v>
      </c>
      <c r="H6833" s="1">
        <v>-9.7982834075634795E-2</v>
      </c>
      <c r="I6833" s="1">
        <v>6.1766579904395498E-2</v>
      </c>
      <c r="J6833" s="1">
        <v>0.57183724741542097</v>
      </c>
      <c r="K6833" s="1">
        <v>0.241867058382705</v>
      </c>
      <c r="L6833" s="1">
        <v>9.6897547534743694E-2</v>
      </c>
      <c r="M6833" s="1">
        <v>0.91826420404198195</v>
      </c>
      <c r="N6833" s="1">
        <v>1.0064324051596499E-2</v>
      </c>
      <c r="O6833" s="1">
        <v>0.36688713355562302</v>
      </c>
      <c r="P6833" s="1">
        <v>9.2224526693481593E-3</v>
      </c>
      <c r="Q6833" s="1">
        <v>0.89565893460094703</v>
      </c>
      <c r="R6833" s="1">
        <v>0.86816840077865298</v>
      </c>
      <c r="S6833" t="str">
        <f t="shared" si="636"/>
        <v>None</v>
      </c>
      <c r="T6833" t="str">
        <f t="shared" si="637"/>
        <v>None</v>
      </c>
      <c r="U6833" t="str">
        <f t="shared" si="638"/>
        <v>None</v>
      </c>
      <c r="V6833" t="str">
        <f t="shared" si="639"/>
        <v>None</v>
      </c>
      <c r="W6833" t="str">
        <f t="shared" si="640"/>
        <v>Reverse</v>
      </c>
      <c r="X6833" t="str">
        <f t="shared" si="641"/>
        <v>Reverse</v>
      </c>
    </row>
    <row r="6834" spans="1:24" hidden="1" x14ac:dyDescent="0.2">
      <c r="A6834" t="s">
        <v>6850</v>
      </c>
      <c r="B6834" s="1">
        <v>0.26137813791468301</v>
      </c>
      <c r="C6834" s="1">
        <v>8.0611200013895407E-2</v>
      </c>
      <c r="D6834" s="1">
        <v>0.10948496833558399</v>
      </c>
      <c r="E6834" s="1">
        <v>-8.2141012773549196E-2</v>
      </c>
      <c r="F6834" s="1">
        <v>-7.0339811964107601E-2</v>
      </c>
      <c r="G6834" s="1">
        <v>-0.316551372023127</v>
      </c>
      <c r="H6834" s="1">
        <v>-0.126222032170967</v>
      </c>
      <c r="I6834" s="1">
        <v>7.3863998181741303E-2</v>
      </c>
      <c r="J6834" s="1">
        <v>0.30706535284639902</v>
      </c>
      <c r="K6834" s="1">
        <v>0.166913152313199</v>
      </c>
      <c r="L6834" s="1">
        <v>0.298056826760975</v>
      </c>
      <c r="M6834" s="1">
        <v>0.52743923055995101</v>
      </c>
      <c r="N6834" s="1">
        <v>5.8122343914826799E-3</v>
      </c>
      <c r="O6834" s="1">
        <v>0.25856871051642799</v>
      </c>
      <c r="P6834" s="1">
        <v>3.1901573919573802E-2</v>
      </c>
      <c r="Q6834" s="1">
        <v>0.66793427170064201</v>
      </c>
      <c r="R6834" s="1">
        <v>0.67540381017122997</v>
      </c>
      <c r="S6834" t="str">
        <f t="shared" si="636"/>
        <v>None</v>
      </c>
      <c r="T6834" t="str">
        <f t="shared" si="637"/>
        <v>Reverse</v>
      </c>
      <c r="U6834" t="str">
        <f t="shared" si="638"/>
        <v>None</v>
      </c>
      <c r="V6834" t="str">
        <f t="shared" si="639"/>
        <v>None</v>
      </c>
      <c r="W6834" t="str">
        <f t="shared" si="640"/>
        <v>Reverse</v>
      </c>
      <c r="X6834" t="str">
        <f t="shared" si="641"/>
        <v>Reverse</v>
      </c>
    </row>
    <row r="6835" spans="1:24" hidden="1" x14ac:dyDescent="0.2">
      <c r="A6835" t="s">
        <v>6851</v>
      </c>
      <c r="B6835" s="1">
        <v>0.215551361307595</v>
      </c>
      <c r="C6835" s="1">
        <v>3.3104536077263699E-2</v>
      </c>
      <c r="D6835" s="1">
        <v>9.6036689504399697E-2</v>
      </c>
      <c r="E6835" s="1">
        <v>-0.13826861484557301</v>
      </c>
      <c r="F6835" s="1">
        <v>4.2309104783452303E-2</v>
      </c>
      <c r="G6835" s="1">
        <v>-0.28780034636777202</v>
      </c>
      <c r="H6835" s="1">
        <v>-9.3020549752340101E-2</v>
      </c>
      <c r="I6835" s="1">
        <v>7.9585285922022506E-2</v>
      </c>
      <c r="J6835" s="1">
        <v>0.67302064144873197</v>
      </c>
      <c r="K6835" s="1">
        <v>0.22339575669324799</v>
      </c>
      <c r="L6835" s="1">
        <v>8.1591674967023506E-2</v>
      </c>
      <c r="M6835" s="1">
        <v>0.70288776082945104</v>
      </c>
      <c r="N6835" s="1">
        <v>1.1506369464771E-2</v>
      </c>
      <c r="O6835" s="1">
        <v>0.402790328765741</v>
      </c>
      <c r="P6835" s="1">
        <v>8.4321537834606899E-3</v>
      </c>
      <c r="Q6835" s="1">
        <v>0.82948474177102305</v>
      </c>
      <c r="R6835" s="1">
        <v>0.88669889090494503</v>
      </c>
      <c r="S6835" t="str">
        <f t="shared" si="636"/>
        <v>None</v>
      </c>
      <c r="T6835" t="str">
        <f t="shared" si="637"/>
        <v>None</v>
      </c>
      <c r="U6835" t="str">
        <f t="shared" si="638"/>
        <v>None</v>
      </c>
      <c r="V6835" t="str">
        <f t="shared" si="639"/>
        <v>None</v>
      </c>
      <c r="W6835" t="str">
        <f t="shared" si="640"/>
        <v>Reverse</v>
      </c>
      <c r="X6835" t="str">
        <f t="shared" si="641"/>
        <v>Reverse</v>
      </c>
    </row>
    <row r="6836" spans="1:24" hidden="1" x14ac:dyDescent="0.2">
      <c r="A6836" t="s">
        <v>6852</v>
      </c>
      <c r="B6836" s="1">
        <v>0.23078626789999601</v>
      </c>
      <c r="C6836" s="1">
        <v>5.6102363379456198E-2</v>
      </c>
      <c r="D6836" s="1">
        <v>8.40355475690336E-2</v>
      </c>
      <c r="E6836" s="1">
        <v>-0.10452256910579</v>
      </c>
      <c r="F6836" s="1">
        <v>2.2008980293621201E-2</v>
      </c>
      <c r="G6836" s="1">
        <v>-0.26723841898582301</v>
      </c>
      <c r="H6836" s="1">
        <v>-0.15241447796562399</v>
      </c>
      <c r="I6836" s="1">
        <v>0.159574928852558</v>
      </c>
      <c r="J6836" s="1">
        <v>0.46252830265069</v>
      </c>
      <c r="K6836" s="1">
        <v>0.27245862279994199</v>
      </c>
      <c r="L6836" s="1">
        <v>0.17344025607027</v>
      </c>
      <c r="M6836" s="1">
        <v>0.83817500347395202</v>
      </c>
      <c r="N6836" s="1">
        <v>1.55391648435404E-2</v>
      </c>
      <c r="O6836" s="1">
        <v>0.16065070441413301</v>
      </c>
      <c r="P6836" s="1">
        <v>3.2883133434601503E-2</v>
      </c>
      <c r="Q6836" s="1">
        <v>0.74241945866164105</v>
      </c>
      <c r="R6836" s="1">
        <v>0.85666638576488896</v>
      </c>
      <c r="S6836" t="str">
        <f t="shared" si="636"/>
        <v>None</v>
      </c>
      <c r="T6836" t="str">
        <f t="shared" si="637"/>
        <v>None</v>
      </c>
      <c r="U6836" t="str">
        <f t="shared" si="638"/>
        <v>None</v>
      </c>
      <c r="V6836" t="str">
        <f t="shared" si="639"/>
        <v>None</v>
      </c>
      <c r="W6836" t="str">
        <f t="shared" si="640"/>
        <v>Reverse</v>
      </c>
      <c r="X6836" t="str">
        <f t="shared" si="641"/>
        <v>Reverse</v>
      </c>
    </row>
    <row r="6837" spans="1:24" hidden="1" x14ac:dyDescent="0.2">
      <c r="A6837" t="s">
        <v>6853</v>
      </c>
      <c r="B6837" s="1">
        <v>0.271362936796055</v>
      </c>
      <c r="C6837" s="1">
        <v>5.0176193329371503E-2</v>
      </c>
      <c r="D6837" s="1">
        <v>0.104041032625454</v>
      </c>
      <c r="E6837" s="1">
        <v>-9.8371757032663196E-2</v>
      </c>
      <c r="F6837" s="1">
        <v>-1.7844971925841901E-2</v>
      </c>
      <c r="G6837" s="1">
        <v>-0.29016767201391103</v>
      </c>
      <c r="H6837" s="1">
        <v>-9.7677488068939805E-2</v>
      </c>
      <c r="I6837" s="1">
        <v>5.2037561653647299E-2</v>
      </c>
      <c r="J6837" s="1">
        <v>0.53953317752977503</v>
      </c>
      <c r="K6837" s="1">
        <v>0.205656680124507</v>
      </c>
      <c r="L6837" s="1">
        <v>0.231118830856471</v>
      </c>
      <c r="M6837" s="1">
        <v>0.87720275899011602</v>
      </c>
      <c r="N6837" s="1">
        <v>1.42950343291414E-2</v>
      </c>
      <c r="O6837" s="1">
        <v>0.39904249120705598</v>
      </c>
      <c r="P6837" s="1">
        <v>1.2214052497850399E-2</v>
      </c>
      <c r="Q6837" s="1">
        <v>0.481857638272435</v>
      </c>
      <c r="R6837" s="1">
        <v>0.534308422650425</v>
      </c>
      <c r="S6837" t="str">
        <f t="shared" si="636"/>
        <v>None</v>
      </c>
      <c r="T6837" t="str">
        <f t="shared" si="637"/>
        <v>Reverse</v>
      </c>
      <c r="U6837" t="str">
        <f t="shared" si="638"/>
        <v>None</v>
      </c>
      <c r="V6837" t="str">
        <f t="shared" si="639"/>
        <v>None</v>
      </c>
      <c r="W6837" t="str">
        <f t="shared" si="640"/>
        <v>Reverse</v>
      </c>
      <c r="X6837" t="str">
        <f t="shared" si="641"/>
        <v>Reverse</v>
      </c>
    </row>
    <row r="6838" spans="1:24" x14ac:dyDescent="0.2">
      <c r="A6838" t="s">
        <v>6854</v>
      </c>
      <c r="B6838" s="1">
        <v>0.37003301412643202</v>
      </c>
      <c r="C6838" s="1">
        <v>0.177577388401993</v>
      </c>
      <c r="D6838" s="1">
        <v>0.17224568631523399</v>
      </c>
      <c r="E6838" s="1">
        <v>4.91523544764794E-2</v>
      </c>
      <c r="F6838" s="1">
        <v>-0.118081923715586</v>
      </c>
      <c r="G6838" s="1">
        <v>-0.303610116708253</v>
      </c>
      <c r="H6838" s="1">
        <v>-0.119428248515615</v>
      </c>
      <c r="I6838" s="2">
        <v>2.5908903486366E-2</v>
      </c>
      <c r="J6838" s="1">
        <v>0.101722057430637</v>
      </c>
      <c r="K6838" s="1">
        <v>0.112181115726582</v>
      </c>
      <c r="L6838" s="1">
        <v>0.64714921693163896</v>
      </c>
      <c r="M6838" s="2">
        <v>0.43758965471325301</v>
      </c>
      <c r="N6838" s="1">
        <v>4.9005382044720998E-2</v>
      </c>
      <c r="O6838" s="1">
        <v>0.43240945245120999</v>
      </c>
      <c r="P6838" s="2">
        <v>2.8935062028138301E-3</v>
      </c>
      <c r="Q6838" s="1">
        <v>9.7884991777938093E-2</v>
      </c>
      <c r="R6838" s="1">
        <v>3.7631047865640303E-2</v>
      </c>
      <c r="S6838" t="str">
        <f t="shared" si="636"/>
        <v>Significant</v>
      </c>
      <c r="T6838" t="str">
        <f t="shared" si="637"/>
        <v>Reverse</v>
      </c>
      <c r="U6838" t="str">
        <f t="shared" si="638"/>
        <v>None</v>
      </c>
      <c r="V6838" t="str">
        <f t="shared" si="639"/>
        <v>None</v>
      </c>
      <c r="W6838" t="str">
        <f t="shared" si="640"/>
        <v>Reverse</v>
      </c>
      <c r="X6838" t="str">
        <f t="shared" si="641"/>
        <v>Reverse</v>
      </c>
    </row>
    <row r="6839" spans="1:24" x14ac:dyDescent="0.2">
      <c r="A6839" t="s">
        <v>6855</v>
      </c>
      <c r="B6839" s="1">
        <v>-0.293230552769223</v>
      </c>
      <c r="C6839" s="1">
        <v>-9.6222610978543704E-2</v>
      </c>
      <c r="D6839" s="1">
        <v>7.0497997417838604E-2</v>
      </c>
      <c r="E6839" s="1">
        <v>-0.31374218320525599</v>
      </c>
      <c r="F6839" s="1">
        <v>0.24741885674719899</v>
      </c>
      <c r="G6839" s="1">
        <v>-0.111959085654543</v>
      </c>
      <c r="H6839" s="1">
        <v>0.11324185383173201</v>
      </c>
      <c r="I6839" s="2">
        <v>2.4045668584092498E-3</v>
      </c>
      <c r="J6839" s="1">
        <v>0.25032691377235999</v>
      </c>
      <c r="K6839" s="1">
        <v>0.39845316636529199</v>
      </c>
      <c r="L6839" s="1">
        <v>3.5763233913245701E-4</v>
      </c>
      <c r="M6839" s="2">
        <v>3.8989528645579197E-2</v>
      </c>
      <c r="N6839" s="1">
        <v>0.34339235574348598</v>
      </c>
      <c r="O6839" s="1">
        <v>0.337933322945419</v>
      </c>
      <c r="P6839" s="2">
        <v>0.10644720101286601</v>
      </c>
      <c r="Q6839" s="1">
        <v>1.42306809494577E-4</v>
      </c>
      <c r="R6839" s="1">
        <v>2.0026386279292201E-8</v>
      </c>
      <c r="S6839" t="str">
        <f t="shared" si="636"/>
        <v>Significant</v>
      </c>
      <c r="T6839" t="str">
        <f t="shared" si="637"/>
        <v>Reverse</v>
      </c>
      <c r="U6839" t="str">
        <f t="shared" si="638"/>
        <v>Fully</v>
      </c>
      <c r="V6839" t="str">
        <f t="shared" si="639"/>
        <v>None</v>
      </c>
      <c r="W6839" t="str">
        <f t="shared" si="640"/>
        <v>None</v>
      </c>
      <c r="X6839" t="str">
        <f t="shared" si="641"/>
        <v>Reverse</v>
      </c>
    </row>
    <row r="6840" spans="1:24" hidden="1" x14ac:dyDescent="0.2">
      <c r="A6840" t="s">
        <v>6856</v>
      </c>
      <c r="B6840" s="1">
        <v>-0.26565679105578399</v>
      </c>
      <c r="C6840" s="1">
        <v>0.15323700347941099</v>
      </c>
      <c r="D6840" s="1">
        <v>0.12808212351634901</v>
      </c>
      <c r="E6840" s="1">
        <v>-9.1905704933212096E-2</v>
      </c>
      <c r="F6840" s="1">
        <v>-0.115992968895489</v>
      </c>
      <c r="G6840" s="1">
        <v>-0.222722585927667</v>
      </c>
      <c r="H6840" s="1">
        <v>-0.116477518096832</v>
      </c>
      <c r="I6840" s="1">
        <v>8.3587957020961404E-2</v>
      </c>
      <c r="J6840" s="1">
        <v>2.1563303348351898E-2</v>
      </c>
      <c r="K6840" s="1">
        <v>5.3189954591053801E-2</v>
      </c>
      <c r="L6840" s="1">
        <v>0.16217147381608199</v>
      </c>
      <c r="M6840" s="1">
        <v>0.21147853772406999</v>
      </c>
      <c r="N6840" s="1">
        <v>1.8330144655411901E-2</v>
      </c>
      <c r="O6840" s="1">
        <v>0.209601607658845</v>
      </c>
      <c r="P6840" s="1">
        <v>7.5625869686442596E-2</v>
      </c>
      <c r="Q6840" s="1">
        <v>5.0711445552146101E-3</v>
      </c>
      <c r="R6840" s="1">
        <v>2.26736711777872E-4</v>
      </c>
      <c r="S6840" t="str">
        <f t="shared" si="636"/>
        <v>None</v>
      </c>
      <c r="T6840" t="str">
        <f t="shared" si="637"/>
        <v>None</v>
      </c>
      <c r="U6840" t="str">
        <f t="shared" si="638"/>
        <v>Fully</v>
      </c>
      <c r="V6840" t="str">
        <f t="shared" si="639"/>
        <v>None</v>
      </c>
      <c r="W6840" t="str">
        <f t="shared" si="640"/>
        <v>None</v>
      </c>
      <c r="X6840" t="str">
        <f t="shared" si="641"/>
        <v>None</v>
      </c>
    </row>
    <row r="6841" spans="1:24" hidden="1" x14ac:dyDescent="0.2">
      <c r="A6841" t="s">
        <v>6857</v>
      </c>
      <c r="B6841" s="1">
        <v>-0.113019593546792</v>
      </c>
      <c r="C6841" s="1">
        <v>-0.18276872810595299</v>
      </c>
      <c r="D6841" s="1">
        <v>7.8263742789998397E-2</v>
      </c>
      <c r="E6841" s="1">
        <v>-0.126502257449148</v>
      </c>
      <c r="F6841" s="1">
        <v>0.120518942727551</v>
      </c>
      <c r="G6841" s="1">
        <v>-0.24312595652140201</v>
      </c>
      <c r="H6841" s="1">
        <v>3.1667404213943103E-2</v>
      </c>
      <c r="I6841" s="1">
        <v>0.25837755338304902</v>
      </c>
      <c r="J6841" s="1">
        <v>1.8103512312461101E-2</v>
      </c>
      <c r="K6841" s="1">
        <v>0.302240020208902</v>
      </c>
      <c r="L6841" s="1">
        <v>9.7772876382274998E-2</v>
      </c>
      <c r="M6841" s="1">
        <v>0.26168856104841998</v>
      </c>
      <c r="N6841" s="1">
        <v>2.5813612144458899E-2</v>
      </c>
      <c r="O6841" s="1">
        <v>0.766940468203958</v>
      </c>
      <c r="P6841" s="1">
        <v>6.7015213428351303E-2</v>
      </c>
      <c r="Q6841" s="1">
        <v>3.68574165088748E-3</v>
      </c>
      <c r="R6841" s="1">
        <v>2.98490829351175E-2</v>
      </c>
      <c r="S6841" t="str">
        <f t="shared" si="636"/>
        <v>None</v>
      </c>
      <c r="T6841" t="str">
        <f t="shared" si="637"/>
        <v>Reverse</v>
      </c>
      <c r="U6841" t="str">
        <f t="shared" si="638"/>
        <v>Fully</v>
      </c>
      <c r="V6841" t="str">
        <f t="shared" si="639"/>
        <v>None</v>
      </c>
      <c r="W6841" t="str">
        <f t="shared" si="640"/>
        <v>None</v>
      </c>
      <c r="X6841" t="str">
        <f t="shared" si="641"/>
        <v>Reverse</v>
      </c>
    </row>
    <row r="6842" spans="1:24" hidden="1" x14ac:dyDescent="0.2">
      <c r="A6842" t="s">
        <v>6858</v>
      </c>
      <c r="B6842" s="1">
        <v>-5.0920626870450403E-2</v>
      </c>
      <c r="C6842" s="1">
        <v>4.4033258594512799E-2</v>
      </c>
      <c r="D6842" s="1">
        <v>0.15282116180593699</v>
      </c>
      <c r="E6842" s="1">
        <v>-0.14476842679830501</v>
      </c>
      <c r="F6842" s="1">
        <v>-3.9634742384100898E-2</v>
      </c>
      <c r="G6842" s="1">
        <v>-0.32068571628526399</v>
      </c>
      <c r="H6842" s="1">
        <v>-5.0615853399890304E-3</v>
      </c>
      <c r="I6842" s="1">
        <v>0.66385636482032195</v>
      </c>
      <c r="J6842" s="1">
        <v>0.62646084194839602</v>
      </c>
      <c r="K6842" s="1">
        <v>9.4703526181220396E-2</v>
      </c>
      <c r="L6842" s="1">
        <v>0.112985834859259</v>
      </c>
      <c r="M6842" s="1">
        <v>0.75658848119593303</v>
      </c>
      <c r="N6842" s="1">
        <v>1.44363523844055E-2</v>
      </c>
      <c r="O6842" s="1">
        <v>0.96841213250935299</v>
      </c>
      <c r="P6842" s="1">
        <v>0.68465038813532997</v>
      </c>
      <c r="Q6842" s="1">
        <v>5.6141487831624301E-2</v>
      </c>
      <c r="R6842" s="1">
        <v>7.9688035031317994E-2</v>
      </c>
      <c r="S6842" t="str">
        <f t="shared" si="636"/>
        <v>None</v>
      </c>
      <c r="T6842" t="str">
        <f t="shared" si="637"/>
        <v>None</v>
      </c>
      <c r="U6842" t="str">
        <f t="shared" si="638"/>
        <v>Fully</v>
      </c>
      <c r="V6842" t="str">
        <f t="shared" si="639"/>
        <v>None</v>
      </c>
      <c r="W6842" t="str">
        <f t="shared" si="640"/>
        <v>None</v>
      </c>
      <c r="X6842" t="str">
        <f t="shared" si="641"/>
        <v>None</v>
      </c>
    </row>
    <row r="6843" spans="1:24" x14ac:dyDescent="0.2">
      <c r="A6843" t="s">
        <v>6859</v>
      </c>
      <c r="B6843" s="1">
        <v>0.349322308083997</v>
      </c>
      <c r="C6843" s="1">
        <v>-9.76690073538658E-2</v>
      </c>
      <c r="D6843" s="1">
        <v>8.5520100124826096E-2</v>
      </c>
      <c r="E6843" s="1">
        <v>-0.26293874065111</v>
      </c>
      <c r="F6843" s="1">
        <v>0.14629346095338799</v>
      </c>
      <c r="G6843" s="1">
        <v>-0.382806243422947</v>
      </c>
      <c r="H6843" s="1">
        <v>-2.11170466245084E-2</v>
      </c>
      <c r="I6843" s="2">
        <v>5.9585484765995603E-3</v>
      </c>
      <c r="J6843" s="1">
        <v>0.40968818417251301</v>
      </c>
      <c r="K6843" s="1">
        <v>0.47006675936530201</v>
      </c>
      <c r="L6843" s="1">
        <v>2.9141543735905901E-2</v>
      </c>
      <c r="M6843" s="2">
        <v>0.38271884724800198</v>
      </c>
      <c r="N6843" s="1">
        <v>2.4881940968551602E-2</v>
      </c>
      <c r="O6843" s="1">
        <v>0.89941869345524095</v>
      </c>
      <c r="P6843" s="2">
        <v>8.7396732237518396E-4</v>
      </c>
      <c r="Q6843" s="1">
        <v>0.66341291713587003</v>
      </c>
      <c r="R6843" s="1">
        <v>0.58516323660579805</v>
      </c>
      <c r="S6843" t="str">
        <f t="shared" si="636"/>
        <v>Significant</v>
      </c>
      <c r="T6843" t="str">
        <f t="shared" si="637"/>
        <v>None</v>
      </c>
      <c r="U6843" t="str">
        <f t="shared" si="638"/>
        <v>None</v>
      </c>
      <c r="V6843" t="str">
        <f t="shared" si="639"/>
        <v>None</v>
      </c>
      <c r="W6843" t="str">
        <f t="shared" si="640"/>
        <v>Reverse</v>
      </c>
      <c r="X6843" t="str">
        <f t="shared" si="641"/>
        <v>Reverse</v>
      </c>
    </row>
    <row r="6844" spans="1:24" hidden="1" x14ac:dyDescent="0.2">
      <c r="A6844" t="s">
        <v>6860</v>
      </c>
      <c r="B6844" s="1">
        <v>-1.3773495147203999E-2</v>
      </c>
      <c r="C6844" s="1">
        <v>-2.9160824473126401E-2</v>
      </c>
      <c r="D6844" s="1">
        <v>-6.64932060384614E-2</v>
      </c>
      <c r="E6844" s="1">
        <v>6.5756052621088704E-2</v>
      </c>
      <c r="F6844" s="1">
        <v>-0.16444601468504999</v>
      </c>
      <c r="G6844" s="1">
        <v>6.4723538942822803E-2</v>
      </c>
      <c r="H6844" s="1">
        <v>-0.141553549178104</v>
      </c>
      <c r="I6844" s="1">
        <v>0.88952921181050004</v>
      </c>
      <c r="J6844" s="1">
        <v>0.69641718104949102</v>
      </c>
      <c r="K6844" s="1">
        <v>0.37492547462312698</v>
      </c>
      <c r="L6844" s="1">
        <v>0.38020856466595498</v>
      </c>
      <c r="M6844" s="1">
        <v>0.123243666572637</v>
      </c>
      <c r="N6844" s="1">
        <v>0.540691114987356</v>
      </c>
      <c r="O6844" s="1">
        <v>0.18347356429269099</v>
      </c>
      <c r="P6844" s="1">
        <v>3.2737147177744702E-2</v>
      </c>
      <c r="Q6844" s="1">
        <v>0.87284939440693798</v>
      </c>
      <c r="R6844" s="1">
        <v>0.356388810017915</v>
      </c>
      <c r="S6844" t="str">
        <f t="shared" si="636"/>
        <v>None</v>
      </c>
      <c r="T6844" t="str">
        <f t="shared" si="637"/>
        <v>None</v>
      </c>
      <c r="U6844" t="str">
        <f t="shared" si="638"/>
        <v>None</v>
      </c>
      <c r="V6844" t="str">
        <f t="shared" si="639"/>
        <v>None</v>
      </c>
      <c r="W6844" t="str">
        <f t="shared" si="640"/>
        <v>Reverse</v>
      </c>
      <c r="X6844" t="str">
        <f t="shared" si="641"/>
        <v>None</v>
      </c>
    </row>
    <row r="6845" spans="1:24" hidden="1" x14ac:dyDescent="0.2">
      <c r="A6845" t="s">
        <v>6861</v>
      </c>
      <c r="B6845" s="1">
        <v>-1.7611769279354102E-2</v>
      </c>
      <c r="C6845" s="1">
        <v>0.16501423545374699</v>
      </c>
      <c r="D6845" s="1">
        <v>0.14630952823913099</v>
      </c>
      <c r="E6845" s="1">
        <v>0.13032237322340301</v>
      </c>
      <c r="F6845" s="1">
        <v>4.6487931349341302E-2</v>
      </c>
      <c r="G6845" s="1">
        <v>-0.119695807331757</v>
      </c>
      <c r="H6845" s="1">
        <v>-0.238006283457534</v>
      </c>
      <c r="I6845" s="1">
        <v>0.914790549547431</v>
      </c>
      <c r="J6845" s="1">
        <v>9.8525914104837603E-2</v>
      </c>
      <c r="K6845" s="1">
        <v>0.142014289256678</v>
      </c>
      <c r="L6845" s="1">
        <v>0.19009026544871099</v>
      </c>
      <c r="M6845" s="1">
        <v>0.73932467731738605</v>
      </c>
      <c r="N6845" s="1">
        <v>0.39281525829081798</v>
      </c>
      <c r="O6845" s="1">
        <v>9.2155807172060705E-2</v>
      </c>
      <c r="P6845" s="1">
        <v>0.22363882722504</v>
      </c>
      <c r="Q6845" s="1">
        <v>0.95494452752259695</v>
      </c>
      <c r="R6845" s="1">
        <v>0.43163911605864402</v>
      </c>
      <c r="S6845" t="str">
        <f t="shared" si="636"/>
        <v>None</v>
      </c>
      <c r="T6845" t="str">
        <f t="shared" si="637"/>
        <v>Reverse</v>
      </c>
      <c r="U6845" t="str">
        <f t="shared" si="638"/>
        <v>Fully</v>
      </c>
      <c r="V6845" t="str">
        <f t="shared" si="639"/>
        <v>None</v>
      </c>
      <c r="W6845" t="str">
        <f t="shared" si="640"/>
        <v>None</v>
      </c>
      <c r="X6845" t="str">
        <f t="shared" si="641"/>
        <v>None</v>
      </c>
    </row>
    <row r="6846" spans="1:24" x14ac:dyDescent="0.2">
      <c r="A6846" t="s">
        <v>6862</v>
      </c>
      <c r="B6846" s="1">
        <v>0.27429578402288701</v>
      </c>
      <c r="C6846" s="1">
        <v>-0.15017506015413901</v>
      </c>
      <c r="D6846" s="1">
        <v>0.20951116070184</v>
      </c>
      <c r="E6846" s="1">
        <v>-0.20440875786912099</v>
      </c>
      <c r="F6846" s="1">
        <v>0.40300252343502702</v>
      </c>
      <c r="G6846" s="1">
        <v>-0.234384679929588</v>
      </c>
      <c r="H6846" s="1">
        <v>-6.5680835857621495E-2</v>
      </c>
      <c r="I6846" s="2">
        <v>4.1972088825705203E-2</v>
      </c>
      <c r="J6846" s="1">
        <v>0.186741827024381</v>
      </c>
      <c r="K6846" s="1">
        <v>6.7325096665210901E-2</v>
      </c>
      <c r="L6846" s="1">
        <v>7.4078581038909894E-2</v>
      </c>
      <c r="M6846" s="2">
        <v>1.38958119450241E-2</v>
      </c>
      <c r="N6846" s="1">
        <v>0.14572917730255699</v>
      </c>
      <c r="O6846" s="1">
        <v>0.68105459423510795</v>
      </c>
      <c r="P6846" s="2">
        <v>3.1515346315943701E-5</v>
      </c>
      <c r="Q6846" s="1">
        <v>4.8899224708501797E-2</v>
      </c>
      <c r="R6846" s="1">
        <v>0.97350504794503101</v>
      </c>
      <c r="S6846" t="str">
        <f t="shared" si="636"/>
        <v>Significant</v>
      </c>
      <c r="T6846" t="str">
        <f t="shared" si="637"/>
        <v>None</v>
      </c>
      <c r="U6846" t="str">
        <f t="shared" si="638"/>
        <v>None</v>
      </c>
      <c r="V6846" t="str">
        <f t="shared" si="639"/>
        <v>None</v>
      </c>
      <c r="W6846" t="str">
        <f t="shared" si="640"/>
        <v>Reverse</v>
      </c>
      <c r="X6846" t="str">
        <f t="shared" si="641"/>
        <v>Reverse</v>
      </c>
    </row>
    <row r="6847" spans="1:24" hidden="1" x14ac:dyDescent="0.2">
      <c r="A6847" t="s">
        <v>6863</v>
      </c>
      <c r="B6847" s="1">
        <v>-0.33945721147622199</v>
      </c>
      <c r="C6847" s="1">
        <v>-1.39370831083975E-2</v>
      </c>
      <c r="D6847" s="1">
        <v>8.6197484291179502E-2</v>
      </c>
      <c r="E6847" s="1">
        <v>-3.9675601271021897E-2</v>
      </c>
      <c r="F6847" s="1">
        <v>-8.0123551076572E-2</v>
      </c>
      <c r="G6847" s="1">
        <v>-0.21363340729251401</v>
      </c>
      <c r="H6847" s="1">
        <v>-2.2183857182126301E-2</v>
      </c>
      <c r="I6847" s="1">
        <v>0.124819740691664</v>
      </c>
      <c r="J6847" s="1">
        <v>0.81450173796856595</v>
      </c>
      <c r="K6847" s="1">
        <v>0.15019862426355499</v>
      </c>
      <c r="L6847" s="1">
        <v>0.50488488832153</v>
      </c>
      <c r="M6847" s="1">
        <v>0.34192126723944999</v>
      </c>
      <c r="N6847" s="1">
        <v>1.3198755056754099E-2</v>
      </c>
      <c r="O6847" s="1">
        <v>0.79173814596234604</v>
      </c>
      <c r="P6847" s="1">
        <v>1.72733791979508E-2</v>
      </c>
      <c r="Q6847" s="1">
        <v>1.03434741606584E-2</v>
      </c>
      <c r="R6847" s="1">
        <v>2.7524989277082301E-2</v>
      </c>
      <c r="S6847" t="str">
        <f t="shared" si="636"/>
        <v>None</v>
      </c>
      <c r="T6847" t="str">
        <f t="shared" si="637"/>
        <v>None</v>
      </c>
      <c r="U6847" t="str">
        <f t="shared" si="638"/>
        <v>None</v>
      </c>
      <c r="V6847" t="str">
        <f t="shared" si="639"/>
        <v>None</v>
      </c>
      <c r="W6847" t="str">
        <f t="shared" si="640"/>
        <v>None</v>
      </c>
      <c r="X6847" t="str">
        <f t="shared" si="641"/>
        <v>None</v>
      </c>
    </row>
    <row r="6848" spans="1:24" hidden="1" x14ac:dyDescent="0.2">
      <c r="A6848" t="s">
        <v>6864</v>
      </c>
      <c r="B6848" s="1">
        <v>-0.19114469861870101</v>
      </c>
      <c r="C6848" s="1">
        <v>-1.9678360143824802E-3</v>
      </c>
      <c r="D6848" s="1">
        <v>0.18581443248830801</v>
      </c>
      <c r="E6848" s="1">
        <v>-0.103807616619295</v>
      </c>
      <c r="F6848" s="1">
        <v>-8.04767097299003E-2</v>
      </c>
      <c r="G6848" s="1">
        <v>-0.38266932726124597</v>
      </c>
      <c r="H6848" s="1">
        <v>-1.8822420807138099E-2</v>
      </c>
      <c r="I6848" s="1">
        <v>0.38986346544383099</v>
      </c>
      <c r="J6848" s="1">
        <v>0.98251724764982395</v>
      </c>
      <c r="K6848" s="1">
        <v>4.2014083161830897E-2</v>
      </c>
      <c r="L6848" s="1">
        <v>0.25032333358369102</v>
      </c>
      <c r="M6848" s="1">
        <v>0.52698265494786101</v>
      </c>
      <c r="N6848" s="1">
        <v>3.64906940096892E-3</v>
      </c>
      <c r="O6848" s="1">
        <v>0.88218796727146798</v>
      </c>
      <c r="P6848" s="1">
        <v>0.181246804918163</v>
      </c>
      <c r="Q6848" s="1">
        <v>5.7959308482291298E-2</v>
      </c>
      <c r="R6848" s="1">
        <v>0.12520267215155401</v>
      </c>
      <c r="S6848" t="str">
        <f t="shared" si="636"/>
        <v>None</v>
      </c>
      <c r="T6848" t="str">
        <f t="shared" si="637"/>
        <v>None</v>
      </c>
      <c r="U6848" t="str">
        <f t="shared" si="638"/>
        <v>Fully</v>
      </c>
      <c r="V6848" t="str">
        <f t="shared" si="639"/>
        <v>None</v>
      </c>
      <c r="W6848" t="str">
        <f t="shared" si="640"/>
        <v>None</v>
      </c>
      <c r="X6848" t="str">
        <f t="shared" si="641"/>
        <v>None</v>
      </c>
    </row>
    <row r="6849" spans="1:24" hidden="1" x14ac:dyDescent="0.2">
      <c r="A6849" t="s">
        <v>6865</v>
      </c>
      <c r="B6849" s="1">
        <v>2.2722705966149798E-2</v>
      </c>
      <c r="C6849" s="1">
        <v>-0.15252271933862499</v>
      </c>
      <c r="D6849" s="1">
        <v>5.6569006573807097E-2</v>
      </c>
      <c r="E6849" s="1">
        <v>-2.98374766808274E-2</v>
      </c>
      <c r="F6849" s="1">
        <v>0.19851205620151399</v>
      </c>
      <c r="G6849" s="1">
        <v>-0.16223528222814099</v>
      </c>
      <c r="H6849" s="1">
        <v>-0.19009349865542199</v>
      </c>
      <c r="I6849" s="1">
        <v>0.88925264003929705</v>
      </c>
      <c r="J6849" s="1">
        <v>9.3185772886191107E-2</v>
      </c>
      <c r="K6849" s="1">
        <v>0.52931714485857595</v>
      </c>
      <c r="L6849" s="1">
        <v>0.73974486807409601</v>
      </c>
      <c r="M6849" s="1">
        <v>0.121666766038699</v>
      </c>
      <c r="N6849" s="1">
        <v>0.20438454108180201</v>
      </c>
      <c r="O6849" s="1">
        <v>0.137968787323898</v>
      </c>
      <c r="P6849" s="1">
        <v>0.66222446982157102</v>
      </c>
      <c r="Q6849" s="1">
        <v>0.59796968756403301</v>
      </c>
      <c r="R6849" s="1">
        <v>0.209924791550953</v>
      </c>
      <c r="S6849" t="str">
        <f t="shared" si="636"/>
        <v>None</v>
      </c>
      <c r="T6849" t="str">
        <f t="shared" si="637"/>
        <v>None</v>
      </c>
      <c r="U6849" t="str">
        <f t="shared" si="638"/>
        <v>Fully</v>
      </c>
      <c r="V6849" t="str">
        <f t="shared" si="639"/>
        <v>None</v>
      </c>
      <c r="W6849" t="str">
        <f t="shared" si="640"/>
        <v>Reverse</v>
      </c>
      <c r="X6849" t="str">
        <f t="shared" si="641"/>
        <v>Reverse</v>
      </c>
    </row>
    <row r="6850" spans="1:24" x14ac:dyDescent="0.2">
      <c r="A6850" t="s">
        <v>6866</v>
      </c>
      <c r="B6850" s="1">
        <v>-0.79090373658920399</v>
      </c>
      <c r="C6850" s="1">
        <v>-0.19309623672836301</v>
      </c>
      <c r="D6850" s="1">
        <v>2.5885520955009002E-3</v>
      </c>
      <c r="E6850" s="1">
        <v>-3.6003915044188997E-2</v>
      </c>
      <c r="F6850" s="1">
        <v>0.47884340697445399</v>
      </c>
      <c r="G6850" s="1">
        <v>0.18097197467253201</v>
      </c>
      <c r="H6850" s="1">
        <v>-5.3028815604783799E-2</v>
      </c>
      <c r="I6850" s="2">
        <v>4.0645147742331002E-2</v>
      </c>
      <c r="J6850" s="1">
        <v>8.0432313583340201E-2</v>
      </c>
      <c r="K6850" s="1">
        <v>0.98106084082204204</v>
      </c>
      <c r="L6850" s="1">
        <v>0.74137537275325405</v>
      </c>
      <c r="M6850" s="2">
        <v>2.7944359536552399E-3</v>
      </c>
      <c r="N6850" s="1">
        <v>0.24326964888852501</v>
      </c>
      <c r="O6850" s="1">
        <v>0.73106736169903797</v>
      </c>
      <c r="P6850" s="2">
        <v>7.9846795264911605E-2</v>
      </c>
      <c r="Q6850" s="1">
        <v>3.52133165141695E-2</v>
      </c>
      <c r="R6850" s="1">
        <v>2.2801645789793002E-3</v>
      </c>
      <c r="S6850" t="str">
        <f t="shared" si="636"/>
        <v>Significant</v>
      </c>
      <c r="T6850" t="str">
        <f t="shared" si="637"/>
        <v>Reverse</v>
      </c>
      <c r="U6850" t="str">
        <f t="shared" si="638"/>
        <v>Fully</v>
      </c>
      <c r="V6850" t="str">
        <f t="shared" si="639"/>
        <v>None</v>
      </c>
      <c r="W6850" t="str">
        <f t="shared" si="640"/>
        <v>Reverse</v>
      </c>
      <c r="X6850" t="str">
        <f t="shared" si="641"/>
        <v>None</v>
      </c>
    </row>
    <row r="6851" spans="1:24" hidden="1" x14ac:dyDescent="0.2">
      <c r="A6851" t="s">
        <v>6867</v>
      </c>
      <c r="B6851" s="1">
        <v>-3.8462029489531001E-2</v>
      </c>
      <c r="C6851" s="1">
        <v>9.2147956157663094E-2</v>
      </c>
      <c r="D6851" s="1">
        <v>0.152278488942205</v>
      </c>
      <c r="E6851" s="1">
        <v>2.5408037674732001E-2</v>
      </c>
      <c r="F6851" s="1">
        <v>-0.14090835349314701</v>
      </c>
      <c r="G6851" s="1">
        <v>-0.22680340994353701</v>
      </c>
      <c r="H6851" s="1">
        <v>-0.165475174781231</v>
      </c>
      <c r="I6851" s="1">
        <v>0.64480669506980703</v>
      </c>
      <c r="J6851" s="1">
        <v>0.152583192915308</v>
      </c>
      <c r="K6851" s="1">
        <v>1.97934639368137E-2</v>
      </c>
      <c r="L6851" s="1">
        <v>0.69094680200318304</v>
      </c>
      <c r="M6851" s="1">
        <v>0.12246402048538001</v>
      </c>
      <c r="N6851" s="1">
        <v>1.4355823215537E-2</v>
      </c>
      <c r="O6851" s="1">
        <v>7.0753421023765903E-2</v>
      </c>
      <c r="P6851" s="1">
        <v>0.28448285159071601</v>
      </c>
      <c r="Q6851" s="1">
        <v>0.16560687282256101</v>
      </c>
      <c r="R6851" s="1">
        <v>2.84717084231439E-2</v>
      </c>
      <c r="S6851" t="str">
        <f t="shared" ref="S6851:S6914" si="642">IF(I6851&lt;0.05,"Significant","None")</f>
        <v>None</v>
      </c>
      <c r="T6851" t="str">
        <f t="shared" ref="T6851:T6914" si="643">IF(B6851*F6851&lt;0,"Reverse","None")</f>
        <v>None</v>
      </c>
      <c r="U6851" t="str">
        <f t="shared" ref="U6851:U6914" si="644">IF(P6851&gt;=0.05,"Fully","None")</f>
        <v>Fully</v>
      </c>
      <c r="V6851" t="str">
        <f t="shared" ref="V6851:V6914" si="645">IF(M6851&lt;0.05 &amp;P6851&lt;0.05,"Partial","None")</f>
        <v>None</v>
      </c>
      <c r="W6851" t="str">
        <f t="shared" ref="W6851:W6914" si="646">IF(B6851*G6851&lt;0,"Reverse","None")</f>
        <v>None</v>
      </c>
      <c r="X6851" t="str">
        <f t="shared" ref="X6851:X6914" si="647">IF(B6851*H6851&lt;0,"Reverse","None")</f>
        <v>None</v>
      </c>
    </row>
    <row r="6852" spans="1:24" hidden="1" x14ac:dyDescent="0.2">
      <c r="A6852" t="s">
        <v>6868</v>
      </c>
      <c r="B6852" s="1">
        <v>-0.11866792464433</v>
      </c>
      <c r="C6852" s="1">
        <v>0.122941353576626</v>
      </c>
      <c r="D6852" s="1">
        <v>0.156055225702183</v>
      </c>
      <c r="E6852" s="1">
        <v>1.3372889434377399E-2</v>
      </c>
      <c r="F6852" s="1">
        <v>-0.120158923170486</v>
      </c>
      <c r="G6852" s="1">
        <v>-0.158196997444601</v>
      </c>
      <c r="H6852" s="1">
        <v>-2.5241815106614499E-2</v>
      </c>
      <c r="I6852" s="1">
        <v>0.25115091207891999</v>
      </c>
      <c r="J6852" s="1">
        <v>9.0427891693144594E-2</v>
      </c>
      <c r="K6852" s="1">
        <v>3.2852867214359802E-2</v>
      </c>
      <c r="L6852" s="1">
        <v>0.85214569008250796</v>
      </c>
      <c r="M6852" s="1">
        <v>0.239007325869323</v>
      </c>
      <c r="N6852" s="1">
        <v>0.122657369976455</v>
      </c>
      <c r="O6852" s="1">
        <v>0.803567315200168</v>
      </c>
      <c r="P6852" s="1">
        <v>0.23631532104828501</v>
      </c>
      <c r="Q6852" s="1">
        <v>0.216991350659197</v>
      </c>
      <c r="R6852" s="1">
        <v>0.18221342166415999</v>
      </c>
      <c r="S6852" t="str">
        <f t="shared" si="642"/>
        <v>None</v>
      </c>
      <c r="T6852" t="str">
        <f t="shared" si="643"/>
        <v>None</v>
      </c>
      <c r="U6852" t="str">
        <f t="shared" si="644"/>
        <v>Fully</v>
      </c>
      <c r="V6852" t="str">
        <f t="shared" si="645"/>
        <v>None</v>
      </c>
      <c r="W6852" t="str">
        <f t="shared" si="646"/>
        <v>None</v>
      </c>
      <c r="X6852" t="str">
        <f t="shared" si="647"/>
        <v>None</v>
      </c>
    </row>
    <row r="6853" spans="1:24" hidden="1" x14ac:dyDescent="0.2">
      <c r="A6853" t="s">
        <v>6869</v>
      </c>
      <c r="B6853" s="1">
        <v>6.7812279847311299E-3</v>
      </c>
      <c r="C6853" s="1">
        <v>5.48553928857538E-2</v>
      </c>
      <c r="D6853" s="1">
        <v>0.134994656543407</v>
      </c>
      <c r="E6853" s="1">
        <v>5.8050773027073302E-2</v>
      </c>
      <c r="F6853" s="1">
        <v>-0.155338130092917</v>
      </c>
      <c r="G6853" s="1">
        <v>-0.26271969973083897</v>
      </c>
      <c r="H6853" s="1">
        <v>-0.28055797381791597</v>
      </c>
      <c r="I6853" s="1">
        <v>0.969589752134835</v>
      </c>
      <c r="J6853" s="1">
        <v>0.46054272457154899</v>
      </c>
      <c r="K6853" s="1">
        <v>7.25527696198041E-2</v>
      </c>
      <c r="L6853" s="1">
        <v>0.43496317954049402</v>
      </c>
      <c r="M6853" s="1">
        <v>0.142193349241752</v>
      </c>
      <c r="N6853" s="1">
        <v>1.45891701771769E-2</v>
      </c>
      <c r="O6853" s="1">
        <v>9.3372253014620595E-3</v>
      </c>
      <c r="P6853" s="1">
        <v>0.58126466479860495</v>
      </c>
      <c r="Q6853" s="1">
        <v>0.476532971534601</v>
      </c>
      <c r="R6853" s="1">
        <v>0.20415977068230501</v>
      </c>
      <c r="S6853" t="str">
        <f t="shared" si="642"/>
        <v>None</v>
      </c>
      <c r="T6853" t="str">
        <f t="shared" si="643"/>
        <v>Reverse</v>
      </c>
      <c r="U6853" t="str">
        <f t="shared" si="644"/>
        <v>Fully</v>
      </c>
      <c r="V6853" t="str">
        <f t="shared" si="645"/>
        <v>None</v>
      </c>
      <c r="W6853" t="str">
        <f t="shared" si="646"/>
        <v>Reverse</v>
      </c>
      <c r="X6853" t="str">
        <f t="shared" si="647"/>
        <v>Reverse</v>
      </c>
    </row>
    <row r="6854" spans="1:24" hidden="1" x14ac:dyDescent="0.2">
      <c r="A6854" t="s">
        <v>6870</v>
      </c>
      <c r="B6854" s="1">
        <v>-8.8970984421472304E-2</v>
      </c>
      <c r="C6854" s="1">
        <v>-0.148891405511001</v>
      </c>
      <c r="D6854" s="1">
        <v>0.31455688018473399</v>
      </c>
      <c r="E6854" s="1">
        <v>0.128101806406585</v>
      </c>
      <c r="F6854" s="1">
        <v>0.184821340799181</v>
      </c>
      <c r="G6854" s="1">
        <v>-0.43879161418444901</v>
      </c>
      <c r="H6854" s="1">
        <v>-0.56419624980249405</v>
      </c>
      <c r="I6854" s="1">
        <v>0.76152304935096704</v>
      </c>
      <c r="J6854" s="1">
        <v>0.26004579538607298</v>
      </c>
      <c r="K6854" s="1">
        <v>1.9410732538820599E-2</v>
      </c>
      <c r="L6854" s="1">
        <v>0.33186957086197699</v>
      </c>
      <c r="M6854" s="1">
        <v>0.32227693917081701</v>
      </c>
      <c r="N6854" s="1">
        <v>2.1049327353716001E-2</v>
      </c>
      <c r="O6854" s="1">
        <v>3.4370934053068502E-3</v>
      </c>
      <c r="P6854" s="1">
        <v>0.84947395359397404</v>
      </c>
      <c r="Q6854" s="1">
        <v>0.44553174150499297</v>
      </c>
      <c r="R6854" s="1">
        <v>6.0275748940463503E-2</v>
      </c>
      <c r="S6854" t="str">
        <f t="shared" si="642"/>
        <v>None</v>
      </c>
      <c r="T6854" t="str">
        <f t="shared" si="643"/>
        <v>Reverse</v>
      </c>
      <c r="U6854" t="str">
        <f t="shared" si="644"/>
        <v>Fully</v>
      </c>
      <c r="V6854" t="str">
        <f t="shared" si="645"/>
        <v>None</v>
      </c>
      <c r="W6854" t="str">
        <f t="shared" si="646"/>
        <v>None</v>
      </c>
      <c r="X6854" t="str">
        <f t="shared" si="647"/>
        <v>None</v>
      </c>
    </row>
    <row r="6855" spans="1:24" hidden="1" x14ac:dyDescent="0.2">
      <c r="A6855" t="s">
        <v>6871</v>
      </c>
      <c r="B6855" s="1">
        <v>0.16173540056348501</v>
      </c>
      <c r="C6855" s="1">
        <v>-0.31649259502780402</v>
      </c>
      <c r="D6855" s="1">
        <v>8.7410478917338497E-2</v>
      </c>
      <c r="E6855" s="1">
        <v>-0.29771248074072598</v>
      </c>
      <c r="F6855" s="1">
        <v>0.33229107750009301</v>
      </c>
      <c r="G6855" s="1">
        <v>-0.180424637558564</v>
      </c>
      <c r="H6855" s="1">
        <v>0.160561633384223</v>
      </c>
      <c r="I6855" s="1">
        <v>0.24309126659601199</v>
      </c>
      <c r="J6855" s="1">
        <v>1.5300735016779199E-4</v>
      </c>
      <c r="K6855" s="1">
        <v>0.268673132075333</v>
      </c>
      <c r="L6855" s="1">
        <v>3.3761377781577702E-4</v>
      </c>
      <c r="M6855" s="1">
        <v>3.91494627373218E-3</v>
      </c>
      <c r="N6855" s="1">
        <v>0.10843939552809399</v>
      </c>
      <c r="O6855" s="1">
        <v>0.152227466682856</v>
      </c>
      <c r="P6855" s="1">
        <v>0.165065847959916</v>
      </c>
      <c r="Q6855" s="1">
        <v>0.59101295044421398</v>
      </c>
      <c r="R6855" s="1">
        <v>0.847554235605124</v>
      </c>
      <c r="S6855" t="str">
        <f t="shared" si="642"/>
        <v>None</v>
      </c>
      <c r="T6855" t="str">
        <f t="shared" si="643"/>
        <v>None</v>
      </c>
      <c r="U6855" t="str">
        <f t="shared" si="644"/>
        <v>Fully</v>
      </c>
      <c r="V6855" t="str">
        <f t="shared" si="645"/>
        <v>None</v>
      </c>
      <c r="W6855" t="str">
        <f t="shared" si="646"/>
        <v>Reverse</v>
      </c>
      <c r="X6855" t="str">
        <f t="shared" si="647"/>
        <v>None</v>
      </c>
    </row>
    <row r="6856" spans="1:24" hidden="1" x14ac:dyDescent="0.2">
      <c r="A6856" t="s">
        <v>6872</v>
      </c>
      <c r="B6856" s="1">
        <v>-2.0717096916855901E-2</v>
      </c>
      <c r="C6856" s="1">
        <v>1.6091422553688301E-2</v>
      </c>
      <c r="D6856" s="1">
        <v>7.2438028319318906E-2</v>
      </c>
      <c r="E6856" s="1">
        <v>-3.4029690035008699E-2</v>
      </c>
      <c r="F6856" s="1">
        <v>-7.12509362981463E-2</v>
      </c>
      <c r="G6856" s="1">
        <v>-0.107720585306607</v>
      </c>
      <c r="H6856" s="1">
        <v>2.9251214434336498E-2</v>
      </c>
      <c r="I6856" s="1">
        <v>0.75015778701834801</v>
      </c>
      <c r="J6856" s="1">
        <v>0.68445733290561594</v>
      </c>
      <c r="K6856" s="1">
        <v>7.09648281488304E-2</v>
      </c>
      <c r="L6856" s="1">
        <v>0.391244074859322</v>
      </c>
      <c r="M6856" s="1">
        <v>0.205963594806023</v>
      </c>
      <c r="N6856" s="1">
        <v>5.7954400116971498E-2</v>
      </c>
      <c r="O6856" s="1">
        <v>0.60157894732827399</v>
      </c>
      <c r="P6856" s="1">
        <v>0.227257111765514</v>
      </c>
      <c r="Q6856" s="1">
        <v>0.37285153758099998</v>
      </c>
      <c r="R6856" s="1">
        <v>0.68494748987645604</v>
      </c>
      <c r="S6856" t="str">
        <f t="shared" si="642"/>
        <v>None</v>
      </c>
      <c r="T6856" t="str">
        <f t="shared" si="643"/>
        <v>None</v>
      </c>
      <c r="U6856" t="str">
        <f t="shared" si="644"/>
        <v>Fully</v>
      </c>
      <c r="V6856" t="str">
        <f t="shared" si="645"/>
        <v>None</v>
      </c>
      <c r="W6856" t="str">
        <f t="shared" si="646"/>
        <v>None</v>
      </c>
      <c r="X6856" t="str">
        <f t="shared" si="647"/>
        <v>Reverse</v>
      </c>
    </row>
    <row r="6857" spans="1:24" hidden="1" x14ac:dyDescent="0.2">
      <c r="A6857" t="s">
        <v>6873</v>
      </c>
      <c r="B6857" s="1">
        <v>-9.5462273348899604E-2</v>
      </c>
      <c r="C6857" s="1">
        <v>1.2282210978574799E-2</v>
      </c>
      <c r="D6857" s="1">
        <v>4.4019250669441699E-2</v>
      </c>
      <c r="E6857" s="1">
        <v>-9.0176485268107898E-2</v>
      </c>
      <c r="F6857" s="1">
        <v>-7.5062160917217194E-2</v>
      </c>
      <c r="G6857" s="1">
        <v>-8.1366149307255095E-2</v>
      </c>
      <c r="H6857" s="1">
        <v>0.11405970792349999</v>
      </c>
      <c r="I6857" s="1">
        <v>0.28019873547716501</v>
      </c>
      <c r="J6857" s="1">
        <v>0.78363809967906894</v>
      </c>
      <c r="K6857" s="1">
        <v>0.326869879687743</v>
      </c>
      <c r="L6857" s="1">
        <v>4.7319244230608001E-2</v>
      </c>
      <c r="M6857" s="1">
        <v>0.23798585310502399</v>
      </c>
      <c r="N6857" s="1">
        <v>0.201304157765652</v>
      </c>
      <c r="O6857" s="1">
        <v>7.5121704671210696E-2</v>
      </c>
      <c r="P6857" s="1">
        <v>5.1314067810187998E-2</v>
      </c>
      <c r="Q6857" s="1">
        <v>0.10191887575551099</v>
      </c>
      <c r="R6857" s="1">
        <v>0.37802716018035598</v>
      </c>
      <c r="S6857" t="str">
        <f t="shared" si="642"/>
        <v>None</v>
      </c>
      <c r="T6857" t="str">
        <f t="shared" si="643"/>
        <v>None</v>
      </c>
      <c r="U6857" t="str">
        <f t="shared" si="644"/>
        <v>Fully</v>
      </c>
      <c r="V6857" t="str">
        <f t="shared" si="645"/>
        <v>None</v>
      </c>
      <c r="W6857" t="str">
        <f t="shared" si="646"/>
        <v>None</v>
      </c>
      <c r="X6857" t="str">
        <f t="shared" si="647"/>
        <v>Reverse</v>
      </c>
    </row>
    <row r="6858" spans="1:24" hidden="1" x14ac:dyDescent="0.2">
      <c r="A6858" t="s">
        <v>6874</v>
      </c>
      <c r="B6858" s="1">
        <v>-0.42297680004543903</v>
      </c>
      <c r="C6858" s="1">
        <v>0.116632122816284</v>
      </c>
      <c r="D6858" s="1">
        <v>0.14987927727070999</v>
      </c>
      <c r="E6858" s="1">
        <v>8.1562131655645007E-2</v>
      </c>
      <c r="F6858" s="1">
        <v>-0.250825697740516</v>
      </c>
      <c r="G6858" s="1">
        <v>-0.237976301784244</v>
      </c>
      <c r="H6858" s="1">
        <v>1.6220837283118499E-3</v>
      </c>
      <c r="I6858" s="1">
        <v>8.8100610916063304E-2</v>
      </c>
      <c r="J6858" s="1">
        <v>0.23616362703792201</v>
      </c>
      <c r="K6858" s="1">
        <v>0.12937390605784899</v>
      </c>
      <c r="L6858" s="1">
        <v>0.40602219471032203</v>
      </c>
      <c r="M6858" s="1">
        <v>7.3798583687299593E-2</v>
      </c>
      <c r="N6858" s="1">
        <v>8.9411895666236793E-2</v>
      </c>
      <c r="O6858" s="1">
        <v>0.99064992877894498</v>
      </c>
      <c r="P6858" s="1">
        <v>6.8963655999054203E-3</v>
      </c>
      <c r="Q6858" s="1">
        <v>1.32018196811085E-2</v>
      </c>
      <c r="R6858" s="1">
        <v>9.9412567199298599E-2</v>
      </c>
      <c r="S6858" t="str">
        <f t="shared" si="642"/>
        <v>None</v>
      </c>
      <c r="T6858" t="str">
        <f t="shared" si="643"/>
        <v>None</v>
      </c>
      <c r="U6858" t="str">
        <f t="shared" si="644"/>
        <v>None</v>
      </c>
      <c r="V6858" t="str">
        <f t="shared" si="645"/>
        <v>None</v>
      </c>
      <c r="W6858" t="str">
        <f t="shared" si="646"/>
        <v>None</v>
      </c>
      <c r="X6858" t="str">
        <f t="shared" si="647"/>
        <v>Reverse</v>
      </c>
    </row>
    <row r="6859" spans="1:24" hidden="1" x14ac:dyDescent="0.2">
      <c r="A6859" t="s">
        <v>6875</v>
      </c>
      <c r="B6859" s="1">
        <v>0.11388699976532</v>
      </c>
      <c r="C6859" s="1">
        <v>9.4947495440653401E-4</v>
      </c>
      <c r="D6859" s="1">
        <v>0.13231715650508599</v>
      </c>
      <c r="E6859" s="1">
        <v>-0.13269074795585001</v>
      </c>
      <c r="F6859" s="1">
        <v>8.1879323190588896E-2</v>
      </c>
      <c r="G6859" s="1">
        <v>-0.35724879653807201</v>
      </c>
      <c r="H6859" s="1">
        <v>-0.175374873514654</v>
      </c>
      <c r="I6859" s="1">
        <v>0.473997796468906</v>
      </c>
      <c r="J6859" s="1">
        <v>0.99326366349247996</v>
      </c>
      <c r="K6859" s="1">
        <v>0.242068814685856</v>
      </c>
      <c r="L6859" s="1">
        <v>0.240757072437213</v>
      </c>
      <c r="M6859" s="1">
        <v>0.60707028898891202</v>
      </c>
      <c r="N6859" s="1">
        <v>2.7751688558445099E-2</v>
      </c>
      <c r="O6859" s="1">
        <v>0.27258151643586898</v>
      </c>
      <c r="P6859" s="1">
        <v>0.20000040578754799</v>
      </c>
      <c r="Q6859" s="1">
        <v>0.46941826047536001</v>
      </c>
      <c r="R6859" s="1">
        <v>0.20586366016963001</v>
      </c>
      <c r="S6859" t="str">
        <f t="shared" si="642"/>
        <v>None</v>
      </c>
      <c r="T6859" t="str">
        <f t="shared" si="643"/>
        <v>None</v>
      </c>
      <c r="U6859" t="str">
        <f t="shared" si="644"/>
        <v>Fully</v>
      </c>
      <c r="V6859" t="str">
        <f t="shared" si="645"/>
        <v>None</v>
      </c>
      <c r="W6859" t="str">
        <f t="shared" si="646"/>
        <v>Reverse</v>
      </c>
      <c r="X6859" t="str">
        <f t="shared" si="647"/>
        <v>Reverse</v>
      </c>
    </row>
    <row r="6860" spans="1:24" hidden="1" x14ac:dyDescent="0.2">
      <c r="A6860" t="s">
        <v>6876</v>
      </c>
      <c r="B6860" s="1">
        <v>-9.6829279405881194E-2</v>
      </c>
      <c r="C6860" s="1">
        <v>4.6934393309820702E-2</v>
      </c>
      <c r="D6860" s="1">
        <v>6.0979543032778402E-2</v>
      </c>
      <c r="E6860" s="1">
        <v>8.2084969035387898E-3</v>
      </c>
      <c r="F6860" s="1">
        <v>-6.4278722200706406E-2</v>
      </c>
      <c r="G6860" s="1">
        <v>-9.8235635821132802E-2</v>
      </c>
      <c r="H6860" s="1">
        <v>-2.42199591249233E-2</v>
      </c>
      <c r="I6860" s="1">
        <v>0.25909651699737901</v>
      </c>
      <c r="J6860" s="1">
        <v>8.1014605036364901E-2</v>
      </c>
      <c r="K6860" s="1">
        <v>2.45928015987005E-2</v>
      </c>
      <c r="L6860" s="1">
        <v>0.75734112988290303</v>
      </c>
      <c r="M6860" s="1">
        <v>9.0829462249849099E-2</v>
      </c>
      <c r="N6860" s="1">
        <v>1.09294262839071E-2</v>
      </c>
      <c r="O6860" s="1">
        <v>0.51972012351169705</v>
      </c>
      <c r="P6860" s="1">
        <v>0.13183868218709099</v>
      </c>
      <c r="Q6860" s="1">
        <v>7.6778644733722701E-2</v>
      </c>
      <c r="R6860" s="1">
        <v>0.13640860346827599</v>
      </c>
      <c r="S6860" t="str">
        <f t="shared" si="642"/>
        <v>None</v>
      </c>
      <c r="T6860" t="str">
        <f t="shared" si="643"/>
        <v>None</v>
      </c>
      <c r="U6860" t="str">
        <f t="shared" si="644"/>
        <v>Fully</v>
      </c>
      <c r="V6860" t="str">
        <f t="shared" si="645"/>
        <v>None</v>
      </c>
      <c r="W6860" t="str">
        <f t="shared" si="646"/>
        <v>None</v>
      </c>
      <c r="X6860" t="str">
        <f t="shared" si="647"/>
        <v>None</v>
      </c>
    </row>
    <row r="6861" spans="1:24" x14ac:dyDescent="0.2">
      <c r="A6861" t="s">
        <v>6877</v>
      </c>
      <c r="B6861" s="1">
        <v>-0.40264353126834801</v>
      </c>
      <c r="C6861" s="1">
        <v>-0.110072042199115</v>
      </c>
      <c r="D6861" s="1">
        <v>0.105938953410319</v>
      </c>
      <c r="E6861" s="1">
        <v>-0.45728399400080999</v>
      </c>
      <c r="F6861" s="1">
        <v>0.36926689211714703</v>
      </c>
      <c r="G6861" s="1">
        <v>2.75319888293333E-2</v>
      </c>
      <c r="H6861" s="1">
        <v>0.40472311417362</v>
      </c>
      <c r="I6861" s="2">
        <v>8.5653413276972692E-3</v>
      </c>
      <c r="J6861" s="1">
        <v>0.154277382030653</v>
      </c>
      <c r="K6861" s="1">
        <v>0.170080735086339</v>
      </c>
      <c r="L6861" s="1">
        <v>1.2574812627998799E-7</v>
      </c>
      <c r="M6861" s="2">
        <v>1.1228970027215501E-3</v>
      </c>
      <c r="N6861" s="1">
        <v>0.79945453742950201</v>
      </c>
      <c r="O6861" s="1">
        <v>3.9871211633828798E-4</v>
      </c>
      <c r="P6861" s="2">
        <v>0.22392800312470601</v>
      </c>
      <c r="Q6861" s="1">
        <v>2.2487611613891099E-2</v>
      </c>
      <c r="R6861" s="1">
        <v>1.1376064603310599E-4</v>
      </c>
      <c r="S6861" t="str">
        <f t="shared" si="642"/>
        <v>Significant</v>
      </c>
      <c r="T6861" t="str">
        <f t="shared" si="643"/>
        <v>Reverse</v>
      </c>
      <c r="U6861" t="str">
        <f t="shared" si="644"/>
        <v>Fully</v>
      </c>
      <c r="V6861" t="str">
        <f t="shared" si="645"/>
        <v>None</v>
      </c>
      <c r="W6861" t="str">
        <f t="shared" si="646"/>
        <v>Reverse</v>
      </c>
      <c r="X6861" t="str">
        <f t="shared" si="647"/>
        <v>Reverse</v>
      </c>
    </row>
    <row r="6862" spans="1:24" hidden="1" x14ac:dyDescent="0.2">
      <c r="A6862" t="s">
        <v>6878</v>
      </c>
      <c r="B6862" s="1">
        <v>-5.36311501819959E-2</v>
      </c>
      <c r="C6862" s="1">
        <v>-1.18881812232809E-2</v>
      </c>
      <c r="D6862" s="1">
        <v>0.15081323774750999</v>
      </c>
      <c r="E6862" s="1">
        <v>-0.15793542578431599</v>
      </c>
      <c r="F6862" s="1">
        <v>2.4908232531319699E-2</v>
      </c>
      <c r="G6862" s="1">
        <v>-0.33576945876833802</v>
      </c>
      <c r="H6862" s="1">
        <v>-4.2889301618023401E-2</v>
      </c>
      <c r="I6862" s="1">
        <v>0.53920630833411598</v>
      </c>
      <c r="J6862" s="1">
        <v>0.89080105765180695</v>
      </c>
      <c r="K6862" s="1">
        <v>8.53916509699226E-2</v>
      </c>
      <c r="L6862" s="1">
        <v>7.1964775460790498E-2</v>
      </c>
      <c r="M6862" s="1">
        <v>0.83883649473619404</v>
      </c>
      <c r="N6862" s="1">
        <v>7.7893347955423804E-3</v>
      </c>
      <c r="O6862" s="1">
        <v>0.72627671099492597</v>
      </c>
      <c r="P6862" s="1">
        <v>0.63901200993578999</v>
      </c>
      <c r="Q6862" s="1">
        <v>5.8545937615629403E-3</v>
      </c>
      <c r="R6862" s="1">
        <v>3.2916056100256502E-3</v>
      </c>
      <c r="S6862" t="str">
        <f t="shared" si="642"/>
        <v>None</v>
      </c>
      <c r="T6862" t="str">
        <f t="shared" si="643"/>
        <v>Reverse</v>
      </c>
      <c r="U6862" t="str">
        <f t="shared" si="644"/>
        <v>Fully</v>
      </c>
      <c r="V6862" t="str">
        <f t="shared" si="645"/>
        <v>None</v>
      </c>
      <c r="W6862" t="str">
        <f t="shared" si="646"/>
        <v>None</v>
      </c>
      <c r="X6862" t="str">
        <f t="shared" si="647"/>
        <v>None</v>
      </c>
    </row>
    <row r="6863" spans="1:24" hidden="1" x14ac:dyDescent="0.2">
      <c r="A6863" t="s">
        <v>6879</v>
      </c>
      <c r="B6863" s="1">
        <v>6.4095449435057406E-2</v>
      </c>
      <c r="C6863" s="1">
        <v>-0.15173202716422399</v>
      </c>
      <c r="D6863" s="1">
        <v>8.5459168979665101E-2</v>
      </c>
      <c r="E6863" s="1">
        <v>-0.22943218885518499</v>
      </c>
      <c r="F6863" s="1">
        <v>0.228592077162174</v>
      </c>
      <c r="G6863" s="1">
        <v>-0.31374538526368501</v>
      </c>
      <c r="H6863" s="1">
        <v>-6.5457329101366299E-2</v>
      </c>
      <c r="I6863" s="1">
        <v>0.493011332004336</v>
      </c>
      <c r="J6863" s="1">
        <v>0.104365289242979</v>
      </c>
      <c r="K6863" s="1">
        <v>0.35672374704990001</v>
      </c>
      <c r="L6863" s="1">
        <v>1.54241393599963E-2</v>
      </c>
      <c r="M6863" s="1">
        <v>8.4068610006928404E-2</v>
      </c>
      <c r="N6863" s="1">
        <v>1.89827897951493E-2</v>
      </c>
      <c r="O6863" s="1">
        <v>0.61678122300859095</v>
      </c>
      <c r="P6863" s="1">
        <v>0.12798517818218999</v>
      </c>
      <c r="Q6863" s="1">
        <v>7.6228811945408398E-2</v>
      </c>
      <c r="R6863" s="1">
        <v>1.26951244930855E-2</v>
      </c>
      <c r="S6863" t="str">
        <f t="shared" si="642"/>
        <v>None</v>
      </c>
      <c r="T6863" t="str">
        <f t="shared" si="643"/>
        <v>None</v>
      </c>
      <c r="U6863" t="str">
        <f t="shared" si="644"/>
        <v>Fully</v>
      </c>
      <c r="V6863" t="str">
        <f t="shared" si="645"/>
        <v>None</v>
      </c>
      <c r="W6863" t="str">
        <f t="shared" si="646"/>
        <v>Reverse</v>
      </c>
      <c r="X6863" t="str">
        <f t="shared" si="647"/>
        <v>Reverse</v>
      </c>
    </row>
    <row r="6864" spans="1:24" hidden="1" x14ac:dyDescent="0.2">
      <c r="A6864" t="s">
        <v>6880</v>
      </c>
      <c r="B6864" s="1">
        <v>-6.3898082919124797E-3</v>
      </c>
      <c r="C6864" s="1">
        <v>-1.4509123975698099E-2</v>
      </c>
      <c r="D6864" s="1">
        <v>0.15917247669361101</v>
      </c>
      <c r="E6864" s="1">
        <v>-0.176224369906229</v>
      </c>
      <c r="F6864" s="1">
        <v>-3.5652940726272599E-2</v>
      </c>
      <c r="G6864" s="1">
        <v>-0.38440513309489599</v>
      </c>
      <c r="H6864" s="1">
        <v>-8.0830848102397906E-2</v>
      </c>
      <c r="I6864" s="1">
        <v>0.952935471421262</v>
      </c>
      <c r="J6864" s="1">
        <v>0.88114558469324</v>
      </c>
      <c r="K6864" s="1">
        <v>0.104728061770339</v>
      </c>
      <c r="L6864" s="1">
        <v>7.3170959127510093E-2</v>
      </c>
      <c r="M6864" s="1">
        <v>0.79506013517789897</v>
      </c>
      <c r="N6864" s="1">
        <v>6.6245454330284299E-3</v>
      </c>
      <c r="O6864" s="1">
        <v>0.55640085058670297</v>
      </c>
      <c r="P6864" s="1">
        <v>0.59738705255616598</v>
      </c>
      <c r="Q6864" s="1">
        <v>3.0524274817416101E-2</v>
      </c>
      <c r="R6864" s="1">
        <v>1.3877289798495399E-2</v>
      </c>
      <c r="S6864" t="str">
        <f t="shared" si="642"/>
        <v>None</v>
      </c>
      <c r="T6864" t="str">
        <f t="shared" si="643"/>
        <v>None</v>
      </c>
      <c r="U6864" t="str">
        <f t="shared" si="644"/>
        <v>Fully</v>
      </c>
      <c r="V6864" t="str">
        <f t="shared" si="645"/>
        <v>None</v>
      </c>
      <c r="W6864" t="str">
        <f t="shared" si="646"/>
        <v>None</v>
      </c>
      <c r="X6864" t="str">
        <f t="shared" si="647"/>
        <v>None</v>
      </c>
    </row>
    <row r="6865" spans="1:24" x14ac:dyDescent="0.2">
      <c r="A6865" t="s">
        <v>6881</v>
      </c>
      <c r="B6865" s="1">
        <v>-0.41671657378731702</v>
      </c>
      <c r="C6865" s="1">
        <v>-0.114477889506956</v>
      </c>
      <c r="D6865" s="1">
        <v>0.208459684527011</v>
      </c>
      <c r="E6865" s="1">
        <v>-0.59877376806473004</v>
      </c>
      <c r="F6865" s="1">
        <v>0.51648736095978598</v>
      </c>
      <c r="G6865" s="1">
        <v>-9.2192067111426496E-2</v>
      </c>
      <c r="H6865" s="1">
        <v>0.38676353715944001</v>
      </c>
      <c r="I6865" s="2">
        <v>2.9014710956799101E-2</v>
      </c>
      <c r="J6865" s="1">
        <v>0.47507379970550401</v>
      </c>
      <c r="K6865" s="1">
        <v>0.195576816462983</v>
      </c>
      <c r="L6865" s="1">
        <v>3.88192274405334E-4</v>
      </c>
      <c r="M6865" s="2">
        <v>2.5365660888333301E-2</v>
      </c>
      <c r="N6865" s="1">
        <v>0.68377426456531998</v>
      </c>
      <c r="O6865" s="1">
        <v>9.1117676485381702E-2</v>
      </c>
      <c r="P6865" s="2">
        <v>0.93422573134821796</v>
      </c>
      <c r="Q6865" s="1">
        <v>9.1799716180071003E-2</v>
      </c>
      <c r="R6865" s="1">
        <v>4.1851903492194501E-4</v>
      </c>
      <c r="S6865" t="str">
        <f t="shared" si="642"/>
        <v>Significant</v>
      </c>
      <c r="T6865" t="str">
        <f t="shared" si="643"/>
        <v>Reverse</v>
      </c>
      <c r="U6865" t="str">
        <f t="shared" si="644"/>
        <v>Fully</v>
      </c>
      <c r="V6865" t="str">
        <f t="shared" si="645"/>
        <v>None</v>
      </c>
      <c r="W6865" t="str">
        <f t="shared" si="646"/>
        <v>None</v>
      </c>
      <c r="X6865" t="str">
        <f t="shared" si="647"/>
        <v>Reverse</v>
      </c>
    </row>
    <row r="6866" spans="1:24" hidden="1" x14ac:dyDescent="0.2">
      <c r="A6866" t="s">
        <v>6882</v>
      </c>
      <c r="B6866" s="1">
        <v>-0.264557121198988</v>
      </c>
      <c r="C6866" s="1">
        <v>4.3072685369357898E-2</v>
      </c>
      <c r="D6866" s="1">
        <v>0.27531885418570701</v>
      </c>
      <c r="E6866" s="1">
        <v>-0.49543743674888502</v>
      </c>
      <c r="F6866" s="1">
        <v>0.406091944028802</v>
      </c>
      <c r="G6866" s="1">
        <v>-0.135290417608078</v>
      </c>
      <c r="H6866" s="1">
        <v>0.27854145569066502</v>
      </c>
      <c r="I6866" s="1">
        <v>0.178402951126723</v>
      </c>
      <c r="J6866" s="1">
        <v>0.79530881684412402</v>
      </c>
      <c r="K6866" s="1">
        <v>0.101003440871015</v>
      </c>
      <c r="L6866" s="1">
        <v>3.9582218803615402E-3</v>
      </c>
      <c r="M6866" s="1">
        <v>8.7484309284335093E-2</v>
      </c>
      <c r="N6866" s="1">
        <v>0.56492436847273297</v>
      </c>
      <c r="O6866" s="1">
        <v>0.23812830456457301</v>
      </c>
      <c r="P6866" s="1">
        <v>0.329915966773006</v>
      </c>
      <c r="Q6866" s="1">
        <v>0.51104485475336603</v>
      </c>
      <c r="R6866" s="1">
        <v>1.1056337702135001E-2</v>
      </c>
      <c r="S6866" t="str">
        <f t="shared" si="642"/>
        <v>None</v>
      </c>
      <c r="T6866" t="str">
        <f t="shared" si="643"/>
        <v>Reverse</v>
      </c>
      <c r="U6866" t="str">
        <f t="shared" si="644"/>
        <v>Fully</v>
      </c>
      <c r="V6866" t="str">
        <f t="shared" si="645"/>
        <v>None</v>
      </c>
      <c r="W6866" t="str">
        <f t="shared" si="646"/>
        <v>None</v>
      </c>
      <c r="X6866" t="str">
        <f t="shared" si="647"/>
        <v>Reverse</v>
      </c>
    </row>
    <row r="6867" spans="1:24" hidden="1" x14ac:dyDescent="0.2">
      <c r="A6867" t="s">
        <v>6883</v>
      </c>
      <c r="B6867" s="1">
        <v>-4.1703054723905598E-2</v>
      </c>
      <c r="C6867" s="1">
        <v>-4.9235727408032601E-2</v>
      </c>
      <c r="D6867" s="1">
        <v>9.7363694971693907E-2</v>
      </c>
      <c r="E6867" s="1">
        <v>-0.26838943017519001</v>
      </c>
      <c r="F6867" s="1">
        <v>7.7311084765779803E-2</v>
      </c>
      <c r="G6867" s="1">
        <v>-0.28500075727424001</v>
      </c>
      <c r="H6867" s="1">
        <v>0.143216543278117</v>
      </c>
      <c r="I6867" s="1">
        <v>0.876790314624599</v>
      </c>
      <c r="J6867" s="1">
        <v>0.572519436553379</v>
      </c>
      <c r="K6867" s="1">
        <v>0.26626885550766699</v>
      </c>
      <c r="L6867" s="1">
        <v>3.0037417422536E-3</v>
      </c>
      <c r="M6867" s="1">
        <v>0.53104838269403598</v>
      </c>
      <c r="N6867" s="1">
        <v>2.3606980717256799E-2</v>
      </c>
      <c r="O6867" s="1">
        <v>0.247761205966788</v>
      </c>
      <c r="P6867" s="1">
        <v>0.95738956701532896</v>
      </c>
      <c r="Q6867" s="1">
        <v>0.36856408059010798</v>
      </c>
      <c r="R6867" s="1">
        <v>0.51294105286952596</v>
      </c>
      <c r="S6867" t="str">
        <f t="shared" si="642"/>
        <v>None</v>
      </c>
      <c r="T6867" t="str">
        <f t="shared" si="643"/>
        <v>Reverse</v>
      </c>
      <c r="U6867" t="str">
        <f t="shared" si="644"/>
        <v>Fully</v>
      </c>
      <c r="V6867" t="str">
        <f t="shared" si="645"/>
        <v>None</v>
      </c>
      <c r="W6867" t="str">
        <f t="shared" si="646"/>
        <v>None</v>
      </c>
      <c r="X6867" t="str">
        <f t="shared" si="647"/>
        <v>Reverse</v>
      </c>
    </row>
    <row r="6868" spans="1:24" hidden="1" x14ac:dyDescent="0.2">
      <c r="A6868" t="s">
        <v>6884</v>
      </c>
      <c r="B6868" s="1">
        <v>-5.9358512949849201E-2</v>
      </c>
      <c r="C6868" s="1">
        <v>7.6757960835358796E-2</v>
      </c>
      <c r="D6868" s="1">
        <v>0.20668770755202401</v>
      </c>
      <c r="E6868" s="1">
        <v>-9.9967847412783195E-2</v>
      </c>
      <c r="F6868" s="1">
        <v>-0.10396395995189101</v>
      </c>
      <c r="G6868" s="1">
        <v>-0.37275106665249702</v>
      </c>
      <c r="H6868" s="1">
        <v>-4.6804074737071003E-2</v>
      </c>
      <c r="I6868" s="1">
        <v>0.60591270322495805</v>
      </c>
      <c r="J6868" s="1">
        <v>0.359992202682618</v>
      </c>
      <c r="K6868" s="1">
        <v>1.5806105588951801E-2</v>
      </c>
      <c r="L6868" s="1">
        <v>0.23432897774761399</v>
      </c>
      <c r="M6868" s="1">
        <v>0.38051735321314201</v>
      </c>
      <c r="N6868" s="1">
        <v>2.4181596726166399E-3</v>
      </c>
      <c r="O6868" s="1">
        <v>0.692243229875662</v>
      </c>
      <c r="P6868" s="1">
        <v>0.43899700004181902</v>
      </c>
      <c r="Q6868" s="1">
        <v>4.3875849237671502E-2</v>
      </c>
      <c r="R6868" s="1">
        <v>6.5356872835412805E-2</v>
      </c>
      <c r="S6868" t="str">
        <f t="shared" si="642"/>
        <v>None</v>
      </c>
      <c r="T6868" t="str">
        <f t="shared" si="643"/>
        <v>None</v>
      </c>
      <c r="U6868" t="str">
        <f t="shared" si="644"/>
        <v>Fully</v>
      </c>
      <c r="V6868" t="str">
        <f t="shared" si="645"/>
        <v>None</v>
      </c>
      <c r="W6868" t="str">
        <f t="shared" si="646"/>
        <v>None</v>
      </c>
      <c r="X6868" t="str">
        <f t="shared" si="647"/>
        <v>None</v>
      </c>
    </row>
    <row r="6869" spans="1:24" x14ac:dyDescent="0.2">
      <c r="A6869" t="s">
        <v>6885</v>
      </c>
      <c r="B6869" s="1">
        <v>-0.36240909392475801</v>
      </c>
      <c r="C6869" s="1">
        <v>-3.9195560949677598E-2</v>
      </c>
      <c r="D6869" s="1">
        <v>0.21259960468709799</v>
      </c>
      <c r="E6869" s="1">
        <v>-0.35486579083257402</v>
      </c>
      <c r="F6869" s="1">
        <v>0.27867491045361797</v>
      </c>
      <c r="G6869" s="1">
        <v>-0.183714177962642</v>
      </c>
      <c r="H6869" s="1">
        <v>0.18496743036435001</v>
      </c>
      <c r="I6869" s="2">
        <v>2.8708603411300099E-3</v>
      </c>
      <c r="J6869" s="1">
        <v>0.67646980632007403</v>
      </c>
      <c r="K6869" s="1">
        <v>2.6525109849043799E-2</v>
      </c>
      <c r="L6869" s="1">
        <v>3.4432414157523203E-4</v>
      </c>
      <c r="M6869" s="2">
        <v>3.9201459160693397E-2</v>
      </c>
      <c r="N6869" s="1">
        <v>0.16972659478619201</v>
      </c>
      <c r="O6869" s="1">
        <v>0.166879125071838</v>
      </c>
      <c r="P6869" s="2">
        <v>0.24891377915624699</v>
      </c>
      <c r="Q6869" s="1">
        <v>1.7587459892834099E-3</v>
      </c>
      <c r="R6869" s="1">
        <v>5.9554158141561505E-7</v>
      </c>
      <c r="S6869" t="str">
        <f t="shared" si="642"/>
        <v>Significant</v>
      </c>
      <c r="T6869" t="str">
        <f t="shared" si="643"/>
        <v>Reverse</v>
      </c>
      <c r="U6869" t="str">
        <f t="shared" si="644"/>
        <v>Fully</v>
      </c>
      <c r="V6869" t="str">
        <f t="shared" si="645"/>
        <v>None</v>
      </c>
      <c r="W6869" t="str">
        <f t="shared" si="646"/>
        <v>None</v>
      </c>
      <c r="X6869" t="str">
        <f t="shared" si="647"/>
        <v>Reverse</v>
      </c>
    </row>
    <row r="6870" spans="1:24" x14ac:dyDescent="0.2">
      <c r="A6870" t="s">
        <v>6886</v>
      </c>
      <c r="B6870" s="1">
        <v>-0.35301277296716999</v>
      </c>
      <c r="C6870" s="1">
        <v>4.0860005630759699E-2</v>
      </c>
      <c r="D6870" s="1">
        <v>0.315791409519175</v>
      </c>
      <c r="E6870" s="1">
        <v>-0.32149795053642</v>
      </c>
      <c r="F6870" s="1">
        <v>0.23040444001303001</v>
      </c>
      <c r="G6870" s="1">
        <v>-0.25286883381872899</v>
      </c>
      <c r="H6870" s="1">
        <v>0.22576747007739401</v>
      </c>
      <c r="I6870" s="2">
        <v>9.5770533382084494E-3</v>
      </c>
      <c r="J6870" s="1">
        <v>0.68795663279439201</v>
      </c>
      <c r="K6870" s="1">
        <v>2.7864026474647302E-3</v>
      </c>
      <c r="L6870" s="1">
        <v>2.3622174976751001E-3</v>
      </c>
      <c r="M6870" s="2">
        <v>0.11282490161919401</v>
      </c>
      <c r="N6870" s="1">
        <v>8.2469118528206098E-2</v>
      </c>
      <c r="O6870" s="1">
        <v>0.120099498011408</v>
      </c>
      <c r="P6870" s="2">
        <v>0.49785502104207502</v>
      </c>
      <c r="Q6870" s="1">
        <v>1.6151741739998799E-2</v>
      </c>
      <c r="R6870" s="1">
        <v>1.9840249018566799E-4</v>
      </c>
      <c r="S6870" t="str">
        <f t="shared" si="642"/>
        <v>Significant</v>
      </c>
      <c r="T6870" t="str">
        <f t="shared" si="643"/>
        <v>Reverse</v>
      </c>
      <c r="U6870" t="str">
        <f t="shared" si="644"/>
        <v>Fully</v>
      </c>
      <c r="V6870" t="str">
        <f t="shared" si="645"/>
        <v>None</v>
      </c>
      <c r="W6870" t="str">
        <f t="shared" si="646"/>
        <v>None</v>
      </c>
      <c r="X6870" t="str">
        <f t="shared" si="647"/>
        <v>Reverse</v>
      </c>
    </row>
    <row r="6871" spans="1:24" hidden="1" x14ac:dyDescent="0.2">
      <c r="A6871" t="s">
        <v>6887</v>
      </c>
      <c r="B6871" s="1">
        <v>-0.327328719615811</v>
      </c>
      <c r="C6871" s="1">
        <v>-0.21288033562344399</v>
      </c>
      <c r="D6871" s="1">
        <v>7.3460093745770699E-2</v>
      </c>
      <c r="E6871" s="1">
        <v>-0.56944123892958098</v>
      </c>
      <c r="F6871" s="1">
        <v>0.550509373649119</v>
      </c>
      <c r="G6871" s="1">
        <v>-0.143340609978207</v>
      </c>
      <c r="H6871" s="1">
        <v>0.27500144385384201</v>
      </c>
      <c r="I6871" s="1">
        <v>8.3633337932742302E-2</v>
      </c>
      <c r="J6871" s="1">
        <v>9.1933077531676899E-2</v>
      </c>
      <c r="K6871" s="1">
        <v>0.55673337714363402</v>
      </c>
      <c r="L6871" s="1">
        <v>2.3873254241050101E-5</v>
      </c>
      <c r="M6871" s="1">
        <v>2.6851584113250899E-3</v>
      </c>
      <c r="N6871" s="1">
        <v>0.418039499206253</v>
      </c>
      <c r="O6871" s="1">
        <v>0.122969714743336</v>
      </c>
      <c r="P6871" s="1">
        <v>0.95208965890017305</v>
      </c>
      <c r="Q6871" s="1">
        <v>2.0505740213881199E-2</v>
      </c>
      <c r="R6871" s="1">
        <v>2.8690989001753798E-4</v>
      </c>
      <c r="S6871" t="str">
        <f t="shared" si="642"/>
        <v>None</v>
      </c>
      <c r="T6871" t="str">
        <f t="shared" si="643"/>
        <v>Reverse</v>
      </c>
      <c r="U6871" t="str">
        <f t="shared" si="644"/>
        <v>Fully</v>
      </c>
      <c r="V6871" t="str">
        <f t="shared" si="645"/>
        <v>None</v>
      </c>
      <c r="W6871" t="str">
        <f t="shared" si="646"/>
        <v>None</v>
      </c>
      <c r="X6871" t="str">
        <f t="shared" si="647"/>
        <v>Reverse</v>
      </c>
    </row>
    <row r="6872" spans="1:24" x14ac:dyDescent="0.2">
      <c r="A6872" t="s">
        <v>6888</v>
      </c>
      <c r="B6872" s="1">
        <v>-0.419899682669235</v>
      </c>
      <c r="C6872" s="1">
        <v>0.178174185565217</v>
      </c>
      <c r="D6872" s="1">
        <v>0.139121238477037</v>
      </c>
      <c r="E6872" s="1">
        <v>-0.120104708210741</v>
      </c>
      <c r="F6872" s="1">
        <v>3.6992909695534697E-2</v>
      </c>
      <c r="G6872" s="1">
        <v>-5.4485646325051602E-2</v>
      </c>
      <c r="H6872" s="1">
        <v>0.363319968214392</v>
      </c>
      <c r="I6872" s="2">
        <v>4.0498600250443502E-2</v>
      </c>
      <c r="J6872" s="1">
        <v>7.1860332053940698E-2</v>
      </c>
      <c r="K6872" s="1">
        <v>0.15769176782788899</v>
      </c>
      <c r="L6872" s="1">
        <v>0.22158074501688399</v>
      </c>
      <c r="M6872" s="2">
        <v>0.78884340800525199</v>
      </c>
      <c r="N6872" s="1">
        <v>0.693349163387603</v>
      </c>
      <c r="O6872" s="1">
        <v>1.04937344014566E-2</v>
      </c>
      <c r="P6872" s="2">
        <v>0.22261227356166599</v>
      </c>
      <c r="Q6872" s="1">
        <v>4.5803493784467901E-2</v>
      </c>
      <c r="R6872" s="1">
        <v>0.29255842005822402</v>
      </c>
      <c r="S6872" t="str">
        <f t="shared" si="642"/>
        <v>Significant</v>
      </c>
      <c r="T6872" t="str">
        <f t="shared" si="643"/>
        <v>Reverse</v>
      </c>
      <c r="U6872" t="str">
        <f t="shared" si="644"/>
        <v>Fully</v>
      </c>
      <c r="V6872" t="str">
        <f t="shared" si="645"/>
        <v>None</v>
      </c>
      <c r="W6872" t="str">
        <f t="shared" si="646"/>
        <v>None</v>
      </c>
      <c r="X6872" t="str">
        <f t="shared" si="647"/>
        <v>Reverse</v>
      </c>
    </row>
    <row r="6873" spans="1:24" hidden="1" x14ac:dyDescent="0.2">
      <c r="A6873" t="s">
        <v>6889</v>
      </c>
      <c r="B6873" s="1">
        <v>-0.37664515738647503</v>
      </c>
      <c r="C6873" s="1">
        <v>0.45644578549196801</v>
      </c>
      <c r="D6873" s="1">
        <v>0.177108983765592</v>
      </c>
      <c r="E6873" s="1">
        <v>3.19538045416645E-2</v>
      </c>
      <c r="F6873" s="1">
        <v>-0.26121505411807699</v>
      </c>
      <c r="G6873" s="1">
        <v>-3.7383674980733798E-2</v>
      </c>
      <c r="H6873" s="1">
        <v>0.19225849422348501</v>
      </c>
      <c r="I6873" s="1">
        <v>0.17973260130882801</v>
      </c>
      <c r="J6873" s="1">
        <v>2.28434753779082E-4</v>
      </c>
      <c r="K6873" s="1">
        <v>0.13332077433088199</v>
      </c>
      <c r="L6873" s="1">
        <v>0.78460098348277196</v>
      </c>
      <c r="M6873" s="1">
        <v>0.11775786021632501</v>
      </c>
      <c r="N6873" s="1">
        <v>0.82109482713716497</v>
      </c>
      <c r="O6873" s="1">
        <v>0.24738931285245899</v>
      </c>
      <c r="P6873" s="1">
        <v>0.46202685334989002</v>
      </c>
      <c r="Q6873" s="1">
        <v>0.336778180676924</v>
      </c>
      <c r="R6873" s="1">
        <v>0.53656697396159603</v>
      </c>
      <c r="S6873" t="str">
        <f t="shared" si="642"/>
        <v>None</v>
      </c>
      <c r="T6873" t="str">
        <f t="shared" si="643"/>
        <v>None</v>
      </c>
      <c r="U6873" t="str">
        <f t="shared" si="644"/>
        <v>Fully</v>
      </c>
      <c r="V6873" t="str">
        <f t="shared" si="645"/>
        <v>None</v>
      </c>
      <c r="W6873" t="str">
        <f t="shared" si="646"/>
        <v>None</v>
      </c>
      <c r="X6873" t="str">
        <f t="shared" si="647"/>
        <v>Reverse</v>
      </c>
    </row>
    <row r="6874" spans="1:24" hidden="1" x14ac:dyDescent="0.2">
      <c r="A6874" t="s">
        <v>6890</v>
      </c>
      <c r="B6874" s="1">
        <v>-0.32821718022882201</v>
      </c>
      <c r="C6874" s="1">
        <v>1.47216040166201E-2</v>
      </c>
      <c r="D6874" s="1">
        <v>0.28910336823857102</v>
      </c>
      <c r="E6874" s="1">
        <v>-0.17970091823130699</v>
      </c>
      <c r="F6874" s="1">
        <v>2.4211766788226299E-2</v>
      </c>
      <c r="G6874" s="1">
        <v>-0.24712428304302</v>
      </c>
      <c r="H6874" s="1">
        <v>0.220035640447176</v>
      </c>
      <c r="I6874" s="1">
        <v>0.15475447427188299</v>
      </c>
      <c r="J6874" s="1">
        <v>0.87130468624664204</v>
      </c>
      <c r="K6874" s="1">
        <v>2.2298304361337501E-3</v>
      </c>
      <c r="L6874" s="1">
        <v>5.1611734646718498E-2</v>
      </c>
      <c r="M6874" s="1">
        <v>0.85057071855961897</v>
      </c>
      <c r="N6874" s="1">
        <v>5.8189594548726999E-2</v>
      </c>
      <c r="O6874" s="1">
        <v>9.0680769764372005E-2</v>
      </c>
      <c r="P6874" s="1">
        <v>0.14705993341493601</v>
      </c>
      <c r="Q6874" s="1">
        <v>0.15136442016072699</v>
      </c>
      <c r="R6874" s="1">
        <v>0.14902868312352399</v>
      </c>
      <c r="S6874" t="str">
        <f t="shared" si="642"/>
        <v>None</v>
      </c>
      <c r="T6874" t="str">
        <f t="shared" si="643"/>
        <v>Reverse</v>
      </c>
      <c r="U6874" t="str">
        <f t="shared" si="644"/>
        <v>Fully</v>
      </c>
      <c r="V6874" t="str">
        <f t="shared" si="645"/>
        <v>None</v>
      </c>
      <c r="W6874" t="str">
        <f t="shared" si="646"/>
        <v>None</v>
      </c>
      <c r="X6874" t="str">
        <f t="shared" si="647"/>
        <v>Reverse</v>
      </c>
    </row>
    <row r="6875" spans="1:24" hidden="1" x14ac:dyDescent="0.2">
      <c r="A6875" t="s">
        <v>6891</v>
      </c>
      <c r="B6875" s="1">
        <v>-0.127306729994342</v>
      </c>
      <c r="C6875" s="1">
        <v>4.6924465743691898E-2</v>
      </c>
      <c r="D6875" s="1">
        <v>0.159355406822873</v>
      </c>
      <c r="E6875" s="1">
        <v>-0.15208521321072499</v>
      </c>
      <c r="F6875" s="1">
        <v>8.7347164526196105E-2</v>
      </c>
      <c r="G6875" s="1">
        <v>-0.239426075464407</v>
      </c>
      <c r="H6875" s="1">
        <v>6.3138689432076497E-2</v>
      </c>
      <c r="I6875" s="1">
        <v>0.28750107632751898</v>
      </c>
      <c r="J6875" s="1">
        <v>0.53167111457793403</v>
      </c>
      <c r="K6875" s="1">
        <v>3.6732871630378097E-2</v>
      </c>
      <c r="L6875" s="1">
        <v>4.5867102967489901E-2</v>
      </c>
      <c r="M6875" s="1">
        <v>0.41092583802902599</v>
      </c>
      <c r="N6875" s="1">
        <v>2.6829608491047301E-2</v>
      </c>
      <c r="O6875" s="1">
        <v>0.55172515006932599</v>
      </c>
      <c r="P6875" s="1">
        <v>0.95060344722756096</v>
      </c>
      <c r="Q6875" s="1">
        <v>6.5108976238037006E-2</v>
      </c>
      <c r="R6875" s="1">
        <v>5.4422928453162003E-2</v>
      </c>
      <c r="S6875" t="str">
        <f t="shared" si="642"/>
        <v>None</v>
      </c>
      <c r="T6875" t="str">
        <f t="shared" si="643"/>
        <v>Reverse</v>
      </c>
      <c r="U6875" t="str">
        <f t="shared" si="644"/>
        <v>Fully</v>
      </c>
      <c r="V6875" t="str">
        <f t="shared" si="645"/>
        <v>None</v>
      </c>
      <c r="W6875" t="str">
        <f t="shared" si="646"/>
        <v>None</v>
      </c>
      <c r="X6875" t="str">
        <f t="shared" si="647"/>
        <v>Reverse</v>
      </c>
    </row>
    <row r="6876" spans="1:24" hidden="1" x14ac:dyDescent="0.2">
      <c r="A6876" t="s">
        <v>6892</v>
      </c>
      <c r="B6876" s="1">
        <v>-0.16780680268786299</v>
      </c>
      <c r="C6876" s="1">
        <v>8.1523487066627598E-2</v>
      </c>
      <c r="D6876" s="1">
        <v>0.13430896756646801</v>
      </c>
      <c r="E6876" s="1">
        <v>-0.16825976690467601</v>
      </c>
      <c r="F6876" s="1">
        <v>-2.2502311893167499E-3</v>
      </c>
      <c r="G6876" s="1">
        <v>-0.18875698200935201</v>
      </c>
      <c r="H6876" s="1">
        <v>9.9599294765227803E-2</v>
      </c>
      <c r="I6876" s="1">
        <v>0.25941865629772698</v>
      </c>
      <c r="J6876" s="1">
        <v>0.21784124349686701</v>
      </c>
      <c r="K6876" s="1">
        <v>4.4569378864508902E-2</v>
      </c>
      <c r="L6876" s="1">
        <v>1.26595006060623E-2</v>
      </c>
      <c r="M6876" s="1">
        <v>0.98068870935830799</v>
      </c>
      <c r="N6876" s="1">
        <v>4.5870858670662401E-2</v>
      </c>
      <c r="O6876" s="1">
        <v>0.28629972247892899</v>
      </c>
      <c r="P6876" s="1">
        <v>0.51037685089638196</v>
      </c>
      <c r="Q6876" s="1">
        <v>9.8437790863453195E-2</v>
      </c>
      <c r="R6876" s="1">
        <v>7.8722821019964598E-2</v>
      </c>
      <c r="S6876" t="str">
        <f t="shared" si="642"/>
        <v>None</v>
      </c>
      <c r="T6876" t="str">
        <f t="shared" si="643"/>
        <v>None</v>
      </c>
      <c r="U6876" t="str">
        <f t="shared" si="644"/>
        <v>Fully</v>
      </c>
      <c r="V6876" t="str">
        <f t="shared" si="645"/>
        <v>None</v>
      </c>
      <c r="W6876" t="str">
        <f t="shared" si="646"/>
        <v>None</v>
      </c>
      <c r="X6876" t="str">
        <f t="shared" si="647"/>
        <v>Reverse</v>
      </c>
    </row>
    <row r="6877" spans="1:24" hidden="1" x14ac:dyDescent="0.2">
      <c r="A6877" t="s">
        <v>6893</v>
      </c>
      <c r="B6877" s="1">
        <v>-0.110501644248509</v>
      </c>
      <c r="C6877" s="1">
        <v>-4.6211129618149001E-2</v>
      </c>
      <c r="D6877" s="1">
        <v>0.20136620554904999</v>
      </c>
      <c r="E6877" s="1">
        <v>-3.6965390482822699E-2</v>
      </c>
      <c r="F6877" s="1">
        <v>0.40886366682562297</v>
      </c>
      <c r="G6877" s="1">
        <v>-0.23089844314699201</v>
      </c>
      <c r="H6877" s="1">
        <v>-8.85458390456801E-4</v>
      </c>
      <c r="I6877" s="1">
        <v>0.63578543022205602</v>
      </c>
      <c r="J6877" s="1">
        <v>0.72199385621593004</v>
      </c>
      <c r="K6877" s="1">
        <v>0.12456676109122999</v>
      </c>
      <c r="L6877" s="1">
        <v>0.77590186057186705</v>
      </c>
      <c r="M6877" s="1">
        <v>2.9052472305553901E-2</v>
      </c>
      <c r="N6877" s="1">
        <v>0.211479044235865</v>
      </c>
      <c r="O6877" s="1">
        <v>0.996151638645427</v>
      </c>
      <c r="P6877" s="1">
        <v>0.25895691205501797</v>
      </c>
      <c r="Q6877" s="1">
        <v>0.53071114347573101</v>
      </c>
      <c r="R6877" s="1">
        <v>0.50658625428100201</v>
      </c>
      <c r="S6877" t="str">
        <f t="shared" si="642"/>
        <v>None</v>
      </c>
      <c r="T6877" t="str">
        <f t="shared" si="643"/>
        <v>Reverse</v>
      </c>
      <c r="U6877" t="str">
        <f t="shared" si="644"/>
        <v>Fully</v>
      </c>
      <c r="V6877" t="str">
        <f t="shared" si="645"/>
        <v>None</v>
      </c>
      <c r="W6877" t="str">
        <f t="shared" si="646"/>
        <v>None</v>
      </c>
      <c r="X6877" t="str">
        <f t="shared" si="647"/>
        <v>None</v>
      </c>
    </row>
    <row r="6878" spans="1:24" x14ac:dyDescent="0.2">
      <c r="A6878" t="s">
        <v>6894</v>
      </c>
      <c r="B6878" s="1">
        <v>-0.78768465540370802</v>
      </c>
      <c r="C6878" s="1">
        <v>-8.5122982922931203E-2</v>
      </c>
      <c r="D6878" s="1">
        <v>0.115487804557629</v>
      </c>
      <c r="E6878" s="1">
        <v>-0.202430793592067</v>
      </c>
      <c r="F6878" s="1">
        <v>0.34869876180040099</v>
      </c>
      <c r="G6878" s="1">
        <v>-9.48463151412091E-2</v>
      </c>
      <c r="H6878" s="1">
        <v>0.17928348368901201</v>
      </c>
      <c r="I6878" s="2">
        <v>2.19630992292924E-4</v>
      </c>
      <c r="J6878" s="1">
        <v>0.200206189900373</v>
      </c>
      <c r="K6878" s="1">
        <v>8.3977211558977097E-2</v>
      </c>
      <c r="L6878" s="1">
        <v>3.1201636825453701E-3</v>
      </c>
      <c r="M6878" s="2">
        <v>3.98048108439353E-4</v>
      </c>
      <c r="N6878" s="1">
        <v>0.31160091858932298</v>
      </c>
      <c r="O6878" s="1">
        <v>5.8470732763532901E-2</v>
      </c>
      <c r="P6878" s="2">
        <v>4.1700800393952902E-6</v>
      </c>
      <c r="Q6878" s="1">
        <v>1.62618805153516E-11</v>
      </c>
      <c r="R6878" s="1">
        <v>1.0736437716247E-12</v>
      </c>
      <c r="S6878" t="str">
        <f t="shared" si="642"/>
        <v>Significant</v>
      </c>
      <c r="T6878" t="str">
        <f t="shared" si="643"/>
        <v>Reverse</v>
      </c>
      <c r="U6878" t="str">
        <f t="shared" si="644"/>
        <v>None</v>
      </c>
      <c r="V6878" t="str">
        <f t="shared" si="645"/>
        <v>None</v>
      </c>
      <c r="W6878" t="str">
        <f t="shared" si="646"/>
        <v>None</v>
      </c>
      <c r="X6878" t="str">
        <f t="shared" si="647"/>
        <v>Reverse</v>
      </c>
    </row>
    <row r="6879" spans="1:24" x14ac:dyDescent="0.2">
      <c r="A6879" t="s">
        <v>6895</v>
      </c>
      <c r="B6879" s="1">
        <v>-0.76683147150945996</v>
      </c>
      <c r="C6879" s="1">
        <v>-0.10679058371266301</v>
      </c>
      <c r="D6879" s="1">
        <v>0.115042249568861</v>
      </c>
      <c r="E6879" s="1">
        <v>-0.20298254605921601</v>
      </c>
      <c r="F6879" s="1">
        <v>0.33037744941929598</v>
      </c>
      <c r="G6879" s="1">
        <v>-0.120203995490475</v>
      </c>
      <c r="H6879" s="1">
        <v>0.18004515776565599</v>
      </c>
      <c r="I6879" s="2">
        <v>2.73685536386834E-6</v>
      </c>
      <c r="J6879" s="1">
        <v>0.134742957473657</v>
      </c>
      <c r="K6879" s="1">
        <v>0.10765202986393201</v>
      </c>
      <c r="L6879" s="1">
        <v>5.47941472197069E-3</v>
      </c>
      <c r="M6879" s="2">
        <v>1.55073571662367E-3</v>
      </c>
      <c r="N6879" s="1">
        <v>0.23228173072625899</v>
      </c>
      <c r="O6879" s="1">
        <v>7.5707398430379505E-2</v>
      </c>
      <c r="P6879" s="2">
        <v>4.7001068234943498E-9</v>
      </c>
      <c r="Q6879" s="1">
        <v>8.5111857966198E-17</v>
      </c>
      <c r="R6879" s="1">
        <v>1.65775380326321E-17</v>
      </c>
      <c r="S6879" t="str">
        <f t="shared" si="642"/>
        <v>Significant</v>
      </c>
      <c r="T6879" t="str">
        <f t="shared" si="643"/>
        <v>Reverse</v>
      </c>
      <c r="U6879" t="str">
        <f t="shared" si="644"/>
        <v>None</v>
      </c>
      <c r="V6879" t="str">
        <f t="shared" si="645"/>
        <v>None</v>
      </c>
      <c r="W6879" t="str">
        <f t="shared" si="646"/>
        <v>None</v>
      </c>
      <c r="X6879" t="str">
        <f t="shared" si="647"/>
        <v>Reverse</v>
      </c>
    </row>
    <row r="6880" spans="1:24" x14ac:dyDescent="0.2">
      <c r="A6880" t="s">
        <v>6896</v>
      </c>
      <c r="B6880" s="1">
        <v>-0.73200136715239295</v>
      </c>
      <c r="C6880" s="1">
        <v>6.7276705531411199E-2</v>
      </c>
      <c r="D6880" s="1">
        <v>0.19171807559028001</v>
      </c>
      <c r="E6880" s="1">
        <v>-0.227938603779726</v>
      </c>
      <c r="F6880" s="1">
        <v>0.190007248839584</v>
      </c>
      <c r="G6880" s="1">
        <v>-0.13954001456075299</v>
      </c>
      <c r="H6880" s="1">
        <v>0.185878178375257</v>
      </c>
      <c r="I6880" s="2">
        <v>5.2751146318559998E-3</v>
      </c>
      <c r="J6880" s="1">
        <v>0.35335263961147301</v>
      </c>
      <c r="K6880" s="1">
        <v>9.8629289428715499E-3</v>
      </c>
      <c r="L6880" s="1">
        <v>2.4072003732129102E-3</v>
      </c>
      <c r="M6880" s="2">
        <v>6.6652446694206696E-2</v>
      </c>
      <c r="N6880" s="1">
        <v>0.17522702285434899</v>
      </c>
      <c r="O6880" s="1">
        <v>7.2617866882405402E-2</v>
      </c>
      <c r="P6880" s="2">
        <v>3.6820680231439301E-3</v>
      </c>
      <c r="Q6880" s="1">
        <v>3.1968789197286002E-5</v>
      </c>
      <c r="R6880" s="1">
        <v>2.1852300647155502E-6</v>
      </c>
      <c r="S6880" t="str">
        <f t="shared" si="642"/>
        <v>Significant</v>
      </c>
      <c r="T6880" t="str">
        <f t="shared" si="643"/>
        <v>Reverse</v>
      </c>
      <c r="U6880" t="str">
        <f t="shared" si="644"/>
        <v>None</v>
      </c>
      <c r="V6880" t="str">
        <f t="shared" si="645"/>
        <v>None</v>
      </c>
      <c r="W6880" t="str">
        <f t="shared" si="646"/>
        <v>None</v>
      </c>
      <c r="X6880" t="str">
        <f t="shared" si="647"/>
        <v>Reverse</v>
      </c>
    </row>
    <row r="6881" spans="1:24" hidden="1" x14ac:dyDescent="0.2">
      <c r="A6881" t="s">
        <v>6897</v>
      </c>
      <c r="B6881" s="1">
        <v>-0.28279332883272401</v>
      </c>
      <c r="C6881" s="1">
        <v>-0.14494267989273801</v>
      </c>
      <c r="D6881" s="1">
        <v>8.4754860173185897E-2</v>
      </c>
      <c r="E6881" s="1">
        <v>-0.26297193533767699</v>
      </c>
      <c r="F6881" s="1">
        <v>0.21092773130956599</v>
      </c>
      <c r="G6881" s="1">
        <v>-0.20314318250501001</v>
      </c>
      <c r="H6881" s="1">
        <v>0.14749333636865999</v>
      </c>
      <c r="I6881" s="1">
        <v>0.16890169053312801</v>
      </c>
      <c r="J6881" s="1">
        <v>9.1115810373141995E-2</v>
      </c>
      <c r="K6881" s="1">
        <v>0.31937206565908899</v>
      </c>
      <c r="L6881" s="1">
        <v>2.8167372741367798E-3</v>
      </c>
      <c r="M6881" s="1">
        <v>8.2323463890288801E-2</v>
      </c>
      <c r="N6881" s="1">
        <v>9.3982486918976704E-2</v>
      </c>
      <c r="O6881" s="1">
        <v>0.221440698519559</v>
      </c>
      <c r="P6881" s="1">
        <v>0.22757315239862999</v>
      </c>
      <c r="Q6881" s="1">
        <v>2.5565218373312201E-2</v>
      </c>
      <c r="R6881" s="1">
        <v>2.6653215317368101E-2</v>
      </c>
      <c r="S6881" t="str">
        <f t="shared" si="642"/>
        <v>None</v>
      </c>
      <c r="T6881" t="str">
        <f t="shared" si="643"/>
        <v>Reverse</v>
      </c>
      <c r="U6881" t="str">
        <f t="shared" si="644"/>
        <v>Fully</v>
      </c>
      <c r="V6881" t="str">
        <f t="shared" si="645"/>
        <v>None</v>
      </c>
      <c r="W6881" t="str">
        <f t="shared" si="646"/>
        <v>None</v>
      </c>
      <c r="X6881" t="str">
        <f t="shared" si="647"/>
        <v>Reverse</v>
      </c>
    </row>
    <row r="6882" spans="1:24" hidden="1" x14ac:dyDescent="0.2">
      <c r="A6882" t="s">
        <v>6898</v>
      </c>
      <c r="B6882" s="1">
        <v>-0.12702354492223</v>
      </c>
      <c r="C6882" s="1">
        <v>-3.5549850639868701E-2</v>
      </c>
      <c r="D6882" s="1">
        <v>6.5702191305738997E-2</v>
      </c>
      <c r="E6882" s="1">
        <v>-0.24465282451026599</v>
      </c>
      <c r="F6882" s="1">
        <v>4.0860454200100503E-2</v>
      </c>
      <c r="G6882" s="1">
        <v>-0.19304396428878801</v>
      </c>
      <c r="H6882" s="1">
        <v>0.127563271211135</v>
      </c>
      <c r="I6882" s="1">
        <v>0.63062734572119805</v>
      </c>
      <c r="J6882" s="1">
        <v>0.65404563843769103</v>
      </c>
      <c r="K6882" s="1">
        <v>0.408475616567539</v>
      </c>
      <c r="L6882" s="1">
        <v>2.9488790958746001E-3</v>
      </c>
      <c r="M6882" s="1">
        <v>0.71561028924398795</v>
      </c>
      <c r="N6882" s="1">
        <v>8.8875340846253398E-2</v>
      </c>
      <c r="O6882" s="1">
        <v>0.25766059927847001</v>
      </c>
      <c r="P6882" s="1">
        <v>0.62244024778168205</v>
      </c>
      <c r="Q6882" s="1">
        <v>0.30345823691763901</v>
      </c>
      <c r="R6882" s="1">
        <v>0.32336336551588801</v>
      </c>
      <c r="S6882" t="str">
        <f t="shared" si="642"/>
        <v>None</v>
      </c>
      <c r="T6882" t="str">
        <f t="shared" si="643"/>
        <v>Reverse</v>
      </c>
      <c r="U6882" t="str">
        <f t="shared" si="644"/>
        <v>Fully</v>
      </c>
      <c r="V6882" t="str">
        <f t="shared" si="645"/>
        <v>None</v>
      </c>
      <c r="W6882" t="str">
        <f t="shared" si="646"/>
        <v>None</v>
      </c>
      <c r="X6882" t="str">
        <f t="shared" si="647"/>
        <v>Reverse</v>
      </c>
    </row>
    <row r="6883" spans="1:24" x14ac:dyDescent="0.2">
      <c r="A6883" t="s">
        <v>6899</v>
      </c>
      <c r="B6883" s="1">
        <v>-0.84313396395130003</v>
      </c>
      <c r="C6883" s="1">
        <v>-0.20578531331307601</v>
      </c>
      <c r="D6883" s="1">
        <v>0.110165666263924</v>
      </c>
      <c r="E6883" s="1">
        <v>-0.227106093367378</v>
      </c>
      <c r="F6883" s="1">
        <v>0.48482670786638499</v>
      </c>
      <c r="G6883" s="1">
        <v>-6.0363288365401203E-2</v>
      </c>
      <c r="H6883" s="1">
        <v>0.29151276460493603</v>
      </c>
      <c r="I6883" s="2">
        <v>3.1103383339470002E-7</v>
      </c>
      <c r="J6883" s="1">
        <v>0.12025107604707</v>
      </c>
      <c r="K6883" s="1">
        <v>0.40214546742465801</v>
      </c>
      <c r="L6883" s="1">
        <v>8.7084837159220205E-2</v>
      </c>
      <c r="M6883" s="2">
        <v>1.09543098931233E-2</v>
      </c>
      <c r="N6883" s="1">
        <v>0.744867340859381</v>
      </c>
      <c r="O6883" s="1">
        <v>0.119642535561038</v>
      </c>
      <c r="P6883" s="2">
        <v>2.4355415498481398E-5</v>
      </c>
      <c r="Q6883" s="1">
        <v>2.9220401800724701E-9</v>
      </c>
      <c r="R6883" s="1">
        <v>5.6552465216520101E-9</v>
      </c>
      <c r="S6883" t="str">
        <f t="shared" si="642"/>
        <v>Significant</v>
      </c>
      <c r="T6883" t="str">
        <f t="shared" si="643"/>
        <v>Reverse</v>
      </c>
      <c r="U6883" t="str">
        <f t="shared" si="644"/>
        <v>None</v>
      </c>
      <c r="V6883" t="str">
        <f t="shared" si="645"/>
        <v>None</v>
      </c>
      <c r="W6883" t="str">
        <f t="shared" si="646"/>
        <v>None</v>
      </c>
      <c r="X6883" t="str">
        <f t="shared" si="647"/>
        <v>Reverse</v>
      </c>
    </row>
    <row r="6884" spans="1:24" hidden="1" x14ac:dyDescent="0.2">
      <c r="A6884" t="s">
        <v>6900</v>
      </c>
      <c r="B6884" s="1">
        <v>0.27165654217350399</v>
      </c>
      <c r="C6884" s="1">
        <v>6.5207322320559397E-2</v>
      </c>
      <c r="D6884" s="1">
        <v>1.18944852820051E-2</v>
      </c>
      <c r="E6884" s="1">
        <v>0.13165805310512599</v>
      </c>
      <c r="F6884" s="1">
        <v>-0.13747784124576601</v>
      </c>
      <c r="G6884" s="1">
        <v>3.6314682815368503E-2</v>
      </c>
      <c r="H6884" s="1">
        <v>6.2363497988684603E-2</v>
      </c>
      <c r="I6884" s="1">
        <v>6.98223550818413E-2</v>
      </c>
      <c r="J6884" s="1">
        <v>0.27945233369463202</v>
      </c>
      <c r="K6884" s="1">
        <v>0.84286868374438295</v>
      </c>
      <c r="L6884" s="1">
        <v>3.1398252605557099E-2</v>
      </c>
      <c r="M6884" s="1">
        <v>0.108958114308343</v>
      </c>
      <c r="N6884" s="1">
        <v>0.668883910597317</v>
      </c>
      <c r="O6884" s="1">
        <v>0.46333594021928398</v>
      </c>
      <c r="P6884" s="1">
        <v>0.104574827836033</v>
      </c>
      <c r="Q6884" s="1">
        <v>9.2193122431710704E-3</v>
      </c>
      <c r="R6884" s="1">
        <v>1.5017871302554499E-4</v>
      </c>
      <c r="S6884" t="str">
        <f t="shared" si="642"/>
        <v>None</v>
      </c>
      <c r="T6884" t="str">
        <f t="shared" si="643"/>
        <v>Reverse</v>
      </c>
      <c r="U6884" t="str">
        <f t="shared" si="644"/>
        <v>Fully</v>
      </c>
      <c r="V6884" t="str">
        <f t="shared" si="645"/>
        <v>None</v>
      </c>
      <c r="W6884" t="str">
        <f t="shared" si="646"/>
        <v>None</v>
      </c>
      <c r="X6884" t="str">
        <f t="shared" si="647"/>
        <v>None</v>
      </c>
    </row>
    <row r="6885" spans="1:24" hidden="1" x14ac:dyDescent="0.2">
      <c r="A6885" t="s">
        <v>6901</v>
      </c>
      <c r="B6885" s="1">
        <v>0.31776679201501601</v>
      </c>
      <c r="C6885" s="1">
        <v>7.7036402617516805E-2</v>
      </c>
      <c r="D6885" s="1">
        <v>-5.1463112787304898E-3</v>
      </c>
      <c r="E6885" s="1">
        <v>0.261471946042791</v>
      </c>
      <c r="F6885" s="1">
        <v>-0.144145855775627</v>
      </c>
      <c r="G6885" s="1">
        <v>4.504297718414E-2</v>
      </c>
      <c r="H6885" s="1">
        <v>-0.115402465264062</v>
      </c>
      <c r="I6885" s="1">
        <v>0.13064762305261499</v>
      </c>
      <c r="J6885" s="1">
        <v>0.31501579375678102</v>
      </c>
      <c r="K6885" s="1">
        <v>0.94625915599658705</v>
      </c>
      <c r="L6885" s="1">
        <v>1.0674002144484701E-3</v>
      </c>
      <c r="M6885" s="1">
        <v>0.18510147189880199</v>
      </c>
      <c r="N6885" s="1">
        <v>0.67677340443999701</v>
      </c>
      <c r="O6885" s="1">
        <v>0.28744107649247302</v>
      </c>
      <c r="P6885" s="1">
        <v>0.15943419057549599</v>
      </c>
      <c r="Q6885" s="1">
        <v>4.4683859596810899E-2</v>
      </c>
      <c r="R6885" s="1">
        <v>9.2255130556709898E-3</v>
      </c>
      <c r="S6885" t="str">
        <f t="shared" si="642"/>
        <v>None</v>
      </c>
      <c r="T6885" t="str">
        <f t="shared" si="643"/>
        <v>Reverse</v>
      </c>
      <c r="U6885" t="str">
        <f t="shared" si="644"/>
        <v>Fully</v>
      </c>
      <c r="V6885" t="str">
        <f t="shared" si="645"/>
        <v>None</v>
      </c>
      <c r="W6885" t="str">
        <f t="shared" si="646"/>
        <v>None</v>
      </c>
      <c r="X6885" t="str">
        <f t="shared" si="647"/>
        <v>Reverse</v>
      </c>
    </row>
    <row r="6886" spans="1:24" hidden="1" x14ac:dyDescent="0.2">
      <c r="A6886" t="s">
        <v>6902</v>
      </c>
      <c r="B6886" s="1">
        <v>-0.45538784870799798</v>
      </c>
      <c r="C6886" s="1">
        <v>-1.92359054909743E-2</v>
      </c>
      <c r="D6886" s="1">
        <v>0.110741214371972</v>
      </c>
      <c r="E6886" s="1">
        <v>-0.107940257663659</v>
      </c>
      <c r="F6886" s="1">
        <v>0.34394832923235202</v>
      </c>
      <c r="G6886" s="1">
        <v>-0.22126875450461</v>
      </c>
      <c r="H6886" s="1">
        <v>-4.7178006413745997E-2</v>
      </c>
      <c r="I6886" s="1">
        <v>9.4267322485714497E-2</v>
      </c>
      <c r="J6886" s="1">
        <v>0.89138668839179602</v>
      </c>
      <c r="K6886" s="1">
        <v>0.43295099926514202</v>
      </c>
      <c r="L6886" s="1">
        <v>0.44461899325656301</v>
      </c>
      <c r="M6886" s="1">
        <v>8.8088928916534998E-2</v>
      </c>
      <c r="N6886" s="1">
        <v>0.26913073610409699</v>
      </c>
      <c r="O6886" s="1">
        <v>0.81283182505128204</v>
      </c>
      <c r="P6886" s="1">
        <v>0.58119559061027704</v>
      </c>
      <c r="Q6886" s="1">
        <v>1.6895179283979E-2</v>
      </c>
      <c r="R6886" s="1">
        <v>9.9599045041448096E-3</v>
      </c>
      <c r="S6886" t="str">
        <f t="shared" si="642"/>
        <v>None</v>
      </c>
      <c r="T6886" t="str">
        <f t="shared" si="643"/>
        <v>Reverse</v>
      </c>
      <c r="U6886" t="str">
        <f t="shared" si="644"/>
        <v>Fully</v>
      </c>
      <c r="V6886" t="str">
        <f t="shared" si="645"/>
        <v>None</v>
      </c>
      <c r="W6886" t="str">
        <f t="shared" si="646"/>
        <v>None</v>
      </c>
      <c r="X6886" t="str">
        <f t="shared" si="647"/>
        <v>None</v>
      </c>
    </row>
    <row r="6887" spans="1:24" hidden="1" x14ac:dyDescent="0.2">
      <c r="A6887" t="s">
        <v>6903</v>
      </c>
      <c r="B6887" s="1">
        <v>-0.35735800672501999</v>
      </c>
      <c r="C6887" s="1">
        <v>-0.196581319993545</v>
      </c>
      <c r="D6887" s="1">
        <v>0.123006998990904</v>
      </c>
      <c r="E6887" s="1">
        <v>-0.54001127774322899</v>
      </c>
      <c r="F6887" s="1">
        <v>0.306760089666824</v>
      </c>
      <c r="G6887" s="1">
        <v>-0.27939823890336202</v>
      </c>
      <c r="H6887" s="1">
        <v>0.28074050863079097</v>
      </c>
      <c r="I6887" s="1">
        <v>0.26048743757425302</v>
      </c>
      <c r="J6887" s="1">
        <v>0.23262739565983501</v>
      </c>
      <c r="K6887" s="1">
        <v>0.45349572830683399</v>
      </c>
      <c r="L6887" s="1">
        <v>1.57072891707925E-3</v>
      </c>
      <c r="M6887" s="1">
        <v>0.18838557395633301</v>
      </c>
      <c r="N6887" s="1">
        <v>0.230327426284268</v>
      </c>
      <c r="O6887" s="1">
        <v>0.22812263337354799</v>
      </c>
      <c r="P6887" s="1">
        <v>0.395892554208777</v>
      </c>
      <c r="Q6887" s="1">
        <v>7.7637662719704306E-2</v>
      </c>
      <c r="R6887" s="1">
        <v>3.4182014488337999E-2</v>
      </c>
      <c r="S6887" t="str">
        <f t="shared" si="642"/>
        <v>None</v>
      </c>
      <c r="T6887" t="str">
        <f t="shared" si="643"/>
        <v>Reverse</v>
      </c>
      <c r="U6887" t="str">
        <f t="shared" si="644"/>
        <v>Fully</v>
      </c>
      <c r="V6887" t="str">
        <f t="shared" si="645"/>
        <v>None</v>
      </c>
      <c r="W6887" t="str">
        <f t="shared" si="646"/>
        <v>None</v>
      </c>
      <c r="X6887" t="str">
        <f t="shared" si="647"/>
        <v>Reverse</v>
      </c>
    </row>
    <row r="6888" spans="1:24" hidden="1" x14ac:dyDescent="0.2">
      <c r="A6888" t="s">
        <v>6904</v>
      </c>
      <c r="B6888" s="1">
        <v>0.35609886497339799</v>
      </c>
      <c r="C6888" s="1">
        <v>-0.15319634387587899</v>
      </c>
      <c r="D6888" s="1">
        <v>0.147988031735308</v>
      </c>
      <c r="E6888" s="1">
        <v>-0.14354759590938199</v>
      </c>
      <c r="F6888" s="1">
        <v>0.17344446928767701</v>
      </c>
      <c r="G6888" s="1">
        <v>-0.452350161852627</v>
      </c>
      <c r="H6888" s="1">
        <v>-0.220209281976849</v>
      </c>
      <c r="I6888" s="1">
        <v>6.8845203052257303E-2</v>
      </c>
      <c r="J6888" s="1">
        <v>0.22869133408529799</v>
      </c>
      <c r="K6888" s="1">
        <v>0.244715238269029</v>
      </c>
      <c r="L6888" s="1">
        <v>0.25900201003599199</v>
      </c>
      <c r="M6888" s="1">
        <v>0.33416070618008498</v>
      </c>
      <c r="N6888" s="1">
        <v>1.3720686412819399E-2</v>
      </c>
      <c r="O6888" s="1">
        <v>0.22123331255696899</v>
      </c>
      <c r="P6888" s="1">
        <v>3.1931061089626699E-2</v>
      </c>
      <c r="Q6888" s="1">
        <v>0.76806079214349698</v>
      </c>
      <c r="R6888" s="1">
        <v>0.96518132218275898</v>
      </c>
      <c r="S6888" t="str">
        <f t="shared" si="642"/>
        <v>None</v>
      </c>
      <c r="T6888" t="str">
        <f t="shared" si="643"/>
        <v>None</v>
      </c>
      <c r="U6888" t="str">
        <f t="shared" si="644"/>
        <v>None</v>
      </c>
      <c r="V6888" t="str">
        <f t="shared" si="645"/>
        <v>None</v>
      </c>
      <c r="W6888" t="str">
        <f t="shared" si="646"/>
        <v>Reverse</v>
      </c>
      <c r="X6888" t="str">
        <f t="shared" si="647"/>
        <v>Reverse</v>
      </c>
    </row>
    <row r="6889" spans="1:24" hidden="1" x14ac:dyDescent="0.2">
      <c r="A6889" t="s">
        <v>6905</v>
      </c>
      <c r="B6889" s="1">
        <v>0.17936189805392599</v>
      </c>
      <c r="C6889" s="1">
        <v>0.16273982463585801</v>
      </c>
      <c r="D6889" s="1">
        <v>6.4451853469254694E-2</v>
      </c>
      <c r="E6889" s="1">
        <v>-6.9422482938994903E-2</v>
      </c>
      <c r="F6889" s="1">
        <v>-0.32458487059439201</v>
      </c>
      <c r="G6889" s="1">
        <v>-0.22798587661002701</v>
      </c>
      <c r="H6889" s="1">
        <v>7.2247476264046998E-2</v>
      </c>
      <c r="I6889" s="1">
        <v>0.31948943307102901</v>
      </c>
      <c r="J6889" s="1">
        <v>0.121700185690914</v>
      </c>
      <c r="K6889" s="1">
        <v>0.53646673530544897</v>
      </c>
      <c r="L6889" s="1">
        <v>0.50562328937322798</v>
      </c>
      <c r="M6889" s="1">
        <v>3.0636424719746001E-2</v>
      </c>
      <c r="N6889" s="1">
        <v>0.12517346538979299</v>
      </c>
      <c r="O6889" s="1">
        <v>0.62394306417037004</v>
      </c>
      <c r="P6889" s="1">
        <v>0.91723725796470001</v>
      </c>
      <c r="Q6889" s="1">
        <v>0.92519257816342604</v>
      </c>
      <c r="R6889" s="1">
        <v>0.27979541817310399</v>
      </c>
      <c r="S6889" t="str">
        <f t="shared" si="642"/>
        <v>None</v>
      </c>
      <c r="T6889" t="str">
        <f t="shared" si="643"/>
        <v>Reverse</v>
      </c>
      <c r="U6889" t="str">
        <f t="shared" si="644"/>
        <v>Fully</v>
      </c>
      <c r="V6889" t="str">
        <f t="shared" si="645"/>
        <v>None</v>
      </c>
      <c r="W6889" t="str">
        <f t="shared" si="646"/>
        <v>Reverse</v>
      </c>
      <c r="X6889" t="str">
        <f t="shared" si="647"/>
        <v>None</v>
      </c>
    </row>
    <row r="6890" spans="1:24" hidden="1" x14ac:dyDescent="0.2">
      <c r="A6890" t="s">
        <v>6906</v>
      </c>
      <c r="B6890" s="1">
        <v>1.21850449509084E-2</v>
      </c>
      <c r="C6890" s="1">
        <v>0.16556338720847</v>
      </c>
      <c r="D6890" s="1">
        <v>-0.13916151227555601</v>
      </c>
      <c r="E6890" s="1">
        <v>-7.5419026364556803E-3</v>
      </c>
      <c r="F6890" s="1">
        <v>-0.30554888713988898</v>
      </c>
      <c r="G6890" s="1">
        <v>-7.4205841619113394E-2</v>
      </c>
      <c r="H6890" s="1">
        <v>-8.2294172015641796E-3</v>
      </c>
      <c r="I6890" s="1">
        <v>0.92882361773320499</v>
      </c>
      <c r="J6890" s="1">
        <v>0.115331158279986</v>
      </c>
      <c r="K6890" s="1">
        <v>0.18431700317549601</v>
      </c>
      <c r="L6890" s="1">
        <v>0.94221806648859696</v>
      </c>
      <c r="M6890" s="1">
        <v>4.1318966964541501E-2</v>
      </c>
      <c r="N6890" s="1">
        <v>0.61443195798621897</v>
      </c>
      <c r="O6890" s="1">
        <v>0.95540122740876399</v>
      </c>
      <c r="P6890" s="1">
        <v>0.33923695345821703</v>
      </c>
      <c r="Q6890" s="1">
        <v>0.13247497947947801</v>
      </c>
      <c r="R6890" s="1">
        <v>0.97860516402720099</v>
      </c>
      <c r="S6890" t="str">
        <f t="shared" si="642"/>
        <v>None</v>
      </c>
      <c r="T6890" t="str">
        <f t="shared" si="643"/>
        <v>Reverse</v>
      </c>
      <c r="U6890" t="str">
        <f t="shared" si="644"/>
        <v>Fully</v>
      </c>
      <c r="V6890" t="str">
        <f t="shared" si="645"/>
        <v>None</v>
      </c>
      <c r="W6890" t="str">
        <f t="shared" si="646"/>
        <v>Reverse</v>
      </c>
      <c r="X6890" t="str">
        <f t="shared" si="647"/>
        <v>Reverse</v>
      </c>
    </row>
    <row r="6891" spans="1:24" x14ac:dyDescent="0.2">
      <c r="A6891" t="s">
        <v>6907</v>
      </c>
      <c r="B6891" s="1">
        <v>1.05235121324571</v>
      </c>
      <c r="C6891" s="1">
        <v>0.16538305176960999</v>
      </c>
      <c r="D6891" s="1">
        <v>-9.7724997649144996E-2</v>
      </c>
      <c r="E6891" s="1">
        <v>5.7104377482018097E-2</v>
      </c>
      <c r="F6891" s="1">
        <v>-0.27182731105579699</v>
      </c>
      <c r="G6891" s="1">
        <v>-0.425664442530448</v>
      </c>
      <c r="H6891" s="1">
        <v>-0.195097105323356</v>
      </c>
      <c r="I6891" s="2">
        <v>1.7338057660334599E-3</v>
      </c>
      <c r="J6891" s="1">
        <v>0.16242638912080101</v>
      </c>
      <c r="K6891" s="1">
        <v>0.40661527110373702</v>
      </c>
      <c r="L6891" s="1">
        <v>0.62707776383979397</v>
      </c>
      <c r="M6891" s="2">
        <v>0.10545087469298101</v>
      </c>
      <c r="N6891" s="1">
        <v>1.2538023421638201E-2</v>
      </c>
      <c r="O6891" s="1">
        <v>0.24274224718387399</v>
      </c>
      <c r="P6891" s="2">
        <v>6.7788352926608203E-6</v>
      </c>
      <c r="Q6891" s="1">
        <v>1.18446329722449E-2</v>
      </c>
      <c r="R6891" s="1">
        <v>1.3588130526231301E-5</v>
      </c>
      <c r="S6891" t="str">
        <f t="shared" si="642"/>
        <v>Significant</v>
      </c>
      <c r="T6891" t="str">
        <f t="shared" si="643"/>
        <v>Reverse</v>
      </c>
      <c r="U6891" t="str">
        <f t="shared" si="644"/>
        <v>None</v>
      </c>
      <c r="V6891" t="str">
        <f t="shared" si="645"/>
        <v>None</v>
      </c>
      <c r="W6891" t="str">
        <f t="shared" si="646"/>
        <v>Reverse</v>
      </c>
      <c r="X6891" t="str">
        <f t="shared" si="647"/>
        <v>Reverse</v>
      </c>
    </row>
    <row r="6892" spans="1:24" x14ac:dyDescent="0.2">
      <c r="A6892" t="s">
        <v>6908</v>
      </c>
      <c r="B6892" s="1">
        <v>-0.19973517390981199</v>
      </c>
      <c r="C6892" s="1">
        <v>-3.15820517175424E-2</v>
      </c>
      <c r="D6892" s="1">
        <v>6.01927941041282E-2</v>
      </c>
      <c r="E6892" s="1">
        <v>-6.7590803019202395E-2</v>
      </c>
      <c r="F6892" s="1">
        <v>4.9939427777099601E-3</v>
      </c>
      <c r="G6892" s="1">
        <v>-5.67013154719503E-2</v>
      </c>
      <c r="H6892" s="1">
        <v>9.1453760909630297E-2</v>
      </c>
      <c r="I6892" s="2">
        <v>3.3070851083039303E-2</v>
      </c>
      <c r="J6892" s="1">
        <v>0.57213854844987699</v>
      </c>
      <c r="K6892" s="1">
        <v>0.283314857061712</v>
      </c>
      <c r="L6892" s="1">
        <v>0.228874373110179</v>
      </c>
      <c r="M6892" s="2">
        <v>0.94957005421102603</v>
      </c>
      <c r="N6892" s="1">
        <v>0.47363961105996699</v>
      </c>
      <c r="O6892" s="1">
        <v>0.24939860362122099</v>
      </c>
      <c r="P6892" s="2">
        <v>4.8054109694433004E-3</v>
      </c>
      <c r="Q6892" s="1">
        <v>1.4483996241471E-2</v>
      </c>
      <c r="R6892" s="1">
        <v>2.8435952735577301E-2</v>
      </c>
      <c r="S6892" t="str">
        <f t="shared" si="642"/>
        <v>Significant</v>
      </c>
      <c r="T6892" t="str">
        <f t="shared" si="643"/>
        <v>Reverse</v>
      </c>
      <c r="U6892" t="str">
        <f t="shared" si="644"/>
        <v>None</v>
      </c>
      <c r="V6892" t="str">
        <f t="shared" si="645"/>
        <v>None</v>
      </c>
      <c r="W6892" t="str">
        <f t="shared" si="646"/>
        <v>None</v>
      </c>
      <c r="X6892" t="str">
        <f t="shared" si="647"/>
        <v>Reverse</v>
      </c>
    </row>
    <row r="6893" spans="1:24" hidden="1" x14ac:dyDescent="0.2">
      <c r="A6893" t="s">
        <v>6909</v>
      </c>
      <c r="B6893" s="1">
        <v>-6.3114282052354503E-2</v>
      </c>
      <c r="C6893" s="1">
        <v>5.1227784186555596E-3</v>
      </c>
      <c r="D6893" s="1">
        <v>0.17719437519037001</v>
      </c>
      <c r="E6893" s="1">
        <v>1.2307756800900801E-3</v>
      </c>
      <c r="F6893" s="1">
        <v>1.7943230854875199E-2</v>
      </c>
      <c r="G6893" s="1">
        <v>-8.1698049208200105E-2</v>
      </c>
      <c r="H6893" s="1">
        <v>6.6700535316590995E-2</v>
      </c>
      <c r="I6893" s="1">
        <v>0.620967656018928</v>
      </c>
      <c r="J6893" s="1">
        <v>0.95028214251509702</v>
      </c>
      <c r="K6893" s="1">
        <v>3.4312848562916602E-2</v>
      </c>
      <c r="L6893" s="1">
        <v>0.98804753422319802</v>
      </c>
      <c r="M6893" s="1">
        <v>0.87728031116461602</v>
      </c>
      <c r="N6893" s="1">
        <v>0.48286366544311099</v>
      </c>
      <c r="O6893" s="1">
        <v>0.56645191421126495</v>
      </c>
      <c r="P6893" s="1">
        <v>0.74505967476325596</v>
      </c>
      <c r="Q6893" s="1">
        <v>0.79261480802455497</v>
      </c>
      <c r="R6893" s="1">
        <v>0.96880230740333195</v>
      </c>
      <c r="S6893" t="str">
        <f t="shared" si="642"/>
        <v>None</v>
      </c>
      <c r="T6893" t="str">
        <f t="shared" si="643"/>
        <v>Reverse</v>
      </c>
      <c r="U6893" t="str">
        <f t="shared" si="644"/>
        <v>Fully</v>
      </c>
      <c r="V6893" t="str">
        <f t="shared" si="645"/>
        <v>None</v>
      </c>
      <c r="W6893" t="str">
        <f t="shared" si="646"/>
        <v>None</v>
      </c>
      <c r="X6893" t="str">
        <f t="shared" si="647"/>
        <v>Reverse</v>
      </c>
    </row>
    <row r="6894" spans="1:24" x14ac:dyDescent="0.2">
      <c r="A6894" t="s">
        <v>6910</v>
      </c>
      <c r="B6894" s="1">
        <v>-0.406529754564116</v>
      </c>
      <c r="C6894" s="1">
        <v>-5.4690520211234703E-2</v>
      </c>
      <c r="D6894" s="1">
        <v>7.0968894238156704E-3</v>
      </c>
      <c r="E6894" s="1">
        <v>-0.21784716787818501</v>
      </c>
      <c r="F6894" s="1">
        <v>5.63656349226824E-2</v>
      </c>
      <c r="G6894" s="1">
        <v>-1.47367457615772E-2</v>
      </c>
      <c r="H6894" s="1">
        <v>0.27919100654553403</v>
      </c>
      <c r="I6894" s="2">
        <v>4.7047877132660402E-3</v>
      </c>
      <c r="J6894" s="1">
        <v>0.46034286248161699</v>
      </c>
      <c r="K6894" s="1">
        <v>0.92350575425983406</v>
      </c>
      <c r="L6894" s="1">
        <v>4.4020328267978404E-3</v>
      </c>
      <c r="M6894" s="2">
        <v>0.59015550308353304</v>
      </c>
      <c r="N6894" s="1">
        <v>0.88788644421510499</v>
      </c>
      <c r="O6894" s="1">
        <v>9.4329682274543608E-3</v>
      </c>
      <c r="P6894" s="2">
        <v>2.0884964428820901E-4</v>
      </c>
      <c r="Q6894" s="1">
        <v>1.4861039456815799E-4</v>
      </c>
      <c r="R6894" s="1">
        <v>1.56927376109169E-3</v>
      </c>
      <c r="S6894" t="str">
        <f t="shared" si="642"/>
        <v>Significant</v>
      </c>
      <c r="T6894" t="str">
        <f t="shared" si="643"/>
        <v>Reverse</v>
      </c>
      <c r="U6894" t="str">
        <f t="shared" si="644"/>
        <v>None</v>
      </c>
      <c r="V6894" t="str">
        <f t="shared" si="645"/>
        <v>None</v>
      </c>
      <c r="W6894" t="str">
        <f t="shared" si="646"/>
        <v>None</v>
      </c>
      <c r="X6894" t="str">
        <f t="shared" si="647"/>
        <v>Reverse</v>
      </c>
    </row>
    <row r="6895" spans="1:24" hidden="1" x14ac:dyDescent="0.2">
      <c r="A6895" t="s">
        <v>6911</v>
      </c>
      <c r="B6895" s="1">
        <v>-0.41085275168938001</v>
      </c>
      <c r="C6895" s="1">
        <v>6.5839490315204502E-2</v>
      </c>
      <c r="D6895" s="1">
        <v>4.7309108013663601E-2</v>
      </c>
      <c r="E6895" s="1">
        <v>5.1395508665105498E-2</v>
      </c>
      <c r="F6895" s="1">
        <v>8.3223155247506994E-2</v>
      </c>
      <c r="G6895" s="1">
        <v>-5.43386512812956E-2</v>
      </c>
      <c r="H6895" s="1">
        <v>-0.34358715960835001</v>
      </c>
      <c r="I6895" s="1">
        <v>0.27645515652188402</v>
      </c>
      <c r="J6895" s="1">
        <v>0.52270574367385203</v>
      </c>
      <c r="K6895" s="1">
        <v>0.64575678077097798</v>
      </c>
      <c r="L6895" s="1">
        <v>0.61757543669530202</v>
      </c>
      <c r="M6895" s="1">
        <v>0.56766145269774404</v>
      </c>
      <c r="N6895" s="1">
        <v>0.70882064579239901</v>
      </c>
      <c r="O6895" s="1">
        <v>2.0889188688667001E-2</v>
      </c>
      <c r="P6895" s="1">
        <v>0.43205709632934702</v>
      </c>
      <c r="Q6895" s="1">
        <v>0.20979277438414401</v>
      </c>
      <c r="R6895" s="1">
        <v>3.4862216467558001E-2</v>
      </c>
      <c r="S6895" t="str">
        <f t="shared" si="642"/>
        <v>None</v>
      </c>
      <c r="T6895" t="str">
        <f t="shared" si="643"/>
        <v>Reverse</v>
      </c>
      <c r="U6895" t="str">
        <f t="shared" si="644"/>
        <v>Fully</v>
      </c>
      <c r="V6895" t="str">
        <f t="shared" si="645"/>
        <v>None</v>
      </c>
      <c r="W6895" t="str">
        <f t="shared" si="646"/>
        <v>None</v>
      </c>
      <c r="X6895" t="str">
        <f t="shared" si="647"/>
        <v>None</v>
      </c>
    </row>
    <row r="6896" spans="1:24" hidden="1" x14ac:dyDescent="0.2">
      <c r="A6896" t="s">
        <v>6912</v>
      </c>
      <c r="B6896" s="1">
        <v>5.7871029265893402E-2</v>
      </c>
      <c r="C6896" s="1">
        <v>5.4725556294360196E-4</v>
      </c>
      <c r="D6896" s="1">
        <v>4.9792192729268402E-2</v>
      </c>
      <c r="E6896" s="1">
        <v>-0.13666389654297201</v>
      </c>
      <c r="F6896" s="1">
        <v>0.12900183286227301</v>
      </c>
      <c r="G6896" s="1">
        <v>3.1029503990044002E-2</v>
      </c>
      <c r="H6896" s="1">
        <v>0.35134948596329602</v>
      </c>
      <c r="I6896" s="1">
        <v>0.86472285673434302</v>
      </c>
      <c r="J6896" s="1">
        <v>0.99530681462765103</v>
      </c>
      <c r="K6896" s="1">
        <v>0.59296779792829102</v>
      </c>
      <c r="L6896" s="1">
        <v>0.145430652822468</v>
      </c>
      <c r="M6896" s="1">
        <v>0.32880697222376198</v>
      </c>
      <c r="N6896" s="1">
        <v>0.813606927047682</v>
      </c>
      <c r="O6896" s="1">
        <v>9.4526063460903895E-3</v>
      </c>
      <c r="P6896" s="1">
        <v>0.55943295469709198</v>
      </c>
      <c r="Q6896" s="1">
        <v>0.665790935190545</v>
      </c>
      <c r="R6896" s="1">
        <v>0.39597853561492602</v>
      </c>
      <c r="S6896" t="str">
        <f t="shared" si="642"/>
        <v>None</v>
      </c>
      <c r="T6896" t="str">
        <f t="shared" si="643"/>
        <v>None</v>
      </c>
      <c r="U6896" t="str">
        <f t="shared" si="644"/>
        <v>Fully</v>
      </c>
      <c r="V6896" t="str">
        <f t="shared" si="645"/>
        <v>None</v>
      </c>
      <c r="W6896" t="str">
        <f t="shared" si="646"/>
        <v>None</v>
      </c>
      <c r="X6896" t="str">
        <f t="shared" si="647"/>
        <v>None</v>
      </c>
    </row>
    <row r="6897" spans="1:24" hidden="1" x14ac:dyDescent="0.2">
      <c r="A6897" t="s">
        <v>6913</v>
      </c>
      <c r="B6897" s="1">
        <v>-5.6443859649550898E-2</v>
      </c>
      <c r="C6897" s="1">
        <v>-0.10636474982885299</v>
      </c>
      <c r="D6897" s="1">
        <v>4.5390709684250498E-2</v>
      </c>
      <c r="E6897" s="1">
        <v>-0.172055527126979</v>
      </c>
      <c r="F6897" s="1">
        <v>0.12534414334770499</v>
      </c>
      <c r="G6897" s="1">
        <v>-0.26131823342224603</v>
      </c>
      <c r="H6897" s="1">
        <v>-0.101592584667528</v>
      </c>
      <c r="I6897" s="1">
        <v>0.54725161158264601</v>
      </c>
      <c r="J6897" s="1">
        <v>0.14613606389863701</v>
      </c>
      <c r="K6897" s="1">
        <v>0.53216213645837696</v>
      </c>
      <c r="L6897" s="1">
        <v>2.04178170950572E-2</v>
      </c>
      <c r="M6897" s="1">
        <v>0.22464061045351399</v>
      </c>
      <c r="N6897" s="1">
        <v>1.3073889706018801E-2</v>
      </c>
      <c r="O6897" s="1">
        <v>0.32400223954267399</v>
      </c>
      <c r="P6897" s="1">
        <v>0.68193417254341304</v>
      </c>
      <c r="Q6897" s="1">
        <v>2.88737285329954E-3</v>
      </c>
      <c r="R6897" s="1">
        <v>3.0514979851398302E-4</v>
      </c>
      <c r="S6897" t="str">
        <f t="shared" si="642"/>
        <v>None</v>
      </c>
      <c r="T6897" t="str">
        <f t="shared" si="643"/>
        <v>Reverse</v>
      </c>
      <c r="U6897" t="str">
        <f t="shared" si="644"/>
        <v>Fully</v>
      </c>
      <c r="V6897" t="str">
        <f t="shared" si="645"/>
        <v>None</v>
      </c>
      <c r="W6897" t="str">
        <f t="shared" si="646"/>
        <v>None</v>
      </c>
      <c r="X6897" t="str">
        <f t="shared" si="647"/>
        <v>None</v>
      </c>
    </row>
    <row r="6898" spans="1:24" hidden="1" x14ac:dyDescent="0.2">
      <c r="A6898" t="s">
        <v>6914</v>
      </c>
      <c r="B6898" s="1">
        <v>-2.5360584347139201E-2</v>
      </c>
      <c r="C6898" s="1">
        <v>0.10890599850145601</v>
      </c>
      <c r="D6898" s="1">
        <v>0.12663140539650999</v>
      </c>
      <c r="E6898" s="1">
        <v>-7.6758528279005506E-2</v>
      </c>
      <c r="F6898" s="1">
        <v>-8.2295315046788595E-2</v>
      </c>
      <c r="G6898" s="1">
        <v>-0.21942003921316799</v>
      </c>
      <c r="H6898" s="1">
        <v>2.1625144417169999E-2</v>
      </c>
      <c r="I6898" s="1">
        <v>0.90989173989667205</v>
      </c>
      <c r="J6898" s="1">
        <v>0.33272988746689097</v>
      </c>
      <c r="K6898" s="1">
        <v>0.26070134053073601</v>
      </c>
      <c r="L6898" s="1">
        <v>0.49394010443213998</v>
      </c>
      <c r="M6898" s="1">
        <v>0.603744386739825</v>
      </c>
      <c r="N6898" s="1">
        <v>0.16930301640224199</v>
      </c>
      <c r="O6898" s="1">
        <v>0.89140234144808905</v>
      </c>
      <c r="P6898" s="1">
        <v>0.99536528400970803</v>
      </c>
      <c r="Q6898" s="1">
        <v>0.58300582318975103</v>
      </c>
      <c r="R6898" s="1">
        <v>0.70838330210380296</v>
      </c>
      <c r="S6898" t="str">
        <f t="shared" si="642"/>
        <v>None</v>
      </c>
      <c r="T6898" t="str">
        <f t="shared" si="643"/>
        <v>None</v>
      </c>
      <c r="U6898" t="str">
        <f t="shared" si="644"/>
        <v>Fully</v>
      </c>
      <c r="V6898" t="str">
        <f t="shared" si="645"/>
        <v>None</v>
      </c>
      <c r="W6898" t="str">
        <f t="shared" si="646"/>
        <v>None</v>
      </c>
      <c r="X6898" t="str">
        <f t="shared" si="647"/>
        <v>Reverse</v>
      </c>
    </row>
    <row r="6899" spans="1:24" hidden="1" x14ac:dyDescent="0.2">
      <c r="A6899" t="s">
        <v>6915</v>
      </c>
      <c r="B6899" s="1">
        <v>9.9747902269296404E-2</v>
      </c>
      <c r="C6899" s="1">
        <v>0.103224681722386</v>
      </c>
      <c r="D6899" s="1">
        <v>0.375844949926182</v>
      </c>
      <c r="E6899" s="1">
        <v>-0.238929559255361</v>
      </c>
      <c r="F6899" s="1">
        <v>0.12518163731941401</v>
      </c>
      <c r="G6899" s="1">
        <v>-0.41691301958007598</v>
      </c>
      <c r="H6899" s="1">
        <v>5.9384740959295003E-2</v>
      </c>
      <c r="I6899" s="1">
        <v>0.53470062146414099</v>
      </c>
      <c r="J6899" s="1">
        <v>0.351868935505881</v>
      </c>
      <c r="K6899" s="1">
        <v>1.1449036094278401E-3</v>
      </c>
      <c r="L6899" s="1">
        <v>3.3837087518792601E-2</v>
      </c>
      <c r="M6899" s="1">
        <v>0.42423948669033901</v>
      </c>
      <c r="N6899" s="1">
        <v>9.4993901502413193E-3</v>
      </c>
      <c r="O6899" s="1">
        <v>0.70404495498951003</v>
      </c>
      <c r="P6899" s="1">
        <v>3.4442830097713699E-2</v>
      </c>
      <c r="Q6899" s="1">
        <v>0.70530228210783996</v>
      </c>
      <c r="R6899" s="1">
        <v>0.60706632980404895</v>
      </c>
      <c r="S6899" t="str">
        <f t="shared" si="642"/>
        <v>None</v>
      </c>
      <c r="T6899" t="str">
        <f t="shared" si="643"/>
        <v>None</v>
      </c>
      <c r="U6899" t="str">
        <f t="shared" si="644"/>
        <v>None</v>
      </c>
      <c r="V6899" t="str">
        <f t="shared" si="645"/>
        <v>None</v>
      </c>
      <c r="W6899" t="str">
        <f t="shared" si="646"/>
        <v>Reverse</v>
      </c>
      <c r="X6899" t="str">
        <f t="shared" si="647"/>
        <v>None</v>
      </c>
    </row>
    <row r="6900" spans="1:24" x14ac:dyDescent="0.2">
      <c r="A6900" t="s">
        <v>6916</v>
      </c>
      <c r="B6900" s="1">
        <v>0.58919247166425903</v>
      </c>
      <c r="C6900" s="1">
        <v>0.28178157978717999</v>
      </c>
      <c r="D6900" s="1">
        <v>0.31763595132526401</v>
      </c>
      <c r="E6900" s="1">
        <v>-2.2930057005766301E-2</v>
      </c>
      <c r="F6900" s="1">
        <v>-5.8726457472886601E-2</v>
      </c>
      <c r="G6900" s="1">
        <v>-0.43639689971948697</v>
      </c>
      <c r="H6900" s="1">
        <v>-0.10883167203024501</v>
      </c>
      <c r="I6900" s="2">
        <v>1.86195885801545E-2</v>
      </c>
      <c r="J6900" s="1">
        <v>7.0480028742861602E-3</v>
      </c>
      <c r="K6900" s="1">
        <v>2.5802094657208698E-3</v>
      </c>
      <c r="L6900" s="1">
        <v>0.82114325482491601</v>
      </c>
      <c r="M6900" s="2">
        <v>0.68238037610546998</v>
      </c>
      <c r="N6900" s="1">
        <v>3.3480584663959701E-3</v>
      </c>
      <c r="O6900" s="1">
        <v>0.44900876893684</v>
      </c>
      <c r="P6900" s="2">
        <v>1.6674279814762601E-5</v>
      </c>
      <c r="Q6900" s="1">
        <v>1.2648183375913899E-2</v>
      </c>
      <c r="R6900" s="1">
        <v>1.53246769842565E-2</v>
      </c>
      <c r="S6900" t="str">
        <f t="shared" si="642"/>
        <v>Significant</v>
      </c>
      <c r="T6900" t="str">
        <f t="shared" si="643"/>
        <v>Reverse</v>
      </c>
      <c r="U6900" t="str">
        <f t="shared" si="644"/>
        <v>None</v>
      </c>
      <c r="V6900" t="str">
        <f t="shared" si="645"/>
        <v>None</v>
      </c>
      <c r="W6900" t="str">
        <f t="shared" si="646"/>
        <v>Reverse</v>
      </c>
      <c r="X6900" t="str">
        <f t="shared" si="647"/>
        <v>Reverse</v>
      </c>
    </row>
    <row r="6901" spans="1:24" hidden="1" x14ac:dyDescent="0.2">
      <c r="A6901" t="s">
        <v>6917</v>
      </c>
      <c r="B6901" s="1">
        <v>0.22230396564855101</v>
      </c>
      <c r="C6901" s="1">
        <v>-6.7848370841791406E-2</v>
      </c>
      <c r="D6901" s="1">
        <v>0.105593646025001</v>
      </c>
      <c r="E6901" s="1">
        <v>-0.13848356342495699</v>
      </c>
      <c r="F6901" s="1">
        <v>-2.45384072135028E-2</v>
      </c>
      <c r="G6901" s="1">
        <v>-0.25156961863454802</v>
      </c>
      <c r="H6901" s="1">
        <v>5.7768586585604902E-2</v>
      </c>
      <c r="I6901" s="1">
        <v>0.170012751769722</v>
      </c>
      <c r="J6901" s="1">
        <v>0.39101581923979101</v>
      </c>
      <c r="K6901" s="1">
        <v>0.18378489975711401</v>
      </c>
      <c r="L6901" s="1">
        <v>8.2901273409528797E-2</v>
      </c>
      <c r="M6901" s="1">
        <v>0.82587220020151997</v>
      </c>
      <c r="N6901" s="1">
        <v>2.71160867704529E-2</v>
      </c>
      <c r="O6901" s="1">
        <v>0.60484443748731698</v>
      </c>
      <c r="P6901" s="1">
        <v>0.36789047401832897</v>
      </c>
      <c r="Q6901" s="1">
        <v>0.59679496168859703</v>
      </c>
      <c r="R6901" s="1">
        <v>0.32643154210799102</v>
      </c>
      <c r="S6901" t="str">
        <f t="shared" si="642"/>
        <v>None</v>
      </c>
      <c r="T6901" t="str">
        <f t="shared" si="643"/>
        <v>Reverse</v>
      </c>
      <c r="U6901" t="str">
        <f t="shared" si="644"/>
        <v>Fully</v>
      </c>
      <c r="V6901" t="str">
        <f t="shared" si="645"/>
        <v>None</v>
      </c>
      <c r="W6901" t="str">
        <f t="shared" si="646"/>
        <v>Reverse</v>
      </c>
      <c r="X6901" t="str">
        <f t="shared" si="647"/>
        <v>None</v>
      </c>
    </row>
    <row r="6902" spans="1:24" x14ac:dyDescent="0.2">
      <c r="A6902" t="s">
        <v>6918</v>
      </c>
      <c r="B6902" s="1">
        <v>-0.43361217559722298</v>
      </c>
      <c r="C6902" s="1">
        <v>-7.4606547023646705E-2</v>
      </c>
      <c r="D6902" s="1">
        <v>0.18337275561462699</v>
      </c>
      <c r="E6902" s="1">
        <v>-0.32705935087071902</v>
      </c>
      <c r="F6902" s="1">
        <v>0.36637276843320099</v>
      </c>
      <c r="G6902" s="1">
        <v>-0.15917283202722099</v>
      </c>
      <c r="H6902" s="1">
        <v>0.14159620251840499</v>
      </c>
      <c r="I6902" s="2">
        <v>5.8805175075198805E-4</v>
      </c>
      <c r="J6902" s="1">
        <v>0.53591601654212795</v>
      </c>
      <c r="K6902" s="1">
        <v>0.13102458081948701</v>
      </c>
      <c r="L6902" s="1">
        <v>8.2088851339551603E-3</v>
      </c>
      <c r="M6902" s="2">
        <v>3.4436442528262702E-2</v>
      </c>
      <c r="N6902" s="1">
        <v>0.351312495835848</v>
      </c>
      <c r="O6902" s="1">
        <v>0.40670019222623199</v>
      </c>
      <c r="P6902" s="2">
        <v>0.236704154102645</v>
      </c>
      <c r="Q6902" s="1">
        <v>6.3717264155316701E-4</v>
      </c>
      <c r="R6902" s="1">
        <v>2.41385126130382E-7</v>
      </c>
      <c r="S6902" t="str">
        <f t="shared" si="642"/>
        <v>Significant</v>
      </c>
      <c r="T6902" t="str">
        <f t="shared" si="643"/>
        <v>Reverse</v>
      </c>
      <c r="U6902" t="str">
        <f t="shared" si="644"/>
        <v>Fully</v>
      </c>
      <c r="V6902" t="str">
        <f t="shared" si="645"/>
        <v>None</v>
      </c>
      <c r="W6902" t="str">
        <f t="shared" si="646"/>
        <v>None</v>
      </c>
      <c r="X6902" t="str">
        <f t="shared" si="647"/>
        <v>Reverse</v>
      </c>
    </row>
    <row r="6903" spans="1:24" x14ac:dyDescent="0.2">
      <c r="A6903" t="s">
        <v>6919</v>
      </c>
      <c r="B6903" s="1">
        <v>0.84442536921278899</v>
      </c>
      <c r="C6903" s="1">
        <v>0.10447244303919299</v>
      </c>
      <c r="D6903" s="1">
        <v>0.24221587241429801</v>
      </c>
      <c r="E6903" s="1">
        <v>-7.3899982425788796E-2</v>
      </c>
      <c r="F6903" s="1">
        <v>-9.4226612516534594E-2</v>
      </c>
      <c r="G6903" s="1">
        <v>-0.71204777333937097</v>
      </c>
      <c r="H6903" s="1">
        <v>-0.31699231278859302</v>
      </c>
      <c r="I6903" s="2">
        <v>8.8869036974330504E-3</v>
      </c>
      <c r="J6903" s="1">
        <v>0.38602361152910197</v>
      </c>
      <c r="K6903" s="1">
        <v>4.73729148078888E-2</v>
      </c>
      <c r="L6903" s="1">
        <v>0.53912027894469305</v>
      </c>
      <c r="M6903" s="2">
        <v>0.579663545385943</v>
      </c>
      <c r="N6903" s="1">
        <v>8.7317887535330295E-5</v>
      </c>
      <c r="O6903" s="1">
        <v>6.5870355917054493E-2</v>
      </c>
      <c r="P6903" s="2">
        <v>1.6664019222102199E-4</v>
      </c>
      <c r="Q6903" s="1">
        <v>9.8922419836006303E-2</v>
      </c>
      <c r="R6903" s="1">
        <v>4.5734804009568399E-2</v>
      </c>
      <c r="S6903" t="str">
        <f t="shared" si="642"/>
        <v>Significant</v>
      </c>
      <c r="T6903" t="str">
        <f t="shared" si="643"/>
        <v>Reverse</v>
      </c>
      <c r="U6903" t="str">
        <f t="shared" si="644"/>
        <v>None</v>
      </c>
      <c r="V6903" t="str">
        <f t="shared" si="645"/>
        <v>None</v>
      </c>
      <c r="W6903" t="str">
        <f t="shared" si="646"/>
        <v>Reverse</v>
      </c>
      <c r="X6903" t="str">
        <f t="shared" si="647"/>
        <v>Reverse</v>
      </c>
    </row>
    <row r="6904" spans="1:24" hidden="1" x14ac:dyDescent="0.2">
      <c r="A6904" t="s">
        <v>6920</v>
      </c>
      <c r="B6904" s="1">
        <v>3.97378050253148E-2</v>
      </c>
      <c r="C6904" s="1">
        <v>-8.8121619001641296E-2</v>
      </c>
      <c r="D6904" s="1">
        <v>0.14262281394828699</v>
      </c>
      <c r="E6904" s="1">
        <v>-0.157774521755425</v>
      </c>
      <c r="F6904" s="1">
        <v>0.27106731993636901</v>
      </c>
      <c r="G6904" s="1">
        <v>-0.28265608796237401</v>
      </c>
      <c r="H6904" s="1">
        <v>-6.5428696021647401E-2</v>
      </c>
      <c r="I6904" s="1">
        <v>0.78583255442080502</v>
      </c>
      <c r="J6904" s="1">
        <v>0.42281371038078802</v>
      </c>
      <c r="K6904" s="1">
        <v>0.19646149197557899</v>
      </c>
      <c r="L6904" s="1">
        <v>0.15366238186630499</v>
      </c>
      <c r="M6904" s="1">
        <v>8.4284597875142003E-2</v>
      </c>
      <c r="N6904" s="1">
        <v>7.2141219751657104E-2</v>
      </c>
      <c r="O6904" s="1">
        <v>0.67328288081499299</v>
      </c>
      <c r="P6904" s="1">
        <v>0.119513478285676</v>
      </c>
      <c r="Q6904" s="1">
        <v>0.48318882517116302</v>
      </c>
      <c r="R6904" s="1">
        <v>0.19961876791431801</v>
      </c>
      <c r="S6904" t="str">
        <f t="shared" si="642"/>
        <v>None</v>
      </c>
      <c r="T6904" t="str">
        <f t="shared" si="643"/>
        <v>None</v>
      </c>
      <c r="U6904" t="str">
        <f t="shared" si="644"/>
        <v>Fully</v>
      </c>
      <c r="V6904" t="str">
        <f t="shared" si="645"/>
        <v>None</v>
      </c>
      <c r="W6904" t="str">
        <f t="shared" si="646"/>
        <v>Reverse</v>
      </c>
      <c r="X6904" t="str">
        <f t="shared" si="647"/>
        <v>Reverse</v>
      </c>
    </row>
    <row r="6905" spans="1:24" x14ac:dyDescent="0.2">
      <c r="A6905" t="s">
        <v>6921</v>
      </c>
      <c r="B6905" s="1">
        <v>0.42348641875439402</v>
      </c>
      <c r="C6905" s="1">
        <v>-0.12134780283732299</v>
      </c>
      <c r="D6905" s="1">
        <v>0.16092138871317699</v>
      </c>
      <c r="E6905" s="1">
        <v>-0.19202673838093801</v>
      </c>
      <c r="F6905" s="1">
        <v>0.238154858905127</v>
      </c>
      <c r="G6905" s="1">
        <v>-0.38329364966277801</v>
      </c>
      <c r="H6905" s="1">
        <v>-4.0769471949177599E-2</v>
      </c>
      <c r="I6905" s="2">
        <v>2.63745921996889E-2</v>
      </c>
      <c r="J6905" s="1">
        <v>0.20179772787198999</v>
      </c>
      <c r="K6905" s="1">
        <v>9.2159540720367E-2</v>
      </c>
      <c r="L6905" s="1">
        <v>4.5524864493501099E-2</v>
      </c>
      <c r="M6905" s="2">
        <v>7.8334532522192094E-2</v>
      </c>
      <c r="N6905" s="1">
        <v>5.4676685747521098E-3</v>
      </c>
      <c r="O6905" s="1">
        <v>0.76020736749144402</v>
      </c>
      <c r="P6905" s="2">
        <v>4.5731632964746502E-4</v>
      </c>
      <c r="Q6905" s="1">
        <v>0.192057357435689</v>
      </c>
      <c r="R6905" s="1">
        <v>0.21612324590247101</v>
      </c>
      <c r="S6905" t="str">
        <f t="shared" si="642"/>
        <v>Significant</v>
      </c>
      <c r="T6905" t="str">
        <f t="shared" si="643"/>
        <v>None</v>
      </c>
      <c r="U6905" t="str">
        <f t="shared" si="644"/>
        <v>None</v>
      </c>
      <c r="V6905" t="str">
        <f t="shared" si="645"/>
        <v>None</v>
      </c>
      <c r="W6905" t="str">
        <f t="shared" si="646"/>
        <v>Reverse</v>
      </c>
      <c r="X6905" t="str">
        <f t="shared" si="647"/>
        <v>Reverse</v>
      </c>
    </row>
    <row r="6906" spans="1:24" hidden="1" x14ac:dyDescent="0.2">
      <c r="A6906" t="s">
        <v>6922</v>
      </c>
      <c r="B6906" s="1">
        <v>-0.35793674492267602</v>
      </c>
      <c r="C6906" s="1">
        <v>0.39713023341892301</v>
      </c>
      <c r="D6906" s="1">
        <v>0.22943056236210299</v>
      </c>
      <c r="E6906" s="1">
        <v>4.78841571815272E-2</v>
      </c>
      <c r="F6906" s="1">
        <v>-0.568500208983444</v>
      </c>
      <c r="G6906" s="1">
        <v>-0.46435679049371598</v>
      </c>
      <c r="H6906" s="1">
        <v>3.8860926124043502E-2</v>
      </c>
      <c r="I6906" s="1">
        <v>0.13351529333373899</v>
      </c>
      <c r="J6906" s="1">
        <v>2.1629166601192401E-3</v>
      </c>
      <c r="K6906" s="1">
        <v>6.89789900036894E-2</v>
      </c>
      <c r="L6906" s="1">
        <v>0.70050590831174997</v>
      </c>
      <c r="M6906" s="1">
        <v>1.9249469275264899E-3</v>
      </c>
      <c r="N6906" s="1">
        <v>1.02709364290523E-2</v>
      </c>
      <c r="O6906" s="1">
        <v>0.82523241335354502</v>
      </c>
      <c r="P6906" s="1">
        <v>1.2388270346466E-2</v>
      </c>
      <c r="Q6906" s="1">
        <v>5.0916141478260296E-3</v>
      </c>
      <c r="R6906" s="1">
        <v>0.20007571197742</v>
      </c>
      <c r="S6906" t="str">
        <f t="shared" si="642"/>
        <v>None</v>
      </c>
      <c r="T6906" t="str">
        <f t="shared" si="643"/>
        <v>None</v>
      </c>
      <c r="U6906" t="str">
        <f t="shared" si="644"/>
        <v>None</v>
      </c>
      <c r="V6906" t="str">
        <f t="shared" si="645"/>
        <v>None</v>
      </c>
      <c r="W6906" t="str">
        <f t="shared" si="646"/>
        <v>None</v>
      </c>
      <c r="X6906" t="str">
        <f t="shared" si="647"/>
        <v>Reverse</v>
      </c>
    </row>
    <row r="6907" spans="1:24" x14ac:dyDescent="0.2">
      <c r="A6907" t="s">
        <v>6923</v>
      </c>
      <c r="B6907" s="1">
        <v>-0.64911796493024998</v>
      </c>
      <c r="C6907" s="1">
        <v>-4.5369636569972401E-2</v>
      </c>
      <c r="D6907" s="1">
        <v>0.26726415412946603</v>
      </c>
      <c r="E6907" s="1">
        <v>-0.173761258207831</v>
      </c>
      <c r="F6907" s="1">
        <v>0.19789185720818001</v>
      </c>
      <c r="G6907" s="1">
        <v>-0.28781561179161402</v>
      </c>
      <c r="H6907" s="1">
        <v>0.30953097734310397</v>
      </c>
      <c r="I6907" s="2">
        <v>3.6883902354330603E-2</v>
      </c>
      <c r="J6907" s="1">
        <v>0.63879158253462998</v>
      </c>
      <c r="K6907" s="1">
        <v>7.2659147469578203E-3</v>
      </c>
      <c r="L6907" s="1">
        <v>7.5794221396411898E-2</v>
      </c>
      <c r="M6907" s="2">
        <v>0.15085486688156099</v>
      </c>
      <c r="N6907" s="1">
        <v>3.8476468863260803E-2</v>
      </c>
      <c r="O6907" s="1">
        <v>2.64309029228336E-2</v>
      </c>
      <c r="P6907" s="2">
        <v>3.33675286509739E-2</v>
      </c>
      <c r="Q6907" s="1">
        <v>4.1156858227189902E-3</v>
      </c>
      <c r="R6907" s="1">
        <v>2.7848926270433401E-2</v>
      </c>
      <c r="S6907" t="str">
        <f t="shared" si="642"/>
        <v>Significant</v>
      </c>
      <c r="T6907" t="str">
        <f t="shared" si="643"/>
        <v>Reverse</v>
      </c>
      <c r="U6907" t="str">
        <f t="shared" si="644"/>
        <v>None</v>
      </c>
      <c r="V6907" t="str">
        <f t="shared" si="645"/>
        <v>None</v>
      </c>
      <c r="W6907" t="str">
        <f t="shared" si="646"/>
        <v>None</v>
      </c>
      <c r="X6907" t="str">
        <f t="shared" si="647"/>
        <v>Reverse</v>
      </c>
    </row>
    <row r="6908" spans="1:24" hidden="1" x14ac:dyDescent="0.2">
      <c r="A6908" t="s">
        <v>6924</v>
      </c>
      <c r="B6908" s="1">
        <v>0.22217165438598499</v>
      </c>
      <c r="C6908" s="1">
        <v>-0.11394364364184401</v>
      </c>
      <c r="D6908" s="1">
        <v>6.1858786923594901E-2</v>
      </c>
      <c r="E6908" s="1">
        <v>-0.27461164806862798</v>
      </c>
      <c r="F6908" s="1">
        <v>1.44301866535149E-2</v>
      </c>
      <c r="G6908" s="1">
        <v>-0.37856887445195397</v>
      </c>
      <c r="H6908" s="1">
        <v>-3.8288901276812497E-2</v>
      </c>
      <c r="I6908" s="1">
        <v>0.22089407711407</v>
      </c>
      <c r="J6908" s="1">
        <v>0.28668887270570798</v>
      </c>
      <c r="K6908" s="1">
        <v>0.56168123971510098</v>
      </c>
      <c r="L6908" s="1">
        <v>1.2004890902494699E-2</v>
      </c>
      <c r="M6908" s="1">
        <v>0.92363133433199596</v>
      </c>
      <c r="N6908" s="1">
        <v>1.4214477898912E-2</v>
      </c>
      <c r="O6908" s="1">
        <v>0.79926679852260296</v>
      </c>
      <c r="P6908" s="1">
        <v>0.463887721455359</v>
      </c>
      <c r="Q6908" s="1">
        <v>0.57238567799707696</v>
      </c>
      <c r="R6908" s="1">
        <v>0.587961380586284</v>
      </c>
      <c r="S6908" t="str">
        <f t="shared" si="642"/>
        <v>None</v>
      </c>
      <c r="T6908" t="str">
        <f t="shared" si="643"/>
        <v>None</v>
      </c>
      <c r="U6908" t="str">
        <f t="shared" si="644"/>
        <v>Fully</v>
      </c>
      <c r="V6908" t="str">
        <f t="shared" si="645"/>
        <v>None</v>
      </c>
      <c r="W6908" t="str">
        <f t="shared" si="646"/>
        <v>Reverse</v>
      </c>
      <c r="X6908" t="str">
        <f t="shared" si="647"/>
        <v>Reverse</v>
      </c>
    </row>
    <row r="6909" spans="1:24" hidden="1" x14ac:dyDescent="0.2">
      <c r="A6909" t="s">
        <v>6925</v>
      </c>
      <c r="B6909" s="1">
        <v>0.15893144509169399</v>
      </c>
      <c r="C6909" s="1">
        <v>2.1990804431675499E-3</v>
      </c>
      <c r="D6909" s="1">
        <v>0.17610041154876599</v>
      </c>
      <c r="E6909" s="1">
        <v>-0.30849862513519899</v>
      </c>
      <c r="F6909" s="1">
        <v>-6.2779443943332897E-3</v>
      </c>
      <c r="G6909" s="1">
        <v>-0.279561832929132</v>
      </c>
      <c r="H6909" s="1">
        <v>0.21365064791011701</v>
      </c>
      <c r="I6909" s="1">
        <v>0.59051222117979996</v>
      </c>
      <c r="J6909" s="1">
        <v>0.985631943323653</v>
      </c>
      <c r="K6909" s="1">
        <v>0.15278340374310201</v>
      </c>
      <c r="L6909" s="1">
        <v>1.3802316196856099E-2</v>
      </c>
      <c r="M6909" s="1">
        <v>0.97100084176714596</v>
      </c>
      <c r="N6909" s="1">
        <v>0.109276810502314</v>
      </c>
      <c r="O6909" s="1">
        <v>0.218945857300717</v>
      </c>
      <c r="P6909" s="1">
        <v>0.57769125187993797</v>
      </c>
      <c r="Q6909" s="1">
        <v>0.84192006354500204</v>
      </c>
      <c r="R6909" s="1">
        <v>0.81777548032117198</v>
      </c>
      <c r="S6909" t="str">
        <f t="shared" si="642"/>
        <v>None</v>
      </c>
      <c r="T6909" t="str">
        <f t="shared" si="643"/>
        <v>Reverse</v>
      </c>
      <c r="U6909" t="str">
        <f t="shared" si="644"/>
        <v>Fully</v>
      </c>
      <c r="V6909" t="str">
        <f t="shared" si="645"/>
        <v>None</v>
      </c>
      <c r="W6909" t="str">
        <f t="shared" si="646"/>
        <v>Reverse</v>
      </c>
      <c r="X6909" t="str">
        <f t="shared" si="647"/>
        <v>None</v>
      </c>
    </row>
    <row r="6910" spans="1:24" x14ac:dyDescent="0.2">
      <c r="A6910" t="s">
        <v>6926</v>
      </c>
      <c r="B6910" s="1">
        <v>-0.44090681557483102</v>
      </c>
      <c r="C6910" s="1">
        <v>3.9376003085010103E-2</v>
      </c>
      <c r="D6910" s="1">
        <v>1.49820817216825E-2</v>
      </c>
      <c r="E6910" s="1">
        <v>-0.32218487439610799</v>
      </c>
      <c r="F6910" s="1">
        <v>0.29154508399333001</v>
      </c>
      <c r="G6910" s="1">
        <v>-0.14578261311777799</v>
      </c>
      <c r="H6910" s="1">
        <v>0.117152508282859</v>
      </c>
      <c r="I6910" s="2">
        <v>1.2646424912553E-3</v>
      </c>
      <c r="J6910" s="1">
        <v>0.72373283455847803</v>
      </c>
      <c r="K6910" s="1">
        <v>0.892965353046969</v>
      </c>
      <c r="L6910" s="1">
        <v>5.1236846843278998E-3</v>
      </c>
      <c r="M6910" s="2">
        <v>6.7887067321248204E-2</v>
      </c>
      <c r="N6910" s="1">
        <v>0.35623937508530301</v>
      </c>
      <c r="O6910" s="1">
        <v>0.457899039932468</v>
      </c>
      <c r="P6910" s="2">
        <v>0.36347196252333003</v>
      </c>
      <c r="Q6910" s="1">
        <v>2.3148376942482802E-6</v>
      </c>
      <c r="R6910" s="1">
        <v>9.4422196771192006E-8</v>
      </c>
      <c r="S6910" t="str">
        <f t="shared" si="642"/>
        <v>Significant</v>
      </c>
      <c r="T6910" t="str">
        <f t="shared" si="643"/>
        <v>Reverse</v>
      </c>
      <c r="U6910" t="str">
        <f t="shared" si="644"/>
        <v>Fully</v>
      </c>
      <c r="V6910" t="str">
        <f t="shared" si="645"/>
        <v>None</v>
      </c>
      <c r="W6910" t="str">
        <f t="shared" si="646"/>
        <v>None</v>
      </c>
      <c r="X6910" t="str">
        <f t="shared" si="647"/>
        <v>Reverse</v>
      </c>
    </row>
    <row r="6911" spans="1:24" hidden="1" x14ac:dyDescent="0.2">
      <c r="A6911" t="s">
        <v>6927</v>
      </c>
      <c r="B6911" s="1">
        <v>-0.20563761671452399</v>
      </c>
      <c r="C6911" s="1">
        <v>-0.17039759007333299</v>
      </c>
      <c r="D6911" s="1">
        <v>1.82225820749779E-2</v>
      </c>
      <c r="E6911" s="1">
        <v>-0.42576700963646302</v>
      </c>
      <c r="F6911" s="1">
        <v>0.28934544275679502</v>
      </c>
      <c r="G6911" s="1">
        <v>-7.6171629101796701E-2</v>
      </c>
      <c r="H6911" s="1">
        <v>0.235131074677843</v>
      </c>
      <c r="I6911" s="1">
        <v>0.15875030976148899</v>
      </c>
      <c r="J6911" s="1">
        <v>6.6885524731768994E-2</v>
      </c>
      <c r="K6911" s="1">
        <v>0.842478079510528</v>
      </c>
      <c r="L6911" s="1">
        <v>1.7842457648525101E-5</v>
      </c>
      <c r="M6911" s="1">
        <v>2.87447888859763E-2</v>
      </c>
      <c r="N6911" s="1">
        <v>0.55745171130444804</v>
      </c>
      <c r="O6911" s="1">
        <v>7.3588416976524504E-2</v>
      </c>
      <c r="P6911" s="1">
        <v>0.51802215697894605</v>
      </c>
      <c r="Q6911" s="1">
        <v>4.9365801464765803E-2</v>
      </c>
      <c r="R6911" s="1">
        <v>3.1288119276450801E-3</v>
      </c>
      <c r="S6911" t="str">
        <f t="shared" si="642"/>
        <v>None</v>
      </c>
      <c r="T6911" t="str">
        <f t="shared" si="643"/>
        <v>Reverse</v>
      </c>
      <c r="U6911" t="str">
        <f t="shared" si="644"/>
        <v>Fully</v>
      </c>
      <c r="V6911" t="str">
        <f t="shared" si="645"/>
        <v>None</v>
      </c>
      <c r="W6911" t="str">
        <f t="shared" si="646"/>
        <v>None</v>
      </c>
      <c r="X6911" t="str">
        <f t="shared" si="647"/>
        <v>Reverse</v>
      </c>
    </row>
    <row r="6912" spans="1:24" hidden="1" x14ac:dyDescent="0.2">
      <c r="A6912" t="s">
        <v>6928</v>
      </c>
      <c r="B6912" s="1">
        <v>-0.39991116619515099</v>
      </c>
      <c r="C6912" s="1">
        <v>4.9183721395940398E-2</v>
      </c>
      <c r="D6912" s="1">
        <v>-3.3685069941352598E-2</v>
      </c>
      <c r="E6912" s="1">
        <v>-0.31686418509488301</v>
      </c>
      <c r="F6912" s="1">
        <v>0.191277300808152</v>
      </c>
      <c r="G6912" s="1">
        <v>8.0852862442794896E-2</v>
      </c>
      <c r="H6912" s="1">
        <v>0.30470381128199903</v>
      </c>
      <c r="I6912" s="1">
        <v>0.16031800809684599</v>
      </c>
      <c r="J6912" s="1">
        <v>0.73343137400643499</v>
      </c>
      <c r="K6912" s="1">
        <v>0.81552302320189296</v>
      </c>
      <c r="L6912" s="1">
        <v>3.13495044302518E-2</v>
      </c>
      <c r="M6912" s="1">
        <v>0.35052460762674498</v>
      </c>
      <c r="N6912" s="1">
        <v>0.69224679929845501</v>
      </c>
      <c r="O6912" s="1">
        <v>0.13915259625791501</v>
      </c>
      <c r="P6912" s="1">
        <v>0.53037359507015602</v>
      </c>
      <c r="Q6912" s="1">
        <v>0.165123625075523</v>
      </c>
      <c r="R6912" s="1">
        <v>0.10491040245456799</v>
      </c>
      <c r="S6912" t="str">
        <f t="shared" si="642"/>
        <v>None</v>
      </c>
      <c r="T6912" t="str">
        <f t="shared" si="643"/>
        <v>Reverse</v>
      </c>
      <c r="U6912" t="str">
        <f t="shared" si="644"/>
        <v>Fully</v>
      </c>
      <c r="V6912" t="str">
        <f t="shared" si="645"/>
        <v>None</v>
      </c>
      <c r="W6912" t="str">
        <f t="shared" si="646"/>
        <v>Reverse</v>
      </c>
      <c r="X6912" t="str">
        <f t="shared" si="647"/>
        <v>Reverse</v>
      </c>
    </row>
    <row r="6913" spans="1:24" hidden="1" x14ac:dyDescent="0.2">
      <c r="A6913" t="s">
        <v>6929</v>
      </c>
      <c r="B6913" s="1">
        <v>-1.6656553199765101E-2</v>
      </c>
      <c r="C6913" s="1">
        <v>0.120982145289371</v>
      </c>
      <c r="D6913" s="1">
        <v>0.26909666947948202</v>
      </c>
      <c r="E6913" s="1">
        <v>-0.14630172141381201</v>
      </c>
      <c r="F6913" s="1">
        <v>3.9545301372730497E-2</v>
      </c>
      <c r="G6913" s="1">
        <v>-0.16851450323350201</v>
      </c>
      <c r="H6913" s="1">
        <v>0.30749804986454499</v>
      </c>
      <c r="I6913" s="1">
        <v>0.93827483567716796</v>
      </c>
      <c r="J6913" s="1">
        <v>8.0812298645343894E-2</v>
      </c>
      <c r="K6913" s="1">
        <v>2.08048450062435E-4</v>
      </c>
      <c r="L6913" s="1">
        <v>3.5792606092399003E-2</v>
      </c>
      <c r="M6913" s="1">
        <v>0.68291830382451701</v>
      </c>
      <c r="N6913" s="1">
        <v>8.5375987228158298E-2</v>
      </c>
      <c r="O6913" s="1">
        <v>2.2511557014888201E-3</v>
      </c>
      <c r="P6913" s="1">
        <v>0.48085736134496099</v>
      </c>
      <c r="Q6913" s="1">
        <v>0.68091829136947701</v>
      </c>
      <c r="R6913" s="1">
        <v>0.47882007446429597</v>
      </c>
      <c r="S6913" t="str">
        <f t="shared" si="642"/>
        <v>None</v>
      </c>
      <c r="T6913" t="str">
        <f t="shared" si="643"/>
        <v>Reverse</v>
      </c>
      <c r="U6913" t="str">
        <f t="shared" si="644"/>
        <v>Fully</v>
      </c>
      <c r="V6913" t="str">
        <f t="shared" si="645"/>
        <v>None</v>
      </c>
      <c r="W6913" t="str">
        <f t="shared" si="646"/>
        <v>None</v>
      </c>
      <c r="X6913" t="str">
        <f t="shared" si="647"/>
        <v>Reverse</v>
      </c>
    </row>
    <row r="6914" spans="1:24" hidden="1" x14ac:dyDescent="0.2">
      <c r="A6914" t="s">
        <v>6930</v>
      </c>
      <c r="B6914" s="1">
        <v>-0.14398924473359201</v>
      </c>
      <c r="C6914" s="1">
        <v>-0.27846222439275398</v>
      </c>
      <c r="D6914" s="1">
        <v>-0.122294689212592</v>
      </c>
      <c r="E6914" s="1">
        <v>-0.36301213187646197</v>
      </c>
      <c r="F6914" s="1">
        <v>0.19919749939584799</v>
      </c>
      <c r="G6914" s="1">
        <v>2.8355204671079201E-2</v>
      </c>
      <c r="H6914" s="1">
        <v>0.17693201377696799</v>
      </c>
      <c r="I6914" s="1">
        <v>0.42162579229828501</v>
      </c>
      <c r="J6914" s="1">
        <v>4.1957269252044502E-2</v>
      </c>
      <c r="K6914" s="1">
        <v>0.365005916310433</v>
      </c>
      <c r="L6914" s="1">
        <v>8.7714544816810004E-3</v>
      </c>
      <c r="M6914" s="1">
        <v>0.29733026800297002</v>
      </c>
      <c r="N6914" s="1">
        <v>0.88154140756285704</v>
      </c>
      <c r="O6914" s="1">
        <v>0.35414868398761601</v>
      </c>
      <c r="P6914" s="1">
        <v>0.19774397409226899</v>
      </c>
      <c r="Q6914" s="1">
        <v>0.169855605646102</v>
      </c>
      <c r="R6914" s="1">
        <v>5.6877718081063698E-2</v>
      </c>
      <c r="S6914" t="str">
        <f t="shared" si="642"/>
        <v>None</v>
      </c>
      <c r="T6914" t="str">
        <f t="shared" si="643"/>
        <v>Reverse</v>
      </c>
      <c r="U6914" t="str">
        <f t="shared" si="644"/>
        <v>Fully</v>
      </c>
      <c r="V6914" t="str">
        <f t="shared" si="645"/>
        <v>None</v>
      </c>
      <c r="W6914" t="str">
        <f t="shared" si="646"/>
        <v>Reverse</v>
      </c>
      <c r="X6914" t="str">
        <f t="shared" si="647"/>
        <v>Reverse</v>
      </c>
    </row>
    <row r="6915" spans="1:24" hidden="1" x14ac:dyDescent="0.2">
      <c r="A6915" t="s">
        <v>6931</v>
      </c>
      <c r="B6915" s="1">
        <v>-0.285144353645854</v>
      </c>
      <c r="C6915" s="1">
        <v>-8.2474724858176807E-2</v>
      </c>
      <c r="D6915" s="1">
        <v>-3.7844785270768601E-2</v>
      </c>
      <c r="E6915" s="1">
        <v>-0.34982040112335699</v>
      </c>
      <c r="F6915" s="1">
        <v>0.23079965130806299</v>
      </c>
      <c r="G6915" s="1">
        <v>-0.202129466501273</v>
      </c>
      <c r="H6915" s="1">
        <v>8.9266938767934997E-2</v>
      </c>
      <c r="I6915" s="1">
        <v>0.26669529520630902</v>
      </c>
      <c r="J6915" s="1">
        <v>0.49878028879346098</v>
      </c>
      <c r="K6915" s="1">
        <v>0.75591328387932999</v>
      </c>
      <c r="L6915" s="1">
        <v>5.4067901304952204E-3</v>
      </c>
      <c r="M6915" s="1">
        <v>0.18315965892577701</v>
      </c>
      <c r="N6915" s="1">
        <v>0.24290897770104</v>
      </c>
      <c r="O6915" s="1">
        <v>0.60439165640193904</v>
      </c>
      <c r="P6915" s="1">
        <v>0.55845321201048403</v>
      </c>
      <c r="Q6915" s="1">
        <v>2.47172323887631E-2</v>
      </c>
      <c r="R6915" s="1">
        <v>1.96059121620254E-2</v>
      </c>
      <c r="S6915" t="str">
        <f t="shared" ref="S6915:S6978" si="648">IF(I6915&lt;0.05,"Significant","None")</f>
        <v>None</v>
      </c>
      <c r="T6915" t="str">
        <f t="shared" ref="T6915:T6978" si="649">IF(B6915*F6915&lt;0,"Reverse","None")</f>
        <v>Reverse</v>
      </c>
      <c r="U6915" t="str">
        <f t="shared" ref="U6915:U6978" si="650">IF(P6915&gt;=0.05,"Fully","None")</f>
        <v>Fully</v>
      </c>
      <c r="V6915" t="str">
        <f t="shared" ref="V6915:V6978" si="651">IF(M6915&lt;0.05 &amp;P6915&lt;0.05,"Partial","None")</f>
        <v>None</v>
      </c>
      <c r="W6915" t="str">
        <f t="shared" ref="W6915:W6978" si="652">IF(B6915*G6915&lt;0,"Reverse","None")</f>
        <v>None</v>
      </c>
      <c r="X6915" t="str">
        <f t="shared" ref="X6915:X6978" si="653">IF(B6915*H6915&lt;0,"Reverse","None")</f>
        <v>Reverse</v>
      </c>
    </row>
    <row r="6916" spans="1:24" hidden="1" x14ac:dyDescent="0.2">
      <c r="A6916" t="s">
        <v>6932</v>
      </c>
      <c r="B6916" s="1">
        <v>-0.34663432626838597</v>
      </c>
      <c r="C6916" s="1">
        <v>4.1025417398696001E-2</v>
      </c>
      <c r="D6916" s="1">
        <v>0.108799848162876</v>
      </c>
      <c r="E6916" s="1">
        <v>-0.21096817167320001</v>
      </c>
      <c r="F6916" s="1">
        <v>0.23390508541902999</v>
      </c>
      <c r="G6916" s="1">
        <v>-0.23384636029908001</v>
      </c>
      <c r="H6916" s="1">
        <v>-2.4829675065236499E-2</v>
      </c>
      <c r="I6916" s="1">
        <v>0.17937643966910399</v>
      </c>
      <c r="J6916" s="1">
        <v>0.72899078078449897</v>
      </c>
      <c r="K6916" s="1">
        <v>0.35963234635670099</v>
      </c>
      <c r="L6916" s="1">
        <v>7.8498242365581103E-2</v>
      </c>
      <c r="M6916" s="1">
        <v>0.165669186830356</v>
      </c>
      <c r="N6916" s="1">
        <v>0.16577375428616101</v>
      </c>
      <c r="O6916" s="1">
        <v>0.88207796087905699</v>
      </c>
      <c r="P6916" s="1">
        <v>0.75425067538316504</v>
      </c>
      <c r="Q6916" s="1">
        <v>3.9472136791194302E-2</v>
      </c>
      <c r="R6916" s="1">
        <v>1.0998669240992701E-2</v>
      </c>
      <c r="S6916" t="str">
        <f t="shared" si="648"/>
        <v>None</v>
      </c>
      <c r="T6916" t="str">
        <f t="shared" si="649"/>
        <v>Reverse</v>
      </c>
      <c r="U6916" t="str">
        <f t="shared" si="650"/>
        <v>Fully</v>
      </c>
      <c r="V6916" t="str">
        <f t="shared" si="651"/>
        <v>None</v>
      </c>
      <c r="W6916" t="str">
        <f t="shared" si="652"/>
        <v>None</v>
      </c>
      <c r="X6916" t="str">
        <f t="shared" si="653"/>
        <v>None</v>
      </c>
    </row>
    <row r="6917" spans="1:24" x14ac:dyDescent="0.2">
      <c r="A6917" t="s">
        <v>6933</v>
      </c>
      <c r="B6917" s="1">
        <v>-0.18057475533685499</v>
      </c>
      <c r="C6917" s="1">
        <v>-7.4640017358720504E-3</v>
      </c>
      <c r="D6917" s="1">
        <v>7.1045881785665704E-2</v>
      </c>
      <c r="E6917" s="1">
        <v>-8.8743814218922301E-2</v>
      </c>
      <c r="F6917" s="1">
        <v>2.21812150214271E-2</v>
      </c>
      <c r="G6917" s="1">
        <v>-0.12466404903724</v>
      </c>
      <c r="H6917" s="1">
        <v>3.27542977402248E-2</v>
      </c>
      <c r="I6917" s="2">
        <v>1.23360962828933E-2</v>
      </c>
      <c r="J6917" s="1">
        <v>0.86175955404721105</v>
      </c>
      <c r="K6917" s="1">
        <v>0.101201118447662</v>
      </c>
      <c r="L6917" s="1">
        <v>4.1872145609127803E-2</v>
      </c>
      <c r="M6917" s="2">
        <v>0.71454460096082795</v>
      </c>
      <c r="N6917" s="1">
        <v>4.3212664045996399E-2</v>
      </c>
      <c r="O6917" s="1">
        <v>0.58937066429889096</v>
      </c>
      <c r="P6917" s="2">
        <v>5.4105485173385802E-3</v>
      </c>
      <c r="Q6917" s="1">
        <v>8.5820267053146796E-5</v>
      </c>
      <c r="R6917" s="1">
        <v>7.2689751579623402E-5</v>
      </c>
      <c r="S6917" t="str">
        <f t="shared" si="648"/>
        <v>Significant</v>
      </c>
      <c r="T6917" t="str">
        <f t="shared" si="649"/>
        <v>Reverse</v>
      </c>
      <c r="U6917" t="str">
        <f t="shared" si="650"/>
        <v>None</v>
      </c>
      <c r="V6917" t="str">
        <f t="shared" si="651"/>
        <v>None</v>
      </c>
      <c r="W6917" t="str">
        <f t="shared" si="652"/>
        <v>None</v>
      </c>
      <c r="X6917" t="str">
        <f t="shared" si="653"/>
        <v>Reverse</v>
      </c>
    </row>
    <row r="6918" spans="1:24" x14ac:dyDescent="0.2">
      <c r="A6918" t="s">
        <v>6934</v>
      </c>
      <c r="B6918" s="1">
        <v>-0.25285457432043801</v>
      </c>
      <c r="C6918" s="1">
        <v>-5.8283745474726799E-3</v>
      </c>
      <c r="D6918" s="1">
        <v>7.1064640713049701E-2</v>
      </c>
      <c r="E6918" s="1">
        <v>-0.15496354622460601</v>
      </c>
      <c r="F6918" s="1">
        <v>5.0445412959033903E-2</v>
      </c>
      <c r="G6918" s="1">
        <v>-0.117955663678576</v>
      </c>
      <c r="H6918" s="1">
        <v>8.7997270578850498E-2</v>
      </c>
      <c r="I6918" s="2">
        <v>1.6015876505452501E-3</v>
      </c>
      <c r="J6918" s="1">
        <v>0.90315738953671298</v>
      </c>
      <c r="K6918" s="1">
        <v>0.141504681166019</v>
      </c>
      <c r="L6918" s="1">
        <v>1.90102401635186E-3</v>
      </c>
      <c r="M6918" s="2">
        <v>0.45749440108015799</v>
      </c>
      <c r="N6918" s="1">
        <v>8.5475278848882494E-2</v>
      </c>
      <c r="O6918" s="1">
        <v>0.19704890890974899</v>
      </c>
      <c r="P6918" s="2">
        <v>8.6883635928381798E-4</v>
      </c>
      <c r="Q6918" s="1">
        <v>1.641713059932E-6</v>
      </c>
      <c r="R6918" s="1">
        <v>3.1510205491408698E-7</v>
      </c>
      <c r="S6918" t="str">
        <f t="shared" si="648"/>
        <v>Significant</v>
      </c>
      <c r="T6918" t="str">
        <f t="shared" si="649"/>
        <v>Reverse</v>
      </c>
      <c r="U6918" t="str">
        <f t="shared" si="650"/>
        <v>None</v>
      </c>
      <c r="V6918" t="str">
        <f t="shared" si="651"/>
        <v>None</v>
      </c>
      <c r="W6918" t="str">
        <f t="shared" si="652"/>
        <v>None</v>
      </c>
      <c r="X6918" t="str">
        <f t="shared" si="653"/>
        <v>Reverse</v>
      </c>
    </row>
    <row r="6919" spans="1:24" x14ac:dyDescent="0.2">
      <c r="A6919" t="s">
        <v>6935</v>
      </c>
      <c r="B6919" s="1">
        <v>-0.233030773349337</v>
      </c>
      <c r="C6919" s="1">
        <v>-2.63776188522476E-3</v>
      </c>
      <c r="D6919" s="1">
        <v>6.6992386425016398E-2</v>
      </c>
      <c r="E6919" s="1">
        <v>-5.8892389811494299E-2</v>
      </c>
      <c r="F6919" s="1">
        <v>3.6248170893996998E-2</v>
      </c>
      <c r="G6919" s="1">
        <v>-7.6115713389536002E-2</v>
      </c>
      <c r="H6919" s="1">
        <v>3.5923536598440199E-2</v>
      </c>
      <c r="I6919" s="2">
        <v>8.3605261349860693E-3</v>
      </c>
      <c r="J6919" s="1">
        <v>0.93356451285006703</v>
      </c>
      <c r="K6919" s="1">
        <v>3.7622546757850601E-2</v>
      </c>
      <c r="L6919" s="1">
        <v>6.6506485062339707E-2</v>
      </c>
      <c r="M6919" s="2">
        <v>0.41918757799661499</v>
      </c>
      <c r="N6919" s="1">
        <v>9.2790585953552995E-2</v>
      </c>
      <c r="O6919" s="1">
        <v>0.423342620082516</v>
      </c>
      <c r="P6919" s="2">
        <v>1.12524250116231E-3</v>
      </c>
      <c r="Q6919" s="1">
        <v>7.6482590578118504E-5</v>
      </c>
      <c r="R6919" s="1">
        <v>2.89840662411882E-5</v>
      </c>
      <c r="S6919" t="str">
        <f t="shared" si="648"/>
        <v>Significant</v>
      </c>
      <c r="T6919" t="str">
        <f t="shared" si="649"/>
        <v>Reverse</v>
      </c>
      <c r="U6919" t="str">
        <f t="shared" si="650"/>
        <v>None</v>
      </c>
      <c r="V6919" t="str">
        <f t="shared" si="651"/>
        <v>None</v>
      </c>
      <c r="W6919" t="str">
        <f t="shared" si="652"/>
        <v>None</v>
      </c>
      <c r="X6919" t="str">
        <f t="shared" si="653"/>
        <v>Reverse</v>
      </c>
    </row>
    <row r="6920" spans="1:24" x14ac:dyDescent="0.2">
      <c r="A6920" t="s">
        <v>6936</v>
      </c>
      <c r="B6920" s="1">
        <v>-0.435882520264463</v>
      </c>
      <c r="C6920" s="1">
        <v>4.6091672244164501E-2</v>
      </c>
      <c r="D6920" s="1">
        <v>-6.2360656640562402E-2</v>
      </c>
      <c r="E6920" s="1">
        <v>0.138637936984012</v>
      </c>
      <c r="F6920" s="1">
        <v>-7.9405672633332702E-2</v>
      </c>
      <c r="G6920" s="1">
        <v>7.2552607244073503E-2</v>
      </c>
      <c r="H6920" s="1">
        <v>-7.7703520804595499E-2</v>
      </c>
      <c r="I6920" s="2">
        <v>3.6942810930307199E-2</v>
      </c>
      <c r="J6920" s="1">
        <v>0.431390420781668</v>
      </c>
      <c r="K6920" s="1">
        <v>0.28811824830507898</v>
      </c>
      <c r="L6920" s="1">
        <v>2.03706996855385E-2</v>
      </c>
      <c r="M6920" s="2">
        <v>0.33842089119108298</v>
      </c>
      <c r="N6920" s="1">
        <v>0.38145151780311898</v>
      </c>
      <c r="O6920" s="1">
        <v>0.34879896887044998</v>
      </c>
      <c r="P6920" s="2">
        <v>2.3775806758381001E-3</v>
      </c>
      <c r="Q6920" s="1">
        <v>5.8377502967197903E-3</v>
      </c>
      <c r="R6920" s="1">
        <v>1.5175995996658099E-2</v>
      </c>
      <c r="S6920" t="str">
        <f t="shared" si="648"/>
        <v>Significant</v>
      </c>
      <c r="T6920" t="str">
        <f t="shared" si="649"/>
        <v>None</v>
      </c>
      <c r="U6920" t="str">
        <f t="shared" si="650"/>
        <v>None</v>
      </c>
      <c r="V6920" t="str">
        <f t="shared" si="651"/>
        <v>None</v>
      </c>
      <c r="W6920" t="str">
        <f t="shared" si="652"/>
        <v>Reverse</v>
      </c>
      <c r="X6920" t="str">
        <f t="shared" si="653"/>
        <v>None</v>
      </c>
    </row>
    <row r="6921" spans="1:24" x14ac:dyDescent="0.2">
      <c r="A6921" t="s">
        <v>6937</v>
      </c>
      <c r="B6921" s="1">
        <v>-0.59447619451344502</v>
      </c>
      <c r="C6921" s="1">
        <v>-0.10069191161893901</v>
      </c>
      <c r="D6921" s="1">
        <v>-0.19656663048206799</v>
      </c>
      <c r="E6921" s="1">
        <v>1.4082143064321401E-2</v>
      </c>
      <c r="F6921" s="1">
        <v>5.6578499190143301E-2</v>
      </c>
      <c r="G6921" s="1">
        <v>0.176313095633953</v>
      </c>
      <c r="H6921" s="1">
        <v>4.7801314470155398E-2</v>
      </c>
      <c r="I6921" s="2">
        <v>3.0500393960987099E-3</v>
      </c>
      <c r="J6921" s="1">
        <v>0.15052725718867299</v>
      </c>
      <c r="K6921" s="1">
        <v>6.1020779213498098E-3</v>
      </c>
      <c r="L6921" s="1">
        <v>0.83930304006554801</v>
      </c>
      <c r="M6921" s="2">
        <v>0.56501622131473495</v>
      </c>
      <c r="N6921" s="1">
        <v>7.6393577280845198E-2</v>
      </c>
      <c r="O6921" s="1">
        <v>0.62672941224017698</v>
      </c>
      <c r="P6921" s="2">
        <v>7.6493583723969598E-7</v>
      </c>
      <c r="Q6921" s="1">
        <v>1.9418987443029901E-6</v>
      </c>
      <c r="R6921" s="1">
        <v>3.7323113121686499E-5</v>
      </c>
      <c r="S6921" t="str">
        <f t="shared" si="648"/>
        <v>Significant</v>
      </c>
      <c r="T6921" t="str">
        <f t="shared" si="649"/>
        <v>Reverse</v>
      </c>
      <c r="U6921" t="str">
        <f t="shared" si="650"/>
        <v>None</v>
      </c>
      <c r="V6921" t="str">
        <f t="shared" si="651"/>
        <v>None</v>
      </c>
      <c r="W6921" t="str">
        <f t="shared" si="652"/>
        <v>Reverse</v>
      </c>
      <c r="X6921" t="str">
        <f t="shared" si="653"/>
        <v>Reverse</v>
      </c>
    </row>
    <row r="6922" spans="1:24" hidden="1" x14ac:dyDescent="0.2">
      <c r="A6922" t="s">
        <v>6938</v>
      </c>
      <c r="B6922" s="1">
        <v>1.11364633419225E-2</v>
      </c>
      <c r="C6922" s="1">
        <v>2.43864136058052E-2</v>
      </c>
      <c r="D6922" s="1">
        <v>0.117114000715883</v>
      </c>
      <c r="E6922" s="1">
        <v>5.1598321200476499E-2</v>
      </c>
      <c r="F6922" s="1">
        <v>-9.0736639555949503E-2</v>
      </c>
      <c r="G6922" s="1">
        <v>-0.136265770060225</v>
      </c>
      <c r="H6922" s="1">
        <v>6.1735458842435503E-2</v>
      </c>
      <c r="I6922" s="1">
        <v>0.90614123628521104</v>
      </c>
      <c r="J6922" s="1">
        <v>0.79450214832405797</v>
      </c>
      <c r="K6922" s="1">
        <v>0.21381806377260401</v>
      </c>
      <c r="L6922" s="1">
        <v>0.58192680891025195</v>
      </c>
      <c r="M6922" s="1">
        <v>0.493885996280166</v>
      </c>
      <c r="N6922" s="1">
        <v>0.30540492074787601</v>
      </c>
      <c r="O6922" s="1">
        <v>0.64123893675536103</v>
      </c>
      <c r="P6922" s="1">
        <v>0.55623520704089602</v>
      </c>
      <c r="Q6922" s="1">
        <v>0.93192478056099204</v>
      </c>
      <c r="R6922" s="1">
        <v>0.18465887377909199</v>
      </c>
      <c r="S6922" t="str">
        <f t="shared" si="648"/>
        <v>None</v>
      </c>
      <c r="T6922" t="str">
        <f t="shared" si="649"/>
        <v>Reverse</v>
      </c>
      <c r="U6922" t="str">
        <f t="shared" si="650"/>
        <v>Fully</v>
      </c>
      <c r="V6922" t="str">
        <f t="shared" si="651"/>
        <v>None</v>
      </c>
      <c r="W6922" t="str">
        <f t="shared" si="652"/>
        <v>Reverse</v>
      </c>
      <c r="X6922" t="str">
        <f t="shared" si="653"/>
        <v>None</v>
      </c>
    </row>
    <row r="6923" spans="1:24" hidden="1" x14ac:dyDescent="0.2">
      <c r="A6923" t="s">
        <v>6939</v>
      </c>
      <c r="B6923" s="1">
        <v>8.6996339346791601E-2</v>
      </c>
      <c r="C6923" s="1">
        <v>7.0018170466070104E-2</v>
      </c>
      <c r="D6923" s="1">
        <v>0.113962950450317</v>
      </c>
      <c r="E6923" s="1">
        <v>0.126340976725728</v>
      </c>
      <c r="F6923" s="1">
        <v>-0.124437982246903</v>
      </c>
      <c r="G6923" s="1">
        <v>-0.21358241576227599</v>
      </c>
      <c r="H6923" s="1">
        <v>-0.18372087373295101</v>
      </c>
      <c r="I6923" s="1">
        <v>0.47353048393055103</v>
      </c>
      <c r="J6923" s="1">
        <v>0.56375265377002504</v>
      </c>
      <c r="K6923" s="1">
        <v>0.34846574746097397</v>
      </c>
      <c r="L6923" s="1">
        <v>0.29899757502354002</v>
      </c>
      <c r="M6923" s="1">
        <v>0.46850888278485697</v>
      </c>
      <c r="N6923" s="1">
        <v>0.21524621070588501</v>
      </c>
      <c r="O6923" s="1">
        <v>0.28566987445324998</v>
      </c>
      <c r="P6923" s="1">
        <v>0.78716989014601402</v>
      </c>
      <c r="Q6923" s="1">
        <v>0.91667905944699901</v>
      </c>
      <c r="R6923" s="1">
        <v>0.80610422136662496</v>
      </c>
      <c r="S6923" t="str">
        <f t="shared" si="648"/>
        <v>None</v>
      </c>
      <c r="T6923" t="str">
        <f t="shared" si="649"/>
        <v>Reverse</v>
      </c>
      <c r="U6923" t="str">
        <f t="shared" si="650"/>
        <v>Fully</v>
      </c>
      <c r="V6923" t="str">
        <f t="shared" si="651"/>
        <v>None</v>
      </c>
      <c r="W6923" t="str">
        <f t="shared" si="652"/>
        <v>Reverse</v>
      </c>
      <c r="X6923" t="str">
        <f t="shared" si="653"/>
        <v>Reverse</v>
      </c>
    </row>
    <row r="6924" spans="1:24" hidden="1" x14ac:dyDescent="0.2">
      <c r="A6924" t="s">
        <v>6940</v>
      </c>
      <c r="B6924" s="1">
        <v>0.107238556364825</v>
      </c>
      <c r="C6924" s="1">
        <v>-3.0209242563348601E-2</v>
      </c>
      <c r="D6924" s="1">
        <v>8.8496754592176305E-2</v>
      </c>
      <c r="E6924" s="1">
        <v>-0.16113927042487999</v>
      </c>
      <c r="F6924" s="1">
        <v>-0.18274809583877899</v>
      </c>
      <c r="G6924" s="1">
        <v>-0.113055009767797</v>
      </c>
      <c r="H6924" s="1">
        <v>0.41949098354251702</v>
      </c>
      <c r="I6924" s="1">
        <v>0.504827969273689</v>
      </c>
      <c r="J6924" s="1">
        <v>0.84880084737264905</v>
      </c>
      <c r="K6924" s="1">
        <v>0.57694435159250601</v>
      </c>
      <c r="L6924" s="1">
        <v>0.31119309967158398</v>
      </c>
      <c r="M6924" s="1">
        <v>0.416002403682807</v>
      </c>
      <c r="N6924" s="1">
        <v>0.61422763550177095</v>
      </c>
      <c r="O6924" s="1">
        <v>6.4953798969409393E-2</v>
      </c>
      <c r="P6924" s="1">
        <v>0.50682117334996102</v>
      </c>
      <c r="Q6924" s="1">
        <v>0.60366332984587101</v>
      </c>
      <c r="R6924" s="1">
        <v>2.1704632426233599E-2</v>
      </c>
      <c r="S6924" t="str">
        <f t="shared" si="648"/>
        <v>None</v>
      </c>
      <c r="T6924" t="str">
        <f t="shared" si="649"/>
        <v>Reverse</v>
      </c>
      <c r="U6924" t="str">
        <f t="shared" si="650"/>
        <v>Fully</v>
      </c>
      <c r="V6924" t="str">
        <f t="shared" si="651"/>
        <v>None</v>
      </c>
      <c r="W6924" t="str">
        <f t="shared" si="652"/>
        <v>Reverse</v>
      </c>
      <c r="X6924" t="str">
        <f t="shared" si="653"/>
        <v>None</v>
      </c>
    </row>
    <row r="6925" spans="1:24" hidden="1" x14ac:dyDescent="0.2">
      <c r="A6925" t="s">
        <v>6941</v>
      </c>
      <c r="B6925" s="1">
        <v>-0.25669755285727502</v>
      </c>
      <c r="C6925" s="1">
        <v>-0.20436910878181799</v>
      </c>
      <c r="D6925" s="1">
        <v>-1.9024102142432199E-2</v>
      </c>
      <c r="E6925" s="1">
        <v>-0.31191858652242199</v>
      </c>
      <c r="F6925" s="1">
        <v>0.48919841752945098</v>
      </c>
      <c r="G6925" s="1">
        <v>-3.7951753557834499E-2</v>
      </c>
      <c r="H6925" s="1">
        <v>0.12412483315305101</v>
      </c>
      <c r="I6925" s="1">
        <v>6.9420807551220695E-2</v>
      </c>
      <c r="J6925" s="1">
        <v>7.01345032909646E-2</v>
      </c>
      <c r="K6925" s="1">
        <v>0.86429448241680096</v>
      </c>
      <c r="L6925" s="1">
        <v>6.6018438416672797E-3</v>
      </c>
      <c r="M6925" s="1">
        <v>2.7709721026090602E-3</v>
      </c>
      <c r="N6925" s="1">
        <v>0.80950753843984302</v>
      </c>
      <c r="O6925" s="1">
        <v>0.43153923896188201</v>
      </c>
      <c r="P6925" s="1">
        <v>0.831485962944294</v>
      </c>
      <c r="Q6925" s="1">
        <v>1.7658127548276701E-2</v>
      </c>
      <c r="R6925" s="1">
        <v>7.7309651085206499E-4</v>
      </c>
      <c r="S6925" t="str">
        <f t="shared" si="648"/>
        <v>None</v>
      </c>
      <c r="T6925" t="str">
        <f t="shared" si="649"/>
        <v>Reverse</v>
      </c>
      <c r="U6925" t="str">
        <f t="shared" si="650"/>
        <v>Fully</v>
      </c>
      <c r="V6925" t="str">
        <f t="shared" si="651"/>
        <v>None</v>
      </c>
      <c r="W6925" t="str">
        <f t="shared" si="652"/>
        <v>None</v>
      </c>
      <c r="X6925" t="str">
        <f t="shared" si="653"/>
        <v>Reverse</v>
      </c>
    </row>
    <row r="6926" spans="1:24" hidden="1" x14ac:dyDescent="0.2">
      <c r="A6926" t="s">
        <v>6942</v>
      </c>
      <c r="B6926" s="1">
        <v>0.13065796005323699</v>
      </c>
      <c r="C6926" s="1">
        <v>-8.06349746426097E-2</v>
      </c>
      <c r="D6926" s="1">
        <v>-5.5226246486859601E-2</v>
      </c>
      <c r="E6926" s="1">
        <v>-4.18776633195201E-3</v>
      </c>
      <c r="F6926" s="1">
        <v>-0.20150151354771201</v>
      </c>
      <c r="G6926" s="1">
        <v>0.16380589292858599</v>
      </c>
      <c r="H6926" s="1">
        <v>0.15540301091803599</v>
      </c>
      <c r="I6926" s="1">
        <v>0.391161616457048</v>
      </c>
      <c r="J6926" s="1">
        <v>0.53937897223130205</v>
      </c>
      <c r="K6926" s="1">
        <v>0.67396927518937499</v>
      </c>
      <c r="L6926" s="1">
        <v>0.974531500674928</v>
      </c>
      <c r="M6926" s="1">
        <v>0.27973949020458799</v>
      </c>
      <c r="N6926" s="1">
        <v>0.37877670549938403</v>
      </c>
      <c r="O6926" s="1">
        <v>0.403564061832551</v>
      </c>
      <c r="P6926" s="1">
        <v>0.309449218565296</v>
      </c>
      <c r="Q6926" s="1">
        <v>0.108446011508574</v>
      </c>
      <c r="R6926" s="1">
        <v>5.8585628307821901E-2</v>
      </c>
      <c r="S6926" t="str">
        <f t="shared" si="648"/>
        <v>None</v>
      </c>
      <c r="T6926" t="str">
        <f t="shared" si="649"/>
        <v>Reverse</v>
      </c>
      <c r="U6926" t="str">
        <f t="shared" si="650"/>
        <v>Fully</v>
      </c>
      <c r="V6926" t="str">
        <f t="shared" si="651"/>
        <v>None</v>
      </c>
      <c r="W6926" t="str">
        <f t="shared" si="652"/>
        <v>None</v>
      </c>
      <c r="X6926" t="str">
        <f t="shared" si="653"/>
        <v>None</v>
      </c>
    </row>
    <row r="6927" spans="1:24" hidden="1" x14ac:dyDescent="0.2">
      <c r="A6927" t="s">
        <v>6943</v>
      </c>
      <c r="B6927" s="1">
        <v>-0.169181354721783</v>
      </c>
      <c r="C6927" s="1">
        <v>-0.10997235965065701</v>
      </c>
      <c r="D6927" s="1">
        <v>-5.0796337238950301E-2</v>
      </c>
      <c r="E6927" s="1">
        <v>4.2644711621201203E-2</v>
      </c>
      <c r="F6927" s="1">
        <v>5.5611355570163799E-2</v>
      </c>
      <c r="G6927" s="1">
        <v>0.25172629719856698</v>
      </c>
      <c r="H6927" s="1">
        <v>0.195389532203467</v>
      </c>
      <c r="I6927" s="1">
        <v>0.41123952601547398</v>
      </c>
      <c r="J6927" s="1">
        <v>0.43493339454189101</v>
      </c>
      <c r="K6927" s="1">
        <v>0.71782425231628399</v>
      </c>
      <c r="L6927" s="1">
        <v>0.76156519257829702</v>
      </c>
      <c r="M6927" s="1">
        <v>0.77962424565623401</v>
      </c>
      <c r="N6927" s="1">
        <v>0.20818667301956401</v>
      </c>
      <c r="O6927" s="1">
        <v>0.327347588017873</v>
      </c>
      <c r="P6927" s="1">
        <v>0.25731319491812898</v>
      </c>
      <c r="Q6927" s="1">
        <v>0.87218722473144705</v>
      </c>
      <c r="R6927" s="1">
        <v>0.72716379978788104</v>
      </c>
      <c r="S6927" t="str">
        <f t="shared" si="648"/>
        <v>None</v>
      </c>
      <c r="T6927" t="str">
        <f t="shared" si="649"/>
        <v>Reverse</v>
      </c>
      <c r="U6927" t="str">
        <f t="shared" si="650"/>
        <v>Fully</v>
      </c>
      <c r="V6927" t="str">
        <f t="shared" si="651"/>
        <v>None</v>
      </c>
      <c r="W6927" t="str">
        <f t="shared" si="652"/>
        <v>Reverse</v>
      </c>
      <c r="X6927" t="str">
        <f t="shared" si="653"/>
        <v>Reverse</v>
      </c>
    </row>
    <row r="6928" spans="1:24" x14ac:dyDescent="0.2">
      <c r="A6928" t="s">
        <v>6944</v>
      </c>
      <c r="B6928" s="1">
        <v>-0.280929841066486</v>
      </c>
      <c r="C6928" s="1">
        <v>-5.92177176362376E-2</v>
      </c>
      <c r="D6928" s="1">
        <v>0.194017464568249</v>
      </c>
      <c r="E6928" s="1">
        <v>-0.30934807765150701</v>
      </c>
      <c r="F6928" s="1">
        <v>0.256358398041861</v>
      </c>
      <c r="G6928" s="1">
        <v>-0.12446056672089501</v>
      </c>
      <c r="H6928" s="1">
        <v>0.28288984901589098</v>
      </c>
      <c r="I6928" s="2">
        <v>8.8332070814455908E-3</v>
      </c>
      <c r="J6928" s="1">
        <v>0.38781525297588199</v>
      </c>
      <c r="K6928" s="1">
        <v>5.9814478244636102E-3</v>
      </c>
      <c r="L6928" s="1">
        <v>2.72070294966819E-5</v>
      </c>
      <c r="M6928" s="2">
        <v>9.9306259118279294E-3</v>
      </c>
      <c r="N6928" s="1">
        <v>0.20102691889075699</v>
      </c>
      <c r="O6928" s="1">
        <v>4.6748483297705404E-3</v>
      </c>
      <c r="P6928" s="2">
        <v>0.35099844568239602</v>
      </c>
      <c r="Q6928" s="1">
        <v>1.86333917362939E-2</v>
      </c>
      <c r="R6928" s="1">
        <v>6.22706662572702E-4</v>
      </c>
      <c r="S6928" t="str">
        <f t="shared" si="648"/>
        <v>Significant</v>
      </c>
      <c r="T6928" t="str">
        <f t="shared" si="649"/>
        <v>Reverse</v>
      </c>
      <c r="U6928" t="str">
        <f t="shared" si="650"/>
        <v>Fully</v>
      </c>
      <c r="V6928" t="str">
        <f t="shared" si="651"/>
        <v>None</v>
      </c>
      <c r="W6928" t="str">
        <f t="shared" si="652"/>
        <v>None</v>
      </c>
      <c r="X6928" t="str">
        <f t="shared" si="653"/>
        <v>Reverse</v>
      </c>
    </row>
    <row r="6929" spans="1:24" x14ac:dyDescent="0.2">
      <c r="A6929" t="s">
        <v>6945</v>
      </c>
      <c r="B6929" s="1">
        <v>-0.311979265763415</v>
      </c>
      <c r="C6929" s="1">
        <v>-0.123362809945036</v>
      </c>
      <c r="D6929" s="1">
        <v>-0.114856179080375</v>
      </c>
      <c r="E6929" s="1">
        <v>5.5903166424431099E-2</v>
      </c>
      <c r="F6929" s="1">
        <v>-4.2126666322855902E-2</v>
      </c>
      <c r="G6929" s="1">
        <v>8.2526673431525199E-2</v>
      </c>
      <c r="H6929" s="1">
        <v>0.15976429836002601</v>
      </c>
      <c r="I6929" s="2">
        <v>2.88278825355676E-2</v>
      </c>
      <c r="J6929" s="1">
        <v>0.302275861051443</v>
      </c>
      <c r="K6929" s="1">
        <v>0.336551826831816</v>
      </c>
      <c r="L6929" s="1">
        <v>0.63897953755209402</v>
      </c>
      <c r="M6929" s="2">
        <v>0.80247943417628498</v>
      </c>
      <c r="N6929" s="1">
        <v>0.624372949149826</v>
      </c>
      <c r="O6929" s="1">
        <v>0.34448469410430099</v>
      </c>
      <c r="P6929" s="2">
        <v>3.3393150671180802E-4</v>
      </c>
      <c r="Q6929" s="1">
        <v>9.6828625475905601E-3</v>
      </c>
      <c r="R6929" s="1">
        <v>0.46928934134920902</v>
      </c>
      <c r="S6929" t="str">
        <f t="shared" si="648"/>
        <v>Significant</v>
      </c>
      <c r="T6929" t="str">
        <f t="shared" si="649"/>
        <v>None</v>
      </c>
      <c r="U6929" t="str">
        <f t="shared" si="650"/>
        <v>None</v>
      </c>
      <c r="V6929" t="str">
        <f t="shared" si="651"/>
        <v>None</v>
      </c>
      <c r="W6929" t="str">
        <f t="shared" si="652"/>
        <v>Reverse</v>
      </c>
      <c r="X6929" t="str">
        <f t="shared" si="653"/>
        <v>Reverse</v>
      </c>
    </row>
    <row r="6930" spans="1:24" hidden="1" x14ac:dyDescent="0.2">
      <c r="A6930" t="s">
        <v>6946</v>
      </c>
      <c r="B6930" s="1">
        <v>-0.50025377321633502</v>
      </c>
      <c r="C6930" s="1">
        <v>5.6405996821406998E-2</v>
      </c>
      <c r="D6930" s="1">
        <v>-7.4400832100211395E-2</v>
      </c>
      <c r="E6930" s="1">
        <v>2.82020772264093E-2</v>
      </c>
      <c r="F6930" s="1">
        <v>-4.5506849708528301E-2</v>
      </c>
      <c r="G6930" s="1">
        <v>0.117883809860274</v>
      </c>
      <c r="H6930" s="1">
        <v>0.22978796771372301</v>
      </c>
      <c r="I6930" s="1">
        <v>5.7820373889299698E-2</v>
      </c>
      <c r="J6930" s="1">
        <v>0.593289143518968</v>
      </c>
      <c r="K6930" s="1">
        <v>0.481534368680544</v>
      </c>
      <c r="L6930" s="1">
        <v>0.78926212654162198</v>
      </c>
      <c r="M6930" s="1">
        <v>0.76042498032721695</v>
      </c>
      <c r="N6930" s="1">
        <v>0.43061431864349597</v>
      </c>
      <c r="O6930" s="1">
        <v>0.127182989187654</v>
      </c>
      <c r="P6930" s="1">
        <v>2.1832199933830999E-2</v>
      </c>
      <c r="Q6930" s="1">
        <v>3.2308229349343298E-2</v>
      </c>
      <c r="R6930" s="1">
        <v>0.256238557879444</v>
      </c>
      <c r="S6930" t="str">
        <f t="shared" si="648"/>
        <v>None</v>
      </c>
      <c r="T6930" t="str">
        <f t="shared" si="649"/>
        <v>None</v>
      </c>
      <c r="U6930" t="str">
        <f t="shared" si="650"/>
        <v>None</v>
      </c>
      <c r="V6930" t="str">
        <f t="shared" si="651"/>
        <v>None</v>
      </c>
      <c r="W6930" t="str">
        <f t="shared" si="652"/>
        <v>Reverse</v>
      </c>
      <c r="X6930" t="str">
        <f t="shared" si="653"/>
        <v>Reverse</v>
      </c>
    </row>
    <row r="6931" spans="1:24" hidden="1" x14ac:dyDescent="0.2">
      <c r="A6931" t="s">
        <v>6947</v>
      </c>
      <c r="B6931" s="1">
        <v>-0.23567363602399399</v>
      </c>
      <c r="C6931" s="1">
        <v>3.5207979651917798E-2</v>
      </c>
      <c r="D6931" s="1">
        <v>4.8486441822497298E-2</v>
      </c>
      <c r="E6931" s="1">
        <v>5.1386139247504098E-2</v>
      </c>
      <c r="F6931" s="1">
        <v>-7.4711645276493502E-2</v>
      </c>
      <c r="G6931" s="1">
        <v>-3.3668318957773502E-2</v>
      </c>
      <c r="H6931" s="1">
        <v>-2.8369019980433799E-2</v>
      </c>
      <c r="I6931" s="1">
        <v>0.108241883843568</v>
      </c>
      <c r="J6931" s="1">
        <v>0.45964847386834901</v>
      </c>
      <c r="K6931" s="1">
        <v>0.30952611830802401</v>
      </c>
      <c r="L6931" s="1">
        <v>0.28173939283452598</v>
      </c>
      <c r="M6931" s="1">
        <v>0.268578158269976</v>
      </c>
      <c r="N6931" s="1">
        <v>0.616645116835564</v>
      </c>
      <c r="O6931" s="1">
        <v>0.67306550380894903</v>
      </c>
      <c r="P6931" s="1">
        <v>2.31149126682502E-2</v>
      </c>
      <c r="Q6931" s="1">
        <v>6.8285942880746298E-2</v>
      </c>
      <c r="R6931" s="1">
        <v>7.9185058826411997E-2</v>
      </c>
      <c r="S6931" t="str">
        <f t="shared" si="648"/>
        <v>None</v>
      </c>
      <c r="T6931" t="str">
        <f t="shared" si="649"/>
        <v>None</v>
      </c>
      <c r="U6931" t="str">
        <f t="shared" si="650"/>
        <v>None</v>
      </c>
      <c r="V6931" t="str">
        <f t="shared" si="651"/>
        <v>None</v>
      </c>
      <c r="W6931" t="str">
        <f t="shared" si="652"/>
        <v>None</v>
      </c>
      <c r="X6931" t="str">
        <f t="shared" si="653"/>
        <v>None</v>
      </c>
    </row>
    <row r="6932" spans="1:24" hidden="1" x14ac:dyDescent="0.2">
      <c r="A6932" t="s">
        <v>6948</v>
      </c>
      <c r="B6932" s="1">
        <v>-0.411589138428402</v>
      </c>
      <c r="C6932" s="1">
        <v>-0.11549831906099101</v>
      </c>
      <c r="D6932" s="1">
        <v>-0.33115116265202399</v>
      </c>
      <c r="E6932" s="1">
        <v>-8.4188052939959193E-2</v>
      </c>
      <c r="F6932" s="1">
        <v>8.4656992880096801E-2</v>
      </c>
      <c r="G6932" s="1">
        <v>0.52938743689530599</v>
      </c>
      <c r="H6932" s="1">
        <v>0.26014142535700102</v>
      </c>
      <c r="I6932" s="1">
        <v>0.15731849950874899</v>
      </c>
      <c r="J6932" s="1">
        <v>0.338070237390105</v>
      </c>
      <c r="K6932" s="1">
        <v>7.4740012194470604E-3</v>
      </c>
      <c r="L6932" s="1">
        <v>0.48421148531519398</v>
      </c>
      <c r="M6932" s="1">
        <v>0.61854537838660395</v>
      </c>
      <c r="N6932" s="1">
        <v>2.7003432151188399E-3</v>
      </c>
      <c r="O6932" s="1">
        <v>0.129301518869466</v>
      </c>
      <c r="P6932" s="1">
        <v>8.0604865361304304E-2</v>
      </c>
      <c r="Q6932" s="1">
        <v>0.39948318367525498</v>
      </c>
      <c r="R6932" s="1">
        <v>0.35209091128938402</v>
      </c>
      <c r="S6932" t="str">
        <f t="shared" si="648"/>
        <v>None</v>
      </c>
      <c r="T6932" t="str">
        <f t="shared" si="649"/>
        <v>Reverse</v>
      </c>
      <c r="U6932" t="str">
        <f t="shared" si="650"/>
        <v>Fully</v>
      </c>
      <c r="V6932" t="str">
        <f t="shared" si="651"/>
        <v>None</v>
      </c>
      <c r="W6932" t="str">
        <f t="shared" si="652"/>
        <v>Reverse</v>
      </c>
      <c r="X6932" t="str">
        <f t="shared" si="653"/>
        <v>Reverse</v>
      </c>
    </row>
    <row r="6933" spans="1:24" hidden="1" x14ac:dyDescent="0.2">
      <c r="A6933" t="s">
        <v>6949</v>
      </c>
      <c r="B6933" s="1">
        <v>-0.27743491155392203</v>
      </c>
      <c r="C6933" s="1">
        <v>2.3989231616716299E-2</v>
      </c>
      <c r="D6933" s="1">
        <v>9.2112233659794499E-2</v>
      </c>
      <c r="E6933" s="1">
        <v>4.5035474605495902E-2</v>
      </c>
      <c r="F6933" s="1">
        <v>-4.0615332481548604E-3</v>
      </c>
      <c r="G6933" s="1">
        <v>-5.4556096157992097E-2</v>
      </c>
      <c r="H6933" s="1">
        <v>-9.41572087737148E-3</v>
      </c>
      <c r="I6933" s="1">
        <v>5.3942296765043703E-2</v>
      </c>
      <c r="J6933" s="1">
        <v>0.67670953833217595</v>
      </c>
      <c r="K6933" s="1">
        <v>0.112895976227365</v>
      </c>
      <c r="L6933" s="1">
        <v>0.43460929860063802</v>
      </c>
      <c r="M6933" s="1">
        <v>0.96015973708626101</v>
      </c>
      <c r="N6933" s="1">
        <v>0.5030270090258</v>
      </c>
      <c r="O6933" s="1">
        <v>0.90781150761705098</v>
      </c>
      <c r="P6933" s="1">
        <v>2.6298910233204499E-2</v>
      </c>
      <c r="Q6933" s="1">
        <v>3.8483146117347801E-2</v>
      </c>
      <c r="R6933" s="1">
        <v>3.6944370007482602E-2</v>
      </c>
      <c r="S6933" t="str">
        <f t="shared" si="648"/>
        <v>None</v>
      </c>
      <c r="T6933" t="str">
        <f t="shared" si="649"/>
        <v>None</v>
      </c>
      <c r="U6933" t="str">
        <f t="shared" si="650"/>
        <v>None</v>
      </c>
      <c r="V6933" t="str">
        <f t="shared" si="651"/>
        <v>None</v>
      </c>
      <c r="W6933" t="str">
        <f t="shared" si="652"/>
        <v>None</v>
      </c>
      <c r="X6933" t="str">
        <f t="shared" si="653"/>
        <v>None</v>
      </c>
    </row>
    <row r="6934" spans="1:24" hidden="1" x14ac:dyDescent="0.2">
      <c r="A6934" t="s">
        <v>6950</v>
      </c>
      <c r="B6934" s="1">
        <v>-0.15002446506408099</v>
      </c>
      <c r="C6934" s="1">
        <v>0.136952865558542</v>
      </c>
      <c r="D6934" s="1">
        <v>0.14449911601557999</v>
      </c>
      <c r="E6934" s="1">
        <v>4.7256548911551302E-2</v>
      </c>
      <c r="F6934" s="1">
        <v>-0.182581458719769</v>
      </c>
      <c r="G6934" s="1">
        <v>-0.15758870797324601</v>
      </c>
      <c r="H6934" s="1">
        <v>-8.3097571762445699E-2</v>
      </c>
      <c r="I6934" s="1">
        <v>0.240516360565461</v>
      </c>
      <c r="J6934" s="1">
        <v>4.0315095184375802E-2</v>
      </c>
      <c r="K6934" s="1">
        <v>3.08279183234106E-2</v>
      </c>
      <c r="L6934" s="1">
        <v>0.472357749140979</v>
      </c>
      <c r="M6934" s="1">
        <v>5.2779285302049901E-2</v>
      </c>
      <c r="N6934" s="1">
        <v>9.3300328290553E-2</v>
      </c>
      <c r="O6934" s="1">
        <v>0.37211614292576001</v>
      </c>
      <c r="P6934" s="1">
        <v>9.3520078192222203E-2</v>
      </c>
      <c r="Q6934" s="1">
        <v>0.162054770191153</v>
      </c>
      <c r="R6934" s="1">
        <v>0.111111586105101</v>
      </c>
      <c r="S6934" t="str">
        <f t="shared" si="648"/>
        <v>None</v>
      </c>
      <c r="T6934" t="str">
        <f t="shared" si="649"/>
        <v>None</v>
      </c>
      <c r="U6934" t="str">
        <f t="shared" si="650"/>
        <v>Fully</v>
      </c>
      <c r="V6934" t="str">
        <f t="shared" si="651"/>
        <v>None</v>
      </c>
      <c r="W6934" t="str">
        <f t="shared" si="652"/>
        <v>None</v>
      </c>
      <c r="X6934" t="str">
        <f t="shared" si="653"/>
        <v>None</v>
      </c>
    </row>
    <row r="6935" spans="1:24" hidden="1" x14ac:dyDescent="0.2">
      <c r="A6935" t="s">
        <v>6951</v>
      </c>
      <c r="B6935" s="1">
        <v>-0.16131414859853199</v>
      </c>
      <c r="C6935" s="1">
        <v>2.8818340856683701E-2</v>
      </c>
      <c r="D6935" s="1">
        <v>6.92180836435249E-2</v>
      </c>
      <c r="E6935" s="1">
        <v>-0.110139053914681</v>
      </c>
      <c r="F6935" s="1">
        <v>5.72400565562797E-2</v>
      </c>
      <c r="G6935" s="1">
        <v>-0.104849076001249</v>
      </c>
      <c r="H6935" s="1">
        <v>4.1834952229560102E-2</v>
      </c>
      <c r="I6935" s="1">
        <v>0.113727553211144</v>
      </c>
      <c r="J6935" s="1">
        <v>0.56358581050820999</v>
      </c>
      <c r="K6935" s="1">
        <v>0.16819369338301299</v>
      </c>
      <c r="L6935" s="1">
        <v>3.0242633948164999E-2</v>
      </c>
      <c r="M6935" s="1">
        <v>0.41792715236552702</v>
      </c>
      <c r="N6935" s="1">
        <v>0.14040082971536</v>
      </c>
      <c r="O6935" s="1">
        <v>0.55332937447619801</v>
      </c>
      <c r="P6935" s="1">
        <v>0.39702061081601098</v>
      </c>
      <c r="Q6935" s="1">
        <v>2.6658045363938999E-2</v>
      </c>
      <c r="R6935" s="1">
        <v>9.76042531915664E-3</v>
      </c>
      <c r="S6935" t="str">
        <f t="shared" si="648"/>
        <v>None</v>
      </c>
      <c r="T6935" t="str">
        <f t="shared" si="649"/>
        <v>Reverse</v>
      </c>
      <c r="U6935" t="str">
        <f t="shared" si="650"/>
        <v>Fully</v>
      </c>
      <c r="V6935" t="str">
        <f t="shared" si="651"/>
        <v>None</v>
      </c>
      <c r="W6935" t="str">
        <f t="shared" si="652"/>
        <v>None</v>
      </c>
      <c r="X6935" t="str">
        <f t="shared" si="653"/>
        <v>Reverse</v>
      </c>
    </row>
    <row r="6936" spans="1:24" hidden="1" x14ac:dyDescent="0.2">
      <c r="A6936" t="s">
        <v>6952</v>
      </c>
      <c r="B6936" s="1">
        <v>0.121119511769489</v>
      </c>
      <c r="C6936" s="1">
        <v>9.7521076948201099E-2</v>
      </c>
      <c r="D6936" s="1">
        <v>0.13891682843674</v>
      </c>
      <c r="E6936" s="1">
        <v>0.117911905474126</v>
      </c>
      <c r="F6936" s="1">
        <v>-0.128198159401194</v>
      </c>
      <c r="G6936" s="1">
        <v>-0.119741733453006</v>
      </c>
      <c r="H6936" s="1">
        <v>-3.4220375663484501E-2</v>
      </c>
      <c r="I6936" s="1">
        <v>0.41143384831122898</v>
      </c>
      <c r="J6936" s="1">
        <v>0.206882867448129</v>
      </c>
      <c r="K6936" s="1">
        <v>7.4119641881583598E-2</v>
      </c>
      <c r="L6936" s="1">
        <v>0.128145495066912</v>
      </c>
      <c r="M6936" s="1">
        <v>0.24027121863571699</v>
      </c>
      <c r="N6936" s="1">
        <v>0.27235646285876502</v>
      </c>
      <c r="O6936" s="1">
        <v>0.752645190225393</v>
      </c>
      <c r="P6936" s="1">
        <v>0.51308980287957495</v>
      </c>
      <c r="Q6936" s="1">
        <v>0.31032514253961901</v>
      </c>
      <c r="R6936" s="1">
        <v>0.13858247941665799</v>
      </c>
      <c r="S6936" t="str">
        <f t="shared" si="648"/>
        <v>None</v>
      </c>
      <c r="T6936" t="str">
        <f t="shared" si="649"/>
        <v>Reverse</v>
      </c>
      <c r="U6936" t="str">
        <f t="shared" si="650"/>
        <v>Fully</v>
      </c>
      <c r="V6936" t="str">
        <f t="shared" si="651"/>
        <v>None</v>
      </c>
      <c r="W6936" t="str">
        <f t="shared" si="652"/>
        <v>Reverse</v>
      </c>
      <c r="X6936" t="str">
        <f t="shared" si="653"/>
        <v>Reverse</v>
      </c>
    </row>
    <row r="6937" spans="1:24" hidden="1" x14ac:dyDescent="0.2">
      <c r="A6937" t="s">
        <v>6953</v>
      </c>
      <c r="B6937" s="1">
        <v>-6.8501237568676196E-2</v>
      </c>
      <c r="C6937" s="1">
        <v>-7.53343597753904E-3</v>
      </c>
      <c r="D6937" s="1">
        <v>0.11518042600646899</v>
      </c>
      <c r="E6937" s="1">
        <v>-0.10901063544322299</v>
      </c>
      <c r="F6937" s="1">
        <v>8.71966402829953E-2</v>
      </c>
      <c r="G6937" s="1">
        <v>-0.15545350393160001</v>
      </c>
      <c r="H6937" s="1">
        <v>1.65847496884967E-2</v>
      </c>
      <c r="I6937" s="1">
        <v>0.22156854576441201</v>
      </c>
      <c r="J6937" s="1">
        <v>0.88991451203581295</v>
      </c>
      <c r="K6937" s="1">
        <v>3.76947138203097E-2</v>
      </c>
      <c r="L6937" s="1">
        <v>4.8783198990207402E-2</v>
      </c>
      <c r="M6937" s="1">
        <v>0.25978684120203399</v>
      </c>
      <c r="N6937" s="1">
        <v>4.6985829379044101E-2</v>
      </c>
      <c r="O6937" s="1">
        <v>0.82942438208199398</v>
      </c>
      <c r="P6937" s="1">
        <v>0.83940151210190905</v>
      </c>
      <c r="Q6937" s="1">
        <v>4.82760996202014E-2</v>
      </c>
      <c r="R6937" s="1">
        <v>3.4798413936888701E-3</v>
      </c>
      <c r="S6937" t="str">
        <f t="shared" si="648"/>
        <v>None</v>
      </c>
      <c r="T6937" t="str">
        <f t="shared" si="649"/>
        <v>Reverse</v>
      </c>
      <c r="U6937" t="str">
        <f t="shared" si="650"/>
        <v>Fully</v>
      </c>
      <c r="V6937" t="str">
        <f t="shared" si="651"/>
        <v>None</v>
      </c>
      <c r="W6937" t="str">
        <f t="shared" si="652"/>
        <v>None</v>
      </c>
      <c r="X6937" t="str">
        <f t="shared" si="653"/>
        <v>Reverse</v>
      </c>
    </row>
    <row r="6938" spans="1:24" hidden="1" x14ac:dyDescent="0.2">
      <c r="A6938" t="s">
        <v>6954</v>
      </c>
      <c r="B6938" s="1">
        <v>0.36208450994146402</v>
      </c>
      <c r="C6938" s="1">
        <v>-6.8491838181649098E-2</v>
      </c>
      <c r="D6938" s="1">
        <v>0.119434686764411</v>
      </c>
      <c r="E6938" s="1">
        <v>-0.197838744829297</v>
      </c>
      <c r="F6938" s="1">
        <v>-5.5576328802315798E-2</v>
      </c>
      <c r="G6938" s="1">
        <v>-0.35403485188634998</v>
      </c>
      <c r="H6938" s="1">
        <v>-6.1392659003403599E-2</v>
      </c>
      <c r="I6938" s="1">
        <v>0.12967006290855501</v>
      </c>
      <c r="J6938" s="1">
        <v>0.47147216568907702</v>
      </c>
      <c r="K6938" s="1">
        <v>0.21123924935991301</v>
      </c>
      <c r="L6938" s="1">
        <v>4.0566639706137497E-2</v>
      </c>
      <c r="M6938" s="1">
        <v>0.67904620890706002</v>
      </c>
      <c r="N6938" s="1">
        <v>1.0311495557692001E-2</v>
      </c>
      <c r="O6938" s="1">
        <v>0.64767442936086905</v>
      </c>
      <c r="P6938" s="1">
        <v>0.244018886932937</v>
      </c>
      <c r="Q6938" s="1">
        <v>0.53263559484734901</v>
      </c>
      <c r="R6938" s="1">
        <v>0.61466396846846605</v>
      </c>
      <c r="S6938" t="str">
        <f t="shared" si="648"/>
        <v>None</v>
      </c>
      <c r="T6938" t="str">
        <f t="shared" si="649"/>
        <v>Reverse</v>
      </c>
      <c r="U6938" t="str">
        <f t="shared" si="650"/>
        <v>Fully</v>
      </c>
      <c r="V6938" t="str">
        <f t="shared" si="651"/>
        <v>None</v>
      </c>
      <c r="W6938" t="str">
        <f t="shared" si="652"/>
        <v>Reverse</v>
      </c>
      <c r="X6938" t="str">
        <f t="shared" si="653"/>
        <v>Reverse</v>
      </c>
    </row>
    <row r="6939" spans="1:24" x14ac:dyDescent="0.2">
      <c r="A6939" t="s">
        <v>6955</v>
      </c>
      <c r="B6939" s="1">
        <v>-0.50420112934119399</v>
      </c>
      <c r="C6939" s="1">
        <v>-7.8030053547621894E-2</v>
      </c>
      <c r="D6939" s="1">
        <v>9.9898441922898595E-2</v>
      </c>
      <c r="E6939" s="1">
        <v>-0.47929413544090499</v>
      </c>
      <c r="F6939" s="1">
        <v>0.34671671518955499</v>
      </c>
      <c r="G6939" s="1">
        <v>3.4759371205373098E-2</v>
      </c>
      <c r="H6939" s="1">
        <v>0.44543325950590701</v>
      </c>
      <c r="I6939" s="2">
        <v>2.4935357166855501E-4</v>
      </c>
      <c r="J6939" s="1">
        <v>0.32646553564022002</v>
      </c>
      <c r="K6939" s="1">
        <v>0.21018628230655401</v>
      </c>
      <c r="L6939" s="1">
        <v>9.1336946287482395E-8</v>
      </c>
      <c r="M6939" s="2">
        <v>2.8740665886336902E-3</v>
      </c>
      <c r="N6939" s="1">
        <v>0.75639915790492296</v>
      </c>
      <c r="O6939" s="1">
        <v>1.80171910927101E-4</v>
      </c>
      <c r="P6939" s="2">
        <v>1.9743667147796701E-2</v>
      </c>
      <c r="Q6939" s="1">
        <v>2.5435322590140898E-4</v>
      </c>
      <c r="R6939" s="1">
        <v>1.00466228072381E-7</v>
      </c>
      <c r="S6939" t="str">
        <f t="shared" si="648"/>
        <v>Significant</v>
      </c>
      <c r="T6939" t="str">
        <f t="shared" si="649"/>
        <v>Reverse</v>
      </c>
      <c r="U6939" t="str">
        <f t="shared" si="650"/>
        <v>None</v>
      </c>
      <c r="V6939" t="str">
        <f t="shared" si="651"/>
        <v>None</v>
      </c>
      <c r="W6939" t="str">
        <f t="shared" si="652"/>
        <v>Reverse</v>
      </c>
      <c r="X6939" t="str">
        <f t="shared" si="653"/>
        <v>Reverse</v>
      </c>
    </row>
    <row r="6940" spans="1:24" hidden="1" x14ac:dyDescent="0.2">
      <c r="A6940" t="s">
        <v>6956</v>
      </c>
      <c r="B6940" s="1">
        <v>7.5231828599409106E-2</v>
      </c>
      <c r="C6940" s="1">
        <v>2.1822791055216499E-2</v>
      </c>
      <c r="D6940" s="1">
        <v>9.2540558416322902E-2</v>
      </c>
      <c r="E6940" s="1">
        <v>0.15076490509768101</v>
      </c>
      <c r="F6940" s="1">
        <v>-6.4651192309362199E-2</v>
      </c>
      <c r="G6940" s="1">
        <v>-0.194652671906059</v>
      </c>
      <c r="H6940" s="1">
        <v>-0.16046494779108</v>
      </c>
      <c r="I6940" s="1">
        <v>0.56807653496252197</v>
      </c>
      <c r="J6940" s="1">
        <v>0.70973571912266997</v>
      </c>
      <c r="K6940" s="1">
        <v>0.118021059285685</v>
      </c>
      <c r="L6940" s="1">
        <v>1.22280507547037E-2</v>
      </c>
      <c r="M6940" s="1">
        <v>0.43645389062858297</v>
      </c>
      <c r="N6940" s="1">
        <v>2.1609741149824099E-2</v>
      </c>
      <c r="O6940" s="1">
        <v>5.6528350635918601E-2</v>
      </c>
      <c r="P6940" s="1">
        <v>0.79426520065751105</v>
      </c>
      <c r="Q6940" s="1">
        <v>0.82873289356326196</v>
      </c>
      <c r="R6940" s="1">
        <v>0.59792540176265496</v>
      </c>
      <c r="S6940" t="str">
        <f t="shared" si="648"/>
        <v>None</v>
      </c>
      <c r="T6940" t="str">
        <f t="shared" si="649"/>
        <v>Reverse</v>
      </c>
      <c r="U6940" t="str">
        <f t="shared" si="650"/>
        <v>Fully</v>
      </c>
      <c r="V6940" t="str">
        <f t="shared" si="651"/>
        <v>None</v>
      </c>
      <c r="W6940" t="str">
        <f t="shared" si="652"/>
        <v>Reverse</v>
      </c>
      <c r="X6940" t="str">
        <f t="shared" si="653"/>
        <v>Reverse</v>
      </c>
    </row>
    <row r="6941" spans="1:24" hidden="1" x14ac:dyDescent="0.2">
      <c r="A6941" t="s">
        <v>6957</v>
      </c>
      <c r="B6941" s="1">
        <v>-0.111114737807629</v>
      </c>
      <c r="C6941" s="1">
        <v>-0.126050979698455</v>
      </c>
      <c r="D6941" s="1">
        <v>0.15173015432022899</v>
      </c>
      <c r="E6941" s="1">
        <v>-0.108323657298052</v>
      </c>
      <c r="F6941" s="1">
        <v>0.11479352302208599</v>
      </c>
      <c r="G6941" s="1">
        <v>-0.32423291683914301</v>
      </c>
      <c r="H6941" s="1">
        <v>-0.160573655773326</v>
      </c>
      <c r="I6941" s="1">
        <v>0.64241120985094502</v>
      </c>
      <c r="J6941" s="1">
        <v>0.25516624638776603</v>
      </c>
      <c r="K6941" s="1">
        <v>0.171812536305395</v>
      </c>
      <c r="L6941" s="1">
        <v>0.32745883458974101</v>
      </c>
      <c r="M6941" s="1">
        <v>0.46229054253490698</v>
      </c>
      <c r="N6941" s="1">
        <v>4.0898822447845401E-2</v>
      </c>
      <c r="O6941" s="1">
        <v>0.30488190944204702</v>
      </c>
      <c r="P6941" s="1">
        <v>0.58998699022082501</v>
      </c>
      <c r="Q6941" s="1">
        <v>0.21170750662405499</v>
      </c>
      <c r="R6941" s="1">
        <v>9.4258675749474705E-2</v>
      </c>
      <c r="S6941" t="str">
        <f t="shared" si="648"/>
        <v>None</v>
      </c>
      <c r="T6941" t="str">
        <f t="shared" si="649"/>
        <v>Reverse</v>
      </c>
      <c r="U6941" t="str">
        <f t="shared" si="650"/>
        <v>Fully</v>
      </c>
      <c r="V6941" t="str">
        <f t="shared" si="651"/>
        <v>None</v>
      </c>
      <c r="W6941" t="str">
        <f t="shared" si="652"/>
        <v>None</v>
      </c>
      <c r="X6941" t="str">
        <f t="shared" si="653"/>
        <v>None</v>
      </c>
    </row>
    <row r="6942" spans="1:24" x14ac:dyDescent="0.2">
      <c r="A6942" t="s">
        <v>6958</v>
      </c>
      <c r="B6942" s="1">
        <v>0.413069899983732</v>
      </c>
      <c r="C6942" s="1">
        <v>0.213761904963859</v>
      </c>
      <c r="D6942" s="1">
        <v>0.29315433532649499</v>
      </c>
      <c r="E6942" s="1">
        <v>0.26298254381580899</v>
      </c>
      <c r="F6942" s="1">
        <v>-0.36221095058039998</v>
      </c>
      <c r="G6942" s="1">
        <v>-0.59243602642442295</v>
      </c>
      <c r="H6942" s="1">
        <v>-0.45612534092589702</v>
      </c>
      <c r="I6942" s="2">
        <v>3.1273462745548498E-3</v>
      </c>
      <c r="J6942" s="1">
        <v>4.8582525469519203E-2</v>
      </c>
      <c r="K6942" s="1">
        <v>7.6348312438084699E-3</v>
      </c>
      <c r="L6942" s="1">
        <v>1.6092606123211801E-2</v>
      </c>
      <c r="M6942" s="2">
        <v>1.89319909879671E-2</v>
      </c>
      <c r="N6942" s="1">
        <v>2.11369998792377E-4</v>
      </c>
      <c r="O6942" s="1">
        <v>3.52708927544786E-3</v>
      </c>
      <c r="P6942" s="2">
        <v>3.0359741367786498E-2</v>
      </c>
      <c r="Q6942" s="1">
        <v>0.35179298113527202</v>
      </c>
      <c r="R6942" s="1">
        <v>7.1917390389795499E-2</v>
      </c>
      <c r="S6942" t="str">
        <f t="shared" si="648"/>
        <v>Significant</v>
      </c>
      <c r="T6942" t="str">
        <f t="shared" si="649"/>
        <v>Reverse</v>
      </c>
      <c r="U6942" t="str">
        <f t="shared" si="650"/>
        <v>None</v>
      </c>
      <c r="V6942" t="str">
        <f t="shared" si="651"/>
        <v>None</v>
      </c>
      <c r="W6942" t="str">
        <f t="shared" si="652"/>
        <v>Reverse</v>
      </c>
      <c r="X6942" t="str">
        <f t="shared" si="653"/>
        <v>Reverse</v>
      </c>
    </row>
    <row r="6943" spans="1:24" hidden="1" x14ac:dyDescent="0.2">
      <c r="A6943" t="s">
        <v>6959</v>
      </c>
      <c r="B6943" s="1">
        <v>-0.35149846196607698</v>
      </c>
      <c r="C6943" s="1">
        <v>-0.121181854383586</v>
      </c>
      <c r="D6943" s="1">
        <v>0.117132085253865</v>
      </c>
      <c r="E6943" s="1">
        <v>9.3209109728750097E-3</v>
      </c>
      <c r="F6943" s="1">
        <v>0.25209287828010002</v>
      </c>
      <c r="G6943" s="1">
        <v>9.8987135783471999E-2</v>
      </c>
      <c r="H6943" s="1">
        <v>8.8259678663419397E-3</v>
      </c>
      <c r="I6943" s="1">
        <v>9.7498212120833094E-2</v>
      </c>
      <c r="J6943" s="1">
        <v>0.28205180351200099</v>
      </c>
      <c r="K6943" s="1">
        <v>0.29829254284717399</v>
      </c>
      <c r="L6943" s="1">
        <v>0.93373870421086402</v>
      </c>
      <c r="M6943" s="1">
        <v>0.115581693270995</v>
      </c>
      <c r="N6943" s="1">
        <v>0.53305679543749396</v>
      </c>
      <c r="O6943" s="1">
        <v>0.955605240866364</v>
      </c>
      <c r="P6943" s="1">
        <v>0.234637401084443</v>
      </c>
      <c r="Q6943" s="1">
        <v>0.46575304307603599</v>
      </c>
      <c r="R6943" s="1">
        <v>7.2485477930728195E-2</v>
      </c>
      <c r="S6943" t="str">
        <f t="shared" si="648"/>
        <v>None</v>
      </c>
      <c r="T6943" t="str">
        <f t="shared" si="649"/>
        <v>Reverse</v>
      </c>
      <c r="U6943" t="str">
        <f t="shared" si="650"/>
        <v>Fully</v>
      </c>
      <c r="V6943" t="str">
        <f t="shared" si="651"/>
        <v>None</v>
      </c>
      <c r="W6943" t="str">
        <f t="shared" si="652"/>
        <v>Reverse</v>
      </c>
      <c r="X6943" t="str">
        <f t="shared" si="653"/>
        <v>Reverse</v>
      </c>
    </row>
    <row r="6944" spans="1:24" hidden="1" x14ac:dyDescent="0.2">
      <c r="A6944" t="s">
        <v>6960</v>
      </c>
      <c r="B6944" s="1">
        <v>-0.30154308983407202</v>
      </c>
      <c r="C6944" s="1">
        <v>9.4132256781591095E-2</v>
      </c>
      <c r="D6944" s="1">
        <v>-7.9276800210579396E-3</v>
      </c>
      <c r="E6944" s="1">
        <v>-3.6048581763163397E-2</v>
      </c>
      <c r="F6944" s="1">
        <v>-5.0297075767896403E-2</v>
      </c>
      <c r="G6944" s="1">
        <v>-4.9992869190546997E-2</v>
      </c>
      <c r="H6944" s="1">
        <v>4.2208101352655498E-3</v>
      </c>
      <c r="I6944" s="1">
        <v>7.4673079752809096E-2</v>
      </c>
      <c r="J6944" s="1">
        <v>9.0143634263799996E-2</v>
      </c>
      <c r="K6944" s="1">
        <v>0.88514949159554801</v>
      </c>
      <c r="L6944" s="1">
        <v>0.51202493149875405</v>
      </c>
      <c r="M6944" s="1">
        <v>0.51767698882825697</v>
      </c>
      <c r="N6944" s="1">
        <v>0.52020383888074795</v>
      </c>
      <c r="O6944" s="1">
        <v>0.95662951030991406</v>
      </c>
      <c r="P6944" s="1">
        <v>5.7136755165545297E-2</v>
      </c>
      <c r="Q6944" s="1">
        <v>7.9692447488666097E-3</v>
      </c>
      <c r="R6944" s="1">
        <v>1.3864036841056301E-2</v>
      </c>
      <c r="S6944" t="str">
        <f t="shared" si="648"/>
        <v>None</v>
      </c>
      <c r="T6944" t="str">
        <f t="shared" si="649"/>
        <v>None</v>
      </c>
      <c r="U6944" t="str">
        <f t="shared" si="650"/>
        <v>Fully</v>
      </c>
      <c r="V6944" t="str">
        <f t="shared" si="651"/>
        <v>None</v>
      </c>
      <c r="W6944" t="str">
        <f t="shared" si="652"/>
        <v>None</v>
      </c>
      <c r="X6944" t="str">
        <f t="shared" si="653"/>
        <v>Reverse</v>
      </c>
    </row>
    <row r="6945" spans="1:24" hidden="1" x14ac:dyDescent="0.2">
      <c r="A6945" t="s">
        <v>6961</v>
      </c>
      <c r="B6945" s="1">
        <v>-9.7523690388120601E-2</v>
      </c>
      <c r="C6945" s="1">
        <v>-7.8170468210806199E-2</v>
      </c>
      <c r="D6945" s="1">
        <v>9.2506628674350097E-2</v>
      </c>
      <c r="E6945" s="1">
        <v>-0.14082754572182099</v>
      </c>
      <c r="F6945" s="1">
        <v>0.105861174268277</v>
      </c>
      <c r="G6945" s="1">
        <v>-0.18423346606781199</v>
      </c>
      <c r="H6945" s="1">
        <v>1.67338033056195E-2</v>
      </c>
      <c r="I6945" s="1">
        <v>0.331154570655674</v>
      </c>
      <c r="J6945" s="1">
        <v>0.24867562522794301</v>
      </c>
      <c r="K6945" s="1">
        <v>0.17316068083677799</v>
      </c>
      <c r="L6945" s="1">
        <v>4.0070380214284898E-2</v>
      </c>
      <c r="M6945" s="1">
        <v>0.26909184068824299</v>
      </c>
      <c r="N6945" s="1">
        <v>5.6921861963312503E-2</v>
      </c>
      <c r="O6945" s="1">
        <v>0.86063034375925096</v>
      </c>
      <c r="P6945" s="1">
        <v>0.46427879700094499</v>
      </c>
      <c r="Q6945" s="1">
        <v>4.7338001500918603E-2</v>
      </c>
      <c r="R6945" s="1">
        <v>2.0208466894993199E-2</v>
      </c>
      <c r="S6945" t="str">
        <f t="shared" si="648"/>
        <v>None</v>
      </c>
      <c r="T6945" t="str">
        <f t="shared" si="649"/>
        <v>Reverse</v>
      </c>
      <c r="U6945" t="str">
        <f t="shared" si="650"/>
        <v>Fully</v>
      </c>
      <c r="V6945" t="str">
        <f t="shared" si="651"/>
        <v>None</v>
      </c>
      <c r="W6945" t="str">
        <f t="shared" si="652"/>
        <v>None</v>
      </c>
      <c r="X6945" t="str">
        <f t="shared" si="653"/>
        <v>Reverse</v>
      </c>
    </row>
    <row r="6946" spans="1:24" hidden="1" x14ac:dyDescent="0.2">
      <c r="A6946" t="s">
        <v>6962</v>
      </c>
      <c r="B6946" s="1">
        <v>-0.240447698957063</v>
      </c>
      <c r="C6946" s="1">
        <v>6.7286897268356502E-2</v>
      </c>
      <c r="D6946" s="1">
        <v>-3.1586518216132397E-4</v>
      </c>
      <c r="E6946" s="1">
        <v>0.17478935439003401</v>
      </c>
      <c r="F6946" s="1">
        <v>-0.21720249684950901</v>
      </c>
      <c r="G6946" s="1">
        <v>-0.15371587951266899</v>
      </c>
      <c r="H6946" s="1">
        <v>-0.13282630214248001</v>
      </c>
      <c r="I6946" s="1">
        <v>0.33748587050761097</v>
      </c>
      <c r="J6946" s="1">
        <v>0.60317308611012799</v>
      </c>
      <c r="K6946" s="1">
        <v>0.99805071395925105</v>
      </c>
      <c r="L6946" s="1">
        <v>0.17968796612170501</v>
      </c>
      <c r="M6946" s="1">
        <v>0.23761582826143399</v>
      </c>
      <c r="N6946" s="1">
        <v>0.40190887963502298</v>
      </c>
      <c r="O6946" s="1">
        <v>0.468547045371696</v>
      </c>
      <c r="P6946" s="1">
        <v>9.3551541956436099E-2</v>
      </c>
      <c r="Q6946" s="1">
        <v>9.0144468202990297E-2</v>
      </c>
      <c r="R6946" s="1">
        <v>0.39384448772240299</v>
      </c>
      <c r="S6946" t="str">
        <f t="shared" si="648"/>
        <v>None</v>
      </c>
      <c r="T6946" t="str">
        <f t="shared" si="649"/>
        <v>None</v>
      </c>
      <c r="U6946" t="str">
        <f t="shared" si="650"/>
        <v>Fully</v>
      </c>
      <c r="V6946" t="str">
        <f t="shared" si="651"/>
        <v>None</v>
      </c>
      <c r="W6946" t="str">
        <f t="shared" si="652"/>
        <v>None</v>
      </c>
      <c r="X6946" t="str">
        <f t="shared" si="653"/>
        <v>None</v>
      </c>
    </row>
    <row r="6947" spans="1:24" hidden="1" x14ac:dyDescent="0.2">
      <c r="A6947" t="s">
        <v>6963</v>
      </c>
      <c r="B6947" s="1">
        <v>-0.15118537803349499</v>
      </c>
      <c r="C6947" s="1">
        <v>-0.106087667617436</v>
      </c>
      <c r="D6947" s="1">
        <v>0.13661568702546001</v>
      </c>
      <c r="E6947" s="1">
        <v>-0.23584597405990701</v>
      </c>
      <c r="F6947" s="1">
        <v>0.14933696509024499</v>
      </c>
      <c r="G6947" s="1">
        <v>-0.241254086985041</v>
      </c>
      <c r="H6947" s="1">
        <v>7.6489591516247804E-2</v>
      </c>
      <c r="I6947" s="1">
        <v>0.144895886137833</v>
      </c>
      <c r="J6947" s="1">
        <v>0.195545338075088</v>
      </c>
      <c r="K6947" s="1">
        <v>9.70662906978184E-2</v>
      </c>
      <c r="L6947" s="1">
        <v>5.0649976644494303E-3</v>
      </c>
      <c r="M6947" s="1">
        <v>0.197590684453682</v>
      </c>
      <c r="N6947" s="1">
        <v>3.9503567710506698E-2</v>
      </c>
      <c r="O6947" s="1">
        <v>0.50711791948471696</v>
      </c>
      <c r="P6947" s="1">
        <v>0.27296938832051598</v>
      </c>
      <c r="Q6947" s="1">
        <v>9.3695461996344404E-3</v>
      </c>
      <c r="R6947" s="1">
        <v>1.61043953636924E-3</v>
      </c>
      <c r="S6947" t="str">
        <f t="shared" si="648"/>
        <v>None</v>
      </c>
      <c r="T6947" t="str">
        <f t="shared" si="649"/>
        <v>Reverse</v>
      </c>
      <c r="U6947" t="str">
        <f t="shared" si="650"/>
        <v>Fully</v>
      </c>
      <c r="V6947" t="str">
        <f t="shared" si="651"/>
        <v>None</v>
      </c>
      <c r="W6947" t="str">
        <f t="shared" si="652"/>
        <v>None</v>
      </c>
      <c r="X6947" t="str">
        <f t="shared" si="653"/>
        <v>Reverse</v>
      </c>
    </row>
    <row r="6948" spans="1:24" hidden="1" x14ac:dyDescent="0.2">
      <c r="A6948" t="s">
        <v>6964</v>
      </c>
      <c r="B6948" s="1">
        <v>-0.26571392647826803</v>
      </c>
      <c r="C6948" s="1">
        <v>-3.9773713699162404E-3</v>
      </c>
      <c r="D6948" s="1">
        <v>-4.79774412605459E-2</v>
      </c>
      <c r="E6948" s="1">
        <v>-0.16912126825759599</v>
      </c>
      <c r="F6948" s="1">
        <v>0.19881527732860499</v>
      </c>
      <c r="G6948" s="1">
        <v>7.42499450918961E-2</v>
      </c>
      <c r="H6948" s="1">
        <v>0.22175322392089</v>
      </c>
      <c r="I6948" s="1">
        <v>0.40327654718093098</v>
      </c>
      <c r="J6948" s="1">
        <v>0.96869885404711897</v>
      </c>
      <c r="K6948" s="1">
        <v>0.63628574379403002</v>
      </c>
      <c r="L6948" s="1">
        <v>9.9039436993535401E-2</v>
      </c>
      <c r="M6948" s="1">
        <v>0.168825969130808</v>
      </c>
      <c r="N6948" s="1">
        <v>0.60487279457195697</v>
      </c>
      <c r="O6948" s="1">
        <v>0.12557034205717801</v>
      </c>
      <c r="P6948" s="1">
        <v>0.80707445791353305</v>
      </c>
      <c r="Q6948" s="1">
        <v>0.40937693585170598</v>
      </c>
      <c r="R6948" s="1">
        <v>0.46284536277970201</v>
      </c>
      <c r="S6948" t="str">
        <f t="shared" si="648"/>
        <v>None</v>
      </c>
      <c r="T6948" t="str">
        <f t="shared" si="649"/>
        <v>Reverse</v>
      </c>
      <c r="U6948" t="str">
        <f t="shared" si="650"/>
        <v>Fully</v>
      </c>
      <c r="V6948" t="str">
        <f t="shared" si="651"/>
        <v>None</v>
      </c>
      <c r="W6948" t="str">
        <f t="shared" si="652"/>
        <v>Reverse</v>
      </c>
      <c r="X6948" t="str">
        <f t="shared" si="653"/>
        <v>Reverse</v>
      </c>
    </row>
    <row r="6949" spans="1:24" hidden="1" x14ac:dyDescent="0.2">
      <c r="A6949" t="s">
        <v>6965</v>
      </c>
      <c r="B6949" s="1">
        <v>-0.109965476417103</v>
      </c>
      <c r="C6949" s="1">
        <v>-4.4025102219062001E-2</v>
      </c>
      <c r="D6949" s="1">
        <v>-3.3944571786537397E-2</v>
      </c>
      <c r="E6949" s="1">
        <v>-0.168249903294685</v>
      </c>
      <c r="F6949" s="1">
        <v>0.20774870845007201</v>
      </c>
      <c r="G6949" s="1">
        <v>9.0850398726991397E-2</v>
      </c>
      <c r="H6949" s="1">
        <v>0.34355181800028101</v>
      </c>
      <c r="I6949" s="1">
        <v>0.67267570138314903</v>
      </c>
      <c r="J6949" s="1">
        <v>0.721742304035079</v>
      </c>
      <c r="K6949" s="1">
        <v>0.78358802605575795</v>
      </c>
      <c r="L6949" s="1">
        <v>0.176591362917627</v>
      </c>
      <c r="M6949" s="1">
        <v>0.23721002022182</v>
      </c>
      <c r="N6949" s="1">
        <v>0.60351598573610299</v>
      </c>
      <c r="O6949" s="1">
        <v>5.2948420942632399E-2</v>
      </c>
      <c r="P6949" s="1">
        <v>0.82820565485466202</v>
      </c>
      <c r="Q6949" s="1">
        <v>0.83040363344311197</v>
      </c>
      <c r="R6949" s="1">
        <v>0.79197936089316501</v>
      </c>
      <c r="S6949" t="str">
        <f t="shared" si="648"/>
        <v>None</v>
      </c>
      <c r="T6949" t="str">
        <f t="shared" si="649"/>
        <v>Reverse</v>
      </c>
      <c r="U6949" t="str">
        <f t="shared" si="650"/>
        <v>Fully</v>
      </c>
      <c r="V6949" t="str">
        <f t="shared" si="651"/>
        <v>None</v>
      </c>
      <c r="W6949" t="str">
        <f t="shared" si="652"/>
        <v>Reverse</v>
      </c>
      <c r="X6949" t="str">
        <f t="shared" si="653"/>
        <v>Reverse</v>
      </c>
    </row>
    <row r="6950" spans="1:24" x14ac:dyDescent="0.2">
      <c r="A6950" t="s">
        <v>6966</v>
      </c>
      <c r="B6950" s="1">
        <v>0.39282556693327503</v>
      </c>
      <c r="C6950" s="1">
        <v>5.9760901234299897E-2</v>
      </c>
      <c r="D6950" s="1">
        <v>0.12949392004740601</v>
      </c>
      <c r="E6950" s="1">
        <v>-0.10961065485633401</v>
      </c>
      <c r="F6950" s="1">
        <v>-6.04066976208322E-2</v>
      </c>
      <c r="G6950" s="1">
        <v>-0.36163091851313101</v>
      </c>
      <c r="H6950" s="1">
        <v>-0.14650796716387701</v>
      </c>
      <c r="I6950" s="2">
        <v>1.9703062065036399E-3</v>
      </c>
      <c r="J6950" s="1">
        <v>0.45603215289795701</v>
      </c>
      <c r="K6950" s="1">
        <v>0.109253730973553</v>
      </c>
      <c r="L6950" s="1">
        <v>0.17390967981799901</v>
      </c>
      <c r="M6950" s="2">
        <v>0.593772178923484</v>
      </c>
      <c r="N6950" s="1">
        <v>2.1313758658346301E-3</v>
      </c>
      <c r="O6950" s="1">
        <v>0.19837355261893799</v>
      </c>
      <c r="P6950" s="2">
        <v>1.17591949281862E-4</v>
      </c>
      <c r="Q6950" s="1">
        <v>0.114584998737146</v>
      </c>
      <c r="R6950" s="1">
        <v>0.179458897495898</v>
      </c>
      <c r="S6950" t="str">
        <f t="shared" si="648"/>
        <v>Significant</v>
      </c>
      <c r="T6950" t="str">
        <f t="shared" si="649"/>
        <v>Reverse</v>
      </c>
      <c r="U6950" t="str">
        <f t="shared" si="650"/>
        <v>None</v>
      </c>
      <c r="V6950" t="str">
        <f t="shared" si="651"/>
        <v>None</v>
      </c>
      <c r="W6950" t="str">
        <f t="shared" si="652"/>
        <v>Reverse</v>
      </c>
      <c r="X6950" t="str">
        <f t="shared" si="653"/>
        <v>Reverse</v>
      </c>
    </row>
    <row r="6951" spans="1:24" x14ac:dyDescent="0.2">
      <c r="A6951" t="s">
        <v>6967</v>
      </c>
      <c r="B6951" s="1">
        <v>0.27138670124056802</v>
      </c>
      <c r="C6951" s="1">
        <v>3.2613428664101399E-2</v>
      </c>
      <c r="D6951" s="1">
        <v>9.4215939297430801E-2</v>
      </c>
      <c r="E6951" s="1">
        <v>-0.152090202527698</v>
      </c>
      <c r="F6951" s="1">
        <v>-1.0645773824893401E-2</v>
      </c>
      <c r="G6951" s="1">
        <v>-0.308005246268994</v>
      </c>
      <c r="H6951" s="1">
        <v>-0.12708051794332501</v>
      </c>
      <c r="I6951" s="2">
        <v>1.53354265380384E-2</v>
      </c>
      <c r="J6951" s="1">
        <v>0.68119309924595095</v>
      </c>
      <c r="K6951" s="1">
        <v>0.23770169279665199</v>
      </c>
      <c r="L6951" s="1">
        <v>5.8940362976516399E-2</v>
      </c>
      <c r="M6951" s="2">
        <v>0.92440140098572099</v>
      </c>
      <c r="N6951" s="1">
        <v>7.71791736647861E-3</v>
      </c>
      <c r="O6951" s="1">
        <v>0.259850139218961</v>
      </c>
      <c r="P6951" s="2">
        <v>2.88555450485177E-3</v>
      </c>
      <c r="Q6951" s="1">
        <v>0.55852674328220198</v>
      </c>
      <c r="R6951" s="1">
        <v>0.93698152889077702</v>
      </c>
      <c r="S6951" t="str">
        <f t="shared" si="648"/>
        <v>Significant</v>
      </c>
      <c r="T6951" t="str">
        <f t="shared" si="649"/>
        <v>Reverse</v>
      </c>
      <c r="U6951" t="str">
        <f t="shared" si="650"/>
        <v>None</v>
      </c>
      <c r="V6951" t="str">
        <f t="shared" si="651"/>
        <v>None</v>
      </c>
      <c r="W6951" t="str">
        <f t="shared" si="652"/>
        <v>Reverse</v>
      </c>
      <c r="X6951" t="str">
        <f t="shared" si="653"/>
        <v>Reverse</v>
      </c>
    </row>
    <row r="6952" spans="1:24" x14ac:dyDescent="0.2">
      <c r="A6952" t="s">
        <v>6968</v>
      </c>
      <c r="B6952" s="1">
        <v>0.47144287937475599</v>
      </c>
      <c r="C6952" s="1">
        <v>5.3340339150583699E-2</v>
      </c>
      <c r="D6952" s="1">
        <v>0.146287916269952</v>
      </c>
      <c r="E6952" s="1">
        <v>-9.6509256086681497E-2</v>
      </c>
      <c r="F6952" s="1">
        <v>-3.0523720553448801E-2</v>
      </c>
      <c r="G6952" s="1">
        <v>-0.34757263475132</v>
      </c>
      <c r="H6952" s="1">
        <v>-0.109588576408668</v>
      </c>
      <c r="I6952" s="2">
        <v>3.6497689287694403E-2</v>
      </c>
      <c r="J6952" s="1">
        <v>0.56501029634187006</v>
      </c>
      <c r="K6952" s="1">
        <v>0.117793699853631</v>
      </c>
      <c r="L6952" s="1">
        <v>0.29934192945924498</v>
      </c>
      <c r="M6952" s="2">
        <v>0.81567934193833302</v>
      </c>
      <c r="N6952" s="1">
        <v>9.8480550407966001E-3</v>
      </c>
      <c r="O6952" s="1">
        <v>0.40390975571329901</v>
      </c>
      <c r="P6952" s="2">
        <v>5.4329606625905099E-3</v>
      </c>
      <c r="Q6952" s="1">
        <v>0.12860632783151299</v>
      </c>
      <c r="R6952" s="1">
        <v>0.13555572996398599</v>
      </c>
      <c r="S6952" t="str">
        <f t="shared" si="648"/>
        <v>Significant</v>
      </c>
      <c r="T6952" t="str">
        <f t="shared" si="649"/>
        <v>Reverse</v>
      </c>
      <c r="U6952" t="str">
        <f t="shared" si="650"/>
        <v>None</v>
      </c>
      <c r="V6952" t="str">
        <f t="shared" si="651"/>
        <v>None</v>
      </c>
      <c r="W6952" t="str">
        <f t="shared" si="652"/>
        <v>Reverse</v>
      </c>
      <c r="X6952" t="str">
        <f t="shared" si="653"/>
        <v>Reverse</v>
      </c>
    </row>
    <row r="6953" spans="1:24" hidden="1" x14ac:dyDescent="0.2">
      <c r="A6953" t="s">
        <v>6969</v>
      </c>
      <c r="B6953" s="1">
        <v>-9.42415257571593E-2</v>
      </c>
      <c r="C6953" s="1">
        <v>-0.10284844269077401</v>
      </c>
      <c r="D6953" s="1">
        <v>0.19743824558332199</v>
      </c>
      <c r="E6953" s="1">
        <v>-0.26829824021627902</v>
      </c>
      <c r="F6953" s="1">
        <v>0.32894034051238502</v>
      </c>
      <c r="G6953" s="1">
        <v>-0.21674427565180501</v>
      </c>
      <c r="H6953" s="1">
        <v>0.140862486899097</v>
      </c>
      <c r="I6953" s="1">
        <v>0.42206470694234399</v>
      </c>
      <c r="J6953" s="1">
        <v>0.36092328400444201</v>
      </c>
      <c r="K6953" s="1">
        <v>8.2252901812647702E-2</v>
      </c>
      <c r="L6953" s="1">
        <v>1.9434848686774801E-2</v>
      </c>
      <c r="M6953" s="1">
        <v>4.1608652909058699E-2</v>
      </c>
      <c r="N6953" s="1">
        <v>0.17519857217917001</v>
      </c>
      <c r="O6953" s="1">
        <v>0.37616444866216198</v>
      </c>
      <c r="P6953" s="1">
        <v>0.25522495230162801</v>
      </c>
      <c r="Q6953" s="1">
        <v>0.32717841243201301</v>
      </c>
      <c r="R6953" s="1">
        <v>5.57640470375865E-2</v>
      </c>
      <c r="S6953" t="str">
        <f t="shared" si="648"/>
        <v>None</v>
      </c>
      <c r="T6953" t="str">
        <f t="shared" si="649"/>
        <v>Reverse</v>
      </c>
      <c r="U6953" t="str">
        <f t="shared" si="650"/>
        <v>Fully</v>
      </c>
      <c r="V6953" t="str">
        <f t="shared" si="651"/>
        <v>None</v>
      </c>
      <c r="W6953" t="str">
        <f t="shared" si="652"/>
        <v>None</v>
      </c>
      <c r="X6953" t="str">
        <f t="shared" si="653"/>
        <v>Reverse</v>
      </c>
    </row>
    <row r="6954" spans="1:24" hidden="1" x14ac:dyDescent="0.2">
      <c r="A6954" t="s">
        <v>6970</v>
      </c>
      <c r="B6954" s="1">
        <v>5.1345097436835303E-3</v>
      </c>
      <c r="C6954" s="1">
        <v>-0.10133325349080299</v>
      </c>
      <c r="D6954" s="1">
        <v>8.48986479675891E-2</v>
      </c>
      <c r="E6954" s="1">
        <v>-0.16890653560930699</v>
      </c>
      <c r="F6954" s="1">
        <v>0.29146621369146503</v>
      </c>
      <c r="G6954" s="1">
        <v>4.0266175641191698E-2</v>
      </c>
      <c r="H6954" s="1">
        <v>0.41784749868452198</v>
      </c>
      <c r="I6954" s="1">
        <v>0.98531404724289995</v>
      </c>
      <c r="J6954" s="1">
        <v>0.37478206733244601</v>
      </c>
      <c r="K6954" s="1">
        <v>0.45667326545088599</v>
      </c>
      <c r="L6954" s="1">
        <v>0.141329253808329</v>
      </c>
      <c r="M6954" s="1">
        <v>7.3948775987234497E-2</v>
      </c>
      <c r="N6954" s="1">
        <v>0.80247608107325397</v>
      </c>
      <c r="O6954" s="1">
        <v>1.1497455596138999E-2</v>
      </c>
      <c r="P6954" s="1">
        <v>0.46334175128532601</v>
      </c>
      <c r="Q6954" s="1">
        <v>0.62458823306607403</v>
      </c>
      <c r="R6954" s="1">
        <v>0.33997366421770903</v>
      </c>
      <c r="S6954" t="str">
        <f t="shared" si="648"/>
        <v>None</v>
      </c>
      <c r="T6954" t="str">
        <f t="shared" si="649"/>
        <v>None</v>
      </c>
      <c r="U6954" t="str">
        <f t="shared" si="650"/>
        <v>Fully</v>
      </c>
      <c r="V6954" t="str">
        <f t="shared" si="651"/>
        <v>None</v>
      </c>
      <c r="W6954" t="str">
        <f t="shared" si="652"/>
        <v>None</v>
      </c>
      <c r="X6954" t="str">
        <f t="shared" si="653"/>
        <v>None</v>
      </c>
    </row>
    <row r="6955" spans="1:24" hidden="1" x14ac:dyDescent="0.2">
      <c r="A6955" t="s">
        <v>6971</v>
      </c>
      <c r="B6955" s="1">
        <v>2.4117521351812998E-2</v>
      </c>
      <c r="C6955" s="1">
        <v>-3.5246812971338602E-2</v>
      </c>
      <c r="D6955" s="1">
        <v>6.3605252896311096E-2</v>
      </c>
      <c r="E6955" s="1">
        <v>-0.16950548990945699</v>
      </c>
      <c r="F6955" s="1">
        <v>9.2486709110966694E-2</v>
      </c>
      <c r="G6955" s="1">
        <v>-0.21193617535165099</v>
      </c>
      <c r="H6955" s="1">
        <v>-3.23740756433757E-3</v>
      </c>
      <c r="I6955" s="1">
        <v>0.80356128038548902</v>
      </c>
      <c r="J6955" s="1">
        <v>0.60859546884517901</v>
      </c>
      <c r="K6955" s="1">
        <v>0.35663120423503403</v>
      </c>
      <c r="L6955" s="1">
        <v>1.6139796532104601E-2</v>
      </c>
      <c r="M6955" s="1">
        <v>0.34333704234026602</v>
      </c>
      <c r="N6955" s="1">
        <v>3.25183806345829E-2</v>
      </c>
      <c r="O6955" s="1">
        <v>0.97343953995925203</v>
      </c>
      <c r="P6955" s="1">
        <v>0.38953769297690599</v>
      </c>
      <c r="Q6955" s="1">
        <v>0.188943312874958</v>
      </c>
      <c r="R6955" s="1">
        <v>0.115974082365222</v>
      </c>
      <c r="S6955" t="str">
        <f t="shared" si="648"/>
        <v>None</v>
      </c>
      <c r="T6955" t="str">
        <f t="shared" si="649"/>
        <v>None</v>
      </c>
      <c r="U6955" t="str">
        <f t="shared" si="650"/>
        <v>Fully</v>
      </c>
      <c r="V6955" t="str">
        <f t="shared" si="651"/>
        <v>None</v>
      </c>
      <c r="W6955" t="str">
        <f t="shared" si="652"/>
        <v>Reverse</v>
      </c>
      <c r="X6955" t="str">
        <f t="shared" si="653"/>
        <v>Reverse</v>
      </c>
    </row>
    <row r="6956" spans="1:24" hidden="1" x14ac:dyDescent="0.2">
      <c r="A6956" t="s">
        <v>6972</v>
      </c>
      <c r="B6956" s="1">
        <v>-8.3134807710711606E-2</v>
      </c>
      <c r="C6956" s="1">
        <v>-6.9091928416407405E-2</v>
      </c>
      <c r="D6956" s="1">
        <v>2.37369596848294E-2</v>
      </c>
      <c r="E6956" s="1">
        <v>-0.150831020138192</v>
      </c>
      <c r="F6956" s="1">
        <v>0.13521188809519299</v>
      </c>
      <c r="G6956" s="1">
        <v>-0.13312299276651601</v>
      </c>
      <c r="H6956" s="1">
        <v>-2.4119063812593801E-2</v>
      </c>
      <c r="I6956" s="1">
        <v>0.59320679654713404</v>
      </c>
      <c r="J6956" s="1">
        <v>0.24072190301655</v>
      </c>
      <c r="K6956" s="1">
        <v>0.68539344848258998</v>
      </c>
      <c r="L6956" s="1">
        <v>1.2131662766439099E-2</v>
      </c>
      <c r="M6956" s="1">
        <v>0.106303438243391</v>
      </c>
      <c r="N6956" s="1">
        <v>0.111697610428417</v>
      </c>
      <c r="O6956" s="1">
        <v>0.77092336156324204</v>
      </c>
      <c r="P6956" s="1">
        <v>0.90727796017508799</v>
      </c>
      <c r="Q6956" s="1">
        <v>0.18754609047462401</v>
      </c>
      <c r="R6956" s="1">
        <v>7.7281443661425503E-2</v>
      </c>
      <c r="S6956" t="str">
        <f t="shared" si="648"/>
        <v>None</v>
      </c>
      <c r="T6956" t="str">
        <f t="shared" si="649"/>
        <v>Reverse</v>
      </c>
      <c r="U6956" t="str">
        <f t="shared" si="650"/>
        <v>Fully</v>
      </c>
      <c r="V6956" t="str">
        <f t="shared" si="651"/>
        <v>None</v>
      </c>
      <c r="W6956" t="str">
        <f t="shared" si="652"/>
        <v>None</v>
      </c>
      <c r="X6956" t="str">
        <f t="shared" si="653"/>
        <v>None</v>
      </c>
    </row>
    <row r="6957" spans="1:24" hidden="1" x14ac:dyDescent="0.2">
      <c r="A6957" t="s">
        <v>6973</v>
      </c>
      <c r="B6957" s="1">
        <v>7.9611807134119902E-2</v>
      </c>
      <c r="C6957" s="1">
        <v>8.0157984883548306E-2</v>
      </c>
      <c r="D6957" s="1">
        <v>8.18871085162413E-2</v>
      </c>
      <c r="E6957" s="1">
        <v>-5.9425172318165902E-2</v>
      </c>
      <c r="F6957" s="1">
        <v>-7.1633008817334101E-2</v>
      </c>
      <c r="G6957" s="1">
        <v>-0.223777454648976</v>
      </c>
      <c r="H6957" s="1">
        <v>-5.2994691515656799E-2</v>
      </c>
      <c r="I6957" s="1">
        <v>0.59764973621515705</v>
      </c>
      <c r="J6957" s="1">
        <v>0.217153740927296</v>
      </c>
      <c r="K6957" s="1">
        <v>0.207523005627955</v>
      </c>
      <c r="L6957" s="1">
        <v>0.35885361138808902</v>
      </c>
      <c r="M6957" s="1">
        <v>0.43371737321925902</v>
      </c>
      <c r="N6957" s="1">
        <v>1.6702370510483299E-2</v>
      </c>
      <c r="O6957" s="1">
        <v>0.56202948681855902</v>
      </c>
      <c r="P6957" s="1">
        <v>0.53569649683023401</v>
      </c>
      <c r="Q6957" s="1">
        <v>0.66165532321305498</v>
      </c>
      <c r="R6957" s="1">
        <v>0.81767144708028705</v>
      </c>
      <c r="S6957" t="str">
        <f t="shared" si="648"/>
        <v>None</v>
      </c>
      <c r="T6957" t="str">
        <f t="shared" si="649"/>
        <v>Reverse</v>
      </c>
      <c r="U6957" t="str">
        <f t="shared" si="650"/>
        <v>Fully</v>
      </c>
      <c r="V6957" t="str">
        <f t="shared" si="651"/>
        <v>None</v>
      </c>
      <c r="W6957" t="str">
        <f t="shared" si="652"/>
        <v>Reverse</v>
      </c>
      <c r="X6957" t="str">
        <f t="shared" si="653"/>
        <v>Reverse</v>
      </c>
    </row>
    <row r="6958" spans="1:24" hidden="1" x14ac:dyDescent="0.2">
      <c r="A6958" t="s">
        <v>6974</v>
      </c>
      <c r="B6958" s="1">
        <v>0.22041235090585301</v>
      </c>
      <c r="C6958" s="1">
        <v>-0.23023274901069399</v>
      </c>
      <c r="D6958" s="1">
        <v>-0.165638612083361</v>
      </c>
      <c r="E6958" s="1">
        <v>-0.309972805602729</v>
      </c>
      <c r="F6958" s="1">
        <v>0.18817800563120901</v>
      </c>
      <c r="G6958" s="1">
        <v>-0.19757003300989501</v>
      </c>
      <c r="H6958" s="1">
        <v>9.9871010247467695E-2</v>
      </c>
      <c r="I6958" s="1">
        <v>0.31489023004746602</v>
      </c>
      <c r="J6958" s="1">
        <v>0.114133287741259</v>
      </c>
      <c r="K6958" s="1">
        <v>0.25330591259249202</v>
      </c>
      <c r="L6958" s="1">
        <v>3.4898394745022501E-2</v>
      </c>
      <c r="M6958" s="1">
        <v>0.35785395809279402</v>
      </c>
      <c r="N6958" s="1">
        <v>0.33454266610743999</v>
      </c>
      <c r="O6958" s="1">
        <v>0.62468101806871101</v>
      </c>
      <c r="P6958" s="1">
        <v>0.39060334256302298</v>
      </c>
      <c r="Q6958" s="1">
        <v>0.49186254002815299</v>
      </c>
      <c r="R6958" s="1">
        <v>0.96041738087339201</v>
      </c>
      <c r="S6958" t="str">
        <f t="shared" si="648"/>
        <v>None</v>
      </c>
      <c r="T6958" t="str">
        <f t="shared" si="649"/>
        <v>None</v>
      </c>
      <c r="U6958" t="str">
        <f t="shared" si="650"/>
        <v>Fully</v>
      </c>
      <c r="V6958" t="str">
        <f t="shared" si="651"/>
        <v>None</v>
      </c>
      <c r="W6958" t="str">
        <f t="shared" si="652"/>
        <v>Reverse</v>
      </c>
      <c r="X6958" t="str">
        <f t="shared" si="653"/>
        <v>None</v>
      </c>
    </row>
    <row r="6959" spans="1:24" hidden="1" x14ac:dyDescent="0.2">
      <c r="A6959" t="s">
        <v>6975</v>
      </c>
      <c r="B6959" s="1">
        <v>0.280756358335081</v>
      </c>
      <c r="C6959" s="1">
        <v>6.3595891093775503E-2</v>
      </c>
      <c r="D6959" s="1">
        <v>0.181040773858031</v>
      </c>
      <c r="E6959" s="1">
        <v>-0.168827702639364</v>
      </c>
      <c r="F6959" s="1">
        <v>-1.9539630292125399E-2</v>
      </c>
      <c r="G6959" s="1">
        <v>-0.40942128208112599</v>
      </c>
      <c r="H6959" s="1">
        <v>-0.10525065186775701</v>
      </c>
      <c r="I6959" s="1">
        <v>8.9393574103689602E-2</v>
      </c>
      <c r="J6959" s="1">
        <v>0.47092159045281901</v>
      </c>
      <c r="K6959" s="1">
        <v>4.3201782463073803E-2</v>
      </c>
      <c r="L6959" s="1">
        <v>5.8824126435608401E-2</v>
      </c>
      <c r="M6959" s="1">
        <v>0.87527360781793795</v>
      </c>
      <c r="N6959" s="1">
        <v>1.61569960610239E-3</v>
      </c>
      <c r="O6959" s="1">
        <v>0.39919792563961498</v>
      </c>
      <c r="P6959" s="1">
        <v>2.4285016767847299E-2</v>
      </c>
      <c r="Q6959" s="1">
        <v>0.71643394191903997</v>
      </c>
      <c r="R6959" s="1">
        <v>0.96306137338917297</v>
      </c>
      <c r="S6959" t="str">
        <f t="shared" si="648"/>
        <v>None</v>
      </c>
      <c r="T6959" t="str">
        <f t="shared" si="649"/>
        <v>Reverse</v>
      </c>
      <c r="U6959" t="str">
        <f t="shared" si="650"/>
        <v>None</v>
      </c>
      <c r="V6959" t="str">
        <f t="shared" si="651"/>
        <v>None</v>
      </c>
      <c r="W6959" t="str">
        <f t="shared" si="652"/>
        <v>Reverse</v>
      </c>
      <c r="X6959" t="str">
        <f t="shared" si="653"/>
        <v>Reverse</v>
      </c>
    </row>
    <row r="6960" spans="1:24" hidden="1" x14ac:dyDescent="0.2">
      <c r="A6960" t="s">
        <v>6976</v>
      </c>
      <c r="B6960" s="1">
        <v>-0.204918215214349</v>
      </c>
      <c r="C6960" s="1">
        <v>5.6963429004995902E-2</v>
      </c>
      <c r="D6960" s="1">
        <v>0.36630187297872502</v>
      </c>
      <c r="E6960" s="1">
        <v>-5.9458687322806701E-2</v>
      </c>
      <c r="F6960" s="1">
        <v>0.103571746091737</v>
      </c>
      <c r="G6960" s="1">
        <v>-0.43256809735553903</v>
      </c>
      <c r="H6960" s="1">
        <v>-3.8021255173201401E-2</v>
      </c>
      <c r="I6960" s="1">
        <v>0.37358530957943598</v>
      </c>
      <c r="J6960" s="1">
        <v>0.59495172180663702</v>
      </c>
      <c r="K6960" s="1">
        <v>1.0733168226100399E-3</v>
      </c>
      <c r="L6960" s="1">
        <v>0.57895960706086003</v>
      </c>
      <c r="M6960" s="1">
        <v>0.494587332568103</v>
      </c>
      <c r="N6960" s="1">
        <v>5.6579302949271004E-3</v>
      </c>
      <c r="O6960" s="1">
        <v>0.80168562736590798</v>
      </c>
      <c r="P6960" s="1">
        <v>0.83516185483882699</v>
      </c>
      <c r="Q6960" s="1">
        <v>0.203577767232894</v>
      </c>
      <c r="R6960" s="1">
        <v>0.15625880660541899</v>
      </c>
      <c r="S6960" t="str">
        <f t="shared" si="648"/>
        <v>None</v>
      </c>
      <c r="T6960" t="str">
        <f t="shared" si="649"/>
        <v>Reverse</v>
      </c>
      <c r="U6960" t="str">
        <f t="shared" si="650"/>
        <v>Fully</v>
      </c>
      <c r="V6960" t="str">
        <f t="shared" si="651"/>
        <v>None</v>
      </c>
      <c r="W6960" t="str">
        <f t="shared" si="652"/>
        <v>None</v>
      </c>
      <c r="X6960" t="str">
        <f t="shared" si="653"/>
        <v>None</v>
      </c>
    </row>
    <row r="6961" spans="1:24" hidden="1" x14ac:dyDescent="0.2">
      <c r="A6961" t="s">
        <v>6977</v>
      </c>
      <c r="B6961" s="1">
        <v>-0.20600465850490299</v>
      </c>
      <c r="C6961" s="1">
        <v>0.248266721076387</v>
      </c>
      <c r="D6961" s="1">
        <v>0.32204023741444598</v>
      </c>
      <c r="E6961" s="1">
        <v>4.2647599189453003E-2</v>
      </c>
      <c r="F6961" s="1">
        <v>-0.11253037882151</v>
      </c>
      <c r="G6961" s="1">
        <v>-0.314418831774188</v>
      </c>
      <c r="H6961" s="1">
        <v>-0.108046650843431</v>
      </c>
      <c r="I6961" s="1">
        <v>0.372606584603698</v>
      </c>
      <c r="J6961" s="1">
        <v>7.8215889196362395E-3</v>
      </c>
      <c r="K6961" s="1">
        <v>7.1055183421541498E-4</v>
      </c>
      <c r="L6961" s="1">
        <v>0.63810743656337598</v>
      </c>
      <c r="M6961" s="1">
        <v>0.38127240609715402</v>
      </c>
      <c r="N6961" s="1">
        <v>1.66014487491619E-2</v>
      </c>
      <c r="O6961" s="1">
        <v>0.40041598870435602</v>
      </c>
      <c r="P6961" s="1">
        <v>0.74005320165071298</v>
      </c>
      <c r="Q6961" s="1">
        <v>0.34891408247705002</v>
      </c>
      <c r="R6961" s="1">
        <v>0.20002678596881099</v>
      </c>
      <c r="S6961" t="str">
        <f t="shared" si="648"/>
        <v>None</v>
      </c>
      <c r="T6961" t="str">
        <f t="shared" si="649"/>
        <v>None</v>
      </c>
      <c r="U6961" t="str">
        <f t="shared" si="650"/>
        <v>Fully</v>
      </c>
      <c r="V6961" t="str">
        <f t="shared" si="651"/>
        <v>None</v>
      </c>
      <c r="W6961" t="str">
        <f t="shared" si="652"/>
        <v>None</v>
      </c>
      <c r="X6961" t="str">
        <f t="shared" si="653"/>
        <v>None</v>
      </c>
    </row>
    <row r="6962" spans="1:24" hidden="1" x14ac:dyDescent="0.2">
      <c r="A6962" t="s">
        <v>6978</v>
      </c>
      <c r="B6962" s="1">
        <v>0.21099118067867501</v>
      </c>
      <c r="C6962" s="1">
        <v>0.28607542858141699</v>
      </c>
      <c r="D6962" s="1">
        <v>2.81778128171805E-2</v>
      </c>
      <c r="E6962" s="1">
        <v>0.35781451062539299</v>
      </c>
      <c r="F6962" s="1">
        <v>-0.20350576340196999</v>
      </c>
      <c r="G6962" s="1">
        <v>0.120373820792116</v>
      </c>
      <c r="H6962" s="1">
        <v>-0.367513502606994</v>
      </c>
      <c r="I6962" s="1">
        <v>0.59234566618043605</v>
      </c>
      <c r="J6962" s="1">
        <v>2.5773920753976E-4</v>
      </c>
      <c r="K6962" s="1">
        <v>0.70330403975757805</v>
      </c>
      <c r="L6962" s="1">
        <v>8.8165039890931297E-6</v>
      </c>
      <c r="M6962" s="1">
        <v>5.53269446687071E-2</v>
      </c>
      <c r="N6962" s="1">
        <v>0.25226799302937503</v>
      </c>
      <c r="O6962" s="1">
        <v>8.0662619713985301E-4</v>
      </c>
      <c r="P6962" s="1">
        <v>0.42111111931526801</v>
      </c>
      <c r="Q6962" s="1">
        <v>0.324468506705199</v>
      </c>
      <c r="R6962" s="1">
        <v>0.58119813690461097</v>
      </c>
      <c r="S6962" t="str">
        <f t="shared" si="648"/>
        <v>None</v>
      </c>
      <c r="T6962" t="str">
        <f t="shared" si="649"/>
        <v>Reverse</v>
      </c>
      <c r="U6962" t="str">
        <f t="shared" si="650"/>
        <v>Fully</v>
      </c>
      <c r="V6962" t="str">
        <f t="shared" si="651"/>
        <v>None</v>
      </c>
      <c r="W6962" t="str">
        <f t="shared" si="652"/>
        <v>None</v>
      </c>
      <c r="X6962" t="str">
        <f t="shared" si="653"/>
        <v>Reverse</v>
      </c>
    </row>
    <row r="6963" spans="1:24" hidden="1" x14ac:dyDescent="0.2">
      <c r="A6963" t="s">
        <v>6979</v>
      </c>
      <c r="B6963" s="1">
        <v>-0.234906460108982</v>
      </c>
      <c r="C6963" s="1">
        <v>1.9353585972535701E-2</v>
      </c>
      <c r="D6963" s="1">
        <v>0.19248515933523799</v>
      </c>
      <c r="E6963" s="1">
        <v>-0.14515002816466599</v>
      </c>
      <c r="F6963" s="1">
        <v>7.4356023193358503E-2</v>
      </c>
      <c r="G6963" s="1">
        <v>-0.215684276983034</v>
      </c>
      <c r="H6963" s="1">
        <v>0.10980631228042199</v>
      </c>
      <c r="I6963" s="1">
        <v>7.4842112650271894E-2</v>
      </c>
      <c r="J6963" s="1">
        <v>0.78129655885021299</v>
      </c>
      <c r="K6963" s="1">
        <v>7.3763602964961603E-3</v>
      </c>
      <c r="L6963" s="1">
        <v>4.0718576826998899E-2</v>
      </c>
      <c r="M6963" s="1">
        <v>0.45163937138167898</v>
      </c>
      <c r="N6963" s="1">
        <v>3.1845080566955099E-2</v>
      </c>
      <c r="O6963" s="1">
        <v>0.26766898146578</v>
      </c>
      <c r="P6963" s="1">
        <v>0.21501852355499501</v>
      </c>
      <c r="Q6963" s="1">
        <v>2.3421584397368099E-2</v>
      </c>
      <c r="R6963" s="1">
        <v>1.76379786793288E-2</v>
      </c>
      <c r="S6963" t="str">
        <f t="shared" si="648"/>
        <v>None</v>
      </c>
      <c r="T6963" t="str">
        <f t="shared" si="649"/>
        <v>Reverse</v>
      </c>
      <c r="U6963" t="str">
        <f t="shared" si="650"/>
        <v>Fully</v>
      </c>
      <c r="V6963" t="str">
        <f t="shared" si="651"/>
        <v>None</v>
      </c>
      <c r="W6963" t="str">
        <f t="shared" si="652"/>
        <v>None</v>
      </c>
      <c r="X6963" t="str">
        <f t="shared" si="653"/>
        <v>Reverse</v>
      </c>
    </row>
    <row r="6964" spans="1:24" hidden="1" x14ac:dyDescent="0.2">
      <c r="A6964" t="s">
        <v>6980</v>
      </c>
      <c r="B6964" s="1">
        <v>-0.23102744270565101</v>
      </c>
      <c r="C6964" s="1">
        <v>0.103804367254742</v>
      </c>
      <c r="D6964" s="1">
        <v>0.21526603918824899</v>
      </c>
      <c r="E6964" s="1">
        <v>-2.0867951974295602E-2</v>
      </c>
      <c r="F6964" s="1">
        <v>7.6771919645759303E-3</v>
      </c>
      <c r="G6964" s="1">
        <v>-0.18308116728412199</v>
      </c>
      <c r="H6964" s="1">
        <v>3.9855628088340499E-2</v>
      </c>
      <c r="I6964" s="1">
        <v>0.26844943703506402</v>
      </c>
      <c r="J6964" s="1">
        <v>0.113360290047954</v>
      </c>
      <c r="K6964" s="1">
        <v>1.4801044751803099E-3</v>
      </c>
      <c r="L6964" s="1">
        <v>0.74781302560288498</v>
      </c>
      <c r="M6964" s="1">
        <v>0.93331461606298904</v>
      </c>
      <c r="N6964" s="1">
        <v>4.96096412150272E-2</v>
      </c>
      <c r="O6964" s="1">
        <v>0.66424197331247603</v>
      </c>
      <c r="P6964" s="1">
        <v>0.51790720232814702</v>
      </c>
      <c r="Q6964" s="1">
        <v>0.28216969151680299</v>
      </c>
      <c r="R6964" s="1">
        <v>0.25144928003825101</v>
      </c>
      <c r="S6964" t="str">
        <f t="shared" si="648"/>
        <v>None</v>
      </c>
      <c r="T6964" t="str">
        <f t="shared" si="649"/>
        <v>Reverse</v>
      </c>
      <c r="U6964" t="str">
        <f t="shared" si="650"/>
        <v>Fully</v>
      </c>
      <c r="V6964" t="str">
        <f t="shared" si="651"/>
        <v>None</v>
      </c>
      <c r="W6964" t="str">
        <f t="shared" si="652"/>
        <v>None</v>
      </c>
      <c r="X6964" t="str">
        <f t="shared" si="653"/>
        <v>Reverse</v>
      </c>
    </row>
    <row r="6965" spans="1:24" hidden="1" x14ac:dyDescent="0.2">
      <c r="A6965" t="s">
        <v>6981</v>
      </c>
      <c r="B6965" s="1">
        <v>3.2089890054016003E-2</v>
      </c>
      <c r="C6965" s="1">
        <v>6.6177152688356305E-2</v>
      </c>
      <c r="D6965" s="1">
        <v>0.164271785682049</v>
      </c>
      <c r="E6965" s="1">
        <v>-0.21375735294783499</v>
      </c>
      <c r="F6965" s="1">
        <v>-8.8534094342839501E-2</v>
      </c>
      <c r="G6965" s="1">
        <v>-0.39121050109502897</v>
      </c>
      <c r="H6965" s="1">
        <v>2.1776086716904199E-2</v>
      </c>
      <c r="I6965" s="1">
        <v>0.81622779685537195</v>
      </c>
      <c r="J6965" s="1">
        <v>0.58086393389340896</v>
      </c>
      <c r="K6965" s="1">
        <v>0.17331423111743</v>
      </c>
      <c r="L6965" s="1">
        <v>7.7991004268691599E-2</v>
      </c>
      <c r="M6965" s="1">
        <v>0.60140976630488696</v>
      </c>
      <c r="N6965" s="1">
        <v>2.3729202513080201E-2</v>
      </c>
      <c r="O6965" s="1">
        <v>0.89765603817722195</v>
      </c>
      <c r="P6965" s="1">
        <v>0.94304886734815396</v>
      </c>
      <c r="Q6965" s="1">
        <v>0.15267079856416199</v>
      </c>
      <c r="R6965" s="1">
        <v>0.24056383964514899</v>
      </c>
      <c r="S6965" t="str">
        <f t="shared" si="648"/>
        <v>None</v>
      </c>
      <c r="T6965" t="str">
        <f t="shared" si="649"/>
        <v>Reverse</v>
      </c>
      <c r="U6965" t="str">
        <f t="shared" si="650"/>
        <v>Fully</v>
      </c>
      <c r="V6965" t="str">
        <f t="shared" si="651"/>
        <v>None</v>
      </c>
      <c r="W6965" t="str">
        <f t="shared" si="652"/>
        <v>Reverse</v>
      </c>
      <c r="X6965" t="str">
        <f t="shared" si="653"/>
        <v>None</v>
      </c>
    </row>
    <row r="6966" spans="1:24" hidden="1" x14ac:dyDescent="0.2">
      <c r="A6966" t="s">
        <v>6982</v>
      </c>
      <c r="B6966" s="1">
        <v>-0.25427650037043698</v>
      </c>
      <c r="C6966" s="1">
        <v>3.1728351967048998E-2</v>
      </c>
      <c r="D6966" s="1">
        <v>0.124138184087248</v>
      </c>
      <c r="E6966" s="1">
        <v>-2.5399325160830499E-2</v>
      </c>
      <c r="F6966" s="1">
        <v>-8.1716000612924999E-2</v>
      </c>
      <c r="G6966" s="1">
        <v>-0.23368946589279299</v>
      </c>
      <c r="H6966" s="1">
        <v>-3.7856129001135698E-2</v>
      </c>
      <c r="I6966" s="1">
        <v>0.123706890487651</v>
      </c>
      <c r="J6966" s="1">
        <v>0.54128449668309297</v>
      </c>
      <c r="K6966" s="1">
        <v>1.9331881106733E-2</v>
      </c>
      <c r="L6966" s="1">
        <v>0.62463457448948501</v>
      </c>
      <c r="M6966" s="1">
        <v>0.26764985501746302</v>
      </c>
      <c r="N6966" s="1">
        <v>2.1988770418356401E-3</v>
      </c>
      <c r="O6966" s="1">
        <v>0.60612839620319703</v>
      </c>
      <c r="P6966" s="1">
        <v>2.6918434773275601E-2</v>
      </c>
      <c r="Q6966" s="1">
        <v>8.1482844811917796E-3</v>
      </c>
      <c r="R6966" s="1">
        <v>2.0933264801884802E-2</v>
      </c>
      <c r="S6966" t="str">
        <f t="shared" si="648"/>
        <v>None</v>
      </c>
      <c r="T6966" t="str">
        <f t="shared" si="649"/>
        <v>None</v>
      </c>
      <c r="U6966" t="str">
        <f t="shared" si="650"/>
        <v>None</v>
      </c>
      <c r="V6966" t="str">
        <f t="shared" si="651"/>
        <v>None</v>
      </c>
      <c r="W6966" t="str">
        <f t="shared" si="652"/>
        <v>None</v>
      </c>
      <c r="X6966" t="str">
        <f t="shared" si="653"/>
        <v>None</v>
      </c>
    </row>
    <row r="6967" spans="1:24" x14ac:dyDescent="0.2">
      <c r="A6967" t="s">
        <v>6983</v>
      </c>
      <c r="B6967" s="1">
        <v>-0.41366527851199503</v>
      </c>
      <c r="C6967" s="1">
        <v>-0.236484522454636</v>
      </c>
      <c r="D6967" s="1">
        <v>6.8953202274674094E-2</v>
      </c>
      <c r="E6967" s="1">
        <v>-0.221618791062312</v>
      </c>
      <c r="F6967" s="1">
        <v>0.43560017348950197</v>
      </c>
      <c r="G6967" s="1">
        <v>-0.16584787286066099</v>
      </c>
      <c r="H6967" s="1">
        <v>9.6221723781463001E-2</v>
      </c>
      <c r="I6967" s="2">
        <v>6.1008847949901197E-3</v>
      </c>
      <c r="J6967" s="1">
        <v>7.7528585848516502E-3</v>
      </c>
      <c r="K6967" s="1">
        <v>0.42492678277041201</v>
      </c>
      <c r="L6967" s="1">
        <v>1.2278945623557899E-2</v>
      </c>
      <c r="M6967" s="2">
        <v>6.6951422859614696E-4</v>
      </c>
      <c r="N6967" s="1">
        <v>0.17692897233183699</v>
      </c>
      <c r="O6967" s="1">
        <v>0.431059595287409</v>
      </c>
      <c r="P6967" s="2">
        <v>7.4196716343652699E-2</v>
      </c>
      <c r="Q6967" s="1">
        <v>2.1503288726177201E-5</v>
      </c>
      <c r="R6967" s="1">
        <v>7.2618092850572901E-6</v>
      </c>
      <c r="S6967" t="str">
        <f t="shared" si="648"/>
        <v>Significant</v>
      </c>
      <c r="T6967" t="str">
        <f t="shared" si="649"/>
        <v>Reverse</v>
      </c>
      <c r="U6967" t="str">
        <f t="shared" si="650"/>
        <v>Fully</v>
      </c>
      <c r="V6967" t="str">
        <f t="shared" si="651"/>
        <v>None</v>
      </c>
      <c r="W6967" t="str">
        <f t="shared" si="652"/>
        <v>None</v>
      </c>
      <c r="X6967" t="str">
        <f t="shared" si="653"/>
        <v>Reverse</v>
      </c>
    </row>
    <row r="6968" spans="1:24" hidden="1" x14ac:dyDescent="0.2">
      <c r="A6968" t="s">
        <v>6984</v>
      </c>
      <c r="B6968" s="1">
        <v>-1.31801121553321E-2</v>
      </c>
      <c r="C6968" s="1">
        <v>-5.1948508777942597E-2</v>
      </c>
      <c r="D6968" s="1">
        <v>0.11320285225792399</v>
      </c>
      <c r="E6968" s="1">
        <v>-0.14906082652253999</v>
      </c>
      <c r="F6968" s="1">
        <v>4.3827465804843403E-2</v>
      </c>
      <c r="G6968" s="1">
        <v>-0.208154571615596</v>
      </c>
      <c r="H6968" s="1">
        <v>6.2564489278005897E-2</v>
      </c>
      <c r="I6968" s="1">
        <v>0.86696185931556202</v>
      </c>
      <c r="J6968" s="1">
        <v>0.443378058898098</v>
      </c>
      <c r="K6968" s="1">
        <v>9.7878633374380505E-2</v>
      </c>
      <c r="L6968" s="1">
        <v>3.0637896894126802E-2</v>
      </c>
      <c r="M6968" s="1">
        <v>0.64695636577522697</v>
      </c>
      <c r="N6968" s="1">
        <v>3.27123506153712E-2</v>
      </c>
      <c r="O6968" s="1">
        <v>0.51362728047011696</v>
      </c>
      <c r="P6968" s="1">
        <v>0.78375068147359195</v>
      </c>
      <c r="Q6968" s="1">
        <v>0.16358283674809901</v>
      </c>
      <c r="R6968" s="1">
        <v>0.19907658594380001</v>
      </c>
      <c r="S6968" t="str">
        <f t="shared" si="648"/>
        <v>None</v>
      </c>
      <c r="T6968" t="str">
        <f t="shared" si="649"/>
        <v>Reverse</v>
      </c>
      <c r="U6968" t="str">
        <f t="shared" si="650"/>
        <v>Fully</v>
      </c>
      <c r="V6968" t="str">
        <f t="shared" si="651"/>
        <v>None</v>
      </c>
      <c r="W6968" t="str">
        <f t="shared" si="652"/>
        <v>None</v>
      </c>
      <c r="X6968" t="str">
        <f t="shared" si="653"/>
        <v>Reverse</v>
      </c>
    </row>
    <row r="6969" spans="1:24" hidden="1" x14ac:dyDescent="0.2">
      <c r="A6969" t="s">
        <v>6985</v>
      </c>
      <c r="B6969" s="1">
        <v>4.5887684338512501E-2</v>
      </c>
      <c r="C6969" s="1">
        <v>-7.1284573597114001E-2</v>
      </c>
      <c r="D6969" s="1">
        <v>6.76684397610718E-2</v>
      </c>
      <c r="E6969" s="1">
        <v>-0.167076691878145</v>
      </c>
      <c r="F6969" s="1">
        <v>1.99692774078482E-2</v>
      </c>
      <c r="G6969" s="1">
        <v>-0.161351673711638</v>
      </c>
      <c r="H6969" s="1">
        <v>0.10752971417338</v>
      </c>
      <c r="I6969" s="1">
        <v>0.66427075927189705</v>
      </c>
      <c r="J6969" s="1">
        <v>0.30028331236453798</v>
      </c>
      <c r="K6969" s="1">
        <v>0.32525517560011802</v>
      </c>
      <c r="L6969" s="1">
        <v>1.72671276599583E-2</v>
      </c>
      <c r="M6969" s="1">
        <v>0.83673459223768099</v>
      </c>
      <c r="N6969" s="1">
        <v>9.9670333976153394E-2</v>
      </c>
      <c r="O6969" s="1">
        <v>0.26951780189720698</v>
      </c>
      <c r="P6969" s="1">
        <v>0.95765567551841402</v>
      </c>
      <c r="Q6969" s="1">
        <v>0.64009889490084504</v>
      </c>
      <c r="R6969" s="1">
        <v>0.89370132883521203</v>
      </c>
      <c r="S6969" t="str">
        <f t="shared" si="648"/>
        <v>None</v>
      </c>
      <c r="T6969" t="str">
        <f t="shared" si="649"/>
        <v>None</v>
      </c>
      <c r="U6969" t="str">
        <f t="shared" si="650"/>
        <v>Fully</v>
      </c>
      <c r="V6969" t="str">
        <f t="shared" si="651"/>
        <v>None</v>
      </c>
      <c r="W6969" t="str">
        <f t="shared" si="652"/>
        <v>Reverse</v>
      </c>
      <c r="X6969" t="str">
        <f t="shared" si="653"/>
        <v>None</v>
      </c>
    </row>
    <row r="6970" spans="1:24" hidden="1" x14ac:dyDescent="0.2">
      <c r="A6970" t="s">
        <v>6986</v>
      </c>
      <c r="B6970" s="1">
        <v>-5.7768985088871197E-2</v>
      </c>
      <c r="C6970" s="1">
        <v>-5.4765411728603199E-2</v>
      </c>
      <c r="D6970" s="1">
        <v>0.14126213139968</v>
      </c>
      <c r="E6970" s="1">
        <v>-0.112545063420059</v>
      </c>
      <c r="F6970" s="1">
        <v>3.70276283465613E-2</v>
      </c>
      <c r="G6970" s="1">
        <v>-0.247147489279233</v>
      </c>
      <c r="H6970" s="1">
        <v>8.8724346118993509E-3</v>
      </c>
      <c r="I6970" s="1">
        <v>0.49373957209673303</v>
      </c>
      <c r="J6970" s="1">
        <v>0.36959638472685602</v>
      </c>
      <c r="K6970" s="1">
        <v>2.30835469212749E-2</v>
      </c>
      <c r="L6970" s="1">
        <v>6.8104469035540002E-2</v>
      </c>
      <c r="M6970" s="1">
        <v>0.66714442818201702</v>
      </c>
      <c r="N6970" s="1">
        <v>5.43301780777078E-3</v>
      </c>
      <c r="O6970" s="1">
        <v>0.91786183396096399</v>
      </c>
      <c r="P6970" s="1">
        <v>0.35517123126185302</v>
      </c>
      <c r="Q6970" s="1">
        <v>4.5069895323886403E-2</v>
      </c>
      <c r="R6970" s="1">
        <v>4.80522630357752E-2</v>
      </c>
      <c r="S6970" t="str">
        <f t="shared" si="648"/>
        <v>None</v>
      </c>
      <c r="T6970" t="str">
        <f t="shared" si="649"/>
        <v>Reverse</v>
      </c>
      <c r="U6970" t="str">
        <f t="shared" si="650"/>
        <v>Fully</v>
      </c>
      <c r="V6970" t="str">
        <f t="shared" si="651"/>
        <v>None</v>
      </c>
      <c r="W6970" t="str">
        <f t="shared" si="652"/>
        <v>None</v>
      </c>
      <c r="X6970" t="str">
        <f t="shared" si="653"/>
        <v>Reverse</v>
      </c>
    </row>
    <row r="6971" spans="1:24" hidden="1" x14ac:dyDescent="0.2">
      <c r="A6971" t="s">
        <v>6987</v>
      </c>
      <c r="B6971" s="1">
        <v>-3.4682645932107799E-2</v>
      </c>
      <c r="C6971" s="1">
        <v>-0.15352718549712099</v>
      </c>
      <c r="D6971" s="1">
        <v>-6.8272015811320901E-3</v>
      </c>
      <c r="E6971" s="1">
        <v>-0.19413688581338601</v>
      </c>
      <c r="F6971" s="1">
        <v>9.9618309148567494E-2</v>
      </c>
      <c r="G6971" s="1">
        <v>-0.19468936494556699</v>
      </c>
      <c r="H6971" s="1">
        <v>6.8926467355106703E-3</v>
      </c>
      <c r="I6971" s="1">
        <v>0.72824732816674698</v>
      </c>
      <c r="J6971" s="1">
        <v>0.109370559656408</v>
      </c>
      <c r="K6971" s="1">
        <v>0.94262802907674403</v>
      </c>
      <c r="L6971" s="1">
        <v>4.4237208189258803E-2</v>
      </c>
      <c r="M6971" s="1">
        <v>0.45879037025911501</v>
      </c>
      <c r="N6971" s="1">
        <v>0.15025794371571599</v>
      </c>
      <c r="O6971" s="1">
        <v>0.95902523916327898</v>
      </c>
      <c r="P6971" s="1">
        <v>0.37040441283164099</v>
      </c>
      <c r="Q6971" s="1">
        <v>1.6934681365584299E-2</v>
      </c>
      <c r="R6971" s="1">
        <v>2.4843946562899202E-2</v>
      </c>
      <c r="S6971" t="str">
        <f t="shared" si="648"/>
        <v>None</v>
      </c>
      <c r="T6971" t="str">
        <f t="shared" si="649"/>
        <v>Reverse</v>
      </c>
      <c r="U6971" t="str">
        <f t="shared" si="650"/>
        <v>Fully</v>
      </c>
      <c r="V6971" t="str">
        <f t="shared" si="651"/>
        <v>None</v>
      </c>
      <c r="W6971" t="str">
        <f t="shared" si="652"/>
        <v>None</v>
      </c>
      <c r="X6971" t="str">
        <f t="shared" si="653"/>
        <v>Reverse</v>
      </c>
    </row>
    <row r="6972" spans="1:24" hidden="1" x14ac:dyDescent="0.2">
      <c r="A6972" t="s">
        <v>6988</v>
      </c>
      <c r="B6972" s="1">
        <v>0.13387379042789799</v>
      </c>
      <c r="C6972" s="1">
        <v>-7.8084664748694604E-2</v>
      </c>
      <c r="D6972" s="1">
        <v>-6.3056715615440403E-4</v>
      </c>
      <c r="E6972" s="1">
        <v>-0.18225436112542301</v>
      </c>
      <c r="F6972" s="1">
        <v>-4.5849778502728998E-2</v>
      </c>
      <c r="G6972" s="1">
        <v>-0.316852528902482</v>
      </c>
      <c r="H6972" s="1">
        <v>-0.12898618001812601</v>
      </c>
      <c r="I6972" s="1">
        <v>0.413053400792317</v>
      </c>
      <c r="J6972" s="1">
        <v>0.50471486541075405</v>
      </c>
      <c r="K6972" s="1">
        <v>0.99569375160569995</v>
      </c>
      <c r="L6972" s="1">
        <v>0.122502078580216</v>
      </c>
      <c r="M6972" s="1">
        <v>0.78147034110465496</v>
      </c>
      <c r="N6972" s="1">
        <v>5.8888556815769502E-2</v>
      </c>
      <c r="O6972" s="1">
        <v>0.43617536971133702</v>
      </c>
      <c r="P6972" s="1">
        <v>0.94965886037938796</v>
      </c>
      <c r="Q6972" s="1">
        <v>0.24349536926530899</v>
      </c>
      <c r="R6972" s="1">
        <v>0.25989405288311401</v>
      </c>
      <c r="S6972" t="str">
        <f t="shared" si="648"/>
        <v>None</v>
      </c>
      <c r="T6972" t="str">
        <f t="shared" si="649"/>
        <v>Reverse</v>
      </c>
      <c r="U6972" t="str">
        <f t="shared" si="650"/>
        <v>Fully</v>
      </c>
      <c r="V6972" t="str">
        <f t="shared" si="651"/>
        <v>None</v>
      </c>
      <c r="W6972" t="str">
        <f t="shared" si="652"/>
        <v>Reverse</v>
      </c>
      <c r="X6972" t="str">
        <f t="shared" si="653"/>
        <v>Reverse</v>
      </c>
    </row>
    <row r="6973" spans="1:24" hidden="1" x14ac:dyDescent="0.2">
      <c r="A6973" t="s">
        <v>6989</v>
      </c>
      <c r="B6973" s="1">
        <v>-4.0729849113235302E-2</v>
      </c>
      <c r="C6973" s="1">
        <v>-0.229608244259359</v>
      </c>
      <c r="D6973" s="1">
        <v>-2.5351055237502401E-2</v>
      </c>
      <c r="E6973" s="1">
        <v>-0.25880261208711902</v>
      </c>
      <c r="F6973" s="1">
        <v>0.203843505721746</v>
      </c>
      <c r="G6973" s="1">
        <v>-0.107396219147172</v>
      </c>
      <c r="H6973" s="1">
        <v>0.162425790150133</v>
      </c>
      <c r="I6973" s="1">
        <v>0.73821779300729595</v>
      </c>
      <c r="J6973" s="1">
        <v>2.8583259438739302E-2</v>
      </c>
      <c r="K6973" s="1">
        <v>0.80522728357497397</v>
      </c>
      <c r="L6973" s="1">
        <v>1.4103368567393901E-2</v>
      </c>
      <c r="M6973" s="1">
        <v>0.164219793198984</v>
      </c>
      <c r="N6973" s="1">
        <v>0.461017258232442</v>
      </c>
      <c r="O6973" s="1">
        <v>0.26628586637310397</v>
      </c>
      <c r="P6973" s="1">
        <v>0.57938455918360698</v>
      </c>
      <c r="Q6973" s="1">
        <v>0.14815862279029801</v>
      </c>
      <c r="R6973" s="1">
        <v>0.25308412368329503</v>
      </c>
      <c r="S6973" t="str">
        <f t="shared" si="648"/>
        <v>None</v>
      </c>
      <c r="T6973" t="str">
        <f t="shared" si="649"/>
        <v>Reverse</v>
      </c>
      <c r="U6973" t="str">
        <f t="shared" si="650"/>
        <v>Fully</v>
      </c>
      <c r="V6973" t="str">
        <f t="shared" si="651"/>
        <v>None</v>
      </c>
      <c r="W6973" t="str">
        <f t="shared" si="652"/>
        <v>None</v>
      </c>
      <c r="X6973" t="str">
        <f t="shared" si="653"/>
        <v>Reverse</v>
      </c>
    </row>
    <row r="6974" spans="1:24" hidden="1" x14ac:dyDescent="0.2">
      <c r="A6974" t="s">
        <v>6990</v>
      </c>
      <c r="B6974" s="1">
        <v>-0.29584949905900998</v>
      </c>
      <c r="C6974" s="1">
        <v>7.3841568445882994E-2</v>
      </c>
      <c r="D6974" s="1">
        <v>0.14046453661990699</v>
      </c>
      <c r="E6974" s="1">
        <v>7.7539090878748301E-2</v>
      </c>
      <c r="F6974" s="1">
        <v>-0.13344078786559799</v>
      </c>
      <c r="G6974" s="1">
        <v>-0.212404871753861</v>
      </c>
      <c r="H6974" s="1">
        <v>-5.0634172116909598E-2</v>
      </c>
      <c r="I6974" s="1">
        <v>8.0303689985722307E-2</v>
      </c>
      <c r="J6974" s="1">
        <v>0.14389240275218201</v>
      </c>
      <c r="K6974" s="1">
        <v>6.55566740101899E-3</v>
      </c>
      <c r="L6974" s="1">
        <v>0.12521761067135401</v>
      </c>
      <c r="M6974" s="1">
        <v>6.3291094900359099E-2</v>
      </c>
      <c r="N6974" s="1">
        <v>3.7962848295104998E-3</v>
      </c>
      <c r="O6974" s="1">
        <v>0.47554408682560501</v>
      </c>
      <c r="P6974" s="1">
        <v>8.4417733864629602E-3</v>
      </c>
      <c r="Q6974" s="1">
        <v>6.4239625010529197E-3</v>
      </c>
      <c r="R6974" s="1">
        <v>4.62750529124277E-2</v>
      </c>
      <c r="S6974" t="str">
        <f t="shared" si="648"/>
        <v>None</v>
      </c>
      <c r="T6974" t="str">
        <f t="shared" si="649"/>
        <v>None</v>
      </c>
      <c r="U6974" t="str">
        <f t="shared" si="650"/>
        <v>None</v>
      </c>
      <c r="V6974" t="str">
        <f t="shared" si="651"/>
        <v>None</v>
      </c>
      <c r="W6974" t="str">
        <f t="shared" si="652"/>
        <v>None</v>
      </c>
      <c r="X6974" t="str">
        <f t="shared" si="653"/>
        <v>None</v>
      </c>
    </row>
    <row r="6975" spans="1:24" hidden="1" x14ac:dyDescent="0.2">
      <c r="A6975" t="s">
        <v>6991</v>
      </c>
      <c r="B6975" s="1">
        <v>-0.38319338228007699</v>
      </c>
      <c r="C6975" s="1">
        <v>4.3730382644347199E-2</v>
      </c>
      <c r="D6975" s="1">
        <v>0.25929086315174399</v>
      </c>
      <c r="E6975" s="1">
        <v>0.127682789643321</v>
      </c>
      <c r="F6975" s="1">
        <v>-5.9494409278149397E-2</v>
      </c>
      <c r="G6975" s="1">
        <v>-0.33413682794858302</v>
      </c>
      <c r="H6975" s="1">
        <v>-0.15258687628259501</v>
      </c>
      <c r="I6975" s="1">
        <v>9.9167509207645402E-2</v>
      </c>
      <c r="J6975" s="1">
        <v>0.52698914949651399</v>
      </c>
      <c r="K6975" s="1">
        <v>3.7170199515030298E-4</v>
      </c>
      <c r="L6975" s="1">
        <v>6.8091074524135695E-2</v>
      </c>
      <c r="M6975" s="1">
        <v>0.54275671457541397</v>
      </c>
      <c r="N6975" s="1">
        <v>1.0710405461625599E-3</v>
      </c>
      <c r="O6975" s="1">
        <v>0.12167965451148099</v>
      </c>
      <c r="P6975" s="1">
        <v>3.4704042270269901E-2</v>
      </c>
      <c r="Q6975" s="1">
        <v>1.5328114727428999E-2</v>
      </c>
      <c r="R6975" s="1">
        <v>3.0759057727344701E-2</v>
      </c>
      <c r="S6975" t="str">
        <f t="shared" si="648"/>
        <v>None</v>
      </c>
      <c r="T6975" t="str">
        <f t="shared" si="649"/>
        <v>None</v>
      </c>
      <c r="U6975" t="str">
        <f t="shared" si="650"/>
        <v>None</v>
      </c>
      <c r="V6975" t="str">
        <f t="shared" si="651"/>
        <v>None</v>
      </c>
      <c r="W6975" t="str">
        <f t="shared" si="652"/>
        <v>None</v>
      </c>
      <c r="X6975" t="str">
        <f t="shared" si="653"/>
        <v>None</v>
      </c>
    </row>
    <row r="6976" spans="1:24" hidden="1" x14ac:dyDescent="0.2">
      <c r="A6976" t="s">
        <v>6992</v>
      </c>
      <c r="B6976" s="1">
        <v>-0.30527159323999198</v>
      </c>
      <c r="C6976" s="1">
        <v>9.5217948639571004E-2</v>
      </c>
      <c r="D6976" s="1">
        <v>0.12947980847211499</v>
      </c>
      <c r="E6976" s="1">
        <v>3.5285889429604297E-2</v>
      </c>
      <c r="F6976" s="1">
        <v>-0.21803037682214299</v>
      </c>
      <c r="G6976" s="1">
        <v>-0.12951929223853001</v>
      </c>
      <c r="H6976" s="1">
        <v>0.115706103365171</v>
      </c>
      <c r="I6976" s="1">
        <v>8.83238332518929E-2</v>
      </c>
      <c r="J6976" s="1">
        <v>0.15765420040376199</v>
      </c>
      <c r="K6976" s="1">
        <v>5.63748359625868E-2</v>
      </c>
      <c r="L6976" s="1">
        <v>0.59789311460885797</v>
      </c>
      <c r="M6976" s="1">
        <v>2.39472202470133E-2</v>
      </c>
      <c r="N6976" s="1">
        <v>0.173854563632451</v>
      </c>
      <c r="O6976" s="1">
        <v>0.22368901544283701</v>
      </c>
      <c r="P6976" s="1">
        <v>3.7898414211136699E-3</v>
      </c>
      <c r="Q6976" s="1">
        <v>3.8939325435492701E-2</v>
      </c>
      <c r="R6976" s="1">
        <v>0.29676431236496997</v>
      </c>
      <c r="S6976" t="str">
        <f t="shared" si="648"/>
        <v>None</v>
      </c>
      <c r="T6976" t="str">
        <f t="shared" si="649"/>
        <v>None</v>
      </c>
      <c r="U6976" t="str">
        <f t="shared" si="650"/>
        <v>None</v>
      </c>
      <c r="V6976" t="str">
        <f t="shared" si="651"/>
        <v>None</v>
      </c>
      <c r="W6976" t="str">
        <f t="shared" si="652"/>
        <v>None</v>
      </c>
      <c r="X6976" t="str">
        <f t="shared" si="653"/>
        <v>Reverse</v>
      </c>
    </row>
    <row r="6977" spans="1:24" hidden="1" x14ac:dyDescent="0.2">
      <c r="A6977" t="s">
        <v>6993</v>
      </c>
      <c r="B6977" s="1">
        <v>-1.0188449514814599E-2</v>
      </c>
      <c r="C6977" s="1">
        <v>-7.0178391778572005E-2</v>
      </c>
      <c r="D6977" s="1">
        <v>6.1263929146506404E-3</v>
      </c>
      <c r="E6977" s="1">
        <v>3.1756612307390901E-2</v>
      </c>
      <c r="F6977" s="1">
        <v>6.6553192384673499E-2</v>
      </c>
      <c r="G6977" s="1">
        <v>-0.12544311750634099</v>
      </c>
      <c r="H6977" s="1">
        <v>-0.14338690754171801</v>
      </c>
      <c r="I6977" s="1">
        <v>0.94416893495257603</v>
      </c>
      <c r="J6977" s="1">
        <v>0.49838146321490501</v>
      </c>
      <c r="K6977" s="1">
        <v>0.952779503418552</v>
      </c>
      <c r="L6977" s="1">
        <v>0.75896709301078202</v>
      </c>
      <c r="M6977" s="1">
        <v>0.64947704560543296</v>
      </c>
      <c r="N6977" s="1">
        <v>0.392683160385428</v>
      </c>
      <c r="O6977" s="1">
        <v>0.32900652855707202</v>
      </c>
      <c r="P6977" s="1">
        <v>0.92254973626049896</v>
      </c>
      <c r="Q6977" s="1">
        <v>0.36204456954795999</v>
      </c>
      <c r="R6977" s="1">
        <v>0.39123606506883601</v>
      </c>
      <c r="S6977" t="str">
        <f t="shared" si="648"/>
        <v>None</v>
      </c>
      <c r="T6977" t="str">
        <f t="shared" si="649"/>
        <v>Reverse</v>
      </c>
      <c r="U6977" t="str">
        <f t="shared" si="650"/>
        <v>Fully</v>
      </c>
      <c r="V6977" t="str">
        <f t="shared" si="651"/>
        <v>None</v>
      </c>
      <c r="W6977" t="str">
        <f t="shared" si="652"/>
        <v>None</v>
      </c>
      <c r="X6977" t="str">
        <f t="shared" si="653"/>
        <v>None</v>
      </c>
    </row>
    <row r="6978" spans="1:24" x14ac:dyDescent="0.2">
      <c r="A6978" t="s">
        <v>6994</v>
      </c>
      <c r="B6978" s="1">
        <v>-0.454239861647321</v>
      </c>
      <c r="C6978" s="1">
        <v>-0.17596075536578401</v>
      </c>
      <c r="D6978" s="1">
        <v>-6.1300928727235603E-2</v>
      </c>
      <c r="E6978" s="1">
        <v>-0.124982671231351</v>
      </c>
      <c r="F6978" s="1">
        <v>6.1309565722536402E-2</v>
      </c>
      <c r="G6978" s="1">
        <v>0.193611202426198</v>
      </c>
      <c r="H6978" s="1">
        <v>4.1720506526281799E-3</v>
      </c>
      <c r="I6978" s="2">
        <v>6.5088859325747898E-3</v>
      </c>
      <c r="J6978" s="1">
        <v>3.3008765092121702E-3</v>
      </c>
      <c r="K6978" s="1">
        <v>0.29057376614477298</v>
      </c>
      <c r="L6978" s="1">
        <v>3.3664742102041997E-2</v>
      </c>
      <c r="M6978" s="2">
        <v>0.453754997351485</v>
      </c>
      <c r="N6978" s="1">
        <v>2.04413707045768E-2</v>
      </c>
      <c r="O6978" s="1">
        <v>0.95924590156151601</v>
      </c>
      <c r="P6978" s="2">
        <v>4.4099916239889701E-7</v>
      </c>
      <c r="Q6978" s="1">
        <v>4.2639888360159204E-3</v>
      </c>
      <c r="R6978" s="1">
        <v>3.3073942882668801E-7</v>
      </c>
      <c r="S6978" t="str">
        <f t="shared" si="648"/>
        <v>Significant</v>
      </c>
      <c r="T6978" t="str">
        <f t="shared" si="649"/>
        <v>Reverse</v>
      </c>
      <c r="U6978" t="str">
        <f t="shared" si="650"/>
        <v>None</v>
      </c>
      <c r="V6978" t="str">
        <f t="shared" si="651"/>
        <v>None</v>
      </c>
      <c r="W6978" t="str">
        <f t="shared" si="652"/>
        <v>Reverse</v>
      </c>
      <c r="X6978" t="str">
        <f t="shared" si="653"/>
        <v>Reverse</v>
      </c>
    </row>
    <row r="6979" spans="1:24" hidden="1" x14ac:dyDescent="0.2">
      <c r="A6979" t="s">
        <v>6995</v>
      </c>
      <c r="B6979" s="1">
        <v>-0.51922171093768998</v>
      </c>
      <c r="C6979" s="1">
        <v>-5.0314758669687099E-2</v>
      </c>
      <c r="D6979" s="1">
        <v>0.14249037302518999</v>
      </c>
      <c r="E6979" s="1">
        <v>-0.12609080374022699</v>
      </c>
      <c r="F6979" s="1">
        <v>-4.6238370764599503E-2</v>
      </c>
      <c r="G6979" s="1">
        <v>-8.6222566139414897E-2</v>
      </c>
      <c r="H6979" s="1">
        <v>1.08046839338514E-2</v>
      </c>
      <c r="I6979" s="1">
        <v>9.1529309702198497E-2</v>
      </c>
      <c r="J6979" s="1">
        <v>0.462146176968593</v>
      </c>
      <c r="K6979" s="1">
        <v>4.0322288946788701E-2</v>
      </c>
      <c r="L6979" s="1">
        <v>6.85642511666434E-2</v>
      </c>
      <c r="M6979" s="1">
        <v>0.63233060833932997</v>
      </c>
      <c r="N6979" s="1">
        <v>0.37342601790950702</v>
      </c>
      <c r="O6979" s="1">
        <v>0.91090073317562004</v>
      </c>
      <c r="P6979" s="1">
        <v>1.1245871110095699E-2</v>
      </c>
      <c r="Q6979" s="1">
        <v>5.6670249680481503E-2</v>
      </c>
      <c r="R6979" s="1">
        <v>8.9992464918992408E-3</v>
      </c>
      <c r="S6979" t="str">
        <f t="shared" ref="S6979:S7042" si="654">IF(I6979&lt;0.05,"Significant","None")</f>
        <v>None</v>
      </c>
      <c r="T6979" t="str">
        <f t="shared" ref="T6979:T7042" si="655">IF(B6979*F6979&lt;0,"Reverse","None")</f>
        <v>None</v>
      </c>
      <c r="U6979" t="str">
        <f t="shared" ref="U6979:U7042" si="656">IF(P6979&gt;=0.05,"Fully","None")</f>
        <v>None</v>
      </c>
      <c r="V6979" t="str">
        <f t="shared" ref="V6979:V7042" si="657">IF(M6979&lt;0.05 &amp;P6979&lt;0.05,"Partial","None")</f>
        <v>None</v>
      </c>
      <c r="W6979" t="str">
        <f t="shared" ref="W6979:W7042" si="658">IF(B6979*G6979&lt;0,"Reverse","None")</f>
        <v>None</v>
      </c>
      <c r="X6979" t="str">
        <f t="shared" ref="X6979:X7042" si="659">IF(B6979*H6979&lt;0,"Reverse","None")</f>
        <v>Reverse</v>
      </c>
    </row>
    <row r="6980" spans="1:24" hidden="1" x14ac:dyDescent="0.2">
      <c r="A6980" t="s">
        <v>6996</v>
      </c>
      <c r="B6980" s="1">
        <v>4.7907693797500199E-2</v>
      </c>
      <c r="C6980" s="1">
        <v>-1.26278280407961E-3</v>
      </c>
      <c r="D6980" s="1">
        <v>5.6889709250221403E-2</v>
      </c>
      <c r="E6980" s="1">
        <v>6.1244518857988303E-2</v>
      </c>
      <c r="F6980" s="1">
        <v>-5.8403563332647998E-2</v>
      </c>
      <c r="G6980" s="1">
        <v>-7.55045357292006E-2</v>
      </c>
      <c r="H6980" s="1">
        <v>-7.6458554051136496E-2</v>
      </c>
      <c r="I6980" s="1">
        <v>0.76543740311998898</v>
      </c>
      <c r="J6980" s="1">
        <v>0.98900125937745298</v>
      </c>
      <c r="K6980" s="1">
        <v>0.53523009470611504</v>
      </c>
      <c r="L6980" s="1">
        <v>0.50455847316366298</v>
      </c>
      <c r="M6980" s="1">
        <v>0.65238878371739595</v>
      </c>
      <c r="N6980" s="1">
        <v>0.56056136642680998</v>
      </c>
      <c r="O6980" s="1">
        <v>0.55563291927907899</v>
      </c>
      <c r="P6980" s="1">
        <v>0.93939476276595502</v>
      </c>
      <c r="Q6980" s="1">
        <v>0.84977498036656096</v>
      </c>
      <c r="R6980" s="1">
        <v>0.83257920515587602</v>
      </c>
      <c r="S6980" t="str">
        <f t="shared" si="654"/>
        <v>None</v>
      </c>
      <c r="T6980" t="str">
        <f t="shared" si="655"/>
        <v>Reverse</v>
      </c>
      <c r="U6980" t="str">
        <f t="shared" si="656"/>
        <v>Fully</v>
      </c>
      <c r="V6980" t="str">
        <f t="shared" si="657"/>
        <v>None</v>
      </c>
      <c r="W6980" t="str">
        <f t="shared" si="658"/>
        <v>Reverse</v>
      </c>
      <c r="X6980" t="str">
        <f t="shared" si="659"/>
        <v>Reverse</v>
      </c>
    </row>
    <row r="6981" spans="1:24" x14ac:dyDescent="0.2">
      <c r="A6981" t="s">
        <v>6997</v>
      </c>
      <c r="B6981" s="1">
        <v>-0.37780728448061002</v>
      </c>
      <c r="C6981" s="1">
        <v>9.1505589342699201E-2</v>
      </c>
      <c r="D6981" s="1">
        <v>0.248813842870721</v>
      </c>
      <c r="E6981" s="1">
        <v>-0.19363819073990701</v>
      </c>
      <c r="F6981" s="1">
        <v>0.10684027456234001</v>
      </c>
      <c r="G6981" s="1">
        <v>-0.114715664354026</v>
      </c>
      <c r="H6981" s="1">
        <v>0.27071707927138799</v>
      </c>
      <c r="I6981" s="2">
        <v>3.25545578550243E-3</v>
      </c>
      <c r="J6981" s="1">
        <v>0.394918613569128</v>
      </c>
      <c r="K6981" s="1">
        <v>2.3190281073058899E-2</v>
      </c>
      <c r="L6981" s="1">
        <v>7.4790684579382899E-2</v>
      </c>
      <c r="M6981" s="2">
        <v>0.48202718488424801</v>
      </c>
      <c r="N6981" s="1">
        <v>0.45047092669703698</v>
      </c>
      <c r="O6981" s="1">
        <v>7.8083917251445006E-2</v>
      </c>
      <c r="P6981" s="2">
        <v>0.12212137740100699</v>
      </c>
      <c r="Q6981" s="1">
        <v>3.5783613177358002E-2</v>
      </c>
      <c r="R6981" s="1">
        <v>9.5820549100865508E-3</v>
      </c>
      <c r="S6981" t="str">
        <f t="shared" si="654"/>
        <v>Significant</v>
      </c>
      <c r="T6981" t="str">
        <f t="shared" si="655"/>
        <v>Reverse</v>
      </c>
      <c r="U6981" t="str">
        <f t="shared" si="656"/>
        <v>Fully</v>
      </c>
      <c r="V6981" t="str">
        <f t="shared" si="657"/>
        <v>None</v>
      </c>
      <c r="W6981" t="str">
        <f t="shared" si="658"/>
        <v>None</v>
      </c>
      <c r="X6981" t="str">
        <f t="shared" si="659"/>
        <v>Reverse</v>
      </c>
    </row>
    <row r="6982" spans="1:24" hidden="1" x14ac:dyDescent="0.2">
      <c r="A6982" t="s">
        <v>6998</v>
      </c>
      <c r="B6982" s="1">
        <v>-0.167059903081855</v>
      </c>
      <c r="C6982" s="1">
        <v>-0.31138020336029099</v>
      </c>
      <c r="D6982" s="1">
        <v>-0.12190370871999601</v>
      </c>
      <c r="E6982" s="1">
        <v>-0.18265576564396699</v>
      </c>
      <c r="F6982" s="1">
        <v>0.32612644094434501</v>
      </c>
      <c r="G6982" s="1">
        <v>0.12034396889773</v>
      </c>
      <c r="H6982" s="1">
        <v>5.4451243256975201E-2</v>
      </c>
      <c r="I6982" s="1">
        <v>0.28492337549440799</v>
      </c>
      <c r="J6982" s="1">
        <v>1.6202393681319201E-4</v>
      </c>
      <c r="K6982" s="1">
        <v>0.120306838478119</v>
      </c>
      <c r="L6982" s="1">
        <v>2.1477412175301101E-2</v>
      </c>
      <c r="M6982" s="1">
        <v>4.14402679135332E-3</v>
      </c>
      <c r="N6982" s="1">
        <v>0.275694264272492</v>
      </c>
      <c r="O6982" s="1">
        <v>0.62048459857940497</v>
      </c>
      <c r="P6982" s="1">
        <v>0.288165446936887</v>
      </c>
      <c r="Q6982" s="1">
        <v>0.239649238465589</v>
      </c>
      <c r="R6982" s="1">
        <v>3.9492559767352602E-2</v>
      </c>
      <c r="S6982" t="str">
        <f t="shared" si="654"/>
        <v>None</v>
      </c>
      <c r="T6982" t="str">
        <f t="shared" si="655"/>
        <v>Reverse</v>
      </c>
      <c r="U6982" t="str">
        <f t="shared" si="656"/>
        <v>Fully</v>
      </c>
      <c r="V6982" t="str">
        <f t="shared" si="657"/>
        <v>None</v>
      </c>
      <c r="W6982" t="str">
        <f t="shared" si="658"/>
        <v>Reverse</v>
      </c>
      <c r="X6982" t="str">
        <f t="shared" si="659"/>
        <v>Reverse</v>
      </c>
    </row>
    <row r="6983" spans="1:24" hidden="1" x14ac:dyDescent="0.2">
      <c r="A6983" t="s">
        <v>6999</v>
      </c>
      <c r="B6983" s="1">
        <v>-5.0240003122505497E-2</v>
      </c>
      <c r="C6983" s="1">
        <v>-0.114809760708035</v>
      </c>
      <c r="D6983" s="1">
        <v>6.93872634280914E-2</v>
      </c>
      <c r="E6983" s="1">
        <v>0.11502482583314701</v>
      </c>
      <c r="F6983" s="1">
        <v>0.108193556129626</v>
      </c>
      <c r="G6983" s="1">
        <v>-0.10985229843613201</v>
      </c>
      <c r="H6983" s="1">
        <v>-0.26754235920261199</v>
      </c>
      <c r="I6983" s="1">
        <v>0.732616543033627</v>
      </c>
      <c r="J6983" s="1">
        <v>0.34651953807479802</v>
      </c>
      <c r="K6983" s="1">
        <v>0.56849386933155099</v>
      </c>
      <c r="L6983" s="1">
        <v>0.34562362100189897</v>
      </c>
      <c r="M6983" s="1">
        <v>0.52962414598625895</v>
      </c>
      <c r="N6983" s="1">
        <v>0.52335380394056097</v>
      </c>
      <c r="O6983" s="1">
        <v>0.123208422511539</v>
      </c>
      <c r="P6983" s="1">
        <v>0.69410946877046997</v>
      </c>
      <c r="Q6983" s="1">
        <v>0.53038222077958597</v>
      </c>
      <c r="R6983" s="1">
        <v>0.160763174323521</v>
      </c>
      <c r="S6983" t="str">
        <f t="shared" si="654"/>
        <v>None</v>
      </c>
      <c r="T6983" t="str">
        <f t="shared" si="655"/>
        <v>Reverse</v>
      </c>
      <c r="U6983" t="str">
        <f t="shared" si="656"/>
        <v>Fully</v>
      </c>
      <c r="V6983" t="str">
        <f t="shared" si="657"/>
        <v>None</v>
      </c>
      <c r="W6983" t="str">
        <f t="shared" si="658"/>
        <v>None</v>
      </c>
      <c r="X6983" t="str">
        <f t="shared" si="659"/>
        <v>None</v>
      </c>
    </row>
    <row r="6984" spans="1:24" x14ac:dyDescent="0.2">
      <c r="A6984" t="s">
        <v>7000</v>
      </c>
      <c r="B6984" s="1">
        <v>0.87421734327515699</v>
      </c>
      <c r="C6984" s="1">
        <v>0.147363020682624</v>
      </c>
      <c r="D6984" s="1">
        <v>1.33546953089971E-2</v>
      </c>
      <c r="E6984" s="1">
        <v>3.1324311306996401E-2</v>
      </c>
      <c r="F6984" s="1">
        <v>-0.251812778670435</v>
      </c>
      <c r="G6984" s="1">
        <v>-0.44901239574021301</v>
      </c>
      <c r="H6984" s="1">
        <v>-0.29531905497846</v>
      </c>
      <c r="I6984" s="2">
        <v>2.4688447148416698E-3</v>
      </c>
      <c r="J6984" s="1">
        <v>0.14682569720883201</v>
      </c>
      <c r="K6984" s="1">
        <v>0.894477190589689</v>
      </c>
      <c r="L6984" s="1">
        <v>0.75578908013234603</v>
      </c>
      <c r="M6984" s="2">
        <v>8.0799733570948495E-2</v>
      </c>
      <c r="N6984" s="1">
        <v>2.42287234772579E-3</v>
      </c>
      <c r="O6984" s="1">
        <v>4.1533282776862399E-2</v>
      </c>
      <c r="P6984" s="2">
        <v>2.8997308198918301E-5</v>
      </c>
      <c r="Q6984" s="1">
        <v>1.7211625750529199E-2</v>
      </c>
      <c r="R6984" s="1">
        <v>9.1777822864715596E-4</v>
      </c>
      <c r="S6984" t="str">
        <f t="shared" si="654"/>
        <v>Significant</v>
      </c>
      <c r="T6984" t="str">
        <f t="shared" si="655"/>
        <v>Reverse</v>
      </c>
      <c r="U6984" t="str">
        <f t="shared" si="656"/>
        <v>None</v>
      </c>
      <c r="V6984" t="str">
        <f t="shared" si="657"/>
        <v>None</v>
      </c>
      <c r="W6984" t="str">
        <f t="shared" si="658"/>
        <v>Reverse</v>
      </c>
      <c r="X6984" t="str">
        <f t="shared" si="659"/>
        <v>Reverse</v>
      </c>
    </row>
    <row r="6985" spans="1:24" hidden="1" x14ac:dyDescent="0.2">
      <c r="A6985" t="s">
        <v>7001</v>
      </c>
      <c r="B6985" s="1">
        <v>-5.2636603994641797E-2</v>
      </c>
      <c r="C6985" s="1">
        <v>-6.3131815756267098E-2</v>
      </c>
      <c r="D6985" s="1">
        <v>8.3472770106339494E-2</v>
      </c>
      <c r="E6985" s="1">
        <v>-0.143627407072696</v>
      </c>
      <c r="F6985" s="1">
        <v>7.7089873226453901E-2</v>
      </c>
      <c r="G6985" s="1">
        <v>-0.10301676340537499</v>
      </c>
      <c r="H6985" s="1">
        <v>0.14252235057278401</v>
      </c>
      <c r="I6985" s="1">
        <v>0.44180737361542699</v>
      </c>
      <c r="J6985" s="1">
        <v>0.27771392287237601</v>
      </c>
      <c r="K6985" s="1">
        <v>0.15272469595923399</v>
      </c>
      <c r="L6985" s="1">
        <v>1.5478984819598101E-2</v>
      </c>
      <c r="M6985" s="1">
        <v>0.34803067822302702</v>
      </c>
      <c r="N6985" s="1">
        <v>0.21114467768961101</v>
      </c>
      <c r="O6985" s="1">
        <v>8.5470113843401502E-2</v>
      </c>
      <c r="P6985" s="1">
        <v>0.56347428109674003</v>
      </c>
      <c r="Q6985" s="1">
        <v>0.28100554336280997</v>
      </c>
      <c r="R6985" s="1">
        <v>0.42216783908647898</v>
      </c>
      <c r="S6985" t="str">
        <f t="shared" si="654"/>
        <v>None</v>
      </c>
      <c r="T6985" t="str">
        <f t="shared" si="655"/>
        <v>Reverse</v>
      </c>
      <c r="U6985" t="str">
        <f t="shared" si="656"/>
        <v>Fully</v>
      </c>
      <c r="V6985" t="str">
        <f t="shared" si="657"/>
        <v>None</v>
      </c>
      <c r="W6985" t="str">
        <f t="shared" si="658"/>
        <v>None</v>
      </c>
      <c r="X6985" t="str">
        <f t="shared" si="659"/>
        <v>Reverse</v>
      </c>
    </row>
    <row r="6986" spans="1:24" hidden="1" x14ac:dyDescent="0.2">
      <c r="A6986" t="s">
        <v>7002</v>
      </c>
      <c r="B6986" s="1">
        <v>-3.69578676223957E-3</v>
      </c>
      <c r="C6986" s="1">
        <v>-4.59528661239995E-2</v>
      </c>
      <c r="D6986" s="1">
        <v>-1.64589970542494E-2</v>
      </c>
      <c r="E6986" s="1">
        <v>-0.170137112097835</v>
      </c>
      <c r="F6986" s="1">
        <v>4.6215039107186003E-2</v>
      </c>
      <c r="G6986" s="1">
        <v>-1.1298124866376E-2</v>
      </c>
      <c r="H6986" s="1">
        <v>0.20171383955590899</v>
      </c>
      <c r="I6986" s="1">
        <v>0.965553495126804</v>
      </c>
      <c r="J6986" s="1">
        <v>0.47515971205551499</v>
      </c>
      <c r="K6986" s="1">
        <v>0.79775704239256995</v>
      </c>
      <c r="L6986" s="1">
        <v>9.9898547203307892E-3</v>
      </c>
      <c r="M6986" s="1">
        <v>0.61119457156941603</v>
      </c>
      <c r="N6986" s="1">
        <v>0.90099298820481899</v>
      </c>
      <c r="O6986" s="1">
        <v>2.9462077473664701E-2</v>
      </c>
      <c r="P6986" s="1">
        <v>0.967327917369596</v>
      </c>
      <c r="Q6986" s="1">
        <v>0.70750869678063999</v>
      </c>
      <c r="R6986" s="1">
        <v>0.73944091788932598</v>
      </c>
      <c r="S6986" t="str">
        <f t="shared" si="654"/>
        <v>None</v>
      </c>
      <c r="T6986" t="str">
        <f t="shared" si="655"/>
        <v>Reverse</v>
      </c>
      <c r="U6986" t="str">
        <f t="shared" si="656"/>
        <v>Fully</v>
      </c>
      <c r="V6986" t="str">
        <f t="shared" si="657"/>
        <v>None</v>
      </c>
      <c r="W6986" t="str">
        <f t="shared" si="658"/>
        <v>None</v>
      </c>
      <c r="X6986" t="str">
        <f t="shared" si="659"/>
        <v>Reverse</v>
      </c>
    </row>
    <row r="6987" spans="1:24" hidden="1" x14ac:dyDescent="0.2">
      <c r="A6987" t="s">
        <v>7003</v>
      </c>
      <c r="B6987" s="1">
        <v>-0.173468300560565</v>
      </c>
      <c r="C6987" s="1">
        <v>-0.122921359769981</v>
      </c>
      <c r="D6987" s="1">
        <v>8.7963870710251996E-2</v>
      </c>
      <c r="E6987" s="1">
        <v>-0.14818504106438901</v>
      </c>
      <c r="F6987" s="1">
        <v>7.9332218613902494E-2</v>
      </c>
      <c r="G6987" s="1">
        <v>-0.17853836219802799</v>
      </c>
      <c r="H6987" s="1">
        <v>0.115953085475622</v>
      </c>
      <c r="I6987" s="1">
        <v>5.5645008695228697E-2</v>
      </c>
      <c r="J6987" s="1">
        <v>7.9642699275049106E-2</v>
      </c>
      <c r="K6987" s="1">
        <v>0.206892834387742</v>
      </c>
      <c r="L6987" s="1">
        <v>3.5639602743886001E-2</v>
      </c>
      <c r="M6987" s="1">
        <v>0.41903704472432601</v>
      </c>
      <c r="N6987" s="1">
        <v>7.2031845636496894E-2</v>
      </c>
      <c r="O6987" s="1">
        <v>0.239003673766602</v>
      </c>
      <c r="P6987" s="1">
        <v>9.5917363288186702E-3</v>
      </c>
      <c r="Q6987" s="1">
        <v>1.62768152681628E-3</v>
      </c>
      <c r="R6987" s="1">
        <v>1.4100945984038601E-2</v>
      </c>
      <c r="S6987" t="str">
        <f t="shared" si="654"/>
        <v>None</v>
      </c>
      <c r="T6987" t="str">
        <f t="shared" si="655"/>
        <v>Reverse</v>
      </c>
      <c r="U6987" t="str">
        <f t="shared" si="656"/>
        <v>None</v>
      </c>
      <c r="V6987" t="str">
        <f t="shared" si="657"/>
        <v>None</v>
      </c>
      <c r="W6987" t="str">
        <f t="shared" si="658"/>
        <v>None</v>
      </c>
      <c r="X6987" t="str">
        <f t="shared" si="659"/>
        <v>Reverse</v>
      </c>
    </row>
    <row r="6988" spans="1:24" x14ac:dyDescent="0.2">
      <c r="A6988" t="s">
        <v>7004</v>
      </c>
      <c r="B6988" s="1">
        <v>-0.80769016803778304</v>
      </c>
      <c r="C6988" s="1">
        <v>-0.13012970156211201</v>
      </c>
      <c r="D6988" s="1">
        <v>0.19925114193541399</v>
      </c>
      <c r="E6988" s="1">
        <v>-0.42668777865097102</v>
      </c>
      <c r="F6988" s="1">
        <v>0.48049248788752202</v>
      </c>
      <c r="G6988" s="1">
        <v>-0.19572748587483299</v>
      </c>
      <c r="H6988" s="1">
        <v>0.200316815406334</v>
      </c>
      <c r="I6988" s="2">
        <v>1.11600456687583E-4</v>
      </c>
      <c r="J6988" s="1">
        <v>0.29575052650119199</v>
      </c>
      <c r="K6988" s="1">
        <v>0.11154340657693899</v>
      </c>
      <c r="L6988" s="1">
        <v>1.00497585393462E-3</v>
      </c>
      <c r="M6988" s="2">
        <v>7.7805847759455501E-3</v>
      </c>
      <c r="N6988" s="1">
        <v>0.26640517325205298</v>
      </c>
      <c r="O6988" s="1">
        <v>0.25547111406690598</v>
      </c>
      <c r="P6988" s="2">
        <v>2.8558037789899698E-3</v>
      </c>
      <c r="Q6988" s="1">
        <v>1.5623814161961099E-7</v>
      </c>
      <c r="R6988" s="1">
        <v>1.5355028224516801E-11</v>
      </c>
      <c r="S6988" t="str">
        <f t="shared" si="654"/>
        <v>Significant</v>
      </c>
      <c r="T6988" t="str">
        <f t="shared" si="655"/>
        <v>Reverse</v>
      </c>
      <c r="U6988" t="str">
        <f t="shared" si="656"/>
        <v>None</v>
      </c>
      <c r="V6988" t="str">
        <f t="shared" si="657"/>
        <v>None</v>
      </c>
      <c r="W6988" t="str">
        <f t="shared" si="658"/>
        <v>None</v>
      </c>
      <c r="X6988" t="str">
        <f t="shared" si="659"/>
        <v>Reverse</v>
      </c>
    </row>
    <row r="6989" spans="1:24" x14ac:dyDescent="0.2">
      <c r="A6989" t="s">
        <v>7005</v>
      </c>
      <c r="B6989" s="1">
        <v>-0.37720817214017199</v>
      </c>
      <c r="C6989" s="1">
        <v>-8.0597928120932402E-2</v>
      </c>
      <c r="D6989" s="1">
        <v>0.13222465645270301</v>
      </c>
      <c r="E6989" s="1">
        <v>-0.37837094094128498</v>
      </c>
      <c r="F6989" s="1">
        <v>0.30717547508112097</v>
      </c>
      <c r="G6989" s="1">
        <v>-0.18231756691341899</v>
      </c>
      <c r="H6989" s="1">
        <v>0.20840366319683201</v>
      </c>
      <c r="I6989" s="2">
        <v>1.70541560697773E-5</v>
      </c>
      <c r="J6989" s="1">
        <v>0.32408519637035998</v>
      </c>
      <c r="K6989" s="1">
        <v>0.107950460598546</v>
      </c>
      <c r="L6989" s="1">
        <v>1.61909374001623E-5</v>
      </c>
      <c r="M6989" s="2">
        <v>9.3978812963706002E-3</v>
      </c>
      <c r="N6989" s="1">
        <v>0.11686925358089501</v>
      </c>
      <c r="O6989" s="1">
        <v>7.3905793230556294E-2</v>
      </c>
      <c r="P6989" s="2">
        <v>6.3276911801019298E-2</v>
      </c>
      <c r="Q6989" s="1">
        <v>1.3752549595128299E-7</v>
      </c>
      <c r="R6989" s="1">
        <v>1.5140543398311701E-11</v>
      </c>
      <c r="S6989" t="str">
        <f t="shared" si="654"/>
        <v>Significant</v>
      </c>
      <c r="T6989" t="str">
        <f t="shared" si="655"/>
        <v>Reverse</v>
      </c>
      <c r="U6989" t="str">
        <f t="shared" si="656"/>
        <v>Fully</v>
      </c>
      <c r="V6989" t="str">
        <f t="shared" si="657"/>
        <v>None</v>
      </c>
      <c r="W6989" t="str">
        <f t="shared" si="658"/>
        <v>None</v>
      </c>
      <c r="X6989" t="str">
        <f t="shared" si="659"/>
        <v>Reverse</v>
      </c>
    </row>
    <row r="6990" spans="1:24" x14ac:dyDescent="0.2">
      <c r="A6990" t="s">
        <v>7006</v>
      </c>
      <c r="B6990" s="1">
        <v>-0.43704473483543399</v>
      </c>
      <c r="C6990" s="1">
        <v>-9.1025801981963E-2</v>
      </c>
      <c r="D6990" s="1">
        <v>-0.12665837154196899</v>
      </c>
      <c r="E6990" s="1">
        <v>6.0996836669664602E-3</v>
      </c>
      <c r="F6990" s="1">
        <v>7.56838913060736E-2</v>
      </c>
      <c r="G6990" s="1">
        <v>-3.3965690391620201E-2</v>
      </c>
      <c r="H6990" s="1">
        <v>-6.4421059874439898E-2</v>
      </c>
      <c r="I6990" s="2">
        <v>4.10169970499328E-2</v>
      </c>
      <c r="J6990" s="1">
        <v>0.33872371680692898</v>
      </c>
      <c r="K6990" s="1">
        <v>0.18468494779192601</v>
      </c>
      <c r="L6990" s="1">
        <v>0.94868825981600302</v>
      </c>
      <c r="M6990" s="2">
        <v>0.57283691402833203</v>
      </c>
      <c r="N6990" s="1">
        <v>0.80001390094734204</v>
      </c>
      <c r="O6990" s="1">
        <v>0.63112676565441495</v>
      </c>
      <c r="P6990" s="2">
        <v>8.7671917428960994E-3</v>
      </c>
      <c r="Q6990" s="1">
        <v>5.3473387143545897E-4</v>
      </c>
      <c r="R6990" s="1">
        <v>4.1045582152024604E-3</v>
      </c>
      <c r="S6990" t="str">
        <f t="shared" si="654"/>
        <v>Significant</v>
      </c>
      <c r="T6990" t="str">
        <f t="shared" si="655"/>
        <v>Reverse</v>
      </c>
      <c r="U6990" t="str">
        <f t="shared" si="656"/>
        <v>None</v>
      </c>
      <c r="V6990" t="str">
        <f t="shared" si="657"/>
        <v>None</v>
      </c>
      <c r="W6990" t="str">
        <f t="shared" si="658"/>
        <v>None</v>
      </c>
      <c r="X6990" t="str">
        <f t="shared" si="659"/>
        <v>None</v>
      </c>
    </row>
    <row r="6991" spans="1:24" hidden="1" x14ac:dyDescent="0.2">
      <c r="A6991" t="s">
        <v>7007</v>
      </c>
      <c r="B6991" s="1">
        <v>-0.21811616880618401</v>
      </c>
      <c r="C6991" s="1">
        <v>-5.3790814717721402E-2</v>
      </c>
      <c r="D6991" s="1">
        <v>0.12813943481760501</v>
      </c>
      <c r="E6991" s="1">
        <v>-7.5342540989736903E-2</v>
      </c>
      <c r="F6991" s="1">
        <v>6.07264394756514E-2</v>
      </c>
      <c r="G6991" s="1">
        <v>-0.211946384945528</v>
      </c>
      <c r="H6991" s="1">
        <v>-1.49641454860361E-2</v>
      </c>
      <c r="I6991" s="1">
        <v>0.22132989180308499</v>
      </c>
      <c r="J6991" s="1">
        <v>0.22555386877299199</v>
      </c>
      <c r="K6991" s="1">
        <v>4.9664790976250497E-3</v>
      </c>
      <c r="L6991" s="1">
        <v>9.1489488998411805E-2</v>
      </c>
      <c r="M6991" s="1">
        <v>0.33225451676070999</v>
      </c>
      <c r="N6991" s="1">
        <v>1.1614192241537901E-3</v>
      </c>
      <c r="O6991" s="1">
        <v>0.81047664794514596</v>
      </c>
      <c r="P6991" s="1">
        <v>0.17005736474109101</v>
      </c>
      <c r="Q6991" s="1">
        <v>4.9813125409552503E-2</v>
      </c>
      <c r="R6991" s="1">
        <v>4.5092199174282699E-2</v>
      </c>
      <c r="S6991" t="str">
        <f t="shared" si="654"/>
        <v>None</v>
      </c>
      <c r="T6991" t="str">
        <f t="shared" si="655"/>
        <v>Reverse</v>
      </c>
      <c r="U6991" t="str">
        <f t="shared" si="656"/>
        <v>Fully</v>
      </c>
      <c r="V6991" t="str">
        <f t="shared" si="657"/>
        <v>None</v>
      </c>
      <c r="W6991" t="str">
        <f t="shared" si="658"/>
        <v>None</v>
      </c>
      <c r="X6991" t="str">
        <f t="shared" si="659"/>
        <v>None</v>
      </c>
    </row>
    <row r="6992" spans="1:24" hidden="1" x14ac:dyDescent="0.2">
      <c r="A6992" t="s">
        <v>7008</v>
      </c>
      <c r="B6992" s="1">
        <v>-0.30752569031732002</v>
      </c>
      <c r="C6992" s="1">
        <v>4.7962765861723197E-2</v>
      </c>
      <c r="D6992" s="1">
        <v>9.2994922437255795E-2</v>
      </c>
      <c r="E6992" s="1">
        <v>-8.9963240780159798E-2</v>
      </c>
      <c r="F6992" s="1">
        <v>-8.9941567399726294E-2</v>
      </c>
      <c r="G6992" s="1">
        <v>-0.14163560277454801</v>
      </c>
      <c r="H6992" s="1">
        <v>2.1718629063792599E-2</v>
      </c>
      <c r="I6992" s="1">
        <v>0.17614817364485499</v>
      </c>
      <c r="J6992" s="1">
        <v>0.49073717350555601</v>
      </c>
      <c r="K6992" s="1">
        <v>0.18387268188465899</v>
      </c>
      <c r="L6992" s="1">
        <v>0.19837081108037399</v>
      </c>
      <c r="M6992" s="1">
        <v>0.36154864844419599</v>
      </c>
      <c r="N6992" s="1">
        <v>0.15285467161313299</v>
      </c>
      <c r="O6992" s="1">
        <v>0.82505151733307502</v>
      </c>
      <c r="P6992" s="1">
        <v>7.2355165211740902E-2</v>
      </c>
      <c r="Q6992" s="1">
        <v>6.7081584695072305E-2</v>
      </c>
      <c r="R6992" s="1">
        <v>5.3369996776779102E-2</v>
      </c>
      <c r="S6992" t="str">
        <f t="shared" si="654"/>
        <v>None</v>
      </c>
      <c r="T6992" t="str">
        <f t="shared" si="655"/>
        <v>None</v>
      </c>
      <c r="U6992" t="str">
        <f t="shared" si="656"/>
        <v>Fully</v>
      </c>
      <c r="V6992" t="str">
        <f t="shared" si="657"/>
        <v>None</v>
      </c>
      <c r="W6992" t="str">
        <f t="shared" si="658"/>
        <v>None</v>
      </c>
      <c r="X6992" t="str">
        <f t="shared" si="659"/>
        <v>Reverse</v>
      </c>
    </row>
    <row r="6993" spans="1:24" hidden="1" x14ac:dyDescent="0.2">
      <c r="A6993" t="s">
        <v>7009</v>
      </c>
      <c r="B6993" s="1">
        <v>-0.25249080881331998</v>
      </c>
      <c r="C6993" s="1">
        <v>-0.127969046454913</v>
      </c>
      <c r="D6993" s="1">
        <v>0.14880582618341601</v>
      </c>
      <c r="E6993" s="1">
        <v>-8.9207723745943796E-2</v>
      </c>
      <c r="F6993" s="1">
        <v>0.20671713411512099</v>
      </c>
      <c r="G6993" s="1">
        <v>-0.19674556194972301</v>
      </c>
      <c r="H6993" s="1">
        <v>5.3030058376029102E-2</v>
      </c>
      <c r="I6993" s="1">
        <v>7.6956274785067405E-2</v>
      </c>
      <c r="J6993" s="1">
        <v>3.2523671890271902E-2</v>
      </c>
      <c r="K6993" s="1">
        <v>1.35156441487596E-2</v>
      </c>
      <c r="L6993" s="1">
        <v>0.132330581961423</v>
      </c>
      <c r="M6993" s="1">
        <v>1.5171280136761899E-2</v>
      </c>
      <c r="N6993" s="1">
        <v>2.0538346767141599E-2</v>
      </c>
      <c r="O6993" s="1">
        <v>0.52374893279575496</v>
      </c>
      <c r="P6993" s="1">
        <v>0.14195390118988099</v>
      </c>
      <c r="Q6993" s="1">
        <v>1.11049911905756E-2</v>
      </c>
      <c r="R6993" s="1">
        <v>1.46889247031535E-2</v>
      </c>
      <c r="S6993" t="str">
        <f t="shared" si="654"/>
        <v>None</v>
      </c>
      <c r="T6993" t="str">
        <f t="shared" si="655"/>
        <v>Reverse</v>
      </c>
      <c r="U6993" t="str">
        <f t="shared" si="656"/>
        <v>Fully</v>
      </c>
      <c r="V6993" t="str">
        <f t="shared" si="657"/>
        <v>None</v>
      </c>
      <c r="W6993" t="str">
        <f t="shared" si="658"/>
        <v>None</v>
      </c>
      <c r="X6993" t="str">
        <f t="shared" si="659"/>
        <v>Reverse</v>
      </c>
    </row>
    <row r="6994" spans="1:24" x14ac:dyDescent="0.2">
      <c r="A6994" t="s">
        <v>7010</v>
      </c>
      <c r="B6994" s="1">
        <v>-0.50875141986972205</v>
      </c>
      <c r="C6994" s="1">
        <v>-5.6063232466697803E-2</v>
      </c>
      <c r="D6994" s="1">
        <v>8.1167430836910498E-2</v>
      </c>
      <c r="E6994" s="1">
        <v>-0.16498604294424099</v>
      </c>
      <c r="F6994" s="1">
        <v>0.235984514065877</v>
      </c>
      <c r="G6994" s="1">
        <v>-5.47248381976966E-2</v>
      </c>
      <c r="H6994" s="1">
        <v>6.5552080459704301E-2</v>
      </c>
      <c r="I6994" s="2">
        <v>2.46999369301968E-2</v>
      </c>
      <c r="J6994" s="1">
        <v>0.37886608187399501</v>
      </c>
      <c r="K6994" s="1">
        <v>0.20424551776282199</v>
      </c>
      <c r="L6994" s="1">
        <v>1.14475344214632E-2</v>
      </c>
      <c r="M6994" s="2">
        <v>1.05872764499107E-2</v>
      </c>
      <c r="N6994" s="1">
        <v>0.54290703825595499</v>
      </c>
      <c r="O6994" s="1">
        <v>0.466424983943725</v>
      </c>
      <c r="P6994" s="2">
        <v>4.1764824115391903E-2</v>
      </c>
      <c r="Q6994" s="1">
        <v>2.82583802013408E-3</v>
      </c>
      <c r="R6994" s="1">
        <v>1.66281014936862E-4</v>
      </c>
      <c r="S6994" t="str">
        <f t="shared" si="654"/>
        <v>Significant</v>
      </c>
      <c r="T6994" t="str">
        <f t="shared" si="655"/>
        <v>Reverse</v>
      </c>
      <c r="U6994" t="str">
        <f t="shared" si="656"/>
        <v>None</v>
      </c>
      <c r="V6994" t="str">
        <f t="shared" si="657"/>
        <v>None</v>
      </c>
      <c r="W6994" t="str">
        <f t="shared" si="658"/>
        <v>None</v>
      </c>
      <c r="X6994" t="str">
        <f t="shared" si="659"/>
        <v>Reverse</v>
      </c>
    </row>
    <row r="6995" spans="1:24" hidden="1" x14ac:dyDescent="0.2">
      <c r="A6995" t="s">
        <v>7011</v>
      </c>
      <c r="B6995" s="1">
        <v>-0.62420097603651403</v>
      </c>
      <c r="C6995" s="1">
        <v>-2.14133721269857E-2</v>
      </c>
      <c r="D6995" s="1">
        <v>0.126011057461663</v>
      </c>
      <c r="E6995" s="1">
        <v>-0.27693346661553297</v>
      </c>
      <c r="F6995" s="1">
        <v>0.29188631926605302</v>
      </c>
      <c r="G6995" s="1">
        <v>-1.49466616243466E-2</v>
      </c>
      <c r="H6995" s="1">
        <v>0.29173937393503901</v>
      </c>
      <c r="I6995" s="1">
        <v>0.104503401565052</v>
      </c>
      <c r="J6995" s="1">
        <v>0.80385663221623305</v>
      </c>
      <c r="K6995" s="1">
        <v>0.14732787140054099</v>
      </c>
      <c r="L6995" s="1">
        <v>2.0329914589844798E-3</v>
      </c>
      <c r="M6995" s="1">
        <v>1.93005278566406E-2</v>
      </c>
      <c r="N6995" s="1">
        <v>0.90241968893418401</v>
      </c>
      <c r="O6995" s="1">
        <v>1.93587579992314E-2</v>
      </c>
      <c r="P6995" s="1">
        <v>0.25044305095245301</v>
      </c>
      <c r="Q6995" s="1">
        <v>9.5475139372609097E-2</v>
      </c>
      <c r="R6995" s="1">
        <v>4.7709768344911099E-2</v>
      </c>
      <c r="S6995" t="str">
        <f t="shared" si="654"/>
        <v>None</v>
      </c>
      <c r="T6995" t="str">
        <f t="shared" si="655"/>
        <v>Reverse</v>
      </c>
      <c r="U6995" t="str">
        <f t="shared" si="656"/>
        <v>Fully</v>
      </c>
      <c r="V6995" t="str">
        <f t="shared" si="657"/>
        <v>None</v>
      </c>
      <c r="W6995" t="str">
        <f t="shared" si="658"/>
        <v>None</v>
      </c>
      <c r="X6995" t="str">
        <f t="shared" si="659"/>
        <v>Reverse</v>
      </c>
    </row>
    <row r="6996" spans="1:24" hidden="1" x14ac:dyDescent="0.2">
      <c r="A6996" t="s">
        <v>7012</v>
      </c>
      <c r="B6996" s="1">
        <v>6.9303022973918301E-3</v>
      </c>
      <c r="C6996" s="1">
        <v>-2.27545347041056E-2</v>
      </c>
      <c r="D6996" s="1">
        <v>2.7454283274042299E-3</v>
      </c>
      <c r="E6996" s="1">
        <v>-6.4677320117264306E-2</v>
      </c>
      <c r="F6996" s="1">
        <v>-0.198900651867876</v>
      </c>
      <c r="G6996" s="1">
        <v>9.3211602972877693E-3</v>
      </c>
      <c r="H6996" s="1">
        <v>0.22676381582376001</v>
      </c>
      <c r="I6996" s="1">
        <v>0.97285781720285303</v>
      </c>
      <c r="J6996" s="1">
        <v>0.83419821717474396</v>
      </c>
      <c r="K6996" s="1">
        <v>0.97984763467720604</v>
      </c>
      <c r="L6996" s="1">
        <v>0.55237935435592</v>
      </c>
      <c r="M6996" s="1">
        <v>0.19876618100982801</v>
      </c>
      <c r="N6996" s="1">
        <v>0.95164455044617102</v>
      </c>
      <c r="O6996" s="1">
        <v>0.143715591958435</v>
      </c>
      <c r="P6996" s="1">
        <v>0.27381688337183402</v>
      </c>
      <c r="Q6996" s="1">
        <v>0.92287334297844004</v>
      </c>
      <c r="R6996" s="1">
        <v>0.38903421546557099</v>
      </c>
      <c r="S6996" t="str">
        <f t="shared" si="654"/>
        <v>None</v>
      </c>
      <c r="T6996" t="str">
        <f t="shared" si="655"/>
        <v>Reverse</v>
      </c>
      <c r="U6996" t="str">
        <f t="shared" si="656"/>
        <v>Fully</v>
      </c>
      <c r="V6996" t="str">
        <f t="shared" si="657"/>
        <v>None</v>
      </c>
      <c r="W6996" t="str">
        <f t="shared" si="658"/>
        <v>None</v>
      </c>
      <c r="X6996" t="str">
        <f t="shared" si="659"/>
        <v>None</v>
      </c>
    </row>
    <row r="6997" spans="1:24" hidden="1" x14ac:dyDescent="0.2">
      <c r="A6997" t="s">
        <v>7013</v>
      </c>
      <c r="B6997" s="1">
        <v>-1.5902730781904399E-2</v>
      </c>
      <c r="C6997" s="1">
        <v>-0.12736158965014099</v>
      </c>
      <c r="D6997" s="1">
        <v>-0.105662802521009</v>
      </c>
      <c r="E6997" s="1">
        <v>-0.147557609997164</v>
      </c>
      <c r="F6997" s="1">
        <v>-7.9686712993723194E-2</v>
      </c>
      <c r="G6997" s="1">
        <v>9.2875367786375604E-2</v>
      </c>
      <c r="H6997" s="1">
        <v>0.32872282930975899</v>
      </c>
      <c r="I6997" s="1">
        <v>0.93254675488233696</v>
      </c>
      <c r="J6997" s="1">
        <v>0.26419983269345099</v>
      </c>
      <c r="K6997" s="1">
        <v>0.35351061510943399</v>
      </c>
      <c r="L6997" s="1">
        <v>0.196607436826916</v>
      </c>
      <c r="M6997" s="1">
        <v>0.61985894789935103</v>
      </c>
      <c r="N6997" s="1">
        <v>0.56330715424269795</v>
      </c>
      <c r="O6997" s="1">
        <v>4.4044362755716E-2</v>
      </c>
      <c r="P6997" s="1">
        <v>0.22045531337934801</v>
      </c>
      <c r="Q6997" s="1">
        <v>0.87471014123324997</v>
      </c>
      <c r="R6997" s="1">
        <v>0.36373696846695602</v>
      </c>
      <c r="S6997" t="str">
        <f t="shared" si="654"/>
        <v>None</v>
      </c>
      <c r="T6997" t="str">
        <f t="shared" si="655"/>
        <v>None</v>
      </c>
      <c r="U6997" t="str">
        <f t="shared" si="656"/>
        <v>Fully</v>
      </c>
      <c r="V6997" t="str">
        <f t="shared" si="657"/>
        <v>None</v>
      </c>
      <c r="W6997" t="str">
        <f t="shared" si="658"/>
        <v>Reverse</v>
      </c>
      <c r="X6997" t="str">
        <f t="shared" si="659"/>
        <v>Reverse</v>
      </c>
    </row>
    <row r="6998" spans="1:24" hidden="1" x14ac:dyDescent="0.2">
      <c r="A6998" t="s">
        <v>7014</v>
      </c>
      <c r="B6998" s="1">
        <v>-0.25076139957601301</v>
      </c>
      <c r="C6998" s="1">
        <v>3.0373416466655E-2</v>
      </c>
      <c r="D6998" s="1">
        <v>7.4288299829243898E-2</v>
      </c>
      <c r="E6998" s="1">
        <v>4.4126325220041299E-2</v>
      </c>
      <c r="F6998" s="1">
        <v>-4.8866347297649201E-2</v>
      </c>
      <c r="G6998" s="1">
        <v>-0.106318193864818</v>
      </c>
      <c r="H6998" s="1">
        <v>-8.92812262885531E-3</v>
      </c>
      <c r="I6998" s="1">
        <v>0.115378346686013</v>
      </c>
      <c r="J6998" s="1">
        <v>0.50281067203601404</v>
      </c>
      <c r="K6998" s="1">
        <v>0.10440797304534</v>
      </c>
      <c r="L6998" s="1">
        <v>0.33132072232006099</v>
      </c>
      <c r="M6998" s="1">
        <v>0.44613424607245999</v>
      </c>
      <c r="N6998" s="1">
        <v>0.100409343630531</v>
      </c>
      <c r="O6998" s="1">
        <v>0.88903394030735705</v>
      </c>
      <c r="P6998" s="1">
        <v>3.9432833037602297E-2</v>
      </c>
      <c r="Q6998" s="1">
        <v>3.0526458383583501E-2</v>
      </c>
      <c r="R6998" s="1">
        <v>9.9160951279937001E-2</v>
      </c>
      <c r="S6998" t="str">
        <f t="shared" si="654"/>
        <v>None</v>
      </c>
      <c r="T6998" t="str">
        <f t="shared" si="655"/>
        <v>None</v>
      </c>
      <c r="U6998" t="str">
        <f t="shared" si="656"/>
        <v>None</v>
      </c>
      <c r="V6998" t="str">
        <f t="shared" si="657"/>
        <v>None</v>
      </c>
      <c r="W6998" t="str">
        <f t="shared" si="658"/>
        <v>None</v>
      </c>
      <c r="X6998" t="str">
        <f t="shared" si="659"/>
        <v>None</v>
      </c>
    </row>
    <row r="6999" spans="1:24" hidden="1" x14ac:dyDescent="0.2">
      <c r="A6999" t="s">
        <v>7015</v>
      </c>
      <c r="B6999" s="1">
        <v>-0.249227524107554</v>
      </c>
      <c r="C6999" s="1">
        <v>5.6773607567216902E-2</v>
      </c>
      <c r="D6999" s="1">
        <v>4.0071900744165001E-2</v>
      </c>
      <c r="E6999" s="1">
        <v>5.3562983554247601E-2</v>
      </c>
      <c r="F6999" s="1">
        <v>-0.103583459724471</v>
      </c>
      <c r="G6999" s="1">
        <v>-7.4622639186945602E-2</v>
      </c>
      <c r="H6999" s="1">
        <v>4.50975154138702E-2</v>
      </c>
      <c r="I6999" s="1">
        <v>0.123730885213979</v>
      </c>
      <c r="J6999" s="1">
        <v>0.27233392844349502</v>
      </c>
      <c r="K6999" s="1">
        <v>0.437310198477872</v>
      </c>
      <c r="L6999" s="1">
        <v>0.30010920129336699</v>
      </c>
      <c r="M6999" s="1">
        <v>0.15810473479828299</v>
      </c>
      <c r="N6999" s="1">
        <v>0.30729251346506198</v>
      </c>
      <c r="O6999" s="1">
        <v>0.53611633261467895</v>
      </c>
      <c r="P6999" s="1">
        <v>2.8235490982860299E-2</v>
      </c>
      <c r="Q6999" s="1">
        <v>3.5453197033847403E-2</v>
      </c>
      <c r="R6999" s="1">
        <v>0.26447105240618202</v>
      </c>
      <c r="S6999" t="str">
        <f t="shared" si="654"/>
        <v>None</v>
      </c>
      <c r="T6999" t="str">
        <f t="shared" si="655"/>
        <v>None</v>
      </c>
      <c r="U6999" t="str">
        <f t="shared" si="656"/>
        <v>None</v>
      </c>
      <c r="V6999" t="str">
        <f t="shared" si="657"/>
        <v>None</v>
      </c>
      <c r="W6999" t="str">
        <f t="shared" si="658"/>
        <v>None</v>
      </c>
      <c r="X6999" t="str">
        <f t="shared" si="659"/>
        <v>Reverse</v>
      </c>
    </row>
    <row r="7000" spans="1:24" hidden="1" x14ac:dyDescent="0.2">
      <c r="A7000" t="s">
        <v>7016</v>
      </c>
      <c r="B7000" s="1">
        <v>-0.16336886927848299</v>
      </c>
      <c r="C7000" s="1">
        <v>9.2177956783207504E-2</v>
      </c>
      <c r="D7000" s="1">
        <v>0.12749509063348899</v>
      </c>
      <c r="E7000" s="1">
        <v>8.6749874281769904E-2</v>
      </c>
      <c r="F7000" s="1">
        <v>-0.121091134962376</v>
      </c>
      <c r="G7000" s="1">
        <v>-0.14282991397283001</v>
      </c>
      <c r="H7000" s="1">
        <v>-9.4219104319298905E-2</v>
      </c>
      <c r="I7000" s="1">
        <v>0.36405863596799898</v>
      </c>
      <c r="J7000" s="1">
        <v>7.8198678100165106E-2</v>
      </c>
      <c r="K7000" s="1">
        <v>1.6027905881552802E-2</v>
      </c>
      <c r="L7000" s="1">
        <v>9.6924091770751702E-2</v>
      </c>
      <c r="M7000" s="1">
        <v>0.101234781995347</v>
      </c>
      <c r="N7000" s="1">
        <v>5.4254517145354897E-2</v>
      </c>
      <c r="O7000" s="1">
        <v>0.20025017543562201</v>
      </c>
      <c r="P7000" s="1">
        <v>0.236868248111261</v>
      </c>
      <c r="Q7000" s="1">
        <v>0.27162778309866698</v>
      </c>
      <c r="R7000" s="1">
        <v>0.29328829098711401</v>
      </c>
      <c r="S7000" t="str">
        <f t="shared" si="654"/>
        <v>None</v>
      </c>
      <c r="T7000" t="str">
        <f t="shared" si="655"/>
        <v>None</v>
      </c>
      <c r="U7000" t="str">
        <f t="shared" si="656"/>
        <v>Fully</v>
      </c>
      <c r="V7000" t="str">
        <f t="shared" si="657"/>
        <v>None</v>
      </c>
      <c r="W7000" t="str">
        <f t="shared" si="658"/>
        <v>None</v>
      </c>
      <c r="X7000" t="str">
        <f t="shared" si="659"/>
        <v>None</v>
      </c>
    </row>
    <row r="7001" spans="1:24" hidden="1" x14ac:dyDescent="0.2">
      <c r="A7001" t="s">
        <v>7017</v>
      </c>
      <c r="B7001" s="1">
        <v>-0.19839781499165099</v>
      </c>
      <c r="C7001" s="1">
        <v>2.4128407257379299E-2</v>
      </c>
      <c r="D7001" s="1">
        <v>1.2919984306070499E-2</v>
      </c>
      <c r="E7001" s="1">
        <v>9.3932619972489098E-2</v>
      </c>
      <c r="F7001" s="1">
        <v>-5.8866957140926497E-2</v>
      </c>
      <c r="G7001" s="1">
        <v>-6.9461530926980004E-3</v>
      </c>
      <c r="H7001" s="1">
        <v>-5.36241524333637E-2</v>
      </c>
      <c r="I7001" s="1">
        <v>8.8473474892945297E-2</v>
      </c>
      <c r="J7001" s="1">
        <v>0.33470427005798098</v>
      </c>
      <c r="K7001" s="1">
        <v>0.60446125646438997</v>
      </c>
      <c r="L7001" s="1">
        <v>3.5630542501683402E-4</v>
      </c>
      <c r="M7001" s="1">
        <v>9.8604197191276E-2</v>
      </c>
      <c r="N7001" s="1">
        <v>0.84374032871439497</v>
      </c>
      <c r="O7001" s="1">
        <v>0.13169354583458601</v>
      </c>
      <c r="P7001" s="1">
        <v>1.07705572135473E-2</v>
      </c>
      <c r="Q7001" s="1">
        <v>3.53137486483397E-2</v>
      </c>
      <c r="R7001" s="1">
        <v>8.3775370851634903E-2</v>
      </c>
      <c r="S7001" t="str">
        <f t="shared" si="654"/>
        <v>None</v>
      </c>
      <c r="T7001" t="str">
        <f t="shared" si="655"/>
        <v>None</v>
      </c>
      <c r="U7001" t="str">
        <f t="shared" si="656"/>
        <v>None</v>
      </c>
      <c r="V7001" t="str">
        <f t="shared" si="657"/>
        <v>None</v>
      </c>
      <c r="W7001" t="str">
        <f t="shared" si="658"/>
        <v>None</v>
      </c>
      <c r="X7001" t="str">
        <f t="shared" si="659"/>
        <v>None</v>
      </c>
    </row>
    <row r="7002" spans="1:24" hidden="1" x14ac:dyDescent="0.2">
      <c r="A7002" t="s">
        <v>7018</v>
      </c>
      <c r="B7002" s="1">
        <v>-0.190466886303049</v>
      </c>
      <c r="C7002" s="1">
        <v>2.57191097777776E-2</v>
      </c>
      <c r="D7002" s="1">
        <v>5.1645092341600397E-2</v>
      </c>
      <c r="E7002" s="1">
        <v>-7.6279979187299696E-4</v>
      </c>
      <c r="F7002" s="1">
        <v>-1.3308529379351701E-2</v>
      </c>
      <c r="G7002" s="1">
        <v>-5.6913404631117798E-2</v>
      </c>
      <c r="H7002" s="1">
        <v>4.7171600608777398E-2</v>
      </c>
      <c r="I7002" s="1">
        <v>6.7358549636706094E-2</v>
      </c>
      <c r="J7002" s="1">
        <v>0.32845300911220499</v>
      </c>
      <c r="K7002" s="1">
        <v>5.2474988491044497E-2</v>
      </c>
      <c r="L7002" s="1">
        <v>0.97678476165075401</v>
      </c>
      <c r="M7002" s="1">
        <v>0.71973645847814605</v>
      </c>
      <c r="N7002" s="1">
        <v>0.128409253078861</v>
      </c>
      <c r="O7002" s="1">
        <v>0.206244262850212</v>
      </c>
      <c r="P7002" s="1">
        <v>2.6945920694536701E-2</v>
      </c>
      <c r="Q7002" s="1">
        <v>1.50175450373228E-2</v>
      </c>
      <c r="R7002" s="1">
        <v>7.3472908061279596E-2</v>
      </c>
      <c r="S7002" t="str">
        <f t="shared" si="654"/>
        <v>None</v>
      </c>
      <c r="T7002" t="str">
        <f t="shared" si="655"/>
        <v>None</v>
      </c>
      <c r="U7002" t="str">
        <f t="shared" si="656"/>
        <v>None</v>
      </c>
      <c r="V7002" t="str">
        <f t="shared" si="657"/>
        <v>None</v>
      </c>
      <c r="W7002" t="str">
        <f t="shared" si="658"/>
        <v>None</v>
      </c>
      <c r="X7002" t="str">
        <f t="shared" si="659"/>
        <v>Reverse</v>
      </c>
    </row>
    <row r="7003" spans="1:24" x14ac:dyDescent="0.2">
      <c r="A7003" t="s">
        <v>7019</v>
      </c>
      <c r="B7003" s="1">
        <v>-0.27032176663391</v>
      </c>
      <c r="C7003" s="1">
        <v>0.102298908390027</v>
      </c>
      <c r="D7003" s="1">
        <v>0.33694138782477401</v>
      </c>
      <c r="E7003" s="1">
        <v>-0.28972271929061899</v>
      </c>
      <c r="F7003" s="1">
        <v>1.1521439885275001E-2</v>
      </c>
      <c r="G7003" s="1">
        <v>-0.30098514652093</v>
      </c>
      <c r="H7003" s="1">
        <v>0.34747424375214497</v>
      </c>
      <c r="I7003" s="2">
        <v>3.8139953119952399E-2</v>
      </c>
      <c r="J7003" s="1">
        <v>0.34509267342537697</v>
      </c>
      <c r="K7003" s="1">
        <v>2.6644593302037802E-3</v>
      </c>
      <c r="L7003" s="1">
        <v>9.1132258234965999E-3</v>
      </c>
      <c r="M7003" s="2">
        <v>0.93984026298735002</v>
      </c>
      <c r="N7003" s="1">
        <v>5.2310685811840098E-2</v>
      </c>
      <c r="O7003" s="1">
        <v>2.58209884570803E-2</v>
      </c>
      <c r="P7003" s="2">
        <v>0.199257853290637</v>
      </c>
      <c r="Q7003" s="1">
        <v>5.4563966718552702E-2</v>
      </c>
      <c r="R7003" s="1">
        <v>8.1235640208712795E-2</v>
      </c>
      <c r="S7003" t="str">
        <f t="shared" si="654"/>
        <v>Significant</v>
      </c>
      <c r="T7003" t="str">
        <f t="shared" si="655"/>
        <v>Reverse</v>
      </c>
      <c r="U7003" t="str">
        <f t="shared" si="656"/>
        <v>Fully</v>
      </c>
      <c r="V7003" t="str">
        <f t="shared" si="657"/>
        <v>None</v>
      </c>
      <c r="W7003" t="str">
        <f t="shared" si="658"/>
        <v>None</v>
      </c>
      <c r="X7003" t="str">
        <f t="shared" si="659"/>
        <v>Reverse</v>
      </c>
    </row>
    <row r="7004" spans="1:24" x14ac:dyDescent="0.2">
      <c r="A7004" t="s">
        <v>7020</v>
      </c>
      <c r="B7004" s="1">
        <v>0.260878398151768</v>
      </c>
      <c r="C7004" s="1">
        <v>9.12033453634324E-2</v>
      </c>
      <c r="D7004" s="1">
        <v>6.2879651053291102E-2</v>
      </c>
      <c r="E7004" s="1">
        <v>-2.14474373263395E-2</v>
      </c>
      <c r="F7004" s="1">
        <v>-8.5416756248164402E-2</v>
      </c>
      <c r="G7004" s="1">
        <v>-0.219465599762042</v>
      </c>
      <c r="H7004" s="1">
        <v>-9.8598763958282501E-2</v>
      </c>
      <c r="I7004" s="2">
        <v>8.5428731943203995E-3</v>
      </c>
      <c r="J7004" s="1">
        <v>5.4168996125217903E-2</v>
      </c>
      <c r="K7004" s="1">
        <v>0.18079447660733999</v>
      </c>
      <c r="L7004" s="1">
        <v>0.645856713724972</v>
      </c>
      <c r="M7004" s="2">
        <v>0.19835543136152201</v>
      </c>
      <c r="N7004" s="1">
        <v>1.43690198002249E-3</v>
      </c>
      <c r="O7004" s="1">
        <v>0.13850678537948</v>
      </c>
      <c r="P7004" s="2">
        <v>3.6621165009304799E-4</v>
      </c>
      <c r="Q7004" s="1">
        <v>0.16343648789166201</v>
      </c>
      <c r="R7004" s="1">
        <v>5.9853900029060603E-2</v>
      </c>
      <c r="S7004" t="str">
        <f t="shared" si="654"/>
        <v>Significant</v>
      </c>
      <c r="T7004" t="str">
        <f t="shared" si="655"/>
        <v>Reverse</v>
      </c>
      <c r="U7004" t="str">
        <f t="shared" si="656"/>
        <v>None</v>
      </c>
      <c r="V7004" t="str">
        <f t="shared" si="657"/>
        <v>None</v>
      </c>
      <c r="W7004" t="str">
        <f t="shared" si="658"/>
        <v>Reverse</v>
      </c>
      <c r="X7004" t="str">
        <f t="shared" si="659"/>
        <v>Reverse</v>
      </c>
    </row>
    <row r="7005" spans="1:24" x14ac:dyDescent="0.2">
      <c r="A7005" t="s">
        <v>7021</v>
      </c>
      <c r="B7005" s="1">
        <v>0.23849991956236199</v>
      </c>
      <c r="C7005" s="1">
        <v>3.8786546885021603E-2</v>
      </c>
      <c r="D7005" s="1">
        <v>0.114952640512272</v>
      </c>
      <c r="E7005" s="1">
        <v>-0.14769490762212101</v>
      </c>
      <c r="F7005" s="1">
        <v>2.9180063238396999E-2</v>
      </c>
      <c r="G7005" s="1">
        <v>-0.33087594238373502</v>
      </c>
      <c r="H7005" s="1">
        <v>-8.6524564410434504E-2</v>
      </c>
      <c r="I7005" s="2">
        <v>3.87906418648572E-2</v>
      </c>
      <c r="J7005" s="1">
        <v>0.63558434478737402</v>
      </c>
      <c r="K7005" s="1">
        <v>0.163218638870051</v>
      </c>
      <c r="L7005" s="1">
        <v>7.4720538690312505E-2</v>
      </c>
      <c r="M7005" s="2">
        <v>0.80083789747150602</v>
      </c>
      <c r="N7005" s="1">
        <v>5.6120010369151204E-3</v>
      </c>
      <c r="O7005" s="1">
        <v>0.455389759488604</v>
      </c>
      <c r="P7005" s="2">
        <v>3.1770920023680999E-3</v>
      </c>
      <c r="Q7005" s="1">
        <v>0.82795608088617301</v>
      </c>
      <c r="R7005" s="1">
        <v>0.96713341380961904</v>
      </c>
      <c r="S7005" t="str">
        <f t="shared" si="654"/>
        <v>Significant</v>
      </c>
      <c r="T7005" t="str">
        <f t="shared" si="655"/>
        <v>None</v>
      </c>
      <c r="U7005" t="str">
        <f t="shared" si="656"/>
        <v>None</v>
      </c>
      <c r="V7005" t="str">
        <f t="shared" si="657"/>
        <v>None</v>
      </c>
      <c r="W7005" t="str">
        <f t="shared" si="658"/>
        <v>Reverse</v>
      </c>
      <c r="X7005" t="str">
        <f t="shared" si="659"/>
        <v>Reverse</v>
      </c>
    </row>
    <row r="7006" spans="1:24" x14ac:dyDescent="0.2">
      <c r="A7006" t="s">
        <v>7022</v>
      </c>
      <c r="B7006" s="1">
        <v>-0.281264086447234</v>
      </c>
      <c r="C7006" s="1">
        <v>-0.12009097796268001</v>
      </c>
      <c r="D7006" s="1">
        <v>0.121775629860809</v>
      </c>
      <c r="E7006" s="1">
        <v>-0.32776410104185799</v>
      </c>
      <c r="F7006" s="1">
        <v>0.27947409030427001</v>
      </c>
      <c r="G7006" s="1">
        <v>-0.17117989346499299</v>
      </c>
      <c r="H7006" s="1">
        <v>0.200791048660177</v>
      </c>
      <c r="I7006" s="2">
        <v>1.8275938203219399E-3</v>
      </c>
      <c r="J7006" s="1">
        <v>0.169731655046688</v>
      </c>
      <c r="K7006" s="1">
        <v>0.16391042909800499</v>
      </c>
      <c r="L7006" s="1">
        <v>3.3546392871953702E-4</v>
      </c>
      <c r="M7006" s="2">
        <v>2.5621865775615399E-2</v>
      </c>
      <c r="N7006" s="1">
        <v>0.16642464451792299</v>
      </c>
      <c r="O7006" s="1">
        <v>0.105525975226715</v>
      </c>
      <c r="P7006" s="2">
        <v>0.158710804744254</v>
      </c>
      <c r="Q7006" s="1">
        <v>1.3140023899962399E-4</v>
      </c>
      <c r="R7006" s="1">
        <v>2.34898239346056E-6</v>
      </c>
      <c r="S7006" t="str">
        <f t="shared" si="654"/>
        <v>Significant</v>
      </c>
      <c r="T7006" t="str">
        <f t="shared" si="655"/>
        <v>Reverse</v>
      </c>
      <c r="U7006" t="str">
        <f t="shared" si="656"/>
        <v>Fully</v>
      </c>
      <c r="V7006" t="str">
        <f t="shared" si="657"/>
        <v>None</v>
      </c>
      <c r="W7006" t="str">
        <f t="shared" si="658"/>
        <v>None</v>
      </c>
      <c r="X7006" t="str">
        <f t="shared" si="659"/>
        <v>Reverse</v>
      </c>
    </row>
    <row r="7007" spans="1:24" x14ac:dyDescent="0.2">
      <c r="A7007" t="s">
        <v>7023</v>
      </c>
      <c r="B7007" s="1">
        <v>-0.330559160440693</v>
      </c>
      <c r="C7007" s="1">
        <v>-0.25844258312291302</v>
      </c>
      <c r="D7007" s="1">
        <v>5.4472266626183201E-2</v>
      </c>
      <c r="E7007" s="1">
        <v>-0.30764492628224199</v>
      </c>
      <c r="F7007" s="1">
        <v>0.47337896570017801</v>
      </c>
      <c r="G7007" s="1">
        <v>-5.92192405688797E-2</v>
      </c>
      <c r="H7007" s="1">
        <v>0.119389371188537</v>
      </c>
      <c r="I7007" s="2">
        <v>4.93088659317005E-4</v>
      </c>
      <c r="J7007" s="1">
        <v>5.5437673468100501E-3</v>
      </c>
      <c r="K7007" s="1">
        <v>0.54725774215113498</v>
      </c>
      <c r="L7007" s="1">
        <v>1.10375731362148E-3</v>
      </c>
      <c r="M7007" s="2">
        <v>4.24384828529327E-4</v>
      </c>
      <c r="N7007" s="1">
        <v>0.64340252560031697</v>
      </c>
      <c r="O7007" s="1">
        <v>0.351888175173867</v>
      </c>
      <c r="P7007" s="2">
        <v>0.199013645276477</v>
      </c>
      <c r="Q7007" s="1">
        <v>1.9557508585593201E-4</v>
      </c>
      <c r="R7007" s="1">
        <v>8.2571135045368893E-9</v>
      </c>
      <c r="S7007" t="str">
        <f t="shared" si="654"/>
        <v>Significant</v>
      </c>
      <c r="T7007" t="str">
        <f t="shared" si="655"/>
        <v>Reverse</v>
      </c>
      <c r="U7007" t="str">
        <f t="shared" si="656"/>
        <v>Fully</v>
      </c>
      <c r="V7007" t="str">
        <f t="shared" si="657"/>
        <v>None</v>
      </c>
      <c r="W7007" t="str">
        <f t="shared" si="658"/>
        <v>None</v>
      </c>
      <c r="X7007" t="str">
        <f t="shared" si="659"/>
        <v>Reverse</v>
      </c>
    </row>
    <row r="7008" spans="1:24" x14ac:dyDescent="0.2">
      <c r="A7008" t="s">
        <v>7024</v>
      </c>
      <c r="B7008" s="1">
        <v>-0.26052155580791903</v>
      </c>
      <c r="C7008" s="1">
        <v>-7.2936156876621902E-2</v>
      </c>
      <c r="D7008" s="1">
        <v>0.14789496101220401</v>
      </c>
      <c r="E7008" s="1">
        <v>-0.34003190490949398</v>
      </c>
      <c r="F7008" s="1">
        <v>0.21543495145911001</v>
      </c>
      <c r="G7008" s="1">
        <v>-0.204347576061437</v>
      </c>
      <c r="H7008" s="1">
        <v>0.219457240939572</v>
      </c>
      <c r="I7008" s="2">
        <v>3.2382340054857698E-3</v>
      </c>
      <c r="J7008" s="1">
        <v>0.39491779463787302</v>
      </c>
      <c r="K7008" s="1">
        <v>8.7242713375696807E-2</v>
      </c>
      <c r="L7008" s="1">
        <v>1.7078969495883399E-4</v>
      </c>
      <c r="M7008" s="2">
        <v>7.83640886160413E-2</v>
      </c>
      <c r="N7008" s="1">
        <v>9.4587776134087906E-2</v>
      </c>
      <c r="O7008" s="1">
        <v>7.3082745285243902E-2</v>
      </c>
      <c r="P7008" s="2">
        <v>0.165760332202953</v>
      </c>
      <c r="Q7008" s="1">
        <v>1.9744186508934399E-4</v>
      </c>
      <c r="R7008" s="1">
        <v>7.6318205213696805E-6</v>
      </c>
      <c r="S7008" t="str">
        <f t="shared" si="654"/>
        <v>Significant</v>
      </c>
      <c r="T7008" t="str">
        <f t="shared" si="655"/>
        <v>Reverse</v>
      </c>
      <c r="U7008" t="str">
        <f t="shared" si="656"/>
        <v>Fully</v>
      </c>
      <c r="V7008" t="str">
        <f t="shared" si="657"/>
        <v>None</v>
      </c>
      <c r="W7008" t="str">
        <f t="shared" si="658"/>
        <v>None</v>
      </c>
      <c r="X7008" t="str">
        <f t="shared" si="659"/>
        <v>Reverse</v>
      </c>
    </row>
    <row r="7009" spans="1:24" hidden="1" x14ac:dyDescent="0.2">
      <c r="A7009" t="s">
        <v>7025</v>
      </c>
      <c r="B7009" s="1">
        <v>-0.275753409993231</v>
      </c>
      <c r="C7009" s="1">
        <v>2.1850334910546099E-2</v>
      </c>
      <c r="D7009" s="1">
        <v>5.9084173477381603E-3</v>
      </c>
      <c r="E7009" s="1">
        <v>0.112703296669163</v>
      </c>
      <c r="F7009" s="1">
        <v>-8.4759339710543696E-2</v>
      </c>
      <c r="G7009" s="1">
        <v>-0.126157395879267</v>
      </c>
      <c r="H7009" s="1">
        <v>-0.175550399327498</v>
      </c>
      <c r="I7009" s="1">
        <v>0.14972022532548901</v>
      </c>
      <c r="J7009" s="1">
        <v>0.65772153625360796</v>
      </c>
      <c r="K7009" s="1">
        <v>0.90456474659980901</v>
      </c>
      <c r="L7009" s="1">
        <v>2.5140628782531399E-2</v>
      </c>
      <c r="M7009" s="1">
        <v>0.22672541817314701</v>
      </c>
      <c r="N7009" s="1">
        <v>7.4072338475554403E-2</v>
      </c>
      <c r="O7009" s="1">
        <v>1.4062246492151801E-2</v>
      </c>
      <c r="P7009" s="1">
        <v>3.4090749413013301E-2</v>
      </c>
      <c r="Q7009" s="1">
        <v>1.32206156130893E-2</v>
      </c>
      <c r="R7009" s="1">
        <v>3.4123495863393499E-2</v>
      </c>
      <c r="S7009" t="str">
        <f t="shared" si="654"/>
        <v>None</v>
      </c>
      <c r="T7009" t="str">
        <f t="shared" si="655"/>
        <v>None</v>
      </c>
      <c r="U7009" t="str">
        <f t="shared" si="656"/>
        <v>None</v>
      </c>
      <c r="V7009" t="str">
        <f t="shared" si="657"/>
        <v>None</v>
      </c>
      <c r="W7009" t="str">
        <f t="shared" si="658"/>
        <v>None</v>
      </c>
      <c r="X7009" t="str">
        <f t="shared" si="659"/>
        <v>None</v>
      </c>
    </row>
    <row r="7010" spans="1:24" hidden="1" x14ac:dyDescent="0.2">
      <c r="A7010" t="s">
        <v>7026</v>
      </c>
      <c r="B7010" s="1">
        <v>-0.37868370438924998</v>
      </c>
      <c r="C7010" s="1">
        <v>0.16556425742817699</v>
      </c>
      <c r="D7010" s="1">
        <v>-3.32615873651897E-2</v>
      </c>
      <c r="E7010" s="1">
        <v>0.11685052048846201</v>
      </c>
      <c r="F7010" s="1">
        <v>-5.1928508645624399E-2</v>
      </c>
      <c r="G7010" s="1">
        <v>0.159165444043215</v>
      </c>
      <c r="H7010" s="1">
        <v>-7.10982976135561E-2</v>
      </c>
      <c r="I7010" s="1">
        <v>0.150738795684875</v>
      </c>
      <c r="J7010" s="1">
        <v>5.8988013630546302E-2</v>
      </c>
      <c r="K7010" s="1">
        <v>0.70034117433685905</v>
      </c>
      <c r="L7010" s="1">
        <v>0.179380890621333</v>
      </c>
      <c r="M7010" s="1">
        <v>0.67097738735016599</v>
      </c>
      <c r="N7010" s="1">
        <v>0.195694811083717</v>
      </c>
      <c r="O7010" s="1">
        <v>0.56107643726379097</v>
      </c>
      <c r="P7010" s="1">
        <v>0.23621454298970601</v>
      </c>
      <c r="Q7010" s="1">
        <v>0.25861303971247301</v>
      </c>
      <c r="R7010" s="1">
        <v>0.136784197514045</v>
      </c>
      <c r="S7010" t="str">
        <f t="shared" si="654"/>
        <v>None</v>
      </c>
      <c r="T7010" t="str">
        <f t="shared" si="655"/>
        <v>None</v>
      </c>
      <c r="U7010" t="str">
        <f t="shared" si="656"/>
        <v>Fully</v>
      </c>
      <c r="V7010" t="str">
        <f t="shared" si="657"/>
        <v>None</v>
      </c>
      <c r="W7010" t="str">
        <f t="shared" si="658"/>
        <v>Reverse</v>
      </c>
      <c r="X7010" t="str">
        <f t="shared" si="659"/>
        <v>None</v>
      </c>
    </row>
    <row r="7011" spans="1:24" hidden="1" x14ac:dyDescent="0.2">
      <c r="A7011" t="s">
        <v>7027</v>
      </c>
      <c r="B7011" s="1">
        <v>-0.123081800389147</v>
      </c>
      <c r="C7011" s="1">
        <v>1.03805766837136E-2</v>
      </c>
      <c r="D7011" s="1">
        <v>7.3042654241275706E-2</v>
      </c>
      <c r="E7011" s="1">
        <v>3.2960266903047902E-2</v>
      </c>
      <c r="F7011" s="1">
        <v>-2.0161631499024901E-2</v>
      </c>
      <c r="G7011" s="1">
        <v>-0.14265405023128999</v>
      </c>
      <c r="H7011" s="1">
        <v>-0.107969632230293</v>
      </c>
      <c r="I7011" s="1">
        <v>0.217762505606485</v>
      </c>
      <c r="J7011" s="1">
        <v>0.88131336469981503</v>
      </c>
      <c r="K7011" s="1">
        <v>0.29562689675398202</v>
      </c>
      <c r="L7011" s="1">
        <v>0.63573685975637595</v>
      </c>
      <c r="M7011" s="1">
        <v>0.83754547958334702</v>
      </c>
      <c r="N7011" s="1">
        <v>0.15032002875670999</v>
      </c>
      <c r="O7011" s="1">
        <v>0.27452720997207503</v>
      </c>
      <c r="P7011" s="1">
        <v>0.15813361555529301</v>
      </c>
      <c r="Q7011" s="1">
        <v>4.0663706529811799E-2</v>
      </c>
      <c r="R7011" s="1">
        <v>3.5353651775533401E-2</v>
      </c>
      <c r="S7011" t="str">
        <f t="shared" si="654"/>
        <v>None</v>
      </c>
      <c r="T7011" t="str">
        <f t="shared" si="655"/>
        <v>None</v>
      </c>
      <c r="U7011" t="str">
        <f t="shared" si="656"/>
        <v>Fully</v>
      </c>
      <c r="V7011" t="str">
        <f t="shared" si="657"/>
        <v>None</v>
      </c>
      <c r="W7011" t="str">
        <f t="shared" si="658"/>
        <v>None</v>
      </c>
      <c r="X7011" t="str">
        <f t="shared" si="659"/>
        <v>None</v>
      </c>
    </row>
    <row r="7012" spans="1:24" x14ac:dyDescent="0.2">
      <c r="A7012" t="s">
        <v>7028</v>
      </c>
      <c r="B7012" s="1">
        <v>-0.37795920059537702</v>
      </c>
      <c r="C7012" s="1">
        <v>-9.7400566510329703E-2</v>
      </c>
      <c r="D7012" s="1">
        <v>0.143374682302671</v>
      </c>
      <c r="E7012" s="1">
        <v>-0.43494326831751201</v>
      </c>
      <c r="F7012" s="1">
        <v>0.14216999688742299</v>
      </c>
      <c r="G7012" s="1">
        <v>-0.28025756946589198</v>
      </c>
      <c r="H7012" s="1">
        <v>0.30343298679186598</v>
      </c>
      <c r="I7012" s="2">
        <v>4.2914268595356103E-2</v>
      </c>
      <c r="J7012" s="1">
        <v>0.38704809640063997</v>
      </c>
      <c r="K7012" s="1">
        <v>0.204563623468723</v>
      </c>
      <c r="L7012" s="1">
        <v>2.5296494790495299E-4</v>
      </c>
      <c r="M7012" s="2">
        <v>0.37207847516147302</v>
      </c>
      <c r="N7012" s="1">
        <v>8.1335898818425303E-2</v>
      </c>
      <c r="O7012" s="1">
        <v>5.9691410577992599E-2</v>
      </c>
      <c r="P7012" s="2">
        <v>3.9504359339192399E-2</v>
      </c>
      <c r="Q7012" s="1">
        <v>1.46571890037244E-3</v>
      </c>
      <c r="R7012" s="1">
        <v>1.6428632082493601E-3</v>
      </c>
      <c r="S7012" t="str">
        <f t="shared" si="654"/>
        <v>Significant</v>
      </c>
      <c r="T7012" t="str">
        <f t="shared" si="655"/>
        <v>Reverse</v>
      </c>
      <c r="U7012" t="str">
        <f t="shared" si="656"/>
        <v>None</v>
      </c>
      <c r="V7012" t="str">
        <f t="shared" si="657"/>
        <v>None</v>
      </c>
      <c r="W7012" t="str">
        <f t="shared" si="658"/>
        <v>None</v>
      </c>
      <c r="X7012" t="str">
        <f t="shared" si="659"/>
        <v>Reverse</v>
      </c>
    </row>
    <row r="7013" spans="1:24" x14ac:dyDescent="0.2">
      <c r="A7013" t="s">
        <v>7029</v>
      </c>
      <c r="B7013" s="1">
        <v>-0.76436897456941599</v>
      </c>
      <c r="C7013" s="1">
        <v>-0.137827911811925</v>
      </c>
      <c r="D7013" s="1">
        <v>4.1953970701245902E-2</v>
      </c>
      <c r="E7013" s="1">
        <v>-0.43597812546134701</v>
      </c>
      <c r="F7013" s="1">
        <v>0.37188098042783102</v>
      </c>
      <c r="G7013" s="1">
        <v>-1.8321575253023699E-2</v>
      </c>
      <c r="H7013" s="1">
        <v>0.186998523929578</v>
      </c>
      <c r="I7013" s="2">
        <v>5.9410070004312599E-3</v>
      </c>
      <c r="J7013" s="1">
        <v>0.23848216182603901</v>
      </c>
      <c r="K7013" s="1">
        <v>0.71830784528013303</v>
      </c>
      <c r="L7013" s="1">
        <v>3.79806244135852E-4</v>
      </c>
      <c r="M7013" s="2">
        <v>2.6709633556274402E-2</v>
      </c>
      <c r="N7013" s="1">
        <v>0.91126340063472</v>
      </c>
      <c r="O7013" s="1">
        <v>0.25788008120769601</v>
      </c>
      <c r="P7013" s="2">
        <v>7.4285995761936797E-3</v>
      </c>
      <c r="Q7013" s="1">
        <v>1.8462060402214299E-4</v>
      </c>
      <c r="R7013" s="1">
        <v>3.1323341748815998E-7</v>
      </c>
      <c r="S7013" t="str">
        <f t="shared" si="654"/>
        <v>Significant</v>
      </c>
      <c r="T7013" t="str">
        <f t="shared" si="655"/>
        <v>Reverse</v>
      </c>
      <c r="U7013" t="str">
        <f t="shared" si="656"/>
        <v>None</v>
      </c>
      <c r="V7013" t="str">
        <f t="shared" si="657"/>
        <v>None</v>
      </c>
      <c r="W7013" t="str">
        <f t="shared" si="658"/>
        <v>None</v>
      </c>
      <c r="X7013" t="str">
        <f t="shared" si="659"/>
        <v>Reverse</v>
      </c>
    </row>
    <row r="7014" spans="1:24" x14ac:dyDescent="0.2">
      <c r="A7014" t="s">
        <v>7030</v>
      </c>
      <c r="B7014" s="1">
        <v>-0.81020993355937598</v>
      </c>
      <c r="C7014" s="1">
        <v>-9.8899375869099096E-2</v>
      </c>
      <c r="D7014" s="1">
        <v>0.14601903717255599</v>
      </c>
      <c r="E7014" s="1">
        <v>-0.311536632692194</v>
      </c>
      <c r="F7014" s="1">
        <v>0.34546443557879303</v>
      </c>
      <c r="G7014" s="1">
        <v>-3.6637126695796801E-2</v>
      </c>
      <c r="H7014" s="1">
        <v>0.17977371058167901</v>
      </c>
      <c r="I7014" s="2">
        <v>1.79739670422168E-3</v>
      </c>
      <c r="J7014" s="1">
        <v>0.33489858944028</v>
      </c>
      <c r="K7014" s="1">
        <v>0.156404928334646</v>
      </c>
      <c r="L7014" s="1">
        <v>3.2864614090436701E-3</v>
      </c>
      <c r="M7014" s="2">
        <v>1.9462002250814198E-2</v>
      </c>
      <c r="N7014" s="1">
        <v>0.79987115378262497</v>
      </c>
      <c r="O7014" s="1">
        <v>0.216337910937558</v>
      </c>
      <c r="P7014" s="2">
        <v>9.4585472861311601E-4</v>
      </c>
      <c r="Q7014" s="1">
        <v>3.9424426912804099E-5</v>
      </c>
      <c r="R7014" s="1">
        <v>3.2891637753504497E-8</v>
      </c>
      <c r="S7014" t="str">
        <f t="shared" si="654"/>
        <v>Significant</v>
      </c>
      <c r="T7014" t="str">
        <f t="shared" si="655"/>
        <v>Reverse</v>
      </c>
      <c r="U7014" t="str">
        <f t="shared" si="656"/>
        <v>None</v>
      </c>
      <c r="V7014" t="str">
        <f t="shared" si="657"/>
        <v>None</v>
      </c>
      <c r="W7014" t="str">
        <f t="shared" si="658"/>
        <v>None</v>
      </c>
      <c r="X7014" t="str">
        <f t="shared" si="659"/>
        <v>Reverse</v>
      </c>
    </row>
    <row r="7015" spans="1:24" hidden="1" x14ac:dyDescent="0.2">
      <c r="A7015" t="s">
        <v>7031</v>
      </c>
      <c r="B7015" s="1">
        <v>-0.19663889739462601</v>
      </c>
      <c r="C7015" s="1">
        <v>1.05721970266724E-3</v>
      </c>
      <c r="D7015" s="1">
        <v>0.114888879224348</v>
      </c>
      <c r="E7015" s="1">
        <v>-0.14165963431693501</v>
      </c>
      <c r="F7015" s="1">
        <v>-6.0891813383539099E-2</v>
      </c>
      <c r="G7015" s="1">
        <v>-0.21996806182449699</v>
      </c>
      <c r="H7015" s="1">
        <v>5.0501913693058002E-2</v>
      </c>
      <c r="I7015" s="1">
        <v>6.0645054124428797E-2</v>
      </c>
      <c r="J7015" s="1">
        <v>0.98721193764153603</v>
      </c>
      <c r="K7015" s="1">
        <v>8.5393658765754804E-2</v>
      </c>
      <c r="L7015" s="1">
        <v>3.5052450129354401E-2</v>
      </c>
      <c r="M7015" s="1">
        <v>0.51465227852713002</v>
      </c>
      <c r="N7015" s="1">
        <v>2.1126910621148898E-2</v>
      </c>
      <c r="O7015" s="1">
        <v>0.58869551365980399</v>
      </c>
      <c r="P7015" s="1">
        <v>5.8165402817091797E-3</v>
      </c>
      <c r="Q7015" s="1">
        <v>1.17665694731292E-3</v>
      </c>
      <c r="R7015" s="1">
        <v>1.9696112494778E-3</v>
      </c>
      <c r="S7015" t="str">
        <f t="shared" si="654"/>
        <v>None</v>
      </c>
      <c r="T7015" t="str">
        <f t="shared" si="655"/>
        <v>None</v>
      </c>
      <c r="U7015" t="str">
        <f t="shared" si="656"/>
        <v>None</v>
      </c>
      <c r="V7015" t="str">
        <f t="shared" si="657"/>
        <v>None</v>
      </c>
      <c r="W7015" t="str">
        <f t="shared" si="658"/>
        <v>None</v>
      </c>
      <c r="X7015" t="str">
        <f t="shared" si="659"/>
        <v>Reverse</v>
      </c>
    </row>
    <row r="7016" spans="1:24" x14ac:dyDescent="0.2">
      <c r="A7016" t="s">
        <v>7032</v>
      </c>
      <c r="B7016" s="1">
        <v>0.72697715976820798</v>
      </c>
      <c r="C7016" s="1">
        <v>0.19760041316723501</v>
      </c>
      <c r="D7016" s="1">
        <v>0.15133349843796801</v>
      </c>
      <c r="E7016" s="1">
        <v>1.01345382267499E-2</v>
      </c>
      <c r="F7016" s="1">
        <v>-0.10487424854571099</v>
      </c>
      <c r="G7016" s="1">
        <v>-0.49116061476581602</v>
      </c>
      <c r="H7016" s="1">
        <v>-0.42405227147073798</v>
      </c>
      <c r="I7016" s="2">
        <v>9.4049580085475595E-4</v>
      </c>
      <c r="J7016" s="1">
        <v>0.13433562871972701</v>
      </c>
      <c r="K7016" s="1">
        <v>0.24969242591131499</v>
      </c>
      <c r="L7016" s="1">
        <v>0.93821345193179195</v>
      </c>
      <c r="M7016" s="2">
        <v>0.571085297399754</v>
      </c>
      <c r="N7016" s="1">
        <v>9.8089503847812107E-3</v>
      </c>
      <c r="O7016" s="1">
        <v>2.47567986160914E-2</v>
      </c>
      <c r="P7016" s="2">
        <v>1.2197734245112201E-6</v>
      </c>
      <c r="Q7016" s="1">
        <v>2.1916473182601998E-2</v>
      </c>
      <c r="R7016" s="1">
        <v>6.38511062452531E-2</v>
      </c>
      <c r="S7016" t="str">
        <f t="shared" si="654"/>
        <v>Significant</v>
      </c>
      <c r="T7016" t="str">
        <f t="shared" si="655"/>
        <v>Reverse</v>
      </c>
      <c r="U7016" t="str">
        <f t="shared" si="656"/>
        <v>None</v>
      </c>
      <c r="V7016" t="str">
        <f t="shared" si="657"/>
        <v>None</v>
      </c>
      <c r="W7016" t="str">
        <f t="shared" si="658"/>
        <v>Reverse</v>
      </c>
      <c r="X7016" t="str">
        <f t="shared" si="659"/>
        <v>Reverse</v>
      </c>
    </row>
    <row r="7017" spans="1:24" hidden="1" x14ac:dyDescent="0.2">
      <c r="A7017" t="s">
        <v>7033</v>
      </c>
      <c r="B7017" s="1">
        <v>-0.35788284338042098</v>
      </c>
      <c r="C7017" s="1">
        <v>-4.8881525324153102E-2</v>
      </c>
      <c r="D7017" s="1">
        <v>0.21938740197388201</v>
      </c>
      <c r="E7017" s="1">
        <v>-0.234520358027272</v>
      </c>
      <c r="F7017" s="1">
        <v>0.30324097866198502</v>
      </c>
      <c r="G7017" s="1">
        <v>-0.18672551632784001</v>
      </c>
      <c r="H7017" s="1">
        <v>4.0194080502728498E-2</v>
      </c>
      <c r="I7017" s="1">
        <v>0.17982425819629499</v>
      </c>
      <c r="J7017" s="1">
        <v>0.75358267960623604</v>
      </c>
      <c r="K7017" s="1">
        <v>0.16212652828674501</v>
      </c>
      <c r="L7017" s="1">
        <v>0.135526658420934</v>
      </c>
      <c r="M7017" s="1">
        <v>0.17168094049475599</v>
      </c>
      <c r="N7017" s="1">
        <v>0.39769846566452299</v>
      </c>
      <c r="O7017" s="1">
        <v>0.85513240160349402</v>
      </c>
      <c r="P7017" s="1">
        <v>0.67120118312047194</v>
      </c>
      <c r="Q7017" s="1">
        <v>0.182342858908738</v>
      </c>
      <c r="R7017" s="1">
        <v>2.3552833832719999E-2</v>
      </c>
      <c r="S7017" t="str">
        <f t="shared" si="654"/>
        <v>None</v>
      </c>
      <c r="T7017" t="str">
        <f t="shared" si="655"/>
        <v>Reverse</v>
      </c>
      <c r="U7017" t="str">
        <f t="shared" si="656"/>
        <v>Fully</v>
      </c>
      <c r="V7017" t="str">
        <f t="shared" si="657"/>
        <v>None</v>
      </c>
      <c r="W7017" t="str">
        <f t="shared" si="658"/>
        <v>None</v>
      </c>
      <c r="X7017" t="str">
        <f t="shared" si="659"/>
        <v>Reverse</v>
      </c>
    </row>
    <row r="7018" spans="1:24" hidden="1" x14ac:dyDescent="0.2">
      <c r="A7018" t="s">
        <v>7034</v>
      </c>
      <c r="B7018" s="1">
        <v>5.7962696499077497E-3</v>
      </c>
      <c r="C7018" s="1">
        <v>8.5929320225749395E-3</v>
      </c>
      <c r="D7018" s="1">
        <v>3.3467159264147298E-2</v>
      </c>
      <c r="E7018" s="1">
        <v>1.08228294704222E-2</v>
      </c>
      <c r="F7018" s="1">
        <v>-0.146958966121082</v>
      </c>
      <c r="G7018" s="1">
        <v>-0.149276764898434</v>
      </c>
      <c r="H7018" s="1">
        <v>1.29068454590314E-2</v>
      </c>
      <c r="I7018" s="1">
        <v>0.96161851416595001</v>
      </c>
      <c r="J7018" s="1">
        <v>0.88483911524266301</v>
      </c>
      <c r="K7018" s="1">
        <v>0.57316125205973101</v>
      </c>
      <c r="L7018" s="1">
        <v>0.85525780478955904</v>
      </c>
      <c r="M7018" s="1">
        <v>8.3674097056302896E-2</v>
      </c>
      <c r="N7018" s="1">
        <v>7.9029179214634301E-2</v>
      </c>
      <c r="O7018" s="1">
        <v>0.877744045815809</v>
      </c>
      <c r="P7018" s="1">
        <v>0.25173029192693003</v>
      </c>
      <c r="Q7018" s="1">
        <v>0.34153283710838001</v>
      </c>
      <c r="R7018" s="1">
        <v>0.79851295265526401</v>
      </c>
      <c r="S7018" t="str">
        <f t="shared" si="654"/>
        <v>None</v>
      </c>
      <c r="T7018" t="str">
        <f t="shared" si="655"/>
        <v>Reverse</v>
      </c>
      <c r="U7018" t="str">
        <f t="shared" si="656"/>
        <v>Fully</v>
      </c>
      <c r="V7018" t="str">
        <f t="shared" si="657"/>
        <v>None</v>
      </c>
      <c r="W7018" t="str">
        <f t="shared" si="658"/>
        <v>Reverse</v>
      </c>
      <c r="X7018" t="str">
        <f t="shared" si="659"/>
        <v>None</v>
      </c>
    </row>
    <row r="7019" spans="1:24" x14ac:dyDescent="0.2">
      <c r="A7019" t="s">
        <v>7035</v>
      </c>
      <c r="B7019" s="1">
        <v>-0.54059016653720005</v>
      </c>
      <c r="C7019" s="1">
        <v>-0.182952866920052</v>
      </c>
      <c r="D7019" s="1">
        <v>-2.4594813810446699E-2</v>
      </c>
      <c r="E7019" s="1">
        <v>-0.39420735695725601</v>
      </c>
      <c r="F7019" s="1">
        <v>0.24388686369462001</v>
      </c>
      <c r="G7019" s="1">
        <v>4.5648516128370599E-2</v>
      </c>
      <c r="H7019" s="1">
        <v>0.30398937612370103</v>
      </c>
      <c r="I7019" s="2">
        <v>2.8695724921294998E-3</v>
      </c>
      <c r="J7019" s="1">
        <v>0.156265468129099</v>
      </c>
      <c r="K7019" s="1">
        <v>0.84760140159701303</v>
      </c>
      <c r="L7019" s="1">
        <v>3.0008944805424501E-3</v>
      </c>
      <c r="M7019" s="2">
        <v>0.181016667648464</v>
      </c>
      <c r="N7019" s="1">
        <v>0.80089451696931102</v>
      </c>
      <c r="O7019" s="1">
        <v>9.6819515989208696E-2</v>
      </c>
      <c r="P7019" s="2">
        <v>1.7904971347209001E-3</v>
      </c>
      <c r="Q7019" s="1">
        <v>7.1803067667283705E-4</v>
      </c>
      <c r="R7019" s="1">
        <v>4.0071260225730297E-5</v>
      </c>
      <c r="S7019" t="str">
        <f t="shared" si="654"/>
        <v>Significant</v>
      </c>
      <c r="T7019" t="str">
        <f t="shared" si="655"/>
        <v>Reverse</v>
      </c>
      <c r="U7019" t="str">
        <f t="shared" si="656"/>
        <v>None</v>
      </c>
      <c r="V7019" t="str">
        <f t="shared" si="657"/>
        <v>None</v>
      </c>
      <c r="W7019" t="str">
        <f t="shared" si="658"/>
        <v>Reverse</v>
      </c>
      <c r="X7019" t="str">
        <f t="shared" si="659"/>
        <v>Reverse</v>
      </c>
    </row>
    <row r="7020" spans="1:24" hidden="1" x14ac:dyDescent="0.2">
      <c r="A7020" t="s">
        <v>7036</v>
      </c>
      <c r="B7020" s="1">
        <v>-0.12348997155003701</v>
      </c>
      <c r="C7020" s="1">
        <v>8.5129513959286197E-4</v>
      </c>
      <c r="D7020" s="1">
        <v>3.2539255107302302E-2</v>
      </c>
      <c r="E7020" s="1">
        <v>-2.5231142722380001E-2</v>
      </c>
      <c r="F7020" s="1">
        <v>-4.07135903453362E-3</v>
      </c>
      <c r="G7020" s="1">
        <v>-6.2469551018031998E-2</v>
      </c>
      <c r="H7020" s="1">
        <v>-3.0174759975017298E-2</v>
      </c>
      <c r="I7020" s="1">
        <v>0.105604694885721</v>
      </c>
      <c r="J7020" s="1">
        <v>0.97330197074357105</v>
      </c>
      <c r="K7020" s="1">
        <v>0.203878662310047</v>
      </c>
      <c r="L7020" s="1">
        <v>0.32321787021655801</v>
      </c>
      <c r="M7020" s="1">
        <v>0.90989333194445199</v>
      </c>
      <c r="N7020" s="1">
        <v>8.6309843210469694E-2</v>
      </c>
      <c r="O7020" s="1">
        <v>0.402950426202554</v>
      </c>
      <c r="P7020" s="1">
        <v>4.44843365009246E-2</v>
      </c>
      <c r="Q7020" s="1">
        <v>1.49703132870004E-2</v>
      </c>
      <c r="R7020" s="1">
        <v>4.5523238712410997E-3</v>
      </c>
      <c r="S7020" t="str">
        <f t="shared" si="654"/>
        <v>None</v>
      </c>
      <c r="T7020" t="str">
        <f t="shared" si="655"/>
        <v>None</v>
      </c>
      <c r="U7020" t="str">
        <f t="shared" si="656"/>
        <v>None</v>
      </c>
      <c r="V7020" t="str">
        <f t="shared" si="657"/>
        <v>None</v>
      </c>
      <c r="W7020" t="str">
        <f t="shared" si="658"/>
        <v>None</v>
      </c>
      <c r="X7020" t="str">
        <f t="shared" si="659"/>
        <v>None</v>
      </c>
    </row>
    <row r="7021" spans="1:24" hidden="1" x14ac:dyDescent="0.2">
      <c r="A7021" t="s">
        <v>7037</v>
      </c>
      <c r="B7021" s="1">
        <v>-0.21567750957847201</v>
      </c>
      <c r="C7021" s="1">
        <v>-0.173348529217107</v>
      </c>
      <c r="D7021" s="1">
        <v>9.29879585089156E-2</v>
      </c>
      <c r="E7021" s="1">
        <v>-0.42224979658957501</v>
      </c>
      <c r="F7021" s="1">
        <v>0.44578784474577599</v>
      </c>
      <c r="G7021" s="1">
        <v>-6.8940961244122106E-2</v>
      </c>
      <c r="H7021" s="1">
        <v>0.21381060237726901</v>
      </c>
      <c r="I7021" s="1">
        <v>5.2123432368610903E-2</v>
      </c>
      <c r="J7021" s="1">
        <v>6.0881849719562897E-2</v>
      </c>
      <c r="K7021" s="1">
        <v>0.30961465511720898</v>
      </c>
      <c r="L7021" s="1">
        <v>1.8503896797489201E-5</v>
      </c>
      <c r="M7021" s="1">
        <v>9.59225543615429E-4</v>
      </c>
      <c r="N7021" s="1">
        <v>0.59311639087510004</v>
      </c>
      <c r="O7021" s="1">
        <v>0.100916770121312</v>
      </c>
      <c r="P7021" s="1">
        <v>0.58591644831718004</v>
      </c>
      <c r="Q7021" s="1">
        <v>6.5893748564221005E-2</v>
      </c>
      <c r="R7021" s="1">
        <v>4.69329000568056E-5</v>
      </c>
      <c r="S7021" t="str">
        <f t="shared" si="654"/>
        <v>None</v>
      </c>
      <c r="T7021" t="str">
        <f t="shared" si="655"/>
        <v>Reverse</v>
      </c>
      <c r="U7021" t="str">
        <f t="shared" si="656"/>
        <v>Fully</v>
      </c>
      <c r="V7021" t="str">
        <f t="shared" si="657"/>
        <v>None</v>
      </c>
      <c r="W7021" t="str">
        <f t="shared" si="658"/>
        <v>None</v>
      </c>
      <c r="X7021" t="str">
        <f t="shared" si="659"/>
        <v>Reverse</v>
      </c>
    </row>
    <row r="7022" spans="1:24" hidden="1" x14ac:dyDescent="0.2">
      <c r="A7022" t="s">
        <v>7038</v>
      </c>
      <c r="B7022" s="1">
        <v>-0.31407532213386802</v>
      </c>
      <c r="C7022" s="1">
        <v>-0.190840168169227</v>
      </c>
      <c r="D7022" s="1">
        <v>0.23205546077973299</v>
      </c>
      <c r="E7022" s="1">
        <v>-0.37202188249321699</v>
      </c>
      <c r="F7022" s="1">
        <v>0.431377567043225</v>
      </c>
      <c r="G7022" s="1">
        <v>-0.20351271485070099</v>
      </c>
      <c r="H7022" s="1">
        <v>0.15764820354401499</v>
      </c>
      <c r="I7022" s="1">
        <v>0.12746296449613101</v>
      </c>
      <c r="J7022" s="1">
        <v>4.1469705907294097E-2</v>
      </c>
      <c r="K7022" s="1">
        <v>1.3922839304271999E-2</v>
      </c>
      <c r="L7022" s="1">
        <v>1.43482520780263E-4</v>
      </c>
      <c r="M7022" s="1">
        <v>1.48810004053254E-3</v>
      </c>
      <c r="N7022" s="1">
        <v>0.121413775693019</v>
      </c>
      <c r="O7022" s="1">
        <v>0.22835229316396299</v>
      </c>
      <c r="P7022" s="1">
        <v>0.68033083042543196</v>
      </c>
      <c r="Q7022" s="1">
        <v>0.109652618129726</v>
      </c>
      <c r="R7022" s="1">
        <v>3.0689395427367298E-3</v>
      </c>
      <c r="S7022" t="str">
        <f t="shared" si="654"/>
        <v>None</v>
      </c>
      <c r="T7022" t="str">
        <f t="shared" si="655"/>
        <v>Reverse</v>
      </c>
      <c r="U7022" t="str">
        <f t="shared" si="656"/>
        <v>Fully</v>
      </c>
      <c r="V7022" t="str">
        <f t="shared" si="657"/>
        <v>None</v>
      </c>
      <c r="W7022" t="str">
        <f t="shared" si="658"/>
        <v>None</v>
      </c>
      <c r="X7022" t="str">
        <f t="shared" si="659"/>
        <v>Reverse</v>
      </c>
    </row>
    <row r="7023" spans="1:24" hidden="1" x14ac:dyDescent="0.2">
      <c r="A7023" t="s">
        <v>7039</v>
      </c>
      <c r="B7023" s="1">
        <v>-6.0057498645652997E-2</v>
      </c>
      <c r="C7023" s="1">
        <v>-1.33661879864509E-2</v>
      </c>
      <c r="D7023" s="1">
        <v>3.1862944173730698E-3</v>
      </c>
      <c r="E7023" s="1">
        <v>-5.9401975731254802E-2</v>
      </c>
      <c r="F7023" s="1">
        <v>-6.2602485011779202E-2</v>
      </c>
      <c r="G7023" s="1">
        <v>-1.52691365505945E-2</v>
      </c>
      <c r="H7023" s="1">
        <v>2.56075308704845E-2</v>
      </c>
      <c r="I7023" s="1">
        <v>0.48728237226464799</v>
      </c>
      <c r="J7023" s="1">
        <v>0.77307305276201499</v>
      </c>
      <c r="K7023" s="1">
        <v>0.94517855068383805</v>
      </c>
      <c r="L7023" s="1">
        <v>0.20292744957216799</v>
      </c>
      <c r="M7023" s="1">
        <v>0.341249865642413</v>
      </c>
      <c r="N7023" s="1">
        <v>0.81579474406907904</v>
      </c>
      <c r="O7023" s="1">
        <v>0.69614756640574305</v>
      </c>
      <c r="P7023" s="1">
        <v>9.64127099034056E-2</v>
      </c>
      <c r="Q7023" s="1">
        <v>0.37794308437322599</v>
      </c>
      <c r="R7023" s="1">
        <v>0.25136105633296202</v>
      </c>
      <c r="S7023" t="str">
        <f t="shared" si="654"/>
        <v>None</v>
      </c>
      <c r="T7023" t="str">
        <f t="shared" si="655"/>
        <v>None</v>
      </c>
      <c r="U7023" t="str">
        <f t="shared" si="656"/>
        <v>Fully</v>
      </c>
      <c r="V7023" t="str">
        <f t="shared" si="657"/>
        <v>None</v>
      </c>
      <c r="W7023" t="str">
        <f t="shared" si="658"/>
        <v>None</v>
      </c>
      <c r="X7023" t="str">
        <f t="shared" si="659"/>
        <v>Reverse</v>
      </c>
    </row>
    <row r="7024" spans="1:24" hidden="1" x14ac:dyDescent="0.2">
      <c r="A7024" t="s">
        <v>7040</v>
      </c>
      <c r="B7024" s="1">
        <v>-0.13301348443161401</v>
      </c>
      <c r="C7024" s="1">
        <v>1.11273668791841E-2</v>
      </c>
      <c r="D7024" s="1">
        <v>1.3987748802289901E-2</v>
      </c>
      <c r="E7024" s="1">
        <v>-0.19045861391886601</v>
      </c>
      <c r="F7024" s="1">
        <v>-6.0528205611487501E-2</v>
      </c>
      <c r="G7024" s="1">
        <v>-4.9783896323705203E-2</v>
      </c>
      <c r="H7024" s="1">
        <v>0.15201517111636101</v>
      </c>
      <c r="I7024" s="1">
        <v>0.22011733051110399</v>
      </c>
      <c r="J7024" s="1">
        <v>0.85453019994724499</v>
      </c>
      <c r="K7024" s="1">
        <v>0.81774063646848305</v>
      </c>
      <c r="L7024" s="1">
        <v>2.5334832860896398E-3</v>
      </c>
      <c r="M7024" s="1">
        <v>0.48153764223101803</v>
      </c>
      <c r="N7024" s="1">
        <v>0.562397690521378</v>
      </c>
      <c r="O7024" s="1">
        <v>8.0349585018309605E-2</v>
      </c>
      <c r="P7024" s="1">
        <v>6.67924868629515E-2</v>
      </c>
      <c r="Q7024" s="1">
        <v>8.9818614480877496E-2</v>
      </c>
      <c r="R7024" s="1">
        <v>8.4896162719969095E-2</v>
      </c>
      <c r="S7024" t="str">
        <f t="shared" si="654"/>
        <v>None</v>
      </c>
      <c r="T7024" t="str">
        <f t="shared" si="655"/>
        <v>None</v>
      </c>
      <c r="U7024" t="str">
        <f t="shared" si="656"/>
        <v>Fully</v>
      </c>
      <c r="V7024" t="str">
        <f t="shared" si="657"/>
        <v>None</v>
      </c>
      <c r="W7024" t="str">
        <f t="shared" si="658"/>
        <v>None</v>
      </c>
      <c r="X7024" t="str">
        <f t="shared" si="659"/>
        <v>Reverse</v>
      </c>
    </row>
    <row r="7025" spans="1:24" x14ac:dyDescent="0.2">
      <c r="A7025" t="s">
        <v>7041</v>
      </c>
      <c r="B7025" s="1">
        <v>-0.24334138142331599</v>
      </c>
      <c r="C7025" s="1">
        <v>3.1124058843420899E-2</v>
      </c>
      <c r="D7025" s="1">
        <v>0.20431239509410501</v>
      </c>
      <c r="E7025" s="1">
        <v>-0.178274357720207</v>
      </c>
      <c r="F7025" s="1">
        <v>0.10193262960817399</v>
      </c>
      <c r="G7025" s="1">
        <v>-0.20767533256103901</v>
      </c>
      <c r="H7025" s="1">
        <v>0.119243936260773</v>
      </c>
      <c r="I7025" s="2">
        <v>3.9584745472256898E-2</v>
      </c>
      <c r="J7025" s="1">
        <v>0.66601556428422404</v>
      </c>
      <c r="K7025" s="1">
        <v>6.0263519047396201E-3</v>
      </c>
      <c r="L7025" s="1">
        <v>1.5779624344328499E-2</v>
      </c>
      <c r="M7025" s="2">
        <v>0.31916557621179797</v>
      </c>
      <c r="N7025" s="1">
        <v>4.5088566462111498E-2</v>
      </c>
      <c r="O7025" s="1">
        <v>0.24459307533556299</v>
      </c>
      <c r="P7025" s="2">
        <v>0.28206256659017698</v>
      </c>
      <c r="Q7025" s="1">
        <v>1.6114560304304699E-2</v>
      </c>
      <c r="R7025" s="1">
        <v>3.18513829870281E-3</v>
      </c>
      <c r="S7025" t="str">
        <f t="shared" si="654"/>
        <v>Significant</v>
      </c>
      <c r="T7025" t="str">
        <f t="shared" si="655"/>
        <v>Reverse</v>
      </c>
      <c r="U7025" t="str">
        <f t="shared" si="656"/>
        <v>Fully</v>
      </c>
      <c r="V7025" t="str">
        <f t="shared" si="657"/>
        <v>None</v>
      </c>
      <c r="W7025" t="str">
        <f t="shared" si="658"/>
        <v>None</v>
      </c>
      <c r="X7025" t="str">
        <f t="shared" si="659"/>
        <v>Reverse</v>
      </c>
    </row>
    <row r="7026" spans="1:24" hidden="1" x14ac:dyDescent="0.2">
      <c r="A7026" t="s">
        <v>7042</v>
      </c>
      <c r="B7026" s="1">
        <v>-0.24945872740813699</v>
      </c>
      <c r="C7026" s="1">
        <v>8.12279004628291E-2</v>
      </c>
      <c r="D7026" s="1">
        <v>0.25676088688257398</v>
      </c>
      <c r="E7026" s="1">
        <v>-0.13497827378705801</v>
      </c>
      <c r="F7026" s="1">
        <v>7.3538506776009996E-2</v>
      </c>
      <c r="G7026" s="1">
        <v>-0.245114848298122</v>
      </c>
      <c r="H7026" s="1">
        <v>9.2433834060995507E-2</v>
      </c>
      <c r="I7026" s="1">
        <v>5.8489697299431098E-2</v>
      </c>
      <c r="J7026" s="1">
        <v>0.30081095733628499</v>
      </c>
      <c r="K7026" s="1">
        <v>1.6345781090450801E-3</v>
      </c>
      <c r="L7026" s="1">
        <v>8.7992863146774694E-2</v>
      </c>
      <c r="M7026" s="1">
        <v>0.50660349544842798</v>
      </c>
      <c r="N7026" s="1">
        <v>2.97095821132322E-2</v>
      </c>
      <c r="O7026" s="1">
        <v>0.40434287657542101</v>
      </c>
      <c r="P7026" s="1">
        <v>0.41146630489887798</v>
      </c>
      <c r="Q7026" s="1">
        <v>3.9143635924755601E-2</v>
      </c>
      <c r="R7026" s="1">
        <v>1.13189041699285E-2</v>
      </c>
      <c r="S7026" t="str">
        <f t="shared" si="654"/>
        <v>None</v>
      </c>
      <c r="T7026" t="str">
        <f t="shared" si="655"/>
        <v>Reverse</v>
      </c>
      <c r="U7026" t="str">
        <f t="shared" si="656"/>
        <v>Fully</v>
      </c>
      <c r="V7026" t="str">
        <f t="shared" si="657"/>
        <v>None</v>
      </c>
      <c r="W7026" t="str">
        <f t="shared" si="658"/>
        <v>None</v>
      </c>
      <c r="X7026" t="str">
        <f t="shared" si="659"/>
        <v>Reverse</v>
      </c>
    </row>
    <row r="7027" spans="1:24" hidden="1" x14ac:dyDescent="0.2">
      <c r="A7027" t="s">
        <v>7043</v>
      </c>
      <c r="B7027" s="1">
        <v>1.09732029734906E-2</v>
      </c>
      <c r="C7027" s="1">
        <v>-2.1286911374491801E-2</v>
      </c>
      <c r="D7027" s="1">
        <v>0.22590191020845399</v>
      </c>
      <c r="E7027" s="1">
        <v>-0.19226708118448599</v>
      </c>
      <c r="F7027" s="1">
        <v>3.54820825887288E-2</v>
      </c>
      <c r="G7027" s="1">
        <v>-0.39621863902726401</v>
      </c>
      <c r="H7027" s="1">
        <v>4.7638854047275601E-2</v>
      </c>
      <c r="I7027" s="1">
        <v>0.910213939911797</v>
      </c>
      <c r="J7027" s="1">
        <v>0.82686059487296903</v>
      </c>
      <c r="K7027" s="1">
        <v>2.2930619850534E-2</v>
      </c>
      <c r="L7027" s="1">
        <v>5.1581215032817797E-2</v>
      </c>
      <c r="M7027" s="1">
        <v>0.79657292048495199</v>
      </c>
      <c r="N7027" s="1">
        <v>5.2446567334894396E-3</v>
      </c>
      <c r="O7027" s="1">
        <v>0.72931722802101095</v>
      </c>
      <c r="P7027" s="1">
        <v>0.79511528006820498</v>
      </c>
      <c r="Q7027" s="1">
        <v>0.10017162848320001</v>
      </c>
      <c r="R7027" s="1">
        <v>0.167900370798511</v>
      </c>
      <c r="S7027" t="str">
        <f t="shared" si="654"/>
        <v>None</v>
      </c>
      <c r="T7027" t="str">
        <f t="shared" si="655"/>
        <v>None</v>
      </c>
      <c r="U7027" t="str">
        <f t="shared" si="656"/>
        <v>Fully</v>
      </c>
      <c r="V7027" t="str">
        <f t="shared" si="657"/>
        <v>None</v>
      </c>
      <c r="W7027" t="str">
        <f t="shared" si="658"/>
        <v>Reverse</v>
      </c>
      <c r="X7027" t="str">
        <f t="shared" si="659"/>
        <v>None</v>
      </c>
    </row>
    <row r="7028" spans="1:24" hidden="1" x14ac:dyDescent="0.2">
      <c r="A7028" t="s">
        <v>7044</v>
      </c>
      <c r="B7028" s="1">
        <v>-0.16018423872719501</v>
      </c>
      <c r="C7028" s="1">
        <v>2.99959603985313E-2</v>
      </c>
      <c r="D7028" s="1">
        <v>0.14947966751219599</v>
      </c>
      <c r="E7028" s="1">
        <v>-0.23711751701731601</v>
      </c>
      <c r="F7028" s="1">
        <v>8.6320147327338004E-2</v>
      </c>
      <c r="G7028" s="1">
        <v>-0.19930490306168699</v>
      </c>
      <c r="H7028" s="1">
        <v>0.14504250725031101</v>
      </c>
      <c r="I7028" s="1">
        <v>0.103743998723086</v>
      </c>
      <c r="J7028" s="1">
        <v>0.71588466779225102</v>
      </c>
      <c r="K7028" s="1">
        <v>7.3388014211052802E-2</v>
      </c>
      <c r="L7028" s="1">
        <v>5.3437959196957303E-3</v>
      </c>
      <c r="M7028" s="1">
        <v>0.45970712254582902</v>
      </c>
      <c r="N7028" s="1">
        <v>9.0934342152402106E-2</v>
      </c>
      <c r="O7028" s="1">
        <v>0.216030798343848</v>
      </c>
      <c r="P7028" s="1">
        <v>0.640259713484162</v>
      </c>
      <c r="Q7028" s="1">
        <v>2.5268590481235999E-2</v>
      </c>
      <c r="R7028" s="1">
        <v>7.2017842059004401E-3</v>
      </c>
      <c r="S7028" t="str">
        <f t="shared" si="654"/>
        <v>None</v>
      </c>
      <c r="T7028" t="str">
        <f t="shared" si="655"/>
        <v>Reverse</v>
      </c>
      <c r="U7028" t="str">
        <f t="shared" si="656"/>
        <v>Fully</v>
      </c>
      <c r="V7028" t="str">
        <f t="shared" si="657"/>
        <v>None</v>
      </c>
      <c r="W7028" t="str">
        <f t="shared" si="658"/>
        <v>None</v>
      </c>
      <c r="X7028" t="str">
        <f t="shared" si="659"/>
        <v>Reverse</v>
      </c>
    </row>
    <row r="7029" spans="1:24" x14ac:dyDescent="0.2">
      <c r="A7029" t="s">
        <v>7045</v>
      </c>
      <c r="B7029" s="1">
        <v>-0.39467533748088102</v>
      </c>
      <c r="C7029" s="1">
        <v>-0.11039148248623799</v>
      </c>
      <c r="D7029" s="1">
        <v>-3.54540502465894E-3</v>
      </c>
      <c r="E7029" s="1">
        <v>-1.2394477067171001E-2</v>
      </c>
      <c r="F7029" s="1">
        <v>0.319833246818371</v>
      </c>
      <c r="G7029" s="1">
        <v>-2.5251663424658399E-2</v>
      </c>
      <c r="H7029" s="1">
        <v>1.80395504734941E-2</v>
      </c>
      <c r="I7029" s="2">
        <v>8.2819346966513802E-3</v>
      </c>
      <c r="J7029" s="1">
        <v>0.27903083573746201</v>
      </c>
      <c r="K7029" s="1">
        <v>0.97212942131910596</v>
      </c>
      <c r="L7029" s="1">
        <v>0.902793989787396</v>
      </c>
      <c r="M7029" s="2">
        <v>2.89489017282441E-2</v>
      </c>
      <c r="N7029" s="1">
        <v>0.86034596775767602</v>
      </c>
      <c r="O7029" s="1">
        <v>0.899974605912503</v>
      </c>
      <c r="P7029" s="2">
        <v>0.14699397538199999</v>
      </c>
      <c r="Q7029" s="1">
        <v>9.1495053677769205E-4</v>
      </c>
      <c r="R7029" s="1">
        <v>2.3206412531363899E-3</v>
      </c>
      <c r="S7029" t="str">
        <f t="shared" si="654"/>
        <v>Significant</v>
      </c>
      <c r="T7029" t="str">
        <f t="shared" si="655"/>
        <v>Reverse</v>
      </c>
      <c r="U7029" t="str">
        <f t="shared" si="656"/>
        <v>Fully</v>
      </c>
      <c r="V7029" t="str">
        <f t="shared" si="657"/>
        <v>None</v>
      </c>
      <c r="W7029" t="str">
        <f t="shared" si="658"/>
        <v>None</v>
      </c>
      <c r="X7029" t="str">
        <f t="shared" si="659"/>
        <v>Reverse</v>
      </c>
    </row>
    <row r="7030" spans="1:24" hidden="1" x14ac:dyDescent="0.2">
      <c r="A7030" t="s">
        <v>7046</v>
      </c>
      <c r="B7030" s="1">
        <v>-0.30094504183307202</v>
      </c>
      <c r="C7030" s="1">
        <v>2.38446007700053E-2</v>
      </c>
      <c r="D7030" s="1">
        <v>0.195914276074174</v>
      </c>
      <c r="E7030" s="1">
        <v>-0.102364646142866</v>
      </c>
      <c r="F7030" s="1">
        <v>5.42638299101054E-2</v>
      </c>
      <c r="G7030" s="1">
        <v>-0.21506080140360501</v>
      </c>
      <c r="H7030" s="1">
        <v>1.4239694337768701E-2</v>
      </c>
      <c r="I7030" s="1">
        <v>0.117503235277714</v>
      </c>
      <c r="J7030" s="1">
        <v>0.82215506465061305</v>
      </c>
      <c r="K7030" s="1">
        <v>6.8523737478873595E-2</v>
      </c>
      <c r="L7030" s="1">
        <v>0.33634261347669803</v>
      </c>
      <c r="M7030" s="1">
        <v>0.71766533354246698</v>
      </c>
      <c r="N7030" s="1">
        <v>0.15511978763494899</v>
      </c>
      <c r="O7030" s="1">
        <v>0.924368009956267</v>
      </c>
      <c r="P7030" s="1">
        <v>0.19241770817175499</v>
      </c>
      <c r="Q7030" s="1">
        <v>6.11591422031416E-2</v>
      </c>
      <c r="R7030" s="1">
        <v>2.28564570934764E-2</v>
      </c>
      <c r="S7030" t="str">
        <f t="shared" si="654"/>
        <v>None</v>
      </c>
      <c r="T7030" t="str">
        <f t="shared" si="655"/>
        <v>Reverse</v>
      </c>
      <c r="U7030" t="str">
        <f t="shared" si="656"/>
        <v>Fully</v>
      </c>
      <c r="V7030" t="str">
        <f t="shared" si="657"/>
        <v>None</v>
      </c>
      <c r="W7030" t="str">
        <f t="shared" si="658"/>
        <v>None</v>
      </c>
      <c r="X7030" t="str">
        <f t="shared" si="659"/>
        <v>Reverse</v>
      </c>
    </row>
    <row r="7031" spans="1:24" x14ac:dyDescent="0.2">
      <c r="A7031" t="s">
        <v>7047</v>
      </c>
      <c r="B7031" s="1">
        <v>-0.603388998850797</v>
      </c>
      <c r="C7031" s="1">
        <v>0.176566935892043</v>
      </c>
      <c r="D7031" s="1">
        <v>0.131784026903421</v>
      </c>
      <c r="E7031" s="1">
        <v>-2.1465428519696701E-2</v>
      </c>
      <c r="F7031" s="1">
        <v>-0.130602717513945</v>
      </c>
      <c r="G7031" s="1">
        <v>-0.22100114093275</v>
      </c>
      <c r="H7031" s="1">
        <v>5.95499120954451E-2</v>
      </c>
      <c r="I7031" s="2">
        <v>1.9462099092623399E-2</v>
      </c>
      <c r="J7031" s="1">
        <v>2.4214409378052699E-2</v>
      </c>
      <c r="K7031" s="1">
        <v>8.9536930645419802E-2</v>
      </c>
      <c r="L7031" s="1">
        <v>0.77960215317522497</v>
      </c>
      <c r="M7031" s="2">
        <v>0.23126814746355501</v>
      </c>
      <c r="N7031" s="1">
        <v>4.5102442520098998E-2</v>
      </c>
      <c r="O7031" s="1">
        <v>0.58339171282931901</v>
      </c>
      <c r="P7031" s="2">
        <v>2.2212946667998601E-3</v>
      </c>
      <c r="Q7031" s="1">
        <v>1.44257757473461E-4</v>
      </c>
      <c r="R7031" s="1">
        <v>1.9210738248622199E-3</v>
      </c>
      <c r="S7031" t="str">
        <f t="shared" si="654"/>
        <v>Significant</v>
      </c>
      <c r="T7031" t="str">
        <f t="shared" si="655"/>
        <v>None</v>
      </c>
      <c r="U7031" t="str">
        <f t="shared" si="656"/>
        <v>None</v>
      </c>
      <c r="V7031" t="str">
        <f t="shared" si="657"/>
        <v>None</v>
      </c>
      <c r="W7031" t="str">
        <f t="shared" si="658"/>
        <v>None</v>
      </c>
      <c r="X7031" t="str">
        <f t="shared" si="659"/>
        <v>Reverse</v>
      </c>
    </row>
    <row r="7032" spans="1:24" hidden="1" x14ac:dyDescent="0.2">
      <c r="A7032" t="s">
        <v>7048</v>
      </c>
      <c r="B7032" s="1">
        <v>2.0973345270616401E-4</v>
      </c>
      <c r="C7032" s="1">
        <v>-0.11239799702737301</v>
      </c>
      <c r="D7032" s="1">
        <v>0.19310677023284101</v>
      </c>
      <c r="E7032" s="1">
        <v>-0.28431844059504002</v>
      </c>
      <c r="F7032" s="1">
        <v>0.33622098188598099</v>
      </c>
      <c r="G7032" s="1">
        <v>-0.28035865527257098</v>
      </c>
      <c r="H7032" s="1">
        <v>7.2764955953475693E-2</v>
      </c>
      <c r="I7032" s="1">
        <v>0.99827595057950103</v>
      </c>
      <c r="J7032" s="1">
        <v>0.23419895089221801</v>
      </c>
      <c r="K7032" s="1">
        <v>4.3290501960904698E-2</v>
      </c>
      <c r="L7032" s="1">
        <v>3.5050919399798402E-3</v>
      </c>
      <c r="M7032" s="1">
        <v>1.36275946634822E-2</v>
      </c>
      <c r="N7032" s="1">
        <v>3.8192431598635501E-2</v>
      </c>
      <c r="O7032" s="1">
        <v>0.584288099943019</v>
      </c>
      <c r="P7032" s="1">
        <v>2.0052839054417501E-2</v>
      </c>
      <c r="Q7032" s="1">
        <v>0.36628289419172899</v>
      </c>
      <c r="R7032" s="1">
        <v>2.8260434586912499E-2</v>
      </c>
      <c r="S7032" t="str">
        <f t="shared" si="654"/>
        <v>None</v>
      </c>
      <c r="T7032" t="str">
        <f t="shared" si="655"/>
        <v>None</v>
      </c>
      <c r="U7032" t="str">
        <f t="shared" si="656"/>
        <v>None</v>
      </c>
      <c r="V7032" t="str">
        <f t="shared" si="657"/>
        <v>None</v>
      </c>
      <c r="W7032" t="str">
        <f t="shared" si="658"/>
        <v>Reverse</v>
      </c>
      <c r="X7032" t="str">
        <f t="shared" si="659"/>
        <v>None</v>
      </c>
    </row>
    <row r="7033" spans="1:24" hidden="1" x14ac:dyDescent="0.2">
      <c r="A7033" t="s">
        <v>7049</v>
      </c>
      <c r="B7033" s="1">
        <v>-0.193281476119639</v>
      </c>
      <c r="C7033" s="1">
        <v>0.10805295701602299</v>
      </c>
      <c r="D7033" s="1">
        <v>-6.3941714865480004E-2</v>
      </c>
      <c r="E7033" s="1">
        <v>0.17066830429586199</v>
      </c>
      <c r="F7033" s="1">
        <v>-0.26680749138753501</v>
      </c>
      <c r="G7033" s="1">
        <v>0.13137636776638401</v>
      </c>
      <c r="H7033" s="1">
        <v>-4.4650737593644602E-2</v>
      </c>
      <c r="I7033" s="1">
        <v>9.7194454813708697E-2</v>
      </c>
      <c r="J7033" s="1">
        <v>0.24945629863525701</v>
      </c>
      <c r="K7033" s="1">
        <v>0.49398690864671901</v>
      </c>
      <c r="L7033" s="1">
        <v>7.1185368159235596E-2</v>
      </c>
      <c r="M7033" s="1">
        <v>4.6743779983045901E-2</v>
      </c>
      <c r="N7033" s="1">
        <v>0.32140965646141401</v>
      </c>
      <c r="O7033" s="1">
        <v>0.73518632083706303</v>
      </c>
      <c r="P7033" s="1">
        <v>1.3851018616408499E-3</v>
      </c>
      <c r="Q7033" s="1">
        <v>0.25298201252804797</v>
      </c>
      <c r="R7033" s="1">
        <v>0.54120270345994603</v>
      </c>
      <c r="S7033" t="str">
        <f t="shared" si="654"/>
        <v>None</v>
      </c>
      <c r="T7033" t="str">
        <f t="shared" si="655"/>
        <v>None</v>
      </c>
      <c r="U7033" t="str">
        <f t="shared" si="656"/>
        <v>None</v>
      </c>
      <c r="V7033" t="str">
        <f t="shared" si="657"/>
        <v>None</v>
      </c>
      <c r="W7033" t="str">
        <f t="shared" si="658"/>
        <v>Reverse</v>
      </c>
      <c r="X7033" t="str">
        <f t="shared" si="659"/>
        <v>None</v>
      </c>
    </row>
    <row r="7034" spans="1:24" hidden="1" x14ac:dyDescent="0.2">
      <c r="A7034" t="s">
        <v>7050</v>
      </c>
      <c r="B7034" s="1">
        <v>-6.7166354937287804E-3</v>
      </c>
      <c r="C7034" s="1">
        <v>0.231554049382068</v>
      </c>
      <c r="D7034" s="1">
        <v>3.09919639315503E-3</v>
      </c>
      <c r="E7034" s="1">
        <v>0.20168223605329799</v>
      </c>
      <c r="F7034" s="1">
        <v>-0.361419863609512</v>
      </c>
      <c r="G7034" s="1">
        <v>-1.33948417041822E-2</v>
      </c>
      <c r="H7034" s="1">
        <v>-0.114754312620725</v>
      </c>
      <c r="I7034" s="1">
        <v>0.96334381926378698</v>
      </c>
      <c r="J7034" s="1">
        <v>4.2179189016807499E-2</v>
      </c>
      <c r="K7034" s="1">
        <v>0.97792428536523002</v>
      </c>
      <c r="L7034" s="1">
        <v>7.5579036247702097E-2</v>
      </c>
      <c r="M7034" s="1">
        <v>2.54703225622387E-2</v>
      </c>
      <c r="N7034" s="1">
        <v>0.93260701916933497</v>
      </c>
      <c r="O7034" s="1">
        <v>0.46973592334007103</v>
      </c>
      <c r="P7034" s="1">
        <v>0.34061246808302897</v>
      </c>
      <c r="Q7034" s="1">
        <v>0.90551527093865802</v>
      </c>
      <c r="R7034" s="1">
        <v>0.57572097161253299</v>
      </c>
      <c r="S7034" t="str">
        <f t="shared" si="654"/>
        <v>None</v>
      </c>
      <c r="T7034" t="str">
        <f t="shared" si="655"/>
        <v>None</v>
      </c>
      <c r="U7034" t="str">
        <f t="shared" si="656"/>
        <v>Fully</v>
      </c>
      <c r="V7034" t="str">
        <f t="shared" si="657"/>
        <v>None</v>
      </c>
      <c r="W7034" t="str">
        <f t="shared" si="658"/>
        <v>None</v>
      </c>
      <c r="X7034" t="str">
        <f t="shared" si="659"/>
        <v>None</v>
      </c>
    </row>
    <row r="7035" spans="1:24" hidden="1" x14ac:dyDescent="0.2">
      <c r="A7035" t="s">
        <v>7051</v>
      </c>
      <c r="B7035" s="1">
        <v>-0.40075885382458198</v>
      </c>
      <c r="C7035" s="1">
        <v>-0.31478503171752298</v>
      </c>
      <c r="D7035" s="1">
        <v>9.2435742171559296E-2</v>
      </c>
      <c r="E7035" s="1">
        <v>-0.56669789011216998</v>
      </c>
      <c r="F7035" s="1">
        <v>0.694178269593832</v>
      </c>
      <c r="G7035" s="1">
        <v>-7.4387189564694603E-2</v>
      </c>
      <c r="H7035" s="1">
        <v>0.33849612512067401</v>
      </c>
      <c r="I7035" s="1">
        <v>7.3499224369524593E-2</v>
      </c>
      <c r="J7035" s="1">
        <v>2.1061052449294401E-2</v>
      </c>
      <c r="K7035" s="1">
        <v>0.48929413573819602</v>
      </c>
      <c r="L7035" s="1">
        <v>7.1885455676373906E-5</v>
      </c>
      <c r="M7035" s="1">
        <v>4.7854408138682303E-4</v>
      </c>
      <c r="N7035" s="1">
        <v>0.69359092432553104</v>
      </c>
      <c r="O7035" s="1">
        <v>7.6652306564211306E-2</v>
      </c>
      <c r="P7035" s="1">
        <v>0.91399345805718302</v>
      </c>
      <c r="Q7035" s="1">
        <v>5.3040148355750501E-2</v>
      </c>
      <c r="R7035" s="1">
        <v>1.4758793336130901E-3</v>
      </c>
      <c r="S7035" t="str">
        <f t="shared" si="654"/>
        <v>None</v>
      </c>
      <c r="T7035" t="str">
        <f t="shared" si="655"/>
        <v>Reverse</v>
      </c>
      <c r="U7035" t="str">
        <f t="shared" si="656"/>
        <v>Fully</v>
      </c>
      <c r="V7035" t="str">
        <f t="shared" si="657"/>
        <v>None</v>
      </c>
      <c r="W7035" t="str">
        <f t="shared" si="658"/>
        <v>None</v>
      </c>
      <c r="X7035" t="str">
        <f t="shared" si="659"/>
        <v>Reverse</v>
      </c>
    </row>
    <row r="7036" spans="1:24" hidden="1" x14ac:dyDescent="0.2">
      <c r="A7036" t="s">
        <v>7052</v>
      </c>
      <c r="B7036" s="1">
        <v>-0.214755584568559</v>
      </c>
      <c r="C7036" s="1">
        <v>0.112900455629031</v>
      </c>
      <c r="D7036" s="1">
        <v>4.9101441227003301E-2</v>
      </c>
      <c r="E7036" s="1">
        <v>3.9030727157835197E-2</v>
      </c>
      <c r="F7036" s="1">
        <v>-0.13625393080502901</v>
      </c>
      <c r="G7036" s="1">
        <v>-0.29956584240217299</v>
      </c>
      <c r="H7036" s="1">
        <v>-6.8664983459957099E-2</v>
      </c>
      <c r="I7036" s="1">
        <v>0.48443739301840599</v>
      </c>
      <c r="J7036" s="1">
        <v>0.16654391128982399</v>
      </c>
      <c r="K7036" s="1">
        <v>0.54479277178289498</v>
      </c>
      <c r="L7036" s="1">
        <v>0.63005532922338803</v>
      </c>
      <c r="M7036" s="1">
        <v>0.23676528921321499</v>
      </c>
      <c r="N7036" s="1">
        <v>1.0905552341748E-2</v>
      </c>
      <c r="O7036" s="1">
        <v>0.54927720031524496</v>
      </c>
      <c r="P7036" s="1">
        <v>0.39895969779974899</v>
      </c>
      <c r="Q7036" s="1">
        <v>9.9352401102887899E-2</v>
      </c>
      <c r="R7036" s="1">
        <v>0.38663838441131299</v>
      </c>
      <c r="S7036" t="str">
        <f t="shared" si="654"/>
        <v>None</v>
      </c>
      <c r="T7036" t="str">
        <f t="shared" si="655"/>
        <v>None</v>
      </c>
      <c r="U7036" t="str">
        <f t="shared" si="656"/>
        <v>Fully</v>
      </c>
      <c r="V7036" t="str">
        <f t="shared" si="657"/>
        <v>None</v>
      </c>
      <c r="W7036" t="str">
        <f t="shared" si="658"/>
        <v>None</v>
      </c>
      <c r="X7036" t="str">
        <f t="shared" si="659"/>
        <v>None</v>
      </c>
    </row>
    <row r="7037" spans="1:24" hidden="1" x14ac:dyDescent="0.2">
      <c r="A7037" t="s">
        <v>7053</v>
      </c>
      <c r="B7037" s="1">
        <v>4.63697469717467E-2</v>
      </c>
      <c r="C7037" s="1">
        <v>1.44484386667127E-2</v>
      </c>
      <c r="D7037" s="1">
        <v>0.25473114071729902</v>
      </c>
      <c r="E7037" s="1">
        <v>-2.6797176696753699E-2</v>
      </c>
      <c r="F7037" s="1">
        <v>3.6229386409363497E-2</v>
      </c>
      <c r="G7037" s="1">
        <v>-0.27303360712935298</v>
      </c>
      <c r="H7037" s="1">
        <v>-4.2441879121756898E-2</v>
      </c>
      <c r="I7037" s="1">
        <v>0.63073056034069697</v>
      </c>
      <c r="J7037" s="1">
        <v>0.85657780969866304</v>
      </c>
      <c r="K7037" s="1">
        <v>2.19652374003226E-3</v>
      </c>
      <c r="L7037" s="1">
        <v>0.73755894253767995</v>
      </c>
      <c r="M7037" s="1">
        <v>0.74869839522940496</v>
      </c>
      <c r="N7037" s="1">
        <v>1.8316899691064901E-2</v>
      </c>
      <c r="O7037" s="1">
        <v>0.70748973825352501</v>
      </c>
      <c r="P7037" s="1">
        <v>0.30542704200277299</v>
      </c>
      <c r="Q7037" s="1">
        <v>0.76692254679491301</v>
      </c>
      <c r="R7037" s="1">
        <v>0.80915996455390704</v>
      </c>
      <c r="S7037" t="str">
        <f t="shared" si="654"/>
        <v>None</v>
      </c>
      <c r="T7037" t="str">
        <f t="shared" si="655"/>
        <v>None</v>
      </c>
      <c r="U7037" t="str">
        <f t="shared" si="656"/>
        <v>Fully</v>
      </c>
      <c r="V7037" t="str">
        <f t="shared" si="657"/>
        <v>None</v>
      </c>
      <c r="W7037" t="str">
        <f t="shared" si="658"/>
        <v>Reverse</v>
      </c>
      <c r="X7037" t="str">
        <f t="shared" si="659"/>
        <v>Reverse</v>
      </c>
    </row>
    <row r="7038" spans="1:24" hidden="1" x14ac:dyDescent="0.2">
      <c r="A7038" t="s">
        <v>7054</v>
      </c>
      <c r="B7038" s="1">
        <v>-0.61092311034783198</v>
      </c>
      <c r="C7038" s="1">
        <v>0.14991166016780799</v>
      </c>
      <c r="D7038" s="1">
        <v>5.0928042444502102E-2</v>
      </c>
      <c r="E7038" s="1">
        <v>-0.21132485076225399</v>
      </c>
      <c r="F7038" s="1">
        <v>-0.26115870629599103</v>
      </c>
      <c r="G7038" s="1">
        <v>-0.18368351802907901</v>
      </c>
      <c r="H7038" s="1">
        <v>3.4915642715665399E-2</v>
      </c>
      <c r="I7038" s="1">
        <v>6.0495074934324301E-2</v>
      </c>
      <c r="J7038" s="1">
        <v>0.114010099689099</v>
      </c>
      <c r="K7038" s="1">
        <v>0.58788103231340105</v>
      </c>
      <c r="L7038" s="1">
        <v>2.7410446194345101E-2</v>
      </c>
      <c r="M7038" s="1">
        <v>5.2802178762664E-2</v>
      </c>
      <c r="N7038" s="1">
        <v>0.16980501885045399</v>
      </c>
      <c r="O7038" s="1">
        <v>0.79258409910355998</v>
      </c>
      <c r="P7038" s="1">
        <v>4.2321798465912198E-3</v>
      </c>
      <c r="Q7038" s="1">
        <v>3.22427137369951E-3</v>
      </c>
      <c r="R7038" s="1">
        <v>1.8183203430021399E-3</v>
      </c>
      <c r="S7038" t="str">
        <f t="shared" si="654"/>
        <v>None</v>
      </c>
      <c r="T7038" t="str">
        <f t="shared" si="655"/>
        <v>None</v>
      </c>
      <c r="U7038" t="str">
        <f t="shared" si="656"/>
        <v>None</v>
      </c>
      <c r="V7038" t="str">
        <f t="shared" si="657"/>
        <v>None</v>
      </c>
      <c r="W7038" t="str">
        <f t="shared" si="658"/>
        <v>None</v>
      </c>
      <c r="X7038" t="str">
        <f t="shared" si="659"/>
        <v>Reverse</v>
      </c>
    </row>
    <row r="7039" spans="1:24" hidden="1" x14ac:dyDescent="0.2">
      <c r="A7039" t="s">
        <v>7055</v>
      </c>
      <c r="B7039" s="1">
        <v>-0.33386420221277202</v>
      </c>
      <c r="C7039" s="1">
        <v>-0.38255212447846398</v>
      </c>
      <c r="D7039" s="1">
        <v>-0.10395267153462399</v>
      </c>
      <c r="E7039" s="1">
        <v>-0.47481747898503801</v>
      </c>
      <c r="F7039" s="1">
        <v>0.355638193488438</v>
      </c>
      <c r="G7039" s="1">
        <v>3.11197642430158E-2</v>
      </c>
      <c r="H7039" s="1">
        <v>0.257496925951894</v>
      </c>
      <c r="I7039" s="1">
        <v>9.0700378771674403E-2</v>
      </c>
      <c r="J7039" s="1">
        <v>9.2357638184444001E-3</v>
      </c>
      <c r="K7039" s="1">
        <v>0.46761478012291602</v>
      </c>
      <c r="L7039" s="1">
        <v>1.44909493298113E-3</v>
      </c>
      <c r="M7039" s="1">
        <v>8.2074709381042193E-2</v>
      </c>
      <c r="N7039" s="1">
        <v>0.87754292044055904</v>
      </c>
      <c r="O7039" s="1">
        <v>0.20532984213720101</v>
      </c>
      <c r="P7039" s="1">
        <v>4.8138180256749798E-2</v>
      </c>
      <c r="Q7039" s="1">
        <v>2.59028118988721E-2</v>
      </c>
      <c r="R7039" s="1">
        <v>2.5353472764892801E-3</v>
      </c>
      <c r="S7039" t="str">
        <f t="shared" si="654"/>
        <v>None</v>
      </c>
      <c r="T7039" t="str">
        <f t="shared" si="655"/>
        <v>Reverse</v>
      </c>
      <c r="U7039" t="str">
        <f t="shared" si="656"/>
        <v>None</v>
      </c>
      <c r="V7039" t="str">
        <f t="shared" si="657"/>
        <v>None</v>
      </c>
      <c r="W7039" t="str">
        <f t="shared" si="658"/>
        <v>Reverse</v>
      </c>
      <c r="X7039" t="str">
        <f t="shared" si="659"/>
        <v>Reverse</v>
      </c>
    </row>
    <row r="7040" spans="1:24" hidden="1" x14ac:dyDescent="0.2">
      <c r="A7040" t="s">
        <v>7056</v>
      </c>
      <c r="B7040" s="1">
        <v>0.200407079392182</v>
      </c>
      <c r="C7040" s="1">
        <v>-4.0473652281669603E-2</v>
      </c>
      <c r="D7040" s="1">
        <v>0.33003604676561299</v>
      </c>
      <c r="E7040" s="1">
        <v>-0.222745591152962</v>
      </c>
      <c r="F7040" s="1">
        <v>4.9856569041381103E-2</v>
      </c>
      <c r="G7040" s="1">
        <v>-0.30162286567253199</v>
      </c>
      <c r="H7040" s="1">
        <v>0.14218402578429001</v>
      </c>
      <c r="I7040" s="1">
        <v>0.49259461975891999</v>
      </c>
      <c r="J7040" s="1">
        <v>0.79623003581838503</v>
      </c>
      <c r="K7040" s="1">
        <v>3.8585475526909697E-2</v>
      </c>
      <c r="L7040" s="1">
        <v>0.15862283056107301</v>
      </c>
      <c r="M7040" s="1">
        <v>0.82202476711854999</v>
      </c>
      <c r="N7040" s="1">
        <v>0.17677970959745001</v>
      </c>
      <c r="O7040" s="1">
        <v>0.52182545345223796</v>
      </c>
      <c r="P7040" s="1">
        <v>0.44805556620393</v>
      </c>
      <c r="Q7040" s="1">
        <v>0.40796530326901098</v>
      </c>
      <c r="R7040" s="1">
        <v>0.66472733618845004</v>
      </c>
      <c r="S7040" t="str">
        <f t="shared" si="654"/>
        <v>None</v>
      </c>
      <c r="T7040" t="str">
        <f t="shared" si="655"/>
        <v>None</v>
      </c>
      <c r="U7040" t="str">
        <f t="shared" si="656"/>
        <v>Fully</v>
      </c>
      <c r="V7040" t="str">
        <f t="shared" si="657"/>
        <v>None</v>
      </c>
      <c r="W7040" t="str">
        <f t="shared" si="658"/>
        <v>Reverse</v>
      </c>
      <c r="X7040" t="str">
        <f t="shared" si="659"/>
        <v>None</v>
      </c>
    </row>
    <row r="7041" spans="1:24" x14ac:dyDescent="0.2">
      <c r="A7041" t="s">
        <v>7057</v>
      </c>
      <c r="B7041" s="1">
        <v>-0.74838153440771904</v>
      </c>
      <c r="C7041" s="1">
        <v>6.6526262022093302E-2</v>
      </c>
      <c r="D7041" s="1">
        <v>0.26616804064459199</v>
      </c>
      <c r="E7041" s="1">
        <v>-8.1072684354862104E-2</v>
      </c>
      <c r="F7041" s="1">
        <v>6.3684430935006496E-3</v>
      </c>
      <c r="G7041" s="1">
        <v>-0.31040406732715897</v>
      </c>
      <c r="H7041" s="1">
        <v>3.0137806456619801E-2</v>
      </c>
      <c r="I7041" s="2">
        <v>1.75885305979788E-2</v>
      </c>
      <c r="J7041" s="1">
        <v>0.25995049277399501</v>
      </c>
      <c r="K7041" s="1">
        <v>2.6658058253088599E-5</v>
      </c>
      <c r="L7041" s="1">
        <v>0.170897583306729</v>
      </c>
      <c r="M7041" s="2">
        <v>0.93889453306938497</v>
      </c>
      <c r="N7041" s="1">
        <v>3.9751918747665002E-4</v>
      </c>
      <c r="O7041" s="1">
        <v>0.71691189529099897</v>
      </c>
      <c r="P7041" s="2">
        <v>1.00166763226228E-3</v>
      </c>
      <c r="Q7041" s="1">
        <v>1.13127286686436E-4</v>
      </c>
      <c r="R7041" s="1">
        <v>9.8935376954186304E-5</v>
      </c>
      <c r="S7041" t="str">
        <f t="shared" si="654"/>
        <v>Significant</v>
      </c>
      <c r="T7041" t="str">
        <f t="shared" si="655"/>
        <v>Reverse</v>
      </c>
      <c r="U7041" t="str">
        <f t="shared" si="656"/>
        <v>None</v>
      </c>
      <c r="V7041" t="str">
        <f t="shared" si="657"/>
        <v>None</v>
      </c>
      <c r="W7041" t="str">
        <f t="shared" si="658"/>
        <v>None</v>
      </c>
      <c r="X7041" t="str">
        <f t="shared" si="659"/>
        <v>Reverse</v>
      </c>
    </row>
    <row r="7042" spans="1:24" hidden="1" x14ac:dyDescent="0.2">
      <c r="A7042" t="s">
        <v>7058</v>
      </c>
      <c r="B7042" s="1">
        <v>0.20304407743692299</v>
      </c>
      <c r="C7042" s="1">
        <v>-5.7180671751104403E-2</v>
      </c>
      <c r="D7042" s="1">
        <v>0.16217404135198599</v>
      </c>
      <c r="E7042" s="1">
        <v>8.2663602608544998E-3</v>
      </c>
      <c r="F7042" s="1">
        <v>8.7914159555137997E-2</v>
      </c>
      <c r="G7042" s="1">
        <v>-0.25740486793116402</v>
      </c>
      <c r="H7042" s="1">
        <v>-3.2955206367448101E-2</v>
      </c>
      <c r="I7042" s="1">
        <v>0.21793501496627599</v>
      </c>
      <c r="J7042" s="1">
        <v>0.58652525167436798</v>
      </c>
      <c r="K7042" s="1">
        <v>0.12618590346316</v>
      </c>
      <c r="L7042" s="1">
        <v>0.93725395088625496</v>
      </c>
      <c r="M7042" s="1">
        <v>0.55441925990692797</v>
      </c>
      <c r="N7042" s="1">
        <v>8.6877329187444799E-2</v>
      </c>
      <c r="O7042" s="1">
        <v>0.82441014963199399</v>
      </c>
      <c r="P7042" s="1">
        <v>0.127924335012159</v>
      </c>
      <c r="Q7042" s="1">
        <v>0.48263544017846399</v>
      </c>
      <c r="R7042" s="1">
        <v>0.245465817997784</v>
      </c>
      <c r="S7042" t="str">
        <f t="shared" si="654"/>
        <v>None</v>
      </c>
      <c r="T7042" t="str">
        <f t="shared" si="655"/>
        <v>None</v>
      </c>
      <c r="U7042" t="str">
        <f t="shared" si="656"/>
        <v>Fully</v>
      </c>
      <c r="V7042" t="str">
        <f t="shared" si="657"/>
        <v>None</v>
      </c>
      <c r="W7042" t="str">
        <f t="shared" si="658"/>
        <v>Reverse</v>
      </c>
      <c r="X7042" t="str">
        <f t="shared" si="659"/>
        <v>Reverse</v>
      </c>
    </row>
    <row r="7043" spans="1:24" hidden="1" x14ac:dyDescent="0.2">
      <c r="A7043" t="s">
        <v>7059</v>
      </c>
      <c r="B7043" s="1">
        <v>0.31609350710878797</v>
      </c>
      <c r="C7043" s="1">
        <v>7.2457459191820395E-2</v>
      </c>
      <c r="D7043" s="1">
        <v>0.203935707429278</v>
      </c>
      <c r="E7043" s="1">
        <v>-3.6139600091940102E-2</v>
      </c>
      <c r="F7043" s="1">
        <v>1.4591427747333E-2</v>
      </c>
      <c r="G7043" s="1">
        <v>-0.14758138412080801</v>
      </c>
      <c r="H7043" s="1">
        <v>6.1868196595233398E-2</v>
      </c>
      <c r="I7043" s="1">
        <v>0.32814848776016298</v>
      </c>
      <c r="J7043" s="1">
        <v>0.62055056561197397</v>
      </c>
      <c r="K7043" s="1">
        <v>0.166465939250595</v>
      </c>
      <c r="L7043" s="1">
        <v>0.804817732288864</v>
      </c>
      <c r="M7043" s="1">
        <v>0.94374205168703695</v>
      </c>
      <c r="N7043" s="1">
        <v>0.47632056155514801</v>
      </c>
      <c r="O7043" s="1">
        <v>0.76486193303590799</v>
      </c>
      <c r="P7043" s="1">
        <v>0.17426991304669101</v>
      </c>
      <c r="Q7043" s="1">
        <v>0.20941754802600401</v>
      </c>
      <c r="R7043" s="1">
        <v>0.249338193311647</v>
      </c>
      <c r="S7043" t="str">
        <f t="shared" ref="S7043:S7106" si="660">IF(I7043&lt;0.05,"Significant","None")</f>
        <v>None</v>
      </c>
      <c r="T7043" t="str">
        <f t="shared" ref="T7043:T7106" si="661">IF(B7043*F7043&lt;0,"Reverse","None")</f>
        <v>None</v>
      </c>
      <c r="U7043" t="str">
        <f t="shared" ref="U7043:U7106" si="662">IF(P7043&gt;=0.05,"Fully","None")</f>
        <v>Fully</v>
      </c>
      <c r="V7043" t="str">
        <f t="shared" ref="V7043:V7106" si="663">IF(M7043&lt;0.05 &amp;P7043&lt;0.05,"Partial","None")</f>
        <v>None</v>
      </c>
      <c r="W7043" t="str">
        <f t="shared" ref="W7043:W7106" si="664">IF(B7043*G7043&lt;0,"Reverse","None")</f>
        <v>Reverse</v>
      </c>
      <c r="X7043" t="str">
        <f t="shared" ref="X7043:X7106" si="665">IF(B7043*H7043&lt;0,"Reverse","None")</f>
        <v>None</v>
      </c>
    </row>
    <row r="7044" spans="1:24" hidden="1" x14ac:dyDescent="0.2">
      <c r="A7044" t="s">
        <v>7060</v>
      </c>
      <c r="B7044" s="1">
        <v>5.5825822088580402E-3</v>
      </c>
      <c r="C7044" s="1">
        <v>-0.18456359783769599</v>
      </c>
      <c r="D7044" s="1">
        <v>8.2640838595397004E-2</v>
      </c>
      <c r="E7044" s="1">
        <v>-4.2028399612675698E-3</v>
      </c>
      <c r="F7044" s="1">
        <v>0.22340888729156899</v>
      </c>
      <c r="G7044" s="1">
        <v>-0.26433256627277402</v>
      </c>
      <c r="H7044" s="1">
        <v>3.8417223716646597E-2</v>
      </c>
      <c r="I7044" s="1">
        <v>0.97993177507982698</v>
      </c>
      <c r="J7044" s="1">
        <v>0.13521959373494399</v>
      </c>
      <c r="K7044" s="1">
        <v>0.50036931850260602</v>
      </c>
      <c r="L7044" s="1">
        <v>0.97260761335522905</v>
      </c>
      <c r="M7044" s="1">
        <v>0.19991385795264999</v>
      </c>
      <c r="N7044" s="1">
        <v>0.13041276614324701</v>
      </c>
      <c r="O7044" s="1">
        <v>0.82439236860755105</v>
      </c>
      <c r="P7044" s="1">
        <v>0.83560733692438405</v>
      </c>
      <c r="Q7044" s="1">
        <v>0.41074831165556602</v>
      </c>
      <c r="R7044" s="1">
        <v>0.85253477039268699</v>
      </c>
      <c r="S7044" t="str">
        <f t="shared" si="660"/>
        <v>None</v>
      </c>
      <c r="T7044" t="str">
        <f t="shared" si="661"/>
        <v>None</v>
      </c>
      <c r="U7044" t="str">
        <f t="shared" si="662"/>
        <v>Fully</v>
      </c>
      <c r="V7044" t="str">
        <f t="shared" si="663"/>
        <v>None</v>
      </c>
      <c r="W7044" t="str">
        <f t="shared" si="664"/>
        <v>Reverse</v>
      </c>
      <c r="X7044" t="str">
        <f t="shared" si="665"/>
        <v>None</v>
      </c>
    </row>
    <row r="7045" spans="1:24" hidden="1" x14ac:dyDescent="0.2">
      <c r="A7045" t="s">
        <v>7061</v>
      </c>
      <c r="B7045" s="1">
        <v>0.20139124712001899</v>
      </c>
      <c r="C7045" s="1">
        <v>-4.6396311650381402E-3</v>
      </c>
      <c r="D7045" s="1">
        <v>9.5740190614408499E-2</v>
      </c>
      <c r="E7045" s="1">
        <v>-0.109203589572824</v>
      </c>
      <c r="F7045" s="1">
        <v>-6.0618709664490199E-2</v>
      </c>
      <c r="G7045" s="1">
        <v>-0.13961333748259999</v>
      </c>
      <c r="H7045" s="1">
        <v>0.108756260620331</v>
      </c>
      <c r="I7045" s="1">
        <v>0.15727402672424901</v>
      </c>
      <c r="J7045" s="1">
        <v>0.93565158167871099</v>
      </c>
      <c r="K7045" s="1">
        <v>9.9529764557342304E-2</v>
      </c>
      <c r="L7045" s="1">
        <v>6.1141589782251801E-2</v>
      </c>
      <c r="M7045" s="1">
        <v>0.45676588138609298</v>
      </c>
      <c r="N7045" s="1">
        <v>8.9653781615534403E-2</v>
      </c>
      <c r="O7045" s="1">
        <v>0.18406101504736599</v>
      </c>
      <c r="P7045" s="1">
        <v>0.27073212444024902</v>
      </c>
      <c r="Q7045" s="1">
        <v>0.20252373955321301</v>
      </c>
      <c r="R7045" s="1">
        <v>0.104007285117953</v>
      </c>
      <c r="S7045" t="str">
        <f t="shared" si="660"/>
        <v>None</v>
      </c>
      <c r="T7045" t="str">
        <f t="shared" si="661"/>
        <v>Reverse</v>
      </c>
      <c r="U7045" t="str">
        <f t="shared" si="662"/>
        <v>Fully</v>
      </c>
      <c r="V7045" t="str">
        <f t="shared" si="663"/>
        <v>None</v>
      </c>
      <c r="W7045" t="str">
        <f t="shared" si="664"/>
        <v>Reverse</v>
      </c>
      <c r="X7045" t="str">
        <f t="shared" si="665"/>
        <v>None</v>
      </c>
    </row>
    <row r="7046" spans="1:24" x14ac:dyDescent="0.2">
      <c r="A7046" t="s">
        <v>7062</v>
      </c>
      <c r="B7046" s="1">
        <v>-0.249722537562483</v>
      </c>
      <c r="C7046" s="1">
        <v>-5.5044071706241003E-2</v>
      </c>
      <c r="D7046" s="1">
        <v>1.3931730817465401E-2</v>
      </c>
      <c r="E7046" s="1">
        <v>-6.5665444010273494E-2</v>
      </c>
      <c r="F7046" s="1">
        <v>-1.4159690952839201E-2</v>
      </c>
      <c r="G7046" s="1">
        <v>-0.12175644535862699</v>
      </c>
      <c r="H7046" s="1">
        <v>1.04883806401207E-2</v>
      </c>
      <c r="I7046" s="2">
        <v>4.1359556640230603E-2</v>
      </c>
      <c r="J7046" s="1">
        <v>0.38658395299536602</v>
      </c>
      <c r="K7046" s="1">
        <v>0.826035457502867</v>
      </c>
      <c r="L7046" s="1">
        <v>0.30228984100117201</v>
      </c>
      <c r="M7046" s="2">
        <v>0.87447824098904103</v>
      </c>
      <c r="N7046" s="1">
        <v>0.177602680412043</v>
      </c>
      <c r="O7046" s="1">
        <v>0.90684476444129203</v>
      </c>
      <c r="P7046" s="2">
        <v>1.81688736987017E-3</v>
      </c>
      <c r="Q7046" s="1">
        <v>4.7176576793438001E-4</v>
      </c>
      <c r="R7046" s="1">
        <v>2.8686100397486598E-3</v>
      </c>
      <c r="S7046" t="str">
        <f t="shared" si="660"/>
        <v>Significant</v>
      </c>
      <c r="T7046" t="str">
        <f t="shared" si="661"/>
        <v>None</v>
      </c>
      <c r="U7046" t="str">
        <f t="shared" si="662"/>
        <v>None</v>
      </c>
      <c r="V7046" t="str">
        <f t="shared" si="663"/>
        <v>None</v>
      </c>
      <c r="W7046" t="str">
        <f t="shared" si="664"/>
        <v>None</v>
      </c>
      <c r="X7046" t="str">
        <f t="shared" si="665"/>
        <v>Reverse</v>
      </c>
    </row>
    <row r="7047" spans="1:24" hidden="1" x14ac:dyDescent="0.2">
      <c r="A7047" t="s">
        <v>7063</v>
      </c>
      <c r="B7047" s="1">
        <v>8.9682857724734194E-2</v>
      </c>
      <c r="C7047" s="1">
        <v>-3.9314044445756903E-2</v>
      </c>
      <c r="D7047" s="1">
        <v>5.2261902301839899E-2</v>
      </c>
      <c r="E7047" s="1">
        <v>-0.15109416132731701</v>
      </c>
      <c r="F7047" s="1">
        <v>-4.7158625411470298E-2</v>
      </c>
      <c r="G7047" s="1">
        <v>-5.1832850108899299E-2</v>
      </c>
      <c r="H7047" s="1">
        <v>0.22643580140359401</v>
      </c>
      <c r="I7047" s="1">
        <v>0.49572349180478098</v>
      </c>
      <c r="J7047" s="1">
        <v>0.59207732954644199</v>
      </c>
      <c r="K7047" s="1">
        <v>0.47668511794822399</v>
      </c>
      <c r="L7047" s="1">
        <v>4.2724425304217301E-2</v>
      </c>
      <c r="M7047" s="1">
        <v>0.64936605681906201</v>
      </c>
      <c r="N7047" s="1">
        <v>0.61734555110443801</v>
      </c>
      <c r="O7047" s="1">
        <v>3.2117852531227099E-2</v>
      </c>
      <c r="P7047" s="1">
        <v>0.979507181013476</v>
      </c>
      <c r="Q7047" s="1">
        <v>0.470883079882427</v>
      </c>
      <c r="R7047" s="1">
        <v>0.186679331924582</v>
      </c>
      <c r="S7047" t="str">
        <f t="shared" si="660"/>
        <v>None</v>
      </c>
      <c r="T7047" t="str">
        <f t="shared" si="661"/>
        <v>Reverse</v>
      </c>
      <c r="U7047" t="str">
        <f t="shared" si="662"/>
        <v>Fully</v>
      </c>
      <c r="V7047" t="str">
        <f t="shared" si="663"/>
        <v>None</v>
      </c>
      <c r="W7047" t="str">
        <f t="shared" si="664"/>
        <v>Reverse</v>
      </c>
      <c r="X7047" t="str">
        <f t="shared" si="665"/>
        <v>None</v>
      </c>
    </row>
    <row r="7048" spans="1:24" hidden="1" x14ac:dyDescent="0.2">
      <c r="A7048" t="s">
        <v>7064</v>
      </c>
      <c r="B7048" s="1">
        <v>5.3947100623088096E-3</v>
      </c>
      <c r="C7048" s="1">
        <v>-0.15863469173788899</v>
      </c>
      <c r="D7048" s="1">
        <v>9.6104115552685707E-2</v>
      </c>
      <c r="E7048" s="1">
        <v>-0.23875223816687699</v>
      </c>
      <c r="F7048" s="1">
        <v>0.28924143460445301</v>
      </c>
      <c r="G7048" s="1">
        <v>-0.27903705602580497</v>
      </c>
      <c r="H7048" s="1">
        <v>-5.6268356472719203E-2</v>
      </c>
      <c r="I7048" s="1">
        <v>0.95990768677794003</v>
      </c>
      <c r="J7048" s="1">
        <v>6.4540053824031204E-2</v>
      </c>
      <c r="K7048" s="1">
        <v>0.25848378472751399</v>
      </c>
      <c r="L7048" s="1">
        <v>6.2516536225088503E-3</v>
      </c>
      <c r="M7048" s="1">
        <v>1.8206893723008301E-2</v>
      </c>
      <c r="N7048" s="1">
        <v>2.2508958455983899E-2</v>
      </c>
      <c r="O7048" s="1">
        <v>0.63842519768610995</v>
      </c>
      <c r="P7048" s="1">
        <v>0.196963101964654</v>
      </c>
      <c r="Q7048" s="1">
        <v>9.2121080779135098E-2</v>
      </c>
      <c r="R7048" s="1">
        <v>6.0015907179391996E-3</v>
      </c>
      <c r="S7048" t="str">
        <f t="shared" si="660"/>
        <v>None</v>
      </c>
      <c r="T7048" t="str">
        <f t="shared" si="661"/>
        <v>None</v>
      </c>
      <c r="U7048" t="str">
        <f t="shared" si="662"/>
        <v>Fully</v>
      </c>
      <c r="V7048" t="str">
        <f t="shared" si="663"/>
        <v>None</v>
      </c>
      <c r="W7048" t="str">
        <f t="shared" si="664"/>
        <v>Reverse</v>
      </c>
      <c r="X7048" t="str">
        <f t="shared" si="665"/>
        <v>Reverse</v>
      </c>
    </row>
    <row r="7049" spans="1:24" hidden="1" x14ac:dyDescent="0.2">
      <c r="A7049" t="s">
        <v>7065</v>
      </c>
      <c r="B7049" s="1">
        <v>1.4932124414040199E-2</v>
      </c>
      <c r="C7049" s="1">
        <v>-7.1988500860255294E-2</v>
      </c>
      <c r="D7049" s="1">
        <v>7.9669448486639705E-2</v>
      </c>
      <c r="E7049" s="1">
        <v>-0.22273704285174201</v>
      </c>
      <c r="F7049" s="1">
        <v>0.111897709594116</v>
      </c>
      <c r="G7049" s="1">
        <v>-0.30151792756692303</v>
      </c>
      <c r="H7049" s="1">
        <v>-2.5191325299168801E-2</v>
      </c>
      <c r="I7049" s="1">
        <v>0.86706036012755705</v>
      </c>
      <c r="J7049" s="1">
        <v>0.35701125757836599</v>
      </c>
      <c r="K7049" s="1">
        <v>0.30842114884313498</v>
      </c>
      <c r="L7049" s="1">
        <v>5.6301904539279102E-3</v>
      </c>
      <c r="M7049" s="1">
        <v>0.31171870570212301</v>
      </c>
      <c r="N7049" s="1">
        <v>7.8844600880743805E-3</v>
      </c>
      <c r="O7049" s="1">
        <v>0.81912086731769795</v>
      </c>
      <c r="P7049" s="1">
        <v>0.53351609915459397</v>
      </c>
      <c r="Q7049" s="1">
        <v>1.88112924458952E-2</v>
      </c>
      <c r="R7049" s="1">
        <v>8.1606282853094198E-3</v>
      </c>
      <c r="S7049" t="str">
        <f t="shared" si="660"/>
        <v>None</v>
      </c>
      <c r="T7049" t="str">
        <f t="shared" si="661"/>
        <v>None</v>
      </c>
      <c r="U7049" t="str">
        <f t="shared" si="662"/>
        <v>Fully</v>
      </c>
      <c r="V7049" t="str">
        <f t="shared" si="663"/>
        <v>None</v>
      </c>
      <c r="W7049" t="str">
        <f t="shared" si="664"/>
        <v>Reverse</v>
      </c>
      <c r="X7049" t="str">
        <f t="shared" si="665"/>
        <v>Reverse</v>
      </c>
    </row>
    <row r="7050" spans="1:24" hidden="1" x14ac:dyDescent="0.2">
      <c r="A7050" t="s">
        <v>7066</v>
      </c>
      <c r="B7050" s="1">
        <v>2.4566146589729599E-2</v>
      </c>
      <c r="C7050" s="1">
        <v>-0.20897812912392399</v>
      </c>
      <c r="D7050" s="1">
        <v>5.52408828571831E-2</v>
      </c>
      <c r="E7050" s="1">
        <v>-0.238927257749174</v>
      </c>
      <c r="F7050" s="1">
        <v>0.335356576168096</v>
      </c>
      <c r="G7050" s="1">
        <v>-0.28026021198991102</v>
      </c>
      <c r="H7050" s="1">
        <v>-8.7773353131523096E-2</v>
      </c>
      <c r="I7050" s="1">
        <v>0.83473284458129404</v>
      </c>
      <c r="J7050" s="1">
        <v>2.9992527575700801E-2</v>
      </c>
      <c r="K7050" s="1">
        <v>0.55898503612337203</v>
      </c>
      <c r="L7050" s="1">
        <v>1.36357872618571E-2</v>
      </c>
      <c r="M7050" s="1">
        <v>1.4321476538715201E-2</v>
      </c>
      <c r="N7050" s="1">
        <v>3.9208071150434599E-2</v>
      </c>
      <c r="O7050" s="1">
        <v>0.51163625068600904</v>
      </c>
      <c r="P7050" s="1">
        <v>0.19195347035017399</v>
      </c>
      <c r="Q7050" s="1">
        <v>8.3132485423032296E-2</v>
      </c>
      <c r="R7050" s="1">
        <v>9.0076347352862404E-3</v>
      </c>
      <c r="S7050" t="str">
        <f t="shared" si="660"/>
        <v>None</v>
      </c>
      <c r="T7050" t="str">
        <f t="shared" si="661"/>
        <v>None</v>
      </c>
      <c r="U7050" t="str">
        <f t="shared" si="662"/>
        <v>Fully</v>
      </c>
      <c r="V7050" t="str">
        <f t="shared" si="663"/>
        <v>None</v>
      </c>
      <c r="W7050" t="str">
        <f t="shared" si="664"/>
        <v>Reverse</v>
      </c>
      <c r="X7050" t="str">
        <f t="shared" si="665"/>
        <v>Reverse</v>
      </c>
    </row>
    <row r="7051" spans="1:24" hidden="1" x14ac:dyDescent="0.2">
      <c r="A7051" t="s">
        <v>7067</v>
      </c>
      <c r="B7051" s="1">
        <v>-0.10195218523384</v>
      </c>
      <c r="C7051" s="1">
        <v>8.6029337633646799E-2</v>
      </c>
      <c r="D7051" s="1">
        <v>0.15327281123766101</v>
      </c>
      <c r="E7051" s="1">
        <v>5.4582682023393503E-2</v>
      </c>
      <c r="F7051" s="1">
        <v>-8.2068662750189605E-2</v>
      </c>
      <c r="G7051" s="1">
        <v>-0.21206926918065899</v>
      </c>
      <c r="H7051" s="1">
        <v>-0.11264264113142899</v>
      </c>
      <c r="I7051" s="1">
        <v>0.33741091086198699</v>
      </c>
      <c r="J7051" s="1">
        <v>6.8948236790055697E-2</v>
      </c>
      <c r="K7051" s="1">
        <v>1.6323824646005799E-3</v>
      </c>
      <c r="L7051" s="1">
        <v>0.24462578984519201</v>
      </c>
      <c r="M7051" s="1">
        <v>0.216418884056918</v>
      </c>
      <c r="N7051" s="1">
        <v>2.0211833282384002E-3</v>
      </c>
      <c r="O7051" s="1">
        <v>9.1566777166333505E-2</v>
      </c>
      <c r="P7051" s="1">
        <v>0.314919600293256</v>
      </c>
      <c r="Q7051" s="1">
        <v>9.9238002881391202E-2</v>
      </c>
      <c r="R7051" s="1">
        <v>0.100796193599674</v>
      </c>
      <c r="S7051" t="str">
        <f t="shared" si="660"/>
        <v>None</v>
      </c>
      <c r="T7051" t="str">
        <f t="shared" si="661"/>
        <v>None</v>
      </c>
      <c r="U7051" t="str">
        <f t="shared" si="662"/>
        <v>Fully</v>
      </c>
      <c r="V7051" t="str">
        <f t="shared" si="663"/>
        <v>None</v>
      </c>
      <c r="W7051" t="str">
        <f t="shared" si="664"/>
        <v>None</v>
      </c>
      <c r="X7051" t="str">
        <f t="shared" si="665"/>
        <v>None</v>
      </c>
    </row>
    <row r="7052" spans="1:24" hidden="1" x14ac:dyDescent="0.2">
      <c r="A7052" t="s">
        <v>7068</v>
      </c>
      <c r="B7052" s="1">
        <v>-8.0032932407849006E-2</v>
      </c>
      <c r="C7052" s="1">
        <v>8.3659636362270307E-2</v>
      </c>
      <c r="D7052" s="1">
        <v>0.15283457302196199</v>
      </c>
      <c r="E7052" s="1">
        <v>0.11877921389323801</v>
      </c>
      <c r="F7052" s="1">
        <v>-3.91928562301374E-2</v>
      </c>
      <c r="G7052" s="1">
        <v>-0.23106856243152701</v>
      </c>
      <c r="H7052" s="1">
        <v>-0.17391657701548799</v>
      </c>
      <c r="I7052" s="1">
        <v>0.58629936700740803</v>
      </c>
      <c r="J7052" s="1">
        <v>0.230890188078997</v>
      </c>
      <c r="K7052" s="1">
        <v>3.0847615817519401E-2</v>
      </c>
      <c r="L7052" s="1">
        <v>9.0871492953662994E-2</v>
      </c>
      <c r="M7052" s="1">
        <v>0.68988281173408605</v>
      </c>
      <c r="N7052" s="1">
        <v>2.1340901722391802E-2</v>
      </c>
      <c r="O7052" s="1">
        <v>8.0274046665571405E-2</v>
      </c>
      <c r="P7052" s="1">
        <v>0.79837405357916402</v>
      </c>
      <c r="Q7052" s="1">
        <v>0.255645518747534</v>
      </c>
      <c r="R7052" s="1">
        <v>0.33162135272832099</v>
      </c>
      <c r="S7052" t="str">
        <f t="shared" si="660"/>
        <v>None</v>
      </c>
      <c r="T7052" t="str">
        <f t="shared" si="661"/>
        <v>None</v>
      </c>
      <c r="U7052" t="str">
        <f t="shared" si="662"/>
        <v>Fully</v>
      </c>
      <c r="V7052" t="str">
        <f t="shared" si="663"/>
        <v>None</v>
      </c>
      <c r="W7052" t="str">
        <f t="shared" si="664"/>
        <v>None</v>
      </c>
      <c r="X7052" t="str">
        <f t="shared" si="665"/>
        <v>None</v>
      </c>
    </row>
    <row r="7053" spans="1:24" hidden="1" x14ac:dyDescent="0.2">
      <c r="A7053" t="s">
        <v>7069</v>
      </c>
      <c r="B7053" s="1">
        <v>-0.224898269452799</v>
      </c>
      <c r="C7053" s="1">
        <v>0.160054627520133</v>
      </c>
      <c r="D7053" s="1">
        <v>0.140208550223998</v>
      </c>
      <c r="E7053" s="1">
        <v>2.4864202866201002E-2</v>
      </c>
      <c r="F7053" s="1">
        <v>-0.15346987125673001</v>
      </c>
      <c r="G7053" s="1">
        <v>-0.13632111346586501</v>
      </c>
      <c r="H7053" s="1">
        <v>-1.63692264106849E-2</v>
      </c>
      <c r="I7053" s="1">
        <v>0.159649279021504</v>
      </c>
      <c r="J7053" s="1">
        <v>5.2200432007795698E-3</v>
      </c>
      <c r="K7053" s="1">
        <v>1.3704365646676099E-2</v>
      </c>
      <c r="L7053" s="1">
        <v>0.65406123425198803</v>
      </c>
      <c r="M7053" s="1">
        <v>5.3969844826510398E-2</v>
      </c>
      <c r="N7053" s="1">
        <v>8.5924937449337602E-2</v>
      </c>
      <c r="O7053" s="1">
        <v>0.83464330276874699</v>
      </c>
      <c r="P7053" s="1">
        <v>0.11112029434494999</v>
      </c>
      <c r="Q7053" s="1">
        <v>0.106774494436445</v>
      </c>
      <c r="R7053" s="1">
        <v>0.114281538422958</v>
      </c>
      <c r="S7053" t="str">
        <f t="shared" si="660"/>
        <v>None</v>
      </c>
      <c r="T7053" t="str">
        <f t="shared" si="661"/>
        <v>None</v>
      </c>
      <c r="U7053" t="str">
        <f t="shared" si="662"/>
        <v>Fully</v>
      </c>
      <c r="V7053" t="str">
        <f t="shared" si="663"/>
        <v>None</v>
      </c>
      <c r="W7053" t="str">
        <f t="shared" si="664"/>
        <v>None</v>
      </c>
      <c r="X7053" t="str">
        <f t="shared" si="665"/>
        <v>None</v>
      </c>
    </row>
    <row r="7054" spans="1:24" x14ac:dyDescent="0.2">
      <c r="A7054" t="s">
        <v>7070</v>
      </c>
      <c r="B7054" s="1">
        <v>-0.187990020311809</v>
      </c>
      <c r="C7054" s="1">
        <v>-9.8757477957803805E-2</v>
      </c>
      <c r="D7054" s="1">
        <v>0.121223785945427</v>
      </c>
      <c r="E7054" s="1">
        <v>-0.27760970452002798</v>
      </c>
      <c r="F7054" s="1">
        <v>0.26836920195218</v>
      </c>
      <c r="G7054" s="1">
        <v>-0.20056543889075701</v>
      </c>
      <c r="H7054" s="1">
        <v>0.124771672597124</v>
      </c>
      <c r="I7054" s="2">
        <v>3.5035685154812597E-2</v>
      </c>
      <c r="J7054" s="1">
        <v>0.262101872787875</v>
      </c>
      <c r="K7054" s="1">
        <v>0.169707472442584</v>
      </c>
      <c r="L7054" s="1">
        <v>2.2678893875499799E-3</v>
      </c>
      <c r="M7054" s="2">
        <v>3.3406173327700003E-2</v>
      </c>
      <c r="N7054" s="1">
        <v>0.10912556858834201</v>
      </c>
      <c r="O7054" s="1">
        <v>0.31593175133473</v>
      </c>
      <c r="P7054" s="2">
        <v>0.83323758180986796</v>
      </c>
      <c r="Q7054" s="1">
        <v>2.1935914076292701E-3</v>
      </c>
      <c r="R7054" s="1">
        <v>9.4342683642964896E-5</v>
      </c>
      <c r="S7054" t="str">
        <f t="shared" si="660"/>
        <v>Significant</v>
      </c>
      <c r="T7054" t="str">
        <f t="shared" si="661"/>
        <v>Reverse</v>
      </c>
      <c r="U7054" t="str">
        <f t="shared" si="662"/>
        <v>Fully</v>
      </c>
      <c r="V7054" t="str">
        <f t="shared" si="663"/>
        <v>None</v>
      </c>
      <c r="W7054" t="str">
        <f t="shared" si="664"/>
        <v>None</v>
      </c>
      <c r="X7054" t="str">
        <f t="shared" si="665"/>
        <v>Reverse</v>
      </c>
    </row>
    <row r="7055" spans="1:24" x14ac:dyDescent="0.2">
      <c r="A7055" t="s">
        <v>7071</v>
      </c>
      <c r="B7055" s="1">
        <v>-0.22656488090042801</v>
      </c>
      <c r="C7055" s="1">
        <v>-0.104337415720496</v>
      </c>
      <c r="D7055" s="1">
        <v>0.12699739748401601</v>
      </c>
      <c r="E7055" s="1">
        <v>-0.245490940701205</v>
      </c>
      <c r="F7055" s="1">
        <v>0.25795693365440597</v>
      </c>
      <c r="G7055" s="1">
        <v>-0.22448980639292199</v>
      </c>
      <c r="H7055" s="1">
        <v>5.27587960709179E-2</v>
      </c>
      <c r="I7055" s="2">
        <v>1.27576083847982E-2</v>
      </c>
      <c r="J7055" s="1">
        <v>0.242347617499309</v>
      </c>
      <c r="K7055" s="1">
        <v>0.15577767174144999</v>
      </c>
      <c r="L7055" s="1">
        <v>7.1986238414271002E-3</v>
      </c>
      <c r="M7055" s="2">
        <v>4.31777956913105E-2</v>
      </c>
      <c r="N7055" s="1">
        <v>7.7323858748898994E-2</v>
      </c>
      <c r="O7055" s="1">
        <v>0.67449000502821699</v>
      </c>
      <c r="P7055" s="2">
        <v>0.40936687573987401</v>
      </c>
      <c r="Q7055" s="1">
        <v>2.4726969783781498E-4</v>
      </c>
      <c r="R7055" s="1">
        <v>2.1138073877022799E-6</v>
      </c>
      <c r="S7055" t="str">
        <f t="shared" si="660"/>
        <v>Significant</v>
      </c>
      <c r="T7055" t="str">
        <f t="shared" si="661"/>
        <v>Reverse</v>
      </c>
      <c r="U7055" t="str">
        <f t="shared" si="662"/>
        <v>Fully</v>
      </c>
      <c r="V7055" t="str">
        <f t="shared" si="663"/>
        <v>None</v>
      </c>
      <c r="W7055" t="str">
        <f t="shared" si="664"/>
        <v>None</v>
      </c>
      <c r="X7055" t="str">
        <f t="shared" si="665"/>
        <v>Reverse</v>
      </c>
    </row>
    <row r="7056" spans="1:24" hidden="1" x14ac:dyDescent="0.2">
      <c r="A7056" t="s">
        <v>7072</v>
      </c>
      <c r="B7056" s="1">
        <v>-0.16245230300861899</v>
      </c>
      <c r="C7056" s="1">
        <v>-6.4653786654725598E-2</v>
      </c>
      <c r="D7056" s="1">
        <v>0.103703245975789</v>
      </c>
      <c r="E7056" s="1">
        <v>-0.25884801327447499</v>
      </c>
      <c r="F7056" s="1">
        <v>0.235379525527489</v>
      </c>
      <c r="G7056" s="1">
        <v>-0.16772500266237</v>
      </c>
      <c r="H7056" s="1">
        <v>0.14651987361702501</v>
      </c>
      <c r="I7056" s="1">
        <v>6.5870927735452001E-2</v>
      </c>
      <c r="J7056" s="1">
        <v>0.43343707579549101</v>
      </c>
      <c r="K7056" s="1">
        <v>0.21078568299013001</v>
      </c>
      <c r="L7056" s="1">
        <v>2.4916519453954799E-3</v>
      </c>
      <c r="M7056" s="1">
        <v>4.6781017364811599E-2</v>
      </c>
      <c r="N7056" s="1">
        <v>0.15320379374961801</v>
      </c>
      <c r="O7056" s="1">
        <v>0.21121183710627001</v>
      </c>
      <c r="P7056" s="1">
        <v>0.92270792853369199</v>
      </c>
      <c r="Q7056" s="1">
        <v>7.9101839167717396E-3</v>
      </c>
      <c r="R7056" s="1">
        <v>1.2713372688825299E-3</v>
      </c>
      <c r="S7056" t="str">
        <f t="shared" si="660"/>
        <v>None</v>
      </c>
      <c r="T7056" t="str">
        <f t="shared" si="661"/>
        <v>Reverse</v>
      </c>
      <c r="U7056" t="str">
        <f t="shared" si="662"/>
        <v>Fully</v>
      </c>
      <c r="V7056" t="str">
        <f t="shared" si="663"/>
        <v>None</v>
      </c>
      <c r="W7056" t="str">
        <f t="shared" si="664"/>
        <v>None</v>
      </c>
      <c r="X7056" t="str">
        <f t="shared" si="665"/>
        <v>Reverse</v>
      </c>
    </row>
    <row r="7057" spans="1:24" x14ac:dyDescent="0.2">
      <c r="A7057" t="s">
        <v>7073</v>
      </c>
      <c r="B7057" s="1">
        <v>-0.58321522482171195</v>
      </c>
      <c r="C7057" s="1">
        <v>1.1445289986198001E-2</v>
      </c>
      <c r="D7057" s="1">
        <v>0.21825879678341001</v>
      </c>
      <c r="E7057" s="1">
        <v>-0.33689794278365498</v>
      </c>
      <c r="F7057" s="1">
        <v>0.32598595573106498</v>
      </c>
      <c r="G7057" s="1">
        <v>-0.18832621026388399</v>
      </c>
      <c r="H7057" s="1">
        <v>0.19444827352955599</v>
      </c>
      <c r="I7057" s="2">
        <v>2.18617976679302E-2</v>
      </c>
      <c r="J7057" s="1">
        <v>0.90860863474203801</v>
      </c>
      <c r="K7057" s="1">
        <v>3.1792603142223999E-2</v>
      </c>
      <c r="L7057" s="1">
        <v>1.2283281807632599E-3</v>
      </c>
      <c r="M7057" s="2">
        <v>2.3661348384945699E-2</v>
      </c>
      <c r="N7057" s="1">
        <v>0.18488367017648999</v>
      </c>
      <c r="O7057" s="1">
        <v>0.17121558797116099</v>
      </c>
      <c r="P7057" s="2">
        <v>0.200687975417636</v>
      </c>
      <c r="Q7057" s="1">
        <v>3.97063554738015E-3</v>
      </c>
      <c r="R7057" s="1">
        <v>1.5813279888012799E-4</v>
      </c>
      <c r="S7057" t="str">
        <f t="shared" si="660"/>
        <v>Significant</v>
      </c>
      <c r="T7057" t="str">
        <f t="shared" si="661"/>
        <v>Reverse</v>
      </c>
      <c r="U7057" t="str">
        <f t="shared" si="662"/>
        <v>Fully</v>
      </c>
      <c r="V7057" t="str">
        <f t="shared" si="663"/>
        <v>None</v>
      </c>
      <c r="W7057" t="str">
        <f t="shared" si="664"/>
        <v>None</v>
      </c>
      <c r="X7057" t="str">
        <f t="shared" si="665"/>
        <v>Reverse</v>
      </c>
    </row>
    <row r="7058" spans="1:24" hidden="1" x14ac:dyDescent="0.2">
      <c r="A7058" t="s">
        <v>7074</v>
      </c>
      <c r="B7058" s="1">
        <v>0.42038758392862802</v>
      </c>
      <c r="C7058" s="1">
        <v>0.16486204537733201</v>
      </c>
      <c r="D7058" s="1">
        <v>0.170749750432553</v>
      </c>
      <c r="E7058" s="1">
        <v>0.21151110955564001</v>
      </c>
      <c r="F7058" s="1">
        <v>1.42569697385271E-2</v>
      </c>
      <c r="G7058" s="1">
        <v>-0.58059872527404199</v>
      </c>
      <c r="H7058" s="1">
        <v>-0.40033567112771001</v>
      </c>
      <c r="I7058" s="1">
        <v>9.6724744193934606E-2</v>
      </c>
      <c r="J7058" s="1">
        <v>0.278819552135049</v>
      </c>
      <c r="K7058" s="1">
        <v>0.26218027537581701</v>
      </c>
      <c r="L7058" s="1">
        <v>0.166036078147624</v>
      </c>
      <c r="M7058" s="1">
        <v>0.94694063707351905</v>
      </c>
      <c r="N7058" s="1">
        <v>8.4928025715950393E-3</v>
      </c>
      <c r="O7058" s="1">
        <v>6.5447233490975504E-2</v>
      </c>
      <c r="P7058" s="1">
        <v>8.0685500542493401E-3</v>
      </c>
      <c r="Q7058" s="1">
        <v>0.96285629960446795</v>
      </c>
      <c r="R7058" s="1">
        <v>0.30618272872225699</v>
      </c>
      <c r="S7058" t="str">
        <f t="shared" si="660"/>
        <v>None</v>
      </c>
      <c r="T7058" t="str">
        <f t="shared" si="661"/>
        <v>None</v>
      </c>
      <c r="U7058" t="str">
        <f t="shared" si="662"/>
        <v>None</v>
      </c>
      <c r="V7058" t="str">
        <f t="shared" si="663"/>
        <v>None</v>
      </c>
      <c r="W7058" t="str">
        <f t="shared" si="664"/>
        <v>Reverse</v>
      </c>
      <c r="X7058" t="str">
        <f t="shared" si="665"/>
        <v>Reverse</v>
      </c>
    </row>
    <row r="7059" spans="1:24" hidden="1" x14ac:dyDescent="0.2">
      <c r="A7059" t="s">
        <v>7075</v>
      </c>
      <c r="B7059" s="1">
        <v>6.7328772572381804E-2</v>
      </c>
      <c r="C7059" s="1">
        <v>0.43868528356189201</v>
      </c>
      <c r="D7059" s="1">
        <v>0.31109157295206602</v>
      </c>
      <c r="E7059" s="1">
        <v>0.34666829180309999</v>
      </c>
      <c r="F7059" s="1">
        <v>-0.50116619669093099</v>
      </c>
      <c r="G7059" s="1">
        <v>-0.53035139948741705</v>
      </c>
      <c r="H7059" s="1">
        <v>-0.23613014940154101</v>
      </c>
      <c r="I7059" s="1">
        <v>0.85317071440133496</v>
      </c>
      <c r="J7059" s="1">
        <v>1.01554020151313E-4</v>
      </c>
      <c r="K7059" s="1">
        <v>4.4889863145873201E-3</v>
      </c>
      <c r="L7059" s="1">
        <v>1.67709201161132E-3</v>
      </c>
      <c r="M7059" s="1">
        <v>1.34411562925789E-3</v>
      </c>
      <c r="N7059" s="1">
        <v>7.3358422242147503E-4</v>
      </c>
      <c r="O7059" s="1">
        <v>0.118250390595306</v>
      </c>
      <c r="P7059" s="1">
        <v>0.98875924606640697</v>
      </c>
      <c r="Q7059" s="1">
        <v>0.65882488855717103</v>
      </c>
      <c r="R7059" s="1">
        <v>0.60521901534574296</v>
      </c>
      <c r="S7059" t="str">
        <f t="shared" si="660"/>
        <v>None</v>
      </c>
      <c r="T7059" t="str">
        <f t="shared" si="661"/>
        <v>Reverse</v>
      </c>
      <c r="U7059" t="str">
        <f t="shared" si="662"/>
        <v>Fully</v>
      </c>
      <c r="V7059" t="str">
        <f t="shared" si="663"/>
        <v>None</v>
      </c>
      <c r="W7059" t="str">
        <f t="shared" si="664"/>
        <v>Reverse</v>
      </c>
      <c r="X7059" t="str">
        <f t="shared" si="665"/>
        <v>Reverse</v>
      </c>
    </row>
    <row r="7060" spans="1:24" hidden="1" x14ac:dyDescent="0.2">
      <c r="A7060" t="s">
        <v>7076</v>
      </c>
      <c r="B7060" s="1">
        <v>9.1007626597653199E-2</v>
      </c>
      <c r="C7060" s="1">
        <v>2.5926619375090401E-2</v>
      </c>
      <c r="D7060" s="1">
        <v>0.149791591872101</v>
      </c>
      <c r="E7060" s="1">
        <v>-9.2906244968447599E-2</v>
      </c>
      <c r="F7060" s="1">
        <v>-8.5160283153557503E-2</v>
      </c>
      <c r="G7060" s="1">
        <v>-0.156179108281634</v>
      </c>
      <c r="H7060" s="1">
        <v>0.139119755134434</v>
      </c>
      <c r="I7060" s="1">
        <v>0.49146510352867701</v>
      </c>
      <c r="J7060" s="1">
        <v>0.65094832542062797</v>
      </c>
      <c r="K7060" s="1">
        <v>1.09131096177589E-2</v>
      </c>
      <c r="L7060" s="1">
        <v>0.108452164688582</v>
      </c>
      <c r="M7060" s="1">
        <v>0.29513474873747197</v>
      </c>
      <c r="N7060" s="1">
        <v>5.7468486274666698E-2</v>
      </c>
      <c r="O7060" s="1">
        <v>8.9612539594741594E-2</v>
      </c>
      <c r="P7060" s="1">
        <v>0.79734961733303999</v>
      </c>
      <c r="Q7060" s="1">
        <v>0.49406955131911601</v>
      </c>
      <c r="R7060" s="1">
        <v>0.267455439804897</v>
      </c>
      <c r="S7060" t="str">
        <f t="shared" si="660"/>
        <v>None</v>
      </c>
      <c r="T7060" t="str">
        <f t="shared" si="661"/>
        <v>Reverse</v>
      </c>
      <c r="U7060" t="str">
        <f t="shared" si="662"/>
        <v>Fully</v>
      </c>
      <c r="V7060" t="str">
        <f t="shared" si="663"/>
        <v>None</v>
      </c>
      <c r="W7060" t="str">
        <f t="shared" si="664"/>
        <v>Reverse</v>
      </c>
      <c r="X7060" t="str">
        <f t="shared" si="665"/>
        <v>None</v>
      </c>
    </row>
    <row r="7061" spans="1:24" hidden="1" x14ac:dyDescent="0.2">
      <c r="A7061" t="s">
        <v>7077</v>
      </c>
      <c r="B7061" s="1">
        <v>-0.28314313243226702</v>
      </c>
      <c r="C7061" s="1">
        <v>-0.20727716595817799</v>
      </c>
      <c r="D7061" s="1">
        <v>0.22795343270944399</v>
      </c>
      <c r="E7061" s="1">
        <v>-0.21996491599695001</v>
      </c>
      <c r="F7061" s="1">
        <v>0.33521718481725998</v>
      </c>
      <c r="G7061" s="1">
        <v>-0.27772426363464903</v>
      </c>
      <c r="H7061" s="1">
        <v>0.21056005575709799</v>
      </c>
      <c r="I7061" s="1">
        <v>0.19185702338430299</v>
      </c>
      <c r="J7061" s="1">
        <v>4.5956208460415801E-2</v>
      </c>
      <c r="K7061" s="1">
        <v>2.87118639979199E-2</v>
      </c>
      <c r="L7061" s="1">
        <v>3.4548374302557597E-2</v>
      </c>
      <c r="M7061" s="1">
        <v>2.31494520744625E-2</v>
      </c>
      <c r="N7061" s="1">
        <v>5.8217997464152099E-2</v>
      </c>
      <c r="O7061" s="1">
        <v>0.14842104628379499</v>
      </c>
      <c r="P7061" s="1">
        <v>0.42324135546194203</v>
      </c>
      <c r="Q7061" s="1">
        <v>8.5841224056806997E-2</v>
      </c>
      <c r="R7061" s="1">
        <v>0.131176968106511</v>
      </c>
      <c r="S7061" t="str">
        <f t="shared" si="660"/>
        <v>None</v>
      </c>
      <c r="T7061" t="str">
        <f t="shared" si="661"/>
        <v>Reverse</v>
      </c>
      <c r="U7061" t="str">
        <f t="shared" si="662"/>
        <v>Fully</v>
      </c>
      <c r="V7061" t="str">
        <f t="shared" si="663"/>
        <v>None</v>
      </c>
      <c r="W7061" t="str">
        <f t="shared" si="664"/>
        <v>None</v>
      </c>
      <c r="X7061" t="str">
        <f t="shared" si="665"/>
        <v>Reverse</v>
      </c>
    </row>
    <row r="7062" spans="1:24" hidden="1" x14ac:dyDescent="0.2">
      <c r="A7062" t="s">
        <v>7078</v>
      </c>
      <c r="B7062" s="1">
        <v>-0.280914775549646</v>
      </c>
      <c r="C7062" s="1">
        <v>0.12236778390283599</v>
      </c>
      <c r="D7062" s="1">
        <v>0.136573055547733</v>
      </c>
      <c r="E7062" s="1">
        <v>-0.34280948750860102</v>
      </c>
      <c r="F7062" s="1">
        <v>2.7352305827082E-2</v>
      </c>
      <c r="G7062" s="1">
        <v>4.94988544657676E-2</v>
      </c>
      <c r="H7062" s="1">
        <v>0.493099790070333</v>
      </c>
      <c r="I7062" s="1">
        <v>0.15272375781085501</v>
      </c>
      <c r="J7062" s="1">
        <v>0.34464311573052703</v>
      </c>
      <c r="K7062" s="1">
        <v>0.291987182538748</v>
      </c>
      <c r="L7062" s="1">
        <v>9.7838761464236999E-3</v>
      </c>
      <c r="M7062" s="1">
        <v>0.880831362761896</v>
      </c>
      <c r="N7062" s="1">
        <v>0.78620616465197002</v>
      </c>
      <c r="O7062" s="1">
        <v>8.6615941811027698E-3</v>
      </c>
      <c r="P7062" s="1">
        <v>0.46984729149915999</v>
      </c>
      <c r="Q7062" s="1">
        <v>0.60134173078077302</v>
      </c>
      <c r="R7062" s="1">
        <v>0.47177972312353</v>
      </c>
      <c r="S7062" t="str">
        <f t="shared" si="660"/>
        <v>None</v>
      </c>
      <c r="T7062" t="str">
        <f t="shared" si="661"/>
        <v>Reverse</v>
      </c>
      <c r="U7062" t="str">
        <f t="shared" si="662"/>
        <v>Fully</v>
      </c>
      <c r="V7062" t="str">
        <f t="shared" si="663"/>
        <v>None</v>
      </c>
      <c r="W7062" t="str">
        <f t="shared" si="664"/>
        <v>Reverse</v>
      </c>
      <c r="X7062" t="str">
        <f t="shared" si="665"/>
        <v>Reverse</v>
      </c>
    </row>
    <row r="7063" spans="1:24" hidden="1" x14ac:dyDescent="0.2">
      <c r="A7063" t="s">
        <v>7079</v>
      </c>
      <c r="B7063" s="1">
        <v>0.135384058537553</v>
      </c>
      <c r="C7063" s="1">
        <v>4.23751099245748E-2</v>
      </c>
      <c r="D7063" s="1">
        <v>-2.3130763356968499E-2</v>
      </c>
      <c r="E7063" s="1">
        <v>1.2544615576348801E-2</v>
      </c>
      <c r="F7063" s="1">
        <v>-0.132816015014487</v>
      </c>
      <c r="G7063" s="1">
        <v>4.1368587730685802E-2</v>
      </c>
      <c r="H7063" s="1">
        <v>-1.7502135594373799E-3</v>
      </c>
      <c r="I7063" s="1">
        <v>0.51868079281736101</v>
      </c>
      <c r="J7063" s="1">
        <v>0.552646320630931</v>
      </c>
      <c r="K7063" s="1">
        <v>0.74558492366804496</v>
      </c>
      <c r="L7063" s="1">
        <v>0.86027486657468599</v>
      </c>
      <c r="M7063" s="1">
        <v>0.19069758728011499</v>
      </c>
      <c r="N7063" s="1">
        <v>0.68164190946366499</v>
      </c>
      <c r="O7063" s="1">
        <v>0.986143121520761</v>
      </c>
      <c r="P7063" s="1">
        <v>0.81763565808352201</v>
      </c>
      <c r="Q7063" s="1">
        <v>0.43059251405267102</v>
      </c>
      <c r="R7063" s="1">
        <v>0.45326154645140299</v>
      </c>
      <c r="S7063" t="str">
        <f t="shared" si="660"/>
        <v>None</v>
      </c>
      <c r="T7063" t="str">
        <f t="shared" si="661"/>
        <v>Reverse</v>
      </c>
      <c r="U7063" t="str">
        <f t="shared" si="662"/>
        <v>Fully</v>
      </c>
      <c r="V7063" t="str">
        <f t="shared" si="663"/>
        <v>None</v>
      </c>
      <c r="W7063" t="str">
        <f t="shared" si="664"/>
        <v>None</v>
      </c>
      <c r="X7063" t="str">
        <f t="shared" si="665"/>
        <v>Reverse</v>
      </c>
    </row>
    <row r="7064" spans="1:24" hidden="1" x14ac:dyDescent="0.2">
      <c r="A7064" t="s">
        <v>7080</v>
      </c>
      <c r="B7064" s="1">
        <v>0.100290459284894</v>
      </c>
      <c r="C7064" s="1">
        <v>3.6811657115791402E-2</v>
      </c>
      <c r="D7064" s="1">
        <v>-3.9866972834801E-2</v>
      </c>
      <c r="E7064" s="1">
        <v>-3.1738913084699803E-2</v>
      </c>
      <c r="F7064" s="1">
        <v>-0.15566661084716299</v>
      </c>
      <c r="G7064" s="1">
        <v>4.0680645814062499E-2</v>
      </c>
      <c r="H7064" s="1">
        <v>0.102401479604805</v>
      </c>
      <c r="I7064" s="1">
        <v>0.70439832528771196</v>
      </c>
      <c r="J7064" s="1">
        <v>0.66231738345404501</v>
      </c>
      <c r="K7064" s="1">
        <v>0.63628639194881098</v>
      </c>
      <c r="L7064" s="1">
        <v>0.70646154005684803</v>
      </c>
      <c r="M7064" s="1">
        <v>0.19439884278496899</v>
      </c>
      <c r="N7064" s="1">
        <v>0.73282719583902201</v>
      </c>
      <c r="O7064" s="1">
        <v>0.39141015837165899</v>
      </c>
      <c r="P7064" s="1">
        <v>0.94054490732811002</v>
      </c>
      <c r="Q7064" s="1">
        <v>0.68459746303081803</v>
      </c>
      <c r="R7064" s="1">
        <v>0.49219393295673303</v>
      </c>
      <c r="S7064" t="str">
        <f t="shared" si="660"/>
        <v>None</v>
      </c>
      <c r="T7064" t="str">
        <f t="shared" si="661"/>
        <v>Reverse</v>
      </c>
      <c r="U7064" t="str">
        <f t="shared" si="662"/>
        <v>Fully</v>
      </c>
      <c r="V7064" t="str">
        <f t="shared" si="663"/>
        <v>None</v>
      </c>
      <c r="W7064" t="str">
        <f t="shared" si="664"/>
        <v>None</v>
      </c>
      <c r="X7064" t="str">
        <f t="shared" si="665"/>
        <v>None</v>
      </c>
    </row>
    <row r="7065" spans="1:24" x14ac:dyDescent="0.2">
      <c r="A7065" t="s">
        <v>7081</v>
      </c>
      <c r="B7065" s="1">
        <v>-0.73028113680042495</v>
      </c>
      <c r="C7065" s="1">
        <v>-0.16380149802826399</v>
      </c>
      <c r="D7065" s="1">
        <v>-9.5761607382814692E-3</v>
      </c>
      <c r="E7065" s="1">
        <v>-0.34427608949780297</v>
      </c>
      <c r="F7065" s="1">
        <v>7.8236170457757506E-2</v>
      </c>
      <c r="G7065" s="1">
        <v>-0.27331688385954001</v>
      </c>
      <c r="H7065" s="1">
        <v>-1.55857920263862E-2</v>
      </c>
      <c r="I7065" s="2">
        <v>4.5242551303749101E-3</v>
      </c>
      <c r="J7065" s="1">
        <v>0.15341255400789</v>
      </c>
      <c r="K7065" s="1">
        <v>0.93291694707357697</v>
      </c>
      <c r="L7065" s="1">
        <v>3.5136790924205001E-3</v>
      </c>
      <c r="M7065" s="2">
        <v>0.62709965704153603</v>
      </c>
      <c r="N7065" s="1">
        <v>9.3188264008008906E-2</v>
      </c>
      <c r="O7065" s="1">
        <v>0.92282709235323301</v>
      </c>
      <c r="P7065" s="2">
        <v>9.7764747901579299E-6</v>
      </c>
      <c r="Q7065" s="1">
        <v>3.9827117715631698E-8</v>
      </c>
      <c r="R7065" s="1">
        <v>3.4460067065707402E-9</v>
      </c>
      <c r="S7065" t="str">
        <f t="shared" si="660"/>
        <v>Significant</v>
      </c>
      <c r="T7065" t="str">
        <f t="shared" si="661"/>
        <v>Reverse</v>
      </c>
      <c r="U7065" t="str">
        <f t="shared" si="662"/>
        <v>None</v>
      </c>
      <c r="V7065" t="str">
        <f t="shared" si="663"/>
        <v>None</v>
      </c>
      <c r="W7065" t="str">
        <f t="shared" si="664"/>
        <v>None</v>
      </c>
      <c r="X7065" t="str">
        <f t="shared" si="665"/>
        <v>None</v>
      </c>
    </row>
    <row r="7066" spans="1:24" hidden="1" x14ac:dyDescent="0.2">
      <c r="A7066" t="s">
        <v>7082</v>
      </c>
      <c r="B7066" s="1">
        <v>0.29811721048102002</v>
      </c>
      <c r="C7066" s="1">
        <v>-0.110951508483221</v>
      </c>
      <c r="D7066" s="1">
        <v>0.40102362177013601</v>
      </c>
      <c r="E7066" s="1">
        <v>-0.28743124856646801</v>
      </c>
      <c r="F7066" s="1">
        <v>0.33804886311474402</v>
      </c>
      <c r="G7066" s="1">
        <v>-0.45370022099267698</v>
      </c>
      <c r="H7066" s="1">
        <v>9.5899554058657993E-2</v>
      </c>
      <c r="I7066" s="1">
        <v>0.10157735439671001</v>
      </c>
      <c r="J7066" s="1">
        <v>0.458444778859675</v>
      </c>
      <c r="K7066" s="1">
        <v>9.0652085940093694E-3</v>
      </c>
      <c r="L7066" s="1">
        <v>5.7937454082909297E-2</v>
      </c>
      <c r="M7066" s="1">
        <v>0.113153740882019</v>
      </c>
      <c r="N7066" s="1">
        <v>3.4964659131132197E-2</v>
      </c>
      <c r="O7066" s="1">
        <v>0.649980699858556</v>
      </c>
      <c r="P7066" s="1">
        <v>2.3862801030762998E-3</v>
      </c>
      <c r="Q7066" s="1">
        <v>0.15577581327359299</v>
      </c>
      <c r="R7066" s="1">
        <v>0.53762972017418897</v>
      </c>
      <c r="S7066" t="str">
        <f t="shared" si="660"/>
        <v>None</v>
      </c>
      <c r="T7066" t="str">
        <f t="shared" si="661"/>
        <v>None</v>
      </c>
      <c r="U7066" t="str">
        <f t="shared" si="662"/>
        <v>None</v>
      </c>
      <c r="V7066" t="str">
        <f t="shared" si="663"/>
        <v>None</v>
      </c>
      <c r="W7066" t="str">
        <f t="shared" si="664"/>
        <v>Reverse</v>
      </c>
      <c r="X7066" t="str">
        <f t="shared" si="665"/>
        <v>None</v>
      </c>
    </row>
    <row r="7067" spans="1:24" hidden="1" x14ac:dyDescent="0.2">
      <c r="A7067" t="s">
        <v>7083</v>
      </c>
      <c r="B7067" s="1">
        <v>7.4140817727849806E-2</v>
      </c>
      <c r="C7067" s="1">
        <v>3.2184701338973699E-2</v>
      </c>
      <c r="D7067" s="1">
        <v>-5.93092969618104E-2</v>
      </c>
      <c r="E7067" s="1">
        <v>0.160146378034489</v>
      </c>
      <c r="F7067" s="1">
        <v>-0.34960229349961802</v>
      </c>
      <c r="G7067" s="1">
        <v>-0.29336484097198001</v>
      </c>
      <c r="H7067" s="1">
        <v>-0.21807027302624099</v>
      </c>
      <c r="I7067" s="1">
        <v>0.77440478131018298</v>
      </c>
      <c r="J7067" s="1">
        <v>0.77914701136958997</v>
      </c>
      <c r="K7067" s="1">
        <v>0.60559992836223198</v>
      </c>
      <c r="L7067" s="1">
        <v>0.16616545592571899</v>
      </c>
      <c r="M7067" s="1">
        <v>3.4483211786248101E-2</v>
      </c>
      <c r="N7067" s="1">
        <v>7.4428333681767794E-2</v>
      </c>
      <c r="O7067" s="1">
        <v>0.182209273408869</v>
      </c>
      <c r="P7067" s="1">
        <v>0.32388697744615302</v>
      </c>
      <c r="Q7067" s="1">
        <v>0.25870000324289499</v>
      </c>
      <c r="R7067" s="1">
        <v>0.94756844024147202</v>
      </c>
      <c r="S7067" t="str">
        <f t="shared" si="660"/>
        <v>None</v>
      </c>
      <c r="T7067" t="str">
        <f t="shared" si="661"/>
        <v>Reverse</v>
      </c>
      <c r="U7067" t="str">
        <f t="shared" si="662"/>
        <v>Fully</v>
      </c>
      <c r="V7067" t="str">
        <f t="shared" si="663"/>
        <v>None</v>
      </c>
      <c r="W7067" t="str">
        <f t="shared" si="664"/>
        <v>Reverse</v>
      </c>
      <c r="X7067" t="str">
        <f t="shared" si="665"/>
        <v>Reverse</v>
      </c>
    </row>
    <row r="7068" spans="1:24" hidden="1" x14ac:dyDescent="0.2">
      <c r="A7068" t="s">
        <v>7084</v>
      </c>
      <c r="B7068" s="1">
        <v>-0.20663360264199801</v>
      </c>
      <c r="C7068" s="1">
        <v>0.211173220684617</v>
      </c>
      <c r="D7068" s="1">
        <v>0.36075612043475602</v>
      </c>
      <c r="E7068" s="1">
        <v>5.4021441352435702E-2</v>
      </c>
      <c r="F7068" s="1">
        <v>-4.1469854041191797E-3</v>
      </c>
      <c r="G7068" s="1">
        <v>-0.36989794828470501</v>
      </c>
      <c r="H7068" s="1">
        <v>-3.0251545939833199E-2</v>
      </c>
      <c r="I7068" s="1">
        <v>0.14771561000605701</v>
      </c>
      <c r="J7068" s="1">
        <v>9.0869214054937003E-2</v>
      </c>
      <c r="K7068" s="1">
        <v>4.7116197662742804E-3</v>
      </c>
      <c r="L7068" s="1">
        <v>0.66179946179660698</v>
      </c>
      <c r="M7068" s="1">
        <v>0.98104137165030703</v>
      </c>
      <c r="N7068" s="1">
        <v>3.7413751606674102E-2</v>
      </c>
      <c r="O7068" s="1">
        <v>0.86239350635634404</v>
      </c>
      <c r="P7068" s="1">
        <v>0.99772354886369397</v>
      </c>
      <c r="Q7068" s="1">
        <v>0.116890910596273</v>
      </c>
      <c r="R7068" s="1">
        <v>0.183913596170272</v>
      </c>
      <c r="S7068" t="str">
        <f t="shared" si="660"/>
        <v>None</v>
      </c>
      <c r="T7068" t="str">
        <f t="shared" si="661"/>
        <v>None</v>
      </c>
      <c r="U7068" t="str">
        <f t="shared" si="662"/>
        <v>Fully</v>
      </c>
      <c r="V7068" t="str">
        <f t="shared" si="663"/>
        <v>None</v>
      </c>
      <c r="W7068" t="str">
        <f t="shared" si="664"/>
        <v>None</v>
      </c>
      <c r="X7068" t="str">
        <f t="shared" si="665"/>
        <v>None</v>
      </c>
    </row>
    <row r="7069" spans="1:24" hidden="1" x14ac:dyDescent="0.2">
      <c r="A7069" t="s">
        <v>7085</v>
      </c>
      <c r="B7069" s="1">
        <v>-0.256320939533071</v>
      </c>
      <c r="C7069" s="1">
        <v>-0.125523016844757</v>
      </c>
      <c r="D7069" s="1">
        <v>0.24582286890445099</v>
      </c>
      <c r="E7069" s="1">
        <v>-0.58075449466808204</v>
      </c>
      <c r="F7069" s="1">
        <v>0.45853024654938901</v>
      </c>
      <c r="G7069" s="1">
        <v>-0.31968853289925497</v>
      </c>
      <c r="H7069" s="1">
        <v>0.28226381199818801</v>
      </c>
      <c r="I7069" s="1">
        <v>0.23562261239448301</v>
      </c>
      <c r="J7069" s="1">
        <v>0.43933322683662401</v>
      </c>
      <c r="K7069" s="1">
        <v>0.13261109363100801</v>
      </c>
      <c r="L7069" s="1">
        <v>6.4229230351455597E-4</v>
      </c>
      <c r="M7069" s="1">
        <v>4.8836708082246202E-2</v>
      </c>
      <c r="N7069" s="1">
        <v>0.166067872081051</v>
      </c>
      <c r="O7069" s="1">
        <v>0.22058537733106401</v>
      </c>
      <c r="P7069" s="1">
        <v>0.70989179610819597</v>
      </c>
      <c r="Q7069" s="1">
        <v>0.109217774421228</v>
      </c>
      <c r="R7069" s="1">
        <v>7.1160539944526997E-3</v>
      </c>
      <c r="S7069" t="str">
        <f t="shared" si="660"/>
        <v>None</v>
      </c>
      <c r="T7069" t="str">
        <f t="shared" si="661"/>
        <v>Reverse</v>
      </c>
      <c r="U7069" t="str">
        <f t="shared" si="662"/>
        <v>Fully</v>
      </c>
      <c r="V7069" t="str">
        <f t="shared" si="663"/>
        <v>None</v>
      </c>
      <c r="W7069" t="str">
        <f t="shared" si="664"/>
        <v>None</v>
      </c>
      <c r="X7069" t="str">
        <f t="shared" si="665"/>
        <v>Reverse</v>
      </c>
    </row>
    <row r="7070" spans="1:24" hidden="1" x14ac:dyDescent="0.2">
      <c r="A7070" t="s">
        <v>7086</v>
      </c>
      <c r="B7070" s="1">
        <v>-0.165102421881855</v>
      </c>
      <c r="C7070" s="1">
        <v>-1.8641888873661E-3</v>
      </c>
      <c r="D7070" s="1">
        <v>7.3037582974032705E-2</v>
      </c>
      <c r="E7070" s="1">
        <v>-2.6209775703052898E-2</v>
      </c>
      <c r="F7070" s="1">
        <v>5.9779892392338503E-2</v>
      </c>
      <c r="G7070" s="1">
        <v>-1.48247074592364E-2</v>
      </c>
      <c r="H7070" s="1">
        <v>9.76578358613477E-2</v>
      </c>
      <c r="I7070" s="1">
        <v>8.9385582181218101E-2</v>
      </c>
      <c r="J7070" s="1">
        <v>0.96907955865685103</v>
      </c>
      <c r="K7070" s="1">
        <v>0.13250170391718799</v>
      </c>
      <c r="L7070" s="1">
        <v>0.58622463293573202</v>
      </c>
      <c r="M7070" s="1">
        <v>0.380960898863896</v>
      </c>
      <c r="N7070" s="1">
        <v>0.82748569916868897</v>
      </c>
      <c r="O7070" s="1">
        <v>0.15453609110163299</v>
      </c>
      <c r="P7070" s="1">
        <v>0.200478419206361</v>
      </c>
      <c r="Q7070" s="1">
        <v>0.20172921939157301</v>
      </c>
      <c r="R7070" s="1">
        <v>0.26332560349375</v>
      </c>
      <c r="S7070" t="str">
        <f t="shared" si="660"/>
        <v>None</v>
      </c>
      <c r="T7070" t="str">
        <f t="shared" si="661"/>
        <v>Reverse</v>
      </c>
      <c r="U7070" t="str">
        <f t="shared" si="662"/>
        <v>Fully</v>
      </c>
      <c r="V7070" t="str">
        <f t="shared" si="663"/>
        <v>None</v>
      </c>
      <c r="W7070" t="str">
        <f t="shared" si="664"/>
        <v>None</v>
      </c>
      <c r="X7070" t="str">
        <f t="shared" si="665"/>
        <v>Reverse</v>
      </c>
    </row>
    <row r="7071" spans="1:24" hidden="1" x14ac:dyDescent="0.2">
      <c r="A7071" t="s">
        <v>7087</v>
      </c>
      <c r="B7071" s="1">
        <v>-0.28030929926800902</v>
      </c>
      <c r="C7071" s="1">
        <v>-0.132179415859911</v>
      </c>
      <c r="D7071" s="1">
        <v>-1.30214922286668E-2</v>
      </c>
      <c r="E7071" s="1">
        <v>-5.7779468892032199E-2</v>
      </c>
      <c r="F7071" s="1">
        <v>3.1116920524468902E-2</v>
      </c>
      <c r="G7071" s="1">
        <v>-7.4817476303353295E-2</v>
      </c>
      <c r="H7071" s="1">
        <v>-2.5456258412216399E-2</v>
      </c>
      <c r="I7071" s="1">
        <v>0.110654282550101</v>
      </c>
      <c r="J7071" s="1">
        <v>0.25009531412982999</v>
      </c>
      <c r="K7071" s="1">
        <v>0.90929489337325897</v>
      </c>
      <c r="L7071" s="1">
        <v>0.61355022811103499</v>
      </c>
      <c r="M7071" s="1">
        <v>0.84735868676554404</v>
      </c>
      <c r="N7071" s="1">
        <v>0.64373828287993495</v>
      </c>
      <c r="O7071" s="1">
        <v>0.874865932112593</v>
      </c>
      <c r="P7071" s="1">
        <v>1.7357860888912301E-2</v>
      </c>
      <c r="Q7071" s="1">
        <v>2.1644525031780101E-2</v>
      </c>
      <c r="R7071" s="1">
        <v>2.3339372937888701E-2</v>
      </c>
      <c r="S7071" t="str">
        <f t="shared" si="660"/>
        <v>None</v>
      </c>
      <c r="T7071" t="str">
        <f t="shared" si="661"/>
        <v>Reverse</v>
      </c>
      <c r="U7071" t="str">
        <f t="shared" si="662"/>
        <v>None</v>
      </c>
      <c r="V7071" t="str">
        <f t="shared" si="663"/>
        <v>None</v>
      </c>
      <c r="W7071" t="str">
        <f t="shared" si="664"/>
        <v>None</v>
      </c>
      <c r="X7071" t="str">
        <f t="shared" si="665"/>
        <v>None</v>
      </c>
    </row>
    <row r="7072" spans="1:24" hidden="1" x14ac:dyDescent="0.2">
      <c r="A7072" t="s">
        <v>7088</v>
      </c>
      <c r="B7072" s="1">
        <v>-1.4695881144213E-2</v>
      </c>
      <c r="C7072" s="1">
        <v>-0.12482814868075399</v>
      </c>
      <c r="D7072" s="1">
        <v>-0.134609958681945</v>
      </c>
      <c r="E7072" s="1">
        <v>0.108072350094448</v>
      </c>
      <c r="F7072" s="1">
        <v>-6.0045897328447097E-2</v>
      </c>
      <c r="G7072" s="1">
        <v>7.4045660074579703E-2</v>
      </c>
      <c r="H7072" s="1">
        <v>-0.12305700220114001</v>
      </c>
      <c r="I7072" s="1">
        <v>0.95605724805779602</v>
      </c>
      <c r="J7072" s="1">
        <v>0.40762635536195602</v>
      </c>
      <c r="K7072" s="1">
        <v>0.37209735676319999</v>
      </c>
      <c r="L7072" s="1">
        <v>0.47310285316071998</v>
      </c>
      <c r="M7072" s="1">
        <v>0.77765292022873</v>
      </c>
      <c r="N7072" s="1">
        <v>0.72772352429864695</v>
      </c>
      <c r="O7072" s="1">
        <v>0.56320693534523603</v>
      </c>
      <c r="P7072" s="1">
        <v>0.43833045547608201</v>
      </c>
      <c r="Q7072" s="1">
        <v>0.77008207543373097</v>
      </c>
      <c r="R7072" s="1">
        <v>0.90823727192931003</v>
      </c>
      <c r="S7072" t="str">
        <f t="shared" si="660"/>
        <v>None</v>
      </c>
      <c r="T7072" t="str">
        <f t="shared" si="661"/>
        <v>None</v>
      </c>
      <c r="U7072" t="str">
        <f t="shared" si="662"/>
        <v>Fully</v>
      </c>
      <c r="V7072" t="str">
        <f t="shared" si="663"/>
        <v>None</v>
      </c>
      <c r="W7072" t="str">
        <f t="shared" si="664"/>
        <v>Reverse</v>
      </c>
      <c r="X7072" t="str">
        <f t="shared" si="665"/>
        <v>None</v>
      </c>
    </row>
    <row r="7073" spans="1:24" hidden="1" x14ac:dyDescent="0.2">
      <c r="A7073" t="s">
        <v>7089</v>
      </c>
      <c r="B7073" s="1">
        <v>-8.2750171721277702E-2</v>
      </c>
      <c r="C7073" s="1">
        <v>4.4739776683965199E-2</v>
      </c>
      <c r="D7073" s="1">
        <v>2.32458201923357E-3</v>
      </c>
      <c r="E7073" s="1">
        <v>-0.12506245258592499</v>
      </c>
      <c r="F7073" s="1">
        <v>-0.175157698086474</v>
      </c>
      <c r="G7073" s="1">
        <v>-0.18129257931182</v>
      </c>
      <c r="H7073" s="1">
        <v>-1.7537896562537299E-2</v>
      </c>
      <c r="I7073" s="1">
        <v>0.71384316904632705</v>
      </c>
      <c r="J7073" s="1">
        <v>0.51972340218652502</v>
      </c>
      <c r="K7073" s="1">
        <v>0.97327021912313405</v>
      </c>
      <c r="L7073" s="1">
        <v>7.5270783904862304E-2</v>
      </c>
      <c r="M7073" s="1">
        <v>7.8055569976980196E-2</v>
      </c>
      <c r="N7073" s="1">
        <v>6.8434215534603798E-2</v>
      </c>
      <c r="O7073" s="1">
        <v>0.85814951505852599</v>
      </c>
      <c r="P7073" s="1">
        <v>0.31563934869254101</v>
      </c>
      <c r="Q7073" s="1">
        <v>0.217948354903441</v>
      </c>
      <c r="R7073" s="1">
        <v>0.28877794009399999</v>
      </c>
      <c r="S7073" t="str">
        <f t="shared" si="660"/>
        <v>None</v>
      </c>
      <c r="T7073" t="str">
        <f t="shared" si="661"/>
        <v>None</v>
      </c>
      <c r="U7073" t="str">
        <f t="shared" si="662"/>
        <v>Fully</v>
      </c>
      <c r="V7073" t="str">
        <f t="shared" si="663"/>
        <v>None</v>
      </c>
      <c r="W7073" t="str">
        <f t="shared" si="664"/>
        <v>None</v>
      </c>
      <c r="X7073" t="str">
        <f t="shared" si="665"/>
        <v>None</v>
      </c>
    </row>
    <row r="7074" spans="1:24" x14ac:dyDescent="0.2">
      <c r="A7074" t="s">
        <v>7090</v>
      </c>
      <c r="B7074" s="1">
        <v>0.45871650747102499</v>
      </c>
      <c r="C7074" s="1">
        <v>-0.104838042998024</v>
      </c>
      <c r="D7074" s="1">
        <v>0.11468170490655399</v>
      </c>
      <c r="E7074" s="1">
        <v>-0.225329781142178</v>
      </c>
      <c r="F7074" s="1">
        <v>7.4613456293430996E-2</v>
      </c>
      <c r="G7074" s="1">
        <v>-0.21936788913531</v>
      </c>
      <c r="H7074" s="1">
        <v>0.12007553620424199</v>
      </c>
      <c r="I7074" s="2">
        <v>2.9151891757101801E-2</v>
      </c>
      <c r="J7074" s="1">
        <v>0.224706534976024</v>
      </c>
      <c r="K7074" s="1">
        <v>0.18467153300791</v>
      </c>
      <c r="L7074" s="1">
        <v>1.0643531339354599E-2</v>
      </c>
      <c r="M7074" s="2">
        <v>0.53933050695156604</v>
      </c>
      <c r="N7074" s="1">
        <v>7.4509425799546697E-2</v>
      </c>
      <c r="O7074" s="1">
        <v>0.32444411011759999</v>
      </c>
      <c r="P7074" s="2">
        <v>8.6700686977050703E-3</v>
      </c>
      <c r="Q7074" s="1">
        <v>3.0107730084999899E-2</v>
      </c>
      <c r="R7074" s="1">
        <v>3.0373101958650499E-2</v>
      </c>
      <c r="S7074" t="str">
        <f t="shared" si="660"/>
        <v>Significant</v>
      </c>
      <c r="T7074" t="str">
        <f t="shared" si="661"/>
        <v>None</v>
      </c>
      <c r="U7074" t="str">
        <f t="shared" si="662"/>
        <v>None</v>
      </c>
      <c r="V7074" t="str">
        <f t="shared" si="663"/>
        <v>None</v>
      </c>
      <c r="W7074" t="str">
        <f t="shared" si="664"/>
        <v>Reverse</v>
      </c>
      <c r="X7074" t="str">
        <f t="shared" si="665"/>
        <v>None</v>
      </c>
    </row>
    <row r="7075" spans="1:24" hidden="1" x14ac:dyDescent="0.2">
      <c r="A7075" t="s">
        <v>7091</v>
      </c>
      <c r="B7075" s="1">
        <v>0.294281628070938</v>
      </c>
      <c r="C7075" s="1">
        <v>-0.194508694324078</v>
      </c>
      <c r="D7075" s="1">
        <v>-0.11276944999135601</v>
      </c>
      <c r="E7075" s="1">
        <v>-0.212266588697609</v>
      </c>
      <c r="F7075" s="1">
        <v>0.18697803777048499</v>
      </c>
      <c r="G7075" s="1">
        <v>-3.3463971438760703E-2</v>
      </c>
      <c r="H7075" s="1">
        <v>0.23344837578609801</v>
      </c>
      <c r="I7075" s="1">
        <v>0.190937522982248</v>
      </c>
      <c r="J7075" s="1">
        <v>3.22116209956822E-2</v>
      </c>
      <c r="K7075" s="1">
        <v>0.208528817512009</v>
      </c>
      <c r="L7075" s="1">
        <v>1.9858940511011999E-2</v>
      </c>
      <c r="M7075" s="1">
        <v>0.141331737978662</v>
      </c>
      <c r="N7075" s="1">
        <v>0.79056965541477697</v>
      </c>
      <c r="O7075" s="1">
        <v>6.7654564886630894E-2</v>
      </c>
      <c r="P7075" s="1">
        <v>0.14666854549161301</v>
      </c>
      <c r="Q7075" s="1">
        <v>0.45364563244613598</v>
      </c>
      <c r="R7075" s="1">
        <v>0.110326153073058</v>
      </c>
      <c r="S7075" t="str">
        <f t="shared" si="660"/>
        <v>None</v>
      </c>
      <c r="T7075" t="str">
        <f t="shared" si="661"/>
        <v>None</v>
      </c>
      <c r="U7075" t="str">
        <f t="shared" si="662"/>
        <v>Fully</v>
      </c>
      <c r="V7075" t="str">
        <f t="shared" si="663"/>
        <v>None</v>
      </c>
      <c r="W7075" t="str">
        <f t="shared" si="664"/>
        <v>Reverse</v>
      </c>
      <c r="X7075" t="str">
        <f t="shared" si="665"/>
        <v>None</v>
      </c>
    </row>
    <row r="7076" spans="1:24" hidden="1" x14ac:dyDescent="0.2">
      <c r="A7076" t="s">
        <v>7092</v>
      </c>
      <c r="B7076" s="1">
        <v>-0.14149234740283501</v>
      </c>
      <c r="C7076" s="1">
        <v>2.0485431682237599E-3</v>
      </c>
      <c r="D7076" s="1">
        <v>8.8486999739533806E-2</v>
      </c>
      <c r="E7076" s="1">
        <v>-5.4553132261117902E-2</v>
      </c>
      <c r="F7076" s="1">
        <v>1.1960892024936901E-2</v>
      </c>
      <c r="G7076" s="1">
        <v>-7.4357692796430896E-2</v>
      </c>
      <c r="H7076" s="1">
        <v>0.107424619238446</v>
      </c>
      <c r="I7076" s="1">
        <v>0.107642968480304</v>
      </c>
      <c r="J7076" s="1">
        <v>0.96668013854136403</v>
      </c>
      <c r="K7076" s="1">
        <v>7.5005291330944898E-2</v>
      </c>
      <c r="L7076" s="1">
        <v>0.26842178502522301</v>
      </c>
      <c r="M7076" s="1">
        <v>0.86309042760152499</v>
      </c>
      <c r="N7076" s="1">
        <v>0.28595405328822099</v>
      </c>
      <c r="O7076" s="1">
        <v>0.125107104132024</v>
      </c>
      <c r="P7076" s="1">
        <v>0.102270239164165</v>
      </c>
      <c r="Q7076" s="1">
        <v>0.10259327636762799</v>
      </c>
      <c r="R7076" s="1">
        <v>0.256018645396139</v>
      </c>
      <c r="S7076" t="str">
        <f t="shared" si="660"/>
        <v>None</v>
      </c>
      <c r="T7076" t="str">
        <f t="shared" si="661"/>
        <v>Reverse</v>
      </c>
      <c r="U7076" t="str">
        <f t="shared" si="662"/>
        <v>Fully</v>
      </c>
      <c r="V7076" t="str">
        <f t="shared" si="663"/>
        <v>None</v>
      </c>
      <c r="W7076" t="str">
        <f t="shared" si="664"/>
        <v>None</v>
      </c>
      <c r="X7076" t="str">
        <f t="shared" si="665"/>
        <v>Reverse</v>
      </c>
    </row>
    <row r="7077" spans="1:24" hidden="1" x14ac:dyDescent="0.2">
      <c r="A7077" t="s">
        <v>7093</v>
      </c>
      <c r="B7077" s="1">
        <v>-9.3136698355315906E-2</v>
      </c>
      <c r="C7077" s="1">
        <v>0.105259250426278</v>
      </c>
      <c r="D7077" s="1">
        <v>0.17659851506157401</v>
      </c>
      <c r="E7077" s="1">
        <v>2.3663108611319698E-2</v>
      </c>
      <c r="F7077" s="1">
        <v>3.5153261056126497E-2</v>
      </c>
      <c r="G7077" s="1">
        <v>-0.19586131034495399</v>
      </c>
      <c r="H7077" s="1">
        <v>-0.103389071013643</v>
      </c>
      <c r="I7077" s="1">
        <v>0.40306530225850601</v>
      </c>
      <c r="J7077" s="1">
        <v>0.17870851475437599</v>
      </c>
      <c r="K7077" s="1">
        <v>2.5996764932356399E-2</v>
      </c>
      <c r="L7077" s="1">
        <v>0.76074826895214898</v>
      </c>
      <c r="M7077" s="1">
        <v>0.74908209423509897</v>
      </c>
      <c r="N7077" s="1">
        <v>7.8451687440829795E-2</v>
      </c>
      <c r="O7077" s="1">
        <v>0.348427623621682</v>
      </c>
      <c r="P7077" s="1">
        <v>0.65835350537204895</v>
      </c>
      <c r="Q7077" s="1">
        <v>0.29311507103956902</v>
      </c>
      <c r="R7077" s="1">
        <v>0.105911506576637</v>
      </c>
      <c r="S7077" t="str">
        <f t="shared" si="660"/>
        <v>None</v>
      </c>
      <c r="T7077" t="str">
        <f t="shared" si="661"/>
        <v>Reverse</v>
      </c>
      <c r="U7077" t="str">
        <f t="shared" si="662"/>
        <v>Fully</v>
      </c>
      <c r="V7077" t="str">
        <f t="shared" si="663"/>
        <v>None</v>
      </c>
      <c r="W7077" t="str">
        <f t="shared" si="664"/>
        <v>None</v>
      </c>
      <c r="X7077" t="str">
        <f t="shared" si="665"/>
        <v>None</v>
      </c>
    </row>
    <row r="7078" spans="1:24" x14ac:dyDescent="0.2">
      <c r="A7078" t="s">
        <v>7094</v>
      </c>
      <c r="B7078" s="1">
        <v>-0.26141368058653103</v>
      </c>
      <c r="C7078" s="1">
        <v>3.5129790554118398E-2</v>
      </c>
      <c r="D7078" s="1">
        <v>0.241583288857211</v>
      </c>
      <c r="E7078" s="1">
        <v>-1.7013952832801601E-2</v>
      </c>
      <c r="F7078" s="1">
        <v>-4.28149248631172E-2</v>
      </c>
      <c r="G7078" s="1">
        <v>-0.124270307890919</v>
      </c>
      <c r="H7078" s="1">
        <v>0.170260327542548</v>
      </c>
      <c r="I7078" s="2">
        <v>2.2256607371516201E-2</v>
      </c>
      <c r="J7078" s="1">
        <v>0.55189735929931005</v>
      </c>
      <c r="K7078" s="1">
        <v>1.20143528370411E-4</v>
      </c>
      <c r="L7078" s="1">
        <v>0.772996790954391</v>
      </c>
      <c r="M7078" s="2">
        <v>0.60802477208761496</v>
      </c>
      <c r="N7078" s="1">
        <v>0.13975393454245699</v>
      </c>
      <c r="O7078" s="1">
        <v>4.4703015630406601E-2</v>
      </c>
      <c r="P7078" s="2">
        <v>3.6964505369056801E-3</v>
      </c>
      <c r="Q7078" s="1">
        <v>0.120060296200122</v>
      </c>
      <c r="R7078" s="1">
        <v>0.243258619101831</v>
      </c>
      <c r="S7078" t="str">
        <f t="shared" si="660"/>
        <v>Significant</v>
      </c>
      <c r="T7078" t="str">
        <f t="shared" si="661"/>
        <v>None</v>
      </c>
      <c r="U7078" t="str">
        <f t="shared" si="662"/>
        <v>None</v>
      </c>
      <c r="V7078" t="str">
        <f t="shared" si="663"/>
        <v>None</v>
      </c>
      <c r="W7078" t="str">
        <f t="shared" si="664"/>
        <v>None</v>
      </c>
      <c r="X7078" t="str">
        <f t="shared" si="665"/>
        <v>Reverse</v>
      </c>
    </row>
    <row r="7079" spans="1:24" hidden="1" x14ac:dyDescent="0.2">
      <c r="A7079" t="s">
        <v>7095</v>
      </c>
      <c r="B7079" s="1">
        <v>-2.6016619486362801E-3</v>
      </c>
      <c r="C7079" s="1">
        <v>5.2510412759936703E-2</v>
      </c>
      <c r="D7079" s="1">
        <v>5.2566550254444198E-2</v>
      </c>
      <c r="E7079" s="1">
        <v>8.9242088403713206E-3</v>
      </c>
      <c r="F7079" s="1">
        <v>-5.5970338397144999E-2</v>
      </c>
      <c r="G7079" s="1">
        <v>-4.6235755499757898E-2</v>
      </c>
      <c r="H7079" s="1">
        <v>-2.43527295931447E-2</v>
      </c>
      <c r="I7079" s="1">
        <v>0.97964414245335796</v>
      </c>
      <c r="J7079" s="1">
        <v>0.45136369701887502</v>
      </c>
      <c r="K7079" s="1">
        <v>0.45088235459377701</v>
      </c>
      <c r="L7079" s="1">
        <v>0.89791629908978998</v>
      </c>
      <c r="M7079" s="1">
        <v>0.56988160225062601</v>
      </c>
      <c r="N7079" s="1">
        <v>0.63864113699643599</v>
      </c>
      <c r="O7079" s="1">
        <v>0.80451578569317295</v>
      </c>
      <c r="P7079" s="1">
        <v>0.95135968540549898</v>
      </c>
      <c r="Q7079" s="1">
        <v>0.97006459231131603</v>
      </c>
      <c r="R7079" s="1">
        <v>0.85602016452226504</v>
      </c>
      <c r="S7079" t="str">
        <f t="shared" si="660"/>
        <v>None</v>
      </c>
      <c r="T7079" t="str">
        <f t="shared" si="661"/>
        <v>None</v>
      </c>
      <c r="U7079" t="str">
        <f t="shared" si="662"/>
        <v>Fully</v>
      </c>
      <c r="V7079" t="str">
        <f t="shared" si="663"/>
        <v>None</v>
      </c>
      <c r="W7079" t="str">
        <f t="shared" si="664"/>
        <v>None</v>
      </c>
      <c r="X7079" t="str">
        <f t="shared" si="665"/>
        <v>None</v>
      </c>
    </row>
    <row r="7080" spans="1:24" hidden="1" x14ac:dyDescent="0.2">
      <c r="A7080" t="s">
        <v>7096</v>
      </c>
      <c r="B7080" s="1">
        <v>-0.259682508170336</v>
      </c>
      <c r="C7080" s="1">
        <v>0.138079501905818</v>
      </c>
      <c r="D7080" s="1">
        <v>9.80849859742665E-2</v>
      </c>
      <c r="E7080" s="1">
        <v>0.24543819392753</v>
      </c>
      <c r="F7080" s="1">
        <v>-0.22373096403746301</v>
      </c>
      <c r="G7080" s="1">
        <v>-3.7179598821059798E-2</v>
      </c>
      <c r="H7080" s="1">
        <v>-0.24450137842948799</v>
      </c>
      <c r="I7080" s="1">
        <v>0.19371716294948799</v>
      </c>
      <c r="J7080" s="1">
        <v>0.16630554403613201</v>
      </c>
      <c r="K7080" s="1">
        <v>0.32356592603954898</v>
      </c>
      <c r="L7080" s="1">
        <v>1.5536327986553401E-2</v>
      </c>
      <c r="M7080" s="1">
        <v>0.11365776708231901</v>
      </c>
      <c r="N7080" s="1">
        <v>0.79054982824238695</v>
      </c>
      <c r="O7080" s="1">
        <v>8.4461662436978599E-2</v>
      </c>
      <c r="P7080" s="1">
        <v>5.4498508922437502E-2</v>
      </c>
      <c r="Q7080" s="1">
        <v>0.26837595922533197</v>
      </c>
      <c r="R7080" s="1">
        <v>0.149663488288691</v>
      </c>
      <c r="S7080" t="str">
        <f t="shared" si="660"/>
        <v>None</v>
      </c>
      <c r="T7080" t="str">
        <f t="shared" si="661"/>
        <v>None</v>
      </c>
      <c r="U7080" t="str">
        <f t="shared" si="662"/>
        <v>Fully</v>
      </c>
      <c r="V7080" t="str">
        <f t="shared" si="663"/>
        <v>None</v>
      </c>
      <c r="W7080" t="str">
        <f t="shared" si="664"/>
        <v>None</v>
      </c>
      <c r="X7080" t="str">
        <f t="shared" si="665"/>
        <v>None</v>
      </c>
    </row>
    <row r="7081" spans="1:24" hidden="1" x14ac:dyDescent="0.2">
      <c r="A7081" t="s">
        <v>7097</v>
      </c>
      <c r="B7081" s="1">
        <v>5.4073244665314097E-3</v>
      </c>
      <c r="C7081" s="1">
        <v>-0.163355190075717</v>
      </c>
      <c r="D7081" s="1">
        <v>-5.1395645675039202E-2</v>
      </c>
      <c r="E7081" s="1">
        <v>-0.23150235816675499</v>
      </c>
      <c r="F7081" s="1">
        <v>0.13074369538500299</v>
      </c>
      <c r="G7081" s="1">
        <v>5.0398556558817899E-2</v>
      </c>
      <c r="H7081" s="1">
        <v>0.12762256660075899</v>
      </c>
      <c r="I7081" s="1">
        <v>0.973691168490179</v>
      </c>
      <c r="J7081" s="1">
        <v>0.124508644875339</v>
      </c>
      <c r="K7081" s="1">
        <v>0.62580493714241303</v>
      </c>
      <c r="L7081" s="1">
        <v>3.1088029682121401E-2</v>
      </c>
      <c r="M7081" s="1">
        <v>0.38145684096079402</v>
      </c>
      <c r="N7081" s="1">
        <v>0.73513779040773297</v>
      </c>
      <c r="O7081" s="1">
        <v>0.39285517943658499</v>
      </c>
      <c r="P7081" s="1">
        <v>0.86439596218376002</v>
      </c>
      <c r="Q7081" s="1">
        <v>0.97791230287068898</v>
      </c>
      <c r="R7081" s="1">
        <v>0.53645297663865099</v>
      </c>
      <c r="S7081" t="str">
        <f t="shared" si="660"/>
        <v>None</v>
      </c>
      <c r="T7081" t="str">
        <f t="shared" si="661"/>
        <v>None</v>
      </c>
      <c r="U7081" t="str">
        <f t="shared" si="662"/>
        <v>Fully</v>
      </c>
      <c r="V7081" t="str">
        <f t="shared" si="663"/>
        <v>None</v>
      </c>
      <c r="W7081" t="str">
        <f t="shared" si="664"/>
        <v>None</v>
      </c>
      <c r="X7081" t="str">
        <f t="shared" si="665"/>
        <v>None</v>
      </c>
    </row>
    <row r="7082" spans="1:24" hidden="1" x14ac:dyDescent="0.2">
      <c r="A7082" t="s">
        <v>7098</v>
      </c>
      <c r="B7082" s="1">
        <v>-0.13789498378894699</v>
      </c>
      <c r="C7082" s="1">
        <v>-5.3853845382026803E-2</v>
      </c>
      <c r="D7082" s="1">
        <v>0.130199818689125</v>
      </c>
      <c r="E7082" s="1">
        <v>-0.266209182669982</v>
      </c>
      <c r="F7082" s="1">
        <v>0.16463251541642801</v>
      </c>
      <c r="G7082" s="1">
        <v>-0.22756002196806099</v>
      </c>
      <c r="H7082" s="1">
        <v>8.2317816556384496E-2</v>
      </c>
      <c r="I7082" s="1">
        <v>0.11526838685810301</v>
      </c>
      <c r="J7082" s="1">
        <v>0.52122126428589499</v>
      </c>
      <c r="K7082" s="1">
        <v>0.12401852589868501</v>
      </c>
      <c r="L7082" s="1">
        <v>2.26575576732787E-3</v>
      </c>
      <c r="M7082" s="1">
        <v>0.16821487588778899</v>
      </c>
      <c r="N7082" s="1">
        <v>5.85978188152491E-2</v>
      </c>
      <c r="O7082" s="1">
        <v>0.48823403947178101</v>
      </c>
      <c r="P7082" s="1">
        <v>0.750776898039348</v>
      </c>
      <c r="Q7082" s="1">
        <v>5.8591911415375297E-3</v>
      </c>
      <c r="R7082" s="1">
        <v>1.6383447624614299E-4</v>
      </c>
      <c r="S7082" t="str">
        <f t="shared" si="660"/>
        <v>None</v>
      </c>
      <c r="T7082" t="str">
        <f t="shared" si="661"/>
        <v>Reverse</v>
      </c>
      <c r="U7082" t="str">
        <f t="shared" si="662"/>
        <v>Fully</v>
      </c>
      <c r="V7082" t="str">
        <f t="shared" si="663"/>
        <v>None</v>
      </c>
      <c r="W7082" t="str">
        <f t="shared" si="664"/>
        <v>None</v>
      </c>
      <c r="X7082" t="str">
        <f t="shared" si="665"/>
        <v>Reverse</v>
      </c>
    </row>
    <row r="7083" spans="1:24" hidden="1" x14ac:dyDescent="0.2">
      <c r="A7083" t="s">
        <v>7099</v>
      </c>
      <c r="B7083" s="1">
        <v>-0.29713205444988</v>
      </c>
      <c r="C7083" s="1">
        <v>-8.9474877557237903E-2</v>
      </c>
      <c r="D7083" s="1">
        <v>0.159325603375328</v>
      </c>
      <c r="E7083" s="1">
        <v>-0.123983073184346</v>
      </c>
      <c r="F7083" s="1">
        <v>0.13860523594954599</v>
      </c>
      <c r="G7083" s="1">
        <v>-0.226386439961762</v>
      </c>
      <c r="H7083" s="1">
        <v>-2.7786897766720699E-2</v>
      </c>
      <c r="I7083" s="1">
        <v>8.37095338330483E-2</v>
      </c>
      <c r="J7083" s="1">
        <v>0.42736029852275398</v>
      </c>
      <c r="K7083" s="1">
        <v>0.15991169762378701</v>
      </c>
      <c r="L7083" s="1">
        <v>0.27256189852635099</v>
      </c>
      <c r="M7083" s="1">
        <v>0.38486799580203801</v>
      </c>
      <c r="N7083" s="1">
        <v>0.15797711459025299</v>
      </c>
      <c r="O7083" s="1">
        <v>0.86128693679684998</v>
      </c>
      <c r="P7083" s="1">
        <v>0.110550078357</v>
      </c>
      <c r="Q7083" s="1">
        <v>1.9112037751812801E-2</v>
      </c>
      <c r="R7083" s="1">
        <v>3.8722530086273701E-3</v>
      </c>
      <c r="S7083" t="str">
        <f t="shared" si="660"/>
        <v>None</v>
      </c>
      <c r="T7083" t="str">
        <f t="shared" si="661"/>
        <v>Reverse</v>
      </c>
      <c r="U7083" t="str">
        <f t="shared" si="662"/>
        <v>Fully</v>
      </c>
      <c r="V7083" t="str">
        <f t="shared" si="663"/>
        <v>None</v>
      </c>
      <c r="W7083" t="str">
        <f t="shared" si="664"/>
        <v>None</v>
      </c>
      <c r="X7083" t="str">
        <f t="shared" si="665"/>
        <v>None</v>
      </c>
    </row>
    <row r="7084" spans="1:24" x14ac:dyDescent="0.2">
      <c r="A7084" t="s">
        <v>7100</v>
      </c>
      <c r="B7084" s="1">
        <v>0.81494074302323105</v>
      </c>
      <c r="C7084" s="1">
        <v>0.52331412224729601</v>
      </c>
      <c r="D7084" s="1">
        <v>0.41495753916839301</v>
      </c>
      <c r="E7084" s="1">
        <v>-7.5982306051494905E-2</v>
      </c>
      <c r="F7084" s="1">
        <v>-0.290047142093252</v>
      </c>
      <c r="G7084" s="1">
        <v>-0.61915999941947097</v>
      </c>
      <c r="H7084" s="1">
        <v>-0.113707159899597</v>
      </c>
      <c r="I7084" s="2">
        <v>1.6594046171628699E-2</v>
      </c>
      <c r="J7084" s="1">
        <v>3.29127660876141E-4</v>
      </c>
      <c r="K7084" s="1">
        <v>3.6944392217429802E-3</v>
      </c>
      <c r="L7084" s="1">
        <v>0.58214628484794295</v>
      </c>
      <c r="M7084" s="2">
        <v>0.14058336331756899</v>
      </c>
      <c r="N7084" s="1">
        <v>2.2775496476856601E-3</v>
      </c>
      <c r="O7084" s="1">
        <v>0.56044630067731804</v>
      </c>
      <c r="P7084" s="2">
        <v>3.8304353380948301E-5</v>
      </c>
      <c r="Q7084" s="1">
        <v>1.64377640697672E-2</v>
      </c>
      <c r="R7084" s="1">
        <v>1.4047104673244E-2</v>
      </c>
      <c r="S7084" t="str">
        <f t="shared" si="660"/>
        <v>Significant</v>
      </c>
      <c r="T7084" t="str">
        <f t="shared" si="661"/>
        <v>Reverse</v>
      </c>
      <c r="U7084" t="str">
        <f t="shared" si="662"/>
        <v>None</v>
      </c>
      <c r="V7084" t="str">
        <f t="shared" si="663"/>
        <v>None</v>
      </c>
      <c r="W7084" t="str">
        <f t="shared" si="664"/>
        <v>Reverse</v>
      </c>
      <c r="X7084" t="str">
        <f t="shared" si="665"/>
        <v>Reverse</v>
      </c>
    </row>
    <row r="7085" spans="1:24" x14ac:dyDescent="0.2">
      <c r="A7085" t="s">
        <v>7101</v>
      </c>
      <c r="B7085" s="1">
        <v>-0.210256734754283</v>
      </c>
      <c r="C7085" s="1">
        <v>-1.7814326554974301E-2</v>
      </c>
      <c r="D7085" s="1">
        <v>0.117460957791543</v>
      </c>
      <c r="E7085" s="1">
        <v>-0.115707020508765</v>
      </c>
      <c r="F7085" s="1">
        <v>5.4352464037193099E-2</v>
      </c>
      <c r="G7085" s="1">
        <v>-0.198953890860293</v>
      </c>
      <c r="H7085" s="1">
        <v>5.92336189341406E-2</v>
      </c>
      <c r="I7085" s="2">
        <v>2.80740672824245E-3</v>
      </c>
      <c r="J7085" s="1">
        <v>0.76057859528359295</v>
      </c>
      <c r="K7085" s="1">
        <v>4.8027413073166998E-2</v>
      </c>
      <c r="L7085" s="1">
        <v>5.1351517237590703E-2</v>
      </c>
      <c r="M7085" s="2">
        <v>0.51151602074212599</v>
      </c>
      <c r="N7085" s="1">
        <v>1.8687072282326401E-2</v>
      </c>
      <c r="O7085" s="1">
        <v>0.47449017471356902</v>
      </c>
      <c r="P7085" s="2">
        <v>6.1213079858814298E-3</v>
      </c>
      <c r="Q7085" s="1">
        <v>4.1505877245826304E-6</v>
      </c>
      <c r="R7085" s="1">
        <v>2.5662000157945701E-5</v>
      </c>
      <c r="S7085" t="str">
        <f t="shared" si="660"/>
        <v>Significant</v>
      </c>
      <c r="T7085" t="str">
        <f t="shared" si="661"/>
        <v>Reverse</v>
      </c>
      <c r="U7085" t="str">
        <f t="shared" si="662"/>
        <v>None</v>
      </c>
      <c r="V7085" t="str">
        <f t="shared" si="663"/>
        <v>None</v>
      </c>
      <c r="W7085" t="str">
        <f t="shared" si="664"/>
        <v>None</v>
      </c>
      <c r="X7085" t="str">
        <f t="shared" si="665"/>
        <v>Reverse</v>
      </c>
    </row>
    <row r="7086" spans="1:24" hidden="1" x14ac:dyDescent="0.2">
      <c r="A7086" t="s">
        <v>7102</v>
      </c>
      <c r="B7086" s="1">
        <v>-0.305344470034702</v>
      </c>
      <c r="C7086" s="1">
        <v>9.71715121643833E-2</v>
      </c>
      <c r="D7086" s="1">
        <v>9.8450482721952004E-2</v>
      </c>
      <c r="E7086" s="1">
        <v>6.51411216132744E-2</v>
      </c>
      <c r="F7086" s="1">
        <v>-6.9655267178603403E-2</v>
      </c>
      <c r="G7086" s="1">
        <v>-5.1929038614895499E-2</v>
      </c>
      <c r="H7086" s="1">
        <v>-2.6685055619685299E-2</v>
      </c>
      <c r="I7086" s="1">
        <v>5.6710321292607599E-2</v>
      </c>
      <c r="J7086" s="1">
        <v>1.33826263717036E-2</v>
      </c>
      <c r="K7086" s="1">
        <v>1.2268305624696401E-2</v>
      </c>
      <c r="L7086" s="1">
        <v>9.2674929540610698E-2</v>
      </c>
      <c r="M7086" s="1">
        <v>0.201324360785368</v>
      </c>
      <c r="N7086" s="1">
        <v>0.33932444299422998</v>
      </c>
      <c r="O7086" s="1">
        <v>0.62244087787073199</v>
      </c>
      <c r="P7086" s="1">
        <v>2.19082001379057E-2</v>
      </c>
      <c r="Q7086" s="1">
        <v>3.2747004217043199E-2</v>
      </c>
      <c r="R7086" s="1">
        <v>2.7685999592760101E-2</v>
      </c>
      <c r="S7086" t="str">
        <f t="shared" si="660"/>
        <v>None</v>
      </c>
      <c r="T7086" t="str">
        <f t="shared" si="661"/>
        <v>None</v>
      </c>
      <c r="U7086" t="str">
        <f t="shared" si="662"/>
        <v>None</v>
      </c>
      <c r="V7086" t="str">
        <f t="shared" si="663"/>
        <v>None</v>
      </c>
      <c r="W7086" t="str">
        <f t="shared" si="664"/>
        <v>None</v>
      </c>
      <c r="X7086" t="str">
        <f t="shared" si="665"/>
        <v>None</v>
      </c>
    </row>
    <row r="7087" spans="1:24" x14ac:dyDescent="0.2">
      <c r="A7087" t="s">
        <v>7103</v>
      </c>
      <c r="B7087" s="1">
        <v>-0.819670444067503</v>
      </c>
      <c r="C7087" s="1">
        <v>-0.17569846672352499</v>
      </c>
      <c r="D7087" s="1">
        <v>9.6618443898732406E-2</v>
      </c>
      <c r="E7087" s="1">
        <v>-0.29070650621368399</v>
      </c>
      <c r="F7087" s="1">
        <v>0.48815219265995102</v>
      </c>
      <c r="G7087" s="1">
        <v>-0.12474170479557201</v>
      </c>
      <c r="H7087" s="1">
        <v>0.103304662382649</v>
      </c>
      <c r="I7087" s="2">
        <v>1.664157824378E-3</v>
      </c>
      <c r="J7087" s="1">
        <v>6.3920053964550902E-2</v>
      </c>
      <c r="K7087" s="1">
        <v>0.30343233234079597</v>
      </c>
      <c r="L7087" s="1">
        <v>2.7536873617742398E-3</v>
      </c>
      <c r="M7087" s="2">
        <v>4.5766752107721901E-4</v>
      </c>
      <c r="N7087" s="1">
        <v>0.34712142079576003</v>
      </c>
      <c r="O7087" s="1">
        <v>0.43567352602444198</v>
      </c>
      <c r="P7087" s="2">
        <v>2.0281408107606599E-3</v>
      </c>
      <c r="Q7087" s="1">
        <v>2.4924564552825E-7</v>
      </c>
      <c r="R7087" s="1">
        <v>8.9342006825544197E-10</v>
      </c>
      <c r="S7087" t="str">
        <f t="shared" si="660"/>
        <v>Significant</v>
      </c>
      <c r="T7087" t="str">
        <f t="shared" si="661"/>
        <v>Reverse</v>
      </c>
      <c r="U7087" t="str">
        <f t="shared" si="662"/>
        <v>None</v>
      </c>
      <c r="V7087" t="str">
        <f t="shared" si="663"/>
        <v>None</v>
      </c>
      <c r="W7087" t="str">
        <f t="shared" si="664"/>
        <v>None</v>
      </c>
      <c r="X7087" t="str">
        <f t="shared" si="665"/>
        <v>Reverse</v>
      </c>
    </row>
    <row r="7088" spans="1:24" x14ac:dyDescent="0.2">
      <c r="A7088" t="s">
        <v>7104</v>
      </c>
      <c r="B7088" s="1">
        <v>-0.24913477637921499</v>
      </c>
      <c r="C7088" s="1">
        <v>4.4110703500838698E-2</v>
      </c>
      <c r="D7088" s="1">
        <v>2.32518203074785E-2</v>
      </c>
      <c r="E7088" s="1">
        <v>-5.0057664729316102E-2</v>
      </c>
      <c r="F7088" s="1">
        <v>-0.14060931224126</v>
      </c>
      <c r="G7088" s="1">
        <v>-6.6708544259421396E-2</v>
      </c>
      <c r="H7088" s="1">
        <v>2.4292502290717801E-2</v>
      </c>
      <c r="I7088" s="2">
        <v>3.0171713602330699E-2</v>
      </c>
      <c r="J7088" s="1">
        <v>0.51106073622713399</v>
      </c>
      <c r="K7088" s="1">
        <v>0.72868699754439104</v>
      </c>
      <c r="L7088" s="1">
        <v>0.456029567243182</v>
      </c>
      <c r="M7088" s="2">
        <v>0.14141340354291701</v>
      </c>
      <c r="N7088" s="1">
        <v>0.482314523762508</v>
      </c>
      <c r="O7088" s="1">
        <v>0.79770949003588298</v>
      </c>
      <c r="P7088" s="2">
        <v>3.9413420409853899E-4</v>
      </c>
      <c r="Q7088" s="1">
        <v>2.6988100911643502E-3</v>
      </c>
      <c r="R7088" s="1">
        <v>4.8217155253681204E-3</v>
      </c>
      <c r="S7088" t="str">
        <f t="shared" si="660"/>
        <v>Significant</v>
      </c>
      <c r="T7088" t="str">
        <f t="shared" si="661"/>
        <v>None</v>
      </c>
      <c r="U7088" t="str">
        <f t="shared" si="662"/>
        <v>None</v>
      </c>
      <c r="V7088" t="str">
        <f t="shared" si="663"/>
        <v>None</v>
      </c>
      <c r="W7088" t="str">
        <f t="shared" si="664"/>
        <v>None</v>
      </c>
      <c r="X7088" t="str">
        <f t="shared" si="665"/>
        <v>Reverse</v>
      </c>
    </row>
    <row r="7089" spans="1:24" hidden="1" x14ac:dyDescent="0.2">
      <c r="A7089" t="s">
        <v>7105</v>
      </c>
      <c r="B7089" s="1">
        <v>-9.3204458481796496E-2</v>
      </c>
      <c r="C7089" s="1">
        <v>2.63635133007756E-2</v>
      </c>
      <c r="D7089" s="1">
        <v>4.7458976935470304E-3</v>
      </c>
      <c r="E7089" s="1">
        <v>7.6806193658037397E-5</v>
      </c>
      <c r="F7089" s="1">
        <v>-8.5789297012764401E-2</v>
      </c>
      <c r="G7089" s="1">
        <v>6.7625849984061505E-5</v>
      </c>
      <c r="H7089" s="1">
        <v>5.4705233102734299E-2</v>
      </c>
      <c r="I7089" s="1">
        <v>0.44595254771200599</v>
      </c>
      <c r="J7089" s="1">
        <v>0.52890020246092495</v>
      </c>
      <c r="K7089" s="1">
        <v>0.90960463601233599</v>
      </c>
      <c r="L7089" s="1">
        <v>0.99853384621330799</v>
      </c>
      <c r="M7089" s="1">
        <v>0.150227327288839</v>
      </c>
      <c r="N7089" s="1">
        <v>0.99908718834680699</v>
      </c>
      <c r="O7089" s="1">
        <v>0.35644543287723002</v>
      </c>
      <c r="P7089" s="1">
        <v>0.17541591898334799</v>
      </c>
      <c r="Q7089" s="1">
        <v>0.43262479429616901</v>
      </c>
      <c r="R7089" s="1">
        <v>0.73302632873999496</v>
      </c>
      <c r="S7089" t="str">
        <f t="shared" si="660"/>
        <v>None</v>
      </c>
      <c r="T7089" t="str">
        <f t="shared" si="661"/>
        <v>None</v>
      </c>
      <c r="U7089" t="str">
        <f t="shared" si="662"/>
        <v>Fully</v>
      </c>
      <c r="V7089" t="str">
        <f t="shared" si="663"/>
        <v>None</v>
      </c>
      <c r="W7089" t="str">
        <f t="shared" si="664"/>
        <v>Reverse</v>
      </c>
      <c r="X7089" t="str">
        <f t="shared" si="665"/>
        <v>Reverse</v>
      </c>
    </row>
    <row r="7090" spans="1:24" hidden="1" x14ac:dyDescent="0.2">
      <c r="A7090" t="s">
        <v>7106</v>
      </c>
      <c r="B7090" s="1">
        <v>-0.19381499739833899</v>
      </c>
      <c r="C7090" s="1">
        <v>-9.7911138945032897E-3</v>
      </c>
      <c r="D7090" s="1">
        <v>-9.0111900055454996E-2</v>
      </c>
      <c r="E7090" s="1">
        <v>-0.18096869647199801</v>
      </c>
      <c r="F7090" s="1">
        <v>-0.145373409776509</v>
      </c>
      <c r="G7090" s="1">
        <v>1.79547300652757E-2</v>
      </c>
      <c r="H7090" s="1">
        <v>0.154041079922343</v>
      </c>
      <c r="I7090" s="1">
        <v>0.123227313916452</v>
      </c>
      <c r="J7090" s="1">
        <v>0.86719986241904501</v>
      </c>
      <c r="K7090" s="1">
        <v>0.12746668668506</v>
      </c>
      <c r="L7090" s="1">
        <v>2.9123962758982199E-3</v>
      </c>
      <c r="M7090" s="1">
        <v>8.2975659475630001E-2</v>
      </c>
      <c r="N7090" s="1">
        <v>0.82835783282196096</v>
      </c>
      <c r="O7090" s="1">
        <v>6.6616142909189699E-2</v>
      </c>
      <c r="P7090" s="1">
        <v>1.408961354466E-3</v>
      </c>
      <c r="Q7090" s="1">
        <v>1.4958767151400499E-2</v>
      </c>
      <c r="R7090" s="1">
        <v>4.3427884447022398E-2</v>
      </c>
      <c r="S7090" t="str">
        <f t="shared" si="660"/>
        <v>None</v>
      </c>
      <c r="T7090" t="str">
        <f t="shared" si="661"/>
        <v>None</v>
      </c>
      <c r="U7090" t="str">
        <f t="shared" si="662"/>
        <v>None</v>
      </c>
      <c r="V7090" t="str">
        <f t="shared" si="663"/>
        <v>None</v>
      </c>
      <c r="W7090" t="str">
        <f t="shared" si="664"/>
        <v>Reverse</v>
      </c>
      <c r="X7090" t="str">
        <f t="shared" si="665"/>
        <v>Reverse</v>
      </c>
    </row>
    <row r="7091" spans="1:24" x14ac:dyDescent="0.2">
      <c r="A7091" t="s">
        <v>7107</v>
      </c>
      <c r="B7091" s="1">
        <v>-0.29343039824529799</v>
      </c>
      <c r="C7091" s="1">
        <v>-7.4148958116096203E-2</v>
      </c>
      <c r="D7091" s="1">
        <v>-6.5501300121070194E-2</v>
      </c>
      <c r="E7091" s="1">
        <v>-3.88167546431245E-2</v>
      </c>
      <c r="F7091" s="1">
        <v>6.7922520601741504E-2</v>
      </c>
      <c r="G7091" s="1">
        <v>0.18945828139436999</v>
      </c>
      <c r="H7091" s="1">
        <v>6.6986525955767304E-2</v>
      </c>
      <c r="I7091" s="2">
        <v>1.5852860193942501E-2</v>
      </c>
      <c r="J7091" s="1">
        <v>0.120658423281711</v>
      </c>
      <c r="K7091" s="1">
        <v>0.16943290216892801</v>
      </c>
      <c r="L7091" s="1">
        <v>0.413100001378435</v>
      </c>
      <c r="M7091" s="2">
        <v>0.31193087032766798</v>
      </c>
      <c r="N7091" s="1">
        <v>6.0754984429106703E-3</v>
      </c>
      <c r="O7091" s="1">
        <v>0.31858938199565701</v>
      </c>
      <c r="P7091" s="2">
        <v>8.4683268339742204E-4</v>
      </c>
      <c r="Q7091" s="1">
        <v>5.9123104636513803E-2</v>
      </c>
      <c r="R7091" s="1">
        <v>3.13709469655563E-3</v>
      </c>
      <c r="S7091" t="str">
        <f t="shared" si="660"/>
        <v>Significant</v>
      </c>
      <c r="T7091" t="str">
        <f t="shared" si="661"/>
        <v>Reverse</v>
      </c>
      <c r="U7091" t="str">
        <f t="shared" si="662"/>
        <v>None</v>
      </c>
      <c r="V7091" t="str">
        <f t="shared" si="663"/>
        <v>None</v>
      </c>
      <c r="W7091" t="str">
        <f t="shared" si="664"/>
        <v>Reverse</v>
      </c>
      <c r="X7091" t="str">
        <f t="shared" si="665"/>
        <v>Reverse</v>
      </c>
    </row>
    <row r="7092" spans="1:24" x14ac:dyDescent="0.2">
      <c r="A7092" t="s">
        <v>7108</v>
      </c>
      <c r="B7092" s="1">
        <v>-0.33712948628489298</v>
      </c>
      <c r="C7092" s="1">
        <v>-7.6073283745563894E-2</v>
      </c>
      <c r="D7092" s="1">
        <v>0.16314902697377601</v>
      </c>
      <c r="E7092" s="1">
        <v>-0.23247399012775</v>
      </c>
      <c r="F7092" s="1">
        <v>7.0682686459278304E-2</v>
      </c>
      <c r="G7092" s="1">
        <v>-0.41774510231446099</v>
      </c>
      <c r="H7092" s="1">
        <v>4.5549220741433603E-2</v>
      </c>
      <c r="I7092" s="2">
        <v>3.7804064197296698E-2</v>
      </c>
      <c r="J7092" s="1">
        <v>0.55147842504473499</v>
      </c>
      <c r="K7092" s="1">
        <v>0.20391496035901699</v>
      </c>
      <c r="L7092" s="1">
        <v>7.2178641394795795E-2</v>
      </c>
      <c r="M7092" s="2">
        <v>0.69534995107328301</v>
      </c>
      <c r="N7092" s="1">
        <v>2.3438142998105999E-2</v>
      </c>
      <c r="O7092" s="1">
        <v>0.80069131410226002</v>
      </c>
      <c r="P7092" s="2">
        <v>2.2270156780727E-2</v>
      </c>
      <c r="Q7092" s="1">
        <v>7.8562546651440298E-5</v>
      </c>
      <c r="R7092" s="1">
        <v>4.7024936411120099E-4</v>
      </c>
      <c r="S7092" t="str">
        <f t="shared" si="660"/>
        <v>Significant</v>
      </c>
      <c r="T7092" t="str">
        <f t="shared" si="661"/>
        <v>Reverse</v>
      </c>
      <c r="U7092" t="str">
        <f t="shared" si="662"/>
        <v>None</v>
      </c>
      <c r="V7092" t="str">
        <f t="shared" si="663"/>
        <v>None</v>
      </c>
      <c r="W7092" t="str">
        <f t="shared" si="664"/>
        <v>None</v>
      </c>
      <c r="X7092" t="str">
        <f t="shared" si="665"/>
        <v>Reverse</v>
      </c>
    </row>
    <row r="7093" spans="1:24" hidden="1" x14ac:dyDescent="0.2">
      <c r="A7093" t="s">
        <v>7109</v>
      </c>
      <c r="B7093" s="1">
        <v>-0.13251625906921899</v>
      </c>
      <c r="C7093" s="1">
        <v>-8.8588925075879704E-2</v>
      </c>
      <c r="D7093" s="1">
        <v>0.10547698454705499</v>
      </c>
      <c r="E7093" s="1">
        <v>-0.29782992167861499</v>
      </c>
      <c r="F7093" s="1">
        <v>0.27028782467403201</v>
      </c>
      <c r="G7093" s="1">
        <v>-0.12047078980443</v>
      </c>
      <c r="H7093" s="1">
        <v>0.21342232700165401</v>
      </c>
      <c r="I7093" s="1">
        <v>0.23881851538123999</v>
      </c>
      <c r="J7093" s="1">
        <v>0.23867508891988601</v>
      </c>
      <c r="K7093" s="1">
        <v>0.16164483953572101</v>
      </c>
      <c r="L7093" s="1">
        <v>1.75615956164147E-4</v>
      </c>
      <c r="M7093" s="1">
        <v>1.27488375016633E-2</v>
      </c>
      <c r="N7093" s="1">
        <v>0.25699034646054197</v>
      </c>
      <c r="O7093" s="1">
        <v>4.70666028785875E-2</v>
      </c>
      <c r="P7093" s="1">
        <v>0.64177767583838496</v>
      </c>
      <c r="Q7093" s="1">
        <v>0.16292956216107601</v>
      </c>
      <c r="R7093" s="1">
        <v>4.0182709013092101E-2</v>
      </c>
      <c r="S7093" t="str">
        <f t="shared" si="660"/>
        <v>None</v>
      </c>
      <c r="T7093" t="str">
        <f t="shared" si="661"/>
        <v>Reverse</v>
      </c>
      <c r="U7093" t="str">
        <f t="shared" si="662"/>
        <v>Fully</v>
      </c>
      <c r="V7093" t="str">
        <f t="shared" si="663"/>
        <v>None</v>
      </c>
      <c r="W7093" t="str">
        <f t="shared" si="664"/>
        <v>None</v>
      </c>
      <c r="X7093" t="str">
        <f t="shared" si="665"/>
        <v>Reverse</v>
      </c>
    </row>
    <row r="7094" spans="1:24" x14ac:dyDescent="0.2">
      <c r="A7094" t="s">
        <v>7110</v>
      </c>
      <c r="B7094" s="1">
        <v>-0.49045155024753601</v>
      </c>
      <c r="C7094" s="1">
        <v>-3.3033198585900897E-2</v>
      </c>
      <c r="D7094" s="1">
        <v>-2.6044737475768999E-2</v>
      </c>
      <c r="E7094" s="1">
        <v>-0.298466360434889</v>
      </c>
      <c r="F7094" s="1">
        <v>0.190943780985601</v>
      </c>
      <c r="G7094" s="1">
        <v>-1.98509239199081E-3</v>
      </c>
      <c r="H7094" s="1">
        <v>0.194429160213105</v>
      </c>
      <c r="I7094" s="2">
        <v>3.1900118056669202E-2</v>
      </c>
      <c r="J7094" s="1">
        <v>0.75510012903169998</v>
      </c>
      <c r="K7094" s="1">
        <v>0.80570559508138795</v>
      </c>
      <c r="L7094" s="1">
        <v>6.3012772138049703E-3</v>
      </c>
      <c r="M7094" s="2">
        <v>0.20520223161082299</v>
      </c>
      <c r="N7094" s="1">
        <v>0.98942050757019695</v>
      </c>
      <c r="O7094" s="1">
        <v>0.19716302069487901</v>
      </c>
      <c r="P7094" s="2">
        <v>7.0104016194579302E-2</v>
      </c>
      <c r="Q7094" s="1">
        <v>4.7429500961875797E-3</v>
      </c>
      <c r="R7094" s="1">
        <v>1.20379729615835E-3</v>
      </c>
      <c r="S7094" t="str">
        <f t="shared" si="660"/>
        <v>Significant</v>
      </c>
      <c r="T7094" t="str">
        <f t="shared" si="661"/>
        <v>Reverse</v>
      </c>
      <c r="U7094" t="str">
        <f t="shared" si="662"/>
        <v>Fully</v>
      </c>
      <c r="V7094" t="str">
        <f t="shared" si="663"/>
        <v>None</v>
      </c>
      <c r="W7094" t="str">
        <f t="shared" si="664"/>
        <v>None</v>
      </c>
      <c r="X7094" t="str">
        <f t="shared" si="665"/>
        <v>Reverse</v>
      </c>
    </row>
    <row r="7095" spans="1:24" hidden="1" x14ac:dyDescent="0.2">
      <c r="A7095" t="s">
        <v>7111</v>
      </c>
      <c r="B7095" s="1">
        <v>-6.17080714439927E-2</v>
      </c>
      <c r="C7095" s="1">
        <v>-0.207704141516239</v>
      </c>
      <c r="D7095" s="1">
        <v>0.12914822515479699</v>
      </c>
      <c r="E7095" s="1">
        <v>-0.419538476275095</v>
      </c>
      <c r="F7095" s="1">
        <v>0.34914430577710598</v>
      </c>
      <c r="G7095" s="1">
        <v>-4.4192006874361103E-2</v>
      </c>
      <c r="H7095" s="1">
        <v>0.29836656972249298</v>
      </c>
      <c r="I7095" s="1">
        <v>0.61011152824573101</v>
      </c>
      <c r="J7095" s="1">
        <v>4.0710754205287802E-2</v>
      </c>
      <c r="K7095" s="1">
        <v>0.19838025300012299</v>
      </c>
      <c r="L7095" s="1">
        <v>8.2535633441749895E-5</v>
      </c>
      <c r="M7095" s="1">
        <v>1.57137040989366E-2</v>
      </c>
      <c r="N7095" s="1">
        <v>0.75409436527571805</v>
      </c>
      <c r="O7095" s="1">
        <v>3.7748169955105798E-2</v>
      </c>
      <c r="P7095" s="1">
        <v>0.50177097993893605</v>
      </c>
      <c r="Q7095" s="1">
        <v>0.84472378683046201</v>
      </c>
      <c r="R7095" s="1">
        <v>0.123394963758829</v>
      </c>
      <c r="S7095" t="str">
        <f t="shared" si="660"/>
        <v>None</v>
      </c>
      <c r="T7095" t="str">
        <f t="shared" si="661"/>
        <v>Reverse</v>
      </c>
      <c r="U7095" t="str">
        <f t="shared" si="662"/>
        <v>Fully</v>
      </c>
      <c r="V7095" t="str">
        <f t="shared" si="663"/>
        <v>None</v>
      </c>
      <c r="W7095" t="str">
        <f t="shared" si="664"/>
        <v>None</v>
      </c>
      <c r="X7095" t="str">
        <f t="shared" si="665"/>
        <v>Reverse</v>
      </c>
    </row>
    <row r="7096" spans="1:24" x14ac:dyDescent="0.2">
      <c r="A7096" t="s">
        <v>7112</v>
      </c>
      <c r="B7096" s="1">
        <v>-0.38769331384310102</v>
      </c>
      <c r="C7096" s="1">
        <v>-0.18623289110234401</v>
      </c>
      <c r="D7096" s="1">
        <v>7.0147391337688894E-2</v>
      </c>
      <c r="E7096" s="1">
        <v>-0.56027128722838404</v>
      </c>
      <c r="F7096" s="1">
        <v>0.42189162826570797</v>
      </c>
      <c r="G7096" s="1">
        <v>7.9119787162331395E-2</v>
      </c>
      <c r="H7096" s="1">
        <v>0.46207131551542502</v>
      </c>
      <c r="I7096" s="2">
        <v>2.7169269570551401E-2</v>
      </c>
      <c r="J7096" s="1">
        <v>5.8871390208609001E-2</v>
      </c>
      <c r="K7096" s="1">
        <v>0.47103731813702399</v>
      </c>
      <c r="L7096" s="1">
        <v>2.7090725568560602E-7</v>
      </c>
      <c r="M7096" s="2">
        <v>3.0776067585675001E-3</v>
      </c>
      <c r="N7096" s="1">
        <v>0.565072022097732</v>
      </c>
      <c r="O7096" s="1">
        <v>1.28437092244591E-3</v>
      </c>
      <c r="P7096" s="2">
        <v>0.29860389195834802</v>
      </c>
      <c r="Q7096" s="1">
        <v>0.103085674740439</v>
      </c>
      <c r="R7096" s="1">
        <v>8.9387038940597205E-4</v>
      </c>
      <c r="S7096" t="str">
        <f t="shared" si="660"/>
        <v>Significant</v>
      </c>
      <c r="T7096" t="str">
        <f t="shared" si="661"/>
        <v>Reverse</v>
      </c>
      <c r="U7096" t="str">
        <f t="shared" si="662"/>
        <v>Fully</v>
      </c>
      <c r="V7096" t="str">
        <f t="shared" si="663"/>
        <v>None</v>
      </c>
      <c r="W7096" t="str">
        <f t="shared" si="664"/>
        <v>Reverse</v>
      </c>
      <c r="X7096" t="str">
        <f t="shared" si="665"/>
        <v>Reverse</v>
      </c>
    </row>
    <row r="7097" spans="1:24" hidden="1" x14ac:dyDescent="0.2">
      <c r="A7097" t="s">
        <v>7113</v>
      </c>
      <c r="B7097" s="1">
        <v>-0.24266798655829</v>
      </c>
      <c r="C7097" s="1">
        <v>-5.9587765029918499E-2</v>
      </c>
      <c r="D7097" s="1">
        <v>0.160974795870824</v>
      </c>
      <c r="E7097" s="1">
        <v>-8.0127494028383706E-2</v>
      </c>
      <c r="F7097" s="1">
        <v>0.149450784533952</v>
      </c>
      <c r="G7097" s="1">
        <v>-5.9100206681522202E-2</v>
      </c>
      <c r="H7097" s="1">
        <v>4.03071044263974E-2</v>
      </c>
      <c r="I7097" s="1">
        <v>0.20360322635097999</v>
      </c>
      <c r="J7097" s="1">
        <v>0.59950950953916604</v>
      </c>
      <c r="K7097" s="1">
        <v>0.15901265322450001</v>
      </c>
      <c r="L7097" s="1">
        <v>0.48052984518380998</v>
      </c>
      <c r="M7097" s="1">
        <v>0.35290502703597698</v>
      </c>
      <c r="N7097" s="1">
        <v>0.71251211301005202</v>
      </c>
      <c r="O7097" s="1">
        <v>0.80151441223013598</v>
      </c>
      <c r="P7097" s="1">
        <v>0.38471175207613301</v>
      </c>
      <c r="Q7097" s="1">
        <v>0.42317887206375498</v>
      </c>
      <c r="R7097" s="1">
        <v>0.10806191547098799</v>
      </c>
      <c r="S7097" t="str">
        <f t="shared" si="660"/>
        <v>None</v>
      </c>
      <c r="T7097" t="str">
        <f t="shared" si="661"/>
        <v>Reverse</v>
      </c>
      <c r="U7097" t="str">
        <f t="shared" si="662"/>
        <v>Fully</v>
      </c>
      <c r="V7097" t="str">
        <f t="shared" si="663"/>
        <v>None</v>
      </c>
      <c r="W7097" t="str">
        <f t="shared" si="664"/>
        <v>None</v>
      </c>
      <c r="X7097" t="str">
        <f t="shared" si="665"/>
        <v>Reverse</v>
      </c>
    </row>
    <row r="7098" spans="1:24" x14ac:dyDescent="0.2">
      <c r="A7098" t="s">
        <v>7114</v>
      </c>
      <c r="B7098" s="1">
        <v>-0.31548334284617502</v>
      </c>
      <c r="C7098" s="1">
        <v>9.1941611505017798E-2</v>
      </c>
      <c r="D7098" s="1">
        <v>3.4970190694813802E-2</v>
      </c>
      <c r="E7098" s="1">
        <v>5.0486171822424299E-2</v>
      </c>
      <c r="F7098" s="1">
        <v>-6.9334779496301902E-2</v>
      </c>
      <c r="G7098" s="1">
        <v>3.6566777309895E-2</v>
      </c>
      <c r="H7098" s="1">
        <v>-1.31621202907308E-2</v>
      </c>
      <c r="I7098" s="2">
        <v>3.6584033095594E-2</v>
      </c>
      <c r="J7098" s="1">
        <v>4.0140817806854502E-2</v>
      </c>
      <c r="K7098" s="1">
        <v>0.42806804056184899</v>
      </c>
      <c r="L7098" s="1">
        <v>0.25391528846768002</v>
      </c>
      <c r="M7098" s="2">
        <v>0.26774911552277098</v>
      </c>
      <c r="N7098" s="1">
        <v>0.55742705411975602</v>
      </c>
      <c r="O7098" s="1">
        <v>0.83254774056858705</v>
      </c>
      <c r="P7098" s="2">
        <v>8.9937851337828396E-3</v>
      </c>
      <c r="Q7098" s="1">
        <v>2.9565612802343998E-2</v>
      </c>
      <c r="R7098" s="1">
        <v>1.31006602359786E-2</v>
      </c>
      <c r="S7098" t="str">
        <f t="shared" si="660"/>
        <v>Significant</v>
      </c>
      <c r="T7098" t="str">
        <f t="shared" si="661"/>
        <v>None</v>
      </c>
      <c r="U7098" t="str">
        <f t="shared" si="662"/>
        <v>None</v>
      </c>
      <c r="V7098" t="str">
        <f t="shared" si="663"/>
        <v>None</v>
      </c>
      <c r="W7098" t="str">
        <f t="shared" si="664"/>
        <v>Reverse</v>
      </c>
      <c r="X7098" t="str">
        <f t="shared" si="665"/>
        <v>None</v>
      </c>
    </row>
    <row r="7099" spans="1:24" hidden="1" x14ac:dyDescent="0.2">
      <c r="A7099" t="s">
        <v>7115</v>
      </c>
      <c r="B7099" s="1">
        <v>-0.261962225684921</v>
      </c>
      <c r="C7099" s="1">
        <v>0.12393695580035299</v>
      </c>
      <c r="D7099" s="1">
        <v>8.1275077338859206E-2</v>
      </c>
      <c r="E7099" s="1">
        <v>8.1878963742605101E-2</v>
      </c>
      <c r="F7099" s="1">
        <v>-0.10208621749732399</v>
      </c>
      <c r="G7099" s="1">
        <v>-4.79670658321555E-2</v>
      </c>
      <c r="H7099" s="1">
        <v>-1.20988719916302E-2</v>
      </c>
      <c r="I7099" s="1">
        <v>5.5336638489482302E-2</v>
      </c>
      <c r="J7099" s="1">
        <v>4.9092446841355903E-4</v>
      </c>
      <c r="K7099" s="1">
        <v>1.8683310742601902E-2</v>
      </c>
      <c r="L7099" s="1">
        <v>1.7861842914947801E-2</v>
      </c>
      <c r="M7099" s="1">
        <v>3.5833615206725102E-2</v>
      </c>
      <c r="N7099" s="1">
        <v>0.31708916695269201</v>
      </c>
      <c r="O7099" s="1">
        <v>0.80000278929607405</v>
      </c>
      <c r="P7099" s="1">
        <v>2.0325372809532401E-2</v>
      </c>
      <c r="Q7099" s="1">
        <v>2.7134963107204198E-2</v>
      </c>
      <c r="R7099" s="1">
        <v>6.3293014118180405E-2</v>
      </c>
      <c r="S7099" t="str">
        <f t="shared" si="660"/>
        <v>None</v>
      </c>
      <c r="T7099" t="str">
        <f t="shared" si="661"/>
        <v>None</v>
      </c>
      <c r="U7099" t="str">
        <f t="shared" si="662"/>
        <v>None</v>
      </c>
      <c r="V7099" t="str">
        <f t="shared" si="663"/>
        <v>None</v>
      </c>
      <c r="W7099" t="str">
        <f t="shared" si="664"/>
        <v>None</v>
      </c>
      <c r="X7099" t="str">
        <f t="shared" si="665"/>
        <v>None</v>
      </c>
    </row>
    <row r="7100" spans="1:24" hidden="1" x14ac:dyDescent="0.2">
      <c r="A7100" t="s">
        <v>7116</v>
      </c>
      <c r="B7100" s="1">
        <v>8.6176261913721602E-2</v>
      </c>
      <c r="C7100" s="1">
        <v>6.67549272497822E-2</v>
      </c>
      <c r="D7100" s="1">
        <v>0.12702636839145501</v>
      </c>
      <c r="E7100" s="1">
        <v>-0.20061816178013001</v>
      </c>
      <c r="F7100" s="1">
        <v>-8.0660495878894997E-2</v>
      </c>
      <c r="G7100" s="1">
        <v>-0.327630849626315</v>
      </c>
      <c r="H7100" s="1">
        <v>-4.97919950708164E-2</v>
      </c>
      <c r="I7100" s="1">
        <v>0.66748258892126999</v>
      </c>
      <c r="J7100" s="1">
        <v>0.61604090684188295</v>
      </c>
      <c r="K7100" s="1">
        <v>0.34129248303746601</v>
      </c>
      <c r="L7100" s="1">
        <v>0.13503507347774399</v>
      </c>
      <c r="M7100" s="1">
        <v>0.66822992318188301</v>
      </c>
      <c r="N7100" s="1">
        <v>8.5328606805166601E-2</v>
      </c>
      <c r="O7100" s="1">
        <v>0.791248896523576</v>
      </c>
      <c r="P7100" s="1">
        <v>0.70983882032432299</v>
      </c>
      <c r="Q7100" s="1">
        <v>0.55578550637865898</v>
      </c>
      <c r="R7100" s="1">
        <v>0.39781585738819802</v>
      </c>
      <c r="S7100" t="str">
        <f t="shared" si="660"/>
        <v>None</v>
      </c>
      <c r="T7100" t="str">
        <f t="shared" si="661"/>
        <v>Reverse</v>
      </c>
      <c r="U7100" t="str">
        <f t="shared" si="662"/>
        <v>Fully</v>
      </c>
      <c r="V7100" t="str">
        <f t="shared" si="663"/>
        <v>None</v>
      </c>
      <c r="W7100" t="str">
        <f t="shared" si="664"/>
        <v>Reverse</v>
      </c>
      <c r="X7100" t="str">
        <f t="shared" si="665"/>
        <v>Reverse</v>
      </c>
    </row>
    <row r="7101" spans="1:24" hidden="1" x14ac:dyDescent="0.2">
      <c r="A7101" t="s">
        <v>7117</v>
      </c>
      <c r="B7101" s="1">
        <v>0.25530461409299698</v>
      </c>
      <c r="C7101" s="1">
        <v>5.8318191378894997E-2</v>
      </c>
      <c r="D7101" s="1">
        <v>8.5624933508860902E-3</v>
      </c>
      <c r="E7101" s="1">
        <v>-0.18991387214571301</v>
      </c>
      <c r="F7101" s="1">
        <v>-0.18202013993258501</v>
      </c>
      <c r="G7101" s="1">
        <v>-0.29622447947302499</v>
      </c>
      <c r="H7101" s="1">
        <v>-3.0449665926859701E-2</v>
      </c>
      <c r="I7101" s="1">
        <v>0.28389253351521199</v>
      </c>
      <c r="J7101" s="1">
        <v>0.69112103059993601</v>
      </c>
      <c r="K7101" s="1">
        <v>0.95344920208887396</v>
      </c>
      <c r="L7101" s="1">
        <v>0.19850934987567501</v>
      </c>
      <c r="M7101" s="1">
        <v>0.38174876360773802</v>
      </c>
      <c r="N7101" s="1">
        <v>0.15675801199723799</v>
      </c>
      <c r="O7101" s="1">
        <v>0.88330539719891099</v>
      </c>
      <c r="P7101" s="1">
        <v>0.55560491188140304</v>
      </c>
      <c r="Q7101" s="1">
        <v>0.88478002924913601</v>
      </c>
      <c r="R7101" s="1">
        <v>0.87565190810270999</v>
      </c>
      <c r="S7101" t="str">
        <f t="shared" si="660"/>
        <v>None</v>
      </c>
      <c r="T7101" t="str">
        <f t="shared" si="661"/>
        <v>Reverse</v>
      </c>
      <c r="U7101" t="str">
        <f t="shared" si="662"/>
        <v>Fully</v>
      </c>
      <c r="V7101" t="str">
        <f t="shared" si="663"/>
        <v>None</v>
      </c>
      <c r="W7101" t="str">
        <f t="shared" si="664"/>
        <v>Reverse</v>
      </c>
      <c r="X7101" t="str">
        <f t="shared" si="665"/>
        <v>Reverse</v>
      </c>
    </row>
    <row r="7102" spans="1:24" x14ac:dyDescent="0.2">
      <c r="A7102" t="s">
        <v>7118</v>
      </c>
      <c r="B7102" s="1">
        <v>-0.71064201391331505</v>
      </c>
      <c r="C7102" s="1">
        <v>-0.13410529967601101</v>
      </c>
      <c r="D7102" s="1">
        <v>7.6975079986935702E-2</v>
      </c>
      <c r="E7102" s="1">
        <v>-0.251971612793366</v>
      </c>
      <c r="F7102" s="1">
        <v>0.42408813756622998</v>
      </c>
      <c r="G7102" s="1">
        <v>-4.8493583723488998E-2</v>
      </c>
      <c r="H7102" s="1">
        <v>0.17530551473776601</v>
      </c>
      <c r="I7102" s="2">
        <v>4.3912812988846999E-4</v>
      </c>
      <c r="J7102" s="1">
        <v>6.6995051338134007E-2</v>
      </c>
      <c r="K7102" s="1">
        <v>0.28854412565958498</v>
      </c>
      <c r="L7102" s="1">
        <v>8.6971423360559196E-4</v>
      </c>
      <c r="M7102" s="2">
        <v>9.8973612369199595E-5</v>
      </c>
      <c r="N7102" s="1">
        <v>0.635085160727205</v>
      </c>
      <c r="O7102" s="1">
        <v>8.9781413897109599E-2</v>
      </c>
      <c r="P7102" s="2">
        <v>4.21838495317024E-4</v>
      </c>
      <c r="Q7102" s="1">
        <v>1.07800859729307E-8</v>
      </c>
      <c r="R7102" s="1">
        <v>4.12995937416473E-11</v>
      </c>
      <c r="S7102" t="str">
        <f t="shared" si="660"/>
        <v>Significant</v>
      </c>
      <c r="T7102" t="str">
        <f t="shared" si="661"/>
        <v>Reverse</v>
      </c>
      <c r="U7102" t="str">
        <f t="shared" si="662"/>
        <v>None</v>
      </c>
      <c r="V7102" t="str">
        <f t="shared" si="663"/>
        <v>None</v>
      </c>
      <c r="W7102" t="str">
        <f t="shared" si="664"/>
        <v>None</v>
      </c>
      <c r="X7102" t="str">
        <f t="shared" si="665"/>
        <v>Reverse</v>
      </c>
    </row>
    <row r="7103" spans="1:24" hidden="1" x14ac:dyDescent="0.2">
      <c r="A7103" t="s">
        <v>7119</v>
      </c>
      <c r="B7103" s="1">
        <v>-0.30844382334033899</v>
      </c>
      <c r="C7103" s="1">
        <v>-1.8946061400486099E-2</v>
      </c>
      <c r="D7103" s="1">
        <v>0.241774948890113</v>
      </c>
      <c r="E7103" s="1">
        <v>-0.20176079262534</v>
      </c>
      <c r="F7103" s="1">
        <v>0.14345496448155601</v>
      </c>
      <c r="G7103" s="1">
        <v>-0.37265067564129201</v>
      </c>
      <c r="H7103" s="1">
        <v>0.25088402572302598</v>
      </c>
      <c r="I7103" s="1">
        <v>0.36639645424705403</v>
      </c>
      <c r="J7103" s="1">
        <v>0.83130832575875602</v>
      </c>
      <c r="K7103" s="1">
        <v>8.2938669821696794E-3</v>
      </c>
      <c r="L7103" s="1">
        <v>2.6274489838759098E-2</v>
      </c>
      <c r="M7103" s="1">
        <v>0.25654295764193302</v>
      </c>
      <c r="N7103" s="1">
        <v>4.2086158296049296E-3</v>
      </c>
      <c r="O7103" s="1">
        <v>4.9661048988491698E-2</v>
      </c>
      <c r="P7103" s="1">
        <v>0.54992380730779</v>
      </c>
      <c r="Q7103" s="1">
        <v>0.153293730589979</v>
      </c>
      <c r="R7103" s="1">
        <v>0.399277158035719</v>
      </c>
      <c r="S7103" t="str">
        <f t="shared" si="660"/>
        <v>None</v>
      </c>
      <c r="T7103" t="str">
        <f t="shared" si="661"/>
        <v>Reverse</v>
      </c>
      <c r="U7103" t="str">
        <f t="shared" si="662"/>
        <v>Fully</v>
      </c>
      <c r="V7103" t="str">
        <f t="shared" si="663"/>
        <v>None</v>
      </c>
      <c r="W7103" t="str">
        <f t="shared" si="664"/>
        <v>None</v>
      </c>
      <c r="X7103" t="str">
        <f t="shared" si="665"/>
        <v>Reverse</v>
      </c>
    </row>
    <row r="7104" spans="1:24" hidden="1" x14ac:dyDescent="0.2">
      <c r="A7104" t="s">
        <v>7120</v>
      </c>
      <c r="B7104" s="1">
        <v>-3.4248418593457203E-2</v>
      </c>
      <c r="C7104" s="1">
        <v>1.33413443991588E-3</v>
      </c>
      <c r="D7104" s="1">
        <v>0.2048332387589</v>
      </c>
      <c r="E7104" s="1">
        <v>-0.102035480314631</v>
      </c>
      <c r="F7104" s="1">
        <v>4.8452842990415898E-2</v>
      </c>
      <c r="G7104" s="1">
        <v>-0.20740443119389099</v>
      </c>
      <c r="H7104" s="1">
        <v>0.11300617684262899</v>
      </c>
      <c r="I7104" s="1">
        <v>0.75940130834558806</v>
      </c>
      <c r="J7104" s="1">
        <v>0.98465362270742596</v>
      </c>
      <c r="K7104" s="1">
        <v>4.33145432799973E-3</v>
      </c>
      <c r="L7104" s="1">
        <v>0.144838314050243</v>
      </c>
      <c r="M7104" s="1">
        <v>0.62168588826780702</v>
      </c>
      <c r="N7104" s="1">
        <v>3.7864426606227103E-2</v>
      </c>
      <c r="O7104" s="1">
        <v>0.25190443102485</v>
      </c>
      <c r="P7104" s="1">
        <v>0.88575453285297001</v>
      </c>
      <c r="Q7104" s="1">
        <v>0.73351400800730104</v>
      </c>
      <c r="R7104" s="1">
        <v>0.82958103997259003</v>
      </c>
      <c r="S7104" t="str">
        <f t="shared" si="660"/>
        <v>None</v>
      </c>
      <c r="T7104" t="str">
        <f t="shared" si="661"/>
        <v>Reverse</v>
      </c>
      <c r="U7104" t="str">
        <f t="shared" si="662"/>
        <v>Fully</v>
      </c>
      <c r="V7104" t="str">
        <f t="shared" si="663"/>
        <v>None</v>
      </c>
      <c r="W7104" t="str">
        <f t="shared" si="664"/>
        <v>None</v>
      </c>
      <c r="X7104" t="str">
        <f t="shared" si="665"/>
        <v>Reverse</v>
      </c>
    </row>
    <row r="7105" spans="1:24" x14ac:dyDescent="0.2">
      <c r="A7105" t="s">
        <v>7121</v>
      </c>
      <c r="B7105" s="1">
        <v>-0.28712580035555602</v>
      </c>
      <c r="C7105" s="1">
        <v>-4.0616467179213599E-3</v>
      </c>
      <c r="D7105" s="1">
        <v>0.177267143296227</v>
      </c>
      <c r="E7105" s="1">
        <v>-0.16360474511475001</v>
      </c>
      <c r="F7105" s="1">
        <v>0.150504479348362</v>
      </c>
      <c r="G7105" s="1">
        <v>-4.4368196816359E-2</v>
      </c>
      <c r="H7105" s="1">
        <v>0.26423631366227501</v>
      </c>
      <c r="I7105" s="2">
        <v>2.3481927652298201E-2</v>
      </c>
      <c r="J7105" s="1">
        <v>0.95546855429141497</v>
      </c>
      <c r="K7105" s="1">
        <v>1.7336092842733099E-2</v>
      </c>
      <c r="L7105" s="1">
        <v>2.75486338602276E-2</v>
      </c>
      <c r="M7105" s="2">
        <v>0.14698526357842601</v>
      </c>
      <c r="N7105" s="1">
        <v>0.66647062910821597</v>
      </c>
      <c r="O7105" s="1">
        <v>1.2360805554153901E-2</v>
      </c>
      <c r="P7105" s="2">
        <v>0.18472288045305399</v>
      </c>
      <c r="Q7105" s="1">
        <v>0.145934132831952</v>
      </c>
      <c r="R7105" s="1">
        <v>7.8703397443005099E-2</v>
      </c>
      <c r="S7105" t="str">
        <f t="shared" si="660"/>
        <v>Significant</v>
      </c>
      <c r="T7105" t="str">
        <f t="shared" si="661"/>
        <v>Reverse</v>
      </c>
      <c r="U7105" t="str">
        <f t="shared" si="662"/>
        <v>Fully</v>
      </c>
      <c r="V7105" t="str">
        <f t="shared" si="663"/>
        <v>None</v>
      </c>
      <c r="W7105" t="str">
        <f t="shared" si="664"/>
        <v>None</v>
      </c>
      <c r="X7105" t="str">
        <f t="shared" si="665"/>
        <v>Reverse</v>
      </c>
    </row>
    <row r="7106" spans="1:24" hidden="1" x14ac:dyDescent="0.2">
      <c r="A7106" t="s">
        <v>7122</v>
      </c>
      <c r="B7106" s="1">
        <v>-2.5717093593447302E-2</v>
      </c>
      <c r="C7106" s="1">
        <v>4.0579543928924301E-2</v>
      </c>
      <c r="D7106" s="1">
        <v>-0.15663733426579399</v>
      </c>
      <c r="E7106" s="1">
        <v>0.12534135959811701</v>
      </c>
      <c r="F7106" s="1">
        <v>-0.183555013636512</v>
      </c>
      <c r="G7106" s="1">
        <v>0.10693420136114699</v>
      </c>
      <c r="H7106" s="1">
        <v>-9.8564574461614304E-2</v>
      </c>
      <c r="I7106" s="1">
        <v>0.86560773555955794</v>
      </c>
      <c r="J7106" s="1">
        <v>0.65399287680283202</v>
      </c>
      <c r="K7106" s="1">
        <v>8.7193629570106304E-2</v>
      </c>
      <c r="L7106" s="1">
        <v>0.16923775151100601</v>
      </c>
      <c r="M7106" s="1">
        <v>0.15483088441321299</v>
      </c>
      <c r="N7106" s="1">
        <v>0.40458296478960198</v>
      </c>
      <c r="O7106" s="1">
        <v>0.44215120233276201</v>
      </c>
      <c r="P7106" s="1">
        <v>0.25100366947088698</v>
      </c>
      <c r="Q7106" s="1">
        <v>0.60779905692118097</v>
      </c>
      <c r="R7106" s="1">
        <v>0.99424653405734797</v>
      </c>
      <c r="S7106" t="str">
        <f t="shared" si="660"/>
        <v>None</v>
      </c>
      <c r="T7106" t="str">
        <f t="shared" si="661"/>
        <v>None</v>
      </c>
      <c r="U7106" t="str">
        <f t="shared" si="662"/>
        <v>Fully</v>
      </c>
      <c r="V7106" t="str">
        <f t="shared" si="663"/>
        <v>None</v>
      </c>
      <c r="W7106" t="str">
        <f t="shared" si="664"/>
        <v>Reverse</v>
      </c>
      <c r="X7106" t="str">
        <f t="shared" si="665"/>
        <v>None</v>
      </c>
    </row>
    <row r="7107" spans="1:24" hidden="1" x14ac:dyDescent="0.2">
      <c r="A7107" t="s">
        <v>7123</v>
      </c>
      <c r="B7107" s="1">
        <v>-0.13691084363008299</v>
      </c>
      <c r="C7107" s="1">
        <v>0.13591445676021899</v>
      </c>
      <c r="D7107" s="1">
        <v>0.19543646473443699</v>
      </c>
      <c r="E7107" s="1">
        <v>0.27698866485435802</v>
      </c>
      <c r="F7107" s="1">
        <v>-3.2150832475397501E-3</v>
      </c>
      <c r="G7107" s="1">
        <v>-5.56553483524833E-2</v>
      </c>
      <c r="H7107" s="1">
        <v>-0.16633598788224099</v>
      </c>
      <c r="I7107" s="1">
        <v>0.51694735605169495</v>
      </c>
      <c r="J7107" s="1">
        <v>0.11302927626989499</v>
      </c>
      <c r="K7107" s="1">
        <v>2.4193482321889798E-2</v>
      </c>
      <c r="L7107" s="1">
        <v>1.7439979793439E-3</v>
      </c>
      <c r="M7107" s="1">
        <v>0.97862806829578297</v>
      </c>
      <c r="N7107" s="1">
        <v>0.64313552122603201</v>
      </c>
      <c r="O7107" s="1">
        <v>0.16913703580893399</v>
      </c>
      <c r="P7107" s="1">
        <v>0.98298381519172495</v>
      </c>
      <c r="Q7107" s="1">
        <v>0.98840236945132998</v>
      </c>
      <c r="R7107" s="1">
        <v>0.89420934158056797</v>
      </c>
      <c r="S7107" t="str">
        <f t="shared" ref="S7107:S7170" si="666">IF(I7107&lt;0.05,"Significant","None")</f>
        <v>None</v>
      </c>
      <c r="T7107" t="str">
        <f t="shared" ref="T7107:T7170" si="667">IF(B7107*F7107&lt;0,"Reverse","None")</f>
        <v>None</v>
      </c>
      <c r="U7107" t="str">
        <f t="shared" ref="U7107:U7170" si="668">IF(P7107&gt;=0.05,"Fully","None")</f>
        <v>Fully</v>
      </c>
      <c r="V7107" t="str">
        <f t="shared" ref="V7107:V7170" si="669">IF(M7107&lt;0.05 &amp;P7107&lt;0.05,"Partial","None")</f>
        <v>None</v>
      </c>
      <c r="W7107" t="str">
        <f t="shared" ref="W7107:W7170" si="670">IF(B7107*G7107&lt;0,"Reverse","None")</f>
        <v>None</v>
      </c>
      <c r="X7107" t="str">
        <f t="shared" ref="X7107:X7170" si="671">IF(B7107*H7107&lt;0,"Reverse","None")</f>
        <v>None</v>
      </c>
    </row>
    <row r="7108" spans="1:24" hidden="1" x14ac:dyDescent="0.2">
      <c r="A7108" t="s">
        <v>7124</v>
      </c>
      <c r="B7108" s="1">
        <v>-6.4462137370101799E-2</v>
      </c>
      <c r="C7108" s="1">
        <v>-0.13724102108372499</v>
      </c>
      <c r="D7108" s="1">
        <v>0.19479701273490399</v>
      </c>
      <c r="E7108" s="1">
        <v>-0.3681401369001</v>
      </c>
      <c r="F7108" s="1">
        <v>5.0458158720530902E-2</v>
      </c>
      <c r="G7108" s="1">
        <v>-0.30669722184119902</v>
      </c>
      <c r="H7108" s="1">
        <v>3.8068600158558799E-2</v>
      </c>
      <c r="I7108" s="1">
        <v>0.81830715576166702</v>
      </c>
      <c r="J7108" s="1">
        <v>0.26611036173337099</v>
      </c>
      <c r="K7108" s="1">
        <v>0.116349848974504</v>
      </c>
      <c r="L7108" s="1">
        <v>3.8052311811122299E-3</v>
      </c>
      <c r="M7108" s="1">
        <v>0.77142359344259803</v>
      </c>
      <c r="N7108" s="1">
        <v>8.1168519330536607E-2</v>
      </c>
      <c r="O7108" s="1">
        <v>0.82648356830038805</v>
      </c>
      <c r="P7108" s="1">
        <v>0.57216666189870702</v>
      </c>
      <c r="Q7108" s="1">
        <v>0.51010729669278798</v>
      </c>
      <c r="R7108" s="1">
        <v>0.14061958488814</v>
      </c>
      <c r="S7108" t="str">
        <f t="shared" si="666"/>
        <v>None</v>
      </c>
      <c r="T7108" t="str">
        <f t="shared" si="667"/>
        <v>Reverse</v>
      </c>
      <c r="U7108" t="str">
        <f t="shared" si="668"/>
        <v>Fully</v>
      </c>
      <c r="V7108" t="str">
        <f t="shared" si="669"/>
        <v>None</v>
      </c>
      <c r="W7108" t="str">
        <f t="shared" si="670"/>
        <v>None</v>
      </c>
      <c r="X7108" t="str">
        <f t="shared" si="671"/>
        <v>Reverse</v>
      </c>
    </row>
    <row r="7109" spans="1:24" x14ac:dyDescent="0.2">
      <c r="A7109" t="s">
        <v>7125</v>
      </c>
      <c r="B7109" s="1">
        <v>-0.43465815929037599</v>
      </c>
      <c r="C7109" s="1">
        <v>-7.3916644814170096E-2</v>
      </c>
      <c r="D7109" s="1">
        <v>-1.35972634042706E-2</v>
      </c>
      <c r="E7109" s="1">
        <v>0.15499032367627399</v>
      </c>
      <c r="F7109" s="1">
        <v>0.145902289065484</v>
      </c>
      <c r="G7109" s="1">
        <v>0.13783601640040299</v>
      </c>
      <c r="H7109" s="1">
        <v>8.2843022513408193E-2</v>
      </c>
      <c r="I7109" s="2">
        <v>6.8476759186102999E-3</v>
      </c>
      <c r="J7109" s="1">
        <v>0.50749558045587895</v>
      </c>
      <c r="K7109" s="1">
        <v>0.90279488753437698</v>
      </c>
      <c r="L7109" s="1">
        <v>0.16725022252862501</v>
      </c>
      <c r="M7109" s="2">
        <v>0.35579327724780702</v>
      </c>
      <c r="N7109" s="1">
        <v>0.38283008222821702</v>
      </c>
      <c r="O7109" s="1">
        <v>0.59917847891984999</v>
      </c>
      <c r="P7109" s="2">
        <v>8.4429727516884805E-3</v>
      </c>
      <c r="Q7109" s="1">
        <v>2.41743853618064E-2</v>
      </c>
      <c r="R7109" s="1">
        <v>0.15289132815641199</v>
      </c>
      <c r="S7109" t="str">
        <f t="shared" si="666"/>
        <v>Significant</v>
      </c>
      <c r="T7109" t="str">
        <f t="shared" si="667"/>
        <v>Reverse</v>
      </c>
      <c r="U7109" t="str">
        <f t="shared" si="668"/>
        <v>None</v>
      </c>
      <c r="V7109" t="str">
        <f t="shared" si="669"/>
        <v>None</v>
      </c>
      <c r="W7109" t="str">
        <f t="shared" si="670"/>
        <v>Reverse</v>
      </c>
      <c r="X7109" t="str">
        <f t="shared" si="671"/>
        <v>Reverse</v>
      </c>
    </row>
    <row r="7110" spans="1:24" x14ac:dyDescent="0.2">
      <c r="A7110" t="s">
        <v>7126</v>
      </c>
      <c r="B7110" s="1">
        <v>-0.30869027202237898</v>
      </c>
      <c r="C7110" s="1">
        <v>-1.3685403231491301E-2</v>
      </c>
      <c r="D7110" s="1">
        <v>5.3488299889728398E-2</v>
      </c>
      <c r="E7110" s="1">
        <v>0.24786428121081999</v>
      </c>
      <c r="F7110" s="1">
        <v>9.3504343768607306E-2</v>
      </c>
      <c r="G7110" s="1">
        <v>7.1529839696800407E-2</v>
      </c>
      <c r="H7110" s="1">
        <v>-3.00928823707333E-2</v>
      </c>
      <c r="I7110" s="2">
        <v>8.7649060990073208E-3</v>
      </c>
      <c r="J7110" s="1">
        <v>0.90495325877476196</v>
      </c>
      <c r="K7110" s="1">
        <v>0.640987770272334</v>
      </c>
      <c r="L7110" s="1">
        <v>3.3628389100315702E-2</v>
      </c>
      <c r="M7110" s="2">
        <v>0.564505635539574</v>
      </c>
      <c r="N7110" s="1">
        <v>0.65921559552685305</v>
      </c>
      <c r="O7110" s="1">
        <v>0.85272261152076501</v>
      </c>
      <c r="P7110" s="2">
        <v>4.4978658027732502E-2</v>
      </c>
      <c r="Q7110" s="1">
        <v>0.107633696094001</v>
      </c>
      <c r="R7110" s="1">
        <v>0.42578450363480702</v>
      </c>
      <c r="S7110" t="str">
        <f t="shared" si="666"/>
        <v>Significant</v>
      </c>
      <c r="T7110" t="str">
        <f t="shared" si="667"/>
        <v>Reverse</v>
      </c>
      <c r="U7110" t="str">
        <f t="shared" si="668"/>
        <v>None</v>
      </c>
      <c r="V7110" t="str">
        <f t="shared" si="669"/>
        <v>None</v>
      </c>
      <c r="W7110" t="str">
        <f t="shared" si="670"/>
        <v>Reverse</v>
      </c>
      <c r="X7110" t="str">
        <f t="shared" si="671"/>
        <v>None</v>
      </c>
    </row>
    <row r="7111" spans="1:24" x14ac:dyDescent="0.2">
      <c r="A7111" t="s">
        <v>7127</v>
      </c>
      <c r="B7111" s="1">
        <v>-0.224208246427645</v>
      </c>
      <c r="C7111" s="1">
        <v>-0.32747204557154003</v>
      </c>
      <c r="D7111" s="1">
        <v>5.5355137563235603E-2</v>
      </c>
      <c r="E7111" s="1">
        <v>-0.38939191947625101</v>
      </c>
      <c r="F7111" s="1">
        <v>0.465519998746662</v>
      </c>
      <c r="G7111" s="1">
        <v>-9.9671342209819005E-2</v>
      </c>
      <c r="H7111" s="1">
        <v>0.23215285508858099</v>
      </c>
      <c r="I7111" s="2">
        <v>4.7843856144945199E-2</v>
      </c>
      <c r="J7111" s="1">
        <v>2.2618043041162201E-3</v>
      </c>
      <c r="K7111" s="1">
        <v>0.59169939393783899</v>
      </c>
      <c r="L7111" s="1">
        <v>3.4781437529704702E-4</v>
      </c>
      <c r="M7111" s="2">
        <v>2.1536742270203599E-3</v>
      </c>
      <c r="N7111" s="1">
        <v>0.49498381214598403</v>
      </c>
      <c r="O7111" s="1">
        <v>0.11502873096164599</v>
      </c>
      <c r="P7111" s="2">
        <v>0.42715786877907402</v>
      </c>
      <c r="Q7111" s="1">
        <v>1.3332706579558699E-2</v>
      </c>
      <c r="R7111" s="1">
        <v>4.3897920541095001E-4</v>
      </c>
      <c r="S7111" t="str">
        <f t="shared" si="666"/>
        <v>Significant</v>
      </c>
      <c r="T7111" t="str">
        <f t="shared" si="667"/>
        <v>Reverse</v>
      </c>
      <c r="U7111" t="str">
        <f t="shared" si="668"/>
        <v>Fully</v>
      </c>
      <c r="V7111" t="str">
        <f t="shared" si="669"/>
        <v>None</v>
      </c>
      <c r="W7111" t="str">
        <f t="shared" si="670"/>
        <v>None</v>
      </c>
      <c r="X7111" t="str">
        <f t="shared" si="671"/>
        <v>Reverse</v>
      </c>
    </row>
    <row r="7112" spans="1:24" hidden="1" x14ac:dyDescent="0.2">
      <c r="A7112" t="s">
        <v>7128</v>
      </c>
      <c r="B7112" s="1">
        <v>0.29716601083760902</v>
      </c>
      <c r="C7112" s="1">
        <v>-0.27566466460912198</v>
      </c>
      <c r="D7112" s="1">
        <v>0.15459189671352699</v>
      </c>
      <c r="E7112" s="1">
        <v>-0.39362829956157103</v>
      </c>
      <c r="F7112" s="1">
        <v>0.378719104259439</v>
      </c>
      <c r="G7112" s="1">
        <v>-0.46089415404037798</v>
      </c>
      <c r="H7112" s="1">
        <v>6.0891802489775701E-2</v>
      </c>
      <c r="I7112" s="1">
        <v>0.15735675549606701</v>
      </c>
      <c r="J7112" s="1">
        <v>7.7028786386808698E-2</v>
      </c>
      <c r="K7112" s="1">
        <v>0.317054012521574</v>
      </c>
      <c r="L7112" s="1">
        <v>1.2703579284316599E-2</v>
      </c>
      <c r="M7112" s="1">
        <v>8.5621463445440096E-2</v>
      </c>
      <c r="N7112" s="1">
        <v>3.7541561237259401E-2</v>
      </c>
      <c r="O7112" s="1">
        <v>0.779668724325292</v>
      </c>
      <c r="P7112" s="1">
        <v>4.29554762658092E-2</v>
      </c>
      <c r="Q7112" s="1">
        <v>0.96314510425397903</v>
      </c>
      <c r="R7112" s="1">
        <v>0.857230919714977</v>
      </c>
      <c r="S7112" t="str">
        <f t="shared" si="666"/>
        <v>None</v>
      </c>
      <c r="T7112" t="str">
        <f t="shared" si="667"/>
        <v>None</v>
      </c>
      <c r="U7112" t="str">
        <f t="shared" si="668"/>
        <v>None</v>
      </c>
      <c r="V7112" t="str">
        <f t="shared" si="669"/>
        <v>None</v>
      </c>
      <c r="W7112" t="str">
        <f t="shared" si="670"/>
        <v>Reverse</v>
      </c>
      <c r="X7112" t="str">
        <f t="shared" si="671"/>
        <v>None</v>
      </c>
    </row>
    <row r="7113" spans="1:24" hidden="1" x14ac:dyDescent="0.2">
      <c r="A7113" t="s">
        <v>7129</v>
      </c>
      <c r="B7113" s="1">
        <v>-1.47703865342683E-2</v>
      </c>
      <c r="C7113" s="1">
        <v>-0.114312526629486</v>
      </c>
      <c r="D7113" s="1">
        <v>9.6491721038573106E-2</v>
      </c>
      <c r="E7113" s="1">
        <v>-2.2413456023253401E-2</v>
      </c>
      <c r="F7113" s="1">
        <v>2.34367969661987E-2</v>
      </c>
      <c r="G7113" s="1">
        <v>-0.335764194808642</v>
      </c>
      <c r="H7113" s="1">
        <v>4.15829414755104E-2</v>
      </c>
      <c r="I7113" s="1">
        <v>0.92558407115811203</v>
      </c>
      <c r="J7113" s="1">
        <v>0.37903629893915203</v>
      </c>
      <c r="K7113" s="1">
        <v>0.457343830562015</v>
      </c>
      <c r="L7113" s="1">
        <v>0.86263661056059804</v>
      </c>
      <c r="M7113" s="1">
        <v>0.89819966531338102</v>
      </c>
      <c r="N7113" s="1">
        <v>7.0621207332591099E-2</v>
      </c>
      <c r="O7113" s="1">
        <v>0.82045640430846001</v>
      </c>
      <c r="P7113" s="1">
        <v>0.497269686737565</v>
      </c>
      <c r="Q7113" s="1">
        <v>0.102624083528998</v>
      </c>
      <c r="R7113" s="1">
        <v>0.97745090473505303</v>
      </c>
      <c r="S7113" t="str">
        <f t="shared" si="666"/>
        <v>None</v>
      </c>
      <c r="T7113" t="str">
        <f t="shared" si="667"/>
        <v>Reverse</v>
      </c>
      <c r="U7113" t="str">
        <f t="shared" si="668"/>
        <v>Fully</v>
      </c>
      <c r="V7113" t="str">
        <f t="shared" si="669"/>
        <v>None</v>
      </c>
      <c r="W7113" t="str">
        <f t="shared" si="670"/>
        <v>None</v>
      </c>
      <c r="X7113" t="str">
        <f t="shared" si="671"/>
        <v>Reverse</v>
      </c>
    </row>
    <row r="7114" spans="1:24" hidden="1" x14ac:dyDescent="0.2">
      <c r="A7114" t="s">
        <v>7130</v>
      </c>
      <c r="B7114" s="1">
        <v>-8.5303072198728902E-2</v>
      </c>
      <c r="C7114" s="1">
        <v>-0.106499100586054</v>
      </c>
      <c r="D7114" s="1">
        <v>2.1634947697709399E-2</v>
      </c>
      <c r="E7114" s="1">
        <v>-0.30149683992878001</v>
      </c>
      <c r="F7114" s="1">
        <v>0.135233389083422</v>
      </c>
      <c r="G7114" s="1">
        <v>-0.180834823425507</v>
      </c>
      <c r="H7114" s="1">
        <v>3.60124876536611E-2</v>
      </c>
      <c r="I7114" s="1">
        <v>0.553996314233548</v>
      </c>
      <c r="J7114" s="1">
        <v>0.24017038764024601</v>
      </c>
      <c r="K7114" s="1">
        <v>0.81037823880850601</v>
      </c>
      <c r="L7114" s="1">
        <v>1.3660110139946701E-3</v>
      </c>
      <c r="M7114" s="1">
        <v>0.291058230029272</v>
      </c>
      <c r="N7114" s="1">
        <v>0.159517998036731</v>
      </c>
      <c r="O7114" s="1">
        <v>0.77764857846053703</v>
      </c>
      <c r="P7114" s="1">
        <v>0.682761895985317</v>
      </c>
      <c r="Q7114" s="1">
        <v>7.73152272090597E-2</v>
      </c>
      <c r="R7114" s="1">
        <v>1.12651953612866E-2</v>
      </c>
      <c r="S7114" t="str">
        <f t="shared" si="666"/>
        <v>None</v>
      </c>
      <c r="T7114" t="str">
        <f t="shared" si="667"/>
        <v>Reverse</v>
      </c>
      <c r="U7114" t="str">
        <f t="shared" si="668"/>
        <v>Fully</v>
      </c>
      <c r="V7114" t="str">
        <f t="shared" si="669"/>
        <v>None</v>
      </c>
      <c r="W7114" t="str">
        <f t="shared" si="670"/>
        <v>None</v>
      </c>
      <c r="X7114" t="str">
        <f t="shared" si="671"/>
        <v>Reverse</v>
      </c>
    </row>
    <row r="7115" spans="1:24" hidden="1" x14ac:dyDescent="0.2">
      <c r="A7115" t="s">
        <v>7131</v>
      </c>
      <c r="B7115" s="1">
        <v>-0.26870950487015799</v>
      </c>
      <c r="C7115" s="1">
        <v>4.2640436295470797E-2</v>
      </c>
      <c r="D7115" s="1">
        <v>-8.0655554804165405E-2</v>
      </c>
      <c r="E7115" s="1">
        <v>-0.19075421699859599</v>
      </c>
      <c r="F7115" s="1">
        <v>0.109455949915096</v>
      </c>
      <c r="G7115" s="1">
        <v>-7.8105561704425999E-3</v>
      </c>
      <c r="H7115" s="1">
        <v>8.2608676847540405E-2</v>
      </c>
      <c r="I7115" s="1">
        <v>0.358817924851632</v>
      </c>
      <c r="J7115" s="1">
        <v>0.731073584443098</v>
      </c>
      <c r="K7115" s="1">
        <v>0.51615354214526599</v>
      </c>
      <c r="L7115" s="1">
        <v>0.12766883932436199</v>
      </c>
      <c r="M7115" s="1">
        <v>0.53319141529815794</v>
      </c>
      <c r="N7115" s="1">
        <v>0.96447531714409995</v>
      </c>
      <c r="O7115" s="1">
        <v>0.63790675116941997</v>
      </c>
      <c r="P7115" s="1">
        <v>0.66464895944158098</v>
      </c>
      <c r="Q7115" s="1">
        <v>0.18424981941084101</v>
      </c>
      <c r="R7115" s="1">
        <v>0.16123193390597801</v>
      </c>
      <c r="S7115" t="str">
        <f t="shared" si="666"/>
        <v>None</v>
      </c>
      <c r="T7115" t="str">
        <f t="shared" si="667"/>
        <v>Reverse</v>
      </c>
      <c r="U7115" t="str">
        <f t="shared" si="668"/>
        <v>Fully</v>
      </c>
      <c r="V7115" t="str">
        <f t="shared" si="669"/>
        <v>None</v>
      </c>
      <c r="W7115" t="str">
        <f t="shared" si="670"/>
        <v>None</v>
      </c>
      <c r="X7115" t="str">
        <f t="shared" si="671"/>
        <v>Reverse</v>
      </c>
    </row>
    <row r="7116" spans="1:24" hidden="1" x14ac:dyDescent="0.2">
      <c r="A7116" t="s">
        <v>7132</v>
      </c>
      <c r="B7116" s="1">
        <v>-0.12754072130963401</v>
      </c>
      <c r="C7116" s="1">
        <v>-0.19183126477557499</v>
      </c>
      <c r="D7116" s="1">
        <v>0.159786169561449</v>
      </c>
      <c r="E7116" s="1">
        <v>-0.186712479324849</v>
      </c>
      <c r="F7116" s="1">
        <v>0.26836847311959899</v>
      </c>
      <c r="G7116" s="1">
        <v>-0.21657919756316399</v>
      </c>
      <c r="H7116" s="1">
        <v>3.90582401036716E-2</v>
      </c>
      <c r="I7116" s="1">
        <v>0.37159659662223499</v>
      </c>
      <c r="J7116" s="1">
        <v>6.5247003298128201E-2</v>
      </c>
      <c r="K7116" s="1">
        <v>0.123015713474271</v>
      </c>
      <c r="L7116" s="1">
        <v>7.2543381007273103E-2</v>
      </c>
      <c r="M7116" s="1">
        <v>6.8113812342123395E-2</v>
      </c>
      <c r="N7116" s="1">
        <v>0.13905436128965301</v>
      </c>
      <c r="O7116" s="1">
        <v>0.78779906799022603</v>
      </c>
      <c r="P7116" s="1">
        <v>0.70988847718912296</v>
      </c>
      <c r="Q7116" s="1">
        <v>0.17879300356376299</v>
      </c>
      <c r="R7116" s="1">
        <v>4.4728600949894899E-2</v>
      </c>
      <c r="S7116" t="str">
        <f t="shared" si="666"/>
        <v>None</v>
      </c>
      <c r="T7116" t="str">
        <f t="shared" si="667"/>
        <v>Reverse</v>
      </c>
      <c r="U7116" t="str">
        <f t="shared" si="668"/>
        <v>Fully</v>
      </c>
      <c r="V7116" t="str">
        <f t="shared" si="669"/>
        <v>None</v>
      </c>
      <c r="W7116" t="str">
        <f t="shared" si="670"/>
        <v>None</v>
      </c>
      <c r="X7116" t="str">
        <f t="shared" si="671"/>
        <v>Reverse</v>
      </c>
    </row>
    <row r="7117" spans="1:24" hidden="1" x14ac:dyDescent="0.2">
      <c r="A7117" t="s">
        <v>7133</v>
      </c>
      <c r="B7117" s="1">
        <v>-4.4354487773453799E-2</v>
      </c>
      <c r="C7117" s="1">
        <v>-0.17706036695744201</v>
      </c>
      <c r="D7117" s="1">
        <v>0.15818441974882599</v>
      </c>
      <c r="E7117" s="1">
        <v>-4.7235778724849103E-2</v>
      </c>
      <c r="F7117" s="1">
        <v>0.24781432291410599</v>
      </c>
      <c r="G7117" s="1">
        <v>-0.185602611280383</v>
      </c>
      <c r="H7117" s="1">
        <v>-7.7064942334471906E-2</v>
      </c>
      <c r="I7117" s="1">
        <v>0.73482772292528198</v>
      </c>
      <c r="J7117" s="1">
        <v>4.3294485673411202E-2</v>
      </c>
      <c r="K7117" s="1">
        <v>7.0053001866434206E-2</v>
      </c>
      <c r="L7117" s="1">
        <v>0.58382916318543698</v>
      </c>
      <c r="M7117" s="1">
        <v>4.5427993053549998E-2</v>
      </c>
      <c r="N7117" s="1">
        <v>0.131198098077044</v>
      </c>
      <c r="O7117" s="1">
        <v>0.52758148441867003</v>
      </c>
      <c r="P7117" s="1">
        <v>0.83530517709538699</v>
      </c>
      <c r="Q7117" s="1">
        <v>0.57191886140068104</v>
      </c>
      <c r="R7117" s="1">
        <v>0.184111435959532</v>
      </c>
      <c r="S7117" t="str">
        <f t="shared" si="666"/>
        <v>None</v>
      </c>
      <c r="T7117" t="str">
        <f t="shared" si="667"/>
        <v>Reverse</v>
      </c>
      <c r="U7117" t="str">
        <f t="shared" si="668"/>
        <v>Fully</v>
      </c>
      <c r="V7117" t="str">
        <f t="shared" si="669"/>
        <v>None</v>
      </c>
      <c r="W7117" t="str">
        <f t="shared" si="670"/>
        <v>None</v>
      </c>
      <c r="X7117" t="str">
        <f t="shared" si="671"/>
        <v>None</v>
      </c>
    </row>
    <row r="7118" spans="1:24" x14ac:dyDescent="0.2">
      <c r="A7118" t="s">
        <v>7134</v>
      </c>
      <c r="B7118" s="1">
        <v>-0.42067503245760901</v>
      </c>
      <c r="C7118" s="1">
        <v>5.49355929567409E-2</v>
      </c>
      <c r="D7118" s="1">
        <v>6.4925697332464699E-2</v>
      </c>
      <c r="E7118" s="1">
        <v>0.25969460633734898</v>
      </c>
      <c r="F7118" s="1">
        <v>-1.85177515804484E-2</v>
      </c>
      <c r="G7118" s="1">
        <v>0.144007305287326</v>
      </c>
      <c r="H7118" s="1">
        <v>6.8402751440769698E-3</v>
      </c>
      <c r="I7118" s="2">
        <v>4.7146983918821897E-2</v>
      </c>
      <c r="J7118" s="1">
        <v>0.57596162546958296</v>
      </c>
      <c r="K7118" s="1">
        <v>0.50883157016883396</v>
      </c>
      <c r="L7118" s="1">
        <v>1.0048701275618801E-2</v>
      </c>
      <c r="M7118" s="2">
        <v>0.89381850513319505</v>
      </c>
      <c r="N7118" s="1">
        <v>0.30140765053902002</v>
      </c>
      <c r="O7118" s="1">
        <v>0.96067450271641397</v>
      </c>
      <c r="P7118" s="2">
        <v>2.7196992464806499E-2</v>
      </c>
      <c r="Q7118" s="1">
        <v>0.223575380476844</v>
      </c>
      <c r="R7118" s="1">
        <v>0.37562565112836099</v>
      </c>
      <c r="S7118" t="str">
        <f t="shared" si="666"/>
        <v>Significant</v>
      </c>
      <c r="T7118" t="str">
        <f t="shared" si="667"/>
        <v>None</v>
      </c>
      <c r="U7118" t="str">
        <f t="shared" si="668"/>
        <v>None</v>
      </c>
      <c r="V7118" t="str">
        <f t="shared" si="669"/>
        <v>None</v>
      </c>
      <c r="W7118" t="str">
        <f t="shared" si="670"/>
        <v>Reverse</v>
      </c>
      <c r="X7118" t="str">
        <f t="shared" si="671"/>
        <v>Reverse</v>
      </c>
    </row>
    <row r="7119" spans="1:24" hidden="1" x14ac:dyDescent="0.2">
      <c r="A7119" t="s">
        <v>7135</v>
      </c>
      <c r="B7119" s="1">
        <v>-0.168160009437372</v>
      </c>
      <c r="C7119" s="1">
        <v>0.107833710581582</v>
      </c>
      <c r="D7119" s="1">
        <v>5.1257096322151599E-2</v>
      </c>
      <c r="E7119" s="1">
        <v>0.197201235590898</v>
      </c>
      <c r="F7119" s="1">
        <v>-0.11061628117</v>
      </c>
      <c r="G7119" s="1">
        <v>-0.14751242577766299</v>
      </c>
      <c r="H7119" s="1">
        <v>-0.186334113125141</v>
      </c>
      <c r="I7119" s="1">
        <v>0.30670733411775802</v>
      </c>
      <c r="J7119" s="1">
        <v>5.4657178609330503E-2</v>
      </c>
      <c r="K7119" s="1">
        <v>0.35527311003140699</v>
      </c>
      <c r="L7119" s="1">
        <v>6.7917983720146302E-4</v>
      </c>
      <c r="M7119" s="1">
        <v>0.160314467206291</v>
      </c>
      <c r="N7119" s="1">
        <v>6.2805609581483499E-2</v>
      </c>
      <c r="O7119" s="1">
        <v>1.97725933640681E-2</v>
      </c>
      <c r="P7119" s="1">
        <v>0.24712953391244899</v>
      </c>
      <c r="Q7119" s="1">
        <v>7.3422146218651299E-2</v>
      </c>
      <c r="R7119" s="1">
        <v>0.28690499545783499</v>
      </c>
      <c r="S7119" t="str">
        <f t="shared" si="666"/>
        <v>None</v>
      </c>
      <c r="T7119" t="str">
        <f t="shared" si="667"/>
        <v>None</v>
      </c>
      <c r="U7119" t="str">
        <f t="shared" si="668"/>
        <v>Fully</v>
      </c>
      <c r="V7119" t="str">
        <f t="shared" si="669"/>
        <v>None</v>
      </c>
      <c r="W7119" t="str">
        <f t="shared" si="670"/>
        <v>None</v>
      </c>
      <c r="X7119" t="str">
        <f t="shared" si="671"/>
        <v>None</v>
      </c>
    </row>
    <row r="7120" spans="1:24" hidden="1" x14ac:dyDescent="0.2">
      <c r="A7120" t="s">
        <v>7136</v>
      </c>
      <c r="B7120" s="1">
        <v>-0.24930167489115801</v>
      </c>
      <c r="C7120" s="1">
        <v>4.3970656610727799E-2</v>
      </c>
      <c r="D7120" s="1">
        <v>-0.20060514318728001</v>
      </c>
      <c r="E7120" s="1">
        <v>3.9184065275334003E-2</v>
      </c>
      <c r="F7120" s="1">
        <v>-0.18103942265539799</v>
      </c>
      <c r="G7120" s="1">
        <v>7.4911263421800003E-2</v>
      </c>
      <c r="H7120" s="1">
        <v>1.9749705882599201E-2</v>
      </c>
      <c r="I7120" s="1">
        <v>0.18937491442971899</v>
      </c>
      <c r="J7120" s="1">
        <v>0.60616468776869503</v>
      </c>
      <c r="K7120" s="1">
        <v>2.1304615199700401E-2</v>
      </c>
      <c r="L7120" s="1">
        <v>0.64584757924597203</v>
      </c>
      <c r="M7120" s="1">
        <v>0.13656863804029001</v>
      </c>
      <c r="N7120" s="1">
        <v>0.53475463949625401</v>
      </c>
      <c r="O7120" s="1">
        <v>0.86980542399038896</v>
      </c>
      <c r="P7120" s="1">
        <v>2.20018672080401E-2</v>
      </c>
      <c r="Q7120" s="1">
        <v>2.62220495833346E-2</v>
      </c>
      <c r="R7120" s="1">
        <v>0.25912263389430401</v>
      </c>
      <c r="S7120" t="str">
        <f t="shared" si="666"/>
        <v>None</v>
      </c>
      <c r="T7120" t="str">
        <f t="shared" si="667"/>
        <v>None</v>
      </c>
      <c r="U7120" t="str">
        <f t="shared" si="668"/>
        <v>None</v>
      </c>
      <c r="V7120" t="str">
        <f t="shared" si="669"/>
        <v>None</v>
      </c>
      <c r="W7120" t="str">
        <f t="shared" si="670"/>
        <v>Reverse</v>
      </c>
      <c r="X7120" t="str">
        <f t="shared" si="671"/>
        <v>Reverse</v>
      </c>
    </row>
    <row r="7121" spans="1:24" hidden="1" x14ac:dyDescent="0.2">
      <c r="A7121" t="s">
        <v>7137</v>
      </c>
      <c r="B7121" s="1">
        <v>-0.123195924690917</v>
      </c>
      <c r="C7121" s="1">
        <v>0.178359909339221</v>
      </c>
      <c r="D7121" s="1">
        <v>0.186919942786403</v>
      </c>
      <c r="E7121" s="1">
        <v>0.23303700332512201</v>
      </c>
      <c r="F7121" s="1">
        <v>-0.15106786424395599</v>
      </c>
      <c r="G7121" s="1">
        <v>-0.28716357761410599</v>
      </c>
      <c r="H7121" s="1">
        <v>-0.27783505972039302</v>
      </c>
      <c r="I7121" s="1">
        <v>0.48798400515956297</v>
      </c>
      <c r="J7121" s="1">
        <v>1.9669946799093101E-2</v>
      </c>
      <c r="K7121" s="1">
        <v>1.4718351335145E-2</v>
      </c>
      <c r="L7121" s="1">
        <v>2.6868339632187101E-3</v>
      </c>
      <c r="M7121" s="1">
        <v>0.15634432990203101</v>
      </c>
      <c r="N7121" s="1">
        <v>8.3303718681474702E-3</v>
      </c>
      <c r="O7121" s="1">
        <v>1.05496671489025E-2</v>
      </c>
      <c r="P7121" s="1">
        <v>0.56317258895463995</v>
      </c>
      <c r="Q7121" s="1">
        <v>0.177994227053208</v>
      </c>
      <c r="R7121" s="1">
        <v>0.31119631187393498</v>
      </c>
      <c r="S7121" t="str">
        <f t="shared" si="666"/>
        <v>None</v>
      </c>
      <c r="T7121" t="str">
        <f t="shared" si="667"/>
        <v>None</v>
      </c>
      <c r="U7121" t="str">
        <f t="shared" si="668"/>
        <v>Fully</v>
      </c>
      <c r="V7121" t="str">
        <f t="shared" si="669"/>
        <v>None</v>
      </c>
      <c r="W7121" t="str">
        <f t="shared" si="670"/>
        <v>None</v>
      </c>
      <c r="X7121" t="str">
        <f t="shared" si="671"/>
        <v>None</v>
      </c>
    </row>
    <row r="7122" spans="1:24" hidden="1" x14ac:dyDescent="0.2">
      <c r="A7122" t="s">
        <v>7138</v>
      </c>
      <c r="B7122" s="1">
        <v>3.2562754446401297E-2</v>
      </c>
      <c r="C7122" s="1">
        <v>-0.16155093680752999</v>
      </c>
      <c r="D7122" s="1">
        <v>-4.5212010672827402E-2</v>
      </c>
      <c r="E7122" s="1">
        <v>-7.59554228193456E-2</v>
      </c>
      <c r="F7122" s="1">
        <v>-0.121261384765936</v>
      </c>
      <c r="G7122" s="1">
        <v>-0.218199455872403</v>
      </c>
      <c r="H7122" s="1">
        <v>-0.16219275648176901</v>
      </c>
      <c r="I7122" s="1">
        <v>0.86659215589967498</v>
      </c>
      <c r="J7122" s="1">
        <v>0.171010341494262</v>
      </c>
      <c r="K7122" s="1">
        <v>0.69956146859884405</v>
      </c>
      <c r="L7122" s="1">
        <v>0.51724968255748904</v>
      </c>
      <c r="M7122" s="1">
        <v>0.46496111895052999</v>
      </c>
      <c r="N7122" s="1">
        <v>0.19076001627988301</v>
      </c>
      <c r="O7122" s="1">
        <v>0.32924668836750898</v>
      </c>
      <c r="P7122" s="1">
        <v>0.18220696815075399</v>
      </c>
      <c r="Q7122" s="1">
        <v>0.21848316255473299</v>
      </c>
      <c r="R7122" s="1">
        <v>0.273121657238105</v>
      </c>
      <c r="S7122" t="str">
        <f t="shared" si="666"/>
        <v>None</v>
      </c>
      <c r="T7122" t="str">
        <f t="shared" si="667"/>
        <v>Reverse</v>
      </c>
      <c r="U7122" t="str">
        <f t="shared" si="668"/>
        <v>Fully</v>
      </c>
      <c r="V7122" t="str">
        <f t="shared" si="669"/>
        <v>None</v>
      </c>
      <c r="W7122" t="str">
        <f t="shared" si="670"/>
        <v>Reverse</v>
      </c>
      <c r="X7122" t="str">
        <f t="shared" si="671"/>
        <v>Reverse</v>
      </c>
    </row>
    <row r="7123" spans="1:24" hidden="1" x14ac:dyDescent="0.2">
      <c r="A7123" t="s">
        <v>7139</v>
      </c>
      <c r="B7123" s="1">
        <v>-8.1059712368314399E-2</v>
      </c>
      <c r="C7123" s="1">
        <v>-0.122360605792926</v>
      </c>
      <c r="D7123" s="1">
        <v>2.5726870609741801E-2</v>
      </c>
      <c r="E7123" s="1">
        <v>9.9394882554263306E-2</v>
      </c>
      <c r="F7123" s="1">
        <v>-0.188407302841793</v>
      </c>
      <c r="G7123" s="1">
        <v>-0.20717821881580101</v>
      </c>
      <c r="H7123" s="1">
        <v>-0.354311921298403</v>
      </c>
      <c r="I7123" s="1">
        <v>0.805814644328949</v>
      </c>
      <c r="J7123" s="1">
        <v>0.292217495644779</v>
      </c>
      <c r="K7123" s="1">
        <v>0.82396883979122604</v>
      </c>
      <c r="L7123" s="1">
        <v>0.391481718828461</v>
      </c>
      <c r="M7123" s="1">
        <v>0.251878149315929</v>
      </c>
      <c r="N7123" s="1">
        <v>0.20820476794991499</v>
      </c>
      <c r="O7123" s="1">
        <v>3.3525906375393801E-2</v>
      </c>
      <c r="P7123" s="1">
        <v>0.21000996609533801</v>
      </c>
      <c r="Q7123" s="1">
        <v>0.40100512987021603</v>
      </c>
      <c r="R7123" s="1">
        <v>0.282437641795516</v>
      </c>
      <c r="S7123" t="str">
        <f t="shared" si="666"/>
        <v>None</v>
      </c>
      <c r="T7123" t="str">
        <f t="shared" si="667"/>
        <v>None</v>
      </c>
      <c r="U7123" t="str">
        <f t="shared" si="668"/>
        <v>Fully</v>
      </c>
      <c r="V7123" t="str">
        <f t="shared" si="669"/>
        <v>None</v>
      </c>
      <c r="W7123" t="str">
        <f t="shared" si="670"/>
        <v>None</v>
      </c>
      <c r="X7123" t="str">
        <f t="shared" si="671"/>
        <v>None</v>
      </c>
    </row>
    <row r="7124" spans="1:24" hidden="1" x14ac:dyDescent="0.2">
      <c r="A7124" t="s">
        <v>7140</v>
      </c>
      <c r="B7124" s="1">
        <v>-0.13094480751264501</v>
      </c>
      <c r="C7124" s="1">
        <v>2.3603193101936999E-2</v>
      </c>
      <c r="D7124" s="1">
        <v>6.4857763053607395E-2</v>
      </c>
      <c r="E7124" s="1">
        <v>-2.2172628251222199E-2</v>
      </c>
      <c r="F7124" s="1">
        <v>-2.8759693278990899E-2</v>
      </c>
      <c r="G7124" s="1">
        <v>-0.100638374916075</v>
      </c>
      <c r="H7124" s="1">
        <v>-4.71562784380084E-3</v>
      </c>
      <c r="I7124" s="1">
        <v>6.4827368913162806E-2</v>
      </c>
      <c r="J7124" s="1">
        <v>0.34615066359924301</v>
      </c>
      <c r="K7124" s="1">
        <v>1.1440159294440101E-2</v>
      </c>
      <c r="L7124" s="1">
        <v>0.37595754445931101</v>
      </c>
      <c r="M7124" s="1">
        <v>0.41652719188439102</v>
      </c>
      <c r="N7124" s="1">
        <v>5.7749376233063102E-3</v>
      </c>
      <c r="O7124" s="1">
        <v>0.89373769142738801</v>
      </c>
      <c r="P7124" s="1">
        <v>1.6459739159545302E-2</v>
      </c>
      <c r="Q7124" s="1">
        <v>3.3006265549609302E-3</v>
      </c>
      <c r="R7124" s="1">
        <v>5.4100888345049204E-3</v>
      </c>
      <c r="S7124" t="str">
        <f t="shared" si="666"/>
        <v>None</v>
      </c>
      <c r="T7124" t="str">
        <f t="shared" si="667"/>
        <v>None</v>
      </c>
      <c r="U7124" t="str">
        <f t="shared" si="668"/>
        <v>None</v>
      </c>
      <c r="V7124" t="str">
        <f t="shared" si="669"/>
        <v>None</v>
      </c>
      <c r="W7124" t="str">
        <f t="shared" si="670"/>
        <v>None</v>
      </c>
      <c r="X7124" t="str">
        <f t="shared" si="671"/>
        <v>None</v>
      </c>
    </row>
    <row r="7125" spans="1:24" hidden="1" x14ac:dyDescent="0.2">
      <c r="A7125" t="s">
        <v>7141</v>
      </c>
      <c r="B7125" s="1">
        <v>-0.19487894790722601</v>
      </c>
      <c r="C7125" s="1">
        <v>0.121700504774371</v>
      </c>
      <c r="D7125" s="1">
        <v>6.8210092675973694E-2</v>
      </c>
      <c r="E7125" s="1">
        <v>4.8499373061529703E-2</v>
      </c>
      <c r="F7125" s="1">
        <v>-0.159085711836257</v>
      </c>
      <c r="G7125" s="1">
        <v>-6.6457043169741395E-2</v>
      </c>
      <c r="H7125" s="1">
        <v>2.8892053897774599E-2</v>
      </c>
      <c r="I7125" s="1">
        <v>0.12413762982389499</v>
      </c>
      <c r="J7125" s="1">
        <v>1.2236853920187E-3</v>
      </c>
      <c r="K7125" s="1">
        <v>6.1900514656180898E-2</v>
      </c>
      <c r="L7125" s="1">
        <v>0.18120367912541399</v>
      </c>
      <c r="M7125" s="1">
        <v>2.6395441048965998E-3</v>
      </c>
      <c r="N7125" s="1">
        <v>0.194941928064712</v>
      </c>
      <c r="O7125" s="1">
        <v>0.57091403475939095</v>
      </c>
      <c r="P7125" s="1">
        <v>2.6538753655978398E-2</v>
      </c>
      <c r="Q7125" s="1">
        <v>6.5118102745611001E-2</v>
      </c>
      <c r="R7125" s="1">
        <v>0.26183561828965402</v>
      </c>
      <c r="S7125" t="str">
        <f t="shared" si="666"/>
        <v>None</v>
      </c>
      <c r="T7125" t="str">
        <f t="shared" si="667"/>
        <v>None</v>
      </c>
      <c r="U7125" t="str">
        <f t="shared" si="668"/>
        <v>None</v>
      </c>
      <c r="V7125" t="str">
        <f t="shared" si="669"/>
        <v>None</v>
      </c>
      <c r="W7125" t="str">
        <f t="shared" si="670"/>
        <v>None</v>
      </c>
      <c r="X7125" t="str">
        <f t="shared" si="671"/>
        <v>Reverse</v>
      </c>
    </row>
    <row r="7126" spans="1:24" hidden="1" x14ac:dyDescent="0.2">
      <c r="A7126" t="s">
        <v>7142</v>
      </c>
      <c r="B7126" s="1">
        <v>-0.134194477333652</v>
      </c>
      <c r="C7126" s="1">
        <v>1.7125196714923401E-2</v>
      </c>
      <c r="D7126" s="1">
        <v>6.9532055838816595E-2</v>
      </c>
      <c r="E7126" s="1">
        <v>-3.0694842750332501E-2</v>
      </c>
      <c r="F7126" s="1">
        <v>-2.50246954091775E-2</v>
      </c>
      <c r="G7126" s="1">
        <v>-8.4584867864884394E-2</v>
      </c>
      <c r="H7126" s="1">
        <v>1.7461279345005899E-2</v>
      </c>
      <c r="I7126" s="1">
        <v>0.14569947925646701</v>
      </c>
      <c r="J7126" s="1">
        <v>0.59757385779918704</v>
      </c>
      <c r="K7126" s="1">
        <v>3.5198987535559501E-2</v>
      </c>
      <c r="L7126" s="1">
        <v>0.34529573485868398</v>
      </c>
      <c r="M7126" s="1">
        <v>0.585466006291256</v>
      </c>
      <c r="N7126" s="1">
        <v>6.8721257957043994E-2</v>
      </c>
      <c r="O7126" s="1">
        <v>0.70334005806877298</v>
      </c>
      <c r="P7126" s="1">
        <v>7.0520839073287697E-2</v>
      </c>
      <c r="Q7126" s="1">
        <v>5.7486032067727302E-2</v>
      </c>
      <c r="R7126" s="1">
        <v>6.0594634711937302E-2</v>
      </c>
      <c r="S7126" t="str">
        <f t="shared" si="666"/>
        <v>None</v>
      </c>
      <c r="T7126" t="str">
        <f t="shared" si="667"/>
        <v>None</v>
      </c>
      <c r="U7126" t="str">
        <f t="shared" si="668"/>
        <v>Fully</v>
      </c>
      <c r="V7126" t="str">
        <f t="shared" si="669"/>
        <v>None</v>
      </c>
      <c r="W7126" t="str">
        <f t="shared" si="670"/>
        <v>None</v>
      </c>
      <c r="X7126" t="str">
        <f t="shared" si="671"/>
        <v>Reverse</v>
      </c>
    </row>
    <row r="7127" spans="1:24" x14ac:dyDescent="0.2">
      <c r="A7127" t="s">
        <v>7143</v>
      </c>
      <c r="B7127" s="1">
        <v>-0.43041254070963297</v>
      </c>
      <c r="C7127" s="1">
        <v>-7.7414601931660096E-2</v>
      </c>
      <c r="D7127" s="1">
        <v>0.115859136292754</v>
      </c>
      <c r="E7127" s="1">
        <v>-0.28340938400976401</v>
      </c>
      <c r="F7127" s="1">
        <v>0.22471464615410899</v>
      </c>
      <c r="G7127" s="1">
        <v>-9.0359499887980296E-2</v>
      </c>
      <c r="H7127" s="1">
        <v>0.17290684965883901</v>
      </c>
      <c r="I7127" s="2">
        <v>4.2435663271583003E-3</v>
      </c>
      <c r="J7127" s="1">
        <v>0.26790448382305498</v>
      </c>
      <c r="K7127" s="1">
        <v>9.9410404994832904E-2</v>
      </c>
      <c r="L7127" s="1">
        <v>1.2871321630605E-4</v>
      </c>
      <c r="M7127" s="2">
        <v>2.5225952939653001E-2</v>
      </c>
      <c r="N7127" s="1">
        <v>0.35972046381554301</v>
      </c>
      <c r="O7127" s="1">
        <v>8.2459371142364901E-2</v>
      </c>
      <c r="P7127" s="2">
        <v>9.6349705680831305E-3</v>
      </c>
      <c r="Q7127" s="1">
        <v>2.1360878236776899E-4</v>
      </c>
      <c r="R7127" s="1">
        <v>7.5792823646988699E-7</v>
      </c>
      <c r="S7127" t="str">
        <f t="shared" si="666"/>
        <v>Significant</v>
      </c>
      <c r="T7127" t="str">
        <f t="shared" si="667"/>
        <v>Reverse</v>
      </c>
      <c r="U7127" t="str">
        <f t="shared" si="668"/>
        <v>None</v>
      </c>
      <c r="V7127" t="str">
        <f t="shared" si="669"/>
        <v>None</v>
      </c>
      <c r="W7127" t="str">
        <f t="shared" si="670"/>
        <v>None</v>
      </c>
      <c r="X7127" t="str">
        <f t="shared" si="671"/>
        <v>Reverse</v>
      </c>
    </row>
    <row r="7128" spans="1:24" hidden="1" x14ac:dyDescent="0.2">
      <c r="A7128" t="s">
        <v>7144</v>
      </c>
      <c r="B7128" s="1">
        <v>-0.141782787314718</v>
      </c>
      <c r="C7128" s="1">
        <v>0.22983206869029901</v>
      </c>
      <c r="D7128" s="1">
        <v>0.390188123293571</v>
      </c>
      <c r="E7128" s="1">
        <v>-1.86001428794021E-2</v>
      </c>
      <c r="F7128" s="1">
        <v>-0.18218824527180499</v>
      </c>
      <c r="G7128" s="1">
        <v>-0.32626696411925299</v>
      </c>
      <c r="H7128" s="1">
        <v>0.107788157568211</v>
      </c>
      <c r="I7128" s="1">
        <v>0.480470502280542</v>
      </c>
      <c r="J7128" s="1">
        <v>1.54333661628839E-2</v>
      </c>
      <c r="K7128" s="1">
        <v>8.0323223298307006E-5</v>
      </c>
      <c r="L7128" s="1">
        <v>0.84077273312767298</v>
      </c>
      <c r="M7128" s="1">
        <v>0.167398589310952</v>
      </c>
      <c r="N7128" s="1">
        <v>1.50650633515162E-2</v>
      </c>
      <c r="O7128" s="1">
        <v>0.41161210962885297</v>
      </c>
      <c r="P7128" s="1">
        <v>0.61724843481949698</v>
      </c>
      <c r="Q7128" s="1">
        <v>0.67935561051427795</v>
      </c>
      <c r="R7128" s="1">
        <v>0.78008450014880804</v>
      </c>
      <c r="S7128" t="str">
        <f t="shared" si="666"/>
        <v>None</v>
      </c>
      <c r="T7128" t="str">
        <f t="shared" si="667"/>
        <v>None</v>
      </c>
      <c r="U7128" t="str">
        <f t="shared" si="668"/>
        <v>Fully</v>
      </c>
      <c r="V7128" t="str">
        <f t="shared" si="669"/>
        <v>None</v>
      </c>
      <c r="W7128" t="str">
        <f t="shared" si="670"/>
        <v>None</v>
      </c>
      <c r="X7128" t="str">
        <f t="shared" si="671"/>
        <v>Reverse</v>
      </c>
    </row>
    <row r="7129" spans="1:24" hidden="1" x14ac:dyDescent="0.2">
      <c r="A7129" t="s">
        <v>7145</v>
      </c>
      <c r="B7129" s="1">
        <v>-0.240123891325772</v>
      </c>
      <c r="C7129" s="1">
        <v>0.227897157719883</v>
      </c>
      <c r="D7129" s="1">
        <v>0.43641526930977098</v>
      </c>
      <c r="E7129" s="1">
        <v>-3.4978707767947703E-2</v>
      </c>
      <c r="F7129" s="1">
        <v>-9.3129738176221097E-2</v>
      </c>
      <c r="G7129" s="1">
        <v>-0.32310900794883102</v>
      </c>
      <c r="H7129" s="1">
        <v>0.17247165612672899</v>
      </c>
      <c r="I7129" s="1">
        <v>0.20560585372974399</v>
      </c>
      <c r="J7129" s="1">
        <v>2.6855223984726999E-2</v>
      </c>
      <c r="K7129" s="1">
        <v>5.4467512409561998E-5</v>
      </c>
      <c r="L7129" s="1">
        <v>0.72882646862769096</v>
      </c>
      <c r="M7129" s="1">
        <v>0.51449421249512295</v>
      </c>
      <c r="N7129" s="1">
        <v>2.64880563724176E-2</v>
      </c>
      <c r="O7129" s="1">
        <v>0.22934955672783799</v>
      </c>
      <c r="P7129" s="1">
        <v>0.54122117780547696</v>
      </c>
      <c r="Q7129" s="1">
        <v>0.46208271503880499</v>
      </c>
      <c r="R7129" s="1">
        <v>0.55173525463617201</v>
      </c>
      <c r="S7129" t="str">
        <f t="shared" si="666"/>
        <v>None</v>
      </c>
      <c r="T7129" t="str">
        <f t="shared" si="667"/>
        <v>None</v>
      </c>
      <c r="U7129" t="str">
        <f t="shared" si="668"/>
        <v>Fully</v>
      </c>
      <c r="V7129" t="str">
        <f t="shared" si="669"/>
        <v>None</v>
      </c>
      <c r="W7129" t="str">
        <f t="shared" si="670"/>
        <v>None</v>
      </c>
      <c r="X7129" t="str">
        <f t="shared" si="671"/>
        <v>Reverse</v>
      </c>
    </row>
    <row r="7130" spans="1:24" hidden="1" x14ac:dyDescent="0.2">
      <c r="A7130" t="s">
        <v>7146</v>
      </c>
      <c r="B7130" s="1">
        <v>0.12544720720764699</v>
      </c>
      <c r="C7130" s="1">
        <v>0.253545256129665</v>
      </c>
      <c r="D7130" s="1">
        <v>0.32175643825625699</v>
      </c>
      <c r="E7130" s="1">
        <v>9.0438132620488006E-3</v>
      </c>
      <c r="F7130" s="1">
        <v>-0.230581194646089</v>
      </c>
      <c r="G7130" s="1">
        <v>-0.55316040219463503</v>
      </c>
      <c r="H7130" s="1">
        <v>-0.109521831396566</v>
      </c>
      <c r="I7130" s="1">
        <v>0.66087900965426405</v>
      </c>
      <c r="J7130" s="1">
        <v>8.6125013512370605E-2</v>
      </c>
      <c r="K7130" s="1">
        <v>3.06178500380399E-2</v>
      </c>
      <c r="L7130" s="1">
        <v>0.95057934306241898</v>
      </c>
      <c r="M7130" s="1">
        <v>0.26630278234340599</v>
      </c>
      <c r="N7130" s="1">
        <v>9.1952726938204499E-3</v>
      </c>
      <c r="O7130" s="1">
        <v>0.59602781816788097</v>
      </c>
      <c r="P7130" s="1">
        <v>0.58653400771782305</v>
      </c>
      <c r="Q7130" s="1">
        <v>0.697803348257242</v>
      </c>
      <c r="R7130" s="1">
        <v>0.92709396634327601</v>
      </c>
      <c r="S7130" t="str">
        <f t="shared" si="666"/>
        <v>None</v>
      </c>
      <c r="T7130" t="str">
        <f t="shared" si="667"/>
        <v>Reverse</v>
      </c>
      <c r="U7130" t="str">
        <f t="shared" si="668"/>
        <v>Fully</v>
      </c>
      <c r="V7130" t="str">
        <f t="shared" si="669"/>
        <v>None</v>
      </c>
      <c r="W7130" t="str">
        <f t="shared" si="670"/>
        <v>Reverse</v>
      </c>
      <c r="X7130" t="str">
        <f t="shared" si="671"/>
        <v>Reverse</v>
      </c>
    </row>
    <row r="7131" spans="1:24" hidden="1" x14ac:dyDescent="0.2">
      <c r="A7131" t="s">
        <v>7147</v>
      </c>
      <c r="B7131" s="1">
        <v>-7.1550238159999294E-2</v>
      </c>
      <c r="C7131" s="1">
        <v>-3.11687769503163E-2</v>
      </c>
      <c r="D7131" s="1">
        <v>0.13359850664919101</v>
      </c>
      <c r="E7131" s="1">
        <v>-0.115483542923509</v>
      </c>
      <c r="F7131" s="1">
        <v>4.7552572331803301E-2</v>
      </c>
      <c r="G7131" s="1">
        <v>-0.18042989334193499</v>
      </c>
      <c r="H7131" s="1">
        <v>-4.97626229936215E-3</v>
      </c>
      <c r="I7131" s="1">
        <v>0.40321453356363501</v>
      </c>
      <c r="J7131" s="1">
        <v>0.62203472847442198</v>
      </c>
      <c r="K7131" s="1">
        <v>3.7801619757212301E-2</v>
      </c>
      <c r="L7131" s="1">
        <v>7.13142120230877E-2</v>
      </c>
      <c r="M7131" s="1">
        <v>0.59491725783112703</v>
      </c>
      <c r="N7131" s="1">
        <v>4.6969260944425301E-2</v>
      </c>
      <c r="O7131" s="1">
        <v>0.95557365357437996</v>
      </c>
      <c r="P7131" s="1">
        <v>0.50415467811880199</v>
      </c>
      <c r="Q7131" s="1">
        <v>0.15174647889972501</v>
      </c>
      <c r="R7131" s="1">
        <v>2.0077401405288301E-2</v>
      </c>
      <c r="S7131" t="str">
        <f t="shared" si="666"/>
        <v>None</v>
      </c>
      <c r="T7131" t="str">
        <f t="shared" si="667"/>
        <v>Reverse</v>
      </c>
      <c r="U7131" t="str">
        <f t="shared" si="668"/>
        <v>Fully</v>
      </c>
      <c r="V7131" t="str">
        <f t="shared" si="669"/>
        <v>None</v>
      </c>
      <c r="W7131" t="str">
        <f t="shared" si="670"/>
        <v>None</v>
      </c>
      <c r="X7131" t="str">
        <f t="shared" si="671"/>
        <v>None</v>
      </c>
    </row>
    <row r="7132" spans="1:24" hidden="1" x14ac:dyDescent="0.2">
      <c r="A7132" t="s">
        <v>7148</v>
      </c>
      <c r="B7132" s="1">
        <v>6.3479025375545298E-2</v>
      </c>
      <c r="C7132" s="1">
        <v>5.8088859220301998E-2</v>
      </c>
      <c r="D7132" s="1">
        <v>0.29124137084407398</v>
      </c>
      <c r="E7132" s="1">
        <v>2.2634321790542902E-3</v>
      </c>
      <c r="F7132" s="1">
        <v>-0.17498979178521801</v>
      </c>
      <c r="G7132" s="1">
        <v>-0.50082741725892599</v>
      </c>
      <c r="H7132" s="1">
        <v>-0.101189322689114</v>
      </c>
      <c r="I7132" s="1">
        <v>0.73550346898530905</v>
      </c>
      <c r="J7132" s="1">
        <v>0.67254331572511405</v>
      </c>
      <c r="K7132" s="1">
        <v>3.7321289370506397E-2</v>
      </c>
      <c r="L7132" s="1">
        <v>0.98685043689160401</v>
      </c>
      <c r="M7132" s="1">
        <v>0.36921371364741801</v>
      </c>
      <c r="N7132" s="1">
        <v>1.20463173859307E-2</v>
      </c>
      <c r="O7132" s="1">
        <v>0.60277424384870504</v>
      </c>
      <c r="P7132" s="1">
        <v>0.77078289140160094</v>
      </c>
      <c r="Q7132" s="1">
        <v>0.42554707999020103</v>
      </c>
      <c r="R7132" s="1">
        <v>0.84670900528714199</v>
      </c>
      <c r="S7132" t="str">
        <f t="shared" si="666"/>
        <v>None</v>
      </c>
      <c r="T7132" t="str">
        <f t="shared" si="667"/>
        <v>Reverse</v>
      </c>
      <c r="U7132" t="str">
        <f t="shared" si="668"/>
        <v>Fully</v>
      </c>
      <c r="V7132" t="str">
        <f t="shared" si="669"/>
        <v>None</v>
      </c>
      <c r="W7132" t="str">
        <f t="shared" si="670"/>
        <v>Reverse</v>
      </c>
      <c r="X7132" t="str">
        <f t="shared" si="671"/>
        <v>Reverse</v>
      </c>
    </row>
    <row r="7133" spans="1:24" hidden="1" x14ac:dyDescent="0.2">
      <c r="A7133" t="s">
        <v>7149</v>
      </c>
      <c r="B7133" s="1">
        <v>-0.31998097039914197</v>
      </c>
      <c r="C7133" s="1">
        <v>-4.0435159434647596E-3</v>
      </c>
      <c r="D7133" s="1">
        <v>7.7051497170576799E-2</v>
      </c>
      <c r="E7133" s="1">
        <v>-2.1975056762940901E-2</v>
      </c>
      <c r="F7133" s="1">
        <v>6.9266552631996395E-2</v>
      </c>
      <c r="G7133" s="1">
        <v>1.8998782646982501E-2</v>
      </c>
      <c r="H7133" s="1">
        <v>3.2665112799679798E-2</v>
      </c>
      <c r="I7133" s="1">
        <v>8.9535000933741102E-2</v>
      </c>
      <c r="J7133" s="1">
        <v>0.94968111854185899</v>
      </c>
      <c r="K7133" s="1">
        <v>0.23194560869210101</v>
      </c>
      <c r="L7133" s="1">
        <v>0.731747599689059</v>
      </c>
      <c r="M7133" s="1">
        <v>0.44572446547843603</v>
      </c>
      <c r="N7133" s="1">
        <v>0.83395478141262203</v>
      </c>
      <c r="O7133" s="1">
        <v>0.71862557687692497</v>
      </c>
      <c r="P7133" s="1">
        <v>9.8075177004987496E-2</v>
      </c>
      <c r="Q7133" s="1">
        <v>0.145923433332559</v>
      </c>
      <c r="R7133" s="1">
        <v>4.4604544834156101E-2</v>
      </c>
      <c r="S7133" t="str">
        <f t="shared" si="666"/>
        <v>None</v>
      </c>
      <c r="T7133" t="str">
        <f t="shared" si="667"/>
        <v>Reverse</v>
      </c>
      <c r="U7133" t="str">
        <f t="shared" si="668"/>
        <v>Fully</v>
      </c>
      <c r="V7133" t="str">
        <f t="shared" si="669"/>
        <v>None</v>
      </c>
      <c r="W7133" t="str">
        <f t="shared" si="670"/>
        <v>Reverse</v>
      </c>
      <c r="X7133" t="str">
        <f t="shared" si="671"/>
        <v>Reverse</v>
      </c>
    </row>
    <row r="7134" spans="1:24" x14ac:dyDescent="0.2">
      <c r="A7134" t="s">
        <v>7150</v>
      </c>
      <c r="B7134" s="1">
        <v>-0.53566556211206695</v>
      </c>
      <c r="C7134" s="1">
        <v>3.4122335730855997E-2</v>
      </c>
      <c r="D7134" s="1">
        <v>0.105942517722142</v>
      </c>
      <c r="E7134" s="1">
        <v>-7.7116351046892004E-2</v>
      </c>
      <c r="F7134" s="1">
        <v>-0.11133921642651901</v>
      </c>
      <c r="G7134" s="1">
        <v>-0.179281081746441</v>
      </c>
      <c r="H7134" s="1">
        <v>9.3361618130911997E-2</v>
      </c>
      <c r="I7134" s="2">
        <v>2.0213324211236901E-2</v>
      </c>
      <c r="J7134" s="1">
        <v>0.523661018269859</v>
      </c>
      <c r="K7134" s="1">
        <v>5.0970157996674502E-2</v>
      </c>
      <c r="L7134" s="1">
        <v>0.152344511555942</v>
      </c>
      <c r="M7134" s="2">
        <v>0.14409758338243001</v>
      </c>
      <c r="N7134" s="1">
        <v>2.03469572376027E-2</v>
      </c>
      <c r="O7134" s="1">
        <v>0.21941665889961501</v>
      </c>
      <c r="P7134" s="2">
        <v>9.2201815371065798E-5</v>
      </c>
      <c r="Q7134" s="1">
        <v>1.02118269404997E-4</v>
      </c>
      <c r="R7134" s="1">
        <v>9.1988038989886502E-4</v>
      </c>
      <c r="S7134" t="str">
        <f t="shared" si="666"/>
        <v>Significant</v>
      </c>
      <c r="T7134" t="str">
        <f t="shared" si="667"/>
        <v>None</v>
      </c>
      <c r="U7134" t="str">
        <f t="shared" si="668"/>
        <v>None</v>
      </c>
      <c r="V7134" t="str">
        <f t="shared" si="669"/>
        <v>None</v>
      </c>
      <c r="W7134" t="str">
        <f t="shared" si="670"/>
        <v>None</v>
      </c>
      <c r="X7134" t="str">
        <f t="shared" si="671"/>
        <v>Reverse</v>
      </c>
    </row>
    <row r="7135" spans="1:24" x14ac:dyDescent="0.2">
      <c r="A7135" t="s">
        <v>7151</v>
      </c>
      <c r="B7135" s="1">
        <v>-0.230176339675392</v>
      </c>
      <c r="C7135" s="1">
        <v>-0.152609240623027</v>
      </c>
      <c r="D7135" s="1">
        <v>5.7129029681217698E-2</v>
      </c>
      <c r="E7135" s="1">
        <v>-0.396741799706743</v>
      </c>
      <c r="F7135" s="1">
        <v>0.40591724552089697</v>
      </c>
      <c r="G7135" s="1">
        <v>-7.40728260165575E-2</v>
      </c>
      <c r="H7135" s="1">
        <v>0.23561240217861501</v>
      </c>
      <c r="I7135" s="2">
        <v>2.2637921061908001E-2</v>
      </c>
      <c r="J7135" s="1">
        <v>4.7066694874675297E-2</v>
      </c>
      <c r="K7135" s="1">
        <v>0.45084341719943499</v>
      </c>
      <c r="L7135" s="1">
        <v>1.9470134039370998E-6</v>
      </c>
      <c r="M7135" s="2">
        <v>3.2617647573189102E-4</v>
      </c>
      <c r="N7135" s="1">
        <v>0.48921483344641797</v>
      </c>
      <c r="O7135" s="1">
        <v>3.0687696871304501E-2</v>
      </c>
      <c r="P7135" s="2">
        <v>0.79947389123546297</v>
      </c>
      <c r="Q7135" s="1">
        <v>6.6509956206767104E-3</v>
      </c>
      <c r="R7135" s="1">
        <v>1.7292731371562501E-5</v>
      </c>
      <c r="S7135" t="str">
        <f t="shared" si="666"/>
        <v>Significant</v>
      </c>
      <c r="T7135" t="str">
        <f t="shared" si="667"/>
        <v>Reverse</v>
      </c>
      <c r="U7135" t="str">
        <f t="shared" si="668"/>
        <v>Fully</v>
      </c>
      <c r="V7135" t="str">
        <f t="shared" si="669"/>
        <v>None</v>
      </c>
      <c r="W7135" t="str">
        <f t="shared" si="670"/>
        <v>None</v>
      </c>
      <c r="X7135" t="str">
        <f t="shared" si="671"/>
        <v>Reverse</v>
      </c>
    </row>
    <row r="7136" spans="1:24" hidden="1" x14ac:dyDescent="0.2">
      <c r="A7136" t="s">
        <v>7152</v>
      </c>
      <c r="B7136" s="1">
        <v>-0.18361070889562001</v>
      </c>
      <c r="C7136" s="1">
        <v>-0.118482532626783</v>
      </c>
      <c r="D7136" s="1">
        <v>5.2404392444856902E-2</v>
      </c>
      <c r="E7136" s="1">
        <v>-0.185892578096848</v>
      </c>
      <c r="F7136" s="1">
        <v>0.201107743502042</v>
      </c>
      <c r="G7136" s="1">
        <v>-0.115062735844664</v>
      </c>
      <c r="H7136" s="1">
        <v>0.127224951795464</v>
      </c>
      <c r="I7136" s="1">
        <v>0.15734862788694001</v>
      </c>
      <c r="J7136" s="1">
        <v>0.17107592916443701</v>
      </c>
      <c r="K7136" s="1">
        <v>0.54236852280279801</v>
      </c>
      <c r="L7136" s="1">
        <v>3.3697887560582201E-2</v>
      </c>
      <c r="M7136" s="1">
        <v>0.101585817557426</v>
      </c>
      <c r="N7136" s="1">
        <v>0.34526235599140198</v>
      </c>
      <c r="O7136" s="1">
        <v>0.297078608696625</v>
      </c>
      <c r="P7136" s="1">
        <v>0.40099519951454599</v>
      </c>
      <c r="Q7136" s="1">
        <v>4.0550708977148998E-2</v>
      </c>
      <c r="R7136" s="1">
        <v>4.3914493581485803E-2</v>
      </c>
      <c r="S7136" t="str">
        <f t="shared" si="666"/>
        <v>None</v>
      </c>
      <c r="T7136" t="str">
        <f t="shared" si="667"/>
        <v>Reverse</v>
      </c>
      <c r="U7136" t="str">
        <f t="shared" si="668"/>
        <v>Fully</v>
      </c>
      <c r="V7136" t="str">
        <f t="shared" si="669"/>
        <v>None</v>
      </c>
      <c r="W7136" t="str">
        <f t="shared" si="670"/>
        <v>None</v>
      </c>
      <c r="X7136" t="str">
        <f t="shared" si="671"/>
        <v>Reverse</v>
      </c>
    </row>
    <row r="7137" spans="1:24" hidden="1" x14ac:dyDescent="0.2">
      <c r="A7137" t="s">
        <v>7153</v>
      </c>
      <c r="B7137" s="1">
        <v>-0.19132856142385599</v>
      </c>
      <c r="C7137" s="1">
        <v>-0.14861477244282101</v>
      </c>
      <c r="D7137" s="1">
        <v>4.1817731698500303E-2</v>
      </c>
      <c r="E7137" s="1">
        <v>-0.40779895771999503</v>
      </c>
      <c r="F7137" s="1">
        <v>0.38413204880213703</v>
      </c>
      <c r="G7137" s="1">
        <v>-0.12343522024905</v>
      </c>
      <c r="H7137" s="1">
        <v>0.175480573345734</v>
      </c>
      <c r="I7137" s="1">
        <v>0.14449421880095401</v>
      </c>
      <c r="J7137" s="1">
        <v>7.3899574007333102E-2</v>
      </c>
      <c r="K7137" s="1">
        <v>0.61064056733662997</v>
      </c>
      <c r="L7137" s="1">
        <v>5.4571796886117196E-6</v>
      </c>
      <c r="M7137" s="1">
        <v>1.5136494146203701E-3</v>
      </c>
      <c r="N7137" s="1">
        <v>0.28965785833518398</v>
      </c>
      <c r="O7137" s="1">
        <v>0.13407492027572401</v>
      </c>
      <c r="P7137" s="1">
        <v>0.71269925667919098</v>
      </c>
      <c r="Q7137" s="1">
        <v>2.29351230018283E-2</v>
      </c>
      <c r="R7137" s="1">
        <v>4.1503520010859198E-4</v>
      </c>
      <c r="S7137" t="str">
        <f t="shared" si="666"/>
        <v>None</v>
      </c>
      <c r="T7137" t="str">
        <f t="shared" si="667"/>
        <v>Reverse</v>
      </c>
      <c r="U7137" t="str">
        <f t="shared" si="668"/>
        <v>Fully</v>
      </c>
      <c r="V7137" t="str">
        <f t="shared" si="669"/>
        <v>None</v>
      </c>
      <c r="W7137" t="str">
        <f t="shared" si="670"/>
        <v>None</v>
      </c>
      <c r="X7137" t="str">
        <f t="shared" si="671"/>
        <v>Reverse</v>
      </c>
    </row>
    <row r="7138" spans="1:24" x14ac:dyDescent="0.2">
      <c r="A7138" t="s">
        <v>7154</v>
      </c>
      <c r="B7138" s="1">
        <v>-0.62606222010531398</v>
      </c>
      <c r="C7138" s="1">
        <v>-0.19981652813425799</v>
      </c>
      <c r="D7138" s="1">
        <v>-1.3609392195053501E-2</v>
      </c>
      <c r="E7138" s="1">
        <v>-0.25072146882783602</v>
      </c>
      <c r="F7138" s="1">
        <v>0.302034565200753</v>
      </c>
      <c r="G7138" s="1">
        <v>3.37801874408174E-2</v>
      </c>
      <c r="H7138" s="1">
        <v>0.139028748938549</v>
      </c>
      <c r="I7138" s="2">
        <v>1.42808748165866E-3</v>
      </c>
      <c r="J7138" s="1">
        <v>5.3619494304622199E-2</v>
      </c>
      <c r="K7138" s="1">
        <v>0.89378589555606902</v>
      </c>
      <c r="L7138" s="1">
        <v>1.6365525623883499E-2</v>
      </c>
      <c r="M7138" s="2">
        <v>3.9564656390072103E-2</v>
      </c>
      <c r="N7138" s="1">
        <v>0.81475233926004897</v>
      </c>
      <c r="O7138" s="1">
        <v>0.33665601138281398</v>
      </c>
      <c r="P7138" s="2">
        <v>2.6509009814444499E-4</v>
      </c>
      <c r="Q7138" s="1">
        <v>2.4596564688586201E-5</v>
      </c>
      <c r="R7138" s="1">
        <v>2.79814384972798E-7</v>
      </c>
      <c r="S7138" t="str">
        <f t="shared" si="666"/>
        <v>Significant</v>
      </c>
      <c r="T7138" t="str">
        <f t="shared" si="667"/>
        <v>Reverse</v>
      </c>
      <c r="U7138" t="str">
        <f t="shared" si="668"/>
        <v>None</v>
      </c>
      <c r="V7138" t="str">
        <f t="shared" si="669"/>
        <v>None</v>
      </c>
      <c r="W7138" t="str">
        <f t="shared" si="670"/>
        <v>Reverse</v>
      </c>
      <c r="X7138" t="str">
        <f t="shared" si="671"/>
        <v>Reverse</v>
      </c>
    </row>
    <row r="7139" spans="1:24" hidden="1" x14ac:dyDescent="0.2">
      <c r="A7139" t="s">
        <v>7155</v>
      </c>
      <c r="B7139" s="1">
        <v>-6.9872233093823899E-2</v>
      </c>
      <c r="C7139" s="1">
        <v>8.90387515111946E-2</v>
      </c>
      <c r="D7139" s="1">
        <v>7.5665004070734204E-2</v>
      </c>
      <c r="E7139" s="1">
        <v>0.20802558951286501</v>
      </c>
      <c r="F7139" s="1">
        <v>-0.23929764954178401</v>
      </c>
      <c r="G7139" s="1">
        <v>-0.49841112384867597</v>
      </c>
      <c r="H7139" s="1">
        <v>-0.31546247572354102</v>
      </c>
      <c r="I7139" s="1">
        <v>0.81220128679683401</v>
      </c>
      <c r="J7139" s="1">
        <v>0.48139074371754997</v>
      </c>
      <c r="K7139" s="1">
        <v>0.54939912426879001</v>
      </c>
      <c r="L7139" s="1">
        <v>0.10309442262783799</v>
      </c>
      <c r="M7139" s="1">
        <v>0.18324018903342701</v>
      </c>
      <c r="N7139" s="1">
        <v>6.7852132377402303E-3</v>
      </c>
      <c r="O7139" s="1">
        <v>8.0981860971521796E-2</v>
      </c>
      <c r="P7139" s="1">
        <v>0.43240938751861202</v>
      </c>
      <c r="Q7139" s="1">
        <v>7.8939390354552996E-2</v>
      </c>
      <c r="R7139" s="1">
        <v>0.52715493585212703</v>
      </c>
      <c r="S7139" t="str">
        <f t="shared" si="666"/>
        <v>None</v>
      </c>
      <c r="T7139" t="str">
        <f t="shared" si="667"/>
        <v>None</v>
      </c>
      <c r="U7139" t="str">
        <f t="shared" si="668"/>
        <v>Fully</v>
      </c>
      <c r="V7139" t="str">
        <f t="shared" si="669"/>
        <v>None</v>
      </c>
      <c r="W7139" t="str">
        <f t="shared" si="670"/>
        <v>None</v>
      </c>
      <c r="X7139" t="str">
        <f t="shared" si="671"/>
        <v>None</v>
      </c>
    </row>
    <row r="7140" spans="1:24" hidden="1" x14ac:dyDescent="0.2">
      <c r="A7140" t="s">
        <v>7156</v>
      </c>
      <c r="B7140" s="1">
        <v>-0.25755388179680899</v>
      </c>
      <c r="C7140" s="1">
        <v>7.6135815888238104E-3</v>
      </c>
      <c r="D7140" s="1">
        <v>0.13594084471597501</v>
      </c>
      <c r="E7140" s="1">
        <v>1.75681379301032E-2</v>
      </c>
      <c r="F7140" s="1">
        <v>3.0835530194150401E-2</v>
      </c>
      <c r="G7140" s="1">
        <v>-0.181551241364974</v>
      </c>
      <c r="H7140" s="1">
        <v>-7.2727693999676393E-2</v>
      </c>
      <c r="I7140" s="1">
        <v>0.17270379807199901</v>
      </c>
      <c r="J7140" s="1">
        <v>0.94251304477192599</v>
      </c>
      <c r="K7140" s="1">
        <v>0.20098107157313999</v>
      </c>
      <c r="L7140" s="1">
        <v>0.86785786737175197</v>
      </c>
      <c r="M7140" s="1">
        <v>0.83641349111962504</v>
      </c>
      <c r="N7140" s="1">
        <v>0.226858219337506</v>
      </c>
      <c r="O7140" s="1">
        <v>0.62653619186510201</v>
      </c>
      <c r="P7140" s="1">
        <v>0.20097313170594799</v>
      </c>
      <c r="Q7140" s="1">
        <v>7.6828936625481806E-2</v>
      </c>
      <c r="R7140" s="1">
        <v>6.7982618803730896E-2</v>
      </c>
      <c r="S7140" t="str">
        <f t="shared" si="666"/>
        <v>None</v>
      </c>
      <c r="T7140" t="str">
        <f t="shared" si="667"/>
        <v>Reverse</v>
      </c>
      <c r="U7140" t="str">
        <f t="shared" si="668"/>
        <v>Fully</v>
      </c>
      <c r="V7140" t="str">
        <f t="shared" si="669"/>
        <v>None</v>
      </c>
      <c r="W7140" t="str">
        <f t="shared" si="670"/>
        <v>None</v>
      </c>
      <c r="X7140" t="str">
        <f t="shared" si="671"/>
        <v>None</v>
      </c>
    </row>
    <row r="7141" spans="1:24" hidden="1" x14ac:dyDescent="0.2">
      <c r="A7141" t="s">
        <v>7157</v>
      </c>
      <c r="B7141" s="1">
        <v>6.5482554861742204E-2</v>
      </c>
      <c r="C7141" s="1">
        <v>1.36857669354521E-2</v>
      </c>
      <c r="D7141" s="1">
        <v>-2.48630286917388E-2</v>
      </c>
      <c r="E7141" s="1">
        <v>-3.3554561925689702E-2</v>
      </c>
      <c r="F7141" s="1">
        <v>-0.165368024841587</v>
      </c>
      <c r="G7141" s="1">
        <v>-9.6111673524521393E-2</v>
      </c>
      <c r="H7141" s="1">
        <v>9.5968856140594694E-2</v>
      </c>
      <c r="I7141" s="1">
        <v>0.63846623919421996</v>
      </c>
      <c r="J7141" s="1">
        <v>0.880435105652007</v>
      </c>
      <c r="K7141" s="1">
        <v>0.78469549352219603</v>
      </c>
      <c r="L7141" s="1">
        <v>0.712413535353012</v>
      </c>
      <c r="M7141" s="1">
        <v>0.201767742388719</v>
      </c>
      <c r="N7141" s="1">
        <v>0.45610275338418799</v>
      </c>
      <c r="O7141" s="1">
        <v>0.45676927123300698</v>
      </c>
      <c r="P7141" s="1">
        <v>0.52219385884810099</v>
      </c>
      <c r="Q7141" s="1">
        <v>0.68034892928467905</v>
      </c>
      <c r="R7141" s="1">
        <v>0.34234760007996501</v>
      </c>
      <c r="S7141" t="str">
        <f t="shared" si="666"/>
        <v>None</v>
      </c>
      <c r="T7141" t="str">
        <f t="shared" si="667"/>
        <v>Reverse</v>
      </c>
      <c r="U7141" t="str">
        <f t="shared" si="668"/>
        <v>Fully</v>
      </c>
      <c r="V7141" t="str">
        <f t="shared" si="669"/>
        <v>None</v>
      </c>
      <c r="W7141" t="str">
        <f t="shared" si="670"/>
        <v>Reverse</v>
      </c>
      <c r="X7141" t="str">
        <f t="shared" si="671"/>
        <v>None</v>
      </c>
    </row>
    <row r="7142" spans="1:24" x14ac:dyDescent="0.2">
      <c r="A7142" t="s">
        <v>7158</v>
      </c>
      <c r="B7142" s="1">
        <v>-0.55022089559919696</v>
      </c>
      <c r="C7142" s="1">
        <v>-0.18690041771069699</v>
      </c>
      <c r="D7142" s="1">
        <v>5.2114056453727402E-2</v>
      </c>
      <c r="E7142" s="1">
        <v>-6.2543467033761693E-2</v>
      </c>
      <c r="F7142" s="1">
        <v>0.25862684346190201</v>
      </c>
      <c r="G7142" s="1">
        <v>3.4227989369231201E-3</v>
      </c>
      <c r="H7142" s="1">
        <v>0.17057560868291</v>
      </c>
      <c r="I7142" s="2">
        <v>2.86933761226134E-6</v>
      </c>
      <c r="J7142" s="1">
        <v>7.7795058328785603E-3</v>
      </c>
      <c r="K7142" s="1">
        <v>0.44554884183795002</v>
      </c>
      <c r="L7142" s="1">
        <v>0.36043006928154298</v>
      </c>
      <c r="M7142" s="2">
        <v>9.1239860014543008E-3</v>
      </c>
      <c r="N7142" s="1">
        <v>0.97166897899510796</v>
      </c>
      <c r="O7142" s="1">
        <v>8.0587299313944705E-2</v>
      </c>
      <c r="P7142" s="2">
        <v>2.63652917539978E-9</v>
      </c>
      <c r="Q7142" s="1">
        <v>7.5471143580194504E-10</v>
      </c>
      <c r="R7142" s="1">
        <v>3.7743380437132202E-8</v>
      </c>
      <c r="S7142" t="str">
        <f t="shared" si="666"/>
        <v>Significant</v>
      </c>
      <c r="T7142" t="str">
        <f t="shared" si="667"/>
        <v>Reverse</v>
      </c>
      <c r="U7142" t="str">
        <f t="shared" si="668"/>
        <v>None</v>
      </c>
      <c r="V7142" t="str">
        <f t="shared" si="669"/>
        <v>None</v>
      </c>
      <c r="W7142" t="str">
        <f t="shared" si="670"/>
        <v>Reverse</v>
      </c>
      <c r="X7142" t="str">
        <f t="shared" si="671"/>
        <v>Reverse</v>
      </c>
    </row>
    <row r="7143" spans="1:24" hidden="1" x14ac:dyDescent="0.2">
      <c r="A7143" t="s">
        <v>7159</v>
      </c>
      <c r="B7143" s="1">
        <v>-0.34305581801826501</v>
      </c>
      <c r="C7143" s="1">
        <v>2.0202094391381601E-2</v>
      </c>
      <c r="D7143" s="1">
        <v>0.25397791027757299</v>
      </c>
      <c r="E7143" s="1">
        <v>0.17501213561971099</v>
      </c>
      <c r="F7143" s="1">
        <v>1.9272779161045701E-2</v>
      </c>
      <c r="G7143" s="1">
        <v>-7.3061327571848494E-2</v>
      </c>
      <c r="H7143" s="1">
        <v>-0.11114118483817099</v>
      </c>
      <c r="I7143" s="1">
        <v>0.26335274213998699</v>
      </c>
      <c r="J7143" s="1">
        <v>0.84330932185641405</v>
      </c>
      <c r="K7143" s="1">
        <v>1.53353608705893E-2</v>
      </c>
      <c r="L7143" s="1">
        <v>9.0624922126399596E-2</v>
      </c>
      <c r="M7143" s="1">
        <v>0.89391598580167897</v>
      </c>
      <c r="N7143" s="1">
        <v>0.61354671347381595</v>
      </c>
      <c r="O7143" s="1">
        <v>0.44298707221679501</v>
      </c>
      <c r="P7143" s="1">
        <v>0.26477308643417302</v>
      </c>
      <c r="Q7143" s="1">
        <v>0.55143873317467595</v>
      </c>
      <c r="R7143" s="1">
        <v>0.30509741051175499</v>
      </c>
      <c r="S7143" t="str">
        <f t="shared" si="666"/>
        <v>None</v>
      </c>
      <c r="T7143" t="str">
        <f t="shared" si="667"/>
        <v>Reverse</v>
      </c>
      <c r="U7143" t="str">
        <f t="shared" si="668"/>
        <v>Fully</v>
      </c>
      <c r="V7143" t="str">
        <f t="shared" si="669"/>
        <v>None</v>
      </c>
      <c r="W7143" t="str">
        <f t="shared" si="670"/>
        <v>None</v>
      </c>
      <c r="X7143" t="str">
        <f t="shared" si="671"/>
        <v>None</v>
      </c>
    </row>
    <row r="7144" spans="1:24" hidden="1" x14ac:dyDescent="0.2">
      <c r="A7144" t="s">
        <v>7160</v>
      </c>
      <c r="B7144" s="1">
        <v>0.38659262028430802</v>
      </c>
      <c r="C7144" s="1">
        <v>-8.4233515694344799E-2</v>
      </c>
      <c r="D7144" s="1">
        <v>-5.0327785550413E-2</v>
      </c>
      <c r="E7144" s="1">
        <v>6.9842334349928703E-2</v>
      </c>
      <c r="F7144" s="1">
        <v>-5.1520714647160903E-2</v>
      </c>
      <c r="G7144" s="1">
        <v>0.20375613029783801</v>
      </c>
      <c r="H7144" s="1">
        <v>-0.12883983678070299</v>
      </c>
      <c r="I7144" s="1">
        <v>6.5356445342240693E-2</v>
      </c>
      <c r="J7144" s="1">
        <v>0.35227473108537799</v>
      </c>
      <c r="K7144" s="1">
        <v>0.57748329918817798</v>
      </c>
      <c r="L7144" s="1">
        <v>0.44003271109797198</v>
      </c>
      <c r="M7144" s="1">
        <v>0.68658723608114103</v>
      </c>
      <c r="N7144" s="1">
        <v>0.114076330649554</v>
      </c>
      <c r="O7144" s="1">
        <v>0.31468743548038602</v>
      </c>
      <c r="P7144" s="1">
        <v>0.14764939101268601</v>
      </c>
      <c r="Q7144" s="1">
        <v>1.8264066909973E-3</v>
      </c>
      <c r="R7144" s="1">
        <v>5.86326167533021E-2</v>
      </c>
      <c r="S7144" t="str">
        <f t="shared" si="666"/>
        <v>None</v>
      </c>
      <c r="T7144" t="str">
        <f t="shared" si="667"/>
        <v>Reverse</v>
      </c>
      <c r="U7144" t="str">
        <f t="shared" si="668"/>
        <v>Fully</v>
      </c>
      <c r="V7144" t="str">
        <f t="shared" si="669"/>
        <v>None</v>
      </c>
      <c r="W7144" t="str">
        <f t="shared" si="670"/>
        <v>None</v>
      </c>
      <c r="X7144" t="str">
        <f t="shared" si="671"/>
        <v>Reverse</v>
      </c>
    </row>
    <row r="7145" spans="1:24" hidden="1" x14ac:dyDescent="0.2">
      <c r="A7145" t="s">
        <v>7161</v>
      </c>
      <c r="B7145" s="1">
        <v>0.28757707153273299</v>
      </c>
      <c r="C7145" s="1">
        <v>-0.154373693648272</v>
      </c>
      <c r="D7145" s="1">
        <v>5.2688664717063398E-2</v>
      </c>
      <c r="E7145" s="1">
        <v>-3.1966265252540101E-2</v>
      </c>
      <c r="F7145" s="1">
        <v>0.23950756220345601</v>
      </c>
      <c r="G7145" s="1">
        <v>-8.3926955263809902E-2</v>
      </c>
      <c r="H7145" s="1">
        <v>-0.29767414892337102</v>
      </c>
      <c r="I7145" s="1">
        <v>0.148717948257409</v>
      </c>
      <c r="J7145" s="1">
        <v>0.133186751734342</v>
      </c>
      <c r="K7145" s="1">
        <v>0.60527432005903603</v>
      </c>
      <c r="L7145" s="1">
        <v>0.75368525339715498</v>
      </c>
      <c r="M7145" s="1">
        <v>0.10011721652153401</v>
      </c>
      <c r="N7145" s="1">
        <v>0.56059905228265094</v>
      </c>
      <c r="O7145" s="1">
        <v>4.2220698431451799E-2</v>
      </c>
      <c r="P7145" s="1">
        <v>3.5414396204221002E-2</v>
      </c>
      <c r="Q7145" s="1">
        <v>0.147958199990288</v>
      </c>
      <c r="R7145" s="1">
        <v>0.81234156073451902</v>
      </c>
      <c r="S7145" t="str">
        <f t="shared" si="666"/>
        <v>None</v>
      </c>
      <c r="T7145" t="str">
        <f t="shared" si="667"/>
        <v>None</v>
      </c>
      <c r="U7145" t="str">
        <f t="shared" si="668"/>
        <v>None</v>
      </c>
      <c r="V7145" t="str">
        <f t="shared" si="669"/>
        <v>None</v>
      </c>
      <c r="W7145" t="str">
        <f t="shared" si="670"/>
        <v>Reverse</v>
      </c>
      <c r="X7145" t="str">
        <f t="shared" si="671"/>
        <v>Reverse</v>
      </c>
    </row>
    <row r="7146" spans="1:24" hidden="1" x14ac:dyDescent="0.2">
      <c r="A7146" t="s">
        <v>7162</v>
      </c>
      <c r="B7146" s="1">
        <v>7.2890640534474402E-2</v>
      </c>
      <c r="C7146" s="1">
        <v>-2.1874458128173398E-2</v>
      </c>
      <c r="D7146" s="1">
        <v>-7.1159689493625194E-2</v>
      </c>
      <c r="E7146" s="1">
        <v>0.14988648232808099</v>
      </c>
      <c r="F7146" s="1">
        <v>-0.23000770952344601</v>
      </c>
      <c r="G7146" s="1">
        <v>-8.2532484310655393E-2</v>
      </c>
      <c r="H7146" s="1">
        <v>-0.31602717075717002</v>
      </c>
      <c r="I7146" s="1">
        <v>0.81562218925412899</v>
      </c>
      <c r="J7146" s="1">
        <v>0.84506698464323504</v>
      </c>
      <c r="K7146" s="1">
        <v>0.52560093988399403</v>
      </c>
      <c r="L7146" s="1">
        <v>0.18374402004223001</v>
      </c>
      <c r="M7146" s="1">
        <v>0.14971173464201401</v>
      </c>
      <c r="N7146" s="1">
        <v>0.60247458687830202</v>
      </c>
      <c r="O7146" s="1">
        <v>4.9481885623619999E-2</v>
      </c>
      <c r="P7146" s="1">
        <v>0.54614429605491399</v>
      </c>
      <c r="Q7146" s="1">
        <v>0.78527023396985296</v>
      </c>
      <c r="R7146" s="1">
        <v>0.75319209942838605</v>
      </c>
      <c r="S7146" t="str">
        <f t="shared" si="666"/>
        <v>None</v>
      </c>
      <c r="T7146" t="str">
        <f t="shared" si="667"/>
        <v>Reverse</v>
      </c>
      <c r="U7146" t="str">
        <f t="shared" si="668"/>
        <v>Fully</v>
      </c>
      <c r="V7146" t="str">
        <f t="shared" si="669"/>
        <v>None</v>
      </c>
      <c r="W7146" t="str">
        <f t="shared" si="670"/>
        <v>Reverse</v>
      </c>
      <c r="X7146" t="str">
        <f t="shared" si="671"/>
        <v>Reverse</v>
      </c>
    </row>
    <row r="7147" spans="1:24" hidden="1" x14ac:dyDescent="0.2">
      <c r="A7147" t="s">
        <v>7163</v>
      </c>
      <c r="B7147" s="1">
        <v>0.16657339804874299</v>
      </c>
      <c r="C7147" s="1">
        <v>-0.10137088233359701</v>
      </c>
      <c r="D7147" s="1">
        <v>9.6391860415715E-2</v>
      </c>
      <c r="E7147" s="1">
        <v>0.30787710762152998</v>
      </c>
      <c r="F7147" s="1">
        <v>6.5348679194961604E-3</v>
      </c>
      <c r="G7147" s="1">
        <v>1.2675361092701401E-4</v>
      </c>
      <c r="H7147" s="1">
        <v>-0.23904507768211999</v>
      </c>
      <c r="I7147" s="1">
        <v>0.69789902181543895</v>
      </c>
      <c r="J7147" s="1">
        <v>0.27134203615827301</v>
      </c>
      <c r="K7147" s="1">
        <v>0.29535069957057902</v>
      </c>
      <c r="L7147" s="1">
        <v>1.3115471467631101E-3</v>
      </c>
      <c r="M7147" s="1">
        <v>0.95980682270787998</v>
      </c>
      <c r="N7147" s="1">
        <v>0.99922005455806595</v>
      </c>
      <c r="O7147" s="1">
        <v>6.9064308306351893E-2</v>
      </c>
      <c r="P7147" s="1">
        <v>0.85815586530602594</v>
      </c>
      <c r="Q7147" s="1">
        <v>0.51217712155571504</v>
      </c>
      <c r="R7147" s="1">
        <v>0.55755649399236595</v>
      </c>
      <c r="S7147" t="str">
        <f t="shared" si="666"/>
        <v>None</v>
      </c>
      <c r="T7147" t="str">
        <f t="shared" si="667"/>
        <v>None</v>
      </c>
      <c r="U7147" t="str">
        <f t="shared" si="668"/>
        <v>Fully</v>
      </c>
      <c r="V7147" t="str">
        <f t="shared" si="669"/>
        <v>None</v>
      </c>
      <c r="W7147" t="str">
        <f t="shared" si="670"/>
        <v>None</v>
      </c>
      <c r="X7147" t="str">
        <f t="shared" si="671"/>
        <v>Reverse</v>
      </c>
    </row>
    <row r="7148" spans="1:24" x14ac:dyDescent="0.2">
      <c r="A7148" t="s">
        <v>7164</v>
      </c>
      <c r="B7148" s="1">
        <v>0.32288771129355298</v>
      </c>
      <c r="C7148" s="1">
        <v>0.13350116002220999</v>
      </c>
      <c r="D7148" s="1">
        <v>-2.6415947155822701E-2</v>
      </c>
      <c r="E7148" s="1">
        <v>0.28359444141599999</v>
      </c>
      <c r="F7148" s="1">
        <v>-0.26763813810523401</v>
      </c>
      <c r="G7148" s="1">
        <v>8.1206065189716098E-2</v>
      </c>
      <c r="H7148" s="1">
        <v>-0.18246904501066499</v>
      </c>
      <c r="I7148" s="2">
        <v>1.44082693233289E-2</v>
      </c>
      <c r="J7148" s="1">
        <v>0.12515983583339199</v>
      </c>
      <c r="K7148" s="1">
        <v>0.759356061354996</v>
      </c>
      <c r="L7148" s="1">
        <v>1.6123906407879401E-3</v>
      </c>
      <c r="M7148" s="2">
        <v>3.1327104070925399E-2</v>
      </c>
      <c r="N7148" s="1">
        <v>0.50611399030277804</v>
      </c>
      <c r="O7148" s="1">
        <v>0.138071954250163</v>
      </c>
      <c r="P7148" s="2">
        <v>9.4709724078040597E-2</v>
      </c>
      <c r="Q7148" s="1">
        <v>8.2674316370694905E-4</v>
      </c>
      <c r="R7148" s="1">
        <v>1.74103653521983E-4</v>
      </c>
      <c r="S7148" t="str">
        <f t="shared" si="666"/>
        <v>Significant</v>
      </c>
      <c r="T7148" t="str">
        <f t="shared" si="667"/>
        <v>Reverse</v>
      </c>
      <c r="U7148" t="str">
        <f t="shared" si="668"/>
        <v>Fully</v>
      </c>
      <c r="V7148" t="str">
        <f t="shared" si="669"/>
        <v>None</v>
      </c>
      <c r="W7148" t="str">
        <f t="shared" si="670"/>
        <v>None</v>
      </c>
      <c r="X7148" t="str">
        <f t="shared" si="671"/>
        <v>Reverse</v>
      </c>
    </row>
    <row r="7149" spans="1:24" hidden="1" x14ac:dyDescent="0.2">
      <c r="A7149" t="s">
        <v>7165</v>
      </c>
      <c r="B7149" s="1">
        <v>0.30516988535039302</v>
      </c>
      <c r="C7149" s="1">
        <v>9.3000830494654005E-2</v>
      </c>
      <c r="D7149" s="1">
        <v>1.9267199308427699E-2</v>
      </c>
      <c r="E7149" s="1">
        <v>5.2082798262279304E-3</v>
      </c>
      <c r="F7149" s="1">
        <v>-0.244711613345444</v>
      </c>
      <c r="G7149" s="1">
        <v>-5.8272555826554197E-2</v>
      </c>
      <c r="H7149" s="1">
        <v>4.8084737063851503E-2</v>
      </c>
      <c r="I7149" s="1">
        <v>0.11611046208367801</v>
      </c>
      <c r="J7149" s="1">
        <v>0.15816636277504301</v>
      </c>
      <c r="K7149" s="1">
        <v>0.76820170348684802</v>
      </c>
      <c r="L7149" s="1">
        <v>0.93647798173001895</v>
      </c>
      <c r="M7149" s="1">
        <v>1.0035391565084499E-2</v>
      </c>
      <c r="N7149" s="1">
        <v>0.52902940928206499</v>
      </c>
      <c r="O7149" s="1">
        <v>0.60326581955976499</v>
      </c>
      <c r="P7149" s="1">
        <v>0.34308000727169402</v>
      </c>
      <c r="Q7149" s="1">
        <v>0.100091346975165</v>
      </c>
      <c r="R7149" s="1">
        <v>2.67843439728381E-2</v>
      </c>
      <c r="S7149" t="str">
        <f t="shared" si="666"/>
        <v>None</v>
      </c>
      <c r="T7149" t="str">
        <f t="shared" si="667"/>
        <v>Reverse</v>
      </c>
      <c r="U7149" t="str">
        <f t="shared" si="668"/>
        <v>Fully</v>
      </c>
      <c r="V7149" t="str">
        <f t="shared" si="669"/>
        <v>None</v>
      </c>
      <c r="W7149" t="str">
        <f t="shared" si="670"/>
        <v>Reverse</v>
      </c>
      <c r="X7149" t="str">
        <f t="shared" si="671"/>
        <v>None</v>
      </c>
    </row>
    <row r="7150" spans="1:24" hidden="1" x14ac:dyDescent="0.2">
      <c r="A7150" t="s">
        <v>7166</v>
      </c>
      <c r="B7150" s="1">
        <v>-0.102050248423134</v>
      </c>
      <c r="C7150" s="1">
        <v>-8.0981271331388906E-3</v>
      </c>
      <c r="D7150" s="1">
        <v>3.1638733624633701E-2</v>
      </c>
      <c r="E7150" s="1">
        <v>-2.1413867435829698E-2</v>
      </c>
      <c r="F7150" s="1">
        <v>3.9405721884993696E-3</v>
      </c>
      <c r="G7150" s="1">
        <v>-4.2905788215054301E-2</v>
      </c>
      <c r="H7150" s="1">
        <v>-5.3084025633269603E-2</v>
      </c>
      <c r="I7150" s="1">
        <v>0.436247445780794</v>
      </c>
      <c r="J7150" s="1">
        <v>0.84475466499148799</v>
      </c>
      <c r="K7150" s="1">
        <v>0.44529134605512699</v>
      </c>
      <c r="L7150" s="1">
        <v>0.60494928881851395</v>
      </c>
      <c r="M7150" s="1">
        <v>0.946274607195145</v>
      </c>
      <c r="N7150" s="1">
        <v>0.46412265650547602</v>
      </c>
      <c r="O7150" s="1">
        <v>0.365642683871721</v>
      </c>
      <c r="P7150" s="1">
        <v>0.37706192365519198</v>
      </c>
      <c r="Q7150" s="1">
        <v>0.34596130736757302</v>
      </c>
      <c r="R7150" s="1">
        <v>0.14201234788606201</v>
      </c>
      <c r="S7150" t="str">
        <f t="shared" si="666"/>
        <v>None</v>
      </c>
      <c r="T7150" t="str">
        <f t="shared" si="667"/>
        <v>Reverse</v>
      </c>
      <c r="U7150" t="str">
        <f t="shared" si="668"/>
        <v>Fully</v>
      </c>
      <c r="V7150" t="str">
        <f t="shared" si="669"/>
        <v>None</v>
      </c>
      <c r="W7150" t="str">
        <f t="shared" si="670"/>
        <v>None</v>
      </c>
      <c r="X7150" t="str">
        <f t="shared" si="671"/>
        <v>None</v>
      </c>
    </row>
    <row r="7151" spans="1:24" hidden="1" x14ac:dyDescent="0.2">
      <c r="A7151" t="s">
        <v>7167</v>
      </c>
      <c r="B7151" s="1">
        <v>3.5399921396865403E-2</v>
      </c>
      <c r="C7151" s="1">
        <v>0.160364766338323</v>
      </c>
      <c r="D7151" s="1">
        <v>-8.717748258296E-2</v>
      </c>
      <c r="E7151" s="1">
        <v>8.5947523871243103E-2</v>
      </c>
      <c r="F7151" s="1">
        <v>-0.108521480368996</v>
      </c>
      <c r="G7151" s="1">
        <v>6.9992409972924705E-2</v>
      </c>
      <c r="H7151" s="1">
        <v>-0.255580313752512</v>
      </c>
      <c r="I7151" s="1">
        <v>0.81279399533170804</v>
      </c>
      <c r="J7151" s="1">
        <v>4.9542123641102997E-2</v>
      </c>
      <c r="K7151" s="1">
        <v>0.28022238116896298</v>
      </c>
      <c r="L7151" s="1">
        <v>0.28699808336593302</v>
      </c>
      <c r="M7151" s="1">
        <v>0.341333788561347</v>
      </c>
      <c r="N7151" s="1">
        <v>0.53851147514861797</v>
      </c>
      <c r="O7151" s="1">
        <v>2.7536399902408699E-2</v>
      </c>
      <c r="P7151" s="1">
        <v>0.54388778303076402</v>
      </c>
      <c r="Q7151" s="1">
        <v>0.89916254191998601</v>
      </c>
      <c r="R7151" s="1">
        <v>0.35038231253256402</v>
      </c>
      <c r="S7151" t="str">
        <f t="shared" si="666"/>
        <v>None</v>
      </c>
      <c r="T7151" t="str">
        <f t="shared" si="667"/>
        <v>Reverse</v>
      </c>
      <c r="U7151" t="str">
        <f t="shared" si="668"/>
        <v>Fully</v>
      </c>
      <c r="V7151" t="str">
        <f t="shared" si="669"/>
        <v>None</v>
      </c>
      <c r="W7151" t="str">
        <f t="shared" si="670"/>
        <v>None</v>
      </c>
      <c r="X7151" t="str">
        <f t="shared" si="671"/>
        <v>Reverse</v>
      </c>
    </row>
    <row r="7152" spans="1:24" hidden="1" x14ac:dyDescent="0.2">
      <c r="A7152" t="s">
        <v>7168</v>
      </c>
      <c r="B7152" s="1">
        <v>-7.6162987297690804E-2</v>
      </c>
      <c r="C7152" s="1">
        <v>-7.3848865496473501E-2</v>
      </c>
      <c r="D7152" s="1">
        <v>9.1592643436388996E-2</v>
      </c>
      <c r="E7152" s="1">
        <v>-0.16132902984671399</v>
      </c>
      <c r="F7152" s="1">
        <v>9.93064528006119E-2</v>
      </c>
      <c r="G7152" s="1">
        <v>-0.143671856741345</v>
      </c>
      <c r="H7152" s="1">
        <v>6.5266440669754802E-2</v>
      </c>
      <c r="I7152" s="1">
        <v>0.27713651898678598</v>
      </c>
      <c r="J7152" s="1">
        <v>0.168649959645266</v>
      </c>
      <c r="K7152" s="1">
        <v>8.9105021623647598E-2</v>
      </c>
      <c r="L7152" s="1">
        <v>3.4638320013996898E-3</v>
      </c>
      <c r="M7152" s="1">
        <v>0.190227754932279</v>
      </c>
      <c r="N7152" s="1">
        <v>6.0028747285217503E-2</v>
      </c>
      <c r="O7152" s="1">
        <v>0.38735861912387798</v>
      </c>
      <c r="P7152" s="1">
        <v>0.45067109616832102</v>
      </c>
      <c r="Q7152" s="1">
        <v>5.6424966234168802E-2</v>
      </c>
      <c r="R7152" s="1">
        <v>1.04059821435862E-2</v>
      </c>
      <c r="S7152" t="str">
        <f t="shared" si="666"/>
        <v>None</v>
      </c>
      <c r="T7152" t="str">
        <f t="shared" si="667"/>
        <v>Reverse</v>
      </c>
      <c r="U7152" t="str">
        <f t="shared" si="668"/>
        <v>Fully</v>
      </c>
      <c r="V7152" t="str">
        <f t="shared" si="669"/>
        <v>None</v>
      </c>
      <c r="W7152" t="str">
        <f t="shared" si="670"/>
        <v>None</v>
      </c>
      <c r="X7152" t="str">
        <f t="shared" si="671"/>
        <v>Reverse</v>
      </c>
    </row>
    <row r="7153" spans="1:24" x14ac:dyDescent="0.2">
      <c r="A7153" t="s">
        <v>7169</v>
      </c>
      <c r="B7153" s="1">
        <v>-0.12785258812027001</v>
      </c>
      <c r="C7153" s="1">
        <v>-5.0891711673731098E-2</v>
      </c>
      <c r="D7153" s="1">
        <v>0.112354529657025</v>
      </c>
      <c r="E7153" s="1">
        <v>-0.200454229930463</v>
      </c>
      <c r="F7153" s="1">
        <v>9.8272033484269605E-2</v>
      </c>
      <c r="G7153" s="1">
        <v>-0.20219711556915601</v>
      </c>
      <c r="H7153" s="1">
        <v>8.1456689582410299E-2</v>
      </c>
      <c r="I7153" s="2">
        <v>4.59339708353756E-2</v>
      </c>
      <c r="J7153" s="1">
        <v>0.40143983451927301</v>
      </c>
      <c r="K7153" s="1">
        <v>6.6983693714397594E-2</v>
      </c>
      <c r="L7153" s="1">
        <v>1.4958707317663999E-3</v>
      </c>
      <c r="M7153" s="2">
        <v>0.25313586616439199</v>
      </c>
      <c r="N7153" s="1">
        <v>2.0809721040260101E-2</v>
      </c>
      <c r="O7153" s="1">
        <v>0.34269934597499102</v>
      </c>
      <c r="P7153" s="2">
        <v>0.19245270762375499</v>
      </c>
      <c r="Q7153" s="1">
        <v>4.2209592701470202E-4</v>
      </c>
      <c r="R7153" s="1">
        <v>6.3860278830845906E-5</v>
      </c>
      <c r="S7153" t="str">
        <f t="shared" si="666"/>
        <v>Significant</v>
      </c>
      <c r="T7153" t="str">
        <f t="shared" si="667"/>
        <v>Reverse</v>
      </c>
      <c r="U7153" t="str">
        <f t="shared" si="668"/>
        <v>Fully</v>
      </c>
      <c r="V7153" t="str">
        <f t="shared" si="669"/>
        <v>None</v>
      </c>
      <c r="W7153" t="str">
        <f t="shared" si="670"/>
        <v>None</v>
      </c>
      <c r="X7153" t="str">
        <f t="shared" si="671"/>
        <v>Reverse</v>
      </c>
    </row>
    <row r="7154" spans="1:24" x14ac:dyDescent="0.2">
      <c r="A7154" t="s">
        <v>7170</v>
      </c>
      <c r="B7154" s="1">
        <v>-0.21181117713543199</v>
      </c>
      <c r="C7154" s="1">
        <v>1.2007632416041799E-3</v>
      </c>
      <c r="D7154" s="1">
        <v>8.6551440186780404E-2</v>
      </c>
      <c r="E7154" s="1">
        <v>-6.5478466339633196E-2</v>
      </c>
      <c r="F7154" s="1">
        <v>2.9878500900603899E-2</v>
      </c>
      <c r="G7154" s="1">
        <v>-0.17625869296107299</v>
      </c>
      <c r="H7154" s="1">
        <v>2.2569676057262799E-2</v>
      </c>
      <c r="I7154" s="2">
        <v>1.38103471354166E-2</v>
      </c>
      <c r="J7154" s="1">
        <v>0.98416226609556601</v>
      </c>
      <c r="K7154" s="1">
        <v>0.15595759791091701</v>
      </c>
      <c r="L7154" s="1">
        <v>0.28138079668392202</v>
      </c>
      <c r="M7154" s="2">
        <v>0.72701623246085001</v>
      </c>
      <c r="N7154" s="1">
        <v>4.2857737518774003E-2</v>
      </c>
      <c r="O7154" s="1">
        <v>0.79196511498154598</v>
      </c>
      <c r="P7154" s="2">
        <v>1.6370962487371198E-2</v>
      </c>
      <c r="Q7154" s="1">
        <v>6.2053304880218697E-5</v>
      </c>
      <c r="R7154" s="1">
        <v>7.1627795096059399E-4</v>
      </c>
      <c r="S7154" t="str">
        <f t="shared" si="666"/>
        <v>Significant</v>
      </c>
      <c r="T7154" t="str">
        <f t="shared" si="667"/>
        <v>Reverse</v>
      </c>
      <c r="U7154" t="str">
        <f t="shared" si="668"/>
        <v>None</v>
      </c>
      <c r="V7154" t="str">
        <f t="shared" si="669"/>
        <v>None</v>
      </c>
      <c r="W7154" t="str">
        <f t="shared" si="670"/>
        <v>None</v>
      </c>
      <c r="X7154" t="str">
        <f t="shared" si="671"/>
        <v>Reverse</v>
      </c>
    </row>
    <row r="7155" spans="1:24" hidden="1" x14ac:dyDescent="0.2">
      <c r="A7155" t="s">
        <v>7171</v>
      </c>
      <c r="B7155" s="1">
        <v>1.9317655936991002E-2</v>
      </c>
      <c r="C7155" s="1">
        <v>0.23507373768425999</v>
      </c>
      <c r="D7155" s="1">
        <v>0.112767302817935</v>
      </c>
      <c r="E7155" s="1">
        <v>0.62666443237488401</v>
      </c>
      <c r="F7155" s="1">
        <v>-0.29320062660776403</v>
      </c>
      <c r="G7155" s="1">
        <v>0.11005680447482299</v>
      </c>
      <c r="H7155" s="1">
        <v>-0.41263855549530198</v>
      </c>
      <c r="I7155" s="1">
        <v>0.95447517089142497</v>
      </c>
      <c r="J7155" s="1">
        <v>0.107474900156609</v>
      </c>
      <c r="K7155" s="1">
        <v>0.43618599624791898</v>
      </c>
      <c r="L7155" s="1">
        <v>5.2524580001892001E-5</v>
      </c>
      <c r="M7155" s="1">
        <v>0.15472719130966101</v>
      </c>
      <c r="N7155" s="1">
        <v>0.59052865953688705</v>
      </c>
      <c r="O7155" s="1">
        <v>4.6977358470127302E-2</v>
      </c>
      <c r="P7155" s="1">
        <v>0.904476046641709</v>
      </c>
      <c r="Q7155" s="1">
        <v>0.45399595498624801</v>
      </c>
      <c r="R7155" s="1">
        <v>0.470563048971463</v>
      </c>
      <c r="S7155" t="str">
        <f t="shared" si="666"/>
        <v>None</v>
      </c>
      <c r="T7155" t="str">
        <f t="shared" si="667"/>
        <v>Reverse</v>
      </c>
      <c r="U7155" t="str">
        <f t="shared" si="668"/>
        <v>Fully</v>
      </c>
      <c r="V7155" t="str">
        <f t="shared" si="669"/>
        <v>None</v>
      </c>
      <c r="W7155" t="str">
        <f t="shared" si="670"/>
        <v>None</v>
      </c>
      <c r="X7155" t="str">
        <f t="shared" si="671"/>
        <v>Reverse</v>
      </c>
    </row>
    <row r="7156" spans="1:24" x14ac:dyDescent="0.2">
      <c r="A7156" t="s">
        <v>7172</v>
      </c>
      <c r="B7156" s="1">
        <v>-0.36243761867804197</v>
      </c>
      <c r="C7156" s="1">
        <v>2.8395118814211001E-2</v>
      </c>
      <c r="D7156" s="1">
        <v>0.122214421179539</v>
      </c>
      <c r="E7156" s="1">
        <v>-9.0824429536439696E-2</v>
      </c>
      <c r="F7156" s="1">
        <v>3.39047266747248E-2</v>
      </c>
      <c r="G7156" s="1">
        <v>-0.19674681699518801</v>
      </c>
      <c r="H7156" s="1">
        <v>8.2700022768283296E-2</v>
      </c>
      <c r="I7156" s="2">
        <v>4.9134996265734802E-2</v>
      </c>
      <c r="J7156" s="1">
        <v>0.65543252346008796</v>
      </c>
      <c r="K7156" s="1">
        <v>5.8309594143470998E-2</v>
      </c>
      <c r="L7156" s="1">
        <v>0.156633000424824</v>
      </c>
      <c r="M7156" s="2">
        <v>0.70628894129460795</v>
      </c>
      <c r="N7156" s="1">
        <v>3.1875331221019203E-2</v>
      </c>
      <c r="O7156" s="1">
        <v>0.35940259562224502</v>
      </c>
      <c r="P7156" s="2">
        <v>3.6924811138353802E-2</v>
      </c>
      <c r="Q7156" s="1">
        <v>2.3825760510898901E-3</v>
      </c>
      <c r="R7156" s="1">
        <v>9.9895035434218304E-3</v>
      </c>
      <c r="S7156" t="str">
        <f t="shared" si="666"/>
        <v>Significant</v>
      </c>
      <c r="T7156" t="str">
        <f t="shared" si="667"/>
        <v>Reverse</v>
      </c>
      <c r="U7156" t="str">
        <f t="shared" si="668"/>
        <v>None</v>
      </c>
      <c r="V7156" t="str">
        <f t="shared" si="669"/>
        <v>None</v>
      </c>
      <c r="W7156" t="str">
        <f t="shared" si="670"/>
        <v>None</v>
      </c>
      <c r="X7156" t="str">
        <f t="shared" si="671"/>
        <v>Reverse</v>
      </c>
    </row>
    <row r="7157" spans="1:24" hidden="1" x14ac:dyDescent="0.2">
      <c r="A7157" t="s">
        <v>7173</v>
      </c>
      <c r="B7157" s="1">
        <v>0.26960241049461797</v>
      </c>
      <c r="C7157" s="1">
        <v>-9.6007689168885899E-2</v>
      </c>
      <c r="D7157" s="1">
        <v>3.6847409456033597E-2</v>
      </c>
      <c r="E7157" s="1">
        <v>-7.0626857471498494E-2</v>
      </c>
      <c r="F7157" s="1">
        <v>-2.1353875421208899E-2</v>
      </c>
      <c r="G7157" s="1">
        <v>-9.21827531056158E-2</v>
      </c>
      <c r="H7157" s="1">
        <v>6.2333655492777702E-2</v>
      </c>
      <c r="I7157" s="1">
        <v>0.28624509184104102</v>
      </c>
      <c r="J7157" s="1">
        <v>0.20206857161799599</v>
      </c>
      <c r="K7157" s="1">
        <v>0.62239278000724096</v>
      </c>
      <c r="L7157" s="1">
        <v>0.34651460951417401</v>
      </c>
      <c r="M7157" s="1">
        <v>0.83993715161669702</v>
      </c>
      <c r="N7157" s="1">
        <v>0.38468915130098202</v>
      </c>
      <c r="O7157" s="1">
        <v>0.55598129958519904</v>
      </c>
      <c r="P7157" s="1">
        <v>0.49768910929675497</v>
      </c>
      <c r="Q7157" s="1">
        <v>0.33987350443927999</v>
      </c>
      <c r="R7157" s="1">
        <v>0.24444175262086201</v>
      </c>
      <c r="S7157" t="str">
        <f t="shared" si="666"/>
        <v>None</v>
      </c>
      <c r="T7157" t="str">
        <f t="shared" si="667"/>
        <v>Reverse</v>
      </c>
      <c r="U7157" t="str">
        <f t="shared" si="668"/>
        <v>Fully</v>
      </c>
      <c r="V7157" t="str">
        <f t="shared" si="669"/>
        <v>None</v>
      </c>
      <c r="W7157" t="str">
        <f t="shared" si="670"/>
        <v>Reverse</v>
      </c>
      <c r="X7157" t="str">
        <f t="shared" si="671"/>
        <v>None</v>
      </c>
    </row>
    <row r="7158" spans="1:24" hidden="1" x14ac:dyDescent="0.2">
      <c r="A7158" t="s">
        <v>7174</v>
      </c>
      <c r="B7158" s="1">
        <v>-0.20391056912376099</v>
      </c>
      <c r="C7158" s="1">
        <v>3.4134395288767501E-2</v>
      </c>
      <c r="D7158" s="1">
        <v>-1.6986356482733399E-2</v>
      </c>
      <c r="E7158" s="1">
        <v>-0.12119984146205801</v>
      </c>
      <c r="F7158" s="1">
        <v>5.96585684767307E-3</v>
      </c>
      <c r="G7158" s="1">
        <v>-0.135825605737389</v>
      </c>
      <c r="H7158" s="1">
        <v>1.16193456815991E-2</v>
      </c>
      <c r="I7158" s="1">
        <v>0.272946383079466</v>
      </c>
      <c r="J7158" s="1">
        <v>0.64704580390658495</v>
      </c>
      <c r="K7158" s="1">
        <v>0.81964509901545402</v>
      </c>
      <c r="L7158" s="1">
        <v>0.107502338711368</v>
      </c>
      <c r="M7158" s="1">
        <v>0.95483603421427699</v>
      </c>
      <c r="N7158" s="1">
        <v>0.20034413990806499</v>
      </c>
      <c r="O7158" s="1">
        <v>0.91217122895448999</v>
      </c>
      <c r="P7158" s="1">
        <v>0.32781407669407198</v>
      </c>
      <c r="Q7158" s="1">
        <v>3.3097892461531803E-2</v>
      </c>
      <c r="R7158" s="1">
        <v>6.1116841438192702E-2</v>
      </c>
      <c r="S7158" t="str">
        <f t="shared" si="666"/>
        <v>None</v>
      </c>
      <c r="T7158" t="str">
        <f t="shared" si="667"/>
        <v>Reverse</v>
      </c>
      <c r="U7158" t="str">
        <f t="shared" si="668"/>
        <v>Fully</v>
      </c>
      <c r="V7158" t="str">
        <f t="shared" si="669"/>
        <v>None</v>
      </c>
      <c r="W7158" t="str">
        <f t="shared" si="670"/>
        <v>None</v>
      </c>
      <c r="X7158" t="str">
        <f t="shared" si="671"/>
        <v>Reverse</v>
      </c>
    </row>
    <row r="7159" spans="1:24" x14ac:dyDescent="0.2">
      <c r="A7159" t="s">
        <v>7175</v>
      </c>
      <c r="B7159" s="1">
        <v>-0.71461834246640799</v>
      </c>
      <c r="C7159" s="1">
        <v>-2.6682150707263999E-2</v>
      </c>
      <c r="D7159" s="1">
        <v>0.15040315682690999</v>
      </c>
      <c r="E7159" s="1">
        <v>-0.30824215611474798</v>
      </c>
      <c r="F7159" s="1">
        <v>0.33244609730143199</v>
      </c>
      <c r="G7159" s="1">
        <v>-0.13170317204997201</v>
      </c>
      <c r="H7159" s="1">
        <v>0.18677339290418099</v>
      </c>
      <c r="I7159" s="2">
        <v>1.1293045230831599E-3</v>
      </c>
      <c r="J7159" s="1">
        <v>0.77133628170888402</v>
      </c>
      <c r="K7159" s="1">
        <v>0.105066054521366</v>
      </c>
      <c r="L7159" s="1">
        <v>1.30827936876762E-3</v>
      </c>
      <c r="M7159" s="2">
        <v>1.2602629363173501E-2</v>
      </c>
      <c r="N7159" s="1">
        <v>0.31230954108146097</v>
      </c>
      <c r="O7159" s="1">
        <v>0.153649988134793</v>
      </c>
      <c r="P7159" s="2">
        <v>4.75932533269553E-3</v>
      </c>
      <c r="Q7159" s="1">
        <v>1.5483867656144801E-6</v>
      </c>
      <c r="R7159" s="1">
        <v>7.8026947141541992E-9</v>
      </c>
      <c r="S7159" t="str">
        <f t="shared" si="666"/>
        <v>Significant</v>
      </c>
      <c r="T7159" t="str">
        <f t="shared" si="667"/>
        <v>Reverse</v>
      </c>
      <c r="U7159" t="str">
        <f t="shared" si="668"/>
        <v>None</v>
      </c>
      <c r="V7159" t="str">
        <f t="shared" si="669"/>
        <v>None</v>
      </c>
      <c r="W7159" t="str">
        <f t="shared" si="670"/>
        <v>None</v>
      </c>
      <c r="X7159" t="str">
        <f t="shared" si="671"/>
        <v>Reverse</v>
      </c>
    </row>
    <row r="7160" spans="1:24" x14ac:dyDescent="0.2">
      <c r="A7160" t="s">
        <v>7176</v>
      </c>
      <c r="B7160" s="1">
        <v>-0.79184654586146397</v>
      </c>
      <c r="C7160" s="1">
        <v>-2.31141278601464E-2</v>
      </c>
      <c r="D7160" s="1">
        <v>0.18570965884453899</v>
      </c>
      <c r="E7160" s="1">
        <v>-0.23365722271522199</v>
      </c>
      <c r="F7160" s="1">
        <v>0.378160430724714</v>
      </c>
      <c r="G7160" s="1">
        <v>-0.132677689718249</v>
      </c>
      <c r="H7160" s="1">
        <v>0.14210585267157499</v>
      </c>
      <c r="I7160" s="2">
        <v>8.5567953238302394E-3</v>
      </c>
      <c r="J7160" s="1">
        <v>0.82407237144557899</v>
      </c>
      <c r="K7160" s="1">
        <v>7.7856333727586005E-2</v>
      </c>
      <c r="L7160" s="1">
        <v>2.76518506222285E-2</v>
      </c>
      <c r="M7160" s="2">
        <v>1.22467283891932E-2</v>
      </c>
      <c r="N7160" s="1">
        <v>0.36841069163189799</v>
      </c>
      <c r="O7160" s="1">
        <v>0.335601915581344</v>
      </c>
      <c r="P7160" s="2">
        <v>3.4697138406746597E-2</v>
      </c>
      <c r="Q7160" s="1">
        <v>3.5416054718035399E-4</v>
      </c>
      <c r="R7160" s="1">
        <v>1.9449357665483801E-5</v>
      </c>
      <c r="S7160" t="str">
        <f t="shared" si="666"/>
        <v>Significant</v>
      </c>
      <c r="T7160" t="str">
        <f t="shared" si="667"/>
        <v>Reverse</v>
      </c>
      <c r="U7160" t="str">
        <f t="shared" si="668"/>
        <v>None</v>
      </c>
      <c r="V7160" t="str">
        <f t="shared" si="669"/>
        <v>None</v>
      </c>
      <c r="W7160" t="str">
        <f t="shared" si="670"/>
        <v>None</v>
      </c>
      <c r="X7160" t="str">
        <f t="shared" si="671"/>
        <v>Reverse</v>
      </c>
    </row>
    <row r="7161" spans="1:24" x14ac:dyDescent="0.2">
      <c r="A7161" t="s">
        <v>7177</v>
      </c>
      <c r="B7161" s="1">
        <v>-0.69562176716965296</v>
      </c>
      <c r="C7161" s="1">
        <v>-1.63829876924107E-2</v>
      </c>
      <c r="D7161" s="1">
        <v>0.107003757480478</v>
      </c>
      <c r="E7161" s="1">
        <v>-0.32058410106708102</v>
      </c>
      <c r="F7161" s="1">
        <v>0.24153326214147</v>
      </c>
      <c r="G7161" s="1">
        <v>-0.103915514606433</v>
      </c>
      <c r="H7161" s="1">
        <v>0.16859124831878999</v>
      </c>
      <c r="I7161" s="2">
        <v>9.7218930677865408E-3</v>
      </c>
      <c r="J7161" s="1">
        <v>0.85112359219807798</v>
      </c>
      <c r="K7161" s="1">
        <v>0.223072825605343</v>
      </c>
      <c r="L7161" s="1">
        <v>4.8767007494597201E-4</v>
      </c>
      <c r="M7161" s="2">
        <v>5.4044142555224502E-2</v>
      </c>
      <c r="N7161" s="1">
        <v>0.40123201168229899</v>
      </c>
      <c r="O7161" s="1">
        <v>0.175292935540728</v>
      </c>
      <c r="P7161" s="2">
        <v>1.02937075089639E-2</v>
      </c>
      <c r="Q7161" s="1">
        <v>1.5881781719859599E-4</v>
      </c>
      <c r="R7161" s="1">
        <v>3.7891661741458502E-6</v>
      </c>
      <c r="S7161" t="str">
        <f t="shared" si="666"/>
        <v>Significant</v>
      </c>
      <c r="T7161" t="str">
        <f t="shared" si="667"/>
        <v>Reverse</v>
      </c>
      <c r="U7161" t="str">
        <f t="shared" si="668"/>
        <v>None</v>
      </c>
      <c r="V7161" t="str">
        <f t="shared" si="669"/>
        <v>None</v>
      </c>
      <c r="W7161" t="str">
        <f t="shared" si="670"/>
        <v>None</v>
      </c>
      <c r="X7161" t="str">
        <f t="shared" si="671"/>
        <v>Reverse</v>
      </c>
    </row>
    <row r="7162" spans="1:24" x14ac:dyDescent="0.2">
      <c r="A7162" t="s">
        <v>7178</v>
      </c>
      <c r="B7162" s="1">
        <v>-0.76969537016984901</v>
      </c>
      <c r="C7162" s="1">
        <v>-1.72289632646161E-2</v>
      </c>
      <c r="D7162" s="1">
        <v>0.11019653807631601</v>
      </c>
      <c r="E7162" s="1">
        <v>-0.22442685558793499</v>
      </c>
      <c r="F7162" s="1">
        <v>0.26729448194988797</v>
      </c>
      <c r="G7162" s="1">
        <v>-4.48221374452357E-2</v>
      </c>
      <c r="H7162" s="1">
        <v>0.152072448588638</v>
      </c>
      <c r="I7162" s="2">
        <v>9.3741073509922104E-4</v>
      </c>
      <c r="J7162" s="1">
        <v>0.82102588808200905</v>
      </c>
      <c r="K7162" s="1">
        <v>0.15135268557932599</v>
      </c>
      <c r="L7162" s="1">
        <v>4.4024942992526104E-3</v>
      </c>
      <c r="M7162" s="2">
        <v>1.54577305445868E-2</v>
      </c>
      <c r="N7162" s="1">
        <v>0.67744858782250095</v>
      </c>
      <c r="O7162" s="1">
        <v>0.16132115240801101</v>
      </c>
      <c r="P7162" s="2">
        <v>1.5053820090802199E-4</v>
      </c>
      <c r="Q7162" s="1">
        <v>2.7868883058847398E-7</v>
      </c>
      <c r="R7162" s="1">
        <v>8.1534677661415403E-10</v>
      </c>
      <c r="S7162" t="str">
        <f t="shared" si="666"/>
        <v>Significant</v>
      </c>
      <c r="T7162" t="str">
        <f t="shared" si="667"/>
        <v>Reverse</v>
      </c>
      <c r="U7162" t="str">
        <f t="shared" si="668"/>
        <v>None</v>
      </c>
      <c r="V7162" t="str">
        <f t="shared" si="669"/>
        <v>None</v>
      </c>
      <c r="W7162" t="str">
        <f t="shared" si="670"/>
        <v>None</v>
      </c>
      <c r="X7162" t="str">
        <f t="shared" si="671"/>
        <v>Reverse</v>
      </c>
    </row>
    <row r="7163" spans="1:24" x14ac:dyDescent="0.2">
      <c r="A7163" t="s">
        <v>7179</v>
      </c>
      <c r="B7163" s="1">
        <v>-0.68137456285688902</v>
      </c>
      <c r="C7163" s="1">
        <v>4.3276426751084597E-2</v>
      </c>
      <c r="D7163" s="1">
        <v>0.13733133300727199</v>
      </c>
      <c r="E7163" s="1">
        <v>-0.33526174224531802</v>
      </c>
      <c r="F7163" s="1">
        <v>0.17444900980197001</v>
      </c>
      <c r="G7163" s="1">
        <v>-0.11711009528029299</v>
      </c>
      <c r="H7163" s="1">
        <v>0.18926322485893499</v>
      </c>
      <c r="I7163" s="2">
        <v>3.8333285769812699E-4</v>
      </c>
      <c r="J7163" s="1">
        <v>0.69916530320699499</v>
      </c>
      <c r="K7163" s="1">
        <v>0.22267171525047699</v>
      </c>
      <c r="L7163" s="1">
        <v>3.8370777650122601E-3</v>
      </c>
      <c r="M7163" s="2">
        <v>0.27279260625836499</v>
      </c>
      <c r="N7163" s="1">
        <v>0.46036945177483002</v>
      </c>
      <c r="O7163" s="1">
        <v>0.23454660871386601</v>
      </c>
      <c r="P7163" s="2">
        <v>1.19723860010653E-3</v>
      </c>
      <c r="Q7163" s="1">
        <v>3.8465135061314002E-6</v>
      </c>
      <c r="R7163" s="1">
        <v>7.4305274836749698E-9</v>
      </c>
      <c r="S7163" t="str">
        <f t="shared" si="666"/>
        <v>Significant</v>
      </c>
      <c r="T7163" t="str">
        <f t="shared" si="667"/>
        <v>Reverse</v>
      </c>
      <c r="U7163" t="str">
        <f t="shared" si="668"/>
        <v>None</v>
      </c>
      <c r="V7163" t="str">
        <f t="shared" si="669"/>
        <v>None</v>
      </c>
      <c r="W7163" t="str">
        <f t="shared" si="670"/>
        <v>None</v>
      </c>
      <c r="X7163" t="str">
        <f t="shared" si="671"/>
        <v>Reverse</v>
      </c>
    </row>
    <row r="7164" spans="1:24" hidden="1" x14ac:dyDescent="0.2">
      <c r="A7164" t="s">
        <v>7180</v>
      </c>
      <c r="B7164" s="1">
        <v>-0.28459376263814501</v>
      </c>
      <c r="C7164" s="1">
        <v>6.0726692028557398E-2</v>
      </c>
      <c r="D7164" s="1">
        <v>0.122544770122011</v>
      </c>
      <c r="E7164" s="1">
        <v>-9.2106886374162394E-2</v>
      </c>
      <c r="F7164" s="1">
        <v>-0.159289984074372</v>
      </c>
      <c r="G7164" s="1">
        <v>-0.19821744363549301</v>
      </c>
      <c r="H7164" s="1">
        <v>7.4976711425634099E-3</v>
      </c>
      <c r="I7164" s="1">
        <v>0.14256394613736401</v>
      </c>
      <c r="J7164" s="1">
        <v>0.409577299542143</v>
      </c>
      <c r="K7164" s="1">
        <v>9.8977033674904999E-2</v>
      </c>
      <c r="L7164" s="1">
        <v>0.21269900920045301</v>
      </c>
      <c r="M7164" s="1">
        <v>0.12874374945313399</v>
      </c>
      <c r="N7164" s="1">
        <v>6.0038776100935103E-2</v>
      </c>
      <c r="O7164" s="1">
        <v>0.94244426026431005</v>
      </c>
      <c r="P7164" s="1">
        <v>2.1161364655488801E-2</v>
      </c>
      <c r="Q7164" s="1">
        <v>3.0205750198595401E-2</v>
      </c>
      <c r="R7164" s="1">
        <v>2.63411722189625E-2</v>
      </c>
      <c r="S7164" t="str">
        <f t="shared" si="666"/>
        <v>None</v>
      </c>
      <c r="T7164" t="str">
        <f t="shared" si="667"/>
        <v>None</v>
      </c>
      <c r="U7164" t="str">
        <f t="shared" si="668"/>
        <v>None</v>
      </c>
      <c r="V7164" t="str">
        <f t="shared" si="669"/>
        <v>None</v>
      </c>
      <c r="W7164" t="str">
        <f t="shared" si="670"/>
        <v>None</v>
      </c>
      <c r="X7164" t="str">
        <f t="shared" si="671"/>
        <v>Reverse</v>
      </c>
    </row>
    <row r="7165" spans="1:24" x14ac:dyDescent="0.2">
      <c r="A7165" t="s">
        <v>7181</v>
      </c>
      <c r="B7165" s="1">
        <v>-0.496301414046807</v>
      </c>
      <c r="C7165" s="1">
        <v>-6.5476021643530002E-2</v>
      </c>
      <c r="D7165" s="1">
        <v>0.12680043318234399</v>
      </c>
      <c r="E7165" s="1">
        <v>-0.16481462992448601</v>
      </c>
      <c r="F7165" s="1">
        <v>0.18993040534901001</v>
      </c>
      <c r="G7165" s="1">
        <v>-5.33787989484905E-2</v>
      </c>
      <c r="H7165" s="1">
        <v>0.118931885157973</v>
      </c>
      <c r="I7165" s="2">
        <v>8.6656907259596294E-3</v>
      </c>
      <c r="J7165" s="1">
        <v>0.35154173847514297</v>
      </c>
      <c r="K7165" s="1">
        <v>7.4012969833988099E-2</v>
      </c>
      <c r="L7165" s="1">
        <v>2.1365141008557301E-2</v>
      </c>
      <c r="M7165" s="2">
        <v>5.8866272775695998E-2</v>
      </c>
      <c r="N7165" s="1">
        <v>0.59034168293799605</v>
      </c>
      <c r="O7165" s="1">
        <v>0.23257571808856201</v>
      </c>
      <c r="P7165" s="2">
        <v>5.0378748263448297E-3</v>
      </c>
      <c r="Q7165" s="1">
        <v>1.42514679210937E-3</v>
      </c>
      <c r="R7165" s="1">
        <v>4.3259318019333903E-5</v>
      </c>
      <c r="S7165" t="str">
        <f t="shared" si="666"/>
        <v>Significant</v>
      </c>
      <c r="T7165" t="str">
        <f t="shared" si="667"/>
        <v>Reverse</v>
      </c>
      <c r="U7165" t="str">
        <f t="shared" si="668"/>
        <v>None</v>
      </c>
      <c r="V7165" t="str">
        <f t="shared" si="669"/>
        <v>None</v>
      </c>
      <c r="W7165" t="str">
        <f t="shared" si="670"/>
        <v>None</v>
      </c>
      <c r="X7165" t="str">
        <f t="shared" si="671"/>
        <v>Reverse</v>
      </c>
    </row>
    <row r="7166" spans="1:24" hidden="1" x14ac:dyDescent="0.2">
      <c r="A7166" t="s">
        <v>7182</v>
      </c>
      <c r="B7166" s="1">
        <v>2.43121831693245E-2</v>
      </c>
      <c r="C7166" s="1">
        <v>-0.26009924516291399</v>
      </c>
      <c r="D7166" s="1">
        <v>-9.7630259469339807E-3</v>
      </c>
      <c r="E7166" s="1">
        <v>-0.15235102793151201</v>
      </c>
      <c r="F7166" s="1">
        <v>0.27047481744858898</v>
      </c>
      <c r="G7166" s="1">
        <v>-0.12350668343645101</v>
      </c>
      <c r="H7166" s="1">
        <v>9.9981083745008206E-2</v>
      </c>
      <c r="I7166" s="1">
        <v>0.91391697939636796</v>
      </c>
      <c r="J7166" s="1">
        <v>3.9786873587712102E-2</v>
      </c>
      <c r="K7166" s="1">
        <v>0.93738352458844298</v>
      </c>
      <c r="L7166" s="1">
        <v>0.223106929340955</v>
      </c>
      <c r="M7166" s="1">
        <v>0.127506131264425</v>
      </c>
      <c r="N7166" s="1">
        <v>0.48311910585955598</v>
      </c>
      <c r="O7166" s="1">
        <v>0.56995679740293204</v>
      </c>
      <c r="P7166" s="1">
        <v>0.87293657296395499</v>
      </c>
      <c r="Q7166" s="1">
        <v>0.61541862977599304</v>
      </c>
      <c r="R7166" s="1">
        <v>0.89707149771964501</v>
      </c>
      <c r="S7166" t="str">
        <f t="shared" si="666"/>
        <v>None</v>
      </c>
      <c r="T7166" t="str">
        <f t="shared" si="667"/>
        <v>None</v>
      </c>
      <c r="U7166" t="str">
        <f t="shared" si="668"/>
        <v>Fully</v>
      </c>
      <c r="V7166" t="str">
        <f t="shared" si="669"/>
        <v>None</v>
      </c>
      <c r="W7166" t="str">
        <f t="shared" si="670"/>
        <v>Reverse</v>
      </c>
      <c r="X7166" t="str">
        <f t="shared" si="671"/>
        <v>None</v>
      </c>
    </row>
    <row r="7167" spans="1:24" hidden="1" x14ac:dyDescent="0.2">
      <c r="A7167" t="s">
        <v>7183</v>
      </c>
      <c r="B7167" s="1">
        <v>-0.15653591365491701</v>
      </c>
      <c r="C7167" s="1">
        <v>-0.133499537257114</v>
      </c>
      <c r="D7167" s="1">
        <v>-9.5090613887999296E-4</v>
      </c>
      <c r="E7167" s="1">
        <v>-0.15448611086146</v>
      </c>
      <c r="F7167" s="1">
        <v>9.2349950966115105E-2</v>
      </c>
      <c r="G7167" s="1">
        <v>-8.3444072555714496E-2</v>
      </c>
      <c r="H7167" s="1">
        <v>8.9846795678536207E-2</v>
      </c>
      <c r="I7167" s="1">
        <v>0.29634819159169301</v>
      </c>
      <c r="J7167" s="1">
        <v>0.14841405077660699</v>
      </c>
      <c r="K7167" s="1">
        <v>0.99171445144436099</v>
      </c>
      <c r="L7167" s="1">
        <v>9.5423237869474806E-2</v>
      </c>
      <c r="M7167" s="1">
        <v>0.47669840925982698</v>
      </c>
      <c r="N7167" s="1">
        <v>0.52006393310177901</v>
      </c>
      <c r="O7167" s="1">
        <v>0.48867825019650801</v>
      </c>
      <c r="P7167" s="1">
        <v>0.15972503149960199</v>
      </c>
      <c r="Q7167" s="1">
        <v>8.6607581378460405E-2</v>
      </c>
      <c r="R7167" s="1">
        <v>0.11570428887701401</v>
      </c>
      <c r="S7167" t="str">
        <f t="shared" si="666"/>
        <v>None</v>
      </c>
      <c r="T7167" t="str">
        <f t="shared" si="667"/>
        <v>Reverse</v>
      </c>
      <c r="U7167" t="str">
        <f t="shared" si="668"/>
        <v>Fully</v>
      </c>
      <c r="V7167" t="str">
        <f t="shared" si="669"/>
        <v>None</v>
      </c>
      <c r="W7167" t="str">
        <f t="shared" si="670"/>
        <v>None</v>
      </c>
      <c r="X7167" t="str">
        <f t="shared" si="671"/>
        <v>Reverse</v>
      </c>
    </row>
    <row r="7168" spans="1:24" x14ac:dyDescent="0.2">
      <c r="A7168" t="s">
        <v>7184</v>
      </c>
      <c r="B7168" s="1">
        <v>-0.49007645433192698</v>
      </c>
      <c r="C7168" s="1">
        <v>-0.25204070132084999</v>
      </c>
      <c r="D7168" s="1">
        <v>2.2552789011561401E-2</v>
      </c>
      <c r="E7168" s="1">
        <v>-0.25822861832124699</v>
      </c>
      <c r="F7168" s="1">
        <v>0.36463221848965</v>
      </c>
      <c r="G7168" s="1">
        <v>-5.65694213963421E-2</v>
      </c>
      <c r="H7168" s="1">
        <v>0.19054335201313599</v>
      </c>
      <c r="I7168" s="2">
        <v>1.1816684456832E-2</v>
      </c>
      <c r="J7168" s="1">
        <v>9.4257338972589099E-3</v>
      </c>
      <c r="K7168" s="1">
        <v>0.811120492221168</v>
      </c>
      <c r="L7168" s="1">
        <v>7.8988494812069696E-3</v>
      </c>
      <c r="M7168" s="2">
        <v>7.9890174969933399E-3</v>
      </c>
      <c r="N7168" s="1">
        <v>0.67182166271006605</v>
      </c>
      <c r="O7168" s="1">
        <v>0.156758013143071</v>
      </c>
      <c r="P7168" s="2">
        <v>1.21545377695093E-2</v>
      </c>
      <c r="Q7168" s="1">
        <v>4.9853768280083005E-4</v>
      </c>
      <c r="R7168" s="1">
        <v>2.1122316421163899E-4</v>
      </c>
      <c r="S7168" t="str">
        <f t="shared" si="666"/>
        <v>Significant</v>
      </c>
      <c r="T7168" t="str">
        <f t="shared" si="667"/>
        <v>Reverse</v>
      </c>
      <c r="U7168" t="str">
        <f t="shared" si="668"/>
        <v>None</v>
      </c>
      <c r="V7168" t="str">
        <f t="shared" si="669"/>
        <v>None</v>
      </c>
      <c r="W7168" t="str">
        <f t="shared" si="670"/>
        <v>None</v>
      </c>
      <c r="X7168" t="str">
        <f t="shared" si="671"/>
        <v>Reverse</v>
      </c>
    </row>
    <row r="7169" spans="1:24" x14ac:dyDescent="0.2">
      <c r="A7169" t="s">
        <v>7185</v>
      </c>
      <c r="B7169" s="1">
        <v>-0.97113771100336299</v>
      </c>
      <c r="C7169" s="1">
        <v>-0.186151412868618</v>
      </c>
      <c r="D7169" s="1">
        <v>2.3390176205713601E-2</v>
      </c>
      <c r="E7169" s="1">
        <v>-0.211844245646784</v>
      </c>
      <c r="F7169" s="1">
        <v>0.35707548905875602</v>
      </c>
      <c r="G7169" s="1">
        <v>6.4886752463488004E-2</v>
      </c>
      <c r="H7169" s="1">
        <v>0.14117301709791399</v>
      </c>
      <c r="I7169" s="2">
        <v>2.03450197333782E-4</v>
      </c>
      <c r="J7169" s="1">
        <v>4.2611092075823802E-2</v>
      </c>
      <c r="K7169" s="1">
        <v>0.79552498208650901</v>
      </c>
      <c r="L7169" s="1">
        <v>2.1676771304128001E-2</v>
      </c>
      <c r="M7169" s="2">
        <v>6.6825595293095001E-3</v>
      </c>
      <c r="N7169" s="1">
        <v>0.61150643456945097</v>
      </c>
      <c r="O7169" s="1">
        <v>0.27104405210196503</v>
      </c>
      <c r="P7169" s="2">
        <v>5.0732352211778599E-8</v>
      </c>
      <c r="Q7169" s="1">
        <v>1.8384168595675E-9</v>
      </c>
      <c r="R7169" s="1">
        <v>1.30508942037329E-12</v>
      </c>
      <c r="S7169" t="str">
        <f t="shared" si="666"/>
        <v>Significant</v>
      </c>
      <c r="T7169" t="str">
        <f t="shared" si="667"/>
        <v>Reverse</v>
      </c>
      <c r="U7169" t="str">
        <f t="shared" si="668"/>
        <v>None</v>
      </c>
      <c r="V7169" t="str">
        <f t="shared" si="669"/>
        <v>None</v>
      </c>
      <c r="W7169" t="str">
        <f t="shared" si="670"/>
        <v>Reverse</v>
      </c>
      <c r="X7169" t="str">
        <f t="shared" si="671"/>
        <v>Reverse</v>
      </c>
    </row>
    <row r="7170" spans="1:24" x14ac:dyDescent="0.2">
      <c r="A7170" t="s">
        <v>7186</v>
      </c>
      <c r="B7170" s="1">
        <v>1.15033899108516</v>
      </c>
      <c r="C7170" s="1">
        <v>0.14692498485607799</v>
      </c>
      <c r="D7170" s="1">
        <v>-5.1370976214108702E-2</v>
      </c>
      <c r="E7170" s="1">
        <v>0.115146554930359</v>
      </c>
      <c r="F7170" s="1">
        <v>-0.25638642139583201</v>
      </c>
      <c r="G7170" s="1">
        <v>-0.35185906551458801</v>
      </c>
      <c r="H7170" s="1">
        <v>-0.224651536843017</v>
      </c>
      <c r="I7170" s="2">
        <v>6.8142448400624299E-4</v>
      </c>
      <c r="J7170" s="1">
        <v>0.16535498005365301</v>
      </c>
      <c r="K7170" s="1">
        <v>0.62519220717329704</v>
      </c>
      <c r="L7170" s="1">
        <v>0.27544812344151098</v>
      </c>
      <c r="M7170" s="2">
        <v>8.8249215422407407E-2</v>
      </c>
      <c r="N7170" s="1">
        <v>2.05987551037973E-2</v>
      </c>
      <c r="O7170" s="1">
        <v>0.13416222219673701</v>
      </c>
      <c r="P7170" s="2">
        <v>5.7128622433231498E-8</v>
      </c>
      <c r="Q7170" s="1">
        <v>9.7902176074640896E-5</v>
      </c>
      <c r="R7170" s="1">
        <v>5.7201322592212602E-8</v>
      </c>
      <c r="S7170" t="str">
        <f t="shared" si="666"/>
        <v>Significant</v>
      </c>
      <c r="T7170" t="str">
        <f t="shared" si="667"/>
        <v>Reverse</v>
      </c>
      <c r="U7170" t="str">
        <f t="shared" si="668"/>
        <v>None</v>
      </c>
      <c r="V7170" t="str">
        <f t="shared" si="669"/>
        <v>None</v>
      </c>
      <c r="W7170" t="str">
        <f t="shared" si="670"/>
        <v>Reverse</v>
      </c>
      <c r="X7170" t="str">
        <f t="shared" si="671"/>
        <v>Reverse</v>
      </c>
    </row>
    <row r="7171" spans="1:24" hidden="1" x14ac:dyDescent="0.2">
      <c r="A7171" t="s">
        <v>7187</v>
      </c>
      <c r="B7171" s="1">
        <v>3.2194060664073397E-2</v>
      </c>
      <c r="C7171" s="1">
        <v>-0.115876486647619</v>
      </c>
      <c r="D7171" s="1">
        <v>-7.0456849933657306E-2</v>
      </c>
      <c r="E7171" s="1">
        <v>-0.34253599583104</v>
      </c>
      <c r="F7171" s="1">
        <v>0.157496365702647</v>
      </c>
      <c r="G7171" s="1">
        <v>-7.9395473975978695E-2</v>
      </c>
      <c r="H7171" s="1">
        <v>4.1889015229381599E-2</v>
      </c>
      <c r="I7171" s="1">
        <v>0.88024271131514897</v>
      </c>
      <c r="J7171" s="1">
        <v>0.28804867745308499</v>
      </c>
      <c r="K7171" s="1">
        <v>0.51704243381784198</v>
      </c>
      <c r="L7171" s="1">
        <v>2.4102169393849199E-3</v>
      </c>
      <c r="M7171" s="1">
        <v>0.30705001871811699</v>
      </c>
      <c r="N7171" s="1">
        <v>0.60543752186999</v>
      </c>
      <c r="O7171" s="1">
        <v>0.785024935775535</v>
      </c>
      <c r="P7171" s="1">
        <v>0.71914951408758498</v>
      </c>
      <c r="Q7171" s="1">
        <v>0.56651613559637604</v>
      </c>
      <c r="R7171" s="1">
        <v>0.19093821205598799</v>
      </c>
      <c r="S7171" t="str">
        <f t="shared" ref="S7171:S7234" si="672">IF(I7171&lt;0.05,"Significant","None")</f>
        <v>None</v>
      </c>
      <c r="T7171" t="str">
        <f t="shared" ref="T7171:T7234" si="673">IF(B7171*F7171&lt;0,"Reverse","None")</f>
        <v>None</v>
      </c>
      <c r="U7171" t="str">
        <f t="shared" ref="U7171:U7234" si="674">IF(P7171&gt;=0.05,"Fully","None")</f>
        <v>Fully</v>
      </c>
      <c r="V7171" t="str">
        <f t="shared" ref="V7171:V7234" si="675">IF(M7171&lt;0.05 &amp;P7171&lt;0.05,"Partial","None")</f>
        <v>None</v>
      </c>
      <c r="W7171" t="str">
        <f t="shared" ref="W7171:W7234" si="676">IF(B7171*G7171&lt;0,"Reverse","None")</f>
        <v>Reverse</v>
      </c>
      <c r="X7171" t="str">
        <f t="shared" ref="X7171:X7234" si="677">IF(B7171*H7171&lt;0,"Reverse","None")</f>
        <v>None</v>
      </c>
    </row>
    <row r="7172" spans="1:24" hidden="1" x14ac:dyDescent="0.2">
      <c r="A7172" t="s">
        <v>7188</v>
      </c>
      <c r="B7172" s="1">
        <v>-0.21869314048142899</v>
      </c>
      <c r="C7172" s="1">
        <v>-0.16259534330025499</v>
      </c>
      <c r="D7172" s="1">
        <v>6.0017318193593501E-3</v>
      </c>
      <c r="E7172" s="1">
        <v>-0.369476271020929</v>
      </c>
      <c r="F7172" s="1">
        <v>0.26889324562501599</v>
      </c>
      <c r="G7172" s="1">
        <v>-0.14822247856168699</v>
      </c>
      <c r="H7172" s="1">
        <v>-2.59568002595181E-2</v>
      </c>
      <c r="I7172" s="1">
        <v>0.25860084556365698</v>
      </c>
      <c r="J7172" s="1">
        <v>0.16995824940711901</v>
      </c>
      <c r="K7172" s="1">
        <v>0.95927914680072102</v>
      </c>
      <c r="L7172" s="1">
        <v>2.4986225022572599E-3</v>
      </c>
      <c r="M7172" s="1">
        <v>0.10955279243591801</v>
      </c>
      <c r="N7172" s="1">
        <v>0.37416778528945399</v>
      </c>
      <c r="O7172" s="1">
        <v>0.87593083099362201</v>
      </c>
      <c r="P7172" s="1">
        <v>0.53350262302416196</v>
      </c>
      <c r="Q7172" s="1">
        <v>4.5558801680170097E-2</v>
      </c>
      <c r="R7172" s="1">
        <v>6.6833193516296202E-4</v>
      </c>
      <c r="S7172" t="str">
        <f t="shared" si="672"/>
        <v>None</v>
      </c>
      <c r="T7172" t="str">
        <f t="shared" si="673"/>
        <v>Reverse</v>
      </c>
      <c r="U7172" t="str">
        <f t="shared" si="674"/>
        <v>Fully</v>
      </c>
      <c r="V7172" t="str">
        <f t="shared" si="675"/>
        <v>None</v>
      </c>
      <c r="W7172" t="str">
        <f t="shared" si="676"/>
        <v>None</v>
      </c>
      <c r="X7172" t="str">
        <f t="shared" si="677"/>
        <v>None</v>
      </c>
    </row>
    <row r="7173" spans="1:24" hidden="1" x14ac:dyDescent="0.2">
      <c r="A7173" t="s">
        <v>7189</v>
      </c>
      <c r="B7173" s="1">
        <v>-0.163808832951964</v>
      </c>
      <c r="C7173" s="1">
        <v>-4.5583051356002997E-2</v>
      </c>
      <c r="D7173" s="1">
        <v>8.3208539126649703E-2</v>
      </c>
      <c r="E7173" s="1">
        <v>-0.229108172208595</v>
      </c>
      <c r="F7173" s="1">
        <v>-7.2595799576365999E-2</v>
      </c>
      <c r="G7173" s="1">
        <v>-0.34807889540326098</v>
      </c>
      <c r="H7173" s="1">
        <v>3.70455160155602E-2</v>
      </c>
      <c r="I7173" s="1">
        <v>0.35927797188167998</v>
      </c>
      <c r="J7173" s="1">
        <v>0.68920505271767696</v>
      </c>
      <c r="K7173" s="1">
        <v>0.46605497261911899</v>
      </c>
      <c r="L7173" s="1">
        <v>4.7867592011103501E-2</v>
      </c>
      <c r="M7173" s="1">
        <v>0.65249300093949902</v>
      </c>
      <c r="N7173" s="1">
        <v>3.3981168667446202E-2</v>
      </c>
      <c r="O7173" s="1">
        <v>0.81814401369747702</v>
      </c>
      <c r="P7173" s="1">
        <v>9.6161352585074494E-2</v>
      </c>
      <c r="Q7173" s="1">
        <v>1.14306693907235E-2</v>
      </c>
      <c r="R7173" s="1">
        <v>3.5757264198341798E-2</v>
      </c>
      <c r="S7173" t="str">
        <f t="shared" si="672"/>
        <v>None</v>
      </c>
      <c r="T7173" t="str">
        <f t="shared" si="673"/>
        <v>None</v>
      </c>
      <c r="U7173" t="str">
        <f t="shared" si="674"/>
        <v>Fully</v>
      </c>
      <c r="V7173" t="str">
        <f t="shared" si="675"/>
        <v>None</v>
      </c>
      <c r="W7173" t="str">
        <f t="shared" si="676"/>
        <v>None</v>
      </c>
      <c r="X7173" t="str">
        <f t="shared" si="677"/>
        <v>Reverse</v>
      </c>
    </row>
    <row r="7174" spans="1:24" x14ac:dyDescent="0.2">
      <c r="A7174" t="s">
        <v>7190</v>
      </c>
      <c r="B7174" s="1">
        <v>0.58389021647691997</v>
      </c>
      <c r="C7174" s="1">
        <v>-6.00706959069481E-2</v>
      </c>
      <c r="D7174" s="1">
        <v>0.110428327130313</v>
      </c>
      <c r="E7174" s="1">
        <v>0.408759555297385</v>
      </c>
      <c r="F7174" s="1">
        <v>-5.0900005663068501E-2</v>
      </c>
      <c r="G7174" s="1">
        <v>-0.49159157973689999</v>
      </c>
      <c r="H7174" s="1">
        <v>-0.77211878184182703</v>
      </c>
      <c r="I7174" s="2">
        <v>2.8551013676201702E-4</v>
      </c>
      <c r="J7174" s="1">
        <v>0.66461907153555899</v>
      </c>
      <c r="K7174" s="1">
        <v>0.42632266674288999</v>
      </c>
      <c r="L7174" s="1">
        <v>4.3408649775702798E-3</v>
      </c>
      <c r="M7174" s="2">
        <v>0.794946771336841</v>
      </c>
      <c r="N7174" s="1">
        <v>1.43691668901676E-2</v>
      </c>
      <c r="O7174" s="1">
        <v>2.0140704357066001E-4</v>
      </c>
      <c r="P7174" s="2">
        <v>9.6554815310843901E-4</v>
      </c>
      <c r="Q7174" s="1">
        <v>0.15713396330996299</v>
      </c>
      <c r="R7174" s="1">
        <v>0.12379789031777901</v>
      </c>
      <c r="S7174" t="str">
        <f t="shared" si="672"/>
        <v>Significant</v>
      </c>
      <c r="T7174" t="str">
        <f t="shared" si="673"/>
        <v>Reverse</v>
      </c>
      <c r="U7174" t="str">
        <f t="shared" si="674"/>
        <v>None</v>
      </c>
      <c r="V7174" t="str">
        <f t="shared" si="675"/>
        <v>None</v>
      </c>
      <c r="W7174" t="str">
        <f t="shared" si="676"/>
        <v>Reverse</v>
      </c>
      <c r="X7174" t="str">
        <f t="shared" si="677"/>
        <v>Reverse</v>
      </c>
    </row>
    <row r="7175" spans="1:24" hidden="1" x14ac:dyDescent="0.2">
      <c r="A7175" t="s">
        <v>7191</v>
      </c>
      <c r="B7175" s="1">
        <v>0.32464929844081097</v>
      </c>
      <c r="C7175" s="1">
        <v>-6.2348248479468599E-2</v>
      </c>
      <c r="D7175" s="1">
        <v>7.52905739194146E-2</v>
      </c>
      <c r="E7175" s="1">
        <v>0.36335982960054702</v>
      </c>
      <c r="F7175" s="1">
        <v>-0.10183929020254601</v>
      </c>
      <c r="G7175" s="1">
        <v>-0.57862518957034004</v>
      </c>
      <c r="H7175" s="1">
        <v>-0.74129080161718097</v>
      </c>
      <c r="I7175" s="1">
        <v>0.108995495590438</v>
      </c>
      <c r="J7175" s="1">
        <v>0.71528281236309399</v>
      </c>
      <c r="K7175" s="1">
        <v>0.65966384409857504</v>
      </c>
      <c r="L7175" s="1">
        <v>3.6776103105970397E-2</v>
      </c>
      <c r="M7175" s="1">
        <v>0.67359032843774003</v>
      </c>
      <c r="N7175" s="1">
        <v>1.9270193190774099E-2</v>
      </c>
      <c r="O7175" s="1">
        <v>3.11070440121438E-3</v>
      </c>
      <c r="P7175" s="1">
        <v>0.40709581048818699</v>
      </c>
      <c r="Q7175" s="1">
        <v>0.35592069866086501</v>
      </c>
      <c r="R7175" s="1">
        <v>0.78310398386003399</v>
      </c>
      <c r="S7175" t="str">
        <f t="shared" si="672"/>
        <v>None</v>
      </c>
      <c r="T7175" t="str">
        <f t="shared" si="673"/>
        <v>Reverse</v>
      </c>
      <c r="U7175" t="str">
        <f t="shared" si="674"/>
        <v>Fully</v>
      </c>
      <c r="V7175" t="str">
        <f t="shared" si="675"/>
        <v>None</v>
      </c>
      <c r="W7175" t="str">
        <f t="shared" si="676"/>
        <v>Reverse</v>
      </c>
      <c r="X7175" t="str">
        <f t="shared" si="677"/>
        <v>Reverse</v>
      </c>
    </row>
    <row r="7176" spans="1:24" hidden="1" x14ac:dyDescent="0.2">
      <c r="A7176" t="s">
        <v>7192</v>
      </c>
      <c r="B7176" s="1">
        <v>0.200291622570995</v>
      </c>
      <c r="C7176" s="1">
        <v>-0.220631292215616</v>
      </c>
      <c r="D7176" s="1">
        <v>-0.112343222897648</v>
      </c>
      <c r="E7176" s="1">
        <v>7.0506982629919293E-2</v>
      </c>
      <c r="F7176" s="1">
        <v>-8.2322949239136498E-3</v>
      </c>
      <c r="G7176" s="1">
        <v>2.4473565417165801E-2</v>
      </c>
      <c r="H7176" s="1">
        <v>1.6510746327258199E-2</v>
      </c>
      <c r="I7176" s="1">
        <v>0.38791937475133498</v>
      </c>
      <c r="J7176" s="1">
        <v>1.42220662925602E-2</v>
      </c>
      <c r="K7176" s="1">
        <v>0.20344331689797501</v>
      </c>
      <c r="L7176" s="1">
        <v>0.422859554153451</v>
      </c>
      <c r="M7176" s="1">
        <v>0.94710116243152398</v>
      </c>
      <c r="N7176" s="1">
        <v>0.84365995821424999</v>
      </c>
      <c r="O7176" s="1">
        <v>0.89414626232086503</v>
      </c>
      <c r="P7176" s="1">
        <v>0.89317970988864004</v>
      </c>
      <c r="Q7176" s="1">
        <v>0.59725081746606701</v>
      </c>
      <c r="R7176" s="1">
        <v>0.17692307550303499</v>
      </c>
      <c r="S7176" t="str">
        <f t="shared" si="672"/>
        <v>None</v>
      </c>
      <c r="T7176" t="str">
        <f t="shared" si="673"/>
        <v>Reverse</v>
      </c>
      <c r="U7176" t="str">
        <f t="shared" si="674"/>
        <v>Fully</v>
      </c>
      <c r="V7176" t="str">
        <f t="shared" si="675"/>
        <v>None</v>
      </c>
      <c r="W7176" t="str">
        <f t="shared" si="676"/>
        <v>None</v>
      </c>
      <c r="X7176" t="str">
        <f t="shared" si="677"/>
        <v>None</v>
      </c>
    </row>
    <row r="7177" spans="1:24" hidden="1" x14ac:dyDescent="0.2">
      <c r="A7177" t="s">
        <v>7193</v>
      </c>
      <c r="B7177" s="1">
        <v>-0.25561662051339801</v>
      </c>
      <c r="C7177" s="1">
        <v>0.17885681052612701</v>
      </c>
      <c r="D7177" s="1">
        <v>-4.3736480620407199E-2</v>
      </c>
      <c r="E7177" s="1">
        <v>5.3237376242978501E-2</v>
      </c>
      <c r="F7177" s="1">
        <v>-0.20549488798142401</v>
      </c>
      <c r="G7177" s="1">
        <v>0.119372523417499</v>
      </c>
      <c r="H7177" s="1">
        <v>-2.5581312583750501E-2</v>
      </c>
      <c r="I7177" s="1">
        <v>0.162274627185413</v>
      </c>
      <c r="J7177" s="1">
        <v>0.22117506966140199</v>
      </c>
      <c r="K7177" s="1">
        <v>0.76346120975199405</v>
      </c>
      <c r="L7177" s="1">
        <v>0.71418240214173201</v>
      </c>
      <c r="M7177" s="1">
        <v>0.31923257667468202</v>
      </c>
      <c r="N7177" s="1">
        <v>0.56178220005110002</v>
      </c>
      <c r="O7177" s="1">
        <v>0.90091723642257604</v>
      </c>
      <c r="P7177" s="1">
        <v>0.10558538907008599</v>
      </c>
      <c r="Q7177" s="1">
        <v>0.30209498004581797</v>
      </c>
      <c r="R7177" s="1">
        <v>0.191194682554822</v>
      </c>
      <c r="S7177" t="str">
        <f t="shared" si="672"/>
        <v>None</v>
      </c>
      <c r="T7177" t="str">
        <f t="shared" si="673"/>
        <v>None</v>
      </c>
      <c r="U7177" t="str">
        <f t="shared" si="674"/>
        <v>Fully</v>
      </c>
      <c r="V7177" t="str">
        <f t="shared" si="675"/>
        <v>None</v>
      </c>
      <c r="W7177" t="str">
        <f t="shared" si="676"/>
        <v>Reverse</v>
      </c>
      <c r="X7177" t="str">
        <f t="shared" si="677"/>
        <v>None</v>
      </c>
    </row>
    <row r="7178" spans="1:24" hidden="1" x14ac:dyDescent="0.2">
      <c r="A7178" t="s">
        <v>7194</v>
      </c>
      <c r="B7178" s="1">
        <v>-0.18555196357607401</v>
      </c>
      <c r="C7178" s="1">
        <v>-6.8663264178023806E-2</v>
      </c>
      <c r="D7178" s="1">
        <v>-6.6084573229819796E-3</v>
      </c>
      <c r="E7178" s="1">
        <v>-4.2828907922097701E-3</v>
      </c>
      <c r="F7178" s="1">
        <v>-3.0398511195749701E-2</v>
      </c>
      <c r="G7178" s="1">
        <v>-6.6286017810106998E-2</v>
      </c>
      <c r="H7178" s="1">
        <v>2.3710037128001901E-2</v>
      </c>
      <c r="I7178" s="1">
        <v>6.1938366898802701E-2</v>
      </c>
      <c r="J7178" s="1">
        <v>0.30742137079353199</v>
      </c>
      <c r="K7178" s="1">
        <v>0.92140938579980003</v>
      </c>
      <c r="L7178" s="1">
        <v>0.94901691594786497</v>
      </c>
      <c r="M7178" s="1">
        <v>0.74837999529037302</v>
      </c>
      <c r="N7178" s="1">
        <v>0.484961452343799</v>
      </c>
      <c r="O7178" s="1">
        <v>0.802402315720393</v>
      </c>
      <c r="P7178" s="1">
        <v>1.4903983983481301E-3</v>
      </c>
      <c r="Q7178" s="1">
        <v>3.9204088712772103E-3</v>
      </c>
      <c r="R7178" s="1">
        <v>6.3724406941264494E-2</v>
      </c>
      <c r="S7178" t="str">
        <f t="shared" si="672"/>
        <v>None</v>
      </c>
      <c r="T7178" t="str">
        <f t="shared" si="673"/>
        <v>None</v>
      </c>
      <c r="U7178" t="str">
        <f t="shared" si="674"/>
        <v>None</v>
      </c>
      <c r="V7178" t="str">
        <f t="shared" si="675"/>
        <v>None</v>
      </c>
      <c r="W7178" t="str">
        <f t="shared" si="676"/>
        <v>None</v>
      </c>
      <c r="X7178" t="str">
        <f t="shared" si="677"/>
        <v>Reverse</v>
      </c>
    </row>
    <row r="7179" spans="1:24" hidden="1" x14ac:dyDescent="0.2">
      <c r="A7179" t="s">
        <v>7195</v>
      </c>
      <c r="B7179" s="1">
        <v>-0.21108140372059001</v>
      </c>
      <c r="C7179" s="1">
        <v>7.9709545535075393E-2</v>
      </c>
      <c r="D7179" s="1">
        <v>4.0729054225181797E-2</v>
      </c>
      <c r="E7179" s="1">
        <v>4.4676377695974399E-2</v>
      </c>
      <c r="F7179" s="1">
        <v>-5.4171223772375501E-2</v>
      </c>
      <c r="G7179" s="1">
        <v>-0.144216939821558</v>
      </c>
      <c r="H7179" s="1">
        <v>-2.5146723943520698E-2</v>
      </c>
      <c r="I7179" s="1">
        <v>0.22476545006471699</v>
      </c>
      <c r="J7179" s="1">
        <v>0.42614075769966397</v>
      </c>
      <c r="K7179" s="1">
        <v>0.683689123966156</v>
      </c>
      <c r="L7179" s="1">
        <v>0.65497747552234498</v>
      </c>
      <c r="M7179" s="1">
        <v>0.70156088298403196</v>
      </c>
      <c r="N7179" s="1">
        <v>0.309430989840974</v>
      </c>
      <c r="O7179" s="1">
        <v>0.85874087657635501</v>
      </c>
      <c r="P7179" s="1">
        <v>0.24667531313456201</v>
      </c>
      <c r="Q7179" s="1">
        <v>4.9523755770802001E-2</v>
      </c>
      <c r="R7179" s="1">
        <v>0.23170495362666299</v>
      </c>
      <c r="S7179" t="str">
        <f t="shared" si="672"/>
        <v>None</v>
      </c>
      <c r="T7179" t="str">
        <f t="shared" si="673"/>
        <v>None</v>
      </c>
      <c r="U7179" t="str">
        <f t="shared" si="674"/>
        <v>Fully</v>
      </c>
      <c r="V7179" t="str">
        <f t="shared" si="675"/>
        <v>None</v>
      </c>
      <c r="W7179" t="str">
        <f t="shared" si="676"/>
        <v>None</v>
      </c>
      <c r="X7179" t="str">
        <f t="shared" si="677"/>
        <v>None</v>
      </c>
    </row>
    <row r="7180" spans="1:24" hidden="1" x14ac:dyDescent="0.2">
      <c r="A7180" t="s">
        <v>7196</v>
      </c>
      <c r="B7180" s="1">
        <v>-0.19450265187565399</v>
      </c>
      <c r="C7180" s="1">
        <v>-0.102273885794161</v>
      </c>
      <c r="D7180" s="1">
        <v>9.7557090013300998E-2</v>
      </c>
      <c r="E7180" s="1">
        <v>-6.8464561272767302E-2</v>
      </c>
      <c r="F7180" s="1">
        <v>-5.1977316166889297E-2</v>
      </c>
      <c r="G7180" s="1">
        <v>-0.14934933180013399</v>
      </c>
      <c r="H7180" s="1">
        <v>2.9112934964929799E-2</v>
      </c>
      <c r="I7180" s="1">
        <v>0.18664853641452001</v>
      </c>
      <c r="J7180" s="1">
        <v>0.25278351782666098</v>
      </c>
      <c r="K7180" s="1">
        <v>0.275093417216906</v>
      </c>
      <c r="L7180" s="1">
        <v>0.44255896023181401</v>
      </c>
      <c r="M7180" s="1">
        <v>0.67964815728035799</v>
      </c>
      <c r="N7180" s="1">
        <v>0.23782231613181301</v>
      </c>
      <c r="O7180" s="1">
        <v>0.816998926405062</v>
      </c>
      <c r="P7180" s="1">
        <v>1.0037539600150301E-2</v>
      </c>
      <c r="Q7180" s="1">
        <v>6.9037875753668501E-2</v>
      </c>
      <c r="R7180" s="1">
        <v>8.4287335068728E-2</v>
      </c>
      <c r="S7180" t="str">
        <f t="shared" si="672"/>
        <v>None</v>
      </c>
      <c r="T7180" t="str">
        <f t="shared" si="673"/>
        <v>None</v>
      </c>
      <c r="U7180" t="str">
        <f t="shared" si="674"/>
        <v>None</v>
      </c>
      <c r="V7180" t="str">
        <f t="shared" si="675"/>
        <v>None</v>
      </c>
      <c r="W7180" t="str">
        <f t="shared" si="676"/>
        <v>None</v>
      </c>
      <c r="X7180" t="str">
        <f t="shared" si="677"/>
        <v>Reverse</v>
      </c>
    </row>
    <row r="7181" spans="1:24" hidden="1" x14ac:dyDescent="0.2">
      <c r="A7181" t="s">
        <v>7197</v>
      </c>
      <c r="B7181" s="1">
        <v>7.1516467192144398E-2</v>
      </c>
      <c r="C7181" s="1">
        <v>-3.6482991279178603E-2</v>
      </c>
      <c r="D7181" s="1">
        <v>4.1193495447777398E-4</v>
      </c>
      <c r="E7181" s="1">
        <v>3.7042176454808499E-2</v>
      </c>
      <c r="F7181" s="1">
        <v>-1.1622110835577799E-2</v>
      </c>
      <c r="G7181" s="1">
        <v>-0.20228811308679701</v>
      </c>
      <c r="H7181" s="1">
        <v>-0.20337249594933901</v>
      </c>
      <c r="I7181" s="1">
        <v>0.59994305468738096</v>
      </c>
      <c r="J7181" s="1">
        <v>0.62698018199404804</v>
      </c>
      <c r="K7181" s="1">
        <v>0.99561745498755505</v>
      </c>
      <c r="L7181" s="1">
        <v>0.62171914681391605</v>
      </c>
      <c r="M7181" s="1">
        <v>0.91274712370842603</v>
      </c>
      <c r="N7181" s="1">
        <v>6.0230974491851198E-2</v>
      </c>
      <c r="O7181" s="1">
        <v>5.89082862457318E-2</v>
      </c>
      <c r="P7181" s="1">
        <v>0.85732181511346695</v>
      </c>
      <c r="Q7181" s="1">
        <v>0.316788221892295</v>
      </c>
      <c r="R7181" s="1">
        <v>0.46654613659071098</v>
      </c>
      <c r="S7181" t="str">
        <f t="shared" si="672"/>
        <v>None</v>
      </c>
      <c r="T7181" t="str">
        <f t="shared" si="673"/>
        <v>Reverse</v>
      </c>
      <c r="U7181" t="str">
        <f t="shared" si="674"/>
        <v>Fully</v>
      </c>
      <c r="V7181" t="str">
        <f t="shared" si="675"/>
        <v>None</v>
      </c>
      <c r="W7181" t="str">
        <f t="shared" si="676"/>
        <v>Reverse</v>
      </c>
      <c r="X7181" t="str">
        <f t="shared" si="677"/>
        <v>Reverse</v>
      </c>
    </row>
    <row r="7182" spans="1:24" hidden="1" x14ac:dyDescent="0.2">
      <c r="A7182" t="s">
        <v>7198</v>
      </c>
      <c r="B7182" s="1">
        <v>-0.264786021310145</v>
      </c>
      <c r="C7182" s="1">
        <v>-0.159441015524627</v>
      </c>
      <c r="D7182" s="1">
        <v>4.23680461169283E-2</v>
      </c>
      <c r="E7182" s="1">
        <v>-6.14506324332995E-3</v>
      </c>
      <c r="F7182" s="1">
        <v>0.14072111675878099</v>
      </c>
      <c r="G7182" s="1">
        <v>-0.21029558285894201</v>
      </c>
      <c r="H7182" s="1">
        <v>-0.204761881655221</v>
      </c>
      <c r="I7182" s="1">
        <v>0.213142147008127</v>
      </c>
      <c r="J7182" s="1">
        <v>0.13436881908062601</v>
      </c>
      <c r="K7182" s="1">
        <v>0.68818468781812603</v>
      </c>
      <c r="L7182" s="1">
        <v>0.95355270621346699</v>
      </c>
      <c r="M7182" s="1">
        <v>0.34738277394453299</v>
      </c>
      <c r="N7182" s="1">
        <v>0.16212944517387601</v>
      </c>
      <c r="O7182" s="1">
        <v>0.173281882186748</v>
      </c>
      <c r="P7182" s="1">
        <v>0.14018591129066801</v>
      </c>
      <c r="Q7182" s="1">
        <v>2.4357951555579401E-2</v>
      </c>
      <c r="R7182" s="1">
        <v>1.33213678128709E-2</v>
      </c>
      <c r="S7182" t="str">
        <f t="shared" si="672"/>
        <v>None</v>
      </c>
      <c r="T7182" t="str">
        <f t="shared" si="673"/>
        <v>Reverse</v>
      </c>
      <c r="U7182" t="str">
        <f t="shared" si="674"/>
        <v>Fully</v>
      </c>
      <c r="V7182" t="str">
        <f t="shared" si="675"/>
        <v>None</v>
      </c>
      <c r="W7182" t="str">
        <f t="shared" si="676"/>
        <v>None</v>
      </c>
      <c r="X7182" t="str">
        <f t="shared" si="677"/>
        <v>None</v>
      </c>
    </row>
    <row r="7183" spans="1:24" x14ac:dyDescent="0.2">
      <c r="A7183" t="s">
        <v>7199</v>
      </c>
      <c r="B7183" s="1">
        <v>0.29740676930562698</v>
      </c>
      <c r="C7183" s="1">
        <v>4.69385562038446E-2</v>
      </c>
      <c r="D7183" s="1">
        <v>-0.115083742902685</v>
      </c>
      <c r="E7183" s="1">
        <v>0.122422503625395</v>
      </c>
      <c r="F7183" s="1">
        <v>-0.18222341766292299</v>
      </c>
      <c r="G7183" s="1">
        <v>-4.2539916082525199E-2</v>
      </c>
      <c r="H7183" s="1">
        <v>-0.193403939011489</v>
      </c>
      <c r="I7183" s="2">
        <v>3.6014073534041E-2</v>
      </c>
      <c r="J7183" s="1">
        <v>0.706898201366017</v>
      </c>
      <c r="K7183" s="1">
        <v>0.357982811364781</v>
      </c>
      <c r="L7183" s="1">
        <v>0.328381385057953</v>
      </c>
      <c r="M7183" s="2">
        <v>0.30382568686927802</v>
      </c>
      <c r="N7183" s="1">
        <v>0.80951057444912899</v>
      </c>
      <c r="O7183" s="1">
        <v>0.27538455479734703</v>
      </c>
      <c r="P7183" s="2">
        <v>0.22764923644159499</v>
      </c>
      <c r="Q7183" s="1">
        <v>0.298246317298412</v>
      </c>
      <c r="R7183" s="1">
        <v>9.1997653702277499E-2</v>
      </c>
      <c r="S7183" t="str">
        <f t="shared" si="672"/>
        <v>Significant</v>
      </c>
      <c r="T7183" t="str">
        <f t="shared" si="673"/>
        <v>Reverse</v>
      </c>
      <c r="U7183" t="str">
        <f t="shared" si="674"/>
        <v>Fully</v>
      </c>
      <c r="V7183" t="str">
        <f t="shared" si="675"/>
        <v>None</v>
      </c>
      <c r="W7183" t="str">
        <f t="shared" si="676"/>
        <v>Reverse</v>
      </c>
      <c r="X7183" t="str">
        <f t="shared" si="677"/>
        <v>Reverse</v>
      </c>
    </row>
    <row r="7184" spans="1:24" x14ac:dyDescent="0.2">
      <c r="A7184" t="s">
        <v>7200</v>
      </c>
      <c r="B7184" s="1">
        <v>0.60094374903591996</v>
      </c>
      <c r="C7184" s="1">
        <v>0.26712860371442199</v>
      </c>
      <c r="D7184" s="1">
        <v>5.7357089395556102E-2</v>
      </c>
      <c r="E7184" s="1">
        <v>0.123115352162168</v>
      </c>
      <c r="F7184" s="1">
        <v>-0.555525362317982</v>
      </c>
      <c r="G7184" s="1">
        <v>-0.23378277732549299</v>
      </c>
      <c r="H7184" s="1">
        <v>-0.16290846854336399</v>
      </c>
      <c r="I7184" s="2">
        <v>4.0615500279747099E-2</v>
      </c>
      <c r="J7184" s="1">
        <v>5.2136784861747797E-2</v>
      </c>
      <c r="K7184" s="1">
        <v>0.67204110017331598</v>
      </c>
      <c r="L7184" s="1">
        <v>0.36479978702176102</v>
      </c>
      <c r="M7184" s="2">
        <v>5.0128004200473801E-3</v>
      </c>
      <c r="N7184" s="1">
        <v>0.22493193265230299</v>
      </c>
      <c r="O7184" s="1">
        <v>0.39626649031654698</v>
      </c>
      <c r="P7184" s="2">
        <v>0.190480897074673</v>
      </c>
      <c r="Q7184" s="1">
        <v>7.5376223686086694E-2</v>
      </c>
      <c r="R7184" s="1">
        <v>1.8749329926395199E-2</v>
      </c>
      <c r="S7184" t="str">
        <f t="shared" si="672"/>
        <v>Significant</v>
      </c>
      <c r="T7184" t="str">
        <f t="shared" si="673"/>
        <v>Reverse</v>
      </c>
      <c r="U7184" t="str">
        <f t="shared" si="674"/>
        <v>Fully</v>
      </c>
      <c r="V7184" t="str">
        <f t="shared" si="675"/>
        <v>None</v>
      </c>
      <c r="W7184" t="str">
        <f t="shared" si="676"/>
        <v>Reverse</v>
      </c>
      <c r="X7184" t="str">
        <f t="shared" si="677"/>
        <v>Reverse</v>
      </c>
    </row>
    <row r="7185" spans="1:24" hidden="1" x14ac:dyDescent="0.2">
      <c r="A7185" t="s">
        <v>7201</v>
      </c>
      <c r="B7185" s="1">
        <v>0.40584438407722601</v>
      </c>
      <c r="C7185" s="1">
        <v>5.3944712714238799E-2</v>
      </c>
      <c r="D7185" s="1">
        <v>-6.8041576688639596E-2</v>
      </c>
      <c r="E7185" s="1">
        <v>0.48365579562518501</v>
      </c>
      <c r="F7185" s="1">
        <v>-0.110399849700324</v>
      </c>
      <c r="G7185" s="1">
        <v>3.2791843866645902E-3</v>
      </c>
      <c r="H7185" s="1">
        <v>-0.56438454138680805</v>
      </c>
      <c r="I7185" s="1">
        <v>5.3955102906276899E-2</v>
      </c>
      <c r="J7185" s="1">
        <v>0.55970615220867603</v>
      </c>
      <c r="K7185" s="1">
        <v>0.46228935621668599</v>
      </c>
      <c r="L7185" s="1">
        <v>2.0351150447785302E-6</v>
      </c>
      <c r="M7185" s="1">
        <v>0.39936153400281799</v>
      </c>
      <c r="N7185" s="1">
        <v>0.97996953321139602</v>
      </c>
      <c r="O7185" s="1">
        <v>5.5698030582407301E-5</v>
      </c>
      <c r="P7185" s="1">
        <v>4.2738585037006498E-2</v>
      </c>
      <c r="Q7185" s="1">
        <v>4.7919856983819703E-2</v>
      </c>
      <c r="R7185" s="1">
        <v>5.9364680600101499E-2</v>
      </c>
      <c r="S7185" t="str">
        <f t="shared" si="672"/>
        <v>None</v>
      </c>
      <c r="T7185" t="str">
        <f t="shared" si="673"/>
        <v>Reverse</v>
      </c>
      <c r="U7185" t="str">
        <f t="shared" si="674"/>
        <v>None</v>
      </c>
      <c r="V7185" t="str">
        <f t="shared" si="675"/>
        <v>None</v>
      </c>
      <c r="W7185" t="str">
        <f t="shared" si="676"/>
        <v>None</v>
      </c>
      <c r="X7185" t="str">
        <f t="shared" si="677"/>
        <v>Reverse</v>
      </c>
    </row>
    <row r="7186" spans="1:24" hidden="1" x14ac:dyDescent="0.2">
      <c r="A7186" t="s">
        <v>7202</v>
      </c>
      <c r="B7186" s="1">
        <v>-0.120795581903804</v>
      </c>
      <c r="C7186" s="1">
        <v>6.7416511110820502E-3</v>
      </c>
      <c r="D7186" s="1">
        <v>-5.7435877140969498E-4</v>
      </c>
      <c r="E7186" s="1">
        <v>0.156043553654447</v>
      </c>
      <c r="F7186" s="1">
        <v>-1.6773866038967199E-2</v>
      </c>
      <c r="G7186" s="1">
        <v>-8.2829397970259094E-2</v>
      </c>
      <c r="H7186" s="1">
        <v>-0.27716917624189602</v>
      </c>
      <c r="I7186" s="1">
        <v>0.52161850202285298</v>
      </c>
      <c r="J7186" s="1">
        <v>0.93912574670707305</v>
      </c>
      <c r="K7186" s="1">
        <v>0.99480865250213901</v>
      </c>
      <c r="L7186" s="1">
        <v>8.0958726079521995E-2</v>
      </c>
      <c r="M7186" s="1">
        <v>0.89312397471065896</v>
      </c>
      <c r="N7186" s="1">
        <v>0.507803395327039</v>
      </c>
      <c r="O7186" s="1">
        <v>2.9538575954278799E-2</v>
      </c>
      <c r="P7186" s="1">
        <v>0.46110693591980001</v>
      </c>
      <c r="Q7186" s="1">
        <v>0.249992405824492</v>
      </c>
      <c r="R7186" s="1">
        <v>0.17292160567044701</v>
      </c>
      <c r="S7186" t="str">
        <f t="shared" si="672"/>
        <v>None</v>
      </c>
      <c r="T7186" t="str">
        <f t="shared" si="673"/>
        <v>None</v>
      </c>
      <c r="U7186" t="str">
        <f t="shared" si="674"/>
        <v>Fully</v>
      </c>
      <c r="V7186" t="str">
        <f t="shared" si="675"/>
        <v>None</v>
      </c>
      <c r="W7186" t="str">
        <f t="shared" si="676"/>
        <v>None</v>
      </c>
      <c r="X7186" t="str">
        <f t="shared" si="677"/>
        <v>None</v>
      </c>
    </row>
    <row r="7187" spans="1:24" hidden="1" x14ac:dyDescent="0.2">
      <c r="A7187" t="s">
        <v>7203</v>
      </c>
      <c r="B7187" s="1">
        <v>-0.26552198105119701</v>
      </c>
      <c r="C7187" s="1">
        <v>0.13321948446703799</v>
      </c>
      <c r="D7187" s="1">
        <v>9.7725725368788999E-2</v>
      </c>
      <c r="E7187" s="1">
        <v>9.2993569792809094E-2</v>
      </c>
      <c r="F7187" s="1">
        <v>-0.132201475571294</v>
      </c>
      <c r="G7187" s="1">
        <v>-8.6296503063250193E-2</v>
      </c>
      <c r="H7187" s="1">
        <v>-5.6922305433893802E-2</v>
      </c>
      <c r="I7187" s="1">
        <v>0.17160623186799601</v>
      </c>
      <c r="J7187" s="1">
        <v>1.48747712193607E-4</v>
      </c>
      <c r="K7187" s="1">
        <v>4.2576165540659204E-3</v>
      </c>
      <c r="L7187" s="1">
        <v>6.3626750019710699E-3</v>
      </c>
      <c r="M7187" s="1">
        <v>6.1083642646117499E-3</v>
      </c>
      <c r="N7187" s="1">
        <v>6.8438549289952993E-2</v>
      </c>
      <c r="O7187" s="1">
        <v>0.225769505537319</v>
      </c>
      <c r="P7187" s="1">
        <v>0.101932974030642</v>
      </c>
      <c r="Q7187" s="1">
        <v>0.11614166498818</v>
      </c>
      <c r="R7187" s="1">
        <v>0.15595646040601999</v>
      </c>
      <c r="S7187" t="str">
        <f t="shared" si="672"/>
        <v>None</v>
      </c>
      <c r="T7187" t="str">
        <f t="shared" si="673"/>
        <v>None</v>
      </c>
      <c r="U7187" t="str">
        <f t="shared" si="674"/>
        <v>Fully</v>
      </c>
      <c r="V7187" t="str">
        <f t="shared" si="675"/>
        <v>None</v>
      </c>
      <c r="W7187" t="str">
        <f t="shared" si="676"/>
        <v>None</v>
      </c>
      <c r="X7187" t="str">
        <f t="shared" si="677"/>
        <v>None</v>
      </c>
    </row>
    <row r="7188" spans="1:24" hidden="1" x14ac:dyDescent="0.2">
      <c r="A7188" t="s">
        <v>7204</v>
      </c>
      <c r="B7188" s="1">
        <v>-0.29227861264052502</v>
      </c>
      <c r="C7188" s="1">
        <v>0.131412980752107</v>
      </c>
      <c r="D7188" s="1">
        <v>0.12756545175168399</v>
      </c>
      <c r="E7188" s="1">
        <v>6.7358247463021506E-2</v>
      </c>
      <c r="F7188" s="1">
        <v>-0.108713627821761</v>
      </c>
      <c r="G7188" s="1">
        <v>-0.16249437544998699</v>
      </c>
      <c r="H7188" s="1">
        <v>-3.7893920753695798E-2</v>
      </c>
      <c r="I7188" s="1">
        <v>7.9299207658350898E-2</v>
      </c>
      <c r="J7188" s="1">
        <v>5.1057082773503396E-4</v>
      </c>
      <c r="K7188" s="1">
        <v>7.1781326604266401E-4</v>
      </c>
      <c r="L7188" s="1">
        <v>6.4514827479836195E-2</v>
      </c>
      <c r="M7188" s="1">
        <v>3.5657281210171102E-2</v>
      </c>
      <c r="N7188" s="1">
        <v>2.1174358183694598E-3</v>
      </c>
      <c r="O7188" s="1">
        <v>0.45668858937228801</v>
      </c>
      <c r="P7188" s="1">
        <v>3.7152144018986102E-2</v>
      </c>
      <c r="Q7188" s="1">
        <v>1.1419060696245599E-2</v>
      </c>
      <c r="R7188" s="1">
        <v>4.2175028403831402E-2</v>
      </c>
      <c r="S7188" t="str">
        <f t="shared" si="672"/>
        <v>None</v>
      </c>
      <c r="T7188" t="str">
        <f t="shared" si="673"/>
        <v>None</v>
      </c>
      <c r="U7188" t="str">
        <f t="shared" si="674"/>
        <v>None</v>
      </c>
      <c r="V7188" t="str">
        <f t="shared" si="675"/>
        <v>None</v>
      </c>
      <c r="W7188" t="str">
        <f t="shared" si="676"/>
        <v>None</v>
      </c>
      <c r="X7188" t="str">
        <f t="shared" si="677"/>
        <v>None</v>
      </c>
    </row>
    <row r="7189" spans="1:24" hidden="1" x14ac:dyDescent="0.2">
      <c r="A7189" t="s">
        <v>7205</v>
      </c>
      <c r="B7189" s="1">
        <v>-0.47977744150157597</v>
      </c>
      <c r="C7189" s="1">
        <v>8.2556998494835998E-2</v>
      </c>
      <c r="D7189" s="1">
        <v>-2.4245687004821801E-2</v>
      </c>
      <c r="E7189" s="1">
        <v>3.89252030929709E-2</v>
      </c>
      <c r="F7189" s="1">
        <v>-4.99101927463515E-2</v>
      </c>
      <c r="G7189" s="1">
        <v>-6.1557257971275496E-3</v>
      </c>
      <c r="H7189" s="1">
        <v>-0.17557461429865601</v>
      </c>
      <c r="I7189" s="1">
        <v>7.6257164920696396E-2</v>
      </c>
      <c r="J7189" s="1">
        <v>0.329341735185398</v>
      </c>
      <c r="K7189" s="1">
        <v>0.77371481230663697</v>
      </c>
      <c r="L7189" s="1">
        <v>0.64455101520667701</v>
      </c>
      <c r="M7189" s="1">
        <v>0.67569230683752202</v>
      </c>
      <c r="N7189" s="1">
        <v>0.958819699534183</v>
      </c>
      <c r="O7189" s="1">
        <v>0.14439786391922699</v>
      </c>
      <c r="P7189" s="1">
        <v>3.8535921116124701E-2</v>
      </c>
      <c r="Q7189" s="1">
        <v>1.8232338407401801E-2</v>
      </c>
      <c r="R7189" s="1">
        <v>4.3372598992163398E-3</v>
      </c>
      <c r="S7189" t="str">
        <f t="shared" si="672"/>
        <v>None</v>
      </c>
      <c r="T7189" t="str">
        <f t="shared" si="673"/>
        <v>None</v>
      </c>
      <c r="U7189" t="str">
        <f t="shared" si="674"/>
        <v>None</v>
      </c>
      <c r="V7189" t="str">
        <f t="shared" si="675"/>
        <v>None</v>
      </c>
      <c r="W7189" t="str">
        <f t="shared" si="676"/>
        <v>None</v>
      </c>
      <c r="X7189" t="str">
        <f t="shared" si="677"/>
        <v>None</v>
      </c>
    </row>
    <row r="7190" spans="1:24" hidden="1" x14ac:dyDescent="0.2">
      <c r="A7190" t="s">
        <v>7206</v>
      </c>
      <c r="B7190" s="1">
        <v>2.7472930792368198E-2</v>
      </c>
      <c r="C7190" s="1">
        <v>5.1653914474163697E-2</v>
      </c>
      <c r="D7190" s="1">
        <v>2.7924316810333302E-3</v>
      </c>
      <c r="E7190" s="1">
        <v>-0.12564347144721399</v>
      </c>
      <c r="F7190" s="1">
        <v>9.8091771542992201E-2</v>
      </c>
      <c r="G7190" s="1">
        <v>-8.0378077656067498E-2</v>
      </c>
      <c r="H7190" s="1">
        <v>2.91883836120648E-2</v>
      </c>
      <c r="I7190" s="1">
        <v>0.80697895345112602</v>
      </c>
      <c r="J7190" s="1">
        <v>0.33197193909365802</v>
      </c>
      <c r="K7190" s="1">
        <v>0.95800770405606495</v>
      </c>
      <c r="L7190" s="1">
        <v>2.0556198929132401E-2</v>
      </c>
      <c r="M7190" s="1">
        <v>0.19406618724831001</v>
      </c>
      <c r="N7190" s="1">
        <v>0.28615523544458499</v>
      </c>
      <c r="O7190" s="1">
        <v>0.69732752665828601</v>
      </c>
      <c r="P7190" s="1">
        <v>9.9374028822726196E-2</v>
      </c>
      <c r="Q7190" s="1">
        <v>0.64122897502199205</v>
      </c>
      <c r="R7190" s="1">
        <v>0.52123572923411299</v>
      </c>
      <c r="S7190" t="str">
        <f t="shared" si="672"/>
        <v>None</v>
      </c>
      <c r="T7190" t="str">
        <f t="shared" si="673"/>
        <v>None</v>
      </c>
      <c r="U7190" t="str">
        <f t="shared" si="674"/>
        <v>Fully</v>
      </c>
      <c r="V7190" t="str">
        <f t="shared" si="675"/>
        <v>None</v>
      </c>
      <c r="W7190" t="str">
        <f t="shared" si="676"/>
        <v>Reverse</v>
      </c>
      <c r="X7190" t="str">
        <f t="shared" si="677"/>
        <v>None</v>
      </c>
    </row>
    <row r="7191" spans="1:24" x14ac:dyDescent="0.2">
      <c r="A7191" t="s">
        <v>7207</v>
      </c>
      <c r="B7191" s="1">
        <v>-0.32898658865193903</v>
      </c>
      <c r="C7191" s="1">
        <v>2.54364503096563E-3</v>
      </c>
      <c r="D7191" s="1">
        <v>7.6529761134191604E-2</v>
      </c>
      <c r="E7191" s="1">
        <v>-0.13273577709214199</v>
      </c>
      <c r="F7191" s="1">
        <v>0.110802151936573</v>
      </c>
      <c r="G7191" s="1">
        <v>-0.14423192025291201</v>
      </c>
      <c r="H7191" s="1">
        <v>-8.3058637382342308E-3</v>
      </c>
      <c r="I7191" s="2">
        <v>2.3957919141589599E-2</v>
      </c>
      <c r="J7191" s="1">
        <v>0.96744218492171796</v>
      </c>
      <c r="K7191" s="1">
        <v>0.22232277125583999</v>
      </c>
      <c r="L7191" s="1">
        <v>3.6527696491176702E-2</v>
      </c>
      <c r="M7191" s="2">
        <v>0.211660571021762</v>
      </c>
      <c r="N7191" s="1">
        <v>0.105534945167837</v>
      </c>
      <c r="O7191" s="1">
        <v>0.92491840043756102</v>
      </c>
      <c r="P7191" s="2">
        <v>5.63033082396696E-2</v>
      </c>
      <c r="Q7191" s="1">
        <v>4.4613404793182799E-4</v>
      </c>
      <c r="R7191" s="1">
        <v>3.1780806075767099E-5</v>
      </c>
      <c r="S7191" t="str">
        <f t="shared" si="672"/>
        <v>Significant</v>
      </c>
      <c r="T7191" t="str">
        <f t="shared" si="673"/>
        <v>Reverse</v>
      </c>
      <c r="U7191" t="str">
        <f t="shared" si="674"/>
        <v>Fully</v>
      </c>
      <c r="V7191" t="str">
        <f t="shared" si="675"/>
        <v>None</v>
      </c>
      <c r="W7191" t="str">
        <f t="shared" si="676"/>
        <v>None</v>
      </c>
      <c r="X7191" t="str">
        <f t="shared" si="677"/>
        <v>None</v>
      </c>
    </row>
    <row r="7192" spans="1:24" hidden="1" x14ac:dyDescent="0.2">
      <c r="A7192" t="s">
        <v>7208</v>
      </c>
      <c r="B7192" s="1">
        <v>0.14869893621291799</v>
      </c>
      <c r="C7192" s="1">
        <v>3.7132741724479397E-2</v>
      </c>
      <c r="D7192" s="1">
        <v>-6.9537362888912102E-2</v>
      </c>
      <c r="E7192" s="1">
        <v>1.48767410225454E-2</v>
      </c>
      <c r="F7192" s="1">
        <v>0.14071802810741399</v>
      </c>
      <c r="G7192" s="1">
        <v>4.2926019493706004E-3</v>
      </c>
      <c r="H7192" s="1">
        <v>-8.3041099378360905E-2</v>
      </c>
      <c r="I7192" s="1">
        <v>0.12784018210207199</v>
      </c>
      <c r="J7192" s="1">
        <v>0.47217717744542198</v>
      </c>
      <c r="K7192" s="1">
        <v>0.180529781215616</v>
      </c>
      <c r="L7192" s="1">
        <v>0.77291873860982996</v>
      </c>
      <c r="M7192" s="1">
        <v>5.7238900762819699E-2</v>
      </c>
      <c r="N7192" s="1">
        <v>0.95303577251059501</v>
      </c>
      <c r="O7192" s="1">
        <v>0.25712346611626202</v>
      </c>
      <c r="P7192" s="1">
        <v>1.62692104225705E-4</v>
      </c>
      <c r="Q7192" s="1">
        <v>0.33520054845803099</v>
      </c>
      <c r="R7192" s="1">
        <v>0.35238277222146902</v>
      </c>
      <c r="S7192" t="str">
        <f t="shared" si="672"/>
        <v>None</v>
      </c>
      <c r="T7192" t="str">
        <f t="shared" si="673"/>
        <v>None</v>
      </c>
      <c r="U7192" t="str">
        <f t="shared" si="674"/>
        <v>None</v>
      </c>
      <c r="V7192" t="str">
        <f t="shared" si="675"/>
        <v>None</v>
      </c>
      <c r="W7192" t="str">
        <f t="shared" si="676"/>
        <v>None</v>
      </c>
      <c r="X7192" t="str">
        <f t="shared" si="677"/>
        <v>Reverse</v>
      </c>
    </row>
    <row r="7193" spans="1:24" hidden="1" x14ac:dyDescent="0.2">
      <c r="A7193" t="s">
        <v>7209</v>
      </c>
      <c r="B7193" s="1">
        <v>-0.284460420565673</v>
      </c>
      <c r="C7193" s="1">
        <v>0.111271590403965</v>
      </c>
      <c r="D7193" s="1">
        <v>0.101734031226258</v>
      </c>
      <c r="E7193" s="1">
        <v>0.11736538553164</v>
      </c>
      <c r="F7193" s="1">
        <v>-7.7016516803995794E-2</v>
      </c>
      <c r="G7193" s="1">
        <v>-0.11982904450154699</v>
      </c>
      <c r="H7193" s="1">
        <v>-9.1208419499772098E-2</v>
      </c>
      <c r="I7193" s="1">
        <v>0.108267470718618</v>
      </c>
      <c r="J7193" s="1">
        <v>7.0410729688317097E-4</v>
      </c>
      <c r="K7193" s="1">
        <v>1.8028621912819401E-3</v>
      </c>
      <c r="L7193" s="1">
        <v>3.7721154209707601E-4</v>
      </c>
      <c r="M7193" s="1">
        <v>8.5479877593398604E-2</v>
      </c>
      <c r="N7193" s="1">
        <v>8.5139025075585302E-3</v>
      </c>
      <c r="O7193" s="1">
        <v>4.26893738282621E-2</v>
      </c>
      <c r="P7193" s="1">
        <v>7.5431615243159403E-2</v>
      </c>
      <c r="Q7193" s="1">
        <v>3.1570729852610398E-2</v>
      </c>
      <c r="R7193" s="1">
        <v>6.6450588864117602E-2</v>
      </c>
      <c r="S7193" t="str">
        <f t="shared" si="672"/>
        <v>None</v>
      </c>
      <c r="T7193" t="str">
        <f t="shared" si="673"/>
        <v>None</v>
      </c>
      <c r="U7193" t="str">
        <f t="shared" si="674"/>
        <v>Fully</v>
      </c>
      <c r="V7193" t="str">
        <f t="shared" si="675"/>
        <v>None</v>
      </c>
      <c r="W7193" t="str">
        <f t="shared" si="676"/>
        <v>None</v>
      </c>
      <c r="X7193" t="str">
        <f t="shared" si="677"/>
        <v>None</v>
      </c>
    </row>
    <row r="7194" spans="1:24" hidden="1" x14ac:dyDescent="0.2">
      <c r="A7194" t="s">
        <v>7210</v>
      </c>
      <c r="B7194" s="1">
        <v>-0.301360495820715</v>
      </c>
      <c r="C7194" s="1">
        <v>0.103764832233965</v>
      </c>
      <c r="D7194" s="1">
        <v>0.132036032071675</v>
      </c>
      <c r="E7194" s="1">
        <v>0.159941807672692</v>
      </c>
      <c r="F7194" s="1">
        <v>-8.0095621588170005E-2</v>
      </c>
      <c r="G7194" s="1">
        <v>-0.173328562587719</v>
      </c>
      <c r="H7194" s="1">
        <v>-0.15336424978218899</v>
      </c>
      <c r="I7194" s="1">
        <v>0.12926745324837599</v>
      </c>
      <c r="J7194" s="1">
        <v>3.20399877576225E-3</v>
      </c>
      <c r="K7194" s="1">
        <v>2.39389533122166E-4</v>
      </c>
      <c r="L7194" s="1">
        <v>1.38797298282765E-5</v>
      </c>
      <c r="M7194" s="1">
        <v>9.8906056957562105E-2</v>
      </c>
      <c r="N7194" s="1">
        <v>5.9264532320479305E-4</v>
      </c>
      <c r="O7194" s="1">
        <v>2.13635052676418E-3</v>
      </c>
      <c r="P7194" s="1">
        <v>8.3910786551292901E-2</v>
      </c>
      <c r="Q7194" s="1">
        <v>3.2943348959297E-2</v>
      </c>
      <c r="R7194" s="1">
        <v>6.6533023194046997E-2</v>
      </c>
      <c r="S7194" t="str">
        <f t="shared" si="672"/>
        <v>None</v>
      </c>
      <c r="T7194" t="str">
        <f t="shared" si="673"/>
        <v>None</v>
      </c>
      <c r="U7194" t="str">
        <f t="shared" si="674"/>
        <v>Fully</v>
      </c>
      <c r="V7194" t="str">
        <f t="shared" si="675"/>
        <v>None</v>
      </c>
      <c r="W7194" t="str">
        <f t="shared" si="676"/>
        <v>None</v>
      </c>
      <c r="X7194" t="str">
        <f t="shared" si="677"/>
        <v>None</v>
      </c>
    </row>
    <row r="7195" spans="1:24" hidden="1" x14ac:dyDescent="0.2">
      <c r="A7195" t="s">
        <v>7211</v>
      </c>
      <c r="B7195" s="1">
        <v>-0.22742358663477999</v>
      </c>
      <c r="C7195" s="1">
        <v>0.117779022550031</v>
      </c>
      <c r="D7195" s="1">
        <v>3.7237570219538399E-2</v>
      </c>
      <c r="E7195" s="1">
        <v>2.3821124418780801E-2</v>
      </c>
      <c r="F7195" s="1">
        <v>-7.6888456461932805E-2</v>
      </c>
      <c r="G7195" s="1">
        <v>-6.1096135090231901E-2</v>
      </c>
      <c r="H7195" s="1">
        <v>-5.11029658552178E-2</v>
      </c>
      <c r="I7195" s="1">
        <v>0.107716820201326</v>
      </c>
      <c r="J7195" s="1">
        <v>3.4082513869411198E-2</v>
      </c>
      <c r="K7195" s="1">
        <v>0.49557049125357899</v>
      </c>
      <c r="L7195" s="1">
        <v>0.66251287155107497</v>
      </c>
      <c r="M7195" s="1">
        <v>0.32080547827486999</v>
      </c>
      <c r="N7195" s="1">
        <v>0.42947565257519399</v>
      </c>
      <c r="O7195" s="1">
        <v>0.50837023449406504</v>
      </c>
      <c r="P7195" s="1">
        <v>0.116715843967526</v>
      </c>
      <c r="Q7195" s="1">
        <v>3.45804870158214E-2</v>
      </c>
      <c r="R7195" s="1">
        <v>3.2191378509542901E-2</v>
      </c>
      <c r="S7195" t="str">
        <f t="shared" si="672"/>
        <v>None</v>
      </c>
      <c r="T7195" t="str">
        <f t="shared" si="673"/>
        <v>None</v>
      </c>
      <c r="U7195" t="str">
        <f t="shared" si="674"/>
        <v>Fully</v>
      </c>
      <c r="V7195" t="str">
        <f t="shared" si="675"/>
        <v>None</v>
      </c>
      <c r="W7195" t="str">
        <f t="shared" si="676"/>
        <v>None</v>
      </c>
      <c r="X7195" t="str">
        <f t="shared" si="677"/>
        <v>None</v>
      </c>
    </row>
    <row r="7196" spans="1:24" x14ac:dyDescent="0.2">
      <c r="A7196" t="s">
        <v>7212</v>
      </c>
      <c r="B7196" s="1">
        <v>-0.26353307542377002</v>
      </c>
      <c r="C7196" s="1">
        <v>-2.0736460360529799E-2</v>
      </c>
      <c r="D7196" s="1">
        <v>0.141511264893665</v>
      </c>
      <c r="E7196" s="1">
        <v>-6.9797873217313497E-2</v>
      </c>
      <c r="F7196" s="1">
        <v>6.3285245995294601E-2</v>
      </c>
      <c r="G7196" s="1">
        <v>-9.2560644201793593E-2</v>
      </c>
      <c r="H7196" s="1">
        <v>1.68324815370826E-2</v>
      </c>
      <c r="I7196" s="2">
        <v>1.9249172972958101E-2</v>
      </c>
      <c r="J7196" s="1">
        <v>0.80455353975629895</v>
      </c>
      <c r="K7196" s="1">
        <v>9.50293406818703E-2</v>
      </c>
      <c r="L7196" s="1">
        <v>0.40612334127723998</v>
      </c>
      <c r="M7196" s="2">
        <v>0.59367626790186101</v>
      </c>
      <c r="N7196" s="1">
        <v>0.43582594684653603</v>
      </c>
      <c r="O7196" s="1">
        <v>0.88703168323530301</v>
      </c>
      <c r="P7196" s="2">
        <v>2.8677548655174901E-2</v>
      </c>
      <c r="Q7196" s="1">
        <v>3.36276449538001E-2</v>
      </c>
      <c r="R7196" s="1">
        <v>1.72708681872501E-3</v>
      </c>
      <c r="S7196" t="str">
        <f t="shared" si="672"/>
        <v>Significant</v>
      </c>
      <c r="T7196" t="str">
        <f t="shared" si="673"/>
        <v>Reverse</v>
      </c>
      <c r="U7196" t="str">
        <f t="shared" si="674"/>
        <v>None</v>
      </c>
      <c r="V7196" t="str">
        <f t="shared" si="675"/>
        <v>None</v>
      </c>
      <c r="W7196" t="str">
        <f t="shared" si="676"/>
        <v>None</v>
      </c>
      <c r="X7196" t="str">
        <f t="shared" si="677"/>
        <v>Reverse</v>
      </c>
    </row>
    <row r="7197" spans="1:24" hidden="1" x14ac:dyDescent="0.2">
      <c r="A7197" t="s">
        <v>7213</v>
      </c>
      <c r="B7197" s="1">
        <v>-0.23746603154571699</v>
      </c>
      <c r="C7197" s="1">
        <v>1.38652423761593E-2</v>
      </c>
      <c r="D7197" s="1">
        <v>8.5758861060606498E-2</v>
      </c>
      <c r="E7197" s="1">
        <v>-0.100419799987421</v>
      </c>
      <c r="F7197" s="1">
        <v>-0.175152933332343</v>
      </c>
      <c r="G7197" s="1">
        <v>-0.20255192428330099</v>
      </c>
      <c r="H7197" s="1">
        <v>9.16010703276956E-2</v>
      </c>
      <c r="I7197" s="1">
        <v>0.17773876806623801</v>
      </c>
      <c r="J7197" s="1">
        <v>0.90877769553959098</v>
      </c>
      <c r="K7197" s="1">
        <v>0.47941026470525699</v>
      </c>
      <c r="L7197" s="1">
        <v>0.407943715094229</v>
      </c>
      <c r="M7197" s="1">
        <v>0.30815841735661698</v>
      </c>
      <c r="N7197" s="1">
        <v>0.23927819875627901</v>
      </c>
      <c r="O7197" s="1">
        <v>0.59289037421631197</v>
      </c>
      <c r="P7197" s="1">
        <v>1.55011046386776E-2</v>
      </c>
      <c r="Q7197" s="1">
        <v>3.15259400366074E-2</v>
      </c>
      <c r="R7197" s="1">
        <v>0.13492470053664701</v>
      </c>
      <c r="S7197" t="str">
        <f t="shared" si="672"/>
        <v>None</v>
      </c>
      <c r="T7197" t="str">
        <f t="shared" si="673"/>
        <v>None</v>
      </c>
      <c r="U7197" t="str">
        <f t="shared" si="674"/>
        <v>None</v>
      </c>
      <c r="V7197" t="str">
        <f t="shared" si="675"/>
        <v>None</v>
      </c>
      <c r="W7197" t="str">
        <f t="shared" si="676"/>
        <v>None</v>
      </c>
      <c r="X7197" t="str">
        <f t="shared" si="677"/>
        <v>Reverse</v>
      </c>
    </row>
    <row r="7198" spans="1:24" hidden="1" x14ac:dyDescent="0.2">
      <c r="A7198" t="s">
        <v>7214</v>
      </c>
      <c r="B7198" s="1">
        <v>-0.170762938896104</v>
      </c>
      <c r="C7198" s="1">
        <v>-5.5174693771943298E-2</v>
      </c>
      <c r="D7198" s="1">
        <v>-2.2689290087454302E-2</v>
      </c>
      <c r="E7198" s="1">
        <v>2.1382021964858298E-2</v>
      </c>
      <c r="F7198" s="1">
        <v>0.19349999219257999</v>
      </c>
      <c r="G7198" s="1">
        <v>0.198322991129943</v>
      </c>
      <c r="H7198" s="1">
        <v>0.11109227609423</v>
      </c>
      <c r="I7198" s="1">
        <v>0.402757067051768</v>
      </c>
      <c r="J7198" s="1">
        <v>0.637427946806993</v>
      </c>
      <c r="K7198" s="1">
        <v>0.84620695647257604</v>
      </c>
      <c r="L7198" s="1">
        <v>0.85496412294224</v>
      </c>
      <c r="M7198" s="1">
        <v>0.244746197836995</v>
      </c>
      <c r="N7198" s="1">
        <v>0.233316338471727</v>
      </c>
      <c r="O7198" s="1">
        <v>0.50262641914357098</v>
      </c>
      <c r="P7198" s="1">
        <v>0.86625929173779304</v>
      </c>
      <c r="Q7198" s="1">
        <v>0.979824975540456</v>
      </c>
      <c r="R7198" s="1">
        <v>0.84242745227360105</v>
      </c>
      <c r="S7198" t="str">
        <f t="shared" si="672"/>
        <v>None</v>
      </c>
      <c r="T7198" t="str">
        <f t="shared" si="673"/>
        <v>Reverse</v>
      </c>
      <c r="U7198" t="str">
        <f t="shared" si="674"/>
        <v>Fully</v>
      </c>
      <c r="V7198" t="str">
        <f t="shared" si="675"/>
        <v>None</v>
      </c>
      <c r="W7198" t="str">
        <f t="shared" si="676"/>
        <v>Reverse</v>
      </c>
      <c r="X7198" t="str">
        <f t="shared" si="677"/>
        <v>Reverse</v>
      </c>
    </row>
    <row r="7199" spans="1:24" hidden="1" x14ac:dyDescent="0.2">
      <c r="A7199" t="s">
        <v>7215</v>
      </c>
      <c r="B7199" s="1">
        <v>0.14448056526693401</v>
      </c>
      <c r="C7199" s="1">
        <v>3.8097032833931399E-2</v>
      </c>
      <c r="D7199" s="1">
        <v>5.2177638486249199E-2</v>
      </c>
      <c r="E7199" s="1">
        <v>0.23138356026879001</v>
      </c>
      <c r="F7199" s="1">
        <v>-0.13828077755740101</v>
      </c>
      <c r="G7199" s="1">
        <v>-0.158758634910283</v>
      </c>
      <c r="H7199" s="1">
        <v>-0.22150500559291</v>
      </c>
      <c r="I7199" s="1">
        <v>0.66452141127039099</v>
      </c>
      <c r="J7199" s="1">
        <v>0.80319404171879005</v>
      </c>
      <c r="K7199" s="1">
        <v>0.73291732300293599</v>
      </c>
      <c r="L7199" s="1">
        <v>0.133679584494201</v>
      </c>
      <c r="M7199" s="1">
        <v>0.52301492532028504</v>
      </c>
      <c r="N7199" s="1">
        <v>0.46362419789910703</v>
      </c>
      <c r="O7199" s="1">
        <v>0.30754399629220902</v>
      </c>
      <c r="P7199" s="1">
        <v>0.88869146702012503</v>
      </c>
      <c r="Q7199" s="1">
        <v>0.90468323841984899</v>
      </c>
      <c r="R7199" s="1">
        <v>0.625753268389035</v>
      </c>
      <c r="S7199" t="str">
        <f t="shared" si="672"/>
        <v>None</v>
      </c>
      <c r="T7199" t="str">
        <f t="shared" si="673"/>
        <v>Reverse</v>
      </c>
      <c r="U7199" t="str">
        <f t="shared" si="674"/>
        <v>Fully</v>
      </c>
      <c r="V7199" t="str">
        <f t="shared" si="675"/>
        <v>None</v>
      </c>
      <c r="W7199" t="str">
        <f t="shared" si="676"/>
        <v>Reverse</v>
      </c>
      <c r="X7199" t="str">
        <f t="shared" si="677"/>
        <v>Reverse</v>
      </c>
    </row>
    <row r="7200" spans="1:24" hidden="1" x14ac:dyDescent="0.2">
      <c r="A7200" t="s">
        <v>7216</v>
      </c>
      <c r="B7200" s="1">
        <v>-1.6653215067657798E-2</v>
      </c>
      <c r="C7200" s="1">
        <v>9.6035716117695898E-3</v>
      </c>
      <c r="D7200" s="1">
        <v>1.01154617583347E-2</v>
      </c>
      <c r="E7200" s="1">
        <v>-5.6016457671005201E-2</v>
      </c>
      <c r="F7200" s="1">
        <v>-6.1215267003353502E-2</v>
      </c>
      <c r="G7200" s="1">
        <v>-4.0104953318344499E-3</v>
      </c>
      <c r="H7200" s="1">
        <v>7.6131183041127204E-2</v>
      </c>
      <c r="I7200" s="1">
        <v>0.82063905749713995</v>
      </c>
      <c r="J7200" s="1">
        <v>0.81909287180503998</v>
      </c>
      <c r="K7200" s="1">
        <v>0.809635029025085</v>
      </c>
      <c r="L7200" s="1">
        <v>0.185326543584411</v>
      </c>
      <c r="M7200" s="1">
        <v>0.30464026649090598</v>
      </c>
      <c r="N7200" s="1">
        <v>0.94614378577271696</v>
      </c>
      <c r="O7200" s="1">
        <v>0.20280164671401599</v>
      </c>
      <c r="P7200" s="1">
        <v>0.33524110782484301</v>
      </c>
      <c r="Q7200" s="1">
        <v>0.88163530649861299</v>
      </c>
      <c r="R7200" s="1">
        <v>0.96102940612259102</v>
      </c>
      <c r="S7200" t="str">
        <f t="shared" si="672"/>
        <v>None</v>
      </c>
      <c r="T7200" t="str">
        <f t="shared" si="673"/>
        <v>None</v>
      </c>
      <c r="U7200" t="str">
        <f t="shared" si="674"/>
        <v>Fully</v>
      </c>
      <c r="V7200" t="str">
        <f t="shared" si="675"/>
        <v>None</v>
      </c>
      <c r="W7200" t="str">
        <f t="shared" si="676"/>
        <v>None</v>
      </c>
      <c r="X7200" t="str">
        <f t="shared" si="677"/>
        <v>Reverse</v>
      </c>
    </row>
    <row r="7201" spans="1:24" hidden="1" x14ac:dyDescent="0.2">
      <c r="A7201" t="s">
        <v>7217</v>
      </c>
      <c r="B7201" s="1">
        <v>-0.173910399494941</v>
      </c>
      <c r="C7201" s="1">
        <v>5.2455488021736101E-2</v>
      </c>
      <c r="D7201" s="1">
        <v>0.127458799634248</v>
      </c>
      <c r="E7201" s="1">
        <v>-0.15272589845958201</v>
      </c>
      <c r="F7201" s="1">
        <v>-1.8327278246894101E-2</v>
      </c>
      <c r="G7201" s="1">
        <v>-9.4368965601141996E-2</v>
      </c>
      <c r="H7201" s="1">
        <v>0.18767088190526299</v>
      </c>
      <c r="I7201" s="1">
        <v>0.32522641757304499</v>
      </c>
      <c r="J7201" s="1">
        <v>0.64895884436637097</v>
      </c>
      <c r="K7201" s="1">
        <v>0.27071358630096098</v>
      </c>
      <c r="L7201" s="1">
        <v>0.18788226078193701</v>
      </c>
      <c r="M7201" s="1">
        <v>0.91038485301933703</v>
      </c>
      <c r="N7201" s="1">
        <v>0.56274870172170499</v>
      </c>
      <c r="O7201" s="1">
        <v>0.251689863352002</v>
      </c>
      <c r="P7201" s="1">
        <v>0.40390812215260702</v>
      </c>
      <c r="Q7201" s="1">
        <v>0.40042515507055099</v>
      </c>
      <c r="R7201" s="1">
        <v>0.40666048162046498</v>
      </c>
      <c r="S7201" t="str">
        <f t="shared" si="672"/>
        <v>None</v>
      </c>
      <c r="T7201" t="str">
        <f t="shared" si="673"/>
        <v>None</v>
      </c>
      <c r="U7201" t="str">
        <f t="shared" si="674"/>
        <v>Fully</v>
      </c>
      <c r="V7201" t="str">
        <f t="shared" si="675"/>
        <v>None</v>
      </c>
      <c r="W7201" t="str">
        <f t="shared" si="676"/>
        <v>None</v>
      </c>
      <c r="X7201" t="str">
        <f t="shared" si="677"/>
        <v>Reverse</v>
      </c>
    </row>
    <row r="7202" spans="1:24" hidden="1" x14ac:dyDescent="0.2">
      <c r="A7202" t="s">
        <v>7218</v>
      </c>
      <c r="B7202" s="1">
        <v>-0.120012499871322</v>
      </c>
      <c r="C7202" s="1">
        <v>3.90845445673208E-2</v>
      </c>
      <c r="D7202" s="1">
        <v>0.131619188984504</v>
      </c>
      <c r="E7202" s="1">
        <v>0.19842880897849899</v>
      </c>
      <c r="F7202" s="1">
        <v>-0.19126720196168701</v>
      </c>
      <c r="G7202" s="1">
        <v>-0.15361242482620899</v>
      </c>
      <c r="H7202" s="1">
        <v>-8.1538182777511306E-2</v>
      </c>
      <c r="I7202" s="1">
        <v>0.51086037702742204</v>
      </c>
      <c r="J7202" s="1">
        <v>0.72234644812961202</v>
      </c>
      <c r="K7202" s="1">
        <v>0.23400689889026199</v>
      </c>
      <c r="L7202" s="1">
        <v>7.4921704832094399E-2</v>
      </c>
      <c r="M7202" s="1">
        <v>0.22152064940471</v>
      </c>
      <c r="N7202" s="1">
        <v>0.32511567647277401</v>
      </c>
      <c r="O7202" s="1">
        <v>0.60039196106279102</v>
      </c>
      <c r="P7202" s="1">
        <v>0.118552329264957</v>
      </c>
      <c r="Q7202" s="1">
        <v>0.415462087506419</v>
      </c>
      <c r="R7202" s="1">
        <v>0.98571694850601699</v>
      </c>
      <c r="S7202" t="str">
        <f t="shared" si="672"/>
        <v>None</v>
      </c>
      <c r="T7202" t="str">
        <f t="shared" si="673"/>
        <v>None</v>
      </c>
      <c r="U7202" t="str">
        <f t="shared" si="674"/>
        <v>Fully</v>
      </c>
      <c r="V7202" t="str">
        <f t="shared" si="675"/>
        <v>None</v>
      </c>
      <c r="W7202" t="str">
        <f t="shared" si="676"/>
        <v>None</v>
      </c>
      <c r="X7202" t="str">
        <f t="shared" si="677"/>
        <v>None</v>
      </c>
    </row>
    <row r="7203" spans="1:24" x14ac:dyDescent="0.2">
      <c r="A7203" t="s">
        <v>7219</v>
      </c>
      <c r="B7203" s="1">
        <v>-0.69683057392998804</v>
      </c>
      <c r="C7203" s="1">
        <v>-0.177755617256073</v>
      </c>
      <c r="D7203" s="1">
        <v>0.12643630248894899</v>
      </c>
      <c r="E7203" s="1">
        <v>-0.34699855586359202</v>
      </c>
      <c r="F7203" s="1">
        <v>0.45408053533747</v>
      </c>
      <c r="G7203" s="1">
        <v>-0.10816828862330199</v>
      </c>
      <c r="H7203" s="1">
        <v>0.146069476566627</v>
      </c>
      <c r="I7203" s="2">
        <v>1.8171455003965901E-3</v>
      </c>
      <c r="J7203" s="1">
        <v>8.8535403804358398E-2</v>
      </c>
      <c r="K7203" s="1">
        <v>0.222951845607542</v>
      </c>
      <c r="L7203" s="1">
        <v>1.2803976921854901E-3</v>
      </c>
      <c r="M7203" s="2">
        <v>2.7206066019087398E-3</v>
      </c>
      <c r="N7203" s="1">
        <v>0.459199628408759</v>
      </c>
      <c r="O7203" s="1">
        <v>0.31845683236690597</v>
      </c>
      <c r="P7203" s="2">
        <v>7.3006106122217099E-3</v>
      </c>
      <c r="Q7203" s="1">
        <v>1.49648071113179E-5</v>
      </c>
      <c r="R7203" s="1">
        <v>1.01815992054847E-8</v>
      </c>
      <c r="S7203" t="str">
        <f t="shared" si="672"/>
        <v>Significant</v>
      </c>
      <c r="T7203" t="str">
        <f t="shared" si="673"/>
        <v>Reverse</v>
      </c>
      <c r="U7203" t="str">
        <f t="shared" si="674"/>
        <v>None</v>
      </c>
      <c r="V7203" t="str">
        <f t="shared" si="675"/>
        <v>None</v>
      </c>
      <c r="W7203" t="str">
        <f t="shared" si="676"/>
        <v>None</v>
      </c>
      <c r="X7203" t="str">
        <f t="shared" si="677"/>
        <v>Reverse</v>
      </c>
    </row>
    <row r="7204" spans="1:24" hidden="1" x14ac:dyDescent="0.2">
      <c r="A7204" t="s">
        <v>7220</v>
      </c>
      <c r="B7204" s="1">
        <v>-0.26454658381854401</v>
      </c>
      <c r="C7204" s="1">
        <v>0.193490599760957</v>
      </c>
      <c r="D7204" s="1">
        <v>0.27029821349616701</v>
      </c>
      <c r="E7204" s="1">
        <v>0.159569098732876</v>
      </c>
      <c r="F7204" s="1">
        <v>-0.59088576392110703</v>
      </c>
      <c r="G7204" s="1">
        <v>-0.51173563206183303</v>
      </c>
      <c r="H7204" s="1">
        <v>-9.7893908313600606E-2</v>
      </c>
      <c r="I7204" s="1">
        <v>0.50578042385771804</v>
      </c>
      <c r="J7204" s="1">
        <v>8.5814661631243599E-2</v>
      </c>
      <c r="K7204" s="1">
        <v>1.7658666406667599E-2</v>
      </c>
      <c r="L7204" s="1">
        <v>0.15494014783413701</v>
      </c>
      <c r="M7204" s="1">
        <v>3.73192584045227E-4</v>
      </c>
      <c r="N7204" s="1">
        <v>1.8029681930715801E-3</v>
      </c>
      <c r="O7204" s="1">
        <v>0.534427200913279</v>
      </c>
      <c r="P7204" s="1">
        <v>7.1195801625995495E-2</v>
      </c>
      <c r="Q7204" s="1">
        <v>0.16785186333653901</v>
      </c>
      <c r="R7204" s="1">
        <v>0.58029220586952401</v>
      </c>
      <c r="S7204" t="str">
        <f t="shared" si="672"/>
        <v>None</v>
      </c>
      <c r="T7204" t="str">
        <f t="shared" si="673"/>
        <v>None</v>
      </c>
      <c r="U7204" t="str">
        <f t="shared" si="674"/>
        <v>Fully</v>
      </c>
      <c r="V7204" t="str">
        <f t="shared" si="675"/>
        <v>None</v>
      </c>
      <c r="W7204" t="str">
        <f t="shared" si="676"/>
        <v>None</v>
      </c>
      <c r="X7204" t="str">
        <f t="shared" si="677"/>
        <v>None</v>
      </c>
    </row>
    <row r="7205" spans="1:24" hidden="1" x14ac:dyDescent="0.2">
      <c r="A7205" t="s">
        <v>7221</v>
      </c>
      <c r="B7205" s="1">
        <v>0.114961500501471</v>
      </c>
      <c r="C7205" s="1">
        <v>-0.101782697152317</v>
      </c>
      <c r="D7205" s="1">
        <v>-0.177282962404709</v>
      </c>
      <c r="E7205" s="1">
        <v>0.159589265429877</v>
      </c>
      <c r="F7205" s="1">
        <v>-6.0505203480283702E-2</v>
      </c>
      <c r="G7205" s="1">
        <v>-9.7997958142474695E-2</v>
      </c>
      <c r="H7205" s="1">
        <v>-0.37195677759452</v>
      </c>
      <c r="I7205" s="1">
        <v>0.36835492998270802</v>
      </c>
      <c r="J7205" s="1">
        <v>0.18153107430647</v>
      </c>
      <c r="K7205" s="1">
        <v>2.1841133878244798E-2</v>
      </c>
      <c r="L7205" s="1">
        <v>3.8198640178667302E-2</v>
      </c>
      <c r="M7205" s="1">
        <v>0.572022012366458</v>
      </c>
      <c r="N7205" s="1">
        <v>0.36110870109562299</v>
      </c>
      <c r="O7205" s="1">
        <v>9.0336297350488098E-4</v>
      </c>
      <c r="P7205" s="1">
        <v>0.69452966716266895</v>
      </c>
      <c r="Q7205" s="1">
        <v>0.18340830497168301</v>
      </c>
      <c r="R7205" s="1">
        <v>0.41893109361856201</v>
      </c>
      <c r="S7205" t="str">
        <f t="shared" si="672"/>
        <v>None</v>
      </c>
      <c r="T7205" t="str">
        <f t="shared" si="673"/>
        <v>Reverse</v>
      </c>
      <c r="U7205" t="str">
        <f t="shared" si="674"/>
        <v>Fully</v>
      </c>
      <c r="V7205" t="str">
        <f t="shared" si="675"/>
        <v>None</v>
      </c>
      <c r="W7205" t="str">
        <f t="shared" si="676"/>
        <v>Reverse</v>
      </c>
      <c r="X7205" t="str">
        <f t="shared" si="677"/>
        <v>Reverse</v>
      </c>
    </row>
    <row r="7206" spans="1:24" hidden="1" x14ac:dyDescent="0.2">
      <c r="A7206" t="s">
        <v>7222</v>
      </c>
      <c r="B7206" s="1">
        <v>-7.5723573289432494E-2</v>
      </c>
      <c r="C7206" s="1">
        <v>-0.29861060566650199</v>
      </c>
      <c r="D7206" s="1">
        <v>-0.28288451378125201</v>
      </c>
      <c r="E7206" s="1">
        <v>7.0954755108444803E-2</v>
      </c>
      <c r="F7206" s="1">
        <v>0.124990899280989</v>
      </c>
      <c r="G7206" s="1">
        <v>1.9364037540517399E-2</v>
      </c>
      <c r="H7206" s="1">
        <v>-0.26208762230177401</v>
      </c>
      <c r="I7206" s="1">
        <v>0.67990000015554797</v>
      </c>
      <c r="J7206" s="1">
        <v>2.8059075815929698E-3</v>
      </c>
      <c r="K7206" s="1">
        <v>4.4930220214065902E-3</v>
      </c>
      <c r="L7206" s="1">
        <v>0.46183453042679201</v>
      </c>
      <c r="M7206" s="1">
        <v>0.35997422209048002</v>
      </c>
      <c r="N7206" s="1">
        <v>0.88683733255420005</v>
      </c>
      <c r="O7206" s="1">
        <v>5.77959798974425E-2</v>
      </c>
      <c r="P7206" s="1">
        <v>0.15542666123021101</v>
      </c>
      <c r="Q7206" s="1">
        <v>5.3257435015769003E-2</v>
      </c>
      <c r="R7206" s="1">
        <v>0.128409845607908</v>
      </c>
      <c r="S7206" t="str">
        <f t="shared" si="672"/>
        <v>None</v>
      </c>
      <c r="T7206" t="str">
        <f t="shared" si="673"/>
        <v>Reverse</v>
      </c>
      <c r="U7206" t="str">
        <f t="shared" si="674"/>
        <v>Fully</v>
      </c>
      <c r="V7206" t="str">
        <f t="shared" si="675"/>
        <v>None</v>
      </c>
      <c r="W7206" t="str">
        <f t="shared" si="676"/>
        <v>Reverse</v>
      </c>
      <c r="X7206" t="str">
        <f t="shared" si="677"/>
        <v>None</v>
      </c>
    </row>
    <row r="7207" spans="1:24" hidden="1" x14ac:dyDescent="0.2">
      <c r="A7207" t="s">
        <v>7223</v>
      </c>
      <c r="B7207" s="1">
        <v>-0.26339873856943302</v>
      </c>
      <c r="C7207" s="1">
        <v>0.13341305972978901</v>
      </c>
      <c r="D7207" s="1">
        <v>-5.7119930462537202E-2</v>
      </c>
      <c r="E7207" s="1">
        <v>-0.120150767448336</v>
      </c>
      <c r="F7207" s="1">
        <v>-0.170856413637583</v>
      </c>
      <c r="G7207" s="1">
        <v>0.15294173481436399</v>
      </c>
      <c r="H7207" s="1">
        <v>0.216682436449253</v>
      </c>
      <c r="I7207" s="1">
        <v>0.22450853663224599</v>
      </c>
      <c r="J7207" s="1">
        <v>0.25860497997416698</v>
      </c>
      <c r="K7207" s="1">
        <v>0.627115130119133</v>
      </c>
      <c r="L7207" s="1">
        <v>0.30847923510423803</v>
      </c>
      <c r="M7207" s="1">
        <v>0.30584066166528801</v>
      </c>
      <c r="N7207" s="1">
        <v>0.35892301069683402</v>
      </c>
      <c r="O7207" s="1">
        <v>0.195250991103778</v>
      </c>
      <c r="P7207" s="1">
        <v>0.12941121544739601</v>
      </c>
      <c r="Q7207" s="1">
        <v>0.39828391894899501</v>
      </c>
      <c r="R7207" s="1">
        <v>0.40028525243924301</v>
      </c>
      <c r="S7207" t="str">
        <f t="shared" si="672"/>
        <v>None</v>
      </c>
      <c r="T7207" t="str">
        <f t="shared" si="673"/>
        <v>None</v>
      </c>
      <c r="U7207" t="str">
        <f t="shared" si="674"/>
        <v>Fully</v>
      </c>
      <c r="V7207" t="str">
        <f t="shared" si="675"/>
        <v>None</v>
      </c>
      <c r="W7207" t="str">
        <f t="shared" si="676"/>
        <v>Reverse</v>
      </c>
      <c r="X7207" t="str">
        <f t="shared" si="677"/>
        <v>Reverse</v>
      </c>
    </row>
    <row r="7208" spans="1:24" hidden="1" x14ac:dyDescent="0.2">
      <c r="A7208" t="s">
        <v>7224</v>
      </c>
      <c r="B7208" s="1">
        <v>-0.15533887159974999</v>
      </c>
      <c r="C7208" s="1">
        <v>-7.0533082668127606E-2</v>
      </c>
      <c r="D7208" s="1">
        <v>0.11098681397752</v>
      </c>
      <c r="E7208" s="1">
        <v>-3.8734432263341403E-2</v>
      </c>
      <c r="F7208" s="1">
        <v>2.6230875111649499E-2</v>
      </c>
      <c r="G7208" s="1">
        <v>-3.0655144656574599E-2</v>
      </c>
      <c r="H7208" s="1">
        <v>3.6004390997791E-2</v>
      </c>
      <c r="I7208" s="1">
        <v>0.330286358847862</v>
      </c>
      <c r="J7208" s="1">
        <v>0.32936883930160599</v>
      </c>
      <c r="K7208" s="1">
        <v>0.127027540665892</v>
      </c>
      <c r="L7208" s="1">
        <v>0.59116814425837405</v>
      </c>
      <c r="M7208" s="1">
        <v>0.79682976897222701</v>
      </c>
      <c r="N7208" s="1">
        <v>0.76353262916535203</v>
      </c>
      <c r="O7208" s="1">
        <v>0.72387034582135201</v>
      </c>
      <c r="P7208" s="1">
        <v>0.17297043909687099</v>
      </c>
      <c r="Q7208" s="1">
        <v>0.60865920786261996</v>
      </c>
      <c r="R7208" s="1">
        <v>0.28060757564456201</v>
      </c>
      <c r="S7208" t="str">
        <f t="shared" si="672"/>
        <v>None</v>
      </c>
      <c r="T7208" t="str">
        <f t="shared" si="673"/>
        <v>Reverse</v>
      </c>
      <c r="U7208" t="str">
        <f t="shared" si="674"/>
        <v>Fully</v>
      </c>
      <c r="V7208" t="str">
        <f t="shared" si="675"/>
        <v>None</v>
      </c>
      <c r="W7208" t="str">
        <f t="shared" si="676"/>
        <v>None</v>
      </c>
      <c r="X7208" t="str">
        <f t="shared" si="677"/>
        <v>Reverse</v>
      </c>
    </row>
    <row r="7209" spans="1:24" hidden="1" x14ac:dyDescent="0.2">
      <c r="A7209" t="s">
        <v>7225</v>
      </c>
      <c r="B7209" s="1">
        <v>-0.282265856865349</v>
      </c>
      <c r="C7209" s="1">
        <v>7.1066460574678095E-2</v>
      </c>
      <c r="D7209" s="1">
        <v>0.25959167596723098</v>
      </c>
      <c r="E7209" s="1">
        <v>-0.15712777008192599</v>
      </c>
      <c r="F7209" s="1">
        <v>-0.130266761816203</v>
      </c>
      <c r="G7209" s="1">
        <v>-0.28249444126699602</v>
      </c>
      <c r="H7209" s="1">
        <v>7.30293843694306E-3</v>
      </c>
      <c r="I7209" s="1">
        <v>6.3378424033867703E-2</v>
      </c>
      <c r="J7209" s="1">
        <v>0.48537269555948998</v>
      </c>
      <c r="K7209" s="1">
        <v>1.2856651495839699E-2</v>
      </c>
      <c r="L7209" s="1">
        <v>0.125874870397266</v>
      </c>
      <c r="M7209" s="1">
        <v>0.36649612745608601</v>
      </c>
      <c r="N7209" s="1">
        <v>5.3075307580390703E-2</v>
      </c>
      <c r="O7209" s="1">
        <v>0.95948507750625101</v>
      </c>
      <c r="P7209" s="1">
        <v>1.2627905651719701E-2</v>
      </c>
      <c r="Q7209" s="1">
        <v>2.5815619845191699E-2</v>
      </c>
      <c r="R7209" s="1">
        <v>1.5993657738583699E-3</v>
      </c>
      <c r="S7209" t="str">
        <f t="shared" si="672"/>
        <v>None</v>
      </c>
      <c r="T7209" t="str">
        <f t="shared" si="673"/>
        <v>None</v>
      </c>
      <c r="U7209" t="str">
        <f t="shared" si="674"/>
        <v>None</v>
      </c>
      <c r="V7209" t="str">
        <f t="shared" si="675"/>
        <v>None</v>
      </c>
      <c r="W7209" t="str">
        <f t="shared" si="676"/>
        <v>None</v>
      </c>
      <c r="X7209" t="str">
        <f t="shared" si="677"/>
        <v>Reverse</v>
      </c>
    </row>
    <row r="7210" spans="1:24" hidden="1" x14ac:dyDescent="0.2">
      <c r="A7210" t="s">
        <v>7226</v>
      </c>
      <c r="B7210" s="1">
        <v>-0.49650693101207399</v>
      </c>
      <c r="C7210" s="1">
        <v>1.23298268220286E-2</v>
      </c>
      <c r="D7210" s="1">
        <v>-7.67431999344433E-3</v>
      </c>
      <c r="E7210" s="1">
        <v>2.73734889501435E-2</v>
      </c>
      <c r="F7210" s="1">
        <v>0.13257630497575601</v>
      </c>
      <c r="G7210" s="1">
        <v>8.5467583620539994E-2</v>
      </c>
      <c r="H7210" s="1">
        <v>9.2254513038432906E-2</v>
      </c>
      <c r="I7210" s="1">
        <v>0.13416056959037601</v>
      </c>
      <c r="J7210" s="1">
        <v>0.89766041340624003</v>
      </c>
      <c r="K7210" s="1">
        <v>0.93619166709553203</v>
      </c>
      <c r="L7210" s="1">
        <v>0.775287106542769</v>
      </c>
      <c r="M7210" s="1">
        <v>0.33001911860231298</v>
      </c>
      <c r="N7210" s="1">
        <v>0.52907749645402902</v>
      </c>
      <c r="O7210" s="1">
        <v>0.49700458237571599</v>
      </c>
      <c r="P7210" s="1">
        <v>0.20282245788705799</v>
      </c>
      <c r="Q7210" s="1">
        <v>0.129356503815093</v>
      </c>
      <c r="R7210" s="1">
        <v>0.17221766847880601</v>
      </c>
      <c r="S7210" t="str">
        <f t="shared" si="672"/>
        <v>None</v>
      </c>
      <c r="T7210" t="str">
        <f t="shared" si="673"/>
        <v>Reverse</v>
      </c>
      <c r="U7210" t="str">
        <f t="shared" si="674"/>
        <v>Fully</v>
      </c>
      <c r="V7210" t="str">
        <f t="shared" si="675"/>
        <v>None</v>
      </c>
      <c r="W7210" t="str">
        <f t="shared" si="676"/>
        <v>Reverse</v>
      </c>
      <c r="X7210" t="str">
        <f t="shared" si="677"/>
        <v>Reverse</v>
      </c>
    </row>
    <row r="7211" spans="1:24" hidden="1" x14ac:dyDescent="0.2">
      <c r="A7211" t="s">
        <v>7227</v>
      </c>
      <c r="B7211" s="1">
        <v>-0.16117744069512099</v>
      </c>
      <c r="C7211" s="1">
        <v>8.8907774720821103E-3</v>
      </c>
      <c r="D7211" s="1">
        <v>-0.15681019474162899</v>
      </c>
      <c r="E7211" s="1">
        <v>0.118384273433093</v>
      </c>
      <c r="F7211" s="1">
        <v>0.116089286680889</v>
      </c>
      <c r="G7211" s="1">
        <v>0.24640640347405199</v>
      </c>
      <c r="H7211" s="1">
        <v>-0.109490262787446</v>
      </c>
      <c r="I7211" s="1">
        <v>0.37534836669593302</v>
      </c>
      <c r="J7211" s="1">
        <v>0.92763248250997898</v>
      </c>
      <c r="K7211" s="1">
        <v>0.11294437238544899</v>
      </c>
      <c r="L7211" s="1">
        <v>0.22933464045094601</v>
      </c>
      <c r="M7211" s="1">
        <v>0.403077606040529</v>
      </c>
      <c r="N7211" s="1">
        <v>7.89233987348682E-2</v>
      </c>
      <c r="O7211" s="1">
        <v>0.43019244376714599</v>
      </c>
      <c r="P7211" s="1">
        <v>0.83161748731238605</v>
      </c>
      <c r="Q7211" s="1">
        <v>0.67413749005916102</v>
      </c>
      <c r="R7211" s="1">
        <v>0.371038206171384</v>
      </c>
      <c r="S7211" t="str">
        <f t="shared" si="672"/>
        <v>None</v>
      </c>
      <c r="T7211" t="str">
        <f t="shared" si="673"/>
        <v>Reverse</v>
      </c>
      <c r="U7211" t="str">
        <f t="shared" si="674"/>
        <v>Fully</v>
      </c>
      <c r="V7211" t="str">
        <f t="shared" si="675"/>
        <v>None</v>
      </c>
      <c r="W7211" t="str">
        <f t="shared" si="676"/>
        <v>Reverse</v>
      </c>
      <c r="X7211" t="str">
        <f t="shared" si="677"/>
        <v>None</v>
      </c>
    </row>
    <row r="7212" spans="1:24" x14ac:dyDescent="0.2">
      <c r="A7212" t="s">
        <v>7228</v>
      </c>
      <c r="B7212" s="1">
        <v>0.46194674927661999</v>
      </c>
      <c r="C7212" s="1">
        <v>-0.35924456132050597</v>
      </c>
      <c r="D7212" s="1">
        <v>-0.16634770568962901</v>
      </c>
      <c r="E7212" s="1">
        <v>-0.151770553342366</v>
      </c>
      <c r="F7212" s="1">
        <v>4.8915351272611901E-3</v>
      </c>
      <c r="G7212" s="1">
        <v>-0.25818005592827398</v>
      </c>
      <c r="H7212" s="1">
        <v>-0.14767893294944201</v>
      </c>
      <c r="I7212" s="2">
        <v>3.8215933194879599E-2</v>
      </c>
      <c r="J7212" s="1">
        <v>2.00347584593203E-2</v>
      </c>
      <c r="K7212" s="1">
        <v>0.27296235876206898</v>
      </c>
      <c r="L7212" s="1">
        <v>0.31680717249558299</v>
      </c>
      <c r="M7212" s="2">
        <v>0.98172219826632801</v>
      </c>
      <c r="N7212" s="1">
        <v>0.229408070126359</v>
      </c>
      <c r="O7212" s="1">
        <v>0.49001601137101702</v>
      </c>
      <c r="P7212" s="2">
        <v>0.58734209141183202</v>
      </c>
      <c r="Q7212" s="1">
        <v>0.85029853256332999</v>
      </c>
      <c r="R7212" s="1">
        <v>0.412433043008889</v>
      </c>
      <c r="S7212" t="str">
        <f t="shared" si="672"/>
        <v>Significant</v>
      </c>
      <c r="T7212" t="str">
        <f t="shared" si="673"/>
        <v>None</v>
      </c>
      <c r="U7212" t="str">
        <f t="shared" si="674"/>
        <v>Fully</v>
      </c>
      <c r="V7212" t="str">
        <f t="shared" si="675"/>
        <v>None</v>
      </c>
      <c r="W7212" t="str">
        <f t="shared" si="676"/>
        <v>Reverse</v>
      </c>
      <c r="X7212" t="str">
        <f t="shared" si="677"/>
        <v>Reverse</v>
      </c>
    </row>
    <row r="7213" spans="1:24" hidden="1" x14ac:dyDescent="0.2">
      <c r="A7213" t="s">
        <v>7229</v>
      </c>
      <c r="B7213" s="1">
        <v>-0.21218036033138199</v>
      </c>
      <c r="C7213" s="1">
        <v>-0.106262144204515</v>
      </c>
      <c r="D7213" s="1">
        <v>2.7387620946088601E-2</v>
      </c>
      <c r="E7213" s="1">
        <v>-0.217766064948793</v>
      </c>
      <c r="F7213" s="1">
        <v>0.19049636175665199</v>
      </c>
      <c r="G7213" s="1">
        <v>-0.107700275743652</v>
      </c>
      <c r="H7213" s="1">
        <v>4.1638260568830701E-2</v>
      </c>
      <c r="I7213" s="1">
        <v>0.126655499251524</v>
      </c>
      <c r="J7213" s="1">
        <v>0.150377667459871</v>
      </c>
      <c r="K7213" s="1">
        <v>0.70862955345390599</v>
      </c>
      <c r="L7213" s="1">
        <v>4.09289614665351E-3</v>
      </c>
      <c r="M7213" s="1">
        <v>6.9720806886344994E-2</v>
      </c>
      <c r="N7213" s="1">
        <v>0.30063939052987998</v>
      </c>
      <c r="O7213" s="1">
        <v>0.68790360788244298</v>
      </c>
      <c r="P7213" s="1">
        <v>0.298672742258691</v>
      </c>
      <c r="Q7213" s="1">
        <v>1.75076796913381E-2</v>
      </c>
      <c r="R7213" s="1">
        <v>1.6096167521704599E-3</v>
      </c>
      <c r="S7213" t="str">
        <f t="shared" si="672"/>
        <v>None</v>
      </c>
      <c r="T7213" t="str">
        <f t="shared" si="673"/>
        <v>Reverse</v>
      </c>
      <c r="U7213" t="str">
        <f t="shared" si="674"/>
        <v>Fully</v>
      </c>
      <c r="V7213" t="str">
        <f t="shared" si="675"/>
        <v>None</v>
      </c>
      <c r="W7213" t="str">
        <f t="shared" si="676"/>
        <v>None</v>
      </c>
      <c r="X7213" t="str">
        <f t="shared" si="677"/>
        <v>Reverse</v>
      </c>
    </row>
    <row r="7214" spans="1:24" hidden="1" x14ac:dyDescent="0.2">
      <c r="A7214" t="s">
        <v>7230</v>
      </c>
      <c r="B7214" s="1">
        <v>3.4621559968167098E-2</v>
      </c>
      <c r="C7214" s="1">
        <v>-2.5844059847717801E-2</v>
      </c>
      <c r="D7214" s="1">
        <v>0.282911082207294</v>
      </c>
      <c r="E7214" s="1">
        <v>-0.27025129740834197</v>
      </c>
      <c r="F7214" s="1">
        <v>0.20981803239448499</v>
      </c>
      <c r="G7214" s="1">
        <v>-0.408098259138229</v>
      </c>
      <c r="H7214" s="1">
        <v>7.0561072065952801E-2</v>
      </c>
      <c r="I7214" s="1">
        <v>0.83442392648241304</v>
      </c>
      <c r="J7214" s="1">
        <v>0.81456265089124502</v>
      </c>
      <c r="K7214" s="1">
        <v>1.23836465612591E-2</v>
      </c>
      <c r="L7214" s="1">
        <v>1.6646374607573199E-2</v>
      </c>
      <c r="M7214" s="1">
        <v>0.18132659900124001</v>
      </c>
      <c r="N7214" s="1">
        <v>1.0820874252182399E-2</v>
      </c>
      <c r="O7214" s="1">
        <v>0.65089212392074702</v>
      </c>
      <c r="P7214" s="1">
        <v>0.17458987213017799</v>
      </c>
      <c r="Q7214" s="1">
        <v>0.57379997497506197</v>
      </c>
      <c r="R7214" s="1">
        <v>0.30528289713379297</v>
      </c>
      <c r="S7214" t="str">
        <f t="shared" si="672"/>
        <v>None</v>
      </c>
      <c r="T7214" t="str">
        <f t="shared" si="673"/>
        <v>None</v>
      </c>
      <c r="U7214" t="str">
        <f t="shared" si="674"/>
        <v>Fully</v>
      </c>
      <c r="V7214" t="str">
        <f t="shared" si="675"/>
        <v>None</v>
      </c>
      <c r="W7214" t="str">
        <f t="shared" si="676"/>
        <v>Reverse</v>
      </c>
      <c r="X7214" t="str">
        <f t="shared" si="677"/>
        <v>None</v>
      </c>
    </row>
    <row r="7215" spans="1:24" x14ac:dyDescent="0.2">
      <c r="A7215" t="s">
        <v>7231</v>
      </c>
      <c r="B7215" s="1">
        <v>-0.45593047374619899</v>
      </c>
      <c r="C7215" s="1">
        <v>-0.101480176587518</v>
      </c>
      <c r="D7215" s="1">
        <v>0.12759579642833299</v>
      </c>
      <c r="E7215" s="1">
        <v>-0.45615302424489301</v>
      </c>
      <c r="F7215" s="1">
        <v>0.42944745532497303</v>
      </c>
      <c r="G7215" s="1">
        <v>-5.3299623877339899E-2</v>
      </c>
      <c r="H7215" s="1">
        <v>0.26088561035801799</v>
      </c>
      <c r="I7215" s="2">
        <v>3.6881182521551199E-3</v>
      </c>
      <c r="J7215" s="1">
        <v>0.36064237734086202</v>
      </c>
      <c r="K7215" s="1">
        <v>0.251351277828256</v>
      </c>
      <c r="L7215" s="1">
        <v>1.09901233271426E-4</v>
      </c>
      <c r="M7215" s="2">
        <v>7.7272794483164396E-3</v>
      </c>
      <c r="N7215" s="1">
        <v>0.73345789842990705</v>
      </c>
      <c r="O7215" s="1">
        <v>9.9225417063094901E-2</v>
      </c>
      <c r="P7215" s="2">
        <v>0.338094212145026</v>
      </c>
      <c r="Q7215" s="1">
        <v>4.2776052591908002E-3</v>
      </c>
      <c r="R7215" s="1">
        <v>1.08867126143121E-6</v>
      </c>
      <c r="S7215" t="str">
        <f t="shared" si="672"/>
        <v>Significant</v>
      </c>
      <c r="T7215" t="str">
        <f t="shared" si="673"/>
        <v>Reverse</v>
      </c>
      <c r="U7215" t="str">
        <f t="shared" si="674"/>
        <v>Fully</v>
      </c>
      <c r="V7215" t="str">
        <f t="shared" si="675"/>
        <v>None</v>
      </c>
      <c r="W7215" t="str">
        <f t="shared" si="676"/>
        <v>None</v>
      </c>
      <c r="X7215" t="str">
        <f t="shared" si="677"/>
        <v>Reverse</v>
      </c>
    </row>
    <row r="7216" spans="1:24" hidden="1" x14ac:dyDescent="0.2">
      <c r="A7216" t="s">
        <v>7232</v>
      </c>
      <c r="B7216" s="1">
        <v>-0.29344009288458101</v>
      </c>
      <c r="C7216" s="1">
        <v>-0.22420769388718001</v>
      </c>
      <c r="D7216" s="1">
        <v>3.7726920206985398E-2</v>
      </c>
      <c r="E7216" s="1">
        <v>-0.53693162925211102</v>
      </c>
      <c r="F7216" s="1">
        <v>0.59808212300006003</v>
      </c>
      <c r="G7216" s="1">
        <v>-3.5709965917432598E-2</v>
      </c>
      <c r="H7216" s="1">
        <v>0.28192307428700197</v>
      </c>
      <c r="I7216" s="1">
        <v>7.04483092511409E-2</v>
      </c>
      <c r="J7216" s="1">
        <v>8.6960713961897307E-2</v>
      </c>
      <c r="K7216" s="1">
        <v>0.77067753846223797</v>
      </c>
      <c r="L7216" s="1">
        <v>1.00433900491596E-4</v>
      </c>
      <c r="M7216" s="1">
        <v>1.71930422330911E-3</v>
      </c>
      <c r="N7216" s="1">
        <v>0.84528895906272905</v>
      </c>
      <c r="O7216" s="1">
        <v>0.127070409472055</v>
      </c>
      <c r="P7216" s="1">
        <v>0.59701950111036095</v>
      </c>
      <c r="Q7216" s="1">
        <v>5.5427257861374202E-2</v>
      </c>
      <c r="R7216" s="1">
        <v>3.1223758931087699E-4</v>
      </c>
      <c r="S7216" t="str">
        <f t="shared" si="672"/>
        <v>None</v>
      </c>
      <c r="T7216" t="str">
        <f t="shared" si="673"/>
        <v>Reverse</v>
      </c>
      <c r="U7216" t="str">
        <f t="shared" si="674"/>
        <v>Fully</v>
      </c>
      <c r="V7216" t="str">
        <f t="shared" si="675"/>
        <v>None</v>
      </c>
      <c r="W7216" t="str">
        <f t="shared" si="676"/>
        <v>None</v>
      </c>
      <c r="X7216" t="str">
        <f t="shared" si="677"/>
        <v>Reverse</v>
      </c>
    </row>
    <row r="7217" spans="1:24" x14ac:dyDescent="0.2">
      <c r="A7217" t="s">
        <v>7233</v>
      </c>
      <c r="B7217" s="1">
        <v>-0.63348610012421702</v>
      </c>
      <c r="C7217" s="1">
        <v>-9.6692188480382593E-2</v>
      </c>
      <c r="D7217" s="1">
        <v>0.12171239618448899</v>
      </c>
      <c r="E7217" s="1">
        <v>-0.43509405314023097</v>
      </c>
      <c r="F7217" s="1">
        <v>0.40897390676588702</v>
      </c>
      <c r="G7217" s="1">
        <v>-1.45972233439371E-2</v>
      </c>
      <c r="H7217" s="1">
        <v>0.29706937284170398</v>
      </c>
      <c r="I7217" s="2">
        <v>4.8979298871497804E-3</v>
      </c>
      <c r="J7217" s="1">
        <v>0.34687178404582403</v>
      </c>
      <c r="K7217" s="1">
        <v>0.237388377581399</v>
      </c>
      <c r="L7217" s="1">
        <v>7.16131018500166E-5</v>
      </c>
      <c r="M7217" s="2">
        <v>6.2252867638946403E-3</v>
      </c>
      <c r="N7217" s="1">
        <v>0.91972056575781902</v>
      </c>
      <c r="O7217" s="1">
        <v>4.3768513055697102E-2</v>
      </c>
      <c r="P7217" s="2">
        <v>4.9771413460083902E-2</v>
      </c>
      <c r="Q7217" s="1">
        <v>1.3040589872480299E-3</v>
      </c>
      <c r="R7217" s="1">
        <v>2.4481078233244899E-6</v>
      </c>
      <c r="S7217" t="str">
        <f t="shared" si="672"/>
        <v>Significant</v>
      </c>
      <c r="T7217" t="str">
        <f t="shared" si="673"/>
        <v>Reverse</v>
      </c>
      <c r="U7217" t="str">
        <f t="shared" si="674"/>
        <v>None</v>
      </c>
      <c r="V7217" t="str">
        <f t="shared" si="675"/>
        <v>None</v>
      </c>
      <c r="W7217" t="str">
        <f t="shared" si="676"/>
        <v>None</v>
      </c>
      <c r="X7217" t="str">
        <f t="shared" si="677"/>
        <v>Reverse</v>
      </c>
    </row>
    <row r="7218" spans="1:24" hidden="1" x14ac:dyDescent="0.2">
      <c r="A7218" t="s">
        <v>7234</v>
      </c>
      <c r="B7218" s="1">
        <v>0.25783410510105298</v>
      </c>
      <c r="C7218" s="1">
        <v>-0.12842887323970201</v>
      </c>
      <c r="D7218" s="1">
        <v>3.7885017471038902E-2</v>
      </c>
      <c r="E7218" s="1">
        <v>7.6368892042036507E-2</v>
      </c>
      <c r="F7218" s="1">
        <v>-0.13499416250473101</v>
      </c>
      <c r="G7218" s="1">
        <v>-0.30530954407273903</v>
      </c>
      <c r="H7218" s="1">
        <v>-0.17119695785141101</v>
      </c>
      <c r="I7218" s="1">
        <v>0.20200286169419501</v>
      </c>
      <c r="J7218" s="1">
        <v>0.42324528343139201</v>
      </c>
      <c r="K7218" s="1">
        <v>0.81280494014609395</v>
      </c>
      <c r="L7218" s="1">
        <v>0.63334935040977802</v>
      </c>
      <c r="M7218" s="1">
        <v>0.55123086518363495</v>
      </c>
      <c r="N7218" s="1">
        <v>0.180370322564539</v>
      </c>
      <c r="O7218" s="1">
        <v>0.45022035815278999</v>
      </c>
      <c r="P7218" s="1">
        <v>0.97695592197491798</v>
      </c>
      <c r="Q7218" s="1">
        <v>0.96046780771353302</v>
      </c>
      <c r="R7218" s="1">
        <v>0.39952471235005799</v>
      </c>
      <c r="S7218" t="str">
        <f t="shared" si="672"/>
        <v>None</v>
      </c>
      <c r="T7218" t="str">
        <f t="shared" si="673"/>
        <v>Reverse</v>
      </c>
      <c r="U7218" t="str">
        <f t="shared" si="674"/>
        <v>Fully</v>
      </c>
      <c r="V7218" t="str">
        <f t="shared" si="675"/>
        <v>None</v>
      </c>
      <c r="W7218" t="str">
        <f t="shared" si="676"/>
        <v>Reverse</v>
      </c>
      <c r="X7218" t="str">
        <f t="shared" si="677"/>
        <v>Reverse</v>
      </c>
    </row>
    <row r="7219" spans="1:24" hidden="1" x14ac:dyDescent="0.2">
      <c r="A7219" t="s">
        <v>7235</v>
      </c>
      <c r="B7219" s="1">
        <v>5.0404064167108298E-2</v>
      </c>
      <c r="C7219" s="1">
        <v>1.93415230608017E-2</v>
      </c>
      <c r="D7219" s="1">
        <v>2.93680812405313E-2</v>
      </c>
      <c r="E7219" s="1">
        <v>-0.173999363826673</v>
      </c>
      <c r="F7219" s="1">
        <v>-0.27395249582877901</v>
      </c>
      <c r="G7219" s="1">
        <v>-0.16650046345289199</v>
      </c>
      <c r="H7219" s="1">
        <v>0.16404814821224101</v>
      </c>
      <c r="I7219" s="1">
        <v>0.73242654754296999</v>
      </c>
      <c r="J7219" s="1">
        <v>0.87003671753765699</v>
      </c>
      <c r="K7219" s="1">
        <v>0.80383183386438894</v>
      </c>
      <c r="L7219" s="1">
        <v>0.144587840624917</v>
      </c>
      <c r="M7219" s="1">
        <v>0.10506097828736</v>
      </c>
      <c r="N7219" s="1">
        <v>0.32123502078770499</v>
      </c>
      <c r="O7219" s="1">
        <v>0.32835588547009598</v>
      </c>
      <c r="P7219" s="1">
        <v>0.15807427535900101</v>
      </c>
      <c r="Q7219" s="1">
        <v>0.54883383716035605</v>
      </c>
      <c r="R7219" s="1">
        <v>0.77976149997453303</v>
      </c>
      <c r="S7219" t="str">
        <f t="shared" si="672"/>
        <v>None</v>
      </c>
      <c r="T7219" t="str">
        <f t="shared" si="673"/>
        <v>Reverse</v>
      </c>
      <c r="U7219" t="str">
        <f t="shared" si="674"/>
        <v>Fully</v>
      </c>
      <c r="V7219" t="str">
        <f t="shared" si="675"/>
        <v>None</v>
      </c>
      <c r="W7219" t="str">
        <f t="shared" si="676"/>
        <v>Reverse</v>
      </c>
      <c r="X7219" t="str">
        <f t="shared" si="677"/>
        <v>None</v>
      </c>
    </row>
    <row r="7220" spans="1:24" hidden="1" x14ac:dyDescent="0.2">
      <c r="A7220" t="s">
        <v>7236</v>
      </c>
      <c r="B7220" s="1">
        <v>0.14331416805818301</v>
      </c>
      <c r="C7220" s="1">
        <v>9.2681358400157607E-2</v>
      </c>
      <c r="D7220" s="1">
        <v>0.127488157465487</v>
      </c>
      <c r="E7220" s="1">
        <v>-8.7685746896186106E-2</v>
      </c>
      <c r="F7220" s="1">
        <v>-0.21727814878309401</v>
      </c>
      <c r="G7220" s="1">
        <v>-0.27208326265196298</v>
      </c>
      <c r="H7220" s="1">
        <v>9.3743420976183406E-2</v>
      </c>
      <c r="I7220" s="1">
        <v>0.26075573002923402</v>
      </c>
      <c r="J7220" s="1">
        <v>0.31955856460415899</v>
      </c>
      <c r="K7220" s="1">
        <v>0.172514477043331</v>
      </c>
      <c r="L7220" s="1">
        <v>0.34612964766298598</v>
      </c>
      <c r="M7220" s="1">
        <v>0.101361723686578</v>
      </c>
      <c r="N7220" s="1">
        <v>4.1473504265589503E-2</v>
      </c>
      <c r="O7220" s="1">
        <v>0.475636091748942</v>
      </c>
      <c r="P7220" s="1">
        <v>0.87749435741042303</v>
      </c>
      <c r="Q7220" s="1">
        <v>0.991583180553815</v>
      </c>
      <c r="R7220" s="1">
        <v>0.21864215208920701</v>
      </c>
      <c r="S7220" t="str">
        <f t="shared" si="672"/>
        <v>None</v>
      </c>
      <c r="T7220" t="str">
        <f t="shared" si="673"/>
        <v>Reverse</v>
      </c>
      <c r="U7220" t="str">
        <f t="shared" si="674"/>
        <v>Fully</v>
      </c>
      <c r="V7220" t="str">
        <f t="shared" si="675"/>
        <v>None</v>
      </c>
      <c r="W7220" t="str">
        <f t="shared" si="676"/>
        <v>Reverse</v>
      </c>
      <c r="X7220" t="str">
        <f t="shared" si="677"/>
        <v>None</v>
      </c>
    </row>
    <row r="7221" spans="1:24" hidden="1" x14ac:dyDescent="0.2">
      <c r="A7221" t="s">
        <v>7237</v>
      </c>
      <c r="B7221" s="1">
        <v>-0.29954018720938003</v>
      </c>
      <c r="C7221" s="1">
        <v>0.177812624431957</v>
      </c>
      <c r="D7221" s="1">
        <v>0.206179572740534</v>
      </c>
      <c r="E7221" s="1">
        <v>-0.27325417955574899</v>
      </c>
      <c r="F7221" s="1">
        <v>-9.9620399799852502E-2</v>
      </c>
      <c r="G7221" s="1">
        <v>-0.105857652806122</v>
      </c>
      <c r="H7221" s="1">
        <v>0.19955883000529701</v>
      </c>
      <c r="I7221" s="1">
        <v>0.117432911631443</v>
      </c>
      <c r="J7221" s="1">
        <v>0.120256474108039</v>
      </c>
      <c r="K7221" s="1">
        <v>7.2588798492042E-2</v>
      </c>
      <c r="L7221" s="1">
        <v>1.8468640777125199E-2</v>
      </c>
      <c r="M7221" s="1">
        <v>0.53473464154786399</v>
      </c>
      <c r="N7221" s="1">
        <v>0.50955837386519498</v>
      </c>
      <c r="O7221" s="1">
        <v>0.215868374485538</v>
      </c>
      <c r="P7221" s="1">
        <v>0.19842003336311401</v>
      </c>
      <c r="Q7221" s="1">
        <v>0.24707262045679701</v>
      </c>
      <c r="R7221" s="1">
        <v>3.01163824353195E-2</v>
      </c>
      <c r="S7221" t="str">
        <f t="shared" si="672"/>
        <v>None</v>
      </c>
      <c r="T7221" t="str">
        <f t="shared" si="673"/>
        <v>None</v>
      </c>
      <c r="U7221" t="str">
        <f t="shared" si="674"/>
        <v>Fully</v>
      </c>
      <c r="V7221" t="str">
        <f t="shared" si="675"/>
        <v>None</v>
      </c>
      <c r="W7221" t="str">
        <f t="shared" si="676"/>
        <v>None</v>
      </c>
      <c r="X7221" t="str">
        <f t="shared" si="677"/>
        <v>Reverse</v>
      </c>
    </row>
    <row r="7222" spans="1:24" hidden="1" x14ac:dyDescent="0.2">
      <c r="A7222" t="s">
        <v>7238</v>
      </c>
      <c r="B7222" s="1">
        <v>1.4777409681618701E-2</v>
      </c>
      <c r="C7222" s="1">
        <v>-0.10620502581227199</v>
      </c>
      <c r="D7222" s="1">
        <v>0.102270713646373</v>
      </c>
      <c r="E7222" s="1">
        <v>-0.18933538290151899</v>
      </c>
      <c r="F7222" s="1">
        <v>0.31599857629837003</v>
      </c>
      <c r="G7222" s="1">
        <v>-0.17623755895683099</v>
      </c>
      <c r="H7222" s="1">
        <v>1.99235622832818E-2</v>
      </c>
      <c r="I7222" s="1">
        <v>0.888338878435327</v>
      </c>
      <c r="J7222" s="1">
        <v>0.31481456034577998</v>
      </c>
      <c r="K7222" s="1">
        <v>0.33293792753556301</v>
      </c>
      <c r="L7222" s="1">
        <v>7.5599371911350494E-2</v>
      </c>
      <c r="M7222" s="1">
        <v>3.6892099670075597E-2</v>
      </c>
      <c r="N7222" s="1">
        <v>0.23891776742915599</v>
      </c>
      <c r="O7222" s="1">
        <v>0.89351500628907998</v>
      </c>
      <c r="P7222" s="1">
        <v>3.2172504370691302E-2</v>
      </c>
      <c r="Q7222" s="1">
        <v>0.57232635143803801</v>
      </c>
      <c r="R7222" s="1">
        <v>0.14018253901275801</v>
      </c>
      <c r="S7222" t="str">
        <f t="shared" si="672"/>
        <v>None</v>
      </c>
      <c r="T7222" t="str">
        <f t="shared" si="673"/>
        <v>None</v>
      </c>
      <c r="U7222" t="str">
        <f t="shared" si="674"/>
        <v>None</v>
      </c>
      <c r="V7222" t="str">
        <f t="shared" si="675"/>
        <v>None</v>
      </c>
      <c r="W7222" t="str">
        <f t="shared" si="676"/>
        <v>Reverse</v>
      </c>
      <c r="X7222" t="str">
        <f t="shared" si="677"/>
        <v>None</v>
      </c>
    </row>
    <row r="7223" spans="1:24" hidden="1" x14ac:dyDescent="0.2">
      <c r="A7223" t="s">
        <v>7239</v>
      </c>
      <c r="B7223" s="1">
        <v>-1.49083872803692E-2</v>
      </c>
      <c r="C7223" s="1">
        <v>-0.23606470493943599</v>
      </c>
      <c r="D7223" s="1">
        <v>0.24903833817516</v>
      </c>
      <c r="E7223" s="1">
        <v>-0.391704092225659</v>
      </c>
      <c r="F7223" s="1">
        <v>0.40862398024603702</v>
      </c>
      <c r="G7223" s="1">
        <v>-0.25251549986210597</v>
      </c>
      <c r="H7223" s="1">
        <v>0.21742642452722399</v>
      </c>
      <c r="I7223" s="1">
        <v>0.93601881855096802</v>
      </c>
      <c r="J7223" s="1">
        <v>0.121187945391355</v>
      </c>
      <c r="K7223" s="1">
        <v>0.10243761166418</v>
      </c>
      <c r="L7223" s="1">
        <v>1.1458763172209801E-2</v>
      </c>
      <c r="M7223" s="1">
        <v>5.9072855858970798E-2</v>
      </c>
      <c r="N7223" s="1">
        <v>0.239083110907889</v>
      </c>
      <c r="O7223" s="1">
        <v>0.310007471161102</v>
      </c>
      <c r="P7223" s="1">
        <v>0.38819556434595298</v>
      </c>
      <c r="Q7223" s="1">
        <v>0.91984228146543101</v>
      </c>
      <c r="R7223" s="1">
        <v>0.30043522660975402</v>
      </c>
      <c r="S7223" t="str">
        <f t="shared" si="672"/>
        <v>None</v>
      </c>
      <c r="T7223" t="str">
        <f t="shared" si="673"/>
        <v>Reverse</v>
      </c>
      <c r="U7223" t="str">
        <f t="shared" si="674"/>
        <v>Fully</v>
      </c>
      <c r="V7223" t="str">
        <f t="shared" si="675"/>
        <v>None</v>
      </c>
      <c r="W7223" t="str">
        <f t="shared" si="676"/>
        <v>None</v>
      </c>
      <c r="X7223" t="str">
        <f t="shared" si="677"/>
        <v>Reverse</v>
      </c>
    </row>
    <row r="7224" spans="1:24" hidden="1" x14ac:dyDescent="0.2">
      <c r="A7224" t="s">
        <v>7240</v>
      </c>
      <c r="B7224" s="1">
        <v>0.14044349559705399</v>
      </c>
      <c r="C7224" s="1">
        <v>-3.1084200805139E-2</v>
      </c>
      <c r="D7224" s="1">
        <v>4.3390398441009198E-2</v>
      </c>
      <c r="E7224" s="1">
        <v>2.39808284467233E-2</v>
      </c>
      <c r="F7224" s="1">
        <v>0.20607241172207499</v>
      </c>
      <c r="G7224" s="1">
        <v>-0.11122346921171999</v>
      </c>
      <c r="H7224" s="1">
        <v>-0.197971837272543</v>
      </c>
      <c r="I7224" s="1">
        <v>0.38888637783661101</v>
      </c>
      <c r="J7224" s="1">
        <v>0.77849262779641504</v>
      </c>
      <c r="K7224" s="1">
        <v>0.694673729243933</v>
      </c>
      <c r="L7224" s="1">
        <v>0.82818185323479498</v>
      </c>
      <c r="M7224" s="1">
        <v>0.19034821817342401</v>
      </c>
      <c r="N7224" s="1">
        <v>0.47744837128040901</v>
      </c>
      <c r="O7224" s="1">
        <v>0.20811560042619101</v>
      </c>
      <c r="P7224" s="1">
        <v>4.3020331667257203E-2</v>
      </c>
      <c r="Q7224" s="1">
        <v>0.64135862757532003</v>
      </c>
      <c r="R7224" s="1">
        <v>0.82960419713907996</v>
      </c>
      <c r="S7224" t="str">
        <f t="shared" si="672"/>
        <v>None</v>
      </c>
      <c r="T7224" t="str">
        <f t="shared" si="673"/>
        <v>None</v>
      </c>
      <c r="U7224" t="str">
        <f t="shared" si="674"/>
        <v>None</v>
      </c>
      <c r="V7224" t="str">
        <f t="shared" si="675"/>
        <v>None</v>
      </c>
      <c r="W7224" t="str">
        <f t="shared" si="676"/>
        <v>Reverse</v>
      </c>
      <c r="X7224" t="str">
        <f t="shared" si="677"/>
        <v>Reverse</v>
      </c>
    </row>
    <row r="7225" spans="1:24" hidden="1" x14ac:dyDescent="0.2">
      <c r="A7225" t="s">
        <v>7241</v>
      </c>
      <c r="B7225" s="1">
        <v>-0.12906871926093699</v>
      </c>
      <c r="C7225" s="1">
        <v>-0.22283295620545299</v>
      </c>
      <c r="D7225" s="1">
        <v>2.5405144092622799E-2</v>
      </c>
      <c r="E7225" s="1">
        <v>-0.247819244828025</v>
      </c>
      <c r="F7225" s="1">
        <v>0.25856848288790601</v>
      </c>
      <c r="G7225" s="1">
        <v>-0.26652262905454099</v>
      </c>
      <c r="H7225" s="1">
        <v>-5.5911995027886699E-2</v>
      </c>
      <c r="I7225" s="1">
        <v>0.27660269409388799</v>
      </c>
      <c r="J7225" s="1">
        <v>6.2674699754834501E-2</v>
      </c>
      <c r="K7225" s="1">
        <v>0.82967869775895997</v>
      </c>
      <c r="L7225" s="1">
        <v>3.9045580050440898E-2</v>
      </c>
      <c r="M7225" s="1">
        <v>0.125003895710423</v>
      </c>
      <c r="N7225" s="1">
        <v>0.114016334539531</v>
      </c>
      <c r="O7225" s="1">
        <v>0.73786979873488401</v>
      </c>
      <c r="P7225" s="1">
        <v>0.427474921389424</v>
      </c>
      <c r="Q7225" s="1">
        <v>1.64770095537912E-3</v>
      </c>
      <c r="R7225" s="1">
        <v>2.3353522935582401E-4</v>
      </c>
      <c r="S7225" t="str">
        <f t="shared" si="672"/>
        <v>None</v>
      </c>
      <c r="T7225" t="str">
        <f t="shared" si="673"/>
        <v>Reverse</v>
      </c>
      <c r="U7225" t="str">
        <f t="shared" si="674"/>
        <v>Fully</v>
      </c>
      <c r="V7225" t="str">
        <f t="shared" si="675"/>
        <v>None</v>
      </c>
      <c r="W7225" t="str">
        <f t="shared" si="676"/>
        <v>None</v>
      </c>
      <c r="X7225" t="str">
        <f t="shared" si="677"/>
        <v>None</v>
      </c>
    </row>
    <row r="7226" spans="1:24" hidden="1" x14ac:dyDescent="0.2">
      <c r="A7226" t="s">
        <v>7242</v>
      </c>
      <c r="B7226" s="1">
        <v>-0.21481556723838499</v>
      </c>
      <c r="C7226" s="1">
        <v>-0.42885114783642703</v>
      </c>
      <c r="D7226" s="1">
        <v>2.3761160042691801E-2</v>
      </c>
      <c r="E7226" s="1">
        <v>-0.21858815460922601</v>
      </c>
      <c r="F7226" s="1">
        <v>0.54680520974647795</v>
      </c>
      <c r="G7226" s="1">
        <v>-0.27267753106669901</v>
      </c>
      <c r="H7226" s="1">
        <v>-5.3473231600150002E-2</v>
      </c>
      <c r="I7226" s="1">
        <v>0.17108414550798801</v>
      </c>
      <c r="J7226" s="1">
        <v>7.4588177460170602E-3</v>
      </c>
      <c r="K7226" s="1">
        <v>0.87878805620142497</v>
      </c>
      <c r="L7226" s="1">
        <v>0.163799370911419</v>
      </c>
      <c r="M7226" s="1">
        <v>1.53205537848402E-2</v>
      </c>
      <c r="N7226" s="1">
        <v>0.21859322115591201</v>
      </c>
      <c r="O7226" s="1">
        <v>0.80827702687372405</v>
      </c>
      <c r="P7226" s="1">
        <v>0.53251310708261901</v>
      </c>
      <c r="Q7226" s="1">
        <v>2.8054984073096999E-3</v>
      </c>
      <c r="R7226" s="1">
        <v>1.7043656221794701E-3</v>
      </c>
      <c r="S7226" t="str">
        <f t="shared" si="672"/>
        <v>None</v>
      </c>
      <c r="T7226" t="str">
        <f t="shared" si="673"/>
        <v>Reverse</v>
      </c>
      <c r="U7226" t="str">
        <f t="shared" si="674"/>
        <v>Fully</v>
      </c>
      <c r="V7226" t="str">
        <f t="shared" si="675"/>
        <v>None</v>
      </c>
      <c r="W7226" t="str">
        <f t="shared" si="676"/>
        <v>None</v>
      </c>
      <c r="X7226" t="str">
        <f t="shared" si="677"/>
        <v>None</v>
      </c>
    </row>
    <row r="7227" spans="1:24" hidden="1" x14ac:dyDescent="0.2">
      <c r="A7227" t="s">
        <v>7243</v>
      </c>
      <c r="B7227" s="1">
        <v>-0.14512505363728201</v>
      </c>
      <c r="C7227" s="1">
        <v>-0.117128228823457</v>
      </c>
      <c r="D7227" s="1">
        <v>-9.0485249219592803E-3</v>
      </c>
      <c r="E7227" s="1">
        <v>-0.22881087815006099</v>
      </c>
      <c r="F7227" s="1">
        <v>0.14442460461009399</v>
      </c>
      <c r="G7227" s="1">
        <v>-0.19615795566682301</v>
      </c>
      <c r="H7227" s="1">
        <v>-4.49044327302369E-2</v>
      </c>
      <c r="I7227" s="1">
        <v>0.248743052728535</v>
      </c>
      <c r="J7227" s="1">
        <v>0.24403600059553099</v>
      </c>
      <c r="K7227" s="1">
        <v>0.92788318416100202</v>
      </c>
      <c r="L7227" s="1">
        <v>2.5043332469448999E-2</v>
      </c>
      <c r="M7227" s="1">
        <v>0.30910468482657</v>
      </c>
      <c r="N7227" s="1">
        <v>0.16868683110684901</v>
      </c>
      <c r="O7227" s="1">
        <v>0.75087919281345195</v>
      </c>
      <c r="P7227" s="1">
        <v>0.33039320742459299</v>
      </c>
      <c r="Q7227" s="1">
        <v>3.8047864186771E-3</v>
      </c>
      <c r="R7227" s="1">
        <v>5.4052643342248805E-4</v>
      </c>
      <c r="S7227" t="str">
        <f t="shared" si="672"/>
        <v>None</v>
      </c>
      <c r="T7227" t="str">
        <f t="shared" si="673"/>
        <v>Reverse</v>
      </c>
      <c r="U7227" t="str">
        <f t="shared" si="674"/>
        <v>Fully</v>
      </c>
      <c r="V7227" t="str">
        <f t="shared" si="675"/>
        <v>None</v>
      </c>
      <c r="W7227" t="str">
        <f t="shared" si="676"/>
        <v>None</v>
      </c>
      <c r="X7227" t="str">
        <f t="shared" si="677"/>
        <v>None</v>
      </c>
    </row>
    <row r="7228" spans="1:24" hidden="1" x14ac:dyDescent="0.2">
      <c r="A7228" t="s">
        <v>7244</v>
      </c>
      <c r="B7228" s="1">
        <v>-7.4365962731179694E-2</v>
      </c>
      <c r="C7228" s="1">
        <v>-0.20490854489077101</v>
      </c>
      <c r="D7228" s="1">
        <v>3.4455592952199798E-2</v>
      </c>
      <c r="E7228" s="1">
        <v>-0.36616207728882899</v>
      </c>
      <c r="F7228" s="1">
        <v>0.262041475357146</v>
      </c>
      <c r="G7228" s="1">
        <v>-0.27036943046285</v>
      </c>
      <c r="H7228" s="1">
        <v>8.3991341954150998E-3</v>
      </c>
      <c r="I7228" s="1">
        <v>0.49141089671796301</v>
      </c>
      <c r="J7228" s="1">
        <v>4.6969312658666398E-2</v>
      </c>
      <c r="K7228" s="1">
        <v>0.73424148956262703</v>
      </c>
      <c r="L7228" s="1">
        <v>5.9775233918022395E-4</v>
      </c>
      <c r="M7228" s="1">
        <v>7.1588306744208199E-2</v>
      </c>
      <c r="N7228" s="1">
        <v>6.3256311782281596E-2</v>
      </c>
      <c r="O7228" s="1">
        <v>0.95331459382990802</v>
      </c>
      <c r="P7228" s="1">
        <v>0.87170664999417902</v>
      </c>
      <c r="Q7228" s="1">
        <v>3.6416995216862901E-3</v>
      </c>
      <c r="R7228" s="1">
        <v>5.13298247433488E-5</v>
      </c>
      <c r="S7228" t="str">
        <f t="shared" si="672"/>
        <v>None</v>
      </c>
      <c r="T7228" t="str">
        <f t="shared" si="673"/>
        <v>Reverse</v>
      </c>
      <c r="U7228" t="str">
        <f t="shared" si="674"/>
        <v>Fully</v>
      </c>
      <c r="V7228" t="str">
        <f t="shared" si="675"/>
        <v>None</v>
      </c>
      <c r="W7228" t="str">
        <f t="shared" si="676"/>
        <v>None</v>
      </c>
      <c r="X7228" t="str">
        <f t="shared" si="677"/>
        <v>Reverse</v>
      </c>
    </row>
    <row r="7229" spans="1:24" hidden="1" x14ac:dyDescent="0.2">
      <c r="A7229" t="s">
        <v>7245</v>
      </c>
      <c r="B7229" s="1">
        <v>2.82510251719129E-2</v>
      </c>
      <c r="C7229" s="1">
        <v>-0.18757454195430101</v>
      </c>
      <c r="D7229" s="1">
        <v>6.4769334056335795E-2</v>
      </c>
      <c r="E7229" s="1">
        <v>-0.26502471022234603</v>
      </c>
      <c r="F7229" s="1">
        <v>0.26134982695245301</v>
      </c>
      <c r="G7229" s="1">
        <v>-0.25758699116970901</v>
      </c>
      <c r="H7229" s="1">
        <v>-1.2726137867811399E-2</v>
      </c>
      <c r="I7229" s="1">
        <v>0.811446008876886</v>
      </c>
      <c r="J7229" s="1">
        <v>5.6132401553430397E-2</v>
      </c>
      <c r="K7229" s="1">
        <v>0.50381912198975898</v>
      </c>
      <c r="L7229" s="1">
        <v>7.8238295472775297E-3</v>
      </c>
      <c r="M7229" s="1">
        <v>5.9753819351010401E-2</v>
      </c>
      <c r="N7229" s="1">
        <v>6.3414430357695201E-2</v>
      </c>
      <c r="O7229" s="1">
        <v>0.92586528265277801</v>
      </c>
      <c r="P7229" s="1">
        <v>0.38093505531851601</v>
      </c>
      <c r="Q7229" s="1">
        <v>0.15758096094308399</v>
      </c>
      <c r="R7229" s="1">
        <v>3.2142185840439597E-2</v>
      </c>
      <c r="S7229" t="str">
        <f t="shared" si="672"/>
        <v>None</v>
      </c>
      <c r="T7229" t="str">
        <f t="shared" si="673"/>
        <v>None</v>
      </c>
      <c r="U7229" t="str">
        <f t="shared" si="674"/>
        <v>Fully</v>
      </c>
      <c r="V7229" t="str">
        <f t="shared" si="675"/>
        <v>None</v>
      </c>
      <c r="W7229" t="str">
        <f t="shared" si="676"/>
        <v>Reverse</v>
      </c>
      <c r="X7229" t="str">
        <f t="shared" si="677"/>
        <v>Reverse</v>
      </c>
    </row>
    <row r="7230" spans="1:24" hidden="1" x14ac:dyDescent="0.2">
      <c r="A7230" t="s">
        <v>7246</v>
      </c>
      <c r="B7230" s="1">
        <v>-0.18705406444737199</v>
      </c>
      <c r="C7230" s="1">
        <v>-0.16238182562717901</v>
      </c>
      <c r="D7230" s="1">
        <v>5.4140105677131102E-2</v>
      </c>
      <c r="E7230" s="1">
        <v>-0.38009669274323499</v>
      </c>
      <c r="F7230" s="1">
        <v>0.25784874759264598</v>
      </c>
      <c r="G7230" s="1">
        <v>-0.28174391928814901</v>
      </c>
      <c r="H7230" s="1">
        <v>1.9475437485675699E-2</v>
      </c>
      <c r="I7230" s="1">
        <v>0.153371872361795</v>
      </c>
      <c r="J7230" s="1">
        <v>0.129028232650436</v>
      </c>
      <c r="K7230" s="1">
        <v>0.60971852374260005</v>
      </c>
      <c r="L7230" s="1">
        <v>6.4051338473405798E-4</v>
      </c>
      <c r="M7230" s="1">
        <v>8.9098904176939206E-2</v>
      </c>
      <c r="N7230" s="1">
        <v>6.3817995742539393E-2</v>
      </c>
      <c r="O7230" s="1">
        <v>0.89658330950346898</v>
      </c>
      <c r="P7230" s="1">
        <v>0.46418001513546903</v>
      </c>
      <c r="Q7230" s="1">
        <v>9.1964325816022805E-4</v>
      </c>
      <c r="R7230" s="1">
        <v>1.20256872970584E-5</v>
      </c>
      <c r="S7230" t="str">
        <f t="shared" si="672"/>
        <v>None</v>
      </c>
      <c r="T7230" t="str">
        <f t="shared" si="673"/>
        <v>Reverse</v>
      </c>
      <c r="U7230" t="str">
        <f t="shared" si="674"/>
        <v>Fully</v>
      </c>
      <c r="V7230" t="str">
        <f t="shared" si="675"/>
        <v>None</v>
      </c>
      <c r="W7230" t="str">
        <f t="shared" si="676"/>
        <v>None</v>
      </c>
      <c r="X7230" t="str">
        <f t="shared" si="677"/>
        <v>Reverse</v>
      </c>
    </row>
    <row r="7231" spans="1:24" hidden="1" x14ac:dyDescent="0.2">
      <c r="A7231" t="s">
        <v>7247</v>
      </c>
      <c r="B7231" s="1">
        <v>-0.11600794841327</v>
      </c>
      <c r="C7231" s="1">
        <v>-8.5272721243575093E-3</v>
      </c>
      <c r="D7231" s="1">
        <v>0.116567568730491</v>
      </c>
      <c r="E7231" s="1">
        <v>-0.16560961086769199</v>
      </c>
      <c r="F7231" s="1">
        <v>-5.5103647897816001E-2</v>
      </c>
      <c r="G7231" s="1">
        <v>-0.26197782217993398</v>
      </c>
      <c r="H7231" s="1">
        <v>3.4700608386556801E-2</v>
      </c>
      <c r="I7231" s="1">
        <v>0.23331924645169599</v>
      </c>
      <c r="J7231" s="1">
        <v>0.90635357643036796</v>
      </c>
      <c r="K7231" s="1">
        <v>0.111572480625135</v>
      </c>
      <c r="L7231" s="1">
        <v>2.52847980475609E-2</v>
      </c>
      <c r="M7231" s="1">
        <v>0.59132520135220401</v>
      </c>
      <c r="N7231" s="1">
        <v>1.27895237714339E-2</v>
      </c>
      <c r="O7231" s="1">
        <v>0.73509107367247395</v>
      </c>
      <c r="P7231" s="1">
        <v>5.2758923933385299E-2</v>
      </c>
      <c r="Q7231" s="1">
        <v>4.8226974826428197E-3</v>
      </c>
      <c r="R7231" s="1">
        <v>7.7611055434497903E-3</v>
      </c>
      <c r="S7231" t="str">
        <f t="shared" si="672"/>
        <v>None</v>
      </c>
      <c r="T7231" t="str">
        <f t="shared" si="673"/>
        <v>None</v>
      </c>
      <c r="U7231" t="str">
        <f t="shared" si="674"/>
        <v>Fully</v>
      </c>
      <c r="V7231" t="str">
        <f t="shared" si="675"/>
        <v>None</v>
      </c>
      <c r="W7231" t="str">
        <f t="shared" si="676"/>
        <v>None</v>
      </c>
      <c r="X7231" t="str">
        <f t="shared" si="677"/>
        <v>Reverse</v>
      </c>
    </row>
    <row r="7232" spans="1:24" x14ac:dyDescent="0.2">
      <c r="A7232" t="s">
        <v>7248</v>
      </c>
      <c r="B7232" s="1">
        <v>-0.37042708534789498</v>
      </c>
      <c r="C7232" s="1">
        <v>6.3101985951301398E-2</v>
      </c>
      <c r="D7232" s="1">
        <v>6.9122655686462697E-2</v>
      </c>
      <c r="E7232" s="1">
        <v>-0.12268702834041</v>
      </c>
      <c r="F7232" s="1">
        <v>-0.138455903668605</v>
      </c>
      <c r="G7232" s="1">
        <v>-0.19846664884663701</v>
      </c>
      <c r="H7232" s="1">
        <v>8.2229976471874799E-3</v>
      </c>
      <c r="I7232" s="2">
        <v>7.2700324777304698E-3</v>
      </c>
      <c r="J7232" s="1">
        <v>0.33155082782789902</v>
      </c>
      <c r="K7232" s="1">
        <v>0.28787091831298001</v>
      </c>
      <c r="L7232" s="1">
        <v>6.1804693179741001E-2</v>
      </c>
      <c r="M7232" s="2">
        <v>0.134065409749934</v>
      </c>
      <c r="N7232" s="1">
        <v>3.34186325434008E-2</v>
      </c>
      <c r="O7232" s="1">
        <v>0.92842671160255297</v>
      </c>
      <c r="P7232" s="2">
        <v>1.58241892145605E-5</v>
      </c>
      <c r="Q7232" s="1">
        <v>1.30018833518327E-6</v>
      </c>
      <c r="R7232" s="1">
        <v>2.65787182615186E-6</v>
      </c>
      <c r="S7232" t="str">
        <f t="shared" si="672"/>
        <v>Significant</v>
      </c>
      <c r="T7232" t="str">
        <f t="shared" si="673"/>
        <v>None</v>
      </c>
      <c r="U7232" t="str">
        <f t="shared" si="674"/>
        <v>None</v>
      </c>
      <c r="V7232" t="str">
        <f t="shared" si="675"/>
        <v>None</v>
      </c>
      <c r="W7232" t="str">
        <f t="shared" si="676"/>
        <v>None</v>
      </c>
      <c r="X7232" t="str">
        <f t="shared" si="677"/>
        <v>Reverse</v>
      </c>
    </row>
    <row r="7233" spans="1:24" hidden="1" x14ac:dyDescent="0.2">
      <c r="A7233" t="s">
        <v>7249</v>
      </c>
      <c r="B7233" s="1">
        <v>-0.144464808352601</v>
      </c>
      <c r="C7233" s="1">
        <v>-4.4572958968698097E-2</v>
      </c>
      <c r="D7233" s="1">
        <v>0.11425877081694399</v>
      </c>
      <c r="E7233" s="1">
        <v>-0.16416561333368701</v>
      </c>
      <c r="F7233" s="1">
        <v>-6.1227739659734104E-3</v>
      </c>
      <c r="G7233" s="1">
        <v>-0.24236828340295899</v>
      </c>
      <c r="H7233" s="1">
        <v>7.6678428125423595E-2</v>
      </c>
      <c r="I7233" s="1">
        <v>0.180024349190573</v>
      </c>
      <c r="J7233" s="1">
        <v>0.57430397412258805</v>
      </c>
      <c r="K7233" s="1">
        <v>0.15286230445545501</v>
      </c>
      <c r="L7233" s="1">
        <v>4.1780204545836599E-2</v>
      </c>
      <c r="M7233" s="1">
        <v>0.95643089019142402</v>
      </c>
      <c r="N7233" s="1">
        <v>3.3843289330666999E-2</v>
      </c>
      <c r="O7233" s="1">
        <v>0.494692192385144</v>
      </c>
      <c r="P7233" s="1">
        <v>5.5255273784623901E-2</v>
      </c>
      <c r="Q7233" s="1">
        <v>7.4235798072828504E-3</v>
      </c>
      <c r="R7233" s="1">
        <v>2.27129653997502E-2</v>
      </c>
      <c r="S7233" t="str">
        <f t="shared" si="672"/>
        <v>None</v>
      </c>
      <c r="T7233" t="str">
        <f t="shared" si="673"/>
        <v>None</v>
      </c>
      <c r="U7233" t="str">
        <f t="shared" si="674"/>
        <v>Fully</v>
      </c>
      <c r="V7233" t="str">
        <f t="shared" si="675"/>
        <v>None</v>
      </c>
      <c r="W7233" t="str">
        <f t="shared" si="676"/>
        <v>None</v>
      </c>
      <c r="X7233" t="str">
        <f t="shared" si="677"/>
        <v>Reverse</v>
      </c>
    </row>
    <row r="7234" spans="1:24" hidden="1" x14ac:dyDescent="0.2">
      <c r="A7234" t="s">
        <v>7250</v>
      </c>
      <c r="B7234" s="1">
        <v>-0.191806773106909</v>
      </c>
      <c r="C7234" s="1">
        <v>-0.269500658287464</v>
      </c>
      <c r="D7234" s="1">
        <v>0.108312866868401</v>
      </c>
      <c r="E7234" s="1">
        <v>-0.21804341088145501</v>
      </c>
      <c r="F7234" s="1">
        <v>0.35284972564295197</v>
      </c>
      <c r="G7234" s="1">
        <v>-0.35512384420264098</v>
      </c>
      <c r="H7234" s="1">
        <v>-7.5112185397430795E-2</v>
      </c>
      <c r="I7234" s="1">
        <v>0.29383776267457101</v>
      </c>
      <c r="J7234" s="1">
        <v>3.3482536598647201E-2</v>
      </c>
      <c r="K7234" s="1">
        <v>0.38525307874617298</v>
      </c>
      <c r="L7234" s="1">
        <v>8.3377449542541601E-2</v>
      </c>
      <c r="M7234" s="1">
        <v>4.8415408805288801E-2</v>
      </c>
      <c r="N7234" s="1">
        <v>4.70317791450394E-2</v>
      </c>
      <c r="O7234" s="1">
        <v>0.66953725562801902</v>
      </c>
      <c r="P7234" s="1">
        <v>0.53153165214389098</v>
      </c>
      <c r="Q7234" s="1">
        <v>1.13967204939672E-2</v>
      </c>
      <c r="R7234" s="1">
        <v>5.1476550470374704E-3</v>
      </c>
      <c r="S7234" t="str">
        <f t="shared" si="672"/>
        <v>None</v>
      </c>
      <c r="T7234" t="str">
        <f t="shared" si="673"/>
        <v>Reverse</v>
      </c>
      <c r="U7234" t="str">
        <f t="shared" si="674"/>
        <v>Fully</v>
      </c>
      <c r="V7234" t="str">
        <f t="shared" si="675"/>
        <v>None</v>
      </c>
      <c r="W7234" t="str">
        <f t="shared" si="676"/>
        <v>None</v>
      </c>
      <c r="X7234" t="str">
        <f t="shared" si="677"/>
        <v>None</v>
      </c>
    </row>
    <row r="7235" spans="1:24" hidden="1" x14ac:dyDescent="0.2">
      <c r="A7235" t="s">
        <v>7251</v>
      </c>
      <c r="B7235" s="1">
        <v>-0.11193188458676399</v>
      </c>
      <c r="C7235" s="1">
        <v>-0.110930178807983</v>
      </c>
      <c r="D7235" s="1">
        <v>-3.0836321709560501E-2</v>
      </c>
      <c r="E7235" s="1">
        <v>0.144574697133772</v>
      </c>
      <c r="F7235" s="1">
        <v>6.11481169657997E-2</v>
      </c>
      <c r="G7235" s="1">
        <v>2.1072105500721399E-2</v>
      </c>
      <c r="H7235" s="1">
        <v>8.0558543708934394E-2</v>
      </c>
      <c r="I7235" s="1">
        <v>0.52143383427364198</v>
      </c>
      <c r="J7235" s="1">
        <v>0.23612554672364999</v>
      </c>
      <c r="K7235" s="1">
        <v>0.740549069818488</v>
      </c>
      <c r="L7235" s="1">
        <v>0.124097392606396</v>
      </c>
      <c r="M7235" s="1">
        <v>0.64258000649251901</v>
      </c>
      <c r="N7235" s="1">
        <v>0.87283543720274503</v>
      </c>
      <c r="O7235" s="1">
        <v>0.54119423560962998</v>
      </c>
      <c r="P7235" s="1">
        <v>0.32880022472206299</v>
      </c>
      <c r="Q7235" s="1">
        <v>0.46241274090892798</v>
      </c>
      <c r="R7235" s="1">
        <v>0.49423853774381499</v>
      </c>
      <c r="S7235" t="str">
        <f t="shared" ref="S7235:S7298" si="678">IF(I7235&lt;0.05,"Significant","None")</f>
        <v>None</v>
      </c>
      <c r="T7235" t="str">
        <f t="shared" ref="T7235:T7298" si="679">IF(B7235*F7235&lt;0,"Reverse","None")</f>
        <v>Reverse</v>
      </c>
      <c r="U7235" t="str">
        <f t="shared" ref="U7235:U7298" si="680">IF(P7235&gt;=0.05,"Fully","None")</f>
        <v>Fully</v>
      </c>
      <c r="V7235" t="str">
        <f t="shared" ref="V7235:V7298" si="681">IF(M7235&lt;0.05 &amp;P7235&lt;0.05,"Partial","None")</f>
        <v>None</v>
      </c>
      <c r="W7235" t="str">
        <f t="shared" ref="W7235:W7298" si="682">IF(B7235*G7235&lt;0,"Reverse","None")</f>
        <v>Reverse</v>
      </c>
      <c r="X7235" t="str">
        <f t="shared" ref="X7235:X7298" si="683">IF(B7235*H7235&lt;0,"Reverse","None")</f>
        <v>Reverse</v>
      </c>
    </row>
    <row r="7236" spans="1:24" hidden="1" x14ac:dyDescent="0.2">
      <c r="A7236" t="s">
        <v>7252</v>
      </c>
      <c r="B7236" s="1">
        <v>-0.13061787604686401</v>
      </c>
      <c r="C7236" s="1">
        <v>4.0563289461530198E-2</v>
      </c>
      <c r="D7236" s="1">
        <v>0.179185204297412</v>
      </c>
      <c r="E7236" s="1">
        <v>-0.25923400886516001</v>
      </c>
      <c r="F7236" s="1">
        <v>-0.171022945025953</v>
      </c>
      <c r="G7236" s="1">
        <v>-0.47236288138629301</v>
      </c>
      <c r="H7236" s="1">
        <v>3.7104771302681201E-2</v>
      </c>
      <c r="I7236" s="1">
        <v>0.51846760368977296</v>
      </c>
      <c r="J7236" s="1">
        <v>0.77999723303826096</v>
      </c>
      <c r="K7236" s="1">
        <v>0.22000747862172801</v>
      </c>
      <c r="L7236" s="1">
        <v>7.7989380410694004E-2</v>
      </c>
      <c r="M7236" s="1">
        <v>0.40619500275979298</v>
      </c>
      <c r="N7236" s="1">
        <v>2.4321851506231999E-2</v>
      </c>
      <c r="O7236" s="1">
        <v>0.85659905509956502</v>
      </c>
      <c r="P7236" s="1">
        <v>0.18252520585804</v>
      </c>
      <c r="Q7236" s="1">
        <v>3.0477223007397799E-2</v>
      </c>
      <c r="R7236" s="1">
        <v>7.1691796306242297E-2</v>
      </c>
      <c r="S7236" t="str">
        <f t="shared" si="678"/>
        <v>None</v>
      </c>
      <c r="T7236" t="str">
        <f t="shared" si="679"/>
        <v>None</v>
      </c>
      <c r="U7236" t="str">
        <f t="shared" si="680"/>
        <v>Fully</v>
      </c>
      <c r="V7236" t="str">
        <f t="shared" si="681"/>
        <v>None</v>
      </c>
      <c r="W7236" t="str">
        <f t="shared" si="682"/>
        <v>None</v>
      </c>
      <c r="X7236" t="str">
        <f t="shared" si="683"/>
        <v>Reverse</v>
      </c>
    </row>
    <row r="7237" spans="1:24" hidden="1" x14ac:dyDescent="0.2">
      <c r="A7237" t="s">
        <v>7253</v>
      </c>
      <c r="B7237" s="1">
        <v>8.8425582563615199E-2</v>
      </c>
      <c r="C7237" s="1">
        <v>0.11164474747230201</v>
      </c>
      <c r="D7237" s="1">
        <v>-8.0893527979528701E-2</v>
      </c>
      <c r="E7237" s="1">
        <v>8.1797946643850206E-2</v>
      </c>
      <c r="F7237" s="1">
        <v>-0.271214450359898</v>
      </c>
      <c r="G7237" s="1">
        <v>-0.17825957985871799</v>
      </c>
      <c r="H7237" s="1">
        <v>-3.2023973009658299E-2</v>
      </c>
      <c r="I7237" s="1">
        <v>0.63809532562756299</v>
      </c>
      <c r="J7237" s="1">
        <v>0.21467639654380799</v>
      </c>
      <c r="K7237" s="1">
        <v>0.36716533380206701</v>
      </c>
      <c r="L7237" s="1">
        <v>0.36186948136363001</v>
      </c>
      <c r="M7237" s="1">
        <v>3.5250680028272703E-2</v>
      </c>
      <c r="N7237" s="1">
        <v>0.16198206533421999</v>
      </c>
      <c r="O7237" s="1">
        <v>0.800087711023582</v>
      </c>
      <c r="P7237" s="1">
        <v>0.69039539850838605</v>
      </c>
      <c r="Q7237" s="1">
        <v>0.33914212410508898</v>
      </c>
      <c r="R7237" s="1">
        <v>0.43908129077976898</v>
      </c>
      <c r="S7237" t="str">
        <f t="shared" si="678"/>
        <v>None</v>
      </c>
      <c r="T7237" t="str">
        <f t="shared" si="679"/>
        <v>Reverse</v>
      </c>
      <c r="U7237" t="str">
        <f t="shared" si="680"/>
        <v>Fully</v>
      </c>
      <c r="V7237" t="str">
        <f t="shared" si="681"/>
        <v>None</v>
      </c>
      <c r="W7237" t="str">
        <f t="shared" si="682"/>
        <v>Reverse</v>
      </c>
      <c r="X7237" t="str">
        <f t="shared" si="683"/>
        <v>Reverse</v>
      </c>
    </row>
    <row r="7238" spans="1:24" hidden="1" x14ac:dyDescent="0.2">
      <c r="A7238" t="s">
        <v>7254</v>
      </c>
      <c r="B7238" s="1">
        <v>-0.29840455417642098</v>
      </c>
      <c r="C7238" s="1">
        <v>0.118674026659094</v>
      </c>
      <c r="D7238" s="1">
        <v>-6.2851026128525403E-3</v>
      </c>
      <c r="E7238" s="1">
        <v>8.8044516088140994E-3</v>
      </c>
      <c r="F7238" s="1">
        <v>-0.22929368232688399</v>
      </c>
      <c r="G7238" s="1">
        <v>-9.7935232484432894E-2</v>
      </c>
      <c r="H7238" s="1">
        <v>-0.19537569877480601</v>
      </c>
      <c r="I7238" s="1">
        <v>6.2047857714216399E-2</v>
      </c>
      <c r="J7238" s="1">
        <v>0.177449081323693</v>
      </c>
      <c r="K7238" s="1">
        <v>0.94262341460932997</v>
      </c>
      <c r="L7238" s="1">
        <v>0.91969268313402797</v>
      </c>
      <c r="M7238" s="1">
        <v>6.7150772986665802E-2</v>
      </c>
      <c r="N7238" s="1">
        <v>0.42897261634934303</v>
      </c>
      <c r="O7238" s="1">
        <v>0.11739285117958</v>
      </c>
      <c r="P7238" s="1">
        <v>2.9886392628136302E-3</v>
      </c>
      <c r="Q7238" s="1">
        <v>3.4728432745229801E-3</v>
      </c>
      <c r="R7238" s="1">
        <v>4.3122315577242897E-4</v>
      </c>
      <c r="S7238" t="str">
        <f t="shared" si="678"/>
        <v>None</v>
      </c>
      <c r="T7238" t="str">
        <f t="shared" si="679"/>
        <v>None</v>
      </c>
      <c r="U7238" t="str">
        <f t="shared" si="680"/>
        <v>None</v>
      </c>
      <c r="V7238" t="str">
        <f t="shared" si="681"/>
        <v>None</v>
      </c>
      <c r="W7238" t="str">
        <f t="shared" si="682"/>
        <v>None</v>
      </c>
      <c r="X7238" t="str">
        <f t="shared" si="683"/>
        <v>None</v>
      </c>
    </row>
    <row r="7239" spans="1:24" x14ac:dyDescent="0.2">
      <c r="A7239" t="s">
        <v>7255</v>
      </c>
      <c r="B7239" s="1">
        <v>-0.37513191137815799</v>
      </c>
      <c r="C7239" s="1">
        <v>8.2213396377305001E-2</v>
      </c>
      <c r="D7239" s="1">
        <v>5.5656033634584601E-2</v>
      </c>
      <c r="E7239" s="1">
        <v>5.9143644097109198E-2</v>
      </c>
      <c r="F7239" s="1">
        <v>-4.54668228998013E-2</v>
      </c>
      <c r="G7239" s="1">
        <v>-5.5665434325897899E-2</v>
      </c>
      <c r="H7239" s="1">
        <v>-1.8777088667926298E-2</v>
      </c>
      <c r="I7239" s="2">
        <v>9.4115148018089397E-3</v>
      </c>
      <c r="J7239" s="1">
        <v>0.123992194278017</v>
      </c>
      <c r="K7239" s="1">
        <v>0.29513301516794299</v>
      </c>
      <c r="L7239" s="1">
        <v>0.26619172307171901</v>
      </c>
      <c r="M7239" s="2">
        <v>0.54410627357631403</v>
      </c>
      <c r="N7239" s="1">
        <v>0.45801798726315901</v>
      </c>
      <c r="O7239" s="1">
        <v>0.80193496463816505</v>
      </c>
      <c r="P7239" s="2">
        <v>8.5794762960140505E-4</v>
      </c>
      <c r="Q7239" s="1">
        <v>2.19482382189829E-4</v>
      </c>
      <c r="R7239" s="1">
        <v>9.7469994381181699E-4</v>
      </c>
      <c r="S7239" t="str">
        <f t="shared" si="678"/>
        <v>Significant</v>
      </c>
      <c r="T7239" t="str">
        <f t="shared" si="679"/>
        <v>None</v>
      </c>
      <c r="U7239" t="str">
        <f t="shared" si="680"/>
        <v>None</v>
      </c>
      <c r="V7239" t="str">
        <f t="shared" si="681"/>
        <v>None</v>
      </c>
      <c r="W7239" t="str">
        <f t="shared" si="682"/>
        <v>None</v>
      </c>
      <c r="X7239" t="str">
        <f t="shared" si="683"/>
        <v>None</v>
      </c>
    </row>
    <row r="7240" spans="1:24" hidden="1" x14ac:dyDescent="0.2">
      <c r="A7240" t="s">
        <v>7256</v>
      </c>
      <c r="B7240" s="1">
        <v>-0.41151553048352801</v>
      </c>
      <c r="C7240" s="1">
        <v>0.10376841831064899</v>
      </c>
      <c r="D7240" s="1">
        <v>0.10316737791783</v>
      </c>
      <c r="E7240" s="1">
        <v>-0.37227721436338801</v>
      </c>
      <c r="F7240" s="1">
        <v>-0.13179394005332501</v>
      </c>
      <c r="G7240" s="1">
        <v>-0.21210901500149901</v>
      </c>
      <c r="H7240" s="1">
        <v>0.16605741104828001</v>
      </c>
      <c r="I7240" s="1">
        <v>0.12740831849398099</v>
      </c>
      <c r="J7240" s="1">
        <v>0.30309405375450599</v>
      </c>
      <c r="K7240" s="1">
        <v>0.30587852819292799</v>
      </c>
      <c r="L7240" s="1">
        <v>4.3166961601927501E-4</v>
      </c>
      <c r="M7240" s="1">
        <v>0.35462532527611001</v>
      </c>
      <c r="N7240" s="1">
        <v>0.138506589194863</v>
      </c>
      <c r="O7240" s="1">
        <v>0.24447916703012301</v>
      </c>
      <c r="P7240" s="1">
        <v>5.4803695096476798E-2</v>
      </c>
      <c r="Q7240" s="1">
        <v>2.29680599367524E-2</v>
      </c>
      <c r="R7240" s="1">
        <v>6.9550203316568202E-3</v>
      </c>
      <c r="S7240" t="str">
        <f t="shared" si="678"/>
        <v>None</v>
      </c>
      <c r="T7240" t="str">
        <f t="shared" si="679"/>
        <v>None</v>
      </c>
      <c r="U7240" t="str">
        <f t="shared" si="680"/>
        <v>Fully</v>
      </c>
      <c r="V7240" t="str">
        <f t="shared" si="681"/>
        <v>None</v>
      </c>
      <c r="W7240" t="str">
        <f t="shared" si="682"/>
        <v>None</v>
      </c>
      <c r="X7240" t="str">
        <f t="shared" si="683"/>
        <v>Reverse</v>
      </c>
    </row>
    <row r="7241" spans="1:24" hidden="1" x14ac:dyDescent="0.2">
      <c r="A7241" t="s">
        <v>7257</v>
      </c>
      <c r="B7241" s="1">
        <v>-0.108416070808303</v>
      </c>
      <c r="C7241" s="1">
        <v>-0.179935111672755</v>
      </c>
      <c r="D7241" s="1">
        <v>3.10704767101307E-2</v>
      </c>
      <c r="E7241" s="1">
        <v>-0.219403975153244</v>
      </c>
      <c r="F7241" s="1">
        <v>0.23091423030505501</v>
      </c>
      <c r="G7241" s="1">
        <v>-0.13468492021331699</v>
      </c>
      <c r="H7241" s="1">
        <v>0.18597342112241499</v>
      </c>
      <c r="I7241" s="1">
        <v>0.64053742560965199</v>
      </c>
      <c r="J7241" s="1">
        <v>4.93249169899342E-2</v>
      </c>
      <c r="K7241" s="1">
        <v>0.73020872606434595</v>
      </c>
      <c r="L7241" s="1">
        <v>1.7371348971309899E-2</v>
      </c>
      <c r="M7241" s="1">
        <v>7.3638090659818606E-2</v>
      </c>
      <c r="N7241" s="1">
        <v>0.29250783558530302</v>
      </c>
      <c r="O7241" s="1">
        <v>0.14777095562195799</v>
      </c>
      <c r="P7241" s="1">
        <v>0.79303120001748495</v>
      </c>
      <c r="Q7241" s="1">
        <v>0.332758801633037</v>
      </c>
      <c r="R7241" s="1">
        <v>0.51700664063350499</v>
      </c>
      <c r="S7241" t="str">
        <f t="shared" si="678"/>
        <v>None</v>
      </c>
      <c r="T7241" t="str">
        <f t="shared" si="679"/>
        <v>Reverse</v>
      </c>
      <c r="U7241" t="str">
        <f t="shared" si="680"/>
        <v>Fully</v>
      </c>
      <c r="V7241" t="str">
        <f t="shared" si="681"/>
        <v>None</v>
      </c>
      <c r="W7241" t="str">
        <f t="shared" si="682"/>
        <v>None</v>
      </c>
      <c r="X7241" t="str">
        <f t="shared" si="683"/>
        <v>Reverse</v>
      </c>
    </row>
    <row r="7242" spans="1:24" hidden="1" x14ac:dyDescent="0.2">
      <c r="A7242" t="s">
        <v>7258</v>
      </c>
      <c r="B7242" s="1">
        <v>2.8656516626458999E-2</v>
      </c>
      <c r="C7242" s="1">
        <v>-3.9337353781206001E-2</v>
      </c>
      <c r="D7242" s="1">
        <v>9.9168782719310303E-3</v>
      </c>
      <c r="E7242" s="1">
        <v>-5.6590005935147097E-2</v>
      </c>
      <c r="F7242" s="1">
        <v>-3.46170129277368E-2</v>
      </c>
      <c r="G7242" s="1">
        <v>-1.6201192784698101E-2</v>
      </c>
      <c r="H7242" s="1">
        <v>3.4291085843813497E-2</v>
      </c>
      <c r="I7242" s="1">
        <v>0.76432717360735503</v>
      </c>
      <c r="J7242" s="1">
        <v>0.450347497921747</v>
      </c>
      <c r="K7242" s="1">
        <v>0.84874535991293398</v>
      </c>
      <c r="L7242" s="1">
        <v>0.27874592657102898</v>
      </c>
      <c r="M7242" s="1">
        <v>0.63807671040335701</v>
      </c>
      <c r="N7242" s="1">
        <v>0.82563141668224804</v>
      </c>
      <c r="O7242" s="1">
        <v>0.64123779899734601</v>
      </c>
      <c r="P7242" s="1">
        <v>0.621889031456903</v>
      </c>
      <c r="Q7242" s="1">
        <v>0.80756026466207897</v>
      </c>
      <c r="R7242" s="1">
        <v>0.94481644226514905</v>
      </c>
      <c r="S7242" t="str">
        <f t="shared" si="678"/>
        <v>None</v>
      </c>
      <c r="T7242" t="str">
        <f t="shared" si="679"/>
        <v>Reverse</v>
      </c>
      <c r="U7242" t="str">
        <f t="shared" si="680"/>
        <v>Fully</v>
      </c>
      <c r="V7242" t="str">
        <f t="shared" si="681"/>
        <v>None</v>
      </c>
      <c r="W7242" t="str">
        <f t="shared" si="682"/>
        <v>Reverse</v>
      </c>
      <c r="X7242" t="str">
        <f t="shared" si="683"/>
        <v>None</v>
      </c>
    </row>
    <row r="7243" spans="1:24" hidden="1" x14ac:dyDescent="0.2">
      <c r="A7243" t="s">
        <v>7259</v>
      </c>
      <c r="B7243" s="1">
        <v>-8.2416094136228593E-2</v>
      </c>
      <c r="C7243" s="1">
        <v>-0.24560695625510801</v>
      </c>
      <c r="D7243" s="1">
        <v>-0.19801729929096501</v>
      </c>
      <c r="E7243" s="1">
        <v>-0.36595337927156701</v>
      </c>
      <c r="F7243" s="1">
        <v>7.8380958907421597E-2</v>
      </c>
      <c r="G7243" s="1">
        <v>-0.20390551609577701</v>
      </c>
      <c r="H7243" s="1">
        <v>9.2733237213989295E-2</v>
      </c>
      <c r="I7243" s="1">
        <v>0.78976289393782295</v>
      </c>
      <c r="J7243" s="1">
        <v>0.158868451683437</v>
      </c>
      <c r="K7243" s="1">
        <v>0.25462335312440398</v>
      </c>
      <c r="L7243" s="1">
        <v>3.76552654653226E-2</v>
      </c>
      <c r="M7243" s="1">
        <v>0.74862126225194003</v>
      </c>
      <c r="N7243" s="1">
        <v>0.40563403157961903</v>
      </c>
      <c r="O7243" s="1">
        <v>0.70463482132320998</v>
      </c>
      <c r="P7243" s="1">
        <v>0.40159431467189199</v>
      </c>
      <c r="Q7243" s="1">
        <v>0.10366499072625</v>
      </c>
      <c r="R7243" s="1">
        <v>0.23212257791907401</v>
      </c>
      <c r="S7243" t="str">
        <f t="shared" si="678"/>
        <v>None</v>
      </c>
      <c r="T7243" t="str">
        <f t="shared" si="679"/>
        <v>Reverse</v>
      </c>
      <c r="U7243" t="str">
        <f t="shared" si="680"/>
        <v>Fully</v>
      </c>
      <c r="V7243" t="str">
        <f t="shared" si="681"/>
        <v>None</v>
      </c>
      <c r="W7243" t="str">
        <f t="shared" si="682"/>
        <v>None</v>
      </c>
      <c r="X7243" t="str">
        <f t="shared" si="683"/>
        <v>Reverse</v>
      </c>
    </row>
    <row r="7244" spans="1:24" x14ac:dyDescent="0.2">
      <c r="A7244" t="s">
        <v>7260</v>
      </c>
      <c r="B7244" s="1">
        <v>0.47549667525984501</v>
      </c>
      <c r="C7244" s="1">
        <v>-0.192673188242837</v>
      </c>
      <c r="D7244" s="1">
        <v>9.1465157261508806E-2</v>
      </c>
      <c r="E7244" s="1">
        <v>-0.180371706532579</v>
      </c>
      <c r="F7244" s="1">
        <v>0.123693270081546</v>
      </c>
      <c r="G7244" s="1">
        <v>-0.22112057138847599</v>
      </c>
      <c r="H7244" s="1">
        <v>8.5192765812580007E-2</v>
      </c>
      <c r="I7244" s="2">
        <v>2.0903027691211599E-2</v>
      </c>
      <c r="J7244" s="1">
        <v>0.14478162901736299</v>
      </c>
      <c r="K7244" s="1">
        <v>0.48577973337019698</v>
      </c>
      <c r="L7244" s="1">
        <v>0.171749662809806</v>
      </c>
      <c r="M7244" s="2">
        <v>0.50498707987881297</v>
      </c>
      <c r="N7244" s="1">
        <v>0.23525211365916801</v>
      </c>
      <c r="O7244" s="1">
        <v>0.64579679850331895</v>
      </c>
      <c r="P7244" s="2">
        <v>2.1441910607769E-2</v>
      </c>
      <c r="Q7244" s="1">
        <v>5.03705731178552E-2</v>
      </c>
      <c r="R7244" s="1">
        <v>3.1407219493036202E-2</v>
      </c>
      <c r="S7244" t="str">
        <f t="shared" si="678"/>
        <v>Significant</v>
      </c>
      <c r="T7244" t="str">
        <f t="shared" si="679"/>
        <v>None</v>
      </c>
      <c r="U7244" t="str">
        <f t="shared" si="680"/>
        <v>None</v>
      </c>
      <c r="V7244" t="str">
        <f t="shared" si="681"/>
        <v>None</v>
      </c>
      <c r="W7244" t="str">
        <f t="shared" si="682"/>
        <v>Reverse</v>
      </c>
      <c r="X7244" t="str">
        <f t="shared" si="683"/>
        <v>None</v>
      </c>
    </row>
    <row r="7245" spans="1:24" hidden="1" x14ac:dyDescent="0.2">
      <c r="A7245" t="s">
        <v>7261</v>
      </c>
      <c r="B7245" s="1">
        <v>0.193607526540023</v>
      </c>
      <c r="C7245" s="1">
        <v>-6.1322053091766297E-2</v>
      </c>
      <c r="D7245" s="1">
        <v>-0.27585605325289703</v>
      </c>
      <c r="E7245" s="1">
        <v>9.2105481202339398E-2</v>
      </c>
      <c r="F7245" s="1">
        <v>-9.5133899255687202E-2</v>
      </c>
      <c r="G7245" s="1">
        <v>0.30777091362338699</v>
      </c>
      <c r="H7245" s="1">
        <v>-0.102340884449851</v>
      </c>
      <c r="I7245" s="1">
        <v>0.25438522875716202</v>
      </c>
      <c r="J7245" s="1">
        <v>0.58770506612155204</v>
      </c>
      <c r="K7245" s="1">
        <v>1.7128357752637501E-2</v>
      </c>
      <c r="L7245" s="1">
        <v>0.41617557784294401</v>
      </c>
      <c r="M7245" s="1">
        <v>0.552109768587418</v>
      </c>
      <c r="N7245" s="1">
        <v>5.7768883463254102E-2</v>
      </c>
      <c r="O7245" s="1">
        <v>0.52249927111971595</v>
      </c>
      <c r="P7245" s="1">
        <v>0.81636813329744196</v>
      </c>
      <c r="Q7245" s="1">
        <v>0.15864460581786799</v>
      </c>
      <c r="R7245" s="1">
        <v>0.25172012788326498</v>
      </c>
      <c r="S7245" t="str">
        <f t="shared" si="678"/>
        <v>None</v>
      </c>
      <c r="T7245" t="str">
        <f t="shared" si="679"/>
        <v>Reverse</v>
      </c>
      <c r="U7245" t="str">
        <f t="shared" si="680"/>
        <v>Fully</v>
      </c>
      <c r="V7245" t="str">
        <f t="shared" si="681"/>
        <v>None</v>
      </c>
      <c r="W7245" t="str">
        <f t="shared" si="682"/>
        <v>None</v>
      </c>
      <c r="X7245" t="str">
        <f t="shared" si="683"/>
        <v>Reverse</v>
      </c>
    </row>
    <row r="7246" spans="1:24" hidden="1" x14ac:dyDescent="0.2">
      <c r="A7246" t="s">
        <v>7262</v>
      </c>
      <c r="B7246" s="1">
        <v>0.17488741094992999</v>
      </c>
      <c r="C7246" s="1">
        <v>-0.22568469512304701</v>
      </c>
      <c r="D7246" s="1">
        <v>-0.48933874382374098</v>
      </c>
      <c r="E7246" s="1">
        <v>-0.28580619739657198</v>
      </c>
      <c r="F7246" s="1">
        <v>0.119006295009341</v>
      </c>
      <c r="G7246" s="1">
        <v>0.63770402839103502</v>
      </c>
      <c r="H7246" s="1">
        <v>0.22846169597414201</v>
      </c>
      <c r="I7246" s="1">
        <v>0.50693431172544601</v>
      </c>
      <c r="J7246" s="1">
        <v>0.191673359906743</v>
      </c>
      <c r="K7246" s="1">
        <v>5.7685693549999898E-3</v>
      </c>
      <c r="L7246" s="1">
        <v>9.9669965081909506E-2</v>
      </c>
      <c r="M7246" s="1">
        <v>0.62424721975019803</v>
      </c>
      <c r="N7246" s="1">
        <v>1.0593844498836999E-2</v>
      </c>
      <c r="O7246" s="1">
        <v>0.34832490698808399</v>
      </c>
      <c r="P7246" s="1">
        <v>0.78758063889464003</v>
      </c>
      <c r="Q7246" s="1">
        <v>0.20160898745407399</v>
      </c>
      <c r="R7246" s="1">
        <v>0.64240218715068997</v>
      </c>
      <c r="S7246" t="str">
        <f t="shared" si="678"/>
        <v>None</v>
      </c>
      <c r="T7246" t="str">
        <f t="shared" si="679"/>
        <v>None</v>
      </c>
      <c r="U7246" t="str">
        <f t="shared" si="680"/>
        <v>Fully</v>
      </c>
      <c r="V7246" t="str">
        <f t="shared" si="681"/>
        <v>None</v>
      </c>
      <c r="W7246" t="str">
        <f t="shared" si="682"/>
        <v>None</v>
      </c>
      <c r="X7246" t="str">
        <f t="shared" si="683"/>
        <v>None</v>
      </c>
    </row>
    <row r="7247" spans="1:24" hidden="1" x14ac:dyDescent="0.2">
      <c r="A7247" t="s">
        <v>7263</v>
      </c>
      <c r="B7247" s="1">
        <v>-3.6125848275223298E-2</v>
      </c>
      <c r="C7247" s="1">
        <v>-0.15305070220339401</v>
      </c>
      <c r="D7247" s="1">
        <v>-0.30972187928539502</v>
      </c>
      <c r="E7247" s="1">
        <v>0.113575184325109</v>
      </c>
      <c r="F7247" s="1">
        <v>0.205382730488439</v>
      </c>
      <c r="G7247" s="1">
        <v>0.55236999833600997</v>
      </c>
      <c r="H7247" s="1">
        <v>3.6086050778021697E-2</v>
      </c>
      <c r="I7247" s="1">
        <v>0.75715060305745496</v>
      </c>
      <c r="J7247" s="1">
        <v>0.19297426945731599</v>
      </c>
      <c r="K7247" s="1">
        <v>9.79847340395343E-3</v>
      </c>
      <c r="L7247" s="1">
        <v>0.33257410343267102</v>
      </c>
      <c r="M7247" s="1">
        <v>0.21642082569247401</v>
      </c>
      <c r="N7247" s="1">
        <v>1.3273902936915599E-3</v>
      </c>
      <c r="O7247" s="1">
        <v>0.82707449928543597</v>
      </c>
      <c r="P7247" s="1">
        <v>0.88920159314817904</v>
      </c>
      <c r="Q7247" s="1">
        <v>7.5840975389728296E-2</v>
      </c>
      <c r="R7247" s="1">
        <v>0.329067534987663</v>
      </c>
      <c r="S7247" t="str">
        <f t="shared" si="678"/>
        <v>None</v>
      </c>
      <c r="T7247" t="str">
        <f t="shared" si="679"/>
        <v>Reverse</v>
      </c>
      <c r="U7247" t="str">
        <f t="shared" si="680"/>
        <v>Fully</v>
      </c>
      <c r="V7247" t="str">
        <f t="shared" si="681"/>
        <v>None</v>
      </c>
      <c r="W7247" t="str">
        <f t="shared" si="682"/>
        <v>Reverse</v>
      </c>
      <c r="X7247" t="str">
        <f t="shared" si="683"/>
        <v>Reverse</v>
      </c>
    </row>
    <row r="7248" spans="1:24" hidden="1" x14ac:dyDescent="0.2">
      <c r="A7248" t="s">
        <v>7264</v>
      </c>
      <c r="B7248" s="1">
        <v>0.33674321116783201</v>
      </c>
      <c r="C7248" s="1">
        <v>8.4970712791578404E-2</v>
      </c>
      <c r="D7248" s="1">
        <v>0.39551920303043298</v>
      </c>
      <c r="E7248" s="1">
        <v>0.23090267609667101</v>
      </c>
      <c r="F7248" s="1">
        <v>-0.12585012286715899</v>
      </c>
      <c r="G7248" s="1">
        <v>-0.66724695206615603</v>
      </c>
      <c r="H7248" s="1">
        <v>-0.365140620540649</v>
      </c>
      <c r="I7248" s="1">
        <v>0.22670851419333601</v>
      </c>
      <c r="J7248" s="1">
        <v>0.43418189173427202</v>
      </c>
      <c r="K7248" s="1">
        <v>5.2588852105351497E-4</v>
      </c>
      <c r="L7248" s="1">
        <v>3.64684522601674E-2</v>
      </c>
      <c r="M7248" s="1">
        <v>0.41287719470676698</v>
      </c>
      <c r="N7248" s="1">
        <v>4.9753375492463501E-5</v>
      </c>
      <c r="O7248" s="1">
        <v>1.9885929531065102E-2</v>
      </c>
      <c r="P7248" s="1">
        <v>0.23119570761077701</v>
      </c>
      <c r="Q7248" s="1">
        <v>0.79247289168727297</v>
      </c>
      <c r="R7248" s="1">
        <v>0.41250887454521301</v>
      </c>
      <c r="S7248" t="str">
        <f t="shared" si="678"/>
        <v>None</v>
      </c>
      <c r="T7248" t="str">
        <f t="shared" si="679"/>
        <v>Reverse</v>
      </c>
      <c r="U7248" t="str">
        <f t="shared" si="680"/>
        <v>Fully</v>
      </c>
      <c r="V7248" t="str">
        <f t="shared" si="681"/>
        <v>None</v>
      </c>
      <c r="W7248" t="str">
        <f t="shared" si="682"/>
        <v>Reverse</v>
      </c>
      <c r="X7248" t="str">
        <f t="shared" si="683"/>
        <v>Reverse</v>
      </c>
    </row>
    <row r="7249" spans="1:24" hidden="1" x14ac:dyDescent="0.2">
      <c r="A7249" t="s">
        <v>7265</v>
      </c>
      <c r="B7249" s="1">
        <v>-0.15890294695601001</v>
      </c>
      <c r="C7249" s="1">
        <v>-0.177067887781446</v>
      </c>
      <c r="D7249" s="1">
        <v>-0.11644916583259</v>
      </c>
      <c r="E7249" s="1">
        <v>-2.4803460772563298E-3</v>
      </c>
      <c r="F7249" s="1">
        <v>0.31297587664776799</v>
      </c>
      <c r="G7249" s="1">
        <v>-8.6525542094302701E-2</v>
      </c>
      <c r="H7249" s="1">
        <v>-0.24720645640484201</v>
      </c>
      <c r="I7249" s="1">
        <v>0.68463001582443395</v>
      </c>
      <c r="J7249" s="1">
        <v>0.15466350838832399</v>
      </c>
      <c r="K7249" s="1">
        <v>0.34695361571589101</v>
      </c>
      <c r="L7249" s="1">
        <v>0.98395774773394296</v>
      </c>
      <c r="M7249" s="1">
        <v>7.6639782419526598E-2</v>
      </c>
      <c r="N7249" s="1">
        <v>0.62026237223347103</v>
      </c>
      <c r="O7249" s="1">
        <v>0.159922267378416</v>
      </c>
      <c r="P7249" s="1">
        <v>0.950157256559089</v>
      </c>
      <c r="Q7249" s="1">
        <v>0.32525066864518798</v>
      </c>
      <c r="R7249" s="1">
        <v>0.26669452428395402</v>
      </c>
      <c r="S7249" t="str">
        <f t="shared" si="678"/>
        <v>None</v>
      </c>
      <c r="T7249" t="str">
        <f t="shared" si="679"/>
        <v>Reverse</v>
      </c>
      <c r="U7249" t="str">
        <f t="shared" si="680"/>
        <v>Fully</v>
      </c>
      <c r="V7249" t="str">
        <f t="shared" si="681"/>
        <v>None</v>
      </c>
      <c r="W7249" t="str">
        <f t="shared" si="682"/>
        <v>None</v>
      </c>
      <c r="X7249" t="str">
        <f t="shared" si="683"/>
        <v>None</v>
      </c>
    </row>
    <row r="7250" spans="1:24" hidden="1" x14ac:dyDescent="0.2">
      <c r="A7250" t="s">
        <v>7266</v>
      </c>
      <c r="B7250" s="1">
        <v>-0.108208779941458</v>
      </c>
      <c r="C7250" s="1">
        <v>-0.17317762765582001</v>
      </c>
      <c r="D7250" s="1">
        <v>0.145591946273367</v>
      </c>
      <c r="E7250" s="1">
        <v>-0.24297106214471101</v>
      </c>
      <c r="F7250" s="1">
        <v>0.41128083184800401</v>
      </c>
      <c r="G7250" s="1">
        <v>-0.36591752218613799</v>
      </c>
      <c r="H7250" s="1">
        <v>-3.0952517012035399E-2</v>
      </c>
      <c r="I7250" s="1">
        <v>0.45510456533414301</v>
      </c>
      <c r="J7250" s="1">
        <v>0.17136365584554999</v>
      </c>
      <c r="K7250" s="1">
        <v>0.24908147333959199</v>
      </c>
      <c r="L7250" s="1">
        <v>5.67946516505883E-2</v>
      </c>
      <c r="M7250" s="1">
        <v>2.3481839861149999E-2</v>
      </c>
      <c r="N7250" s="1">
        <v>4.2918884626014002E-2</v>
      </c>
      <c r="O7250" s="1">
        <v>0.86169644028793102</v>
      </c>
      <c r="P7250" s="1">
        <v>0.36061207499477899</v>
      </c>
      <c r="Q7250" s="1">
        <v>2.0764957114517799E-2</v>
      </c>
      <c r="R7250" s="1">
        <v>7.1568848752562499E-3</v>
      </c>
      <c r="S7250" t="str">
        <f t="shared" si="678"/>
        <v>None</v>
      </c>
      <c r="T7250" t="str">
        <f t="shared" si="679"/>
        <v>Reverse</v>
      </c>
      <c r="U7250" t="str">
        <f t="shared" si="680"/>
        <v>Fully</v>
      </c>
      <c r="V7250" t="str">
        <f t="shared" si="681"/>
        <v>None</v>
      </c>
      <c r="W7250" t="str">
        <f t="shared" si="682"/>
        <v>None</v>
      </c>
      <c r="X7250" t="str">
        <f t="shared" si="683"/>
        <v>None</v>
      </c>
    </row>
    <row r="7251" spans="1:24" hidden="1" x14ac:dyDescent="0.2">
      <c r="A7251" t="s">
        <v>7267</v>
      </c>
      <c r="B7251" s="1">
        <v>-0.128566784465866</v>
      </c>
      <c r="C7251" s="1">
        <v>1.45511074578105E-4</v>
      </c>
      <c r="D7251" s="1">
        <v>0.134887232860052</v>
      </c>
      <c r="E7251" s="1">
        <v>-0.24511108260466799</v>
      </c>
      <c r="F7251" s="1">
        <v>-0.18062836535261301</v>
      </c>
      <c r="G7251" s="1">
        <v>-0.49531514144688099</v>
      </c>
      <c r="H7251" s="1">
        <v>-3.8342218053723801E-2</v>
      </c>
      <c r="I7251" s="1">
        <v>0.30191337125365603</v>
      </c>
      <c r="J7251" s="1">
        <v>0.99896520282142198</v>
      </c>
      <c r="K7251" s="1">
        <v>0.232071146742137</v>
      </c>
      <c r="L7251" s="1">
        <v>3.2136567244774497E-2</v>
      </c>
      <c r="M7251" s="1">
        <v>0.25752095758788901</v>
      </c>
      <c r="N7251" s="1">
        <v>2.6624985969746899E-3</v>
      </c>
      <c r="O7251" s="1">
        <v>0.80909952046118305</v>
      </c>
      <c r="P7251" s="1">
        <v>1.12443058107175E-2</v>
      </c>
      <c r="Q7251" s="1">
        <v>6.0453866846420503E-5</v>
      </c>
      <c r="R7251" s="1">
        <v>7.2580939732735602E-4</v>
      </c>
      <c r="S7251" t="str">
        <f t="shared" si="678"/>
        <v>None</v>
      </c>
      <c r="T7251" t="str">
        <f t="shared" si="679"/>
        <v>None</v>
      </c>
      <c r="U7251" t="str">
        <f t="shared" si="680"/>
        <v>None</v>
      </c>
      <c r="V7251" t="str">
        <f t="shared" si="681"/>
        <v>None</v>
      </c>
      <c r="W7251" t="str">
        <f t="shared" si="682"/>
        <v>None</v>
      </c>
      <c r="X7251" t="str">
        <f t="shared" si="683"/>
        <v>None</v>
      </c>
    </row>
    <row r="7252" spans="1:24" hidden="1" x14ac:dyDescent="0.2">
      <c r="A7252" t="s">
        <v>7268</v>
      </c>
      <c r="B7252" s="1">
        <v>-2.8515868176659E-2</v>
      </c>
      <c r="C7252" s="1">
        <v>-0.25448068425153397</v>
      </c>
      <c r="D7252" s="1">
        <v>7.8176222181025795E-2</v>
      </c>
      <c r="E7252" s="1">
        <v>-0.46885953922432499</v>
      </c>
      <c r="F7252" s="1">
        <v>0.318504485668065</v>
      </c>
      <c r="G7252" s="1">
        <v>-0.249576114338768</v>
      </c>
      <c r="H7252" s="1">
        <v>0.28079059108975302</v>
      </c>
      <c r="I7252" s="1">
        <v>0.87719515336296705</v>
      </c>
      <c r="J7252" s="1">
        <v>4.0647155042689002E-2</v>
      </c>
      <c r="K7252" s="1">
        <v>0.52282625039466402</v>
      </c>
      <c r="L7252" s="1">
        <v>2.8463122409167098E-4</v>
      </c>
      <c r="M7252" s="1">
        <v>6.8987157411924294E-2</v>
      </c>
      <c r="N7252" s="1">
        <v>0.151990843098331</v>
      </c>
      <c r="O7252" s="1">
        <v>0.107819109152575</v>
      </c>
      <c r="P7252" s="1">
        <v>0.84314331899260198</v>
      </c>
      <c r="Q7252" s="1">
        <v>0.265250465058882</v>
      </c>
      <c r="R7252" s="1">
        <v>0.22744820378507699</v>
      </c>
      <c r="S7252" t="str">
        <f t="shared" si="678"/>
        <v>None</v>
      </c>
      <c r="T7252" t="str">
        <f t="shared" si="679"/>
        <v>Reverse</v>
      </c>
      <c r="U7252" t="str">
        <f t="shared" si="680"/>
        <v>Fully</v>
      </c>
      <c r="V7252" t="str">
        <f t="shared" si="681"/>
        <v>None</v>
      </c>
      <c r="W7252" t="str">
        <f t="shared" si="682"/>
        <v>None</v>
      </c>
      <c r="X7252" t="str">
        <f t="shared" si="683"/>
        <v>Reverse</v>
      </c>
    </row>
    <row r="7253" spans="1:24" hidden="1" x14ac:dyDescent="0.2">
      <c r="A7253" t="s">
        <v>7269</v>
      </c>
      <c r="B7253" s="1">
        <v>-0.210486083580045</v>
      </c>
      <c r="C7253" s="1">
        <v>-0.24752055971454801</v>
      </c>
      <c r="D7253" s="1">
        <v>0.12523167595551599</v>
      </c>
      <c r="E7253" s="1">
        <v>-0.66542482056148999</v>
      </c>
      <c r="F7253" s="1">
        <v>0.49190135247689998</v>
      </c>
      <c r="G7253" s="1">
        <v>-0.16653215002914901</v>
      </c>
      <c r="H7253" s="1">
        <v>0.48924083426752302</v>
      </c>
      <c r="I7253" s="1">
        <v>0.40028190279206699</v>
      </c>
      <c r="J7253" s="1">
        <v>6.9816008659016701E-2</v>
      </c>
      <c r="K7253" s="1">
        <v>0.35404178688384202</v>
      </c>
      <c r="L7253" s="1">
        <v>6.0550902039500601E-6</v>
      </c>
      <c r="M7253" s="1">
        <v>1.1898293236766E-2</v>
      </c>
      <c r="N7253" s="1">
        <v>0.38330840241674002</v>
      </c>
      <c r="O7253" s="1">
        <v>1.2341201439730999E-2</v>
      </c>
      <c r="P7253" s="1">
        <v>0.88529695721861401</v>
      </c>
      <c r="Q7253" s="1">
        <v>0.28389195940217798</v>
      </c>
      <c r="R7253" s="1">
        <v>9.9827830868979298E-2</v>
      </c>
      <c r="S7253" t="str">
        <f t="shared" si="678"/>
        <v>None</v>
      </c>
      <c r="T7253" t="str">
        <f t="shared" si="679"/>
        <v>Reverse</v>
      </c>
      <c r="U7253" t="str">
        <f t="shared" si="680"/>
        <v>Fully</v>
      </c>
      <c r="V7253" t="str">
        <f t="shared" si="681"/>
        <v>None</v>
      </c>
      <c r="W7253" t="str">
        <f t="shared" si="682"/>
        <v>None</v>
      </c>
      <c r="X7253" t="str">
        <f t="shared" si="683"/>
        <v>Reverse</v>
      </c>
    </row>
    <row r="7254" spans="1:24" hidden="1" x14ac:dyDescent="0.2">
      <c r="A7254" t="s">
        <v>7270</v>
      </c>
      <c r="B7254" s="1">
        <v>-0.30981330013401498</v>
      </c>
      <c r="C7254" s="1">
        <v>0.13506291063996101</v>
      </c>
      <c r="D7254" s="1">
        <v>4.7670080573139699E-2</v>
      </c>
      <c r="E7254" s="1">
        <v>3.45858400660604E-2</v>
      </c>
      <c r="F7254" s="1">
        <v>-0.36296720708161601</v>
      </c>
      <c r="G7254" s="1">
        <v>-3.8020440701279301E-2</v>
      </c>
      <c r="H7254" s="1">
        <v>1.54554001790286E-2</v>
      </c>
      <c r="I7254" s="1">
        <v>0.27625198737795398</v>
      </c>
      <c r="J7254" s="1">
        <v>0.177245873362844</v>
      </c>
      <c r="K7254" s="1">
        <v>0.63163697687491704</v>
      </c>
      <c r="L7254" s="1">
        <v>0.72784543038403404</v>
      </c>
      <c r="M7254" s="1">
        <v>1.1888323508385E-2</v>
      </c>
      <c r="N7254" s="1">
        <v>0.78673039673001399</v>
      </c>
      <c r="O7254" s="1">
        <v>0.91240065411091997</v>
      </c>
      <c r="P7254" s="1">
        <v>3.4330280554971303E-2</v>
      </c>
      <c r="Q7254" s="1">
        <v>0.23748963258799999</v>
      </c>
      <c r="R7254" s="1">
        <v>0.30662717896229202</v>
      </c>
      <c r="S7254" t="str">
        <f t="shared" si="678"/>
        <v>None</v>
      </c>
      <c r="T7254" t="str">
        <f t="shared" si="679"/>
        <v>None</v>
      </c>
      <c r="U7254" t="str">
        <f t="shared" si="680"/>
        <v>None</v>
      </c>
      <c r="V7254" t="str">
        <f t="shared" si="681"/>
        <v>None</v>
      </c>
      <c r="W7254" t="str">
        <f t="shared" si="682"/>
        <v>None</v>
      </c>
      <c r="X7254" t="str">
        <f t="shared" si="683"/>
        <v>Reverse</v>
      </c>
    </row>
    <row r="7255" spans="1:24" hidden="1" x14ac:dyDescent="0.2">
      <c r="A7255" t="s">
        <v>7271</v>
      </c>
      <c r="B7255" s="1">
        <v>-0.34326411310280103</v>
      </c>
      <c r="C7255" s="1">
        <v>0.188761115264034</v>
      </c>
      <c r="D7255" s="1">
        <v>0.232704358080076</v>
      </c>
      <c r="E7255" s="1">
        <v>0.16555670071450501</v>
      </c>
      <c r="F7255" s="1">
        <v>-0.15895325705442001</v>
      </c>
      <c r="G7255" s="1">
        <v>-0.23170263616269901</v>
      </c>
      <c r="H7255" s="1">
        <v>-0.217689011925322</v>
      </c>
      <c r="I7255" s="1">
        <v>0.107840686587585</v>
      </c>
      <c r="J7255" s="1">
        <v>3.9272903512177201E-2</v>
      </c>
      <c r="K7255" s="1">
        <v>1.17813231661751E-2</v>
      </c>
      <c r="L7255" s="1">
        <v>6.9486299566764401E-2</v>
      </c>
      <c r="M7255" s="1">
        <v>0.21440723817261001</v>
      </c>
      <c r="N7255" s="1">
        <v>7.2349998900028897E-2</v>
      </c>
      <c r="O7255" s="1">
        <v>9.0860824672253898E-2</v>
      </c>
      <c r="P7255" s="1">
        <v>8.42706922603743E-2</v>
      </c>
      <c r="Q7255" s="1">
        <v>5.94187009576699E-2</v>
      </c>
      <c r="R7255" s="1">
        <v>2.9426187350664799E-2</v>
      </c>
      <c r="S7255" t="str">
        <f t="shared" si="678"/>
        <v>None</v>
      </c>
      <c r="T7255" t="str">
        <f t="shared" si="679"/>
        <v>None</v>
      </c>
      <c r="U7255" t="str">
        <f t="shared" si="680"/>
        <v>Fully</v>
      </c>
      <c r="V7255" t="str">
        <f t="shared" si="681"/>
        <v>None</v>
      </c>
      <c r="W7255" t="str">
        <f t="shared" si="682"/>
        <v>None</v>
      </c>
      <c r="X7255" t="str">
        <f t="shared" si="683"/>
        <v>None</v>
      </c>
    </row>
    <row r="7256" spans="1:24" hidden="1" x14ac:dyDescent="0.2">
      <c r="A7256" t="s">
        <v>7272</v>
      </c>
      <c r="B7256" s="1">
        <v>-1.1006513837064601E-2</v>
      </c>
      <c r="C7256" s="1">
        <v>0.16644890668328199</v>
      </c>
      <c r="D7256" s="1">
        <v>0.23171718478775</v>
      </c>
      <c r="E7256" s="1">
        <v>-4.7136435509602601E-2</v>
      </c>
      <c r="F7256" s="1">
        <v>-0.18026669642276799</v>
      </c>
      <c r="G7256" s="1">
        <v>-0.22299004314014101</v>
      </c>
      <c r="H7256" s="1">
        <v>-4.60616523773223E-2</v>
      </c>
      <c r="I7256" s="1">
        <v>0.92804128177517398</v>
      </c>
      <c r="J7256" s="1">
        <v>0.16540943095129401</v>
      </c>
      <c r="K7256" s="1">
        <v>5.5265267394825901E-2</v>
      </c>
      <c r="L7256" s="1">
        <v>0.69229322798012405</v>
      </c>
      <c r="M7256" s="1">
        <v>0.28651877661490299</v>
      </c>
      <c r="N7256" s="1">
        <v>0.18847954840553499</v>
      </c>
      <c r="O7256" s="1">
        <v>0.78443266051341298</v>
      </c>
      <c r="P7256" s="1">
        <v>0.83746054593982799</v>
      </c>
      <c r="Q7256" s="1">
        <v>0.98497173435015495</v>
      </c>
      <c r="R7256" s="1">
        <v>0.38916926921356398</v>
      </c>
      <c r="S7256" t="str">
        <f t="shared" si="678"/>
        <v>None</v>
      </c>
      <c r="T7256" t="str">
        <f t="shared" si="679"/>
        <v>None</v>
      </c>
      <c r="U7256" t="str">
        <f t="shared" si="680"/>
        <v>Fully</v>
      </c>
      <c r="V7256" t="str">
        <f t="shared" si="681"/>
        <v>None</v>
      </c>
      <c r="W7256" t="str">
        <f t="shared" si="682"/>
        <v>None</v>
      </c>
      <c r="X7256" t="str">
        <f t="shared" si="683"/>
        <v>None</v>
      </c>
    </row>
    <row r="7257" spans="1:24" hidden="1" x14ac:dyDescent="0.2">
      <c r="A7257" t="s">
        <v>7273</v>
      </c>
      <c r="B7257" s="1">
        <v>-3.3150434786050601E-4</v>
      </c>
      <c r="C7257" s="1">
        <v>5.1893296449808099E-2</v>
      </c>
      <c r="D7257" s="1">
        <v>9.1860420195067502E-2</v>
      </c>
      <c r="E7257" s="1">
        <v>8.3043293492173403E-2</v>
      </c>
      <c r="F7257" s="1">
        <v>-0.14525890871151101</v>
      </c>
      <c r="G7257" s="1">
        <v>-0.17882653440218799</v>
      </c>
      <c r="H7257" s="1">
        <v>-7.3375154589012906E-2</v>
      </c>
      <c r="I7257" s="1">
        <v>0.99713956404429605</v>
      </c>
      <c r="J7257" s="1">
        <v>0.41565380192387502</v>
      </c>
      <c r="K7257" s="1">
        <v>0.15200328686544101</v>
      </c>
      <c r="L7257" s="1">
        <v>0.194625612245619</v>
      </c>
      <c r="M7257" s="1">
        <v>0.109967035647395</v>
      </c>
      <c r="N7257" s="1">
        <v>5.0335288243446401E-2</v>
      </c>
      <c r="O7257" s="1">
        <v>0.41573626263081298</v>
      </c>
      <c r="P7257" s="1">
        <v>0.29866952854640599</v>
      </c>
      <c r="Q7257" s="1">
        <v>0.33289088402976202</v>
      </c>
      <c r="R7257" s="1">
        <v>0.91751679871292302</v>
      </c>
      <c r="S7257" t="str">
        <f t="shared" si="678"/>
        <v>None</v>
      </c>
      <c r="T7257" t="str">
        <f t="shared" si="679"/>
        <v>None</v>
      </c>
      <c r="U7257" t="str">
        <f t="shared" si="680"/>
        <v>Fully</v>
      </c>
      <c r="V7257" t="str">
        <f t="shared" si="681"/>
        <v>None</v>
      </c>
      <c r="W7257" t="str">
        <f t="shared" si="682"/>
        <v>None</v>
      </c>
      <c r="X7257" t="str">
        <f t="shared" si="683"/>
        <v>None</v>
      </c>
    </row>
    <row r="7258" spans="1:24" hidden="1" x14ac:dyDescent="0.2">
      <c r="A7258" t="s">
        <v>7274</v>
      </c>
      <c r="B7258" s="1">
        <v>-6.7469904146627999E-2</v>
      </c>
      <c r="C7258" s="1">
        <v>1.9645112902689799E-4</v>
      </c>
      <c r="D7258" s="1">
        <v>0.116509309011672</v>
      </c>
      <c r="E7258" s="1">
        <v>5.9158984325801897E-2</v>
      </c>
      <c r="F7258" s="1">
        <v>-6.8826961048052804E-2</v>
      </c>
      <c r="G7258" s="1">
        <v>-0.20872703280324401</v>
      </c>
      <c r="H7258" s="1">
        <v>-9.4150176062165705E-2</v>
      </c>
      <c r="I7258" s="1">
        <v>0.46549422732745999</v>
      </c>
      <c r="J7258" s="1">
        <v>0.99770345977818398</v>
      </c>
      <c r="K7258" s="1">
        <v>9.1662202821925401E-2</v>
      </c>
      <c r="L7258" s="1">
        <v>0.387560294428273</v>
      </c>
      <c r="M7258" s="1">
        <v>0.47674848592771801</v>
      </c>
      <c r="N7258" s="1">
        <v>3.3860620695289799E-2</v>
      </c>
      <c r="O7258" s="1">
        <v>0.33127572292213098</v>
      </c>
      <c r="P7258" s="1">
        <v>0.128319689775521</v>
      </c>
      <c r="Q7258" s="1">
        <v>7.4371548875477603E-2</v>
      </c>
      <c r="R7258" s="1">
        <v>0.25225810390167902</v>
      </c>
      <c r="S7258" t="str">
        <f t="shared" si="678"/>
        <v>None</v>
      </c>
      <c r="T7258" t="str">
        <f t="shared" si="679"/>
        <v>None</v>
      </c>
      <c r="U7258" t="str">
        <f t="shared" si="680"/>
        <v>Fully</v>
      </c>
      <c r="V7258" t="str">
        <f t="shared" si="681"/>
        <v>None</v>
      </c>
      <c r="W7258" t="str">
        <f t="shared" si="682"/>
        <v>None</v>
      </c>
      <c r="X7258" t="str">
        <f t="shared" si="683"/>
        <v>None</v>
      </c>
    </row>
    <row r="7259" spans="1:24" hidden="1" x14ac:dyDescent="0.2">
      <c r="A7259" t="s">
        <v>7275</v>
      </c>
      <c r="B7259" s="1">
        <v>-0.28645130770587901</v>
      </c>
      <c r="C7259" s="1">
        <v>-0.129926456914816</v>
      </c>
      <c r="D7259" s="1">
        <v>0.14854579640100199</v>
      </c>
      <c r="E7259" s="1">
        <v>-0.37450934283800602</v>
      </c>
      <c r="F7259" s="1">
        <v>0.47681298146111301</v>
      </c>
      <c r="G7259" s="1">
        <v>-3.6116923547481701E-2</v>
      </c>
      <c r="H7259" s="1">
        <v>0.268178594626369</v>
      </c>
      <c r="I7259" s="1">
        <v>0.154844724324773</v>
      </c>
      <c r="J7259" s="1">
        <v>0.26267299892004298</v>
      </c>
      <c r="K7259" s="1">
        <v>0.20105062157203701</v>
      </c>
      <c r="L7259" s="1">
        <v>1.84221603308784E-3</v>
      </c>
      <c r="M7259" s="1">
        <v>4.7317460183487802E-3</v>
      </c>
      <c r="N7259" s="1">
        <v>0.82486967801616995</v>
      </c>
      <c r="O7259" s="1">
        <v>0.104104801290179</v>
      </c>
      <c r="P7259" s="1">
        <v>0.74036558974075295</v>
      </c>
      <c r="Q7259" s="1">
        <v>0.33999581639905502</v>
      </c>
      <c r="R7259" s="1">
        <v>3.1268162242385503E-2</v>
      </c>
      <c r="S7259" t="str">
        <f t="shared" si="678"/>
        <v>None</v>
      </c>
      <c r="T7259" t="str">
        <f t="shared" si="679"/>
        <v>Reverse</v>
      </c>
      <c r="U7259" t="str">
        <f t="shared" si="680"/>
        <v>Fully</v>
      </c>
      <c r="V7259" t="str">
        <f t="shared" si="681"/>
        <v>None</v>
      </c>
      <c r="W7259" t="str">
        <f t="shared" si="682"/>
        <v>None</v>
      </c>
      <c r="X7259" t="str">
        <f t="shared" si="683"/>
        <v>Reverse</v>
      </c>
    </row>
    <row r="7260" spans="1:24" x14ac:dyDescent="0.2">
      <c r="A7260" t="s">
        <v>7276</v>
      </c>
      <c r="B7260" s="1">
        <v>-0.54482545778402502</v>
      </c>
      <c r="C7260" s="1">
        <v>-0.26322131340500898</v>
      </c>
      <c r="D7260" s="1">
        <v>0.15614968905850499</v>
      </c>
      <c r="E7260" s="1">
        <v>-0.317957177732825</v>
      </c>
      <c r="F7260" s="1">
        <v>0.74211720537598802</v>
      </c>
      <c r="G7260" s="1">
        <v>4.40687298664049E-2</v>
      </c>
      <c r="H7260" s="1">
        <v>0.18055659587775999</v>
      </c>
      <c r="I7260" s="2">
        <v>2.9570489465310299E-2</v>
      </c>
      <c r="J7260" s="1">
        <v>9.3403798318321796E-2</v>
      </c>
      <c r="K7260" s="1">
        <v>0.31591703057547699</v>
      </c>
      <c r="L7260" s="1">
        <v>4.3811606227977397E-2</v>
      </c>
      <c r="M7260" s="2">
        <v>1.2082645630448301E-3</v>
      </c>
      <c r="N7260" s="1">
        <v>0.84073818523675503</v>
      </c>
      <c r="O7260" s="1">
        <v>0.41157079478706998</v>
      </c>
      <c r="P7260" s="2">
        <v>0.75995785444893404</v>
      </c>
      <c r="Q7260" s="1">
        <v>0.11026440377196001</v>
      </c>
      <c r="R7260" s="1">
        <v>1.5689029972843699E-3</v>
      </c>
      <c r="S7260" t="str">
        <f t="shared" si="678"/>
        <v>Significant</v>
      </c>
      <c r="T7260" t="str">
        <f t="shared" si="679"/>
        <v>Reverse</v>
      </c>
      <c r="U7260" t="str">
        <f t="shared" si="680"/>
        <v>Fully</v>
      </c>
      <c r="V7260" t="str">
        <f t="shared" si="681"/>
        <v>None</v>
      </c>
      <c r="W7260" t="str">
        <f t="shared" si="682"/>
        <v>Reverse</v>
      </c>
      <c r="X7260" t="str">
        <f t="shared" si="683"/>
        <v>Reverse</v>
      </c>
    </row>
    <row r="7261" spans="1:24" hidden="1" x14ac:dyDescent="0.2">
      <c r="A7261" t="s">
        <v>7277</v>
      </c>
      <c r="B7261" s="1">
        <v>-6.7783405283114898E-2</v>
      </c>
      <c r="C7261" s="1">
        <v>7.2704830138774601E-2</v>
      </c>
      <c r="D7261" s="1">
        <v>0.21172267482874399</v>
      </c>
      <c r="E7261" s="1">
        <v>-0.28702378661440398</v>
      </c>
      <c r="F7261" s="1">
        <v>0.18978877500510499</v>
      </c>
      <c r="G7261" s="1">
        <v>-0.153452599523662</v>
      </c>
      <c r="H7261" s="1">
        <v>0.29751534883777098</v>
      </c>
      <c r="I7261" s="1">
        <v>0.68183182565431999</v>
      </c>
      <c r="J7261" s="1">
        <v>0.44510417637494099</v>
      </c>
      <c r="K7261" s="1">
        <v>2.8915004765666899E-2</v>
      </c>
      <c r="L7261" s="1">
        <v>3.5582669761042101E-3</v>
      </c>
      <c r="M7261" s="1">
        <v>0.16112060155056601</v>
      </c>
      <c r="N7261" s="1">
        <v>0.25585626082331703</v>
      </c>
      <c r="O7261" s="1">
        <v>2.9910306351346099E-2</v>
      </c>
      <c r="P7261" s="1">
        <v>0.22034550764227501</v>
      </c>
      <c r="Q7261" s="1">
        <v>0.95224963535905305</v>
      </c>
      <c r="R7261" s="1">
        <v>0.71837947284569104</v>
      </c>
      <c r="S7261" t="str">
        <f t="shared" si="678"/>
        <v>None</v>
      </c>
      <c r="T7261" t="str">
        <f t="shared" si="679"/>
        <v>Reverse</v>
      </c>
      <c r="U7261" t="str">
        <f t="shared" si="680"/>
        <v>Fully</v>
      </c>
      <c r="V7261" t="str">
        <f t="shared" si="681"/>
        <v>None</v>
      </c>
      <c r="W7261" t="str">
        <f t="shared" si="682"/>
        <v>None</v>
      </c>
      <c r="X7261" t="str">
        <f t="shared" si="683"/>
        <v>Reverse</v>
      </c>
    </row>
    <row r="7262" spans="1:24" hidden="1" x14ac:dyDescent="0.2">
      <c r="A7262" t="s">
        <v>7278</v>
      </c>
      <c r="B7262" s="1">
        <v>1.4728045564221E-2</v>
      </c>
      <c r="C7262" s="1">
        <v>2.9668392887760499E-2</v>
      </c>
      <c r="D7262" s="1">
        <v>0.10472025356238</v>
      </c>
      <c r="E7262" s="1">
        <v>9.5072325186727397E-2</v>
      </c>
      <c r="F7262" s="1">
        <v>-1.41856928734097E-2</v>
      </c>
      <c r="G7262" s="1">
        <v>-0.124779553460361</v>
      </c>
      <c r="H7262" s="1">
        <v>-6.9467601681152999E-2</v>
      </c>
      <c r="I7262" s="1">
        <v>0.92796994525240495</v>
      </c>
      <c r="J7262" s="1">
        <v>0.77806664319152996</v>
      </c>
      <c r="K7262" s="1">
        <v>0.321666174666351</v>
      </c>
      <c r="L7262" s="1">
        <v>0.36791598513743701</v>
      </c>
      <c r="M7262" s="1">
        <v>0.92406284750808798</v>
      </c>
      <c r="N7262" s="1">
        <v>0.40315501893606898</v>
      </c>
      <c r="O7262" s="1">
        <v>0.64095625625911801</v>
      </c>
      <c r="P7262" s="1">
        <v>0.84864432277600998</v>
      </c>
      <c r="Q7262" s="1">
        <v>0.97313328432180601</v>
      </c>
      <c r="R7262" s="1">
        <v>0.798883997983586</v>
      </c>
      <c r="S7262" t="str">
        <f t="shared" si="678"/>
        <v>None</v>
      </c>
      <c r="T7262" t="str">
        <f t="shared" si="679"/>
        <v>Reverse</v>
      </c>
      <c r="U7262" t="str">
        <f t="shared" si="680"/>
        <v>Fully</v>
      </c>
      <c r="V7262" t="str">
        <f t="shared" si="681"/>
        <v>None</v>
      </c>
      <c r="W7262" t="str">
        <f t="shared" si="682"/>
        <v>Reverse</v>
      </c>
      <c r="X7262" t="str">
        <f t="shared" si="683"/>
        <v>Reverse</v>
      </c>
    </row>
    <row r="7263" spans="1:24" x14ac:dyDescent="0.2">
      <c r="A7263" t="s">
        <v>7279</v>
      </c>
      <c r="B7263" s="1">
        <v>-0.45406900410223699</v>
      </c>
      <c r="C7263" s="1">
        <v>-8.3767009205481899E-2</v>
      </c>
      <c r="D7263" s="1">
        <v>-5.5642376940443099E-2</v>
      </c>
      <c r="E7263" s="1">
        <v>0.24052418037970999</v>
      </c>
      <c r="F7263" s="1">
        <v>0.20631178410697201</v>
      </c>
      <c r="G7263" s="1">
        <v>0.126134184868226</v>
      </c>
      <c r="H7263" s="1">
        <v>-0.20064151498789701</v>
      </c>
      <c r="I7263" s="2">
        <v>1.2037414203777999E-2</v>
      </c>
      <c r="J7263" s="1">
        <v>0.53537210744235797</v>
      </c>
      <c r="K7263" s="1">
        <v>0.68027238597247697</v>
      </c>
      <c r="L7263" s="1">
        <v>7.8491573345810597E-2</v>
      </c>
      <c r="M7263" s="2">
        <v>0.28194790560931499</v>
      </c>
      <c r="N7263" s="1">
        <v>0.50937322432037102</v>
      </c>
      <c r="O7263" s="1">
        <v>0.29525815090254698</v>
      </c>
      <c r="P7263" s="2">
        <v>3.9206339639529499E-2</v>
      </c>
      <c r="Q7263" s="1">
        <v>1.7043232546692402E-2</v>
      </c>
      <c r="R7263" s="1">
        <v>9.9905410054813501E-3</v>
      </c>
      <c r="S7263" t="str">
        <f t="shared" si="678"/>
        <v>Significant</v>
      </c>
      <c r="T7263" t="str">
        <f t="shared" si="679"/>
        <v>Reverse</v>
      </c>
      <c r="U7263" t="str">
        <f t="shared" si="680"/>
        <v>None</v>
      </c>
      <c r="V7263" t="str">
        <f t="shared" si="681"/>
        <v>None</v>
      </c>
      <c r="W7263" t="str">
        <f t="shared" si="682"/>
        <v>Reverse</v>
      </c>
      <c r="X7263" t="str">
        <f t="shared" si="683"/>
        <v>None</v>
      </c>
    </row>
    <row r="7264" spans="1:24" x14ac:dyDescent="0.2">
      <c r="A7264" t="s">
        <v>7280</v>
      </c>
      <c r="B7264" s="1">
        <v>-0.41963296762090202</v>
      </c>
      <c r="C7264" s="1">
        <v>-0.10291400397990901</v>
      </c>
      <c r="D7264" s="1">
        <v>-3.7906231732659203E-2</v>
      </c>
      <c r="E7264" s="1">
        <v>-4.0908697607477701E-2</v>
      </c>
      <c r="F7264" s="1">
        <v>-0.109572154835786</v>
      </c>
      <c r="G7264" s="1">
        <v>-0.104142906741302</v>
      </c>
      <c r="H7264" s="1">
        <v>-0.11563263490298301</v>
      </c>
      <c r="I7264" s="2">
        <v>8.0932682979975301E-3</v>
      </c>
      <c r="J7264" s="1">
        <v>0.22562128146739299</v>
      </c>
      <c r="K7264" s="1">
        <v>0.65365207871872499</v>
      </c>
      <c r="L7264" s="1">
        <v>0.62826717096066997</v>
      </c>
      <c r="M7264" s="2">
        <v>0.36036314457824398</v>
      </c>
      <c r="N7264" s="1">
        <v>0.38449418388151202</v>
      </c>
      <c r="O7264" s="1">
        <v>0.33460429721205898</v>
      </c>
      <c r="P7264" s="2">
        <v>3.7331944541442401E-7</v>
      </c>
      <c r="Q7264" s="1">
        <v>6.3082331181084296E-6</v>
      </c>
      <c r="R7264" s="1">
        <v>3.61626104953245E-6</v>
      </c>
      <c r="S7264" t="str">
        <f t="shared" si="678"/>
        <v>Significant</v>
      </c>
      <c r="T7264" t="str">
        <f t="shared" si="679"/>
        <v>None</v>
      </c>
      <c r="U7264" t="str">
        <f t="shared" si="680"/>
        <v>None</v>
      </c>
      <c r="V7264" t="str">
        <f t="shared" si="681"/>
        <v>None</v>
      </c>
      <c r="W7264" t="str">
        <f t="shared" si="682"/>
        <v>None</v>
      </c>
      <c r="X7264" t="str">
        <f t="shared" si="683"/>
        <v>None</v>
      </c>
    </row>
    <row r="7265" spans="1:24" x14ac:dyDescent="0.2">
      <c r="A7265" t="s">
        <v>7281</v>
      </c>
      <c r="B7265" s="1">
        <v>-0.42732724746663903</v>
      </c>
      <c r="C7265" s="1">
        <v>-0.208476164126734</v>
      </c>
      <c r="D7265" s="1">
        <v>-0.20031504616900001</v>
      </c>
      <c r="E7265" s="1">
        <v>-0.147898872649362</v>
      </c>
      <c r="F7265" s="1">
        <v>2.34989447539674E-2</v>
      </c>
      <c r="G7265" s="1">
        <v>5.8603722536562403E-2</v>
      </c>
      <c r="H7265" s="1">
        <v>-0.13523251885503801</v>
      </c>
      <c r="I7265" s="2">
        <v>6.6477107246914599E-3</v>
      </c>
      <c r="J7265" s="1">
        <v>8.2759048076471206E-2</v>
      </c>
      <c r="K7265" s="1">
        <v>9.5201823388663398E-2</v>
      </c>
      <c r="L7265" s="1">
        <v>0.21553844152820401</v>
      </c>
      <c r="M7265" s="2">
        <v>0.88863597851440401</v>
      </c>
      <c r="N7265" s="1">
        <v>0.72703658769629698</v>
      </c>
      <c r="O7265" s="1">
        <v>0.42155026823214697</v>
      </c>
      <c r="P7265" s="2">
        <v>1.0349520808640299E-5</v>
      </c>
      <c r="Q7265" s="1">
        <v>4.1647679109177201E-5</v>
      </c>
      <c r="R7265" s="1">
        <v>3.1103789446506502E-7</v>
      </c>
      <c r="S7265" t="str">
        <f t="shared" si="678"/>
        <v>Significant</v>
      </c>
      <c r="T7265" t="str">
        <f t="shared" si="679"/>
        <v>Reverse</v>
      </c>
      <c r="U7265" t="str">
        <f t="shared" si="680"/>
        <v>None</v>
      </c>
      <c r="V7265" t="str">
        <f t="shared" si="681"/>
        <v>None</v>
      </c>
      <c r="W7265" t="str">
        <f t="shared" si="682"/>
        <v>Reverse</v>
      </c>
      <c r="X7265" t="str">
        <f t="shared" si="683"/>
        <v>None</v>
      </c>
    </row>
    <row r="7266" spans="1:24" hidden="1" x14ac:dyDescent="0.2">
      <c r="A7266" t="s">
        <v>7282</v>
      </c>
      <c r="B7266" s="1">
        <v>-0.19247352188273301</v>
      </c>
      <c r="C7266" s="1">
        <v>8.5766152250943001E-2</v>
      </c>
      <c r="D7266" s="1">
        <v>0.22634342435629801</v>
      </c>
      <c r="E7266" s="1">
        <v>-5.3320851102734802E-2</v>
      </c>
      <c r="F7266" s="1">
        <v>-0.436676143936366</v>
      </c>
      <c r="G7266" s="1">
        <v>-0.471980867792678</v>
      </c>
      <c r="H7266" s="1">
        <v>0.135773942469678</v>
      </c>
      <c r="I7266" s="1">
        <v>0.51036141638162702</v>
      </c>
      <c r="J7266" s="1">
        <v>0.47320163541374799</v>
      </c>
      <c r="K7266" s="1">
        <v>6.1580217395971602E-2</v>
      </c>
      <c r="L7266" s="1">
        <v>0.65521913861554004</v>
      </c>
      <c r="M7266" s="1">
        <v>1.1757326869810699E-2</v>
      </c>
      <c r="N7266" s="1">
        <v>6.7007252617258496E-3</v>
      </c>
      <c r="O7266" s="1">
        <v>0.42227173527244199</v>
      </c>
      <c r="P7266" s="1">
        <v>4.6778988637459197E-2</v>
      </c>
      <c r="Q7266" s="1">
        <v>0.108914175610658</v>
      </c>
      <c r="R7266" s="1">
        <v>0.687260175103386</v>
      </c>
      <c r="S7266" t="str">
        <f t="shared" si="678"/>
        <v>None</v>
      </c>
      <c r="T7266" t="str">
        <f t="shared" si="679"/>
        <v>None</v>
      </c>
      <c r="U7266" t="str">
        <f t="shared" si="680"/>
        <v>None</v>
      </c>
      <c r="V7266" t="str">
        <f t="shared" si="681"/>
        <v>None</v>
      </c>
      <c r="W7266" t="str">
        <f t="shared" si="682"/>
        <v>None</v>
      </c>
      <c r="X7266" t="str">
        <f t="shared" si="683"/>
        <v>Reverse</v>
      </c>
    </row>
    <row r="7267" spans="1:24" hidden="1" x14ac:dyDescent="0.2">
      <c r="A7267" t="s">
        <v>7283</v>
      </c>
      <c r="B7267" s="1">
        <v>-0.245604257698427</v>
      </c>
      <c r="C7267" s="1">
        <v>-0.318178368854238</v>
      </c>
      <c r="D7267" s="1">
        <v>6.5669224547816596E-2</v>
      </c>
      <c r="E7267" s="1">
        <v>-0.275792211384218</v>
      </c>
      <c r="F7267" s="1">
        <v>0.49793073500719098</v>
      </c>
      <c r="G7267" s="1">
        <v>-0.14708903860036901</v>
      </c>
      <c r="H7267" s="1">
        <v>-0.136595391899789</v>
      </c>
      <c r="I7267" s="1">
        <v>0.21067809902305701</v>
      </c>
      <c r="J7267" s="1">
        <v>1.5018972660869699E-2</v>
      </c>
      <c r="K7267" s="1">
        <v>0.60720139208230794</v>
      </c>
      <c r="L7267" s="1">
        <v>3.3946764149717597E-2</v>
      </c>
      <c r="M7267" s="1">
        <v>7.4334294626303603E-3</v>
      </c>
      <c r="N7267" s="1">
        <v>0.41631052145646003</v>
      </c>
      <c r="O7267" s="1">
        <v>0.45016727951602198</v>
      </c>
      <c r="P7267" s="1">
        <v>0.71911085301310296</v>
      </c>
      <c r="Q7267" s="1">
        <v>7.4094661160815395E-2</v>
      </c>
      <c r="R7267" s="1">
        <v>3.2614636517026499E-4</v>
      </c>
      <c r="S7267" t="str">
        <f t="shared" si="678"/>
        <v>None</v>
      </c>
      <c r="T7267" t="str">
        <f t="shared" si="679"/>
        <v>Reverse</v>
      </c>
      <c r="U7267" t="str">
        <f t="shared" si="680"/>
        <v>Fully</v>
      </c>
      <c r="V7267" t="str">
        <f t="shared" si="681"/>
        <v>None</v>
      </c>
      <c r="W7267" t="str">
        <f t="shared" si="682"/>
        <v>None</v>
      </c>
      <c r="X7267" t="str">
        <f t="shared" si="683"/>
        <v>None</v>
      </c>
    </row>
    <row r="7268" spans="1:24" hidden="1" x14ac:dyDescent="0.2">
      <c r="A7268" t="s">
        <v>7284</v>
      </c>
      <c r="B7268" s="1">
        <v>1.02574696207536E-2</v>
      </c>
      <c r="C7268" s="1">
        <v>-0.26877890315660102</v>
      </c>
      <c r="D7268" s="1">
        <v>0.117545837248014</v>
      </c>
      <c r="E7268" s="1">
        <v>-0.22224285314471301</v>
      </c>
      <c r="F7268" s="1">
        <v>0.331439513363049</v>
      </c>
      <c r="G7268" s="1">
        <v>-0.300006543049471</v>
      </c>
      <c r="H7268" s="1">
        <v>-0.19069814147311001</v>
      </c>
      <c r="I7268" s="1">
        <v>0.96861362710614096</v>
      </c>
      <c r="J7268" s="1">
        <v>5.8647446759424099E-2</v>
      </c>
      <c r="K7268" s="1">
        <v>0.402584384497093</v>
      </c>
      <c r="L7268" s="1">
        <v>0.11622986794929401</v>
      </c>
      <c r="M7268" s="1">
        <v>9.8011434322570395E-2</v>
      </c>
      <c r="N7268" s="1">
        <v>0.13342534433901401</v>
      </c>
      <c r="O7268" s="1">
        <v>0.33740585161287401</v>
      </c>
      <c r="P7268" s="1">
        <v>0.77160027931834496</v>
      </c>
      <c r="Q7268" s="1">
        <v>0.49300936285714803</v>
      </c>
      <c r="R7268" s="1">
        <v>0.10892188502128999</v>
      </c>
      <c r="S7268" t="str">
        <f t="shared" si="678"/>
        <v>None</v>
      </c>
      <c r="T7268" t="str">
        <f t="shared" si="679"/>
        <v>None</v>
      </c>
      <c r="U7268" t="str">
        <f t="shared" si="680"/>
        <v>Fully</v>
      </c>
      <c r="V7268" t="str">
        <f t="shared" si="681"/>
        <v>None</v>
      </c>
      <c r="W7268" t="str">
        <f t="shared" si="682"/>
        <v>Reverse</v>
      </c>
      <c r="X7268" t="str">
        <f t="shared" si="683"/>
        <v>Reverse</v>
      </c>
    </row>
    <row r="7269" spans="1:24" x14ac:dyDescent="0.2">
      <c r="A7269" t="s">
        <v>7285</v>
      </c>
      <c r="B7269" s="1">
        <v>-0.34627799619655403</v>
      </c>
      <c r="C7269" s="1">
        <v>2.7128166275430601E-2</v>
      </c>
      <c r="D7269" s="1">
        <v>0.110395608122712</v>
      </c>
      <c r="E7269" s="1">
        <v>-4.2134045379200499E-2</v>
      </c>
      <c r="F7269" s="1">
        <v>-1.2825993355761599E-3</v>
      </c>
      <c r="G7269" s="1">
        <v>-9.3603379071163006E-2</v>
      </c>
      <c r="H7269" s="1">
        <v>5.3959824518799097E-2</v>
      </c>
      <c r="I7269" s="2">
        <v>3.2021653798803999E-2</v>
      </c>
      <c r="J7269" s="1">
        <v>0.65295848504303899</v>
      </c>
      <c r="K7269" s="1">
        <v>7.0859937865391603E-2</v>
      </c>
      <c r="L7269" s="1">
        <v>0.48545955620145298</v>
      </c>
      <c r="M7269" s="2">
        <v>0.98799595046158195</v>
      </c>
      <c r="N7269" s="1">
        <v>0.27460776650434998</v>
      </c>
      <c r="O7269" s="1">
        <v>0.52744493199305797</v>
      </c>
      <c r="P7269" s="2">
        <v>9.6673379574605794E-3</v>
      </c>
      <c r="Q7269" s="1">
        <v>7.7998645149462602E-3</v>
      </c>
      <c r="R7269" s="1">
        <v>6.9190205747409099E-3</v>
      </c>
      <c r="S7269" t="str">
        <f t="shared" si="678"/>
        <v>Significant</v>
      </c>
      <c r="T7269" t="str">
        <f t="shared" si="679"/>
        <v>None</v>
      </c>
      <c r="U7269" t="str">
        <f t="shared" si="680"/>
        <v>None</v>
      </c>
      <c r="V7269" t="str">
        <f t="shared" si="681"/>
        <v>None</v>
      </c>
      <c r="W7269" t="str">
        <f t="shared" si="682"/>
        <v>None</v>
      </c>
      <c r="X7269" t="str">
        <f t="shared" si="683"/>
        <v>Reverse</v>
      </c>
    </row>
    <row r="7270" spans="1:24" hidden="1" x14ac:dyDescent="0.2">
      <c r="A7270" t="s">
        <v>7286</v>
      </c>
      <c r="B7270" s="1">
        <v>-0.111995353606341</v>
      </c>
      <c r="C7270" s="1">
        <v>6.2734961785016294E-2</v>
      </c>
      <c r="D7270" s="1">
        <v>9.0727738513289905E-4</v>
      </c>
      <c r="E7270" s="1">
        <v>3.7732192759395003E-2</v>
      </c>
      <c r="F7270" s="1">
        <v>-0.132335831746379</v>
      </c>
      <c r="G7270" s="1">
        <v>-0.10046790706889901</v>
      </c>
      <c r="H7270" s="1">
        <v>-3.7002708609088997E-2</v>
      </c>
      <c r="I7270" s="1">
        <v>0.41550395680260599</v>
      </c>
      <c r="J7270" s="1">
        <v>0.20420396735405</v>
      </c>
      <c r="K7270" s="1">
        <v>0.98525046629227597</v>
      </c>
      <c r="L7270" s="1">
        <v>0.44311562207618599</v>
      </c>
      <c r="M7270" s="1">
        <v>6.0305173893936997E-2</v>
      </c>
      <c r="N7270" s="1">
        <v>0.15126765956819399</v>
      </c>
      <c r="O7270" s="1">
        <v>0.59437506298071396</v>
      </c>
      <c r="P7270" s="1">
        <v>0.15067876676244399</v>
      </c>
      <c r="Q7270" s="1">
        <v>9.4083986980237802E-2</v>
      </c>
      <c r="R7270" s="1">
        <v>0.37856184328695802</v>
      </c>
      <c r="S7270" t="str">
        <f t="shared" si="678"/>
        <v>None</v>
      </c>
      <c r="T7270" t="str">
        <f t="shared" si="679"/>
        <v>None</v>
      </c>
      <c r="U7270" t="str">
        <f t="shared" si="680"/>
        <v>Fully</v>
      </c>
      <c r="V7270" t="str">
        <f t="shared" si="681"/>
        <v>None</v>
      </c>
      <c r="W7270" t="str">
        <f t="shared" si="682"/>
        <v>None</v>
      </c>
      <c r="X7270" t="str">
        <f t="shared" si="683"/>
        <v>None</v>
      </c>
    </row>
    <row r="7271" spans="1:24" hidden="1" x14ac:dyDescent="0.2">
      <c r="A7271" t="s">
        <v>7287</v>
      </c>
      <c r="B7271" s="1">
        <v>-6.7190184989847399E-2</v>
      </c>
      <c r="C7271" s="1">
        <v>9.9946256932010397E-2</v>
      </c>
      <c r="D7271" s="1">
        <v>0.235942315862851</v>
      </c>
      <c r="E7271" s="1">
        <v>-0.23742189242322601</v>
      </c>
      <c r="F7271" s="1">
        <v>5.05727802853305E-2</v>
      </c>
      <c r="G7271" s="1">
        <v>-9.5517402143732E-2</v>
      </c>
      <c r="H7271" s="1">
        <v>0.22588721093452599</v>
      </c>
      <c r="I7271" s="1">
        <v>0.64415558926266503</v>
      </c>
      <c r="J7271" s="1">
        <v>0.24872575107561101</v>
      </c>
      <c r="K7271" s="1">
        <v>7.8724451910771008E-3</v>
      </c>
      <c r="L7271" s="1">
        <v>7.5131633976910899E-3</v>
      </c>
      <c r="M7271" s="1">
        <v>0.67835083004072305</v>
      </c>
      <c r="N7271" s="1">
        <v>0.43431301558826402</v>
      </c>
      <c r="O7271" s="1">
        <v>6.7583788835673606E-2</v>
      </c>
      <c r="P7271" s="1">
        <v>0.551131011787514</v>
      </c>
      <c r="Q7271" s="1">
        <v>0.60037514174849504</v>
      </c>
      <c r="R7271" s="1">
        <v>0.57334428564158102</v>
      </c>
      <c r="S7271" t="str">
        <f t="shared" si="678"/>
        <v>None</v>
      </c>
      <c r="T7271" t="str">
        <f t="shared" si="679"/>
        <v>Reverse</v>
      </c>
      <c r="U7271" t="str">
        <f t="shared" si="680"/>
        <v>Fully</v>
      </c>
      <c r="V7271" t="str">
        <f t="shared" si="681"/>
        <v>None</v>
      </c>
      <c r="W7271" t="str">
        <f t="shared" si="682"/>
        <v>None</v>
      </c>
      <c r="X7271" t="str">
        <f t="shared" si="683"/>
        <v>Reverse</v>
      </c>
    </row>
    <row r="7272" spans="1:24" hidden="1" x14ac:dyDescent="0.2">
      <c r="A7272" t="s">
        <v>7288</v>
      </c>
      <c r="B7272" s="1">
        <v>-0.213612793656697</v>
      </c>
      <c r="C7272" s="1">
        <v>-0.135621284320529</v>
      </c>
      <c r="D7272" s="1">
        <v>-0.33818325338252297</v>
      </c>
      <c r="E7272" s="1">
        <v>0.14688410338545199</v>
      </c>
      <c r="F7272" s="1">
        <v>0.23835468249943201</v>
      </c>
      <c r="G7272" s="1">
        <v>0.64295187503460005</v>
      </c>
      <c r="H7272" s="1">
        <v>6.6468108679498802E-2</v>
      </c>
      <c r="I7272" s="1">
        <v>0.12153079800674201</v>
      </c>
      <c r="J7272" s="1">
        <v>0.32286641297479901</v>
      </c>
      <c r="K7272" s="1">
        <v>1.5607632775477999E-2</v>
      </c>
      <c r="L7272" s="1">
        <v>0.28463025197534297</v>
      </c>
      <c r="M7272" s="1">
        <v>0.220194959705965</v>
      </c>
      <c r="N7272" s="1">
        <v>1.4020282160565601E-3</v>
      </c>
      <c r="O7272" s="1">
        <v>0.73102793890235596</v>
      </c>
      <c r="P7272" s="1">
        <v>0.415344566161374</v>
      </c>
      <c r="Q7272" s="1">
        <v>0.50309091374120696</v>
      </c>
      <c r="R7272" s="1">
        <v>0.99847265618891101</v>
      </c>
      <c r="S7272" t="str">
        <f t="shared" si="678"/>
        <v>None</v>
      </c>
      <c r="T7272" t="str">
        <f t="shared" si="679"/>
        <v>Reverse</v>
      </c>
      <c r="U7272" t="str">
        <f t="shared" si="680"/>
        <v>Fully</v>
      </c>
      <c r="V7272" t="str">
        <f t="shared" si="681"/>
        <v>None</v>
      </c>
      <c r="W7272" t="str">
        <f t="shared" si="682"/>
        <v>Reverse</v>
      </c>
      <c r="X7272" t="str">
        <f t="shared" si="683"/>
        <v>Reverse</v>
      </c>
    </row>
    <row r="7273" spans="1:24" hidden="1" x14ac:dyDescent="0.2">
      <c r="A7273" t="s">
        <v>7289</v>
      </c>
      <c r="B7273" s="1">
        <v>-6.1502043747770602E-2</v>
      </c>
      <c r="C7273" s="1">
        <v>4.2927206247118203E-2</v>
      </c>
      <c r="D7273" s="1">
        <v>0.19108678288177</v>
      </c>
      <c r="E7273" s="1">
        <v>-0.397265816537753</v>
      </c>
      <c r="F7273" s="1">
        <v>0.21080681701678</v>
      </c>
      <c r="G7273" s="1">
        <v>-2.6544381593351801E-2</v>
      </c>
      <c r="H7273" s="1">
        <v>0.496128493584234</v>
      </c>
      <c r="I7273" s="1">
        <v>0.60167826511116296</v>
      </c>
      <c r="J7273" s="1">
        <v>0.704565845594889</v>
      </c>
      <c r="K7273" s="1">
        <v>9.5090743697772595E-2</v>
      </c>
      <c r="L7273" s="1">
        <v>8.1583510735243195E-4</v>
      </c>
      <c r="M7273" s="1">
        <v>0.190879454725149</v>
      </c>
      <c r="N7273" s="1">
        <v>0.868260312640311</v>
      </c>
      <c r="O7273" s="1">
        <v>2.83253961722554E-3</v>
      </c>
      <c r="P7273" s="1">
        <v>9.9432652490815093E-2</v>
      </c>
      <c r="Q7273" s="1">
        <v>0.377153298280968</v>
      </c>
      <c r="R7273" s="1">
        <v>0.74880455148258895</v>
      </c>
      <c r="S7273" t="str">
        <f t="shared" si="678"/>
        <v>None</v>
      </c>
      <c r="T7273" t="str">
        <f t="shared" si="679"/>
        <v>Reverse</v>
      </c>
      <c r="U7273" t="str">
        <f t="shared" si="680"/>
        <v>Fully</v>
      </c>
      <c r="V7273" t="str">
        <f t="shared" si="681"/>
        <v>None</v>
      </c>
      <c r="W7273" t="str">
        <f t="shared" si="682"/>
        <v>None</v>
      </c>
      <c r="X7273" t="str">
        <f t="shared" si="683"/>
        <v>Reverse</v>
      </c>
    </row>
    <row r="7274" spans="1:24" hidden="1" x14ac:dyDescent="0.2">
      <c r="A7274" t="s">
        <v>7290</v>
      </c>
      <c r="B7274" s="1">
        <v>3.8904455390831698E-2</v>
      </c>
      <c r="C7274" s="1">
        <v>-4.6862720576271701E-2</v>
      </c>
      <c r="D7274" s="1">
        <v>-6.7885527379169003E-2</v>
      </c>
      <c r="E7274" s="1">
        <v>8.7470042523595595E-2</v>
      </c>
      <c r="F7274" s="1">
        <v>-7.2695501227425005E-2</v>
      </c>
      <c r="G7274" s="1">
        <v>-5.3304238313149198E-2</v>
      </c>
      <c r="H7274" s="1">
        <v>-9.3038787032030806E-2</v>
      </c>
      <c r="I7274" s="1">
        <v>0.84422101180937603</v>
      </c>
      <c r="J7274" s="1">
        <v>0.34942708736688199</v>
      </c>
      <c r="K7274" s="1">
        <v>0.17699525860870999</v>
      </c>
      <c r="L7274" s="1">
        <v>8.3461009470530603E-2</v>
      </c>
      <c r="M7274" s="1">
        <v>0.305077912403936</v>
      </c>
      <c r="N7274" s="1">
        <v>0.45111312314659302</v>
      </c>
      <c r="O7274" s="1">
        <v>0.19054773901765901</v>
      </c>
      <c r="P7274" s="1">
        <v>0.66597302284892301</v>
      </c>
      <c r="Q7274" s="1">
        <v>0.65963741182368896</v>
      </c>
      <c r="R7274" s="1">
        <v>0.85839158836826601</v>
      </c>
      <c r="S7274" t="str">
        <f t="shared" si="678"/>
        <v>None</v>
      </c>
      <c r="T7274" t="str">
        <f t="shared" si="679"/>
        <v>Reverse</v>
      </c>
      <c r="U7274" t="str">
        <f t="shared" si="680"/>
        <v>Fully</v>
      </c>
      <c r="V7274" t="str">
        <f t="shared" si="681"/>
        <v>None</v>
      </c>
      <c r="W7274" t="str">
        <f t="shared" si="682"/>
        <v>Reverse</v>
      </c>
      <c r="X7274" t="str">
        <f t="shared" si="683"/>
        <v>Reverse</v>
      </c>
    </row>
    <row r="7275" spans="1:24" x14ac:dyDescent="0.2">
      <c r="A7275" t="s">
        <v>7291</v>
      </c>
      <c r="B7275" s="1">
        <v>-0.43062058425018401</v>
      </c>
      <c r="C7275" s="1">
        <v>-2.6223524139654598E-2</v>
      </c>
      <c r="D7275" s="1">
        <v>-3.5868087543834103E-2</v>
      </c>
      <c r="E7275" s="1">
        <v>0.12932218293647399</v>
      </c>
      <c r="F7275" s="1">
        <v>0.12353836053014</v>
      </c>
      <c r="G7275" s="1">
        <v>0.14580962699355801</v>
      </c>
      <c r="H7275" s="1">
        <v>-4.4846220029174398E-2</v>
      </c>
      <c r="I7275" s="2">
        <v>2.0525178142017202E-2</v>
      </c>
      <c r="J7275" s="1">
        <v>0.82457926364622203</v>
      </c>
      <c r="K7275" s="1">
        <v>0.761792966027102</v>
      </c>
      <c r="L7275" s="1">
        <v>0.276630490766755</v>
      </c>
      <c r="M7275" s="2">
        <v>0.46121179291542302</v>
      </c>
      <c r="N7275" s="1">
        <v>0.38489277617013101</v>
      </c>
      <c r="O7275" s="1">
        <v>0.78868544348628</v>
      </c>
      <c r="P7275" s="2">
        <v>3.6654802852401198E-2</v>
      </c>
      <c r="Q7275" s="1">
        <v>4.4385923351916601E-2</v>
      </c>
      <c r="R7275" s="1">
        <v>3.0000877694683702E-2</v>
      </c>
      <c r="S7275" t="str">
        <f t="shared" si="678"/>
        <v>Significant</v>
      </c>
      <c r="T7275" t="str">
        <f t="shared" si="679"/>
        <v>Reverse</v>
      </c>
      <c r="U7275" t="str">
        <f t="shared" si="680"/>
        <v>None</v>
      </c>
      <c r="V7275" t="str">
        <f t="shared" si="681"/>
        <v>None</v>
      </c>
      <c r="W7275" t="str">
        <f t="shared" si="682"/>
        <v>Reverse</v>
      </c>
      <c r="X7275" t="str">
        <f t="shared" si="683"/>
        <v>None</v>
      </c>
    </row>
    <row r="7276" spans="1:24" hidden="1" x14ac:dyDescent="0.2">
      <c r="A7276" t="s">
        <v>7292</v>
      </c>
      <c r="B7276" s="1">
        <v>-0.41085275168938001</v>
      </c>
      <c r="C7276" s="1">
        <v>6.5839490315204502E-2</v>
      </c>
      <c r="D7276" s="1">
        <v>4.7309108013663601E-2</v>
      </c>
      <c r="E7276" s="1">
        <v>5.1395508665105498E-2</v>
      </c>
      <c r="F7276" s="1">
        <v>8.3223155247506994E-2</v>
      </c>
      <c r="G7276" s="1">
        <v>-5.43386512812956E-2</v>
      </c>
      <c r="H7276" s="1">
        <v>-0.34358715960835001</v>
      </c>
      <c r="I7276" s="1">
        <v>0.27645515652188402</v>
      </c>
      <c r="J7276" s="1">
        <v>0.52270574367385203</v>
      </c>
      <c r="K7276" s="1">
        <v>0.64575678077097798</v>
      </c>
      <c r="L7276" s="1">
        <v>0.61757543669530202</v>
      </c>
      <c r="M7276" s="1">
        <v>0.56766145269774404</v>
      </c>
      <c r="N7276" s="1">
        <v>0.70882064579239901</v>
      </c>
      <c r="O7276" s="1">
        <v>2.0889188688667001E-2</v>
      </c>
      <c r="P7276" s="1">
        <v>0.43205709632934702</v>
      </c>
      <c r="Q7276" s="1">
        <v>0.20979277438414401</v>
      </c>
      <c r="R7276" s="1">
        <v>3.4862216467558001E-2</v>
      </c>
      <c r="S7276" t="str">
        <f t="shared" si="678"/>
        <v>None</v>
      </c>
      <c r="T7276" t="str">
        <f t="shared" si="679"/>
        <v>Reverse</v>
      </c>
      <c r="U7276" t="str">
        <f t="shared" si="680"/>
        <v>Fully</v>
      </c>
      <c r="V7276" t="str">
        <f t="shared" si="681"/>
        <v>None</v>
      </c>
      <c r="W7276" t="str">
        <f t="shared" si="682"/>
        <v>None</v>
      </c>
      <c r="X7276" t="str">
        <f t="shared" si="683"/>
        <v>None</v>
      </c>
    </row>
    <row r="7277" spans="1:24" x14ac:dyDescent="0.2">
      <c r="A7277" t="s">
        <v>7293</v>
      </c>
      <c r="B7277" s="1">
        <v>-0.56742483437025104</v>
      </c>
      <c r="C7277" s="1">
        <v>2.56422021447269E-2</v>
      </c>
      <c r="D7277" s="1">
        <v>1.2661647908937E-2</v>
      </c>
      <c r="E7277" s="1">
        <v>7.0051667335685699E-2</v>
      </c>
      <c r="F7277" s="1">
        <v>0.103159408586357</v>
      </c>
      <c r="G7277" s="1">
        <v>0.10832304695834601</v>
      </c>
      <c r="H7277" s="1">
        <v>-8.7021193761776694E-2</v>
      </c>
      <c r="I7277" s="2">
        <v>2.9923260713680601E-2</v>
      </c>
      <c r="J7277" s="1">
        <v>0.72446107579812302</v>
      </c>
      <c r="K7277" s="1">
        <v>0.86176476997185003</v>
      </c>
      <c r="L7277" s="1">
        <v>0.33716589257769702</v>
      </c>
      <c r="M7277" s="2">
        <v>0.31774908442121502</v>
      </c>
      <c r="N7277" s="1">
        <v>0.29433655520479701</v>
      </c>
      <c r="O7277" s="1">
        <v>0.39877490387185099</v>
      </c>
      <c r="P7277" s="2">
        <v>2.05496445735463E-2</v>
      </c>
      <c r="Q7277" s="1">
        <v>1.84016593537394E-2</v>
      </c>
      <c r="R7277" s="1">
        <v>2.0293355005938899E-3</v>
      </c>
      <c r="S7277" t="str">
        <f t="shared" si="678"/>
        <v>Significant</v>
      </c>
      <c r="T7277" t="str">
        <f t="shared" si="679"/>
        <v>Reverse</v>
      </c>
      <c r="U7277" t="str">
        <f t="shared" si="680"/>
        <v>None</v>
      </c>
      <c r="V7277" t="str">
        <f t="shared" si="681"/>
        <v>None</v>
      </c>
      <c r="W7277" t="str">
        <f t="shared" si="682"/>
        <v>Reverse</v>
      </c>
      <c r="X7277" t="str">
        <f t="shared" si="683"/>
        <v>None</v>
      </c>
    </row>
    <row r="7278" spans="1:24" hidden="1" x14ac:dyDescent="0.2">
      <c r="A7278" t="s">
        <v>7294</v>
      </c>
      <c r="B7278" s="1">
        <v>0.11312890291503</v>
      </c>
      <c r="C7278" s="1">
        <v>-0.22472942006257501</v>
      </c>
      <c r="D7278" s="1">
        <v>-0.121012025062226</v>
      </c>
      <c r="E7278" s="1">
        <v>-0.29786865148623298</v>
      </c>
      <c r="F7278" s="1">
        <v>0.46508629002075103</v>
      </c>
      <c r="G7278" s="1">
        <v>3.1921951773416703E-2</v>
      </c>
      <c r="H7278" s="1">
        <v>0.136946316599766</v>
      </c>
      <c r="I7278" s="1">
        <v>0.44029842046335399</v>
      </c>
      <c r="J7278" s="1">
        <v>4.2990908515115597E-2</v>
      </c>
      <c r="K7278" s="1">
        <v>0.26997770536899801</v>
      </c>
      <c r="L7278" s="1">
        <v>8.0669050284433996E-3</v>
      </c>
      <c r="M7278" s="1">
        <v>3.6486112917848098E-3</v>
      </c>
      <c r="N7278" s="1">
        <v>0.83618135234915403</v>
      </c>
      <c r="O7278" s="1">
        <v>0.37651008759441701</v>
      </c>
      <c r="P7278" s="1">
        <v>1.2700517431633401E-2</v>
      </c>
      <c r="Q7278" s="1">
        <v>0.86542489400780098</v>
      </c>
      <c r="R7278" s="1">
        <v>0.73616101248338095</v>
      </c>
      <c r="S7278" t="str">
        <f t="shared" si="678"/>
        <v>None</v>
      </c>
      <c r="T7278" t="str">
        <f t="shared" si="679"/>
        <v>None</v>
      </c>
      <c r="U7278" t="str">
        <f t="shared" si="680"/>
        <v>None</v>
      </c>
      <c r="V7278" t="str">
        <f t="shared" si="681"/>
        <v>None</v>
      </c>
      <c r="W7278" t="str">
        <f t="shared" si="682"/>
        <v>None</v>
      </c>
      <c r="X7278" t="str">
        <f t="shared" si="683"/>
        <v>None</v>
      </c>
    </row>
    <row r="7279" spans="1:24" hidden="1" x14ac:dyDescent="0.2">
      <c r="A7279" t="s">
        <v>7295</v>
      </c>
      <c r="B7279" s="1">
        <v>0.17221882248238499</v>
      </c>
      <c r="C7279" s="1">
        <v>-8.9137377869272602E-2</v>
      </c>
      <c r="D7279" s="1">
        <v>-7.9372571723170401E-2</v>
      </c>
      <c r="E7279" s="1">
        <v>-0.26107001786997402</v>
      </c>
      <c r="F7279" s="1">
        <v>0.25269701802109701</v>
      </c>
      <c r="G7279" s="1">
        <v>6.5440980442984006E-2</v>
      </c>
      <c r="H7279" s="1">
        <v>0.21912276807514</v>
      </c>
      <c r="I7279" s="1">
        <v>0.38263689796986899</v>
      </c>
      <c r="J7279" s="1">
        <v>0.45429023260020601</v>
      </c>
      <c r="K7279" s="1">
        <v>0.50500683954764303</v>
      </c>
      <c r="L7279" s="1">
        <v>3.12293706604139E-2</v>
      </c>
      <c r="M7279" s="1">
        <v>0.136341701758424</v>
      </c>
      <c r="N7279" s="1">
        <v>0.697186289316585</v>
      </c>
      <c r="O7279" s="1">
        <v>0.195455973805546</v>
      </c>
      <c r="P7279" s="1">
        <v>7.1907158121818998E-2</v>
      </c>
      <c r="Q7279" s="1">
        <v>0.396221962741798</v>
      </c>
      <c r="R7279" s="1">
        <v>0.485033619237841</v>
      </c>
      <c r="S7279" t="str">
        <f t="shared" si="678"/>
        <v>None</v>
      </c>
      <c r="T7279" t="str">
        <f t="shared" si="679"/>
        <v>None</v>
      </c>
      <c r="U7279" t="str">
        <f t="shared" si="680"/>
        <v>Fully</v>
      </c>
      <c r="V7279" t="str">
        <f t="shared" si="681"/>
        <v>None</v>
      </c>
      <c r="W7279" t="str">
        <f t="shared" si="682"/>
        <v>None</v>
      </c>
      <c r="X7279" t="str">
        <f t="shared" si="683"/>
        <v>None</v>
      </c>
    </row>
    <row r="7280" spans="1:24" hidden="1" x14ac:dyDescent="0.2">
      <c r="A7280" t="s">
        <v>7296</v>
      </c>
      <c r="B7280" s="1">
        <v>-0.21424897511464799</v>
      </c>
      <c r="C7280" s="1">
        <v>-0.15419136187068799</v>
      </c>
      <c r="D7280" s="1">
        <v>-4.1850622632719298E-2</v>
      </c>
      <c r="E7280" s="1">
        <v>-3.2027188092781302E-2</v>
      </c>
      <c r="F7280" s="1">
        <v>0.11591694479752</v>
      </c>
      <c r="G7280" s="1">
        <v>-3.0270603693377501E-2</v>
      </c>
      <c r="H7280" s="1">
        <v>5.2453083465444097E-2</v>
      </c>
      <c r="I7280" s="1">
        <v>0.37200951711611202</v>
      </c>
      <c r="J7280" s="1">
        <v>2.2364607139157101E-2</v>
      </c>
      <c r="K7280" s="1">
        <v>0.52692181229445101</v>
      </c>
      <c r="L7280" s="1">
        <v>0.62800651282605002</v>
      </c>
      <c r="M7280" s="1">
        <v>0.21744324214338501</v>
      </c>
      <c r="N7280" s="1">
        <v>0.7459359552932</v>
      </c>
      <c r="O7280" s="1">
        <v>0.57483849439103696</v>
      </c>
      <c r="P7280" s="1">
        <v>0.24412395366936299</v>
      </c>
      <c r="Q7280" s="1">
        <v>0.18654938058724599</v>
      </c>
      <c r="R7280" s="1">
        <v>0.37132671294220498</v>
      </c>
      <c r="S7280" t="str">
        <f t="shared" si="678"/>
        <v>None</v>
      </c>
      <c r="T7280" t="str">
        <f t="shared" si="679"/>
        <v>Reverse</v>
      </c>
      <c r="U7280" t="str">
        <f t="shared" si="680"/>
        <v>Fully</v>
      </c>
      <c r="V7280" t="str">
        <f t="shared" si="681"/>
        <v>None</v>
      </c>
      <c r="W7280" t="str">
        <f t="shared" si="682"/>
        <v>None</v>
      </c>
      <c r="X7280" t="str">
        <f t="shared" si="683"/>
        <v>Reverse</v>
      </c>
    </row>
    <row r="7281" spans="1:24" hidden="1" x14ac:dyDescent="0.2">
      <c r="A7281" t="s">
        <v>7297</v>
      </c>
      <c r="B7281" s="1">
        <v>0.212125641494608</v>
      </c>
      <c r="C7281" s="1">
        <v>2.7429729683632501E-2</v>
      </c>
      <c r="D7281" s="1">
        <v>-0.128261944052944</v>
      </c>
      <c r="E7281" s="1">
        <v>0.20209913598621901</v>
      </c>
      <c r="F7281" s="1">
        <v>-0.23284661722347599</v>
      </c>
      <c r="G7281" s="1">
        <v>-5.5368549917358602E-2</v>
      </c>
      <c r="H7281" s="1">
        <v>-0.27274864394422799</v>
      </c>
      <c r="I7281" s="1">
        <v>0.234090216251918</v>
      </c>
      <c r="J7281" s="1">
        <v>0.72010073078321202</v>
      </c>
      <c r="K7281" s="1">
        <v>9.7487959673027605E-2</v>
      </c>
      <c r="L7281" s="1">
        <v>1.0207019969280501E-2</v>
      </c>
      <c r="M7281" s="1">
        <v>3.46979374173811E-2</v>
      </c>
      <c r="N7281" s="1">
        <v>0.60923606874094405</v>
      </c>
      <c r="O7281" s="1">
        <v>1.40021579437105E-2</v>
      </c>
      <c r="P7281" s="1">
        <v>0.966501643922414</v>
      </c>
      <c r="Q7281" s="1">
        <v>0.85842650192897696</v>
      </c>
      <c r="R7281" s="1">
        <v>0.37581685571121898</v>
      </c>
      <c r="S7281" t="str">
        <f t="shared" si="678"/>
        <v>None</v>
      </c>
      <c r="T7281" t="str">
        <f t="shared" si="679"/>
        <v>Reverse</v>
      </c>
      <c r="U7281" t="str">
        <f t="shared" si="680"/>
        <v>Fully</v>
      </c>
      <c r="V7281" t="str">
        <f t="shared" si="681"/>
        <v>None</v>
      </c>
      <c r="W7281" t="str">
        <f t="shared" si="682"/>
        <v>Reverse</v>
      </c>
      <c r="X7281" t="str">
        <f t="shared" si="683"/>
        <v>Reverse</v>
      </c>
    </row>
    <row r="7282" spans="1:24" hidden="1" x14ac:dyDescent="0.2">
      <c r="A7282" t="s">
        <v>7298</v>
      </c>
      <c r="B7282" s="1">
        <v>-3.8047849563428097E-2</v>
      </c>
      <c r="C7282" s="1">
        <v>-0.247857840812962</v>
      </c>
      <c r="D7282" s="1">
        <v>-3.19346818547315E-2</v>
      </c>
      <c r="E7282" s="1">
        <v>-1.4835011279773099E-2</v>
      </c>
      <c r="F7282" s="1">
        <v>0.42956548526893601</v>
      </c>
      <c r="G7282" s="1">
        <v>-0.267186243046804</v>
      </c>
      <c r="H7282" s="1">
        <v>-0.42752688706499298</v>
      </c>
      <c r="I7282" s="1">
        <v>0.84775547097397896</v>
      </c>
      <c r="J7282" s="1">
        <v>6.8627386843133201E-2</v>
      </c>
      <c r="K7282" s="1">
        <v>0.81199714138352097</v>
      </c>
      <c r="L7282" s="1">
        <v>0.91200322505677101</v>
      </c>
      <c r="M7282" s="1">
        <v>2.6664697061465799E-2</v>
      </c>
      <c r="N7282" s="1">
        <v>0.16271699649361099</v>
      </c>
      <c r="O7282" s="1">
        <v>2.73635447795058E-2</v>
      </c>
      <c r="P7282" s="1">
        <v>0.45640252905560103</v>
      </c>
      <c r="Q7282" s="1">
        <v>8.0463467812872197E-2</v>
      </c>
      <c r="R7282" s="1">
        <v>1.27522022957597E-2</v>
      </c>
      <c r="S7282" t="str">
        <f t="shared" si="678"/>
        <v>None</v>
      </c>
      <c r="T7282" t="str">
        <f t="shared" si="679"/>
        <v>Reverse</v>
      </c>
      <c r="U7282" t="str">
        <f t="shared" si="680"/>
        <v>Fully</v>
      </c>
      <c r="V7282" t="str">
        <f t="shared" si="681"/>
        <v>None</v>
      </c>
      <c r="W7282" t="str">
        <f t="shared" si="682"/>
        <v>None</v>
      </c>
      <c r="X7282" t="str">
        <f t="shared" si="683"/>
        <v>None</v>
      </c>
    </row>
    <row r="7283" spans="1:24" hidden="1" x14ac:dyDescent="0.2">
      <c r="A7283" t="s">
        <v>7299</v>
      </c>
      <c r="B7283" s="1">
        <v>0.38100076658819798</v>
      </c>
      <c r="C7283" s="1">
        <v>0.23755421537192301</v>
      </c>
      <c r="D7283" s="1">
        <v>0.18835321085107101</v>
      </c>
      <c r="E7283" s="1">
        <v>-0.229540409292604</v>
      </c>
      <c r="F7283" s="1">
        <v>-0.30421666263320601</v>
      </c>
      <c r="G7283" s="1">
        <v>-0.57838803772487202</v>
      </c>
      <c r="H7283" s="1">
        <v>-0.20971132815816701</v>
      </c>
      <c r="I7283" s="1">
        <v>0.121324473570942</v>
      </c>
      <c r="J7283" s="1">
        <v>6.6893206802698099E-2</v>
      </c>
      <c r="K7283" s="1">
        <v>0.14417513806156401</v>
      </c>
      <c r="L7283" s="1">
        <v>7.63608953901974E-2</v>
      </c>
      <c r="M7283" s="1">
        <v>9.6223188896222403E-2</v>
      </c>
      <c r="N7283" s="1">
        <v>2.1140409670660299E-3</v>
      </c>
      <c r="O7283" s="1">
        <v>0.248637967004429</v>
      </c>
      <c r="P7283" s="1">
        <v>0.147462223340351</v>
      </c>
      <c r="Q7283" s="1">
        <v>0.96679259637987602</v>
      </c>
      <c r="R7283" s="1">
        <v>0.78836386484116205</v>
      </c>
      <c r="S7283" t="str">
        <f t="shared" si="678"/>
        <v>None</v>
      </c>
      <c r="T7283" t="str">
        <f t="shared" si="679"/>
        <v>Reverse</v>
      </c>
      <c r="U7283" t="str">
        <f t="shared" si="680"/>
        <v>Fully</v>
      </c>
      <c r="V7283" t="str">
        <f t="shared" si="681"/>
        <v>None</v>
      </c>
      <c r="W7283" t="str">
        <f t="shared" si="682"/>
        <v>Reverse</v>
      </c>
      <c r="X7283" t="str">
        <f t="shared" si="683"/>
        <v>Reverse</v>
      </c>
    </row>
    <row r="7284" spans="1:24" x14ac:dyDescent="0.2">
      <c r="A7284" t="s">
        <v>7300</v>
      </c>
      <c r="B7284" s="1">
        <v>0.44391954910744003</v>
      </c>
      <c r="C7284" s="1">
        <v>8.5625529948494705E-2</v>
      </c>
      <c r="D7284" s="1">
        <v>0.13628904030768799</v>
      </c>
      <c r="E7284" s="1">
        <v>-0.28997150599573301</v>
      </c>
      <c r="F7284" s="1">
        <v>-0.17763623283560201</v>
      </c>
      <c r="G7284" s="1">
        <v>-0.66125491644168</v>
      </c>
      <c r="H7284" s="1">
        <v>-0.19281886766703399</v>
      </c>
      <c r="I7284" s="2">
        <v>1.8724395860151601E-2</v>
      </c>
      <c r="J7284" s="1">
        <v>0.58277177440894101</v>
      </c>
      <c r="K7284" s="1">
        <v>0.38283182795426901</v>
      </c>
      <c r="L7284" s="1">
        <v>6.62968423571932E-2</v>
      </c>
      <c r="M7284" s="2">
        <v>0.42100339395692499</v>
      </c>
      <c r="N7284" s="1">
        <v>3.7508717205843802E-3</v>
      </c>
      <c r="O7284" s="1">
        <v>0.38264284266674897</v>
      </c>
      <c r="P7284" s="2">
        <v>4.3527083728626799E-2</v>
      </c>
      <c r="Q7284" s="1">
        <v>0.64200502630626599</v>
      </c>
      <c r="R7284" s="1">
        <v>0.82355846497306695</v>
      </c>
      <c r="S7284" t="str">
        <f t="shared" si="678"/>
        <v>Significant</v>
      </c>
      <c r="T7284" t="str">
        <f t="shared" si="679"/>
        <v>Reverse</v>
      </c>
      <c r="U7284" t="str">
        <f t="shared" si="680"/>
        <v>None</v>
      </c>
      <c r="V7284" t="str">
        <f t="shared" si="681"/>
        <v>None</v>
      </c>
      <c r="W7284" t="str">
        <f t="shared" si="682"/>
        <v>Reverse</v>
      </c>
      <c r="X7284" t="str">
        <f t="shared" si="683"/>
        <v>Reverse</v>
      </c>
    </row>
    <row r="7285" spans="1:24" hidden="1" x14ac:dyDescent="0.2">
      <c r="A7285" t="s">
        <v>7301</v>
      </c>
      <c r="B7285" s="1">
        <v>0.41523769077692302</v>
      </c>
      <c r="C7285" s="1">
        <v>-0.191408285858369</v>
      </c>
      <c r="D7285" s="1">
        <v>0.126072466454549</v>
      </c>
      <c r="E7285" s="1">
        <v>-0.30231922276786599</v>
      </c>
      <c r="F7285" s="1">
        <v>0.18137811951372401</v>
      </c>
      <c r="G7285" s="1">
        <v>-0.293094883688791</v>
      </c>
      <c r="H7285" s="1">
        <v>0.26224189193608999</v>
      </c>
      <c r="I7285" s="1">
        <v>0.174212171581208</v>
      </c>
      <c r="J7285" s="1">
        <v>0.120794671983098</v>
      </c>
      <c r="K7285" s="1">
        <v>0.30408736571112699</v>
      </c>
      <c r="L7285" s="1">
        <v>1.5732471822151099E-2</v>
      </c>
      <c r="M7285" s="1">
        <v>0.29587151306280102</v>
      </c>
      <c r="N7285" s="1">
        <v>9.3548125460863996E-2</v>
      </c>
      <c r="O7285" s="1">
        <v>0.13259778729553001</v>
      </c>
      <c r="P7285" s="1">
        <v>0.12891628703236299</v>
      </c>
      <c r="Q7285" s="1">
        <v>0.35231433129359802</v>
      </c>
      <c r="R7285" s="1">
        <v>0.15978444630956401</v>
      </c>
      <c r="S7285" t="str">
        <f t="shared" si="678"/>
        <v>None</v>
      </c>
      <c r="T7285" t="str">
        <f t="shared" si="679"/>
        <v>None</v>
      </c>
      <c r="U7285" t="str">
        <f t="shared" si="680"/>
        <v>Fully</v>
      </c>
      <c r="V7285" t="str">
        <f t="shared" si="681"/>
        <v>None</v>
      </c>
      <c r="W7285" t="str">
        <f t="shared" si="682"/>
        <v>Reverse</v>
      </c>
      <c r="X7285" t="str">
        <f t="shared" si="683"/>
        <v>None</v>
      </c>
    </row>
    <row r="7286" spans="1:24" hidden="1" x14ac:dyDescent="0.2">
      <c r="A7286" t="s">
        <v>7302</v>
      </c>
      <c r="B7286" s="1">
        <v>0.52869146845561399</v>
      </c>
      <c r="C7286" s="1">
        <v>-7.1076207356330301E-2</v>
      </c>
      <c r="D7286" s="1">
        <v>6.8796305307089495E-2</v>
      </c>
      <c r="E7286" s="1">
        <v>-0.21941172553048299</v>
      </c>
      <c r="F7286" s="1">
        <v>2.75021849172409E-2</v>
      </c>
      <c r="G7286" s="1">
        <v>-0.202614875487452</v>
      </c>
      <c r="H7286" s="1">
        <v>0.18825924428055499</v>
      </c>
      <c r="I7286" s="1">
        <v>0.103652697077307</v>
      </c>
      <c r="J7286" s="1">
        <v>0.49568681810958398</v>
      </c>
      <c r="K7286" s="1">
        <v>0.50956251641952799</v>
      </c>
      <c r="L7286" s="1">
        <v>3.8499510516773701E-2</v>
      </c>
      <c r="M7286" s="1">
        <v>0.85186227398748404</v>
      </c>
      <c r="N7286" s="1">
        <v>0.172180023933445</v>
      </c>
      <c r="O7286" s="1">
        <v>0.20413875038623699</v>
      </c>
      <c r="P7286" s="1">
        <v>6.9219630824494394E-2</v>
      </c>
      <c r="Q7286" s="1">
        <v>0.13914645150527399</v>
      </c>
      <c r="R7286" s="1">
        <v>6.2390851779480602E-2</v>
      </c>
      <c r="S7286" t="str">
        <f t="shared" si="678"/>
        <v>None</v>
      </c>
      <c r="T7286" t="str">
        <f t="shared" si="679"/>
        <v>None</v>
      </c>
      <c r="U7286" t="str">
        <f t="shared" si="680"/>
        <v>Fully</v>
      </c>
      <c r="V7286" t="str">
        <f t="shared" si="681"/>
        <v>None</v>
      </c>
      <c r="W7286" t="str">
        <f t="shared" si="682"/>
        <v>Reverse</v>
      </c>
      <c r="X7286" t="str">
        <f t="shared" si="683"/>
        <v>None</v>
      </c>
    </row>
    <row r="7287" spans="1:24" hidden="1" x14ac:dyDescent="0.2">
      <c r="A7287" t="s">
        <v>7303</v>
      </c>
      <c r="B7287" s="1">
        <v>-0.280575424468336</v>
      </c>
      <c r="C7287" s="1">
        <v>-2.6954041054227201E-2</v>
      </c>
      <c r="D7287" s="1">
        <v>0.17908892651868899</v>
      </c>
      <c r="E7287" s="1">
        <v>-5.4690147811807997E-2</v>
      </c>
      <c r="F7287" s="1">
        <v>8.7201451587984605E-2</v>
      </c>
      <c r="G7287" s="1">
        <v>0.10604484698113199</v>
      </c>
      <c r="H7287" s="1">
        <v>0.22674748044694101</v>
      </c>
      <c r="I7287" s="1">
        <v>0.29255602832334499</v>
      </c>
      <c r="J7287" s="1">
        <v>0.775009863495143</v>
      </c>
      <c r="K7287" s="1">
        <v>6.1220486009263803E-2</v>
      </c>
      <c r="L7287" s="1">
        <v>0.56236562823268599</v>
      </c>
      <c r="M7287" s="1">
        <v>0.51380664000366105</v>
      </c>
      <c r="N7287" s="1">
        <v>0.427582783758717</v>
      </c>
      <c r="O7287" s="1">
        <v>9.2821419738552305E-2</v>
      </c>
      <c r="P7287" s="1">
        <v>0.35695735133940698</v>
      </c>
      <c r="Q7287" s="1">
        <v>0.98479468849585705</v>
      </c>
      <c r="R7287" s="1">
        <v>0.65003924456915396</v>
      </c>
      <c r="S7287" t="str">
        <f t="shared" si="678"/>
        <v>None</v>
      </c>
      <c r="T7287" t="str">
        <f t="shared" si="679"/>
        <v>Reverse</v>
      </c>
      <c r="U7287" t="str">
        <f t="shared" si="680"/>
        <v>Fully</v>
      </c>
      <c r="V7287" t="str">
        <f t="shared" si="681"/>
        <v>None</v>
      </c>
      <c r="W7287" t="str">
        <f t="shared" si="682"/>
        <v>Reverse</v>
      </c>
      <c r="X7287" t="str">
        <f t="shared" si="683"/>
        <v>Reverse</v>
      </c>
    </row>
    <row r="7288" spans="1:24" hidden="1" x14ac:dyDescent="0.2">
      <c r="A7288" t="s">
        <v>7304</v>
      </c>
      <c r="B7288" s="1">
        <v>-0.423115358517274</v>
      </c>
      <c r="C7288" s="1">
        <v>-0.108012048641694</v>
      </c>
      <c r="D7288" s="1">
        <v>0.263232436820657</v>
      </c>
      <c r="E7288" s="1">
        <v>-0.11260033512617</v>
      </c>
      <c r="F7288" s="1">
        <v>7.0895905671826395E-2</v>
      </c>
      <c r="G7288" s="1">
        <v>-0.25768119194293299</v>
      </c>
      <c r="H7288" s="1">
        <v>3.3331183659469903E-2</v>
      </c>
      <c r="I7288" s="1">
        <v>0.20715098873363</v>
      </c>
      <c r="J7288" s="1">
        <v>0.221911391865562</v>
      </c>
      <c r="K7288" s="1">
        <v>3.8389051990916599E-3</v>
      </c>
      <c r="L7288" s="1">
        <v>0.20313756113131201</v>
      </c>
      <c r="M7288" s="1">
        <v>0.56888116461469396</v>
      </c>
      <c r="N7288" s="1">
        <v>4.1602813302345797E-2</v>
      </c>
      <c r="O7288" s="1">
        <v>0.78860349672293195</v>
      </c>
      <c r="P7288" s="1">
        <v>0.11067530254713701</v>
      </c>
      <c r="Q7288" s="1">
        <v>0.147818586531343</v>
      </c>
      <c r="R7288" s="1">
        <v>8.1636653683223703E-2</v>
      </c>
      <c r="S7288" t="str">
        <f t="shared" si="678"/>
        <v>None</v>
      </c>
      <c r="T7288" t="str">
        <f t="shared" si="679"/>
        <v>Reverse</v>
      </c>
      <c r="U7288" t="str">
        <f t="shared" si="680"/>
        <v>Fully</v>
      </c>
      <c r="V7288" t="str">
        <f t="shared" si="681"/>
        <v>None</v>
      </c>
      <c r="W7288" t="str">
        <f t="shared" si="682"/>
        <v>None</v>
      </c>
      <c r="X7288" t="str">
        <f t="shared" si="683"/>
        <v>Reverse</v>
      </c>
    </row>
    <row r="7289" spans="1:24" hidden="1" x14ac:dyDescent="0.2">
      <c r="A7289" t="s">
        <v>7305</v>
      </c>
      <c r="B7289" s="1">
        <v>-0.20834815303606799</v>
      </c>
      <c r="C7289" s="1">
        <v>-0.27121566669976699</v>
      </c>
      <c r="D7289" s="1">
        <v>0.126368661677006</v>
      </c>
      <c r="E7289" s="1">
        <v>-0.59894760748040898</v>
      </c>
      <c r="F7289" s="1">
        <v>0.59178109830259895</v>
      </c>
      <c r="G7289" s="1">
        <v>-0.22578918030586201</v>
      </c>
      <c r="H7289" s="1">
        <v>0.26640925444182001</v>
      </c>
      <c r="I7289" s="1">
        <v>0.289021567265002</v>
      </c>
      <c r="J7289" s="1">
        <v>7.8755463226054701E-2</v>
      </c>
      <c r="K7289" s="1">
        <v>0.40798551205904099</v>
      </c>
      <c r="L7289" s="1">
        <v>2.0849341776273299E-4</v>
      </c>
      <c r="M7289" s="1">
        <v>7.6687230464587601E-3</v>
      </c>
      <c r="N7289" s="1">
        <v>0.29665455190746898</v>
      </c>
      <c r="O7289" s="1">
        <v>0.218996049184151</v>
      </c>
      <c r="P7289" s="1">
        <v>0.55291667932323596</v>
      </c>
      <c r="Q7289" s="1">
        <v>0.10364070441831701</v>
      </c>
      <c r="R7289" s="1">
        <v>4.2342610390819803E-3</v>
      </c>
      <c r="S7289" t="str">
        <f t="shared" si="678"/>
        <v>None</v>
      </c>
      <c r="T7289" t="str">
        <f t="shared" si="679"/>
        <v>Reverse</v>
      </c>
      <c r="U7289" t="str">
        <f t="shared" si="680"/>
        <v>Fully</v>
      </c>
      <c r="V7289" t="str">
        <f t="shared" si="681"/>
        <v>None</v>
      </c>
      <c r="W7289" t="str">
        <f t="shared" si="682"/>
        <v>None</v>
      </c>
      <c r="X7289" t="str">
        <f t="shared" si="683"/>
        <v>Reverse</v>
      </c>
    </row>
    <row r="7290" spans="1:24" x14ac:dyDescent="0.2">
      <c r="A7290" t="s">
        <v>7306</v>
      </c>
      <c r="B7290" s="1">
        <v>-0.54445503410738705</v>
      </c>
      <c r="C7290" s="1">
        <v>0.153665591033743</v>
      </c>
      <c r="D7290" s="1">
        <v>-4.5890439202834104E-3</v>
      </c>
      <c r="E7290" s="1">
        <v>7.2670955516490401E-2</v>
      </c>
      <c r="F7290" s="1">
        <v>-0.26971041238808702</v>
      </c>
      <c r="G7290" s="1">
        <v>1.04835244564477E-2</v>
      </c>
      <c r="H7290" s="1">
        <v>-0.107083700333477</v>
      </c>
      <c r="I7290" s="2">
        <v>1.8623885276891902E-2</v>
      </c>
      <c r="J7290" s="1">
        <v>0.19423376660979999</v>
      </c>
      <c r="K7290" s="1">
        <v>0.96885579223218299</v>
      </c>
      <c r="L7290" s="1">
        <v>0.53703873832718596</v>
      </c>
      <c r="M7290" s="2">
        <v>0.108473838937517</v>
      </c>
      <c r="N7290" s="1">
        <v>0.949711878787038</v>
      </c>
      <c r="O7290" s="1">
        <v>0.52015543498342098</v>
      </c>
      <c r="P7290" s="2">
        <v>3.63961394475395E-4</v>
      </c>
      <c r="Q7290" s="1">
        <v>3.6517033343895998E-3</v>
      </c>
      <c r="R7290" s="1">
        <v>1.78210259766995E-3</v>
      </c>
      <c r="S7290" t="str">
        <f t="shared" si="678"/>
        <v>Significant</v>
      </c>
      <c r="T7290" t="str">
        <f t="shared" si="679"/>
        <v>None</v>
      </c>
      <c r="U7290" t="str">
        <f t="shared" si="680"/>
        <v>None</v>
      </c>
      <c r="V7290" t="str">
        <f t="shared" si="681"/>
        <v>None</v>
      </c>
      <c r="W7290" t="str">
        <f t="shared" si="682"/>
        <v>Reverse</v>
      </c>
      <c r="X7290" t="str">
        <f t="shared" si="683"/>
        <v>None</v>
      </c>
    </row>
    <row r="7291" spans="1:24" hidden="1" x14ac:dyDescent="0.2">
      <c r="A7291" t="s">
        <v>7307</v>
      </c>
      <c r="B7291" s="1">
        <v>-0.38000720738781202</v>
      </c>
      <c r="C7291" s="1">
        <v>0.209744230421852</v>
      </c>
      <c r="D7291" s="1">
        <v>0.11182443527276099</v>
      </c>
      <c r="E7291" s="1">
        <v>0.129831574055533</v>
      </c>
      <c r="F7291" s="1">
        <v>-0.19621068226441599</v>
      </c>
      <c r="G7291" s="1">
        <v>-5.67169133583297E-2</v>
      </c>
      <c r="H7291" s="1">
        <v>-2.0935144248200001E-2</v>
      </c>
      <c r="I7291" s="1">
        <v>0.11324542377895699</v>
      </c>
      <c r="J7291" s="1">
        <v>2.6301530201119899E-2</v>
      </c>
      <c r="K7291" s="1">
        <v>0.22930880418174901</v>
      </c>
      <c r="L7291" s="1">
        <v>0.16367588318399501</v>
      </c>
      <c r="M7291" s="1">
        <v>0.13709244254036901</v>
      </c>
      <c r="N7291" s="1">
        <v>0.664707066463323</v>
      </c>
      <c r="O7291" s="1">
        <v>0.872808030405409</v>
      </c>
      <c r="P7291" s="1">
        <v>7.0332240869830698E-2</v>
      </c>
      <c r="Q7291" s="1">
        <v>0.108612847677256</v>
      </c>
      <c r="R7291" s="1">
        <v>0.18062525635780199</v>
      </c>
      <c r="S7291" t="str">
        <f t="shared" si="678"/>
        <v>None</v>
      </c>
      <c r="T7291" t="str">
        <f t="shared" si="679"/>
        <v>None</v>
      </c>
      <c r="U7291" t="str">
        <f t="shared" si="680"/>
        <v>Fully</v>
      </c>
      <c r="V7291" t="str">
        <f t="shared" si="681"/>
        <v>None</v>
      </c>
      <c r="W7291" t="str">
        <f t="shared" si="682"/>
        <v>None</v>
      </c>
      <c r="X7291" t="str">
        <f t="shared" si="683"/>
        <v>None</v>
      </c>
    </row>
    <row r="7292" spans="1:24" hidden="1" x14ac:dyDescent="0.2">
      <c r="A7292" t="s">
        <v>7308</v>
      </c>
      <c r="B7292" s="1">
        <v>9.4927138712633793E-2</v>
      </c>
      <c r="C7292" s="1">
        <v>0.34911519824235299</v>
      </c>
      <c r="D7292" s="1">
        <v>6.8115772236277794E-2</v>
      </c>
      <c r="E7292" s="1">
        <v>-3.2329866416849297E-2</v>
      </c>
      <c r="F7292" s="1">
        <v>-0.429567444033364</v>
      </c>
      <c r="G7292" s="1">
        <v>0.101986505789671</v>
      </c>
      <c r="H7292" s="1">
        <v>0.177625004750921</v>
      </c>
      <c r="I7292" s="1">
        <v>0.63583743427081196</v>
      </c>
      <c r="J7292" s="1">
        <v>8.4936352269112503E-2</v>
      </c>
      <c r="K7292" s="1">
        <v>0.73391045207901195</v>
      </c>
      <c r="L7292" s="1">
        <v>0.87178041695095698</v>
      </c>
      <c r="M7292" s="1">
        <v>0.13281641974983399</v>
      </c>
      <c r="N7292" s="1">
        <v>0.71894559431339999</v>
      </c>
      <c r="O7292" s="1">
        <v>0.53123728329043496</v>
      </c>
      <c r="P7292" s="1">
        <v>0.94216269613406101</v>
      </c>
      <c r="Q7292" s="1">
        <v>0.18404730852206699</v>
      </c>
      <c r="R7292" s="1">
        <v>0.22856784575341299</v>
      </c>
      <c r="S7292" t="str">
        <f t="shared" si="678"/>
        <v>None</v>
      </c>
      <c r="T7292" t="str">
        <f t="shared" si="679"/>
        <v>Reverse</v>
      </c>
      <c r="U7292" t="str">
        <f t="shared" si="680"/>
        <v>Fully</v>
      </c>
      <c r="V7292" t="str">
        <f t="shared" si="681"/>
        <v>None</v>
      </c>
      <c r="W7292" t="str">
        <f t="shared" si="682"/>
        <v>None</v>
      </c>
      <c r="X7292" t="str">
        <f t="shared" si="683"/>
        <v>None</v>
      </c>
    </row>
    <row r="7293" spans="1:24" hidden="1" x14ac:dyDescent="0.2">
      <c r="A7293" t="s">
        <v>7309</v>
      </c>
      <c r="B7293" s="1">
        <v>-0.29120040353166399</v>
      </c>
      <c r="C7293" s="1">
        <v>-0.28691744972010602</v>
      </c>
      <c r="D7293" s="1">
        <v>0.137934175396972</v>
      </c>
      <c r="E7293" s="1">
        <v>-0.69521543228907801</v>
      </c>
      <c r="F7293" s="1">
        <v>0.66339439844569004</v>
      </c>
      <c r="G7293" s="1">
        <v>-0.189200672225007</v>
      </c>
      <c r="H7293" s="1">
        <v>0.34213631213601903</v>
      </c>
      <c r="I7293" s="1">
        <v>0.23084117172688101</v>
      </c>
      <c r="J7293" s="1">
        <v>8.5886949384768402E-2</v>
      </c>
      <c r="K7293" s="1">
        <v>0.40452270988491401</v>
      </c>
      <c r="L7293" s="1">
        <v>8.0765942401690203E-5</v>
      </c>
      <c r="M7293" s="1">
        <v>5.9016367299872903E-3</v>
      </c>
      <c r="N7293" s="1">
        <v>0.41872441016404699</v>
      </c>
      <c r="O7293" s="1">
        <v>0.14613393452479501</v>
      </c>
      <c r="P7293" s="1">
        <v>0.70931378562181502</v>
      </c>
      <c r="Q7293" s="1">
        <v>0.13437773229143801</v>
      </c>
      <c r="R7293" s="1">
        <v>4.8564667677350303E-3</v>
      </c>
      <c r="S7293" t="str">
        <f t="shared" si="678"/>
        <v>None</v>
      </c>
      <c r="T7293" t="str">
        <f t="shared" si="679"/>
        <v>Reverse</v>
      </c>
      <c r="U7293" t="str">
        <f t="shared" si="680"/>
        <v>Fully</v>
      </c>
      <c r="V7293" t="str">
        <f t="shared" si="681"/>
        <v>None</v>
      </c>
      <c r="W7293" t="str">
        <f t="shared" si="682"/>
        <v>None</v>
      </c>
      <c r="X7293" t="str">
        <f t="shared" si="683"/>
        <v>Reverse</v>
      </c>
    </row>
    <row r="7294" spans="1:24" hidden="1" x14ac:dyDescent="0.2">
      <c r="A7294" t="s">
        <v>7310</v>
      </c>
      <c r="B7294" s="1">
        <v>0.27112630881528399</v>
      </c>
      <c r="C7294" s="1">
        <v>3.4070180547636601E-2</v>
      </c>
      <c r="D7294" s="1">
        <v>0.145778799506629</v>
      </c>
      <c r="E7294" s="1">
        <v>-4.3591050616805703E-2</v>
      </c>
      <c r="F7294" s="1">
        <v>-0.11413919028599501</v>
      </c>
      <c r="G7294" s="1">
        <v>-0.25296930137528201</v>
      </c>
      <c r="H7294" s="1">
        <v>4.5993378783077403E-2</v>
      </c>
      <c r="I7294" s="1">
        <v>0.14383759645987601</v>
      </c>
      <c r="J7294" s="1">
        <v>0.711343987354083</v>
      </c>
      <c r="K7294" s="1">
        <v>0.116888950751406</v>
      </c>
      <c r="L7294" s="1">
        <v>0.63600689857164805</v>
      </c>
      <c r="M7294" s="1">
        <v>0.38195218809186898</v>
      </c>
      <c r="N7294" s="1">
        <v>5.5598777527810603E-2</v>
      </c>
      <c r="O7294" s="1">
        <v>0.72389600804364695</v>
      </c>
      <c r="P7294" s="1">
        <v>0.24422329913553101</v>
      </c>
      <c r="Q7294" s="1">
        <v>0.31770277738319702</v>
      </c>
      <c r="R7294" s="1">
        <v>9.5482846180405201E-2</v>
      </c>
      <c r="S7294" t="str">
        <f t="shared" si="678"/>
        <v>None</v>
      </c>
      <c r="T7294" t="str">
        <f t="shared" si="679"/>
        <v>Reverse</v>
      </c>
      <c r="U7294" t="str">
        <f t="shared" si="680"/>
        <v>Fully</v>
      </c>
      <c r="V7294" t="str">
        <f t="shared" si="681"/>
        <v>None</v>
      </c>
      <c r="W7294" t="str">
        <f t="shared" si="682"/>
        <v>Reverse</v>
      </c>
      <c r="X7294" t="str">
        <f t="shared" si="683"/>
        <v>None</v>
      </c>
    </row>
    <row r="7295" spans="1:24" x14ac:dyDescent="0.2">
      <c r="A7295" t="s">
        <v>7311</v>
      </c>
      <c r="B7295" s="1">
        <v>0.527173113857211</v>
      </c>
      <c r="C7295" s="1">
        <v>-3.75687959679043E-2</v>
      </c>
      <c r="D7295" s="1">
        <v>3.3390291007870901E-2</v>
      </c>
      <c r="E7295" s="1">
        <v>-0.21692202791385901</v>
      </c>
      <c r="F7295" s="1">
        <v>-0.188997346245104</v>
      </c>
      <c r="G7295" s="1">
        <v>-0.19592275638006701</v>
      </c>
      <c r="H7295" s="1">
        <v>0.233911076862833</v>
      </c>
      <c r="I7295" s="2">
        <v>3.7948563969281798E-2</v>
      </c>
      <c r="J7295" s="1">
        <v>0.58500722782256698</v>
      </c>
      <c r="K7295" s="1">
        <v>0.62733893409752495</v>
      </c>
      <c r="L7295" s="1">
        <v>2.3990259969842399E-3</v>
      </c>
      <c r="M7295" s="2">
        <v>5.5474761960440898E-2</v>
      </c>
      <c r="N7295" s="1">
        <v>4.7357714603529097E-2</v>
      </c>
      <c r="O7295" s="1">
        <v>1.8694099555447301E-2</v>
      </c>
      <c r="P7295" s="2">
        <v>0.10864025959122001</v>
      </c>
      <c r="Q7295" s="1">
        <v>5.1644934554834002E-2</v>
      </c>
      <c r="R7295" s="1">
        <v>3.6821023144386201E-3</v>
      </c>
      <c r="S7295" t="str">
        <f t="shared" si="678"/>
        <v>Significant</v>
      </c>
      <c r="T7295" t="str">
        <f t="shared" si="679"/>
        <v>Reverse</v>
      </c>
      <c r="U7295" t="str">
        <f t="shared" si="680"/>
        <v>Fully</v>
      </c>
      <c r="V7295" t="str">
        <f t="shared" si="681"/>
        <v>None</v>
      </c>
      <c r="W7295" t="str">
        <f t="shared" si="682"/>
        <v>Reverse</v>
      </c>
      <c r="X7295" t="str">
        <f t="shared" si="683"/>
        <v>None</v>
      </c>
    </row>
    <row r="7296" spans="1:24" x14ac:dyDescent="0.2">
      <c r="A7296" t="s">
        <v>7312</v>
      </c>
      <c r="B7296" s="1">
        <v>-0.53197105115363397</v>
      </c>
      <c r="C7296" s="1">
        <v>-0.28499072624417998</v>
      </c>
      <c r="D7296" s="1">
        <v>0.16612131010629899</v>
      </c>
      <c r="E7296" s="1">
        <v>-0.65412968897146495</v>
      </c>
      <c r="F7296" s="1">
        <v>0.65130485268858695</v>
      </c>
      <c r="G7296" s="1">
        <v>-0.19693014456364999</v>
      </c>
      <c r="H7296" s="1">
        <v>0.425481007173659</v>
      </c>
      <c r="I7296" s="2">
        <v>2.7179153468857601E-3</v>
      </c>
      <c r="J7296" s="1">
        <v>5.5253512873252399E-2</v>
      </c>
      <c r="K7296" s="1">
        <v>0.25900867084062801</v>
      </c>
      <c r="L7296" s="1">
        <v>3.3276330968013898E-5</v>
      </c>
      <c r="M7296" s="2">
        <v>2.4783170381438699E-3</v>
      </c>
      <c r="N7296" s="1">
        <v>0.34330328084569101</v>
      </c>
      <c r="O7296" s="1">
        <v>4.3369549295840699E-2</v>
      </c>
      <c r="P7296" s="2">
        <v>0.29857508697208901</v>
      </c>
      <c r="Q7296" s="1">
        <v>4.1331516284683501E-4</v>
      </c>
      <c r="R7296" s="1">
        <v>1.8161566906784599E-6</v>
      </c>
      <c r="S7296" t="str">
        <f t="shared" si="678"/>
        <v>Significant</v>
      </c>
      <c r="T7296" t="str">
        <f t="shared" si="679"/>
        <v>Reverse</v>
      </c>
      <c r="U7296" t="str">
        <f t="shared" si="680"/>
        <v>Fully</v>
      </c>
      <c r="V7296" t="str">
        <f t="shared" si="681"/>
        <v>None</v>
      </c>
      <c r="W7296" t="str">
        <f t="shared" si="682"/>
        <v>None</v>
      </c>
      <c r="X7296" t="str">
        <f t="shared" si="683"/>
        <v>Reverse</v>
      </c>
    </row>
    <row r="7297" spans="1:24" hidden="1" x14ac:dyDescent="0.2">
      <c r="A7297" t="s">
        <v>7313</v>
      </c>
      <c r="B7297" s="1">
        <v>0.61598784902189496</v>
      </c>
      <c r="C7297" s="1">
        <v>-9.4780923419369806E-2</v>
      </c>
      <c r="D7297" s="1">
        <v>-0.20828434881526001</v>
      </c>
      <c r="E7297" s="1">
        <v>-0.14869979000684999</v>
      </c>
      <c r="F7297" s="1">
        <v>-0.12829202533542</v>
      </c>
      <c r="G7297" s="1">
        <v>-0.21704834288813901</v>
      </c>
      <c r="H7297" s="1">
        <v>-0.177691911339485</v>
      </c>
      <c r="I7297" s="1">
        <v>5.7884523161936999E-2</v>
      </c>
      <c r="J7297" s="1">
        <v>0.59737072594740703</v>
      </c>
      <c r="K7297" s="1">
        <v>0.24786075650713499</v>
      </c>
      <c r="L7297" s="1">
        <v>0.40809608562736499</v>
      </c>
      <c r="M7297" s="1">
        <v>0.613149264178108</v>
      </c>
      <c r="N7297" s="1">
        <v>0.39329204365093401</v>
      </c>
      <c r="O7297" s="1">
        <v>0.48419283516120498</v>
      </c>
      <c r="P7297" s="1">
        <v>0.15984560249615101</v>
      </c>
      <c r="Q7297" s="1">
        <v>0.49521446366020799</v>
      </c>
      <c r="R7297" s="1">
        <v>0.30020937409821802</v>
      </c>
      <c r="S7297" t="str">
        <f t="shared" si="678"/>
        <v>None</v>
      </c>
      <c r="T7297" t="str">
        <f t="shared" si="679"/>
        <v>Reverse</v>
      </c>
      <c r="U7297" t="str">
        <f t="shared" si="680"/>
        <v>Fully</v>
      </c>
      <c r="V7297" t="str">
        <f t="shared" si="681"/>
        <v>None</v>
      </c>
      <c r="W7297" t="str">
        <f t="shared" si="682"/>
        <v>Reverse</v>
      </c>
      <c r="X7297" t="str">
        <f t="shared" si="683"/>
        <v>Reverse</v>
      </c>
    </row>
    <row r="7298" spans="1:24" hidden="1" x14ac:dyDescent="0.2">
      <c r="A7298" t="s">
        <v>7314</v>
      </c>
      <c r="B7298" s="1">
        <v>-0.31112638036915302</v>
      </c>
      <c r="C7298" s="1">
        <v>5.59233663634486E-2</v>
      </c>
      <c r="D7298" s="1">
        <v>1.3925627230357399E-2</v>
      </c>
      <c r="E7298" s="1">
        <v>4.1431422020791503E-2</v>
      </c>
      <c r="F7298" s="1">
        <v>-0.128706450067606</v>
      </c>
      <c r="G7298" s="1">
        <v>-6.0194949866691702E-2</v>
      </c>
      <c r="H7298" s="1">
        <v>-8.1426025960603093E-3</v>
      </c>
      <c r="I7298" s="1">
        <v>7.4042947610421003E-2</v>
      </c>
      <c r="J7298" s="1">
        <v>0.33182909760672602</v>
      </c>
      <c r="K7298" s="1">
        <v>0.80835478725994103</v>
      </c>
      <c r="L7298" s="1">
        <v>0.47137862952264298</v>
      </c>
      <c r="M7298" s="1">
        <v>0.11660401635209</v>
      </c>
      <c r="N7298" s="1">
        <v>0.45939599508071599</v>
      </c>
      <c r="O7298" s="1">
        <v>0.92010232204217601</v>
      </c>
      <c r="P7298" s="1">
        <v>5.9733437359570296E-3</v>
      </c>
      <c r="Q7298" s="1">
        <v>1.0486161337284E-2</v>
      </c>
      <c r="R7298" s="1">
        <v>4.66303751582662E-2</v>
      </c>
      <c r="S7298" t="str">
        <f t="shared" si="678"/>
        <v>None</v>
      </c>
      <c r="T7298" t="str">
        <f t="shared" si="679"/>
        <v>None</v>
      </c>
      <c r="U7298" t="str">
        <f t="shared" si="680"/>
        <v>None</v>
      </c>
      <c r="V7298" t="str">
        <f t="shared" si="681"/>
        <v>None</v>
      </c>
      <c r="W7298" t="str">
        <f t="shared" si="682"/>
        <v>None</v>
      </c>
      <c r="X7298" t="str">
        <f t="shared" si="683"/>
        <v>None</v>
      </c>
    </row>
    <row r="7299" spans="1:24" hidden="1" x14ac:dyDescent="0.2">
      <c r="A7299" t="s">
        <v>7315</v>
      </c>
      <c r="B7299" s="1">
        <v>0.33563446313891898</v>
      </c>
      <c r="C7299" s="1">
        <v>7.5419121979213494E-2</v>
      </c>
      <c r="D7299" s="1">
        <v>0.142580425450203</v>
      </c>
      <c r="E7299" s="1">
        <v>7.1290355331210795E-2</v>
      </c>
      <c r="F7299" s="1">
        <v>-0.15089825796022399</v>
      </c>
      <c r="G7299" s="1">
        <v>-0.26903053334768501</v>
      </c>
      <c r="H7299" s="1">
        <v>-0.110521165871653</v>
      </c>
      <c r="I7299" s="1">
        <v>0.136572374793481</v>
      </c>
      <c r="J7299" s="1">
        <v>0.47093419639968997</v>
      </c>
      <c r="K7299" s="1">
        <v>0.175276620999676</v>
      </c>
      <c r="L7299" s="1">
        <v>0.49546071286155602</v>
      </c>
      <c r="M7299" s="1">
        <v>0.30877974407800202</v>
      </c>
      <c r="N7299" s="1">
        <v>7.2204345307927006E-2</v>
      </c>
      <c r="O7299" s="1">
        <v>0.45509484292966701</v>
      </c>
      <c r="P7299" s="1">
        <v>0.18671503027507699</v>
      </c>
      <c r="Q7299" s="1">
        <v>0.288386505474654</v>
      </c>
      <c r="R7299" s="1">
        <v>0.13249651223390199</v>
      </c>
      <c r="S7299" t="str">
        <f t="shared" ref="S7299:S7362" si="684">IF(I7299&lt;0.05,"Significant","None")</f>
        <v>None</v>
      </c>
      <c r="T7299" t="str">
        <f t="shared" ref="T7299:T7362" si="685">IF(B7299*F7299&lt;0,"Reverse","None")</f>
        <v>Reverse</v>
      </c>
      <c r="U7299" t="str">
        <f t="shared" ref="U7299:U7362" si="686">IF(P7299&gt;=0.05,"Fully","None")</f>
        <v>Fully</v>
      </c>
      <c r="V7299" t="str">
        <f t="shared" ref="V7299:V7362" si="687">IF(M7299&lt;0.05 &amp;P7299&lt;0.05,"Partial","None")</f>
        <v>None</v>
      </c>
      <c r="W7299" t="str">
        <f t="shared" ref="W7299:W7362" si="688">IF(B7299*G7299&lt;0,"Reverse","None")</f>
        <v>Reverse</v>
      </c>
      <c r="X7299" t="str">
        <f t="shared" ref="X7299:X7362" si="689">IF(B7299*H7299&lt;0,"Reverse","None")</f>
        <v>Reverse</v>
      </c>
    </row>
    <row r="7300" spans="1:24" x14ac:dyDescent="0.2">
      <c r="A7300" t="s">
        <v>7316</v>
      </c>
      <c r="B7300" s="1">
        <v>-0.160488528067879</v>
      </c>
      <c r="C7300" s="1">
        <v>1.6094878265421299E-2</v>
      </c>
      <c r="D7300" s="1">
        <v>-5.4190281611616001E-2</v>
      </c>
      <c r="E7300" s="1">
        <v>-4.4585455550356499E-2</v>
      </c>
      <c r="F7300" s="1">
        <v>-2.7857861627567801E-2</v>
      </c>
      <c r="G7300" s="1">
        <v>0.12205229758634099</v>
      </c>
      <c r="H7300" s="1">
        <v>6.6815274315476306E-2</v>
      </c>
      <c r="I7300" s="2">
        <v>3.4784329432598201E-3</v>
      </c>
      <c r="J7300" s="1">
        <v>0.59599707086218201</v>
      </c>
      <c r="K7300" s="1">
        <v>7.7755573575863504E-2</v>
      </c>
      <c r="L7300" s="1">
        <v>0.14503418172294499</v>
      </c>
      <c r="M7300" s="2">
        <v>0.51666900930016701</v>
      </c>
      <c r="N7300" s="1">
        <v>5.8511211216018804E-3</v>
      </c>
      <c r="O7300" s="1">
        <v>0.122933486883401</v>
      </c>
      <c r="P7300" s="2">
        <v>4.87315727879997E-5</v>
      </c>
      <c r="Q7300" s="1">
        <v>2.8954917965089502E-2</v>
      </c>
      <c r="R7300" s="1">
        <v>1.1137665942569099E-3</v>
      </c>
      <c r="S7300" t="str">
        <f t="shared" si="684"/>
        <v>Significant</v>
      </c>
      <c r="T7300" t="str">
        <f t="shared" si="685"/>
        <v>None</v>
      </c>
      <c r="U7300" t="str">
        <f t="shared" si="686"/>
        <v>None</v>
      </c>
      <c r="V7300" t="str">
        <f t="shared" si="687"/>
        <v>None</v>
      </c>
      <c r="W7300" t="str">
        <f t="shared" si="688"/>
        <v>Reverse</v>
      </c>
      <c r="X7300" t="str">
        <f t="shared" si="689"/>
        <v>Reverse</v>
      </c>
    </row>
    <row r="7301" spans="1:24" x14ac:dyDescent="0.2">
      <c r="A7301" t="s">
        <v>7317</v>
      </c>
      <c r="B7301" s="1">
        <v>-0.48219403645534697</v>
      </c>
      <c r="C7301" s="1">
        <v>-4.0847539201889702E-2</v>
      </c>
      <c r="D7301" s="1">
        <v>-6.8413367647703005E-2</v>
      </c>
      <c r="E7301" s="1">
        <v>-0.112062698158803</v>
      </c>
      <c r="F7301" s="1">
        <v>2.6468806187968302E-2</v>
      </c>
      <c r="G7301" s="1">
        <v>8.8772759937240903E-2</v>
      </c>
      <c r="H7301" s="1">
        <v>0.117782909682277</v>
      </c>
      <c r="I7301" s="2">
        <v>2.5802440939375E-5</v>
      </c>
      <c r="J7301" s="1">
        <v>0.427246637050883</v>
      </c>
      <c r="K7301" s="1">
        <v>0.185695632340276</v>
      </c>
      <c r="L7301" s="1">
        <v>3.2199612653497099E-2</v>
      </c>
      <c r="M7301" s="2">
        <v>0.71546234024191502</v>
      </c>
      <c r="N7301" s="1">
        <v>0.22410368582069801</v>
      </c>
      <c r="O7301" s="1">
        <v>0.108384365530186</v>
      </c>
      <c r="P7301" s="2">
        <v>9.8013922719407402E-13</v>
      </c>
      <c r="Q7301" s="1">
        <v>3.2614734079759899E-11</v>
      </c>
      <c r="R7301" s="1">
        <v>7.6718773198800201E-12</v>
      </c>
      <c r="S7301" t="str">
        <f t="shared" si="684"/>
        <v>Significant</v>
      </c>
      <c r="T7301" t="str">
        <f t="shared" si="685"/>
        <v>Reverse</v>
      </c>
      <c r="U7301" t="str">
        <f t="shared" si="686"/>
        <v>None</v>
      </c>
      <c r="V7301" t="str">
        <f t="shared" si="687"/>
        <v>None</v>
      </c>
      <c r="W7301" t="str">
        <f t="shared" si="688"/>
        <v>Reverse</v>
      </c>
      <c r="X7301" t="str">
        <f t="shared" si="689"/>
        <v>Reverse</v>
      </c>
    </row>
    <row r="7302" spans="1:24" x14ac:dyDescent="0.2">
      <c r="A7302" t="s">
        <v>7318</v>
      </c>
      <c r="B7302" s="1">
        <v>-0.22845610223867599</v>
      </c>
      <c r="C7302" s="1">
        <v>0.11049398591116801</v>
      </c>
      <c r="D7302" s="1">
        <v>2.6196198593709001E-3</v>
      </c>
      <c r="E7302" s="1">
        <v>8.02455543548245E-2</v>
      </c>
      <c r="F7302" s="1">
        <v>-0.101574798344391</v>
      </c>
      <c r="G7302" s="1">
        <v>0.103698355257796</v>
      </c>
      <c r="H7302" s="1">
        <v>3.84844459944855E-2</v>
      </c>
      <c r="I7302" s="2">
        <v>2.67432974652471E-2</v>
      </c>
      <c r="J7302" s="1">
        <v>8.7542744850814501E-3</v>
      </c>
      <c r="K7302" s="1">
        <v>0.94898141037920902</v>
      </c>
      <c r="L7302" s="1">
        <v>5.3662880734621499E-2</v>
      </c>
      <c r="M7302" s="2">
        <v>8.3212635063900794E-2</v>
      </c>
      <c r="N7302" s="1">
        <v>7.7121928750070998E-2</v>
      </c>
      <c r="O7302" s="1">
        <v>0.50702938701427602</v>
      </c>
      <c r="P7302" s="2">
        <v>5.5324756768941703E-3</v>
      </c>
      <c r="Q7302" s="1">
        <v>0.122720970932767</v>
      </c>
      <c r="R7302" s="1">
        <v>0.165562960951566</v>
      </c>
      <c r="S7302" t="str">
        <f t="shared" si="684"/>
        <v>Significant</v>
      </c>
      <c r="T7302" t="str">
        <f t="shared" si="685"/>
        <v>None</v>
      </c>
      <c r="U7302" t="str">
        <f t="shared" si="686"/>
        <v>None</v>
      </c>
      <c r="V7302" t="str">
        <f t="shared" si="687"/>
        <v>None</v>
      </c>
      <c r="W7302" t="str">
        <f t="shared" si="688"/>
        <v>Reverse</v>
      </c>
      <c r="X7302" t="str">
        <f t="shared" si="689"/>
        <v>Reverse</v>
      </c>
    </row>
    <row r="7303" spans="1:24" x14ac:dyDescent="0.2">
      <c r="A7303" t="s">
        <v>7319</v>
      </c>
      <c r="B7303" s="1">
        <v>-0.45201813535623703</v>
      </c>
      <c r="C7303" s="1">
        <v>-0.27504373767201601</v>
      </c>
      <c r="D7303" s="1">
        <v>0.154474109876822</v>
      </c>
      <c r="E7303" s="1">
        <v>-0.52059062370488096</v>
      </c>
      <c r="F7303" s="1">
        <v>0.66337290098424295</v>
      </c>
      <c r="G7303" s="1">
        <v>4.9046569966462601E-5</v>
      </c>
      <c r="H7303" s="1">
        <v>0.39841390769051199</v>
      </c>
      <c r="I7303" s="2">
        <v>2.48227207789046E-2</v>
      </c>
      <c r="J7303" s="1">
        <v>4.5021250646361199E-2</v>
      </c>
      <c r="K7303" s="1">
        <v>0.25478913281313897</v>
      </c>
      <c r="L7303" s="1">
        <v>2.6661491325872199E-4</v>
      </c>
      <c r="M7303" s="2">
        <v>9.0764467936044397E-4</v>
      </c>
      <c r="N7303" s="1">
        <v>0.999794888296893</v>
      </c>
      <c r="O7303" s="1">
        <v>4.0222251635445398E-2</v>
      </c>
      <c r="P7303" s="2">
        <v>0.71808021114301301</v>
      </c>
      <c r="Q7303" s="1">
        <v>9.1724039935034501E-2</v>
      </c>
      <c r="R7303" s="1">
        <v>1.1344558494955899E-3</v>
      </c>
      <c r="S7303" t="str">
        <f t="shared" si="684"/>
        <v>Significant</v>
      </c>
      <c r="T7303" t="str">
        <f t="shared" si="685"/>
        <v>Reverse</v>
      </c>
      <c r="U7303" t="str">
        <f t="shared" si="686"/>
        <v>Fully</v>
      </c>
      <c r="V7303" t="str">
        <f t="shared" si="687"/>
        <v>None</v>
      </c>
      <c r="W7303" t="str">
        <f t="shared" si="688"/>
        <v>Reverse</v>
      </c>
      <c r="X7303" t="str">
        <f t="shared" si="689"/>
        <v>Reverse</v>
      </c>
    </row>
    <row r="7304" spans="1:24" x14ac:dyDescent="0.2">
      <c r="A7304" t="s">
        <v>7320</v>
      </c>
      <c r="B7304" s="1">
        <v>-0.80562828203067005</v>
      </c>
      <c r="C7304" s="1">
        <v>0.26596563416829899</v>
      </c>
      <c r="D7304" s="1">
        <v>0.29378664949135702</v>
      </c>
      <c r="E7304" s="1">
        <v>8.89015052328163E-2</v>
      </c>
      <c r="F7304" s="1">
        <v>-0.19086627749106</v>
      </c>
      <c r="G7304" s="1">
        <v>-0.17808710289377999</v>
      </c>
      <c r="H7304" s="1">
        <v>6.2487046001871702E-2</v>
      </c>
      <c r="I7304" s="2">
        <v>1.7015659488844799E-4</v>
      </c>
      <c r="J7304" s="1">
        <v>4.9847192557885599E-3</v>
      </c>
      <c r="K7304" s="1">
        <v>2.06693367325066E-3</v>
      </c>
      <c r="L7304" s="1">
        <v>0.333680699248393</v>
      </c>
      <c r="M7304" s="2">
        <v>0.14423068095820099</v>
      </c>
      <c r="N7304" s="1">
        <v>0.172563740793233</v>
      </c>
      <c r="O7304" s="1">
        <v>0.62988132986218104</v>
      </c>
      <c r="P7304" s="2">
        <v>4.4330579388405697E-8</v>
      </c>
      <c r="Q7304" s="1">
        <v>2.35957192278668E-7</v>
      </c>
      <c r="R7304" s="1">
        <v>9.5273196499227497E-7</v>
      </c>
      <c r="S7304" t="str">
        <f t="shared" si="684"/>
        <v>Significant</v>
      </c>
      <c r="T7304" t="str">
        <f t="shared" si="685"/>
        <v>None</v>
      </c>
      <c r="U7304" t="str">
        <f t="shared" si="686"/>
        <v>None</v>
      </c>
      <c r="V7304" t="str">
        <f t="shared" si="687"/>
        <v>None</v>
      </c>
      <c r="W7304" t="str">
        <f t="shared" si="688"/>
        <v>None</v>
      </c>
      <c r="X7304" t="str">
        <f t="shared" si="689"/>
        <v>Reverse</v>
      </c>
    </row>
    <row r="7305" spans="1:24" x14ac:dyDescent="0.2">
      <c r="A7305" t="s">
        <v>7321</v>
      </c>
      <c r="B7305" s="1">
        <v>-0.41446235831348699</v>
      </c>
      <c r="C7305" s="1">
        <v>-8.7236651647434493E-2</v>
      </c>
      <c r="D7305" s="1">
        <v>0.169740822194061</v>
      </c>
      <c r="E7305" s="1">
        <v>-0.44181075177745299</v>
      </c>
      <c r="F7305" s="1">
        <v>0.24594603175942201</v>
      </c>
      <c r="G7305" s="1">
        <v>-0.33228325534542003</v>
      </c>
      <c r="H7305" s="1">
        <v>0.24468526587015199</v>
      </c>
      <c r="I7305" s="2">
        <v>2.5743992065793898E-4</v>
      </c>
      <c r="J7305" s="1">
        <v>0.41829311207189301</v>
      </c>
      <c r="K7305" s="1">
        <v>0.11787086548609201</v>
      </c>
      <c r="L7305" s="1">
        <v>1.08731795762505E-4</v>
      </c>
      <c r="M7305" s="2">
        <v>0.10928215696006301</v>
      </c>
      <c r="N7305" s="1">
        <v>3.1861895618295499E-2</v>
      </c>
      <c r="O7305" s="1">
        <v>0.111074769624788</v>
      </c>
      <c r="P7305" s="2">
        <v>1.6925374212799899E-2</v>
      </c>
      <c r="Q7305" s="1">
        <v>7.1125545823704695E-8</v>
      </c>
      <c r="R7305" s="1">
        <v>1.1214614753286099E-8</v>
      </c>
      <c r="S7305" t="str">
        <f t="shared" si="684"/>
        <v>Significant</v>
      </c>
      <c r="T7305" t="str">
        <f t="shared" si="685"/>
        <v>Reverse</v>
      </c>
      <c r="U7305" t="str">
        <f t="shared" si="686"/>
        <v>None</v>
      </c>
      <c r="V7305" t="str">
        <f t="shared" si="687"/>
        <v>None</v>
      </c>
      <c r="W7305" t="str">
        <f t="shared" si="688"/>
        <v>None</v>
      </c>
      <c r="X7305" t="str">
        <f t="shared" si="689"/>
        <v>Reverse</v>
      </c>
    </row>
    <row r="7306" spans="1:24" hidden="1" x14ac:dyDescent="0.2">
      <c r="A7306" t="s">
        <v>7322</v>
      </c>
      <c r="B7306" s="1">
        <v>2.7364207115729601E-2</v>
      </c>
      <c r="C7306" s="1">
        <v>-4.0330081213158703E-2</v>
      </c>
      <c r="D7306" s="1">
        <v>-2.2542591603412401E-2</v>
      </c>
      <c r="E7306" s="1">
        <v>1.49440893983535E-2</v>
      </c>
      <c r="F7306" s="1">
        <v>-4.7848671962081703E-3</v>
      </c>
      <c r="G7306" s="1">
        <v>9.8938307063492506E-2</v>
      </c>
      <c r="H7306" s="1">
        <v>-1.54324906073288E-2</v>
      </c>
      <c r="I7306" s="1">
        <v>0.91096739589940101</v>
      </c>
      <c r="J7306" s="1">
        <v>0.62319741145490704</v>
      </c>
      <c r="K7306" s="1">
        <v>0.78345616475689595</v>
      </c>
      <c r="L7306" s="1">
        <v>0.85541281859906304</v>
      </c>
      <c r="M7306" s="1">
        <v>0.96708852053123295</v>
      </c>
      <c r="N7306" s="1">
        <v>0.39500978832466699</v>
      </c>
      <c r="O7306" s="1">
        <v>0.89414108184715502</v>
      </c>
      <c r="P7306" s="1">
        <v>0.93910512036045402</v>
      </c>
      <c r="Q7306" s="1">
        <v>0.65519552194381703</v>
      </c>
      <c r="R7306" s="1">
        <v>0.90791677437878704</v>
      </c>
      <c r="S7306" t="str">
        <f t="shared" si="684"/>
        <v>None</v>
      </c>
      <c r="T7306" t="str">
        <f t="shared" si="685"/>
        <v>Reverse</v>
      </c>
      <c r="U7306" t="str">
        <f t="shared" si="686"/>
        <v>Fully</v>
      </c>
      <c r="V7306" t="str">
        <f t="shared" si="687"/>
        <v>None</v>
      </c>
      <c r="W7306" t="str">
        <f t="shared" si="688"/>
        <v>None</v>
      </c>
      <c r="X7306" t="str">
        <f t="shared" si="689"/>
        <v>Reverse</v>
      </c>
    </row>
    <row r="7307" spans="1:24" hidden="1" x14ac:dyDescent="0.2">
      <c r="A7307" t="s">
        <v>7323</v>
      </c>
      <c r="B7307" s="1">
        <v>-8.1535753153894205E-2</v>
      </c>
      <c r="C7307" s="1">
        <v>0.25849000463662702</v>
      </c>
      <c r="D7307" s="1">
        <v>0.164306945014877</v>
      </c>
      <c r="E7307" s="1">
        <v>-8.9693264349013702E-2</v>
      </c>
      <c r="F7307" s="1">
        <v>-0.39534564687665302</v>
      </c>
      <c r="G7307" s="1">
        <v>-0.37249838032314803</v>
      </c>
      <c r="H7307" s="1">
        <v>-2.8116293925305399E-2</v>
      </c>
      <c r="I7307" s="1">
        <v>0.59429486211877003</v>
      </c>
      <c r="J7307" s="1">
        <v>8.8909973847199695E-4</v>
      </c>
      <c r="K7307" s="1">
        <v>2.9955590860201602E-2</v>
      </c>
      <c r="L7307" s="1">
        <v>0.229576872632721</v>
      </c>
      <c r="M7307" s="1">
        <v>3.5960658869683602E-4</v>
      </c>
      <c r="N7307" s="1">
        <v>7.2250062702534402E-4</v>
      </c>
      <c r="O7307" s="1">
        <v>0.78881387935997105</v>
      </c>
      <c r="P7307" s="1">
        <v>0.13253068540423599</v>
      </c>
      <c r="Q7307" s="1">
        <v>4.5985032408785903E-2</v>
      </c>
      <c r="R7307" s="1">
        <v>0.16974778288373599</v>
      </c>
      <c r="S7307" t="str">
        <f t="shared" si="684"/>
        <v>None</v>
      </c>
      <c r="T7307" t="str">
        <f t="shared" si="685"/>
        <v>None</v>
      </c>
      <c r="U7307" t="str">
        <f t="shared" si="686"/>
        <v>Fully</v>
      </c>
      <c r="V7307" t="str">
        <f t="shared" si="687"/>
        <v>None</v>
      </c>
      <c r="W7307" t="str">
        <f t="shared" si="688"/>
        <v>None</v>
      </c>
      <c r="X7307" t="str">
        <f t="shared" si="689"/>
        <v>None</v>
      </c>
    </row>
    <row r="7308" spans="1:24" hidden="1" x14ac:dyDescent="0.2">
      <c r="A7308" t="s">
        <v>7324</v>
      </c>
      <c r="B7308" s="1">
        <v>-0.11076672293399099</v>
      </c>
      <c r="C7308" s="1">
        <v>-4.9881893627084901E-2</v>
      </c>
      <c r="D7308" s="1">
        <v>0.10777463021582601</v>
      </c>
      <c r="E7308" s="1">
        <v>-0.130960289453525</v>
      </c>
      <c r="F7308" s="1">
        <v>0.14438293685548001</v>
      </c>
      <c r="G7308" s="1">
        <v>-7.0692072637750999E-2</v>
      </c>
      <c r="H7308" s="1">
        <v>8.8611310376360497E-2</v>
      </c>
      <c r="I7308" s="1">
        <v>0.118926411638061</v>
      </c>
      <c r="J7308" s="1">
        <v>0.25605695909162901</v>
      </c>
      <c r="K7308" s="1">
        <v>1.6061638129640701E-2</v>
      </c>
      <c r="L7308" s="1">
        <v>3.8111516597100002E-3</v>
      </c>
      <c r="M7308" s="1">
        <v>2.22449205160942E-2</v>
      </c>
      <c r="N7308" s="1">
        <v>0.25506870677250199</v>
      </c>
      <c r="O7308" s="1">
        <v>0.154953303157088</v>
      </c>
      <c r="P7308" s="1">
        <v>0.80043489036866999</v>
      </c>
      <c r="Q7308" s="1">
        <v>0.252158280675288</v>
      </c>
      <c r="R7308" s="1">
        <v>1.7333070054163201E-2</v>
      </c>
      <c r="S7308" t="str">
        <f t="shared" si="684"/>
        <v>None</v>
      </c>
      <c r="T7308" t="str">
        <f t="shared" si="685"/>
        <v>Reverse</v>
      </c>
      <c r="U7308" t="str">
        <f t="shared" si="686"/>
        <v>Fully</v>
      </c>
      <c r="V7308" t="str">
        <f t="shared" si="687"/>
        <v>None</v>
      </c>
      <c r="W7308" t="str">
        <f t="shared" si="688"/>
        <v>None</v>
      </c>
      <c r="X7308" t="str">
        <f t="shared" si="689"/>
        <v>Reverse</v>
      </c>
    </row>
    <row r="7309" spans="1:24" x14ac:dyDescent="0.2">
      <c r="A7309" t="s">
        <v>7325</v>
      </c>
      <c r="B7309" s="1">
        <v>-0.16844260445707099</v>
      </c>
      <c r="C7309" s="1">
        <v>-5.7264659664074499E-2</v>
      </c>
      <c r="D7309" s="1">
        <v>0.11978875737464401</v>
      </c>
      <c r="E7309" s="1">
        <v>-0.196381184983971</v>
      </c>
      <c r="F7309" s="1">
        <v>0.12259950360850699</v>
      </c>
      <c r="G7309" s="1">
        <v>-0.18110072984138401</v>
      </c>
      <c r="H7309" s="1">
        <v>0.10630426538572001</v>
      </c>
      <c r="I7309" s="2">
        <v>1.53485757706881E-2</v>
      </c>
      <c r="J7309" s="1">
        <v>0.331582023430465</v>
      </c>
      <c r="K7309" s="1">
        <v>4.4983142014878998E-2</v>
      </c>
      <c r="L7309" s="1">
        <v>1.37273502714676E-3</v>
      </c>
      <c r="M7309" s="2">
        <v>0.143612315888444</v>
      </c>
      <c r="N7309" s="1">
        <v>3.250224937434E-2</v>
      </c>
      <c r="O7309" s="1">
        <v>0.20376747377166901</v>
      </c>
      <c r="P7309" s="2">
        <v>0.109416900600472</v>
      </c>
      <c r="Q7309" s="1">
        <v>3.6095486725518002E-4</v>
      </c>
      <c r="R7309" s="1">
        <v>5.9775587218720199E-5</v>
      </c>
      <c r="S7309" t="str">
        <f t="shared" si="684"/>
        <v>Significant</v>
      </c>
      <c r="T7309" t="str">
        <f t="shared" si="685"/>
        <v>Reverse</v>
      </c>
      <c r="U7309" t="str">
        <f t="shared" si="686"/>
        <v>Fully</v>
      </c>
      <c r="V7309" t="str">
        <f t="shared" si="687"/>
        <v>None</v>
      </c>
      <c r="W7309" t="str">
        <f t="shared" si="688"/>
        <v>None</v>
      </c>
      <c r="X7309" t="str">
        <f t="shared" si="689"/>
        <v>Reverse</v>
      </c>
    </row>
    <row r="7310" spans="1:24" hidden="1" x14ac:dyDescent="0.2">
      <c r="A7310" t="s">
        <v>7326</v>
      </c>
      <c r="B7310" s="1">
        <v>-0.14199009269242299</v>
      </c>
      <c r="C7310" s="1">
        <v>0.260291654699631</v>
      </c>
      <c r="D7310" s="1">
        <v>0.23883533150453101</v>
      </c>
      <c r="E7310" s="1">
        <v>-0.13465448254519</v>
      </c>
      <c r="F7310" s="1">
        <v>-0.42946479415287298</v>
      </c>
      <c r="G7310" s="1">
        <v>-0.56248231588521203</v>
      </c>
      <c r="H7310" s="1">
        <v>-3.71331834184278E-2</v>
      </c>
      <c r="I7310" s="1">
        <v>0.425789764806347</v>
      </c>
      <c r="J7310" s="1">
        <v>5.9615446164972196E-3</v>
      </c>
      <c r="K7310" s="1">
        <v>1.1229620658701599E-2</v>
      </c>
      <c r="L7310" s="1">
        <v>0.145425503717414</v>
      </c>
      <c r="M7310" s="1">
        <v>1.50456728150351E-3</v>
      </c>
      <c r="N7310" s="1">
        <v>5.2391866457557002E-5</v>
      </c>
      <c r="O7310" s="1">
        <v>0.77462054196615504</v>
      </c>
      <c r="P7310" s="1">
        <v>6.2908061189969902E-2</v>
      </c>
      <c r="Q7310" s="1">
        <v>5.3835586704826799E-3</v>
      </c>
      <c r="R7310" s="1">
        <v>6.0728378888505199E-2</v>
      </c>
      <c r="S7310" t="str">
        <f t="shared" si="684"/>
        <v>None</v>
      </c>
      <c r="T7310" t="str">
        <f t="shared" si="685"/>
        <v>None</v>
      </c>
      <c r="U7310" t="str">
        <f t="shared" si="686"/>
        <v>Fully</v>
      </c>
      <c r="V7310" t="str">
        <f t="shared" si="687"/>
        <v>None</v>
      </c>
      <c r="W7310" t="str">
        <f t="shared" si="688"/>
        <v>None</v>
      </c>
      <c r="X7310" t="str">
        <f t="shared" si="689"/>
        <v>None</v>
      </c>
    </row>
    <row r="7311" spans="1:24" hidden="1" x14ac:dyDescent="0.2">
      <c r="A7311" t="s">
        <v>7327</v>
      </c>
      <c r="B7311" s="1">
        <v>3.08822139857696E-2</v>
      </c>
      <c r="C7311" s="1">
        <v>0.27162861135953198</v>
      </c>
      <c r="D7311" s="1">
        <v>0.241150780092901</v>
      </c>
      <c r="E7311" s="1">
        <v>-0.25971598567207099</v>
      </c>
      <c r="F7311" s="1">
        <v>-7.1225933046497297E-2</v>
      </c>
      <c r="G7311" s="1">
        <v>-0.192193362934788</v>
      </c>
      <c r="H7311" s="1">
        <v>0.177010263405142</v>
      </c>
      <c r="I7311" s="1">
        <v>0.91194722126330596</v>
      </c>
      <c r="J7311" s="1">
        <v>1.3100924079574401E-2</v>
      </c>
      <c r="K7311" s="1">
        <v>2.68004526961408E-2</v>
      </c>
      <c r="L7311" s="1">
        <v>1.7439504643041798E-2</v>
      </c>
      <c r="M7311" s="1">
        <v>0.637127386796007</v>
      </c>
      <c r="N7311" s="1">
        <v>0.205689698209927</v>
      </c>
      <c r="O7311" s="1">
        <v>0.24332611226408901</v>
      </c>
      <c r="P7311" s="1">
        <v>0.38449559828256002</v>
      </c>
      <c r="Q7311" s="1">
        <v>0.76402380748195198</v>
      </c>
      <c r="R7311" s="1">
        <v>0.84550332533101202</v>
      </c>
      <c r="S7311" t="str">
        <f t="shared" si="684"/>
        <v>None</v>
      </c>
      <c r="T7311" t="str">
        <f t="shared" si="685"/>
        <v>Reverse</v>
      </c>
      <c r="U7311" t="str">
        <f t="shared" si="686"/>
        <v>Fully</v>
      </c>
      <c r="V7311" t="str">
        <f t="shared" si="687"/>
        <v>None</v>
      </c>
      <c r="W7311" t="str">
        <f t="shared" si="688"/>
        <v>Reverse</v>
      </c>
      <c r="X7311" t="str">
        <f t="shared" si="689"/>
        <v>None</v>
      </c>
    </row>
    <row r="7312" spans="1:24" hidden="1" x14ac:dyDescent="0.2">
      <c r="A7312" t="s">
        <v>7328</v>
      </c>
      <c r="B7312" s="1">
        <v>8.8803897565567599E-2</v>
      </c>
      <c r="C7312" s="1">
        <v>-2.32684370110934E-2</v>
      </c>
      <c r="D7312" s="1">
        <v>-0.18824057847727299</v>
      </c>
      <c r="E7312" s="1">
        <v>0.41905643713773999</v>
      </c>
      <c r="F7312" s="1">
        <v>-4.5533466962466101E-2</v>
      </c>
      <c r="G7312" s="1">
        <v>0.33240904131844001</v>
      </c>
      <c r="H7312" s="1">
        <v>-0.26981677251043801</v>
      </c>
      <c r="I7312" s="1">
        <v>0.57522420448665801</v>
      </c>
      <c r="J7312" s="1">
        <v>0.83307128446029399</v>
      </c>
      <c r="K7312" s="1">
        <v>9.1966652031668594E-2</v>
      </c>
      <c r="L7312" s="1">
        <v>3.2707449023355E-4</v>
      </c>
      <c r="M7312" s="1">
        <v>0.77060078634173002</v>
      </c>
      <c r="N7312" s="1">
        <v>3.6570120993801802E-2</v>
      </c>
      <c r="O7312" s="1">
        <v>8.7750766785655507E-2</v>
      </c>
      <c r="P7312" s="1">
        <v>0.89629295119816899</v>
      </c>
      <c r="Q7312" s="1">
        <v>0.128965108441256</v>
      </c>
      <c r="R7312" s="1">
        <v>0.12084352869859601</v>
      </c>
      <c r="S7312" t="str">
        <f t="shared" si="684"/>
        <v>None</v>
      </c>
      <c r="T7312" t="str">
        <f t="shared" si="685"/>
        <v>Reverse</v>
      </c>
      <c r="U7312" t="str">
        <f t="shared" si="686"/>
        <v>Fully</v>
      </c>
      <c r="V7312" t="str">
        <f t="shared" si="687"/>
        <v>None</v>
      </c>
      <c r="W7312" t="str">
        <f t="shared" si="688"/>
        <v>None</v>
      </c>
      <c r="X7312" t="str">
        <f t="shared" si="689"/>
        <v>Reverse</v>
      </c>
    </row>
    <row r="7313" spans="1:24" x14ac:dyDescent="0.2">
      <c r="A7313" t="s">
        <v>7329</v>
      </c>
      <c r="B7313" s="1">
        <v>-0.55774029787539803</v>
      </c>
      <c r="C7313" s="1">
        <v>-0.18472924953276901</v>
      </c>
      <c r="D7313" s="1">
        <v>0.13130829057293</v>
      </c>
      <c r="E7313" s="1">
        <v>-0.241185536576426</v>
      </c>
      <c r="F7313" s="1">
        <v>0.229814544571249</v>
      </c>
      <c r="G7313" s="1">
        <v>-0.209092878683144</v>
      </c>
      <c r="H7313" s="1">
        <v>0.17762596491780999</v>
      </c>
      <c r="I7313" s="2">
        <v>2.1113402419979801E-2</v>
      </c>
      <c r="J7313" s="1">
        <v>0.12665969206470901</v>
      </c>
      <c r="K7313" s="1">
        <v>0.27529583309850197</v>
      </c>
      <c r="L7313" s="1">
        <v>4.7610539048625E-2</v>
      </c>
      <c r="M7313" s="2">
        <v>0.17811351892437299</v>
      </c>
      <c r="N7313" s="1">
        <v>0.21991200615037201</v>
      </c>
      <c r="O7313" s="1">
        <v>0.29650080834283898</v>
      </c>
      <c r="P7313" s="2">
        <v>8.0413232057613294E-3</v>
      </c>
      <c r="Q7313" s="1">
        <v>1.0178566109265599E-3</v>
      </c>
      <c r="R7313" s="1">
        <v>1.3181286300110999E-3</v>
      </c>
      <c r="S7313" t="str">
        <f t="shared" si="684"/>
        <v>Significant</v>
      </c>
      <c r="T7313" t="str">
        <f t="shared" si="685"/>
        <v>Reverse</v>
      </c>
      <c r="U7313" t="str">
        <f t="shared" si="686"/>
        <v>None</v>
      </c>
      <c r="V7313" t="str">
        <f t="shared" si="687"/>
        <v>None</v>
      </c>
      <c r="W7313" t="str">
        <f t="shared" si="688"/>
        <v>None</v>
      </c>
      <c r="X7313" t="str">
        <f t="shared" si="689"/>
        <v>Reverse</v>
      </c>
    </row>
    <row r="7314" spans="1:24" x14ac:dyDescent="0.2">
      <c r="A7314" t="s">
        <v>7330</v>
      </c>
      <c r="B7314" s="1">
        <v>-0.29891786676795401</v>
      </c>
      <c r="C7314" s="1">
        <v>1.6770430808442E-2</v>
      </c>
      <c r="D7314" s="1">
        <v>-6.8390647675484695E-2</v>
      </c>
      <c r="E7314" s="1">
        <v>8.6719582410821006E-2</v>
      </c>
      <c r="F7314" s="1">
        <v>-0.11174828267205</v>
      </c>
      <c r="G7314" s="1">
        <v>5.9359387725516903E-2</v>
      </c>
      <c r="H7314" s="1">
        <v>1.7793650956303499E-2</v>
      </c>
      <c r="I7314" s="2">
        <v>4.9522491912971998E-2</v>
      </c>
      <c r="J7314" s="1">
        <v>0.78034751872649</v>
      </c>
      <c r="K7314" s="1">
        <v>0.25784635200779499</v>
      </c>
      <c r="L7314" s="1">
        <v>0.15268191245329699</v>
      </c>
      <c r="M7314" s="2">
        <v>0.19189467110747899</v>
      </c>
      <c r="N7314" s="1">
        <v>0.48595364584651801</v>
      </c>
      <c r="O7314" s="1">
        <v>0.83425377000953604</v>
      </c>
      <c r="P7314" s="2">
        <v>1.19720104329455E-3</v>
      </c>
      <c r="Q7314" s="1">
        <v>1.131912939494E-2</v>
      </c>
      <c r="R7314" s="1">
        <v>0.109852465911613</v>
      </c>
      <c r="S7314" t="str">
        <f t="shared" si="684"/>
        <v>Significant</v>
      </c>
      <c r="T7314" t="str">
        <f t="shared" si="685"/>
        <v>None</v>
      </c>
      <c r="U7314" t="str">
        <f t="shared" si="686"/>
        <v>None</v>
      </c>
      <c r="V7314" t="str">
        <f t="shared" si="687"/>
        <v>None</v>
      </c>
      <c r="W7314" t="str">
        <f t="shared" si="688"/>
        <v>Reverse</v>
      </c>
      <c r="X7314" t="str">
        <f t="shared" si="689"/>
        <v>Reverse</v>
      </c>
    </row>
    <row r="7315" spans="1:24" x14ac:dyDescent="0.2">
      <c r="A7315" t="s">
        <v>7331</v>
      </c>
      <c r="B7315" s="1">
        <v>-0.30039397284663499</v>
      </c>
      <c r="C7315" s="1">
        <v>4.7029515764203798E-2</v>
      </c>
      <c r="D7315" s="1">
        <v>-3.7569006890472101E-2</v>
      </c>
      <c r="E7315" s="1">
        <v>0.19439719854336099</v>
      </c>
      <c r="F7315" s="1">
        <v>-0.24914305477337201</v>
      </c>
      <c r="G7315" s="1">
        <v>0.226025981234275</v>
      </c>
      <c r="H7315" s="1">
        <v>-0.12691584105801501</v>
      </c>
      <c r="I7315" s="2">
        <v>3.0022096611086901E-2</v>
      </c>
      <c r="J7315" s="1">
        <v>0.69063420676709097</v>
      </c>
      <c r="K7315" s="1">
        <v>0.75047738399680797</v>
      </c>
      <c r="L7315" s="1">
        <v>0.103537546150377</v>
      </c>
      <c r="M7315" s="2">
        <v>0.13935222778231299</v>
      </c>
      <c r="N7315" s="1">
        <v>0.17920500793267799</v>
      </c>
      <c r="O7315" s="1">
        <v>0.44836867027418897</v>
      </c>
      <c r="P7315" s="2">
        <v>1.09442775417749E-4</v>
      </c>
      <c r="Q7315" s="1">
        <v>0.388815871729628</v>
      </c>
      <c r="R7315" s="1">
        <v>7.2953905955749396E-2</v>
      </c>
      <c r="S7315" t="str">
        <f t="shared" si="684"/>
        <v>Significant</v>
      </c>
      <c r="T7315" t="str">
        <f t="shared" si="685"/>
        <v>None</v>
      </c>
      <c r="U7315" t="str">
        <f t="shared" si="686"/>
        <v>None</v>
      </c>
      <c r="V7315" t="str">
        <f t="shared" si="687"/>
        <v>None</v>
      </c>
      <c r="W7315" t="str">
        <f t="shared" si="688"/>
        <v>Reverse</v>
      </c>
      <c r="X7315" t="str">
        <f t="shared" si="689"/>
        <v>None</v>
      </c>
    </row>
    <row r="7316" spans="1:24" hidden="1" x14ac:dyDescent="0.2">
      <c r="A7316" t="s">
        <v>7332</v>
      </c>
      <c r="B7316" s="1">
        <v>-0.30360457500277499</v>
      </c>
      <c r="C7316" s="1">
        <v>3.2001180338776102E-2</v>
      </c>
      <c r="D7316" s="1">
        <v>-5.0103962740460403E-2</v>
      </c>
      <c r="E7316" s="1">
        <v>4.7472656380156603E-2</v>
      </c>
      <c r="F7316" s="1">
        <v>-0.148829028061047</v>
      </c>
      <c r="G7316" s="1">
        <v>-4.4515764230667901E-2</v>
      </c>
      <c r="H7316" s="1">
        <v>1.2295444808123699E-3</v>
      </c>
      <c r="I7316" s="1">
        <v>0.12926295111178901</v>
      </c>
      <c r="J7316" s="1">
        <v>0.66718171877264598</v>
      </c>
      <c r="K7316" s="1">
        <v>0.50125168453342095</v>
      </c>
      <c r="L7316" s="1">
        <v>0.52391235499158095</v>
      </c>
      <c r="M7316" s="1">
        <v>0.16044891272836101</v>
      </c>
      <c r="N7316" s="1">
        <v>0.67230152477750305</v>
      </c>
      <c r="O7316" s="1">
        <v>0.99067136749793006</v>
      </c>
      <c r="P7316" s="1">
        <v>1.33172404857579E-2</v>
      </c>
      <c r="Q7316" s="1">
        <v>1.9056327049054599E-2</v>
      </c>
      <c r="R7316" s="1">
        <v>0.13344300755164601</v>
      </c>
      <c r="S7316" t="str">
        <f t="shared" si="684"/>
        <v>None</v>
      </c>
      <c r="T7316" t="str">
        <f t="shared" si="685"/>
        <v>None</v>
      </c>
      <c r="U7316" t="str">
        <f t="shared" si="686"/>
        <v>None</v>
      </c>
      <c r="V7316" t="str">
        <f t="shared" si="687"/>
        <v>None</v>
      </c>
      <c r="W7316" t="str">
        <f t="shared" si="688"/>
        <v>None</v>
      </c>
      <c r="X7316" t="str">
        <f t="shared" si="689"/>
        <v>Reverse</v>
      </c>
    </row>
    <row r="7317" spans="1:24" hidden="1" x14ac:dyDescent="0.2">
      <c r="A7317" t="s">
        <v>7333</v>
      </c>
      <c r="B7317" s="1">
        <v>-0.22050699511118901</v>
      </c>
      <c r="C7317" s="1">
        <v>-0.169428779463457</v>
      </c>
      <c r="D7317" s="1">
        <v>-0.18251979925402101</v>
      </c>
      <c r="E7317" s="1">
        <v>0.113925753694071</v>
      </c>
      <c r="F7317" s="1">
        <v>0.156635912013216</v>
      </c>
      <c r="G7317" s="1">
        <v>2.5985857338009601E-2</v>
      </c>
      <c r="H7317" s="1">
        <v>0.103686938141511</v>
      </c>
      <c r="I7317" s="1">
        <v>0.37940756636468398</v>
      </c>
      <c r="J7317" s="1">
        <v>0.279240096153754</v>
      </c>
      <c r="K7317" s="1">
        <v>0.24413231352415601</v>
      </c>
      <c r="L7317" s="1">
        <v>0.46568121709805099</v>
      </c>
      <c r="M7317" s="1">
        <v>0.47812104307308001</v>
      </c>
      <c r="N7317" s="1">
        <v>0.90613161243217799</v>
      </c>
      <c r="O7317" s="1">
        <v>0.63828039621573196</v>
      </c>
      <c r="P7317" s="1">
        <v>0.32662720545790103</v>
      </c>
      <c r="Q7317" s="1">
        <v>0.11289766573270001</v>
      </c>
      <c r="R7317" s="1">
        <v>0.99029049782811396</v>
      </c>
      <c r="S7317" t="str">
        <f t="shared" si="684"/>
        <v>None</v>
      </c>
      <c r="T7317" t="str">
        <f t="shared" si="685"/>
        <v>Reverse</v>
      </c>
      <c r="U7317" t="str">
        <f t="shared" si="686"/>
        <v>Fully</v>
      </c>
      <c r="V7317" t="str">
        <f t="shared" si="687"/>
        <v>None</v>
      </c>
      <c r="W7317" t="str">
        <f t="shared" si="688"/>
        <v>Reverse</v>
      </c>
      <c r="X7317" t="str">
        <f t="shared" si="689"/>
        <v>Reverse</v>
      </c>
    </row>
    <row r="7318" spans="1:24" x14ac:dyDescent="0.2">
      <c r="A7318" t="s">
        <v>7334</v>
      </c>
      <c r="B7318" s="1">
        <v>-0.84263765335531104</v>
      </c>
      <c r="C7318" s="1">
        <v>8.9802473073830394E-2</v>
      </c>
      <c r="D7318" s="1">
        <v>-4.6455629471540902E-2</v>
      </c>
      <c r="E7318" s="1">
        <v>-5.07696927319378E-2</v>
      </c>
      <c r="F7318" s="1">
        <v>-0.17704203188886</v>
      </c>
      <c r="G7318" s="1">
        <v>5.1616407395731201E-2</v>
      </c>
      <c r="H7318" s="1">
        <v>-2.5552295604271101E-2</v>
      </c>
      <c r="I7318" s="2">
        <v>5.57935737926609E-3</v>
      </c>
      <c r="J7318" s="1">
        <v>0.162482658358726</v>
      </c>
      <c r="K7318" s="1">
        <v>0.46728571922738599</v>
      </c>
      <c r="L7318" s="1">
        <v>0.42715777671834898</v>
      </c>
      <c r="M7318" s="2">
        <v>5.3296268077911303E-2</v>
      </c>
      <c r="N7318" s="1">
        <v>0.56760524413386304</v>
      </c>
      <c r="O7318" s="1">
        <v>0.77698515974500004</v>
      </c>
      <c r="P7318" s="2">
        <v>1.89780221476206E-7</v>
      </c>
      <c r="Q7318" s="1">
        <v>2.71260136075612E-6</v>
      </c>
      <c r="R7318" s="1">
        <v>2.6339085501500901E-7</v>
      </c>
      <c r="S7318" t="str">
        <f t="shared" si="684"/>
        <v>Significant</v>
      </c>
      <c r="T7318" t="str">
        <f t="shared" si="685"/>
        <v>None</v>
      </c>
      <c r="U7318" t="str">
        <f t="shared" si="686"/>
        <v>None</v>
      </c>
      <c r="V7318" t="str">
        <f t="shared" si="687"/>
        <v>None</v>
      </c>
      <c r="W7318" t="str">
        <f t="shared" si="688"/>
        <v>Reverse</v>
      </c>
      <c r="X7318" t="str">
        <f t="shared" si="689"/>
        <v>None</v>
      </c>
    </row>
    <row r="7319" spans="1:24" x14ac:dyDescent="0.2">
      <c r="A7319" t="s">
        <v>7335</v>
      </c>
      <c r="B7319" s="1">
        <v>-0.72869218250411805</v>
      </c>
      <c r="C7319" s="1">
        <v>5.5827988911815403E-2</v>
      </c>
      <c r="D7319" s="1">
        <v>-4.67588616674465E-2</v>
      </c>
      <c r="E7319" s="1">
        <v>-1.5658054952383701E-2</v>
      </c>
      <c r="F7319" s="1">
        <v>-0.15934254356456601</v>
      </c>
      <c r="G7319" s="1">
        <v>-3.2018703721149899E-2</v>
      </c>
      <c r="H7319" s="1">
        <v>-0.165647401119601</v>
      </c>
      <c r="I7319" s="2">
        <v>5.3290680266454699E-3</v>
      </c>
      <c r="J7319" s="1">
        <v>0.46145400923240498</v>
      </c>
      <c r="K7319" s="1">
        <v>0.53707795429304594</v>
      </c>
      <c r="L7319" s="1">
        <v>0.83602010152005601</v>
      </c>
      <c r="M7319" s="2">
        <v>0.13991543659939401</v>
      </c>
      <c r="N7319" s="1">
        <v>0.76476270712615502</v>
      </c>
      <c r="O7319" s="1">
        <v>0.125178348556654</v>
      </c>
      <c r="P7319" s="2">
        <v>4.7544358999547999E-7</v>
      </c>
      <c r="Q7319" s="1">
        <v>1.02761850095225E-6</v>
      </c>
      <c r="R7319" s="1">
        <v>3.65610495816203E-8</v>
      </c>
      <c r="S7319" t="str">
        <f t="shared" si="684"/>
        <v>Significant</v>
      </c>
      <c r="T7319" t="str">
        <f t="shared" si="685"/>
        <v>None</v>
      </c>
      <c r="U7319" t="str">
        <f t="shared" si="686"/>
        <v>None</v>
      </c>
      <c r="V7319" t="str">
        <f t="shared" si="687"/>
        <v>None</v>
      </c>
      <c r="W7319" t="str">
        <f t="shared" si="688"/>
        <v>None</v>
      </c>
      <c r="X7319" t="str">
        <f t="shared" si="689"/>
        <v>None</v>
      </c>
    </row>
    <row r="7320" spans="1:24" hidden="1" x14ac:dyDescent="0.2">
      <c r="A7320" t="s">
        <v>7336</v>
      </c>
      <c r="B7320" s="1">
        <v>0.23243195662608701</v>
      </c>
      <c r="C7320" s="1">
        <v>0.103498741165741</v>
      </c>
      <c r="D7320" s="1">
        <v>-7.7036342904214697E-2</v>
      </c>
      <c r="E7320" s="1">
        <v>0.23538471221476201</v>
      </c>
      <c r="F7320" s="1">
        <v>-0.556010028781185</v>
      </c>
      <c r="G7320" s="1">
        <v>-0.30755053423851397</v>
      </c>
      <c r="H7320" s="1">
        <v>-0.36588758804784699</v>
      </c>
      <c r="I7320" s="1">
        <v>0.45254238488635501</v>
      </c>
      <c r="J7320" s="1">
        <v>0.44861441679517799</v>
      </c>
      <c r="K7320" s="1">
        <v>0.57234727148137399</v>
      </c>
      <c r="L7320" s="1">
        <v>8.7937249632612E-2</v>
      </c>
      <c r="M7320" s="1">
        <v>5.2462537526448702E-3</v>
      </c>
      <c r="N7320" s="1">
        <v>0.11426641139801801</v>
      </c>
      <c r="O7320" s="1">
        <v>6.1360224989810801E-2</v>
      </c>
      <c r="P7320" s="1">
        <v>0.44555790294641201</v>
      </c>
      <c r="Q7320" s="1">
        <v>0.59791503903266596</v>
      </c>
      <c r="R7320" s="1">
        <v>0.72385772276259097</v>
      </c>
      <c r="S7320" t="str">
        <f t="shared" si="684"/>
        <v>None</v>
      </c>
      <c r="T7320" t="str">
        <f t="shared" si="685"/>
        <v>Reverse</v>
      </c>
      <c r="U7320" t="str">
        <f t="shared" si="686"/>
        <v>Fully</v>
      </c>
      <c r="V7320" t="str">
        <f t="shared" si="687"/>
        <v>None</v>
      </c>
      <c r="W7320" t="str">
        <f t="shared" si="688"/>
        <v>Reverse</v>
      </c>
      <c r="X7320" t="str">
        <f t="shared" si="689"/>
        <v>Reverse</v>
      </c>
    </row>
    <row r="7321" spans="1:24" hidden="1" x14ac:dyDescent="0.2">
      <c r="A7321" t="s">
        <v>7337</v>
      </c>
      <c r="B7321" s="1">
        <v>0.19394119375959901</v>
      </c>
      <c r="C7321" s="1">
        <v>6.5542281386234802E-2</v>
      </c>
      <c r="D7321" s="1">
        <v>-3.5388525644722398E-2</v>
      </c>
      <c r="E7321" s="1">
        <v>0.15282884363291199</v>
      </c>
      <c r="F7321" s="1">
        <v>-0.45397824996571801</v>
      </c>
      <c r="G7321" s="1">
        <v>-0.36869426867062</v>
      </c>
      <c r="H7321" s="1">
        <v>-0.29561799567924002</v>
      </c>
      <c r="I7321" s="1">
        <v>0.42806929436962199</v>
      </c>
      <c r="J7321" s="1">
        <v>0.62846150528563305</v>
      </c>
      <c r="K7321" s="1">
        <v>0.79374354274568704</v>
      </c>
      <c r="L7321" s="1">
        <v>0.26124348446155998</v>
      </c>
      <c r="M7321" s="1">
        <v>2.0394504114750699E-2</v>
      </c>
      <c r="N7321" s="1">
        <v>5.7744609437801103E-2</v>
      </c>
      <c r="O7321" s="1">
        <v>0.12610220381770099</v>
      </c>
      <c r="P7321" s="1">
        <v>0.39957112567831599</v>
      </c>
      <c r="Q7321" s="1">
        <v>0.36274009059034001</v>
      </c>
      <c r="R7321" s="1">
        <v>0.82466613196196004</v>
      </c>
      <c r="S7321" t="str">
        <f t="shared" si="684"/>
        <v>None</v>
      </c>
      <c r="T7321" t="str">
        <f t="shared" si="685"/>
        <v>Reverse</v>
      </c>
      <c r="U7321" t="str">
        <f t="shared" si="686"/>
        <v>Fully</v>
      </c>
      <c r="V7321" t="str">
        <f t="shared" si="687"/>
        <v>None</v>
      </c>
      <c r="W7321" t="str">
        <f t="shared" si="688"/>
        <v>Reverse</v>
      </c>
      <c r="X7321" t="str">
        <f t="shared" si="689"/>
        <v>Reverse</v>
      </c>
    </row>
    <row r="7322" spans="1:24" hidden="1" x14ac:dyDescent="0.2">
      <c r="A7322" t="s">
        <v>7338</v>
      </c>
      <c r="B7322" s="1">
        <v>-1.7274445079993501E-2</v>
      </c>
      <c r="C7322" s="1">
        <v>1.6349767179716701E-2</v>
      </c>
      <c r="D7322" s="1">
        <v>7.5903628747120006E-2</v>
      </c>
      <c r="E7322" s="1">
        <v>-0.18995341046321099</v>
      </c>
      <c r="F7322" s="1">
        <v>-2.4171587695918401E-2</v>
      </c>
      <c r="G7322" s="1">
        <v>-0.22807939847426001</v>
      </c>
      <c r="H7322" s="1">
        <v>0.12244445338308201</v>
      </c>
      <c r="I7322" s="1">
        <v>0.943847785697988</v>
      </c>
      <c r="J7322" s="1">
        <v>0.89647135874824402</v>
      </c>
      <c r="K7322" s="1">
        <v>0.54637402990569295</v>
      </c>
      <c r="L7322" s="1">
        <v>0.13422342041271601</v>
      </c>
      <c r="M7322" s="1">
        <v>0.89180112034835302</v>
      </c>
      <c r="N7322" s="1">
        <v>0.20235442209360699</v>
      </c>
      <c r="O7322" s="1">
        <v>0.49161524265461798</v>
      </c>
      <c r="P7322" s="1">
        <v>0.91525610374657596</v>
      </c>
      <c r="Q7322" s="1">
        <v>0.47245556596585903</v>
      </c>
      <c r="R7322" s="1">
        <v>0.71922714422212997</v>
      </c>
      <c r="S7322" t="str">
        <f t="shared" si="684"/>
        <v>None</v>
      </c>
      <c r="T7322" t="str">
        <f t="shared" si="685"/>
        <v>None</v>
      </c>
      <c r="U7322" t="str">
        <f t="shared" si="686"/>
        <v>Fully</v>
      </c>
      <c r="V7322" t="str">
        <f t="shared" si="687"/>
        <v>None</v>
      </c>
      <c r="W7322" t="str">
        <f t="shared" si="688"/>
        <v>None</v>
      </c>
      <c r="X7322" t="str">
        <f t="shared" si="689"/>
        <v>Reverse</v>
      </c>
    </row>
    <row r="7323" spans="1:24" x14ac:dyDescent="0.2">
      <c r="A7323" t="s">
        <v>7339</v>
      </c>
      <c r="B7323" s="1">
        <v>-0.29414697265195899</v>
      </c>
      <c r="C7323" s="1">
        <v>-9.6640518511095203E-2</v>
      </c>
      <c r="D7323" s="1">
        <v>0.125803143394244</v>
      </c>
      <c r="E7323" s="1">
        <v>-0.28957553360835903</v>
      </c>
      <c r="F7323" s="1">
        <v>0.24970346724665099</v>
      </c>
      <c r="G7323" s="1">
        <v>-0.21266765600853499</v>
      </c>
      <c r="H7323" s="1">
        <v>0.17030105019332201</v>
      </c>
      <c r="I7323" s="2">
        <v>1.01229077010439E-2</v>
      </c>
      <c r="J7323" s="1">
        <v>0.22439983924639501</v>
      </c>
      <c r="K7323" s="1">
        <v>0.115292765061418</v>
      </c>
      <c r="L7323" s="1">
        <v>5.0379798825103596E-4</v>
      </c>
      <c r="M7323" s="2">
        <v>2.8612738325373799E-2</v>
      </c>
      <c r="N7323" s="1">
        <v>6.0891804583996199E-2</v>
      </c>
      <c r="O7323" s="1">
        <v>0.13135872653562999</v>
      </c>
      <c r="P7323" s="2">
        <v>0.15334363875176901</v>
      </c>
      <c r="Q7323" s="1">
        <v>1.15271281823631E-4</v>
      </c>
      <c r="R7323" s="1">
        <v>2.8646057756106799E-5</v>
      </c>
      <c r="S7323" t="str">
        <f t="shared" si="684"/>
        <v>Significant</v>
      </c>
      <c r="T7323" t="str">
        <f t="shared" si="685"/>
        <v>Reverse</v>
      </c>
      <c r="U7323" t="str">
        <f t="shared" si="686"/>
        <v>Fully</v>
      </c>
      <c r="V7323" t="str">
        <f t="shared" si="687"/>
        <v>None</v>
      </c>
      <c r="W7323" t="str">
        <f t="shared" si="688"/>
        <v>None</v>
      </c>
      <c r="X7323" t="str">
        <f t="shared" si="689"/>
        <v>Reverse</v>
      </c>
    </row>
    <row r="7324" spans="1:24" x14ac:dyDescent="0.2">
      <c r="A7324" t="s">
        <v>7340</v>
      </c>
      <c r="B7324" s="1">
        <v>-0.58977811927866697</v>
      </c>
      <c r="C7324" s="1">
        <v>-8.4697718145416295E-2</v>
      </c>
      <c r="D7324" s="1">
        <v>-4.24163022809666E-2</v>
      </c>
      <c r="E7324" s="1">
        <v>-4.6717078783697602E-2</v>
      </c>
      <c r="F7324" s="1">
        <v>3.89212037647802E-3</v>
      </c>
      <c r="G7324" s="1">
        <v>-7.1097997947189698E-2</v>
      </c>
      <c r="H7324" s="1">
        <v>-4.67063553920226E-2</v>
      </c>
      <c r="I7324" s="2">
        <v>6.2525656537061899E-6</v>
      </c>
      <c r="J7324" s="1">
        <v>0.12069207150901801</v>
      </c>
      <c r="K7324" s="1">
        <v>0.43358386360526402</v>
      </c>
      <c r="L7324" s="1">
        <v>0.38868623197639202</v>
      </c>
      <c r="M7324" s="2">
        <v>0.95937373304286999</v>
      </c>
      <c r="N7324" s="1">
        <v>0.35383515312973501</v>
      </c>
      <c r="O7324" s="1">
        <v>0.54163834351656104</v>
      </c>
      <c r="P7324" s="2">
        <v>5.2186708216089602E-20</v>
      </c>
      <c r="Q7324" s="1">
        <v>7.5302921062788502E-22</v>
      </c>
      <c r="R7324" s="1">
        <v>1.04141989544945E-20</v>
      </c>
      <c r="S7324" t="str">
        <f t="shared" si="684"/>
        <v>Significant</v>
      </c>
      <c r="T7324" t="str">
        <f t="shared" si="685"/>
        <v>Reverse</v>
      </c>
      <c r="U7324" t="str">
        <f t="shared" si="686"/>
        <v>None</v>
      </c>
      <c r="V7324" t="str">
        <f t="shared" si="687"/>
        <v>None</v>
      </c>
      <c r="W7324" t="str">
        <f t="shared" si="688"/>
        <v>None</v>
      </c>
      <c r="X7324" t="str">
        <f t="shared" si="689"/>
        <v>None</v>
      </c>
    </row>
    <row r="7325" spans="1:24" x14ac:dyDescent="0.2">
      <c r="A7325" t="s">
        <v>7341</v>
      </c>
      <c r="B7325" s="1">
        <v>-0.61681984756556096</v>
      </c>
      <c r="C7325" s="1">
        <v>-0.301236347069473</v>
      </c>
      <c r="D7325" s="1">
        <v>-0.27865950983027599</v>
      </c>
      <c r="E7325" s="1">
        <v>-9.5560567933339599E-2</v>
      </c>
      <c r="F7325" s="1">
        <v>0.202728255393711</v>
      </c>
      <c r="G7325" s="1">
        <v>0.140677083488122</v>
      </c>
      <c r="H7325" s="1">
        <v>-0.11801484501925601</v>
      </c>
      <c r="I7325" s="2">
        <v>1.14984242549669E-7</v>
      </c>
      <c r="J7325" s="1">
        <v>3.2590609883494299E-4</v>
      </c>
      <c r="K7325" s="1">
        <v>8.1095019422317005E-4</v>
      </c>
      <c r="L7325" s="1">
        <v>0.23112657276623799</v>
      </c>
      <c r="M7325" s="2">
        <v>7.4566417799532103E-2</v>
      </c>
      <c r="N7325" s="1">
        <v>0.2128098427956</v>
      </c>
      <c r="O7325" s="1">
        <v>0.295016448203403</v>
      </c>
      <c r="P7325" s="2">
        <v>4.96322753511209E-17</v>
      </c>
      <c r="Q7325" s="1">
        <v>8.7191628408088702E-19</v>
      </c>
      <c r="R7325" s="1">
        <v>2.1010110114285099E-22</v>
      </c>
      <c r="S7325" t="str">
        <f t="shared" si="684"/>
        <v>Significant</v>
      </c>
      <c r="T7325" t="str">
        <f t="shared" si="685"/>
        <v>Reverse</v>
      </c>
      <c r="U7325" t="str">
        <f t="shared" si="686"/>
        <v>None</v>
      </c>
      <c r="V7325" t="str">
        <f t="shared" si="687"/>
        <v>None</v>
      </c>
      <c r="W7325" t="str">
        <f t="shared" si="688"/>
        <v>Reverse</v>
      </c>
      <c r="X7325" t="str">
        <f t="shared" si="689"/>
        <v>None</v>
      </c>
    </row>
    <row r="7326" spans="1:24" x14ac:dyDescent="0.2">
      <c r="A7326" t="s">
        <v>7342</v>
      </c>
      <c r="B7326" s="1">
        <v>-0.62368974358292395</v>
      </c>
      <c r="C7326" s="1">
        <v>0.20677473929358001</v>
      </c>
      <c r="D7326" s="1">
        <v>0.23042155130949299</v>
      </c>
      <c r="E7326" s="1">
        <v>6.5682555487220198E-2</v>
      </c>
      <c r="F7326" s="1">
        <v>-0.33623028894231999</v>
      </c>
      <c r="G7326" s="1">
        <v>-0.37471441555655999</v>
      </c>
      <c r="H7326" s="1">
        <v>3.97227491014987E-2</v>
      </c>
      <c r="I7326" s="2">
        <v>1.11991837573596E-2</v>
      </c>
      <c r="J7326" s="1">
        <v>6.6287314098389801E-3</v>
      </c>
      <c r="K7326" s="1">
        <v>2.6642467327180298E-3</v>
      </c>
      <c r="L7326" s="1">
        <v>0.37516312457328299</v>
      </c>
      <c r="M7326" s="2">
        <v>1.98540295590327E-3</v>
      </c>
      <c r="N7326" s="1">
        <v>6.3729197505882102E-4</v>
      </c>
      <c r="O7326" s="1">
        <v>0.70374478025893805</v>
      </c>
      <c r="P7326" s="2">
        <v>5.8741256705305496E-6</v>
      </c>
      <c r="Q7326" s="1">
        <v>3.8349905124363702E-6</v>
      </c>
      <c r="R7326" s="1">
        <v>1.82105418562615E-3</v>
      </c>
      <c r="S7326" t="str">
        <f t="shared" si="684"/>
        <v>Significant</v>
      </c>
      <c r="T7326" t="str">
        <f t="shared" si="685"/>
        <v>None</v>
      </c>
      <c r="U7326" t="str">
        <f t="shared" si="686"/>
        <v>None</v>
      </c>
      <c r="V7326" t="str">
        <f t="shared" si="687"/>
        <v>None</v>
      </c>
      <c r="W7326" t="str">
        <f t="shared" si="688"/>
        <v>None</v>
      </c>
      <c r="X7326" t="str">
        <f t="shared" si="689"/>
        <v>Reverse</v>
      </c>
    </row>
    <row r="7327" spans="1:24" hidden="1" x14ac:dyDescent="0.2">
      <c r="A7327" t="s">
        <v>7343</v>
      </c>
      <c r="B7327" s="1">
        <v>-0.22402259338361499</v>
      </c>
      <c r="C7327" s="1">
        <v>8.48596054236231E-2</v>
      </c>
      <c r="D7327" s="1">
        <v>1.88840639846523E-2</v>
      </c>
      <c r="E7327" s="1">
        <v>0.116225120313332</v>
      </c>
      <c r="F7327" s="1">
        <v>-0.165117225423275</v>
      </c>
      <c r="G7327" s="1">
        <v>-1.2755693673252501E-2</v>
      </c>
      <c r="H7327" s="1">
        <v>-0.13526320339648401</v>
      </c>
      <c r="I7327" s="1">
        <v>0.236822460696507</v>
      </c>
      <c r="J7327" s="1">
        <v>0.137191427243159</v>
      </c>
      <c r="K7327" s="1">
        <v>0.73861240993051402</v>
      </c>
      <c r="L7327" s="1">
        <v>4.3418888604478199E-2</v>
      </c>
      <c r="M7327" s="1">
        <v>4.2502706161784198E-2</v>
      </c>
      <c r="N7327" s="1">
        <v>0.87332280348952696</v>
      </c>
      <c r="O7327" s="1">
        <v>9.4697089087833697E-2</v>
      </c>
      <c r="P7327" s="1">
        <v>6.63999173206032E-2</v>
      </c>
      <c r="Q7327" s="1">
        <v>0.18866119082661301</v>
      </c>
      <c r="R7327" s="1">
        <v>0.14254519651297101</v>
      </c>
      <c r="S7327" t="str">
        <f t="shared" si="684"/>
        <v>None</v>
      </c>
      <c r="T7327" t="str">
        <f t="shared" si="685"/>
        <v>None</v>
      </c>
      <c r="U7327" t="str">
        <f t="shared" si="686"/>
        <v>Fully</v>
      </c>
      <c r="V7327" t="str">
        <f t="shared" si="687"/>
        <v>None</v>
      </c>
      <c r="W7327" t="str">
        <f t="shared" si="688"/>
        <v>None</v>
      </c>
      <c r="X7327" t="str">
        <f t="shared" si="689"/>
        <v>None</v>
      </c>
    </row>
    <row r="7328" spans="1:24" hidden="1" x14ac:dyDescent="0.2">
      <c r="A7328" t="s">
        <v>7344</v>
      </c>
      <c r="B7328" s="1">
        <v>-0.18068578014737699</v>
      </c>
      <c r="C7328" s="1">
        <v>6.8217701601900702E-2</v>
      </c>
      <c r="D7328" s="1">
        <v>6.0693009529556004E-3</v>
      </c>
      <c r="E7328" s="1">
        <v>0.105634988467197</v>
      </c>
      <c r="F7328" s="1">
        <v>-0.17701158380450799</v>
      </c>
      <c r="G7328" s="1">
        <v>5.0350100972945799E-3</v>
      </c>
      <c r="H7328" s="1">
        <v>-0.131717511792944</v>
      </c>
      <c r="I7328" s="1">
        <v>0.45121927552978403</v>
      </c>
      <c r="J7328" s="1">
        <v>0.30769010448207901</v>
      </c>
      <c r="K7328" s="1">
        <v>0.92737287159350001</v>
      </c>
      <c r="L7328" s="1">
        <v>0.116384085669203</v>
      </c>
      <c r="M7328" s="1">
        <v>6.3905426579568894E-2</v>
      </c>
      <c r="N7328" s="1">
        <v>0.95735681651590598</v>
      </c>
      <c r="O7328" s="1">
        <v>0.16527541380747299</v>
      </c>
      <c r="P7328" s="1">
        <v>0.18755985403342901</v>
      </c>
      <c r="Q7328" s="1">
        <v>0.44011113946213598</v>
      </c>
      <c r="R7328" s="1">
        <v>0.34655343483633499</v>
      </c>
      <c r="S7328" t="str">
        <f t="shared" si="684"/>
        <v>None</v>
      </c>
      <c r="T7328" t="str">
        <f t="shared" si="685"/>
        <v>None</v>
      </c>
      <c r="U7328" t="str">
        <f t="shared" si="686"/>
        <v>Fully</v>
      </c>
      <c r="V7328" t="str">
        <f t="shared" si="687"/>
        <v>None</v>
      </c>
      <c r="W7328" t="str">
        <f t="shared" si="688"/>
        <v>Reverse</v>
      </c>
      <c r="X7328" t="str">
        <f t="shared" si="689"/>
        <v>None</v>
      </c>
    </row>
    <row r="7329" spans="1:24" hidden="1" x14ac:dyDescent="0.2">
      <c r="A7329" t="s">
        <v>7345</v>
      </c>
      <c r="B7329" s="1">
        <v>-0.206693450776815</v>
      </c>
      <c r="C7329" s="1">
        <v>6.73608576670226E-2</v>
      </c>
      <c r="D7329" s="1">
        <v>5.7604161041802902E-3</v>
      </c>
      <c r="E7329" s="1">
        <v>0.100780674311894</v>
      </c>
      <c r="F7329" s="1">
        <v>-0.15409886447207999</v>
      </c>
      <c r="G7329" s="1">
        <v>-1.1654540844932801E-2</v>
      </c>
      <c r="H7329" s="1">
        <v>-0.15321812735125101</v>
      </c>
      <c r="I7329" s="1">
        <v>0.30283274609937599</v>
      </c>
      <c r="J7329" s="1">
        <v>0.41093874527672902</v>
      </c>
      <c r="K7329" s="1">
        <v>0.94378520695630996</v>
      </c>
      <c r="L7329" s="1">
        <v>0.22023248426486799</v>
      </c>
      <c r="M7329" s="1">
        <v>0.18548306900925901</v>
      </c>
      <c r="N7329" s="1">
        <v>0.91964902275035898</v>
      </c>
      <c r="O7329" s="1">
        <v>0.18797209208791199</v>
      </c>
      <c r="P7329" s="1">
        <v>0.106810700206858</v>
      </c>
      <c r="Q7329" s="1">
        <v>0.24265412470168901</v>
      </c>
      <c r="R7329" s="1">
        <v>0.15439436934682099</v>
      </c>
      <c r="S7329" t="str">
        <f t="shared" si="684"/>
        <v>None</v>
      </c>
      <c r="T7329" t="str">
        <f t="shared" si="685"/>
        <v>None</v>
      </c>
      <c r="U7329" t="str">
        <f t="shared" si="686"/>
        <v>Fully</v>
      </c>
      <c r="V7329" t="str">
        <f t="shared" si="687"/>
        <v>None</v>
      </c>
      <c r="W7329" t="str">
        <f t="shared" si="688"/>
        <v>None</v>
      </c>
      <c r="X7329" t="str">
        <f t="shared" si="689"/>
        <v>None</v>
      </c>
    </row>
    <row r="7330" spans="1:24" hidden="1" x14ac:dyDescent="0.2">
      <c r="A7330" t="s">
        <v>7346</v>
      </c>
      <c r="B7330" s="1">
        <v>-0.202956488820003</v>
      </c>
      <c r="C7330" s="1">
        <v>-0.13837269291661999</v>
      </c>
      <c r="D7330" s="1">
        <v>0.13717129203463899</v>
      </c>
      <c r="E7330" s="1">
        <v>-0.165933192098173</v>
      </c>
      <c r="F7330" s="1">
        <v>0.285498413732173</v>
      </c>
      <c r="G7330" s="1">
        <v>1.2176729496617301E-3</v>
      </c>
      <c r="H7330" s="1">
        <v>0.25436538053824898</v>
      </c>
      <c r="I7330" s="1">
        <v>0.41252469917243401</v>
      </c>
      <c r="J7330" s="1">
        <v>0.13245317932619</v>
      </c>
      <c r="K7330" s="1">
        <v>0.135783752776172</v>
      </c>
      <c r="L7330" s="1">
        <v>7.2365455132565495E-2</v>
      </c>
      <c r="M7330" s="1">
        <v>2.9835709393563802E-2</v>
      </c>
      <c r="N7330" s="1">
        <v>0.99245902043516199</v>
      </c>
      <c r="O7330" s="1">
        <v>5.19985072561885E-2</v>
      </c>
      <c r="P7330" s="1">
        <v>0.80632961294507599</v>
      </c>
      <c r="Q7330" s="1">
        <v>0.77677167052978002</v>
      </c>
      <c r="R7330" s="1">
        <v>0.61503561121213002</v>
      </c>
      <c r="S7330" t="str">
        <f t="shared" si="684"/>
        <v>None</v>
      </c>
      <c r="T7330" t="str">
        <f t="shared" si="685"/>
        <v>Reverse</v>
      </c>
      <c r="U7330" t="str">
        <f t="shared" si="686"/>
        <v>Fully</v>
      </c>
      <c r="V7330" t="str">
        <f t="shared" si="687"/>
        <v>None</v>
      </c>
      <c r="W7330" t="str">
        <f t="shared" si="688"/>
        <v>Reverse</v>
      </c>
      <c r="X7330" t="str">
        <f t="shared" si="689"/>
        <v>Reverse</v>
      </c>
    </row>
    <row r="7331" spans="1:24" hidden="1" x14ac:dyDescent="0.2">
      <c r="A7331" t="s">
        <v>7347</v>
      </c>
      <c r="B7331" s="1">
        <v>1.22556376898725E-3</v>
      </c>
      <c r="C7331" s="1">
        <v>-8.0665378476309404E-2</v>
      </c>
      <c r="D7331" s="1">
        <v>8.0897365643832306E-2</v>
      </c>
      <c r="E7331" s="1">
        <v>-9.55583413760515E-2</v>
      </c>
      <c r="F7331" s="1">
        <v>0.12593055828708599</v>
      </c>
      <c r="G7331" s="1">
        <v>7.6679928827518007E-2</v>
      </c>
      <c r="H7331" s="1">
        <v>0.27658302644480098</v>
      </c>
      <c r="I7331" s="1">
        <v>0.99587963341063701</v>
      </c>
      <c r="J7331" s="1">
        <v>0.35182726705050799</v>
      </c>
      <c r="K7331" s="1">
        <v>0.35045402093781802</v>
      </c>
      <c r="L7331" s="1">
        <v>0.27074766913848303</v>
      </c>
      <c r="M7331" s="1">
        <v>0.30443298091314402</v>
      </c>
      <c r="N7331" s="1">
        <v>0.53061198220257799</v>
      </c>
      <c r="O7331" s="1">
        <v>2.64909704258133E-2</v>
      </c>
      <c r="P7331" s="1">
        <v>0.83693401916458698</v>
      </c>
      <c r="Q7331" s="1">
        <v>0.48203828240226299</v>
      </c>
      <c r="R7331" s="1">
        <v>0.419763986165262</v>
      </c>
      <c r="S7331" t="str">
        <f t="shared" si="684"/>
        <v>None</v>
      </c>
      <c r="T7331" t="str">
        <f t="shared" si="685"/>
        <v>None</v>
      </c>
      <c r="U7331" t="str">
        <f t="shared" si="686"/>
        <v>Fully</v>
      </c>
      <c r="V7331" t="str">
        <f t="shared" si="687"/>
        <v>None</v>
      </c>
      <c r="W7331" t="str">
        <f t="shared" si="688"/>
        <v>None</v>
      </c>
      <c r="X7331" t="str">
        <f t="shared" si="689"/>
        <v>None</v>
      </c>
    </row>
    <row r="7332" spans="1:24" hidden="1" x14ac:dyDescent="0.2">
      <c r="A7332" t="s">
        <v>7348</v>
      </c>
      <c r="B7332" s="1">
        <v>-5.72589488348514E-2</v>
      </c>
      <c r="C7332" s="1">
        <v>-1.22716413328493E-2</v>
      </c>
      <c r="D7332" s="1">
        <v>6.4853716995433297E-2</v>
      </c>
      <c r="E7332" s="1">
        <v>-8.5771551308091998E-2</v>
      </c>
      <c r="F7332" s="1">
        <v>-4.0658698303640002E-2</v>
      </c>
      <c r="G7332" s="1">
        <v>-0.17870854642731901</v>
      </c>
      <c r="H7332" s="1">
        <v>2.8061260231724301E-2</v>
      </c>
      <c r="I7332" s="1">
        <v>0.53615878670007799</v>
      </c>
      <c r="J7332" s="1">
        <v>0.84412515286990997</v>
      </c>
      <c r="K7332" s="1">
        <v>0.30085145573988897</v>
      </c>
      <c r="L7332" s="1">
        <v>0.172640708758414</v>
      </c>
      <c r="M7332" s="1">
        <v>0.64529624071480796</v>
      </c>
      <c r="N7332" s="1">
        <v>4.6436561247571902E-2</v>
      </c>
      <c r="O7332" s="1">
        <v>0.75060944604443103</v>
      </c>
      <c r="P7332" s="1">
        <v>0.21706259724725199</v>
      </c>
      <c r="Q7332" s="1">
        <v>5.5254096626389297E-2</v>
      </c>
      <c r="R7332" s="1">
        <v>0.19777269655759</v>
      </c>
      <c r="S7332" t="str">
        <f t="shared" si="684"/>
        <v>None</v>
      </c>
      <c r="T7332" t="str">
        <f t="shared" si="685"/>
        <v>None</v>
      </c>
      <c r="U7332" t="str">
        <f t="shared" si="686"/>
        <v>Fully</v>
      </c>
      <c r="V7332" t="str">
        <f t="shared" si="687"/>
        <v>None</v>
      </c>
      <c r="W7332" t="str">
        <f t="shared" si="688"/>
        <v>None</v>
      </c>
      <c r="X7332" t="str">
        <f t="shared" si="689"/>
        <v>Reverse</v>
      </c>
    </row>
    <row r="7333" spans="1:24" hidden="1" x14ac:dyDescent="0.2">
      <c r="A7333" t="s">
        <v>7349</v>
      </c>
      <c r="B7333" s="1">
        <v>-0.13758365244835899</v>
      </c>
      <c r="C7333" s="1">
        <v>0.14713639493654301</v>
      </c>
      <c r="D7333" s="1">
        <v>0.123933300066873</v>
      </c>
      <c r="E7333" s="1">
        <v>-0.18172359048064801</v>
      </c>
      <c r="F7333" s="1">
        <v>-0.261147482325505</v>
      </c>
      <c r="G7333" s="1">
        <v>-0.24217376988733</v>
      </c>
      <c r="H7333" s="1">
        <v>0.189843667048544</v>
      </c>
      <c r="I7333" s="1">
        <v>0.623537370664768</v>
      </c>
      <c r="J7333" s="1">
        <v>0.25066396467813301</v>
      </c>
      <c r="K7333" s="1">
        <v>0.33247788816021401</v>
      </c>
      <c r="L7333" s="1">
        <v>0.157156607123146</v>
      </c>
      <c r="M7333" s="1">
        <v>0.15067137723221599</v>
      </c>
      <c r="N7333" s="1">
        <v>0.18208932526746999</v>
      </c>
      <c r="O7333" s="1">
        <v>0.29417005324191797</v>
      </c>
      <c r="P7333" s="1">
        <v>0.34342778096378701</v>
      </c>
      <c r="Q7333" s="1">
        <v>0.33537669069225601</v>
      </c>
      <c r="R7333" s="1">
        <v>0.62589506353584201</v>
      </c>
      <c r="S7333" t="str">
        <f t="shared" si="684"/>
        <v>None</v>
      </c>
      <c r="T7333" t="str">
        <f t="shared" si="685"/>
        <v>None</v>
      </c>
      <c r="U7333" t="str">
        <f t="shared" si="686"/>
        <v>Fully</v>
      </c>
      <c r="V7333" t="str">
        <f t="shared" si="687"/>
        <v>None</v>
      </c>
      <c r="W7333" t="str">
        <f t="shared" si="688"/>
        <v>None</v>
      </c>
      <c r="X7333" t="str">
        <f t="shared" si="689"/>
        <v>Reverse</v>
      </c>
    </row>
    <row r="7334" spans="1:24" hidden="1" x14ac:dyDescent="0.2">
      <c r="A7334" t="s">
        <v>7350</v>
      </c>
      <c r="B7334" s="1">
        <v>4.7470524272103997E-3</v>
      </c>
      <c r="C7334" s="1">
        <v>0.137205109513274</v>
      </c>
      <c r="D7334" s="1">
        <v>7.2778924169748002E-2</v>
      </c>
      <c r="E7334" s="1">
        <v>-5.0544506518726599E-2</v>
      </c>
      <c r="F7334" s="1">
        <v>-0.17759469554908899</v>
      </c>
      <c r="G7334" s="1">
        <v>-7.1131597202278907E-2</v>
      </c>
      <c r="H7334" s="1">
        <v>0.164847171967474</v>
      </c>
      <c r="I7334" s="1">
        <v>0.96994968640988699</v>
      </c>
      <c r="J7334" s="1">
        <v>2.39182622612924E-2</v>
      </c>
      <c r="K7334" s="1">
        <v>0.22380557130899101</v>
      </c>
      <c r="L7334" s="1">
        <v>0.39669243717927499</v>
      </c>
      <c r="M7334" s="1">
        <v>3.8070962729798499E-2</v>
      </c>
      <c r="N7334" s="1">
        <v>0.398988989342621</v>
      </c>
      <c r="O7334" s="1">
        <v>5.3614953140534799E-2</v>
      </c>
      <c r="P7334" s="1">
        <v>0.76800250308100204</v>
      </c>
      <c r="Q7334" s="1">
        <v>0.95779415440375804</v>
      </c>
      <c r="R7334" s="1">
        <v>0.32448039026192699</v>
      </c>
      <c r="S7334" t="str">
        <f t="shared" si="684"/>
        <v>None</v>
      </c>
      <c r="T7334" t="str">
        <f t="shared" si="685"/>
        <v>Reverse</v>
      </c>
      <c r="U7334" t="str">
        <f t="shared" si="686"/>
        <v>Fully</v>
      </c>
      <c r="V7334" t="str">
        <f t="shared" si="687"/>
        <v>None</v>
      </c>
      <c r="W7334" t="str">
        <f t="shared" si="688"/>
        <v>Reverse</v>
      </c>
      <c r="X7334" t="str">
        <f t="shared" si="689"/>
        <v>None</v>
      </c>
    </row>
    <row r="7335" spans="1:24" hidden="1" x14ac:dyDescent="0.2">
      <c r="A7335" t="s">
        <v>7351</v>
      </c>
      <c r="B7335" s="1">
        <v>-5.4414417731460697E-2</v>
      </c>
      <c r="C7335" s="1">
        <v>-0.20757510941785401</v>
      </c>
      <c r="D7335" s="1">
        <v>8.6673011355460405E-2</v>
      </c>
      <c r="E7335" s="1">
        <v>-0.172352935165412</v>
      </c>
      <c r="F7335" s="1">
        <v>0.34650902231880798</v>
      </c>
      <c r="G7335" s="1">
        <v>-0.20498632643588399</v>
      </c>
      <c r="H7335" s="1">
        <v>-3.0482616155516101E-2</v>
      </c>
      <c r="I7335" s="1">
        <v>0.59078504066689297</v>
      </c>
      <c r="J7335" s="1">
        <v>2.3858452484747501E-2</v>
      </c>
      <c r="K7335" s="1">
        <v>0.33692589247208998</v>
      </c>
      <c r="L7335" s="1">
        <v>5.89832968599718E-2</v>
      </c>
      <c r="M7335" s="1">
        <v>8.1568875897289304E-3</v>
      </c>
      <c r="N7335" s="1">
        <v>0.110725780290045</v>
      </c>
      <c r="O7335" s="1">
        <v>0.81058403139845203</v>
      </c>
      <c r="P7335" s="1">
        <v>0.396723263231196</v>
      </c>
      <c r="Q7335" s="1">
        <v>8.3280120057137502E-2</v>
      </c>
      <c r="R7335" s="1">
        <v>9.8949619723091003E-3</v>
      </c>
      <c r="S7335" t="str">
        <f t="shared" si="684"/>
        <v>None</v>
      </c>
      <c r="T7335" t="str">
        <f t="shared" si="685"/>
        <v>Reverse</v>
      </c>
      <c r="U7335" t="str">
        <f t="shared" si="686"/>
        <v>Fully</v>
      </c>
      <c r="V7335" t="str">
        <f t="shared" si="687"/>
        <v>None</v>
      </c>
      <c r="W7335" t="str">
        <f t="shared" si="688"/>
        <v>None</v>
      </c>
      <c r="X7335" t="str">
        <f t="shared" si="689"/>
        <v>None</v>
      </c>
    </row>
    <row r="7336" spans="1:24" hidden="1" x14ac:dyDescent="0.2">
      <c r="A7336" t="s">
        <v>7352</v>
      </c>
      <c r="B7336" s="1">
        <v>0.27288363594222398</v>
      </c>
      <c r="C7336" s="1">
        <v>7.5250572422389E-2</v>
      </c>
      <c r="D7336" s="1">
        <v>0.10961214987685999</v>
      </c>
      <c r="E7336" s="1">
        <v>4.1262347558953902E-2</v>
      </c>
      <c r="F7336" s="1">
        <v>-0.22652241419375399</v>
      </c>
      <c r="G7336" s="1">
        <v>-0.32363732866767397</v>
      </c>
      <c r="H7336" s="1">
        <v>-6.02412992092307E-2</v>
      </c>
      <c r="I7336" s="1">
        <v>0.154508793677196</v>
      </c>
      <c r="J7336" s="1">
        <v>0.40966315495698602</v>
      </c>
      <c r="K7336" s="1">
        <v>0.23124058798538499</v>
      </c>
      <c r="L7336" s="1">
        <v>0.650552267633142</v>
      </c>
      <c r="M7336" s="1">
        <v>8.2257006925993595E-2</v>
      </c>
      <c r="N7336" s="1">
        <v>1.42298352498376E-2</v>
      </c>
      <c r="O7336" s="1">
        <v>0.64005537513572597</v>
      </c>
      <c r="P7336" s="1">
        <v>0.472440907071146</v>
      </c>
      <c r="Q7336" s="1">
        <v>0.72802746462303702</v>
      </c>
      <c r="R7336" s="1">
        <v>0.13357994670516299</v>
      </c>
      <c r="S7336" t="str">
        <f t="shared" si="684"/>
        <v>None</v>
      </c>
      <c r="T7336" t="str">
        <f t="shared" si="685"/>
        <v>Reverse</v>
      </c>
      <c r="U7336" t="str">
        <f t="shared" si="686"/>
        <v>Fully</v>
      </c>
      <c r="V7336" t="str">
        <f t="shared" si="687"/>
        <v>None</v>
      </c>
      <c r="W7336" t="str">
        <f t="shared" si="688"/>
        <v>Reverse</v>
      </c>
      <c r="X7336" t="str">
        <f t="shared" si="689"/>
        <v>Reverse</v>
      </c>
    </row>
    <row r="7337" spans="1:24" hidden="1" x14ac:dyDescent="0.2">
      <c r="A7337" t="s">
        <v>7353</v>
      </c>
      <c r="B7337" s="1">
        <v>-0.360237283108166</v>
      </c>
      <c r="C7337" s="1">
        <v>-2.8324235239493799E-2</v>
      </c>
      <c r="D7337" s="1">
        <v>3.9182360293252803E-2</v>
      </c>
      <c r="E7337" s="1">
        <v>0.122236582267517</v>
      </c>
      <c r="F7337" s="1">
        <v>-9.9634725650001005E-2</v>
      </c>
      <c r="G7337" s="1">
        <v>-0.14270602965174101</v>
      </c>
      <c r="H7337" s="1">
        <v>-0.13550679885611</v>
      </c>
      <c r="I7337" s="1">
        <v>0.15259655525218399</v>
      </c>
      <c r="J7337" s="1">
        <v>0.60887784444178905</v>
      </c>
      <c r="K7337" s="1">
        <v>0.479492161160194</v>
      </c>
      <c r="L7337" s="1">
        <v>3.0218820955867299E-2</v>
      </c>
      <c r="M7337" s="1">
        <v>0.205668511288784</v>
      </c>
      <c r="N7337" s="1">
        <v>7.1836129342878904E-2</v>
      </c>
      <c r="O7337" s="1">
        <v>8.6971852006148806E-2</v>
      </c>
      <c r="P7337" s="1">
        <v>1.9504771838942E-2</v>
      </c>
      <c r="Q7337" s="1">
        <v>2.64981871705968E-2</v>
      </c>
      <c r="R7337" s="1">
        <v>7.3934212642596794E-2</v>
      </c>
      <c r="S7337" t="str">
        <f t="shared" si="684"/>
        <v>None</v>
      </c>
      <c r="T7337" t="str">
        <f t="shared" si="685"/>
        <v>None</v>
      </c>
      <c r="U7337" t="str">
        <f t="shared" si="686"/>
        <v>None</v>
      </c>
      <c r="V7337" t="str">
        <f t="shared" si="687"/>
        <v>None</v>
      </c>
      <c r="W7337" t="str">
        <f t="shared" si="688"/>
        <v>None</v>
      </c>
      <c r="X7337" t="str">
        <f t="shared" si="689"/>
        <v>None</v>
      </c>
    </row>
    <row r="7338" spans="1:24" hidden="1" x14ac:dyDescent="0.2">
      <c r="A7338" t="s">
        <v>7354</v>
      </c>
      <c r="B7338" s="1">
        <v>0.121479851214106</v>
      </c>
      <c r="C7338" s="1">
        <v>-0.15784601837077</v>
      </c>
      <c r="D7338" s="1">
        <v>0.10820176191971</v>
      </c>
      <c r="E7338" s="1">
        <v>-0.25156875471116802</v>
      </c>
      <c r="F7338" s="1">
        <v>0.41117779181694503</v>
      </c>
      <c r="G7338" s="1">
        <v>-0.22105546491545</v>
      </c>
      <c r="H7338" s="1">
        <v>4.3475974886651697E-2</v>
      </c>
      <c r="I7338" s="1">
        <v>0.33141990941539201</v>
      </c>
      <c r="J7338" s="1">
        <v>0.15927213859994999</v>
      </c>
      <c r="K7338" s="1">
        <v>0.33250173620755902</v>
      </c>
      <c r="L7338" s="1">
        <v>2.6718396877064499E-2</v>
      </c>
      <c r="M7338" s="1">
        <v>1.09694656638584E-2</v>
      </c>
      <c r="N7338" s="1">
        <v>0.163303301517495</v>
      </c>
      <c r="O7338" s="1">
        <v>0.78229017759628605</v>
      </c>
      <c r="P7338" s="1">
        <v>2.2023906277241099E-3</v>
      </c>
      <c r="Q7338" s="1">
        <v>0.94382832020111596</v>
      </c>
      <c r="R7338" s="1">
        <v>0.47928016671176599</v>
      </c>
      <c r="S7338" t="str">
        <f t="shared" si="684"/>
        <v>None</v>
      </c>
      <c r="T7338" t="str">
        <f t="shared" si="685"/>
        <v>None</v>
      </c>
      <c r="U7338" t="str">
        <f t="shared" si="686"/>
        <v>None</v>
      </c>
      <c r="V7338" t="str">
        <f t="shared" si="687"/>
        <v>None</v>
      </c>
      <c r="W7338" t="str">
        <f t="shared" si="688"/>
        <v>Reverse</v>
      </c>
      <c r="X7338" t="str">
        <f t="shared" si="689"/>
        <v>None</v>
      </c>
    </row>
    <row r="7339" spans="1:24" x14ac:dyDescent="0.2">
      <c r="A7339" t="s">
        <v>7355</v>
      </c>
      <c r="B7339" s="1">
        <v>0.42425312802933302</v>
      </c>
      <c r="C7339" s="1">
        <v>-9.3329680978830695E-2</v>
      </c>
      <c r="D7339" s="1">
        <v>0.191563388102826</v>
      </c>
      <c r="E7339" s="1">
        <v>-0.19695518829150499</v>
      </c>
      <c r="F7339" s="1">
        <v>0.13905828279212801</v>
      </c>
      <c r="G7339" s="1">
        <v>-0.55390711975840301</v>
      </c>
      <c r="H7339" s="1">
        <v>-0.11823832634671</v>
      </c>
      <c r="I7339" s="2">
        <v>3.3969273593118798E-2</v>
      </c>
      <c r="J7339" s="1">
        <v>0.40263604590500102</v>
      </c>
      <c r="K7339" s="1">
        <v>8.8757966559554299E-2</v>
      </c>
      <c r="L7339" s="1">
        <v>8.0343248345383006E-2</v>
      </c>
      <c r="M7339" s="2">
        <v>0.37806337715969401</v>
      </c>
      <c r="N7339" s="1">
        <v>7.8677899032774605E-4</v>
      </c>
      <c r="O7339" s="1">
        <v>0.453151861055481</v>
      </c>
      <c r="P7339" s="2">
        <v>5.2863449976880998E-3</v>
      </c>
      <c r="Q7339" s="1">
        <v>0.71332557990293499</v>
      </c>
      <c r="R7339" s="1">
        <v>0.51750227208703004</v>
      </c>
      <c r="S7339" t="str">
        <f t="shared" si="684"/>
        <v>Significant</v>
      </c>
      <c r="T7339" t="str">
        <f t="shared" si="685"/>
        <v>None</v>
      </c>
      <c r="U7339" t="str">
        <f t="shared" si="686"/>
        <v>None</v>
      </c>
      <c r="V7339" t="str">
        <f t="shared" si="687"/>
        <v>None</v>
      </c>
      <c r="W7339" t="str">
        <f t="shared" si="688"/>
        <v>Reverse</v>
      </c>
      <c r="X7339" t="str">
        <f t="shared" si="689"/>
        <v>Reverse</v>
      </c>
    </row>
    <row r="7340" spans="1:24" hidden="1" x14ac:dyDescent="0.2">
      <c r="A7340" t="s">
        <v>7356</v>
      </c>
      <c r="B7340" s="1">
        <v>1.22362776251037E-2</v>
      </c>
      <c r="C7340" s="1">
        <v>0.28846396714488398</v>
      </c>
      <c r="D7340" s="1">
        <v>8.0944537194042404E-2</v>
      </c>
      <c r="E7340" s="1">
        <v>6.0844411993149501E-2</v>
      </c>
      <c r="F7340" s="1">
        <v>-0.19202645273190599</v>
      </c>
      <c r="G7340" s="1">
        <v>0.13795327869044299</v>
      </c>
      <c r="H7340" s="1">
        <v>0.149178944357724</v>
      </c>
      <c r="I7340" s="1">
        <v>0.95239644090325404</v>
      </c>
      <c r="J7340" s="1">
        <v>0.118017754375749</v>
      </c>
      <c r="K7340" s="1">
        <v>0.65791147016211005</v>
      </c>
      <c r="L7340" s="1">
        <v>0.73916298270429803</v>
      </c>
      <c r="M7340" s="1">
        <v>0.45827879722881498</v>
      </c>
      <c r="N7340" s="1">
        <v>0.59373859449385502</v>
      </c>
      <c r="O7340" s="1">
        <v>0.56413115145105697</v>
      </c>
      <c r="P7340" s="1">
        <v>0.59179016792112404</v>
      </c>
      <c r="Q7340" s="1">
        <v>0.25407142167231</v>
      </c>
      <c r="R7340" s="1">
        <v>0.27276140977021202</v>
      </c>
      <c r="S7340" t="str">
        <f t="shared" si="684"/>
        <v>None</v>
      </c>
      <c r="T7340" t="str">
        <f t="shared" si="685"/>
        <v>Reverse</v>
      </c>
      <c r="U7340" t="str">
        <f t="shared" si="686"/>
        <v>Fully</v>
      </c>
      <c r="V7340" t="str">
        <f t="shared" si="687"/>
        <v>None</v>
      </c>
      <c r="W7340" t="str">
        <f t="shared" si="688"/>
        <v>None</v>
      </c>
      <c r="X7340" t="str">
        <f t="shared" si="689"/>
        <v>None</v>
      </c>
    </row>
    <row r="7341" spans="1:24" hidden="1" x14ac:dyDescent="0.2">
      <c r="A7341" t="s">
        <v>7357</v>
      </c>
      <c r="B7341" s="1">
        <v>-0.31872277872617899</v>
      </c>
      <c r="C7341" s="1">
        <v>0.25358744372734299</v>
      </c>
      <c r="D7341" s="1">
        <v>0.191679880847063</v>
      </c>
      <c r="E7341" s="1">
        <v>1.81781792206193E-2</v>
      </c>
      <c r="F7341" s="1">
        <v>-0.25561640523453499</v>
      </c>
      <c r="G7341" s="1">
        <v>-0.23114343776902099</v>
      </c>
      <c r="H7341" s="1">
        <v>0.16731839837898899</v>
      </c>
      <c r="I7341" s="1">
        <v>0.107505882310554</v>
      </c>
      <c r="J7341" s="1">
        <v>1.7582599696590599E-2</v>
      </c>
      <c r="K7341" s="1">
        <v>6.9881325940177499E-2</v>
      </c>
      <c r="L7341" s="1">
        <v>0.86164337860871798</v>
      </c>
      <c r="M7341" s="1">
        <v>8.6920370171281902E-2</v>
      </c>
      <c r="N7341" s="1">
        <v>0.120804626633462</v>
      </c>
      <c r="O7341" s="1">
        <v>0.25915061462124001</v>
      </c>
      <c r="P7341" s="1">
        <v>6.5302773596907698E-2</v>
      </c>
      <c r="Q7341" s="1">
        <v>3.95617970262747E-2</v>
      </c>
      <c r="R7341" s="1">
        <v>0.44392863128461801</v>
      </c>
      <c r="S7341" t="str">
        <f t="shared" si="684"/>
        <v>None</v>
      </c>
      <c r="T7341" t="str">
        <f t="shared" si="685"/>
        <v>None</v>
      </c>
      <c r="U7341" t="str">
        <f t="shared" si="686"/>
        <v>Fully</v>
      </c>
      <c r="V7341" t="str">
        <f t="shared" si="687"/>
        <v>None</v>
      </c>
      <c r="W7341" t="str">
        <f t="shared" si="688"/>
        <v>None</v>
      </c>
      <c r="X7341" t="str">
        <f t="shared" si="689"/>
        <v>Reverse</v>
      </c>
    </row>
    <row r="7342" spans="1:24" hidden="1" x14ac:dyDescent="0.2">
      <c r="A7342" t="s">
        <v>7358</v>
      </c>
      <c r="B7342" s="1">
        <v>-0.14697639644372901</v>
      </c>
      <c r="C7342" s="1">
        <v>4.7195182546847299E-2</v>
      </c>
      <c r="D7342" s="1">
        <v>-0.26458537488118899</v>
      </c>
      <c r="E7342" s="1">
        <v>0.268875577973817</v>
      </c>
      <c r="F7342" s="1">
        <v>1.2068661048585999E-2</v>
      </c>
      <c r="G7342" s="1">
        <v>0.25638244133482002</v>
      </c>
      <c r="H7342" s="1">
        <v>-1.5757020732670102E-2</v>
      </c>
      <c r="I7342" s="1">
        <v>0.18306769561649699</v>
      </c>
      <c r="J7342" s="1">
        <v>0.627031473834742</v>
      </c>
      <c r="K7342" s="1">
        <v>8.1197819177999796E-3</v>
      </c>
      <c r="L7342" s="1">
        <v>7.1991756895799699E-3</v>
      </c>
      <c r="M7342" s="1">
        <v>0.92991930364127695</v>
      </c>
      <c r="N7342" s="1">
        <v>6.5499328937902196E-2</v>
      </c>
      <c r="O7342" s="1">
        <v>0.90858665435573704</v>
      </c>
      <c r="P7342" s="1">
        <v>0.41248227140670202</v>
      </c>
      <c r="Q7342" s="1">
        <v>0.14708582994750399</v>
      </c>
      <c r="R7342" s="1">
        <v>0.32133006456138402</v>
      </c>
      <c r="S7342" t="str">
        <f t="shared" si="684"/>
        <v>None</v>
      </c>
      <c r="T7342" t="str">
        <f t="shared" si="685"/>
        <v>Reverse</v>
      </c>
      <c r="U7342" t="str">
        <f t="shared" si="686"/>
        <v>Fully</v>
      </c>
      <c r="V7342" t="str">
        <f t="shared" si="687"/>
        <v>None</v>
      </c>
      <c r="W7342" t="str">
        <f t="shared" si="688"/>
        <v>Reverse</v>
      </c>
      <c r="X7342" t="str">
        <f t="shared" si="689"/>
        <v>None</v>
      </c>
    </row>
    <row r="7343" spans="1:24" hidden="1" x14ac:dyDescent="0.2">
      <c r="A7343" t="s">
        <v>7359</v>
      </c>
      <c r="B7343" s="1">
        <v>0.30033818815193197</v>
      </c>
      <c r="C7343" s="1">
        <v>-3.6891499047059802E-2</v>
      </c>
      <c r="D7343" s="1">
        <v>-0.15980349351431</v>
      </c>
      <c r="E7343" s="1">
        <v>0.17983814721272401</v>
      </c>
      <c r="F7343" s="1">
        <v>0.10800738689488799</v>
      </c>
      <c r="G7343" s="1">
        <v>8.2737012058090406E-2</v>
      </c>
      <c r="H7343" s="1">
        <v>-0.19678884030056401</v>
      </c>
      <c r="I7343" s="1">
        <v>0.148421526520503</v>
      </c>
      <c r="J7343" s="1">
        <v>0.79137430983500701</v>
      </c>
      <c r="K7343" s="1">
        <v>0.254308647907523</v>
      </c>
      <c r="L7343" s="1">
        <v>0.200187472862944</v>
      </c>
      <c r="M7343" s="1">
        <v>0.58431315402183204</v>
      </c>
      <c r="N7343" s="1">
        <v>0.67498998945191402</v>
      </c>
      <c r="O7343" s="1">
        <v>0.32025985482082803</v>
      </c>
      <c r="P7343" s="1">
        <v>5.3659953515318201E-2</v>
      </c>
      <c r="Q7343" s="1">
        <v>0.24612335523673601</v>
      </c>
      <c r="R7343" s="1">
        <v>0.14099468428093601</v>
      </c>
      <c r="S7343" t="str">
        <f t="shared" si="684"/>
        <v>None</v>
      </c>
      <c r="T7343" t="str">
        <f t="shared" si="685"/>
        <v>None</v>
      </c>
      <c r="U7343" t="str">
        <f t="shared" si="686"/>
        <v>Fully</v>
      </c>
      <c r="V7343" t="str">
        <f t="shared" si="687"/>
        <v>None</v>
      </c>
      <c r="W7343" t="str">
        <f t="shared" si="688"/>
        <v>None</v>
      </c>
      <c r="X7343" t="str">
        <f t="shared" si="689"/>
        <v>Reverse</v>
      </c>
    </row>
    <row r="7344" spans="1:24" hidden="1" x14ac:dyDescent="0.2">
      <c r="A7344" t="s">
        <v>7360</v>
      </c>
      <c r="B7344" s="1">
        <v>-0.124541310905771</v>
      </c>
      <c r="C7344" s="1">
        <v>-2.5389743358374999E-2</v>
      </c>
      <c r="D7344" s="1">
        <v>-3.0871452466440699E-2</v>
      </c>
      <c r="E7344" s="1">
        <v>1.9770558302649701E-2</v>
      </c>
      <c r="F7344" s="1">
        <v>-2.7052820765859499E-2</v>
      </c>
      <c r="G7344" s="1">
        <v>-3.5978201807719101E-2</v>
      </c>
      <c r="H7344" s="1">
        <v>-2.27328415567624E-2</v>
      </c>
      <c r="I7344" s="1">
        <v>0.31594055740340099</v>
      </c>
      <c r="J7344" s="1">
        <v>0.67390810389992795</v>
      </c>
      <c r="K7344" s="1">
        <v>0.60902994391177601</v>
      </c>
      <c r="L7344" s="1">
        <v>0.74309456454114797</v>
      </c>
      <c r="M7344" s="1">
        <v>0.75114095859099195</v>
      </c>
      <c r="N7344" s="1">
        <v>0.67329565145691805</v>
      </c>
      <c r="O7344" s="1">
        <v>0.78983414844212696</v>
      </c>
      <c r="P7344" s="1">
        <v>0.121774611201046</v>
      </c>
      <c r="Q7344" s="1">
        <v>9.4262610651741394E-2</v>
      </c>
      <c r="R7344" s="1">
        <v>0.26495232364705701</v>
      </c>
      <c r="S7344" t="str">
        <f t="shared" si="684"/>
        <v>None</v>
      </c>
      <c r="T7344" t="str">
        <f t="shared" si="685"/>
        <v>None</v>
      </c>
      <c r="U7344" t="str">
        <f t="shared" si="686"/>
        <v>Fully</v>
      </c>
      <c r="V7344" t="str">
        <f t="shared" si="687"/>
        <v>None</v>
      </c>
      <c r="W7344" t="str">
        <f t="shared" si="688"/>
        <v>None</v>
      </c>
      <c r="X7344" t="str">
        <f t="shared" si="689"/>
        <v>None</v>
      </c>
    </row>
    <row r="7345" spans="1:24" hidden="1" x14ac:dyDescent="0.2">
      <c r="A7345" t="s">
        <v>7361</v>
      </c>
      <c r="B7345" s="1">
        <v>-1.04653268210688E-2</v>
      </c>
      <c r="C7345" s="1">
        <v>-4.5912221667870998E-2</v>
      </c>
      <c r="D7345" s="1">
        <v>0.110777282780404</v>
      </c>
      <c r="E7345" s="1">
        <v>0.15235760611298499</v>
      </c>
      <c r="F7345" s="1">
        <v>-8.9126787148773604E-2</v>
      </c>
      <c r="G7345" s="1">
        <v>-0.34016705635473699</v>
      </c>
      <c r="H7345" s="1">
        <v>-0.25805199704385601</v>
      </c>
      <c r="I7345" s="1">
        <v>0.94845906954028902</v>
      </c>
      <c r="J7345" s="1">
        <v>0.56675231573782303</v>
      </c>
      <c r="K7345" s="1">
        <v>0.16971343916738699</v>
      </c>
      <c r="L7345" s="1">
        <v>6.07180025390157E-2</v>
      </c>
      <c r="M7345" s="1">
        <v>0.43223866270127098</v>
      </c>
      <c r="N7345" s="1">
        <v>3.7331199592623801E-3</v>
      </c>
      <c r="O7345" s="1">
        <v>2.55949045340522E-2</v>
      </c>
      <c r="P7345" s="1">
        <v>0.34934662487745399</v>
      </c>
      <c r="Q7345" s="1">
        <v>0.12290253655629101</v>
      </c>
      <c r="R7345" s="1">
        <v>0.45499225045201702</v>
      </c>
      <c r="S7345" t="str">
        <f t="shared" si="684"/>
        <v>None</v>
      </c>
      <c r="T7345" t="str">
        <f t="shared" si="685"/>
        <v>None</v>
      </c>
      <c r="U7345" t="str">
        <f t="shared" si="686"/>
        <v>Fully</v>
      </c>
      <c r="V7345" t="str">
        <f t="shared" si="687"/>
        <v>None</v>
      </c>
      <c r="W7345" t="str">
        <f t="shared" si="688"/>
        <v>None</v>
      </c>
      <c r="X7345" t="str">
        <f t="shared" si="689"/>
        <v>None</v>
      </c>
    </row>
    <row r="7346" spans="1:24" hidden="1" x14ac:dyDescent="0.2">
      <c r="A7346" t="s">
        <v>7362</v>
      </c>
      <c r="B7346" s="1">
        <v>-9.11940237101002E-2</v>
      </c>
      <c r="C7346" s="1">
        <v>3.8621065491075998E-3</v>
      </c>
      <c r="D7346" s="1">
        <v>-9.9537756203424199E-2</v>
      </c>
      <c r="E7346" s="1">
        <v>-2.14795031362278E-2</v>
      </c>
      <c r="F7346" s="1">
        <v>-3.8788724864105298E-2</v>
      </c>
      <c r="G7346" s="1">
        <v>0.14407864016573399</v>
      </c>
      <c r="H7346" s="1">
        <v>0.108874675865127</v>
      </c>
      <c r="I7346" s="1">
        <v>0.42654558666588499</v>
      </c>
      <c r="J7346" s="1">
        <v>0.96177642674200703</v>
      </c>
      <c r="K7346" s="1">
        <v>0.21968458657741899</v>
      </c>
      <c r="L7346" s="1">
        <v>0.78988486886166598</v>
      </c>
      <c r="M7346" s="1">
        <v>0.73371614275324104</v>
      </c>
      <c r="N7346" s="1">
        <v>0.209166127591252</v>
      </c>
      <c r="O7346" s="1">
        <v>0.341252761371237</v>
      </c>
      <c r="P7346" s="1">
        <v>0.25297438524828703</v>
      </c>
      <c r="Q7346" s="1">
        <v>0.67239521463654295</v>
      </c>
      <c r="R7346" s="1">
        <v>0.97253210839381299</v>
      </c>
      <c r="S7346" t="str">
        <f t="shared" si="684"/>
        <v>None</v>
      </c>
      <c r="T7346" t="str">
        <f t="shared" si="685"/>
        <v>None</v>
      </c>
      <c r="U7346" t="str">
        <f t="shared" si="686"/>
        <v>Fully</v>
      </c>
      <c r="V7346" t="str">
        <f t="shared" si="687"/>
        <v>None</v>
      </c>
      <c r="W7346" t="str">
        <f t="shared" si="688"/>
        <v>Reverse</v>
      </c>
      <c r="X7346" t="str">
        <f t="shared" si="689"/>
        <v>Reverse</v>
      </c>
    </row>
    <row r="7347" spans="1:24" x14ac:dyDescent="0.2">
      <c r="A7347" t="s">
        <v>7363</v>
      </c>
      <c r="B7347" s="1">
        <v>-0.31498979774854502</v>
      </c>
      <c r="C7347" s="1">
        <v>-0.13196773375347501</v>
      </c>
      <c r="D7347" s="1">
        <v>0.17515310692186101</v>
      </c>
      <c r="E7347" s="1">
        <v>-0.34192000853100002</v>
      </c>
      <c r="F7347" s="1">
        <v>0.36164471282918398</v>
      </c>
      <c r="G7347" s="1">
        <v>-0.20760502035248099</v>
      </c>
      <c r="H7347" s="1">
        <v>0.12736791644760601</v>
      </c>
      <c r="I7347" s="2">
        <v>2.3359722748402902E-2</v>
      </c>
      <c r="J7347" s="1">
        <v>0.27788573335844302</v>
      </c>
      <c r="K7347" s="1">
        <v>0.151336759817192</v>
      </c>
      <c r="L7347" s="1">
        <v>6.2001296578666296E-3</v>
      </c>
      <c r="M7347" s="2">
        <v>3.7986568365717802E-2</v>
      </c>
      <c r="N7347" s="1">
        <v>0.22796205063780001</v>
      </c>
      <c r="O7347" s="1">
        <v>0.45779825068091401</v>
      </c>
      <c r="P7347" s="2">
        <v>0.51343271242856603</v>
      </c>
      <c r="Q7347" s="1">
        <v>7.7810190617152303E-3</v>
      </c>
      <c r="R7347" s="1">
        <v>4.9850493983393699E-5</v>
      </c>
      <c r="S7347" t="str">
        <f t="shared" si="684"/>
        <v>Significant</v>
      </c>
      <c r="T7347" t="str">
        <f t="shared" si="685"/>
        <v>Reverse</v>
      </c>
      <c r="U7347" t="str">
        <f t="shared" si="686"/>
        <v>Fully</v>
      </c>
      <c r="V7347" t="str">
        <f t="shared" si="687"/>
        <v>None</v>
      </c>
      <c r="W7347" t="str">
        <f t="shared" si="688"/>
        <v>None</v>
      </c>
      <c r="X7347" t="str">
        <f t="shared" si="689"/>
        <v>Reverse</v>
      </c>
    </row>
    <row r="7348" spans="1:24" x14ac:dyDescent="0.2">
      <c r="A7348" t="s">
        <v>7364</v>
      </c>
      <c r="B7348" s="1">
        <v>-0.58110757771335397</v>
      </c>
      <c r="C7348" s="1">
        <v>-0.169977727126564</v>
      </c>
      <c r="D7348" s="1">
        <v>7.6639452042643899E-2</v>
      </c>
      <c r="E7348" s="1">
        <v>-0.259078626157772</v>
      </c>
      <c r="F7348" s="1">
        <v>0.43926614933138602</v>
      </c>
      <c r="G7348" s="1">
        <v>-1.71792977714335E-2</v>
      </c>
      <c r="H7348" s="1">
        <v>0.124917998522348</v>
      </c>
      <c r="I7348" s="2">
        <v>2.79748295201911E-5</v>
      </c>
      <c r="J7348" s="1">
        <v>0.12397144909331601</v>
      </c>
      <c r="K7348" s="1">
        <v>0.48448801592555402</v>
      </c>
      <c r="L7348" s="1">
        <v>2.0606762320060701E-2</v>
      </c>
      <c r="M7348" s="2">
        <v>5.9665854302265999E-3</v>
      </c>
      <c r="N7348" s="1">
        <v>0.91159109760121704</v>
      </c>
      <c r="O7348" s="1">
        <v>0.42070066098889902</v>
      </c>
      <c r="P7348" s="2">
        <v>7.2265477920978897E-3</v>
      </c>
      <c r="Q7348" s="1">
        <v>6.9956122788550699E-6</v>
      </c>
      <c r="R7348" s="1">
        <v>7.1921893383293101E-10</v>
      </c>
      <c r="S7348" t="str">
        <f t="shared" si="684"/>
        <v>Significant</v>
      </c>
      <c r="T7348" t="str">
        <f t="shared" si="685"/>
        <v>Reverse</v>
      </c>
      <c r="U7348" t="str">
        <f t="shared" si="686"/>
        <v>None</v>
      </c>
      <c r="V7348" t="str">
        <f t="shared" si="687"/>
        <v>None</v>
      </c>
      <c r="W7348" t="str">
        <f t="shared" si="688"/>
        <v>None</v>
      </c>
      <c r="X7348" t="str">
        <f t="shared" si="689"/>
        <v>Reverse</v>
      </c>
    </row>
    <row r="7349" spans="1:24" x14ac:dyDescent="0.2">
      <c r="A7349" t="s">
        <v>7365</v>
      </c>
      <c r="B7349" s="1">
        <v>0.41681599464727098</v>
      </c>
      <c r="C7349" s="1">
        <v>-3.0027884038624299E-2</v>
      </c>
      <c r="D7349" s="1">
        <v>1.09724538636784E-2</v>
      </c>
      <c r="E7349" s="1">
        <v>-0.26539498668316303</v>
      </c>
      <c r="F7349" s="1">
        <v>8.9323726501562895E-2</v>
      </c>
      <c r="G7349" s="1">
        <v>-7.6999590553670796E-2</v>
      </c>
      <c r="H7349" s="1">
        <v>0.147159850678594</v>
      </c>
      <c r="I7349" s="2">
        <v>5.5225084339902896E-3</v>
      </c>
      <c r="J7349" s="1">
        <v>0.73561284005095995</v>
      </c>
      <c r="K7349" s="1">
        <v>0.90176003473321598</v>
      </c>
      <c r="L7349" s="1">
        <v>3.9466849456553099E-3</v>
      </c>
      <c r="M7349" s="2">
        <v>0.47826100641927799</v>
      </c>
      <c r="N7349" s="1">
        <v>0.54080437403021997</v>
      </c>
      <c r="O7349" s="1">
        <v>0.244400600055939</v>
      </c>
      <c r="P7349" s="2">
        <v>8.1400514025039303E-5</v>
      </c>
      <c r="Q7349" s="1">
        <v>3.69509402808156E-3</v>
      </c>
      <c r="R7349" s="1">
        <v>1.3472983927486901E-2</v>
      </c>
      <c r="S7349" t="str">
        <f t="shared" si="684"/>
        <v>Significant</v>
      </c>
      <c r="T7349" t="str">
        <f t="shared" si="685"/>
        <v>None</v>
      </c>
      <c r="U7349" t="str">
        <f t="shared" si="686"/>
        <v>None</v>
      </c>
      <c r="V7349" t="str">
        <f t="shared" si="687"/>
        <v>None</v>
      </c>
      <c r="W7349" t="str">
        <f t="shared" si="688"/>
        <v>Reverse</v>
      </c>
      <c r="X7349" t="str">
        <f t="shared" si="689"/>
        <v>None</v>
      </c>
    </row>
    <row r="7350" spans="1:24" x14ac:dyDescent="0.2">
      <c r="A7350" t="s">
        <v>7366</v>
      </c>
      <c r="B7350" s="1">
        <v>-0.27896210301538898</v>
      </c>
      <c r="C7350" s="1">
        <v>-0.27456723756531198</v>
      </c>
      <c r="D7350" s="1">
        <v>-8.74080762974523E-2</v>
      </c>
      <c r="E7350" s="1">
        <v>-0.157197743081021</v>
      </c>
      <c r="F7350" s="1">
        <v>0.34302884182528698</v>
      </c>
      <c r="G7350" s="1">
        <v>8.5069972257925799E-2</v>
      </c>
      <c r="H7350" s="1">
        <v>2.42736183495403E-2</v>
      </c>
      <c r="I7350" s="2">
        <v>1.3920246229933901E-2</v>
      </c>
      <c r="J7350" s="1">
        <v>1.8980298146826699E-4</v>
      </c>
      <c r="K7350" s="1">
        <v>0.210284194701991</v>
      </c>
      <c r="L7350" s="1">
        <v>2.6338152158043499E-2</v>
      </c>
      <c r="M7350" s="2">
        <v>8.4590777281056198E-4</v>
      </c>
      <c r="N7350" s="1">
        <v>0.386961442046731</v>
      </c>
      <c r="O7350" s="1">
        <v>0.80446685145796004</v>
      </c>
      <c r="P7350" s="2">
        <v>2.6647521522578901E-2</v>
      </c>
      <c r="Q7350" s="1">
        <v>3.0546129886761301E-3</v>
      </c>
      <c r="R7350" s="1">
        <v>1.4424131382231799E-5</v>
      </c>
      <c r="S7350" t="str">
        <f t="shared" si="684"/>
        <v>Significant</v>
      </c>
      <c r="T7350" t="str">
        <f t="shared" si="685"/>
        <v>Reverse</v>
      </c>
      <c r="U7350" t="str">
        <f t="shared" si="686"/>
        <v>None</v>
      </c>
      <c r="V7350" t="str">
        <f t="shared" si="687"/>
        <v>None</v>
      </c>
      <c r="W7350" t="str">
        <f t="shared" si="688"/>
        <v>Reverse</v>
      </c>
      <c r="X7350" t="str">
        <f t="shared" si="689"/>
        <v>Reverse</v>
      </c>
    </row>
    <row r="7351" spans="1:24" x14ac:dyDescent="0.2">
      <c r="A7351" t="s">
        <v>7367</v>
      </c>
      <c r="B7351" s="1">
        <v>-0.525717229961574</v>
      </c>
      <c r="C7351" s="1">
        <v>-0.25851236728777</v>
      </c>
      <c r="D7351" s="1">
        <v>7.3438888167438293E-2</v>
      </c>
      <c r="E7351" s="1">
        <v>-6.9317138803606404E-2</v>
      </c>
      <c r="F7351" s="1">
        <v>0.39768299513210897</v>
      </c>
      <c r="G7351" s="1">
        <v>6.6724541328172599E-2</v>
      </c>
      <c r="H7351" s="1">
        <v>1.40704400626503E-2</v>
      </c>
      <c r="I7351" s="2">
        <v>2.2401966331535299E-5</v>
      </c>
      <c r="J7351" s="1">
        <v>1.10988720995386E-3</v>
      </c>
      <c r="K7351" s="1">
        <v>0.33427511458811998</v>
      </c>
      <c r="L7351" s="1">
        <v>0.36190818882210302</v>
      </c>
      <c r="M7351" s="2">
        <v>4.3085792689391902E-4</v>
      </c>
      <c r="N7351" s="1">
        <v>0.534111425701432</v>
      </c>
      <c r="O7351" s="1">
        <v>0.895528184211005</v>
      </c>
      <c r="P7351" s="2">
        <v>1.7677114582171602E-5</v>
      </c>
      <c r="Q7351" s="1">
        <v>1.8576152317406399E-5</v>
      </c>
      <c r="R7351" s="1">
        <v>1.1091816402589799E-10</v>
      </c>
      <c r="S7351" t="str">
        <f t="shared" si="684"/>
        <v>Significant</v>
      </c>
      <c r="T7351" t="str">
        <f t="shared" si="685"/>
        <v>Reverse</v>
      </c>
      <c r="U7351" t="str">
        <f t="shared" si="686"/>
        <v>None</v>
      </c>
      <c r="V7351" t="str">
        <f t="shared" si="687"/>
        <v>None</v>
      </c>
      <c r="W7351" t="str">
        <f t="shared" si="688"/>
        <v>Reverse</v>
      </c>
      <c r="X7351" t="str">
        <f t="shared" si="689"/>
        <v>Reverse</v>
      </c>
    </row>
    <row r="7352" spans="1:24" hidden="1" x14ac:dyDescent="0.2">
      <c r="A7352" t="s">
        <v>7368</v>
      </c>
      <c r="B7352" s="1">
        <v>-4.36528307750432E-2</v>
      </c>
      <c r="C7352" s="1">
        <v>-0.19577440731306001</v>
      </c>
      <c r="D7352" s="1">
        <v>7.4010334523100796E-2</v>
      </c>
      <c r="E7352" s="1">
        <v>-0.153182589315249</v>
      </c>
      <c r="F7352" s="1">
        <v>0.19050750154153001</v>
      </c>
      <c r="G7352" s="1">
        <v>-0.31189754000387498</v>
      </c>
      <c r="H7352" s="1">
        <v>-0.160076875607507</v>
      </c>
      <c r="I7352" s="1">
        <v>0.86209429473161603</v>
      </c>
      <c r="J7352" s="1">
        <v>0.14248132245419101</v>
      </c>
      <c r="K7352" s="1">
        <v>0.57633546815282699</v>
      </c>
      <c r="L7352" s="1">
        <v>0.249509709441154</v>
      </c>
      <c r="M7352" s="1">
        <v>0.31061184733292102</v>
      </c>
      <c r="N7352" s="1">
        <v>9.9304713237830106E-2</v>
      </c>
      <c r="O7352" s="1">
        <v>0.39362882792055698</v>
      </c>
      <c r="P7352" s="1">
        <v>0.83959130368488499</v>
      </c>
      <c r="Q7352" s="1">
        <v>0.24404552826345499</v>
      </c>
      <c r="R7352" s="1">
        <v>0.13972820650977</v>
      </c>
      <c r="S7352" t="str">
        <f t="shared" si="684"/>
        <v>None</v>
      </c>
      <c r="T7352" t="str">
        <f t="shared" si="685"/>
        <v>Reverse</v>
      </c>
      <c r="U7352" t="str">
        <f t="shared" si="686"/>
        <v>Fully</v>
      </c>
      <c r="V7352" t="str">
        <f t="shared" si="687"/>
        <v>None</v>
      </c>
      <c r="W7352" t="str">
        <f t="shared" si="688"/>
        <v>None</v>
      </c>
      <c r="X7352" t="str">
        <f t="shared" si="689"/>
        <v>None</v>
      </c>
    </row>
    <row r="7353" spans="1:24" hidden="1" x14ac:dyDescent="0.2">
      <c r="A7353" t="s">
        <v>7369</v>
      </c>
      <c r="B7353" s="1">
        <v>0.30040209556911002</v>
      </c>
      <c r="C7353" s="1">
        <v>-0.20252782362715499</v>
      </c>
      <c r="D7353" s="1">
        <v>0.226088083816915</v>
      </c>
      <c r="E7353" s="1">
        <v>-9.6237740215281697E-2</v>
      </c>
      <c r="F7353" s="1">
        <v>0.26391951683312698</v>
      </c>
      <c r="G7353" s="1">
        <v>-0.54934806354050603</v>
      </c>
      <c r="H7353" s="1">
        <v>-0.348077810371481</v>
      </c>
      <c r="I7353" s="1">
        <v>0.10614147063510899</v>
      </c>
      <c r="J7353" s="1">
        <v>0.150259690999937</v>
      </c>
      <c r="K7353" s="1">
        <v>0.109024772369894</v>
      </c>
      <c r="L7353" s="1">
        <v>0.49131790344441201</v>
      </c>
      <c r="M7353" s="1">
        <v>0.18439826335943599</v>
      </c>
      <c r="N7353" s="1">
        <v>6.9592829274612101E-3</v>
      </c>
      <c r="O7353" s="1">
        <v>8.1643823941933605E-2</v>
      </c>
      <c r="P7353" s="1">
        <v>3.7478488770178599E-2</v>
      </c>
      <c r="Q7353" s="1">
        <v>0.89542297667220805</v>
      </c>
      <c r="R7353" s="1">
        <v>0.40790756085825097</v>
      </c>
      <c r="S7353" t="str">
        <f t="shared" si="684"/>
        <v>None</v>
      </c>
      <c r="T7353" t="str">
        <f t="shared" si="685"/>
        <v>None</v>
      </c>
      <c r="U7353" t="str">
        <f t="shared" si="686"/>
        <v>None</v>
      </c>
      <c r="V7353" t="str">
        <f t="shared" si="687"/>
        <v>None</v>
      </c>
      <c r="W7353" t="str">
        <f t="shared" si="688"/>
        <v>Reverse</v>
      </c>
      <c r="X7353" t="str">
        <f t="shared" si="689"/>
        <v>Reverse</v>
      </c>
    </row>
    <row r="7354" spans="1:24" hidden="1" x14ac:dyDescent="0.2">
      <c r="A7354" t="s">
        <v>7370</v>
      </c>
      <c r="B7354" s="1">
        <v>-0.187677679613593</v>
      </c>
      <c r="C7354" s="1">
        <v>3.3812512921035198E-3</v>
      </c>
      <c r="D7354" s="1">
        <v>2.3519187522038899E-2</v>
      </c>
      <c r="E7354" s="1">
        <v>9.7588163748418499E-2</v>
      </c>
      <c r="F7354" s="1">
        <v>-0.105969197624737</v>
      </c>
      <c r="G7354" s="1">
        <v>-1.4995985775431901E-2</v>
      </c>
      <c r="H7354" s="1">
        <v>-6.1298599982828599E-2</v>
      </c>
      <c r="I7354" s="1">
        <v>0.56286725247446301</v>
      </c>
      <c r="J7354" s="1">
        <v>0.96814472574095101</v>
      </c>
      <c r="K7354" s="1">
        <v>0.781248512734245</v>
      </c>
      <c r="L7354" s="1">
        <v>0.25169011201201502</v>
      </c>
      <c r="M7354" s="1">
        <v>0.37771220477099099</v>
      </c>
      <c r="N7354" s="1">
        <v>0.90034027284821505</v>
      </c>
      <c r="O7354" s="1">
        <v>0.60908721206510996</v>
      </c>
      <c r="P7354" s="1">
        <v>0.33460836905163199</v>
      </c>
      <c r="Q7354" s="1">
        <v>0.55149051620082701</v>
      </c>
      <c r="R7354" s="1">
        <v>0.614802691395682</v>
      </c>
      <c r="S7354" t="str">
        <f t="shared" si="684"/>
        <v>None</v>
      </c>
      <c r="T7354" t="str">
        <f t="shared" si="685"/>
        <v>None</v>
      </c>
      <c r="U7354" t="str">
        <f t="shared" si="686"/>
        <v>Fully</v>
      </c>
      <c r="V7354" t="str">
        <f t="shared" si="687"/>
        <v>None</v>
      </c>
      <c r="W7354" t="str">
        <f t="shared" si="688"/>
        <v>None</v>
      </c>
      <c r="X7354" t="str">
        <f t="shared" si="689"/>
        <v>None</v>
      </c>
    </row>
    <row r="7355" spans="1:24" hidden="1" x14ac:dyDescent="0.2">
      <c r="A7355" t="s">
        <v>7371</v>
      </c>
      <c r="B7355" s="1">
        <v>0.29067217042222399</v>
      </c>
      <c r="C7355" s="1">
        <v>-0.16328881003410001</v>
      </c>
      <c r="D7355" s="1">
        <v>4.1079586001091697E-2</v>
      </c>
      <c r="E7355" s="1">
        <v>-5.9923806513825298E-2</v>
      </c>
      <c r="F7355" s="1">
        <v>0.11835089109993099</v>
      </c>
      <c r="G7355" s="1">
        <v>-0.1073105551546</v>
      </c>
      <c r="H7355" s="1">
        <v>5.2899951274234299E-3</v>
      </c>
      <c r="I7355" s="1">
        <v>0.38477843739794099</v>
      </c>
      <c r="J7355" s="1">
        <v>0.26371163795317198</v>
      </c>
      <c r="K7355" s="1">
        <v>0.77751224006930297</v>
      </c>
      <c r="L7355" s="1">
        <v>0.680320848630379</v>
      </c>
      <c r="M7355" s="1">
        <v>0.56527351782179502</v>
      </c>
      <c r="N7355" s="1">
        <v>0.602009049064684</v>
      </c>
      <c r="O7355" s="1">
        <v>0.979466398615495</v>
      </c>
      <c r="P7355" s="1">
        <v>0.42634605034004802</v>
      </c>
      <c r="Q7355" s="1">
        <v>0.46751227433975701</v>
      </c>
      <c r="R7355" s="1">
        <v>0.44482341695341499</v>
      </c>
      <c r="S7355" t="str">
        <f t="shared" si="684"/>
        <v>None</v>
      </c>
      <c r="T7355" t="str">
        <f t="shared" si="685"/>
        <v>None</v>
      </c>
      <c r="U7355" t="str">
        <f t="shared" si="686"/>
        <v>Fully</v>
      </c>
      <c r="V7355" t="str">
        <f t="shared" si="687"/>
        <v>None</v>
      </c>
      <c r="W7355" t="str">
        <f t="shared" si="688"/>
        <v>Reverse</v>
      </c>
      <c r="X7355" t="str">
        <f t="shared" si="689"/>
        <v>None</v>
      </c>
    </row>
    <row r="7356" spans="1:24" hidden="1" x14ac:dyDescent="0.2">
      <c r="A7356" t="s">
        <v>7372</v>
      </c>
      <c r="B7356" s="1">
        <v>4.0065172230496202E-2</v>
      </c>
      <c r="C7356" s="1">
        <v>2.7141486918584E-2</v>
      </c>
      <c r="D7356" s="1">
        <v>0.14480522174964999</v>
      </c>
      <c r="E7356" s="1">
        <v>4.6862600350117703E-2</v>
      </c>
      <c r="F7356" s="1">
        <v>1.37056633201251E-2</v>
      </c>
      <c r="G7356" s="1">
        <v>-0.31709836017836901</v>
      </c>
      <c r="H7356" s="1">
        <v>-0.23279348693595001</v>
      </c>
      <c r="I7356" s="1">
        <v>0.82463284461783803</v>
      </c>
      <c r="J7356" s="1">
        <v>0.76833134152907201</v>
      </c>
      <c r="K7356" s="1">
        <v>0.119671512991625</v>
      </c>
      <c r="L7356" s="1">
        <v>0.61129945077526804</v>
      </c>
      <c r="M7356" s="1">
        <v>0.91620848841317604</v>
      </c>
      <c r="N7356" s="1">
        <v>1.7461681668936802E-2</v>
      </c>
      <c r="O7356" s="1">
        <v>7.7759666570897001E-2</v>
      </c>
      <c r="P7356" s="1">
        <v>0.64100436450849596</v>
      </c>
      <c r="Q7356" s="1">
        <v>0.44604489442726603</v>
      </c>
      <c r="R7356" s="1">
        <v>0.40056129901452497</v>
      </c>
      <c r="S7356" t="str">
        <f t="shared" si="684"/>
        <v>None</v>
      </c>
      <c r="T7356" t="str">
        <f t="shared" si="685"/>
        <v>None</v>
      </c>
      <c r="U7356" t="str">
        <f t="shared" si="686"/>
        <v>Fully</v>
      </c>
      <c r="V7356" t="str">
        <f t="shared" si="687"/>
        <v>None</v>
      </c>
      <c r="W7356" t="str">
        <f t="shared" si="688"/>
        <v>Reverse</v>
      </c>
      <c r="X7356" t="str">
        <f t="shared" si="689"/>
        <v>Reverse</v>
      </c>
    </row>
    <row r="7357" spans="1:24" x14ac:dyDescent="0.2">
      <c r="A7357" t="s">
        <v>7373</v>
      </c>
      <c r="B7357" s="1">
        <v>-0.52060210830051501</v>
      </c>
      <c r="C7357" s="1">
        <v>6.8790660787270794E-2</v>
      </c>
      <c r="D7357" s="1">
        <v>4.0257035872080599E-2</v>
      </c>
      <c r="E7357" s="1">
        <v>7.6264938950508399E-2</v>
      </c>
      <c r="F7357" s="1">
        <v>-0.118701547423796</v>
      </c>
      <c r="G7357" s="1">
        <v>-3.0716194318108E-2</v>
      </c>
      <c r="H7357" s="1">
        <v>-4.3660521379673703E-2</v>
      </c>
      <c r="I7357" s="2">
        <v>3.0420771179086401E-2</v>
      </c>
      <c r="J7357" s="1">
        <v>8.5796090435040495E-2</v>
      </c>
      <c r="K7357" s="1">
        <v>0.31077909165815398</v>
      </c>
      <c r="L7357" s="1">
        <v>5.7513952400692903E-2</v>
      </c>
      <c r="M7357" s="2">
        <v>3.71699354218607E-2</v>
      </c>
      <c r="N7357" s="1">
        <v>0.58332963898615198</v>
      </c>
      <c r="O7357" s="1">
        <v>0.43616431808990203</v>
      </c>
      <c r="P7357" s="2">
        <v>5.4384792552176705E-4</v>
      </c>
      <c r="Q7357" s="1">
        <v>1.9495815968315301E-3</v>
      </c>
      <c r="R7357" s="1">
        <v>3.0963509469622498E-3</v>
      </c>
      <c r="S7357" t="str">
        <f t="shared" si="684"/>
        <v>Significant</v>
      </c>
      <c r="T7357" t="str">
        <f t="shared" si="685"/>
        <v>None</v>
      </c>
      <c r="U7357" t="str">
        <f t="shared" si="686"/>
        <v>None</v>
      </c>
      <c r="V7357" t="str">
        <f t="shared" si="687"/>
        <v>None</v>
      </c>
      <c r="W7357" t="str">
        <f t="shared" si="688"/>
        <v>None</v>
      </c>
      <c r="X7357" t="str">
        <f t="shared" si="689"/>
        <v>None</v>
      </c>
    </row>
    <row r="7358" spans="1:24" hidden="1" x14ac:dyDescent="0.2">
      <c r="A7358" t="s">
        <v>7374</v>
      </c>
      <c r="B7358" s="1">
        <v>-0.64815774071305499</v>
      </c>
      <c r="C7358" s="1">
        <v>-5.1453409072414601E-2</v>
      </c>
      <c r="D7358" s="1">
        <v>-5.3601540687842501E-2</v>
      </c>
      <c r="E7358" s="1">
        <v>-0.20250914077330301</v>
      </c>
      <c r="F7358" s="1">
        <v>0.16395531587225001</v>
      </c>
      <c r="G7358" s="1">
        <v>-0.181244611343371</v>
      </c>
      <c r="H7358" s="1">
        <v>-0.141252608684618</v>
      </c>
      <c r="I7358" s="1">
        <v>7.5570091520767796E-2</v>
      </c>
      <c r="J7358" s="1">
        <v>0.67392613312045002</v>
      </c>
      <c r="K7358" s="1">
        <v>0.66116547869458198</v>
      </c>
      <c r="L7358" s="1">
        <v>0.10128901868079</v>
      </c>
      <c r="M7358" s="1">
        <v>0.34455040791289399</v>
      </c>
      <c r="N7358" s="1">
        <v>0.29647492633323103</v>
      </c>
      <c r="O7358" s="1">
        <v>0.41500676433293099</v>
      </c>
      <c r="P7358" s="1">
        <v>6.8003047163326502E-2</v>
      </c>
      <c r="Q7358" s="1">
        <v>2.6262191430656899E-3</v>
      </c>
      <c r="R7358" s="1">
        <v>7.2622287815988205E-4</v>
      </c>
      <c r="S7358" t="str">
        <f t="shared" si="684"/>
        <v>None</v>
      </c>
      <c r="T7358" t="str">
        <f t="shared" si="685"/>
        <v>Reverse</v>
      </c>
      <c r="U7358" t="str">
        <f t="shared" si="686"/>
        <v>Fully</v>
      </c>
      <c r="V7358" t="str">
        <f t="shared" si="687"/>
        <v>None</v>
      </c>
      <c r="W7358" t="str">
        <f t="shared" si="688"/>
        <v>None</v>
      </c>
      <c r="X7358" t="str">
        <f t="shared" si="689"/>
        <v>None</v>
      </c>
    </row>
    <row r="7359" spans="1:24" x14ac:dyDescent="0.2">
      <c r="A7359" t="s">
        <v>7375</v>
      </c>
      <c r="B7359" s="1">
        <v>-0.455364928825502</v>
      </c>
      <c r="C7359" s="1">
        <v>1.8337376978079901E-2</v>
      </c>
      <c r="D7359" s="1">
        <v>3.9152348820627202E-2</v>
      </c>
      <c r="E7359" s="1">
        <v>5.8298882169386501E-2</v>
      </c>
      <c r="F7359" s="1">
        <v>-3.9948928532048601E-2</v>
      </c>
      <c r="G7359" s="1">
        <v>-4.3230241002804003E-3</v>
      </c>
      <c r="H7359" s="1">
        <v>6.4554451241237695E-2</v>
      </c>
      <c r="I7359" s="2">
        <v>4.8381874061404401E-2</v>
      </c>
      <c r="J7359" s="1">
        <v>0.70082626478415899</v>
      </c>
      <c r="K7359" s="1">
        <v>0.413058399312484</v>
      </c>
      <c r="L7359" s="1">
        <v>0.22448863304962799</v>
      </c>
      <c r="M7359" s="2">
        <v>0.55428298974465195</v>
      </c>
      <c r="N7359" s="1">
        <v>0.94890207638027502</v>
      </c>
      <c r="O7359" s="1">
        <v>0.34041736495097602</v>
      </c>
      <c r="P7359" s="2">
        <v>4.9136830604995302E-3</v>
      </c>
      <c r="Q7359" s="1">
        <v>1.31449579705076E-2</v>
      </c>
      <c r="R7359" s="1">
        <v>4.9907376080724E-2</v>
      </c>
      <c r="S7359" t="str">
        <f t="shared" si="684"/>
        <v>Significant</v>
      </c>
      <c r="T7359" t="str">
        <f t="shared" si="685"/>
        <v>None</v>
      </c>
      <c r="U7359" t="str">
        <f t="shared" si="686"/>
        <v>None</v>
      </c>
      <c r="V7359" t="str">
        <f t="shared" si="687"/>
        <v>None</v>
      </c>
      <c r="W7359" t="str">
        <f t="shared" si="688"/>
        <v>None</v>
      </c>
      <c r="X7359" t="str">
        <f t="shared" si="689"/>
        <v>Reverse</v>
      </c>
    </row>
    <row r="7360" spans="1:24" hidden="1" x14ac:dyDescent="0.2">
      <c r="A7360" t="s">
        <v>7376</v>
      </c>
      <c r="B7360" s="1">
        <v>-0.56159232671923398</v>
      </c>
      <c r="C7360" s="1">
        <v>4.0883039600828702E-2</v>
      </c>
      <c r="D7360" s="1">
        <v>0.14071369181087501</v>
      </c>
      <c r="E7360" s="1">
        <v>7.0323839274972405E-2</v>
      </c>
      <c r="F7360" s="1">
        <v>-0.18055107685306501</v>
      </c>
      <c r="G7360" s="1">
        <v>-0.20774528783801399</v>
      </c>
      <c r="H7360" s="1">
        <v>8.1825889815115196E-2</v>
      </c>
      <c r="I7360" s="1">
        <v>0.10746836859369099</v>
      </c>
      <c r="J7360" s="1">
        <v>0.63423550907512405</v>
      </c>
      <c r="K7360" s="1">
        <v>0.10500364361856999</v>
      </c>
      <c r="L7360" s="1">
        <v>0.41399994935767198</v>
      </c>
      <c r="M7360" s="1">
        <v>0.140583297890853</v>
      </c>
      <c r="N7360" s="1">
        <v>9.0901120672051097E-2</v>
      </c>
      <c r="O7360" s="1">
        <v>0.50113895483639204</v>
      </c>
      <c r="P7360" s="1">
        <v>1.2772151133612899E-2</v>
      </c>
      <c r="Q7360" s="1">
        <v>2.56057103667751E-2</v>
      </c>
      <c r="R7360" s="1">
        <v>0.145984228986998</v>
      </c>
      <c r="S7360" t="str">
        <f t="shared" si="684"/>
        <v>None</v>
      </c>
      <c r="T7360" t="str">
        <f t="shared" si="685"/>
        <v>None</v>
      </c>
      <c r="U7360" t="str">
        <f t="shared" si="686"/>
        <v>None</v>
      </c>
      <c r="V7360" t="str">
        <f t="shared" si="687"/>
        <v>None</v>
      </c>
      <c r="W7360" t="str">
        <f t="shared" si="688"/>
        <v>None</v>
      </c>
      <c r="X7360" t="str">
        <f t="shared" si="689"/>
        <v>Reverse</v>
      </c>
    </row>
    <row r="7361" spans="1:24" x14ac:dyDescent="0.2">
      <c r="A7361" t="s">
        <v>7377</v>
      </c>
      <c r="B7361" s="1">
        <v>-0.53824530454661401</v>
      </c>
      <c r="C7361" s="1">
        <v>3.31099278442177E-2</v>
      </c>
      <c r="D7361" s="1">
        <v>2.2894098338737401E-2</v>
      </c>
      <c r="E7361" s="1">
        <v>5.2703651524669097E-2</v>
      </c>
      <c r="F7361" s="1">
        <v>-4.1982663752007801E-3</v>
      </c>
      <c r="G7361" s="1">
        <v>7.3380288669418299E-3</v>
      </c>
      <c r="H7361" s="1">
        <v>-1.50211611506725E-3</v>
      </c>
      <c r="I7361" s="2">
        <v>2.6534637778998001E-2</v>
      </c>
      <c r="J7361" s="1">
        <v>0.45466446278115602</v>
      </c>
      <c r="K7361" s="1">
        <v>0.604731594063043</v>
      </c>
      <c r="L7361" s="1">
        <v>0.23567129721063301</v>
      </c>
      <c r="M7361" s="2">
        <v>0.94642943895847398</v>
      </c>
      <c r="N7361" s="1">
        <v>0.90651368156921597</v>
      </c>
      <c r="O7361" s="1">
        <v>0.98081986174041402</v>
      </c>
      <c r="P7361" s="2">
        <v>2.04402680461162E-3</v>
      </c>
      <c r="Q7361" s="1">
        <v>2.0996335662902999E-3</v>
      </c>
      <c r="R7361" s="1">
        <v>3.1900455511121701E-3</v>
      </c>
      <c r="S7361" t="str">
        <f t="shared" si="684"/>
        <v>Significant</v>
      </c>
      <c r="T7361" t="str">
        <f t="shared" si="685"/>
        <v>None</v>
      </c>
      <c r="U7361" t="str">
        <f t="shared" si="686"/>
        <v>None</v>
      </c>
      <c r="V7361" t="str">
        <f t="shared" si="687"/>
        <v>None</v>
      </c>
      <c r="W7361" t="str">
        <f t="shared" si="688"/>
        <v>Reverse</v>
      </c>
      <c r="X7361" t="str">
        <f t="shared" si="689"/>
        <v>None</v>
      </c>
    </row>
    <row r="7362" spans="1:24" x14ac:dyDescent="0.2">
      <c r="A7362" t="s">
        <v>7378</v>
      </c>
      <c r="B7362" s="1">
        <v>-0.55615015269723</v>
      </c>
      <c r="C7362" s="1">
        <v>0.11420657867108699</v>
      </c>
      <c r="D7362" s="1">
        <v>6.7350318212215904E-2</v>
      </c>
      <c r="E7362" s="1">
        <v>-0.28413942740190301</v>
      </c>
      <c r="F7362" s="1">
        <v>2.30911755620627E-2</v>
      </c>
      <c r="G7362" s="1">
        <v>-3.4950437059223197E-2</v>
      </c>
      <c r="H7362" s="1">
        <v>0.248231423874617</v>
      </c>
      <c r="I7362" s="2">
        <v>4.8117063817245698E-5</v>
      </c>
      <c r="J7362" s="1">
        <v>0.33233539818400298</v>
      </c>
      <c r="K7362" s="1">
        <v>0.56653577648686504</v>
      </c>
      <c r="L7362" s="1">
        <v>1.8038887926933301E-2</v>
      </c>
      <c r="M7362" s="2">
        <v>0.88934470331701998</v>
      </c>
      <c r="N7362" s="1">
        <v>0.83322430974717498</v>
      </c>
      <c r="O7362" s="1">
        <v>0.13832686955967799</v>
      </c>
      <c r="P7362" s="2">
        <v>4.7054326067800498E-4</v>
      </c>
      <c r="Q7362" s="1">
        <v>1.22675744264108E-5</v>
      </c>
      <c r="R7362" s="1">
        <v>7.6898601528779697E-7</v>
      </c>
      <c r="S7362" t="str">
        <f t="shared" si="684"/>
        <v>Significant</v>
      </c>
      <c r="T7362" t="str">
        <f t="shared" si="685"/>
        <v>Reverse</v>
      </c>
      <c r="U7362" t="str">
        <f t="shared" si="686"/>
        <v>None</v>
      </c>
      <c r="V7362" t="str">
        <f t="shared" si="687"/>
        <v>None</v>
      </c>
      <c r="W7362" t="str">
        <f t="shared" si="688"/>
        <v>None</v>
      </c>
      <c r="X7362" t="str">
        <f t="shared" si="689"/>
        <v>Reverse</v>
      </c>
    </row>
    <row r="7363" spans="1:24" hidden="1" x14ac:dyDescent="0.2">
      <c r="A7363" t="s">
        <v>7379</v>
      </c>
      <c r="B7363" s="1">
        <v>0.37259368349883598</v>
      </c>
      <c r="C7363" s="1">
        <v>-0.120370543936778</v>
      </c>
      <c r="D7363" s="1">
        <v>0.128609675465128</v>
      </c>
      <c r="E7363" s="1">
        <v>-0.15015803768866101</v>
      </c>
      <c r="F7363" s="1">
        <v>0.18321179451418401</v>
      </c>
      <c r="G7363" s="1">
        <v>-0.118996034615936</v>
      </c>
      <c r="H7363" s="1">
        <v>0.21027494894983401</v>
      </c>
      <c r="I7363" s="1">
        <v>0.150141771135474</v>
      </c>
      <c r="J7363" s="1">
        <v>0.129890933679573</v>
      </c>
      <c r="K7363" s="1">
        <v>0.10608817312905899</v>
      </c>
      <c r="L7363" s="1">
        <v>6.0182492633730302E-2</v>
      </c>
      <c r="M7363" s="1">
        <v>0.103611904412532</v>
      </c>
      <c r="N7363" s="1">
        <v>0.28737155029598699</v>
      </c>
      <c r="O7363" s="1">
        <v>6.2664052566861694E-2</v>
      </c>
      <c r="P7363" s="1">
        <v>4.6302162152926998E-2</v>
      </c>
      <c r="Q7363" s="1">
        <v>8.02825096578271E-2</v>
      </c>
      <c r="R7363" s="1">
        <v>4.7685412398518499E-2</v>
      </c>
      <c r="S7363" t="str">
        <f t="shared" ref="S7363:S7426" si="690">IF(I7363&lt;0.05,"Significant","None")</f>
        <v>None</v>
      </c>
      <c r="T7363" t="str">
        <f t="shared" ref="T7363:T7426" si="691">IF(B7363*F7363&lt;0,"Reverse","None")</f>
        <v>None</v>
      </c>
      <c r="U7363" t="str">
        <f t="shared" ref="U7363:U7426" si="692">IF(P7363&gt;=0.05,"Fully","None")</f>
        <v>None</v>
      </c>
      <c r="V7363" t="str">
        <f t="shared" ref="V7363:V7426" si="693">IF(M7363&lt;0.05 &amp;P7363&lt;0.05,"Partial","None")</f>
        <v>None</v>
      </c>
      <c r="W7363" t="str">
        <f t="shared" ref="W7363:W7426" si="694">IF(B7363*G7363&lt;0,"Reverse","None")</f>
        <v>Reverse</v>
      </c>
      <c r="X7363" t="str">
        <f t="shared" ref="X7363:X7426" si="695">IF(B7363*H7363&lt;0,"Reverse","None")</f>
        <v>None</v>
      </c>
    </row>
    <row r="7364" spans="1:24" hidden="1" x14ac:dyDescent="0.2">
      <c r="A7364" t="s">
        <v>7380</v>
      </c>
      <c r="B7364" s="1">
        <v>0.45576727260386202</v>
      </c>
      <c r="C7364" s="1">
        <v>0.21171439841829001</v>
      </c>
      <c r="D7364" s="1">
        <v>0.13081742670527899</v>
      </c>
      <c r="E7364" s="1">
        <v>0.104934414883446</v>
      </c>
      <c r="F7364" s="1">
        <v>-0.158759993924077</v>
      </c>
      <c r="G7364" s="1">
        <v>-0.12413441716620099</v>
      </c>
      <c r="H7364" s="1">
        <v>-0.167542483285155</v>
      </c>
      <c r="I7364" s="1">
        <v>9.4205617330598304E-2</v>
      </c>
      <c r="J7364" s="1">
        <v>2.3441492429652599E-2</v>
      </c>
      <c r="K7364" s="1">
        <v>0.155928202218067</v>
      </c>
      <c r="L7364" s="1">
        <v>0.253631266476879</v>
      </c>
      <c r="M7364" s="1">
        <v>0.22234555368970499</v>
      </c>
      <c r="N7364" s="1">
        <v>0.33883297158378101</v>
      </c>
      <c r="O7364" s="1">
        <v>0.19812361002841899</v>
      </c>
      <c r="P7364" s="1">
        <v>2.2608352149117598E-2</v>
      </c>
      <c r="Q7364" s="1">
        <v>3.8208620148526398E-2</v>
      </c>
      <c r="R7364" s="1">
        <v>7.8059005263967196E-2</v>
      </c>
      <c r="S7364" t="str">
        <f t="shared" si="690"/>
        <v>None</v>
      </c>
      <c r="T7364" t="str">
        <f t="shared" si="691"/>
        <v>Reverse</v>
      </c>
      <c r="U7364" t="str">
        <f t="shared" si="692"/>
        <v>None</v>
      </c>
      <c r="V7364" t="str">
        <f t="shared" si="693"/>
        <v>None</v>
      </c>
      <c r="W7364" t="str">
        <f t="shared" si="694"/>
        <v>Reverse</v>
      </c>
      <c r="X7364" t="str">
        <f t="shared" si="695"/>
        <v>Reverse</v>
      </c>
    </row>
    <row r="7365" spans="1:24" hidden="1" x14ac:dyDescent="0.2">
      <c r="A7365" t="s">
        <v>7381</v>
      </c>
      <c r="B7365" s="1">
        <v>-0.38319367337923099</v>
      </c>
      <c r="C7365" s="1">
        <v>-1.57877427337288E-2</v>
      </c>
      <c r="D7365" s="1">
        <v>5.0359948501535898E-2</v>
      </c>
      <c r="E7365" s="1">
        <v>-0.12540372432013999</v>
      </c>
      <c r="F7365" s="1">
        <v>-0.19523778654681301</v>
      </c>
      <c r="G7365" s="1">
        <v>-0.320031489251482</v>
      </c>
      <c r="H7365" s="1">
        <v>-0.116944529125488</v>
      </c>
      <c r="I7365" s="1">
        <v>9.0030306247622705E-2</v>
      </c>
      <c r="J7365" s="1">
        <v>0.90174050906476</v>
      </c>
      <c r="K7365" s="1">
        <v>0.69388157229228897</v>
      </c>
      <c r="L7365" s="1">
        <v>0.328659015236418</v>
      </c>
      <c r="M7365" s="1">
        <v>0.28262091083385499</v>
      </c>
      <c r="N7365" s="1">
        <v>8.0607145301913805E-2</v>
      </c>
      <c r="O7365" s="1">
        <v>0.51855199166105803</v>
      </c>
      <c r="P7365" s="1">
        <v>2.8845314686857301E-3</v>
      </c>
      <c r="Q7365" s="1">
        <v>1.06085469361723E-3</v>
      </c>
      <c r="R7365" s="1">
        <v>1.7077115909274799E-3</v>
      </c>
      <c r="S7365" t="str">
        <f t="shared" si="690"/>
        <v>None</v>
      </c>
      <c r="T7365" t="str">
        <f t="shared" si="691"/>
        <v>None</v>
      </c>
      <c r="U7365" t="str">
        <f t="shared" si="692"/>
        <v>None</v>
      </c>
      <c r="V7365" t="str">
        <f t="shared" si="693"/>
        <v>None</v>
      </c>
      <c r="W7365" t="str">
        <f t="shared" si="694"/>
        <v>None</v>
      </c>
      <c r="X7365" t="str">
        <f t="shared" si="695"/>
        <v>None</v>
      </c>
    </row>
    <row r="7366" spans="1:24" x14ac:dyDescent="0.2">
      <c r="A7366" t="s">
        <v>7382</v>
      </c>
      <c r="B7366" s="1">
        <v>-0.35846191478730599</v>
      </c>
      <c r="C7366" s="1">
        <v>7.0626634063661001E-2</v>
      </c>
      <c r="D7366" s="1">
        <v>0.18426734845100101</v>
      </c>
      <c r="E7366" s="1">
        <v>-0.15858728331400701</v>
      </c>
      <c r="F7366" s="1">
        <v>0.32141438243813297</v>
      </c>
      <c r="G7366" s="1">
        <v>-0.12576166076807399</v>
      </c>
      <c r="H7366" s="1">
        <v>2.7273851362891702E-3</v>
      </c>
      <c r="I7366" s="2">
        <v>3.2589081238041401E-3</v>
      </c>
      <c r="J7366" s="1">
        <v>0.50017381059356003</v>
      </c>
      <c r="K7366" s="1">
        <v>8.1846172353322505E-2</v>
      </c>
      <c r="L7366" s="1">
        <v>0.13297941288269</v>
      </c>
      <c r="M7366" s="2">
        <v>3.2972713404864303E-2</v>
      </c>
      <c r="N7366" s="1">
        <v>0.39645381741285701</v>
      </c>
      <c r="O7366" s="1">
        <v>0.98528345592197197</v>
      </c>
      <c r="P7366" s="2">
        <v>0.762648771488591</v>
      </c>
      <c r="Q7366" s="1">
        <v>6.9809507446679901E-3</v>
      </c>
      <c r="R7366" s="1">
        <v>3.7330545012455598E-6</v>
      </c>
      <c r="S7366" t="str">
        <f t="shared" si="690"/>
        <v>Significant</v>
      </c>
      <c r="T7366" t="str">
        <f t="shared" si="691"/>
        <v>Reverse</v>
      </c>
      <c r="U7366" t="str">
        <f t="shared" si="692"/>
        <v>Fully</v>
      </c>
      <c r="V7366" t="str">
        <f t="shared" si="693"/>
        <v>None</v>
      </c>
      <c r="W7366" t="str">
        <f t="shared" si="694"/>
        <v>None</v>
      </c>
      <c r="X7366" t="str">
        <f t="shared" si="695"/>
        <v>Reverse</v>
      </c>
    </row>
    <row r="7367" spans="1:24" hidden="1" x14ac:dyDescent="0.2">
      <c r="A7367" t="s">
        <v>7383</v>
      </c>
      <c r="B7367" s="1">
        <v>0.167311189325101</v>
      </c>
      <c r="C7367" s="1">
        <v>9.0638567911578594E-2</v>
      </c>
      <c r="D7367" s="1">
        <v>-1.52207401879781E-2</v>
      </c>
      <c r="E7367" s="1">
        <v>0.33423257907411202</v>
      </c>
      <c r="F7367" s="1">
        <v>-7.6270828701626797E-2</v>
      </c>
      <c r="G7367" s="1">
        <v>-0.18753578094394299</v>
      </c>
      <c r="H7367" s="1">
        <v>-0.39288002007125</v>
      </c>
      <c r="I7367" s="1">
        <v>0.55694488276524501</v>
      </c>
      <c r="J7367" s="1">
        <v>0.48900376466489298</v>
      </c>
      <c r="K7367" s="1">
        <v>0.90732329248057997</v>
      </c>
      <c r="L7367" s="1">
        <v>1.2763727944121899E-2</v>
      </c>
      <c r="M7367" s="1">
        <v>0.68017523080069697</v>
      </c>
      <c r="N7367" s="1">
        <v>0.31251086810303402</v>
      </c>
      <c r="O7367" s="1">
        <v>3.6956255688006798E-2</v>
      </c>
      <c r="P7367" s="1">
        <v>0.49901710257613002</v>
      </c>
      <c r="Q7367" s="1">
        <v>0.89506814300279403</v>
      </c>
      <c r="R7367" s="1">
        <v>0.68596002278227397</v>
      </c>
      <c r="S7367" t="str">
        <f t="shared" si="690"/>
        <v>None</v>
      </c>
      <c r="T7367" t="str">
        <f t="shared" si="691"/>
        <v>Reverse</v>
      </c>
      <c r="U7367" t="str">
        <f t="shared" si="692"/>
        <v>Fully</v>
      </c>
      <c r="V7367" t="str">
        <f t="shared" si="693"/>
        <v>None</v>
      </c>
      <c r="W7367" t="str">
        <f t="shared" si="694"/>
        <v>Reverse</v>
      </c>
      <c r="X7367" t="str">
        <f t="shared" si="695"/>
        <v>Reverse</v>
      </c>
    </row>
    <row r="7368" spans="1:24" hidden="1" x14ac:dyDescent="0.2">
      <c r="A7368" t="s">
        <v>7384</v>
      </c>
      <c r="B7368" s="1">
        <v>-7.6049005813649904E-3</v>
      </c>
      <c r="C7368" s="1">
        <v>1.49002905510372E-2</v>
      </c>
      <c r="D7368" s="1">
        <v>0.27347662358777602</v>
      </c>
      <c r="E7368" s="1">
        <v>-0.13482030073399801</v>
      </c>
      <c r="F7368" s="1">
        <v>3.9984256937739097E-2</v>
      </c>
      <c r="G7368" s="1">
        <v>-0.45079321300286501</v>
      </c>
      <c r="H7368" s="1">
        <v>-0.142649974837079</v>
      </c>
      <c r="I7368" s="1">
        <v>0.95406991214605696</v>
      </c>
      <c r="J7368" s="1">
        <v>0.89171363116725999</v>
      </c>
      <c r="K7368" s="1">
        <v>1.48170706507306E-2</v>
      </c>
      <c r="L7368" s="1">
        <v>0.220898826149456</v>
      </c>
      <c r="M7368" s="1">
        <v>0.79620262496266003</v>
      </c>
      <c r="N7368" s="1">
        <v>4.8594774217788697E-3</v>
      </c>
      <c r="O7368" s="1">
        <v>0.35841092796770602</v>
      </c>
      <c r="P7368" s="1">
        <v>0.71618597988034505</v>
      </c>
      <c r="Q7368" s="1">
        <v>0.155035137300925</v>
      </c>
      <c r="R7368" s="1">
        <v>2.8371593404057299E-2</v>
      </c>
      <c r="S7368" t="str">
        <f t="shared" si="690"/>
        <v>None</v>
      </c>
      <c r="T7368" t="str">
        <f t="shared" si="691"/>
        <v>Reverse</v>
      </c>
      <c r="U7368" t="str">
        <f t="shared" si="692"/>
        <v>Fully</v>
      </c>
      <c r="V7368" t="str">
        <f t="shared" si="693"/>
        <v>None</v>
      </c>
      <c r="W7368" t="str">
        <f t="shared" si="694"/>
        <v>None</v>
      </c>
      <c r="X7368" t="str">
        <f t="shared" si="695"/>
        <v>None</v>
      </c>
    </row>
    <row r="7369" spans="1:24" hidden="1" x14ac:dyDescent="0.2">
      <c r="A7369" t="s">
        <v>7385</v>
      </c>
      <c r="B7369" s="1">
        <v>-5.45772813777851E-2</v>
      </c>
      <c r="C7369" s="1">
        <v>5.22733939364141E-2</v>
      </c>
      <c r="D7369" s="1">
        <v>0.16201798266650599</v>
      </c>
      <c r="E7369" s="1">
        <v>-0.211514464878124</v>
      </c>
      <c r="F7369" s="1">
        <v>0.18296201544289301</v>
      </c>
      <c r="G7369" s="1">
        <v>-0.31595403970937103</v>
      </c>
      <c r="H7369" s="1">
        <v>-2.8084960360213702E-2</v>
      </c>
      <c r="I7369" s="1">
        <v>0.787385250734433</v>
      </c>
      <c r="J7369" s="1">
        <v>0.72625051810549501</v>
      </c>
      <c r="K7369" s="1">
        <v>0.27995884740141802</v>
      </c>
      <c r="L7369" s="1">
        <v>0.159819368699467</v>
      </c>
      <c r="M7369" s="1">
        <v>0.38744987085881</v>
      </c>
      <c r="N7369" s="1">
        <v>0.13798125568158401</v>
      </c>
      <c r="O7369" s="1">
        <v>0.89413731436297395</v>
      </c>
      <c r="P7369" s="1">
        <v>0.36090688723370801</v>
      </c>
      <c r="Q7369" s="1">
        <v>0.29164951457763899</v>
      </c>
      <c r="R7369" s="1">
        <v>0.136821213350486</v>
      </c>
      <c r="S7369" t="str">
        <f t="shared" si="690"/>
        <v>None</v>
      </c>
      <c r="T7369" t="str">
        <f t="shared" si="691"/>
        <v>Reverse</v>
      </c>
      <c r="U7369" t="str">
        <f t="shared" si="692"/>
        <v>Fully</v>
      </c>
      <c r="V7369" t="str">
        <f t="shared" si="693"/>
        <v>None</v>
      </c>
      <c r="W7369" t="str">
        <f t="shared" si="694"/>
        <v>None</v>
      </c>
      <c r="X7369" t="str">
        <f t="shared" si="695"/>
        <v>None</v>
      </c>
    </row>
    <row r="7370" spans="1:24" hidden="1" x14ac:dyDescent="0.2">
      <c r="A7370" t="s">
        <v>7386</v>
      </c>
      <c r="B7370" s="1">
        <v>-9.5146722719783305E-2</v>
      </c>
      <c r="C7370" s="1">
        <v>-5.5275143100068799E-2</v>
      </c>
      <c r="D7370" s="1">
        <v>8.3611040220322605E-2</v>
      </c>
      <c r="E7370" s="1">
        <v>-0.176507069826563</v>
      </c>
      <c r="F7370" s="1">
        <v>3.2735271519988601E-3</v>
      </c>
      <c r="G7370" s="1">
        <v>-0.199614301901999</v>
      </c>
      <c r="H7370" s="1">
        <v>8.6307819999684995E-2</v>
      </c>
      <c r="I7370" s="1">
        <v>0.24586286151933601</v>
      </c>
      <c r="J7370" s="1">
        <v>0.41265716553276499</v>
      </c>
      <c r="K7370" s="1">
        <v>0.21692478135707899</v>
      </c>
      <c r="L7370" s="1">
        <v>1.07097860383651E-2</v>
      </c>
      <c r="M7370" s="1">
        <v>0.97255574906776898</v>
      </c>
      <c r="N7370" s="1">
        <v>3.9341872558626298E-2</v>
      </c>
      <c r="O7370" s="1">
        <v>0.36602376162404299</v>
      </c>
      <c r="P7370" s="1">
        <v>6.31173164074883E-2</v>
      </c>
      <c r="Q7370" s="1">
        <v>7.6610714890622301E-3</v>
      </c>
      <c r="R7370" s="1">
        <v>1.92440537949168E-2</v>
      </c>
      <c r="S7370" t="str">
        <f t="shared" si="690"/>
        <v>None</v>
      </c>
      <c r="T7370" t="str">
        <f t="shared" si="691"/>
        <v>Reverse</v>
      </c>
      <c r="U7370" t="str">
        <f t="shared" si="692"/>
        <v>Fully</v>
      </c>
      <c r="V7370" t="str">
        <f t="shared" si="693"/>
        <v>None</v>
      </c>
      <c r="W7370" t="str">
        <f t="shared" si="694"/>
        <v>None</v>
      </c>
      <c r="X7370" t="str">
        <f t="shared" si="695"/>
        <v>Reverse</v>
      </c>
    </row>
    <row r="7371" spans="1:24" x14ac:dyDescent="0.2">
      <c r="A7371" t="s">
        <v>7387</v>
      </c>
      <c r="B7371" s="1">
        <v>-0.28102641553964802</v>
      </c>
      <c r="C7371" s="1">
        <v>6.0508219764183802E-2</v>
      </c>
      <c r="D7371" s="1">
        <v>4.8731664415907497E-2</v>
      </c>
      <c r="E7371" s="1">
        <v>-0.145112210703635</v>
      </c>
      <c r="F7371" s="1">
        <v>-9.0185536938597294E-2</v>
      </c>
      <c r="G7371" s="1">
        <v>-0.111474794191076</v>
      </c>
      <c r="H7371" s="1">
        <v>9.2873368573292703E-2</v>
      </c>
      <c r="I7371" s="2">
        <v>1.6760691826991601E-2</v>
      </c>
      <c r="J7371" s="1">
        <v>0.352557852364768</v>
      </c>
      <c r="K7371" s="1">
        <v>0.45346070471116301</v>
      </c>
      <c r="L7371" s="1">
        <v>2.8335235592631101E-2</v>
      </c>
      <c r="M7371" s="2">
        <v>0.32739521498656599</v>
      </c>
      <c r="N7371" s="1">
        <v>0.22703973686451501</v>
      </c>
      <c r="O7371" s="1">
        <v>0.31330156244159002</v>
      </c>
      <c r="P7371" s="2">
        <v>1.2037806178785001E-3</v>
      </c>
      <c r="Q7371" s="1">
        <v>3.40221988633772E-4</v>
      </c>
      <c r="R7371" s="1">
        <v>5.1447102528199E-4</v>
      </c>
      <c r="S7371" t="str">
        <f t="shared" si="690"/>
        <v>Significant</v>
      </c>
      <c r="T7371" t="str">
        <f t="shared" si="691"/>
        <v>None</v>
      </c>
      <c r="U7371" t="str">
        <f t="shared" si="692"/>
        <v>None</v>
      </c>
      <c r="V7371" t="str">
        <f t="shared" si="693"/>
        <v>None</v>
      </c>
      <c r="W7371" t="str">
        <f t="shared" si="694"/>
        <v>None</v>
      </c>
      <c r="X7371" t="str">
        <f t="shared" si="695"/>
        <v>Reverse</v>
      </c>
    </row>
    <row r="7372" spans="1:24" hidden="1" x14ac:dyDescent="0.2">
      <c r="A7372" t="s">
        <v>7388</v>
      </c>
      <c r="B7372" s="1">
        <v>-0.140140970324523</v>
      </c>
      <c r="C7372" s="1">
        <v>-4.61513042902814E-2</v>
      </c>
      <c r="D7372" s="1">
        <v>0.105244341895788</v>
      </c>
      <c r="E7372" s="1">
        <v>-0.19852825823196499</v>
      </c>
      <c r="F7372" s="1">
        <v>3.4661221153833299E-2</v>
      </c>
      <c r="G7372" s="1">
        <v>-0.18837536818636499</v>
      </c>
      <c r="H7372" s="1">
        <v>0.16432910992077701</v>
      </c>
      <c r="I7372" s="1">
        <v>6.2537765214320001E-2</v>
      </c>
      <c r="J7372" s="1">
        <v>0.51891127345041899</v>
      </c>
      <c r="K7372" s="1">
        <v>0.144198308257625</v>
      </c>
      <c r="L7372" s="1">
        <v>7.0331330115810404E-3</v>
      </c>
      <c r="M7372" s="1">
        <v>0.73161558061098397</v>
      </c>
      <c r="N7372" s="1">
        <v>6.5983703498185095E-2</v>
      </c>
      <c r="O7372" s="1">
        <v>0.107568797646936</v>
      </c>
      <c r="P7372" s="1">
        <v>3.7336200740085201E-2</v>
      </c>
      <c r="Q7372" s="1">
        <v>2.1710217650529498E-3</v>
      </c>
      <c r="R7372" s="1">
        <v>1.6670738414049899E-2</v>
      </c>
      <c r="S7372" t="str">
        <f t="shared" si="690"/>
        <v>None</v>
      </c>
      <c r="T7372" t="str">
        <f t="shared" si="691"/>
        <v>Reverse</v>
      </c>
      <c r="U7372" t="str">
        <f t="shared" si="692"/>
        <v>None</v>
      </c>
      <c r="V7372" t="str">
        <f t="shared" si="693"/>
        <v>None</v>
      </c>
      <c r="W7372" t="str">
        <f t="shared" si="694"/>
        <v>None</v>
      </c>
      <c r="X7372" t="str">
        <f t="shared" si="695"/>
        <v>Reverse</v>
      </c>
    </row>
    <row r="7373" spans="1:24" x14ac:dyDescent="0.2">
      <c r="A7373" t="s">
        <v>7389</v>
      </c>
      <c r="B7373" s="1">
        <v>0.35516866688679999</v>
      </c>
      <c r="C7373" s="1">
        <v>-0.11424314633464799</v>
      </c>
      <c r="D7373" s="1">
        <v>0.127848317491604</v>
      </c>
      <c r="E7373" s="1">
        <v>-0.18196780428173501</v>
      </c>
      <c r="F7373" s="1">
        <v>0.13011118367666299</v>
      </c>
      <c r="G7373" s="1">
        <v>-0.44613524465644799</v>
      </c>
      <c r="H7373" s="1">
        <v>-8.1176335466187396E-2</v>
      </c>
      <c r="I7373" s="2">
        <v>1.0052476476643099E-2</v>
      </c>
      <c r="J7373" s="1">
        <v>0.36445851990143802</v>
      </c>
      <c r="K7373" s="1">
        <v>0.310570011269793</v>
      </c>
      <c r="L7373" s="1">
        <v>0.15072263194819499</v>
      </c>
      <c r="M7373" s="2">
        <v>0.46463736437366698</v>
      </c>
      <c r="N7373" s="1">
        <v>1.42883034291118E-2</v>
      </c>
      <c r="O7373" s="1">
        <v>0.64778559951544401</v>
      </c>
      <c r="P7373" s="2">
        <v>4.2574232180891498E-3</v>
      </c>
      <c r="Q7373" s="1">
        <v>0.77630821281823004</v>
      </c>
      <c r="R7373" s="1">
        <v>0.47835676611523198</v>
      </c>
      <c r="S7373" t="str">
        <f t="shared" si="690"/>
        <v>Significant</v>
      </c>
      <c r="T7373" t="str">
        <f t="shared" si="691"/>
        <v>None</v>
      </c>
      <c r="U7373" t="str">
        <f t="shared" si="692"/>
        <v>None</v>
      </c>
      <c r="V7373" t="str">
        <f t="shared" si="693"/>
        <v>None</v>
      </c>
      <c r="W7373" t="str">
        <f t="shared" si="694"/>
        <v>Reverse</v>
      </c>
      <c r="X7373" t="str">
        <f t="shared" si="695"/>
        <v>Reverse</v>
      </c>
    </row>
    <row r="7374" spans="1:24" hidden="1" x14ac:dyDescent="0.2">
      <c r="A7374" t="s">
        <v>7390</v>
      </c>
      <c r="B7374" s="1">
        <v>8.2711711840527703E-3</v>
      </c>
      <c r="C7374" s="1">
        <v>4.5340434232182099E-2</v>
      </c>
      <c r="D7374" s="1">
        <v>0.24266564507152</v>
      </c>
      <c r="E7374" s="1">
        <v>-2.44569384439484E-2</v>
      </c>
      <c r="F7374" s="1">
        <v>1.77055220750593E-2</v>
      </c>
      <c r="G7374" s="1">
        <v>-0.39241235592884299</v>
      </c>
      <c r="H7374" s="1">
        <v>-9.6952994552410104E-2</v>
      </c>
      <c r="I7374" s="1">
        <v>0.96005615781032105</v>
      </c>
      <c r="J7374" s="1">
        <v>0.61973598021237897</v>
      </c>
      <c r="K7374" s="1">
        <v>9.7538044267680406E-3</v>
      </c>
      <c r="L7374" s="1">
        <v>0.788804759881367</v>
      </c>
      <c r="M7374" s="1">
        <v>0.89091096505287404</v>
      </c>
      <c r="N7374" s="1">
        <v>3.3778600194649699E-3</v>
      </c>
      <c r="O7374" s="1">
        <v>0.45366805087805201</v>
      </c>
      <c r="P7374" s="1">
        <v>0.65441726875649997</v>
      </c>
      <c r="Q7374" s="1">
        <v>0.374543235740041</v>
      </c>
      <c r="R7374" s="1">
        <v>0.47762057479669001</v>
      </c>
      <c r="S7374" t="str">
        <f t="shared" si="690"/>
        <v>None</v>
      </c>
      <c r="T7374" t="str">
        <f t="shared" si="691"/>
        <v>None</v>
      </c>
      <c r="U7374" t="str">
        <f t="shared" si="692"/>
        <v>Fully</v>
      </c>
      <c r="V7374" t="str">
        <f t="shared" si="693"/>
        <v>None</v>
      </c>
      <c r="W7374" t="str">
        <f t="shared" si="694"/>
        <v>Reverse</v>
      </c>
      <c r="X7374" t="str">
        <f t="shared" si="695"/>
        <v>Reverse</v>
      </c>
    </row>
    <row r="7375" spans="1:24" hidden="1" x14ac:dyDescent="0.2">
      <c r="A7375" t="s">
        <v>7391</v>
      </c>
      <c r="B7375" s="1">
        <v>-0.49498782990400197</v>
      </c>
      <c r="C7375" s="1">
        <v>-2.7162309424792402E-2</v>
      </c>
      <c r="D7375" s="1">
        <v>-0.108713746082087</v>
      </c>
      <c r="E7375" s="1">
        <v>0.115389398419946</v>
      </c>
      <c r="F7375" s="1">
        <v>-5.7056427679120003E-2</v>
      </c>
      <c r="G7375" s="1">
        <v>9.3533676469440398E-4</v>
      </c>
      <c r="H7375" s="1">
        <v>-3.4437531530606899E-2</v>
      </c>
      <c r="I7375" s="1">
        <v>5.9718905494224601E-2</v>
      </c>
      <c r="J7375" s="1">
        <v>0.78594196173672703</v>
      </c>
      <c r="K7375" s="1">
        <v>0.27926099752170003</v>
      </c>
      <c r="L7375" s="1">
        <v>0.25108730533593199</v>
      </c>
      <c r="M7375" s="1">
        <v>0.68677072229258296</v>
      </c>
      <c r="N7375" s="1">
        <v>0.99472209461977701</v>
      </c>
      <c r="O7375" s="1">
        <v>0.80762599353018605</v>
      </c>
      <c r="P7375" s="1">
        <v>6.1644548714635799E-3</v>
      </c>
      <c r="Q7375" s="1">
        <v>4.3676631785904601E-3</v>
      </c>
      <c r="R7375" s="1">
        <v>5.02466467916515E-2</v>
      </c>
      <c r="S7375" t="str">
        <f t="shared" si="690"/>
        <v>None</v>
      </c>
      <c r="T7375" t="str">
        <f t="shared" si="691"/>
        <v>None</v>
      </c>
      <c r="U7375" t="str">
        <f t="shared" si="692"/>
        <v>None</v>
      </c>
      <c r="V7375" t="str">
        <f t="shared" si="693"/>
        <v>None</v>
      </c>
      <c r="W7375" t="str">
        <f t="shared" si="694"/>
        <v>Reverse</v>
      </c>
      <c r="X7375" t="str">
        <f t="shared" si="695"/>
        <v>None</v>
      </c>
    </row>
    <row r="7376" spans="1:24" x14ac:dyDescent="0.2">
      <c r="A7376" t="s">
        <v>7392</v>
      </c>
      <c r="B7376" s="1">
        <v>-0.40187642057124201</v>
      </c>
      <c r="C7376" s="1">
        <v>-4.3019502548634903E-2</v>
      </c>
      <c r="D7376" s="1">
        <v>-2.7365251475574202E-2</v>
      </c>
      <c r="E7376" s="1">
        <v>1.5649960952997401E-2</v>
      </c>
      <c r="F7376" s="1">
        <v>3.6793852835985798E-3</v>
      </c>
      <c r="G7376" s="1">
        <v>5.0073708390576302E-2</v>
      </c>
      <c r="H7376" s="1">
        <v>6.9433289900440301E-2</v>
      </c>
      <c r="I7376" s="2">
        <v>2.2108328608299602E-2</v>
      </c>
      <c r="J7376" s="1">
        <v>0.39168428567578001</v>
      </c>
      <c r="K7376" s="1">
        <v>0.58515424260715199</v>
      </c>
      <c r="L7376" s="1">
        <v>0.75470456083126203</v>
      </c>
      <c r="M7376" s="2">
        <v>0.95855862124724101</v>
      </c>
      <c r="N7376" s="1">
        <v>0.48037396651033698</v>
      </c>
      <c r="O7376" s="1">
        <v>0.32873402775191801</v>
      </c>
      <c r="P7376" s="2">
        <v>3.8815431414834198E-4</v>
      </c>
      <c r="Q7376" s="1">
        <v>2.2956587484969202E-3</v>
      </c>
      <c r="R7376" s="1">
        <v>1.08507702476479E-2</v>
      </c>
      <c r="S7376" t="str">
        <f t="shared" si="690"/>
        <v>Significant</v>
      </c>
      <c r="T7376" t="str">
        <f t="shared" si="691"/>
        <v>Reverse</v>
      </c>
      <c r="U7376" t="str">
        <f t="shared" si="692"/>
        <v>None</v>
      </c>
      <c r="V7376" t="str">
        <f t="shared" si="693"/>
        <v>None</v>
      </c>
      <c r="W7376" t="str">
        <f t="shared" si="694"/>
        <v>Reverse</v>
      </c>
      <c r="X7376" t="str">
        <f t="shared" si="695"/>
        <v>Reverse</v>
      </c>
    </row>
    <row r="7377" spans="1:24" x14ac:dyDescent="0.2">
      <c r="A7377" t="s">
        <v>7393</v>
      </c>
      <c r="B7377" s="1">
        <v>-0.28963792251076098</v>
      </c>
      <c r="C7377" s="1">
        <v>-9.4213934518540508E-3</v>
      </c>
      <c r="D7377" s="1">
        <v>-5.9460787136886599E-3</v>
      </c>
      <c r="E7377" s="1">
        <v>8.3481931180599805E-3</v>
      </c>
      <c r="F7377" s="1">
        <v>-4.3746856810443401E-2</v>
      </c>
      <c r="G7377" s="1">
        <v>1.36487560961998E-2</v>
      </c>
      <c r="H7377" s="1">
        <v>6.6269058281229101E-2</v>
      </c>
      <c r="I7377" s="2">
        <v>4.4029465195990401E-2</v>
      </c>
      <c r="J7377" s="1">
        <v>0.869314416125335</v>
      </c>
      <c r="K7377" s="1">
        <v>0.917291771425368</v>
      </c>
      <c r="L7377" s="1">
        <v>0.88408619504583497</v>
      </c>
      <c r="M7377" s="2">
        <v>0.58946709428515498</v>
      </c>
      <c r="N7377" s="1">
        <v>0.86615817781110505</v>
      </c>
      <c r="O7377" s="1">
        <v>0.41442651312719497</v>
      </c>
      <c r="P7377" s="2">
        <v>2.6717518606913398E-3</v>
      </c>
      <c r="Q7377" s="1">
        <v>1.3514525336588701E-2</v>
      </c>
      <c r="R7377" s="1">
        <v>5.9604939274906399E-2</v>
      </c>
      <c r="S7377" t="str">
        <f t="shared" si="690"/>
        <v>Significant</v>
      </c>
      <c r="T7377" t="str">
        <f t="shared" si="691"/>
        <v>None</v>
      </c>
      <c r="U7377" t="str">
        <f t="shared" si="692"/>
        <v>None</v>
      </c>
      <c r="V7377" t="str">
        <f t="shared" si="693"/>
        <v>None</v>
      </c>
      <c r="W7377" t="str">
        <f t="shared" si="694"/>
        <v>Reverse</v>
      </c>
      <c r="X7377" t="str">
        <f t="shared" si="695"/>
        <v>Reverse</v>
      </c>
    </row>
    <row r="7378" spans="1:24" hidden="1" x14ac:dyDescent="0.2">
      <c r="A7378" t="s">
        <v>7394</v>
      </c>
      <c r="B7378" s="1">
        <v>3.5947958353937701E-2</v>
      </c>
      <c r="C7378" s="1">
        <v>4.13933828775956E-2</v>
      </c>
      <c r="D7378" s="1">
        <v>-7.6363919483187895E-2</v>
      </c>
      <c r="E7378" s="1">
        <v>-1.04018629625266E-2</v>
      </c>
      <c r="F7378" s="1">
        <v>-7.20955827882232E-2</v>
      </c>
      <c r="G7378" s="1">
        <v>0.152497822747859</v>
      </c>
      <c r="H7378" s="1">
        <v>0.104090775765649</v>
      </c>
      <c r="I7378" s="1">
        <v>0.72398525159333704</v>
      </c>
      <c r="J7378" s="1">
        <v>0.67468796514256002</v>
      </c>
      <c r="K7378" s="1">
        <v>0.43955198790183703</v>
      </c>
      <c r="L7378" s="1">
        <v>0.91594222886177601</v>
      </c>
      <c r="M7378" s="1">
        <v>0.60534796986747397</v>
      </c>
      <c r="N7378" s="1">
        <v>0.276253513638337</v>
      </c>
      <c r="O7378" s="1">
        <v>0.45618750689684001</v>
      </c>
      <c r="P7378" s="1">
        <v>0.95855817099492002</v>
      </c>
      <c r="Q7378" s="1">
        <v>0.266890731971757</v>
      </c>
      <c r="R7378" s="1">
        <v>0.19909076121435201</v>
      </c>
      <c r="S7378" t="str">
        <f t="shared" si="690"/>
        <v>None</v>
      </c>
      <c r="T7378" t="str">
        <f t="shared" si="691"/>
        <v>Reverse</v>
      </c>
      <c r="U7378" t="str">
        <f t="shared" si="692"/>
        <v>Fully</v>
      </c>
      <c r="V7378" t="str">
        <f t="shared" si="693"/>
        <v>None</v>
      </c>
      <c r="W7378" t="str">
        <f t="shared" si="694"/>
        <v>None</v>
      </c>
      <c r="X7378" t="str">
        <f t="shared" si="695"/>
        <v>None</v>
      </c>
    </row>
    <row r="7379" spans="1:24" hidden="1" x14ac:dyDescent="0.2">
      <c r="A7379" t="s">
        <v>7395</v>
      </c>
      <c r="B7379" s="1">
        <v>-0.38123295237515897</v>
      </c>
      <c r="C7379" s="1">
        <v>-7.2972840709951102E-3</v>
      </c>
      <c r="D7379" s="1">
        <v>3.1280534227075003E-2</v>
      </c>
      <c r="E7379" s="1">
        <v>-1.77454646222635E-2</v>
      </c>
      <c r="F7379" s="1">
        <v>-4.55738120241393E-2</v>
      </c>
      <c r="G7379" s="1">
        <v>-5.3136305823086698E-2</v>
      </c>
      <c r="H7379" s="1">
        <v>7.6405039301428196E-2</v>
      </c>
      <c r="I7379" s="1">
        <v>7.6706699662188502E-2</v>
      </c>
      <c r="J7379" s="1">
        <v>0.90536069148910303</v>
      </c>
      <c r="K7379" s="1">
        <v>0.61066834564914196</v>
      </c>
      <c r="L7379" s="1">
        <v>0.77255312459675496</v>
      </c>
      <c r="M7379" s="1">
        <v>0.59995462100780705</v>
      </c>
      <c r="N7379" s="1">
        <v>0.54103917444419303</v>
      </c>
      <c r="O7379" s="1">
        <v>0.38024399775415502</v>
      </c>
      <c r="P7379" s="1">
        <v>1.0881832410913801E-2</v>
      </c>
      <c r="Q7379" s="1">
        <v>1.8052784613942E-2</v>
      </c>
      <c r="R7379" s="1">
        <v>5.84606575865683E-2</v>
      </c>
      <c r="S7379" t="str">
        <f t="shared" si="690"/>
        <v>None</v>
      </c>
      <c r="T7379" t="str">
        <f t="shared" si="691"/>
        <v>None</v>
      </c>
      <c r="U7379" t="str">
        <f t="shared" si="692"/>
        <v>None</v>
      </c>
      <c r="V7379" t="str">
        <f t="shared" si="693"/>
        <v>None</v>
      </c>
      <c r="W7379" t="str">
        <f t="shared" si="694"/>
        <v>None</v>
      </c>
      <c r="X7379" t="str">
        <f t="shared" si="695"/>
        <v>Reverse</v>
      </c>
    </row>
    <row r="7380" spans="1:24" hidden="1" x14ac:dyDescent="0.2">
      <c r="A7380" t="s">
        <v>7396</v>
      </c>
      <c r="B7380" s="1">
        <v>-0.110813864375311</v>
      </c>
      <c r="C7380" s="1">
        <v>0.11540799584136099</v>
      </c>
      <c r="D7380" s="1">
        <v>-8.8642831034815697E-2</v>
      </c>
      <c r="E7380" s="1">
        <v>0.22797850677169701</v>
      </c>
      <c r="F7380" s="1">
        <v>-0.24653805339349799</v>
      </c>
      <c r="G7380" s="1">
        <v>0.14657375934581099</v>
      </c>
      <c r="H7380" s="1">
        <v>-0.215555353030189</v>
      </c>
      <c r="I7380" s="1">
        <v>0.43856522186647601</v>
      </c>
      <c r="J7380" s="1">
        <v>0.26948738131531802</v>
      </c>
      <c r="K7380" s="1">
        <v>0.39536666016191702</v>
      </c>
      <c r="L7380" s="1">
        <v>3.1542736244568097E-2</v>
      </c>
      <c r="M7380" s="1">
        <v>9.7459874973316096E-2</v>
      </c>
      <c r="N7380" s="1">
        <v>0.32087849957468301</v>
      </c>
      <c r="O7380" s="1">
        <v>0.146246876482343</v>
      </c>
      <c r="P7380" s="1">
        <v>7.9815661870609206E-2</v>
      </c>
      <c r="Q7380" s="1">
        <v>0.701800938703532</v>
      </c>
      <c r="R7380" s="1">
        <v>0.47622803796554802</v>
      </c>
      <c r="S7380" t="str">
        <f t="shared" si="690"/>
        <v>None</v>
      </c>
      <c r="T7380" t="str">
        <f t="shared" si="691"/>
        <v>None</v>
      </c>
      <c r="U7380" t="str">
        <f t="shared" si="692"/>
        <v>Fully</v>
      </c>
      <c r="V7380" t="str">
        <f t="shared" si="693"/>
        <v>None</v>
      </c>
      <c r="W7380" t="str">
        <f t="shared" si="694"/>
        <v>Reverse</v>
      </c>
      <c r="X7380" t="str">
        <f t="shared" si="695"/>
        <v>None</v>
      </c>
    </row>
    <row r="7381" spans="1:24" hidden="1" x14ac:dyDescent="0.2">
      <c r="A7381" t="s">
        <v>7397</v>
      </c>
      <c r="B7381" s="1">
        <v>-9.9029641080659994E-2</v>
      </c>
      <c r="C7381" s="1">
        <v>1.39872749555521E-2</v>
      </c>
      <c r="D7381" s="1">
        <v>-3.2864894846177099E-2</v>
      </c>
      <c r="E7381" s="1">
        <v>1.1762112394145201E-2</v>
      </c>
      <c r="F7381" s="1">
        <v>-4.1118350377566601E-2</v>
      </c>
      <c r="G7381" s="1">
        <v>-9.9360982905167303E-2</v>
      </c>
      <c r="H7381" s="1">
        <v>-0.197711208800881</v>
      </c>
      <c r="I7381" s="1">
        <v>0.50810887400788995</v>
      </c>
      <c r="J7381" s="1">
        <v>0.83510927863098805</v>
      </c>
      <c r="K7381" s="1">
        <v>0.62506705967865195</v>
      </c>
      <c r="L7381" s="1">
        <v>0.86104145556617895</v>
      </c>
      <c r="M7381" s="1">
        <v>0.66543385232122199</v>
      </c>
      <c r="N7381" s="1">
        <v>0.29787370493323401</v>
      </c>
      <c r="O7381" s="1">
        <v>4.0905303125534198E-2</v>
      </c>
      <c r="P7381" s="1">
        <v>0.36905808183070499</v>
      </c>
      <c r="Q7381" s="1">
        <v>9.9662272356307605E-2</v>
      </c>
      <c r="R7381" s="1">
        <v>4.2459132827923997E-2</v>
      </c>
      <c r="S7381" t="str">
        <f t="shared" si="690"/>
        <v>None</v>
      </c>
      <c r="T7381" t="str">
        <f t="shared" si="691"/>
        <v>None</v>
      </c>
      <c r="U7381" t="str">
        <f t="shared" si="692"/>
        <v>Fully</v>
      </c>
      <c r="V7381" t="str">
        <f t="shared" si="693"/>
        <v>None</v>
      </c>
      <c r="W7381" t="str">
        <f t="shared" si="694"/>
        <v>None</v>
      </c>
      <c r="X7381" t="str">
        <f t="shared" si="695"/>
        <v>None</v>
      </c>
    </row>
    <row r="7382" spans="1:24" hidden="1" x14ac:dyDescent="0.2">
      <c r="A7382" t="s">
        <v>7398</v>
      </c>
      <c r="B7382" s="1">
        <v>-0.39254401744082001</v>
      </c>
      <c r="C7382" s="1">
        <v>4.7661625755262803E-2</v>
      </c>
      <c r="D7382" s="1">
        <v>0.19202689739906501</v>
      </c>
      <c r="E7382" s="1">
        <v>8.3212109565961104E-2</v>
      </c>
      <c r="F7382" s="1">
        <v>-4.62729104346849E-2</v>
      </c>
      <c r="G7382" s="1">
        <v>-0.30580642953550502</v>
      </c>
      <c r="H7382" s="1">
        <v>-0.195199360222579</v>
      </c>
      <c r="I7382" s="1">
        <v>0.161653360710142</v>
      </c>
      <c r="J7382" s="1">
        <v>0.63252895864002001</v>
      </c>
      <c r="K7382" s="1">
        <v>5.7528958972527203E-2</v>
      </c>
      <c r="L7382" s="1">
        <v>0.404730186043192</v>
      </c>
      <c r="M7382" s="1">
        <v>0.74258486154553505</v>
      </c>
      <c r="N7382" s="1">
        <v>3.3146855760979602E-2</v>
      </c>
      <c r="O7382" s="1">
        <v>0.16909550752031299</v>
      </c>
      <c r="P7382" s="1">
        <v>0.104633713765327</v>
      </c>
      <c r="Q7382" s="1">
        <v>3.5676686279177201E-2</v>
      </c>
      <c r="R7382" s="1">
        <v>3.6335089179068102E-2</v>
      </c>
      <c r="S7382" t="str">
        <f t="shared" si="690"/>
        <v>None</v>
      </c>
      <c r="T7382" t="str">
        <f t="shared" si="691"/>
        <v>None</v>
      </c>
      <c r="U7382" t="str">
        <f t="shared" si="692"/>
        <v>Fully</v>
      </c>
      <c r="V7382" t="str">
        <f t="shared" si="693"/>
        <v>None</v>
      </c>
      <c r="W7382" t="str">
        <f t="shared" si="694"/>
        <v>None</v>
      </c>
      <c r="X7382" t="str">
        <f t="shared" si="695"/>
        <v>None</v>
      </c>
    </row>
    <row r="7383" spans="1:24" hidden="1" x14ac:dyDescent="0.2">
      <c r="A7383" t="s">
        <v>7399</v>
      </c>
      <c r="B7383" s="1">
        <v>-0.16803879308569</v>
      </c>
      <c r="C7383" s="1">
        <v>-0.16337445666502501</v>
      </c>
      <c r="D7383" s="1">
        <v>1.32008263500789E-2</v>
      </c>
      <c r="E7383" s="1">
        <v>3.6268058177659601E-2</v>
      </c>
      <c r="F7383" s="1">
        <v>0.102818008241351</v>
      </c>
      <c r="G7383" s="1">
        <v>-3.3993274295527197E-2</v>
      </c>
      <c r="H7383" s="1">
        <v>-5.4944353650796099E-2</v>
      </c>
      <c r="I7383" s="1">
        <v>0.47066893944587301</v>
      </c>
      <c r="J7383" s="1">
        <v>0.203048231385341</v>
      </c>
      <c r="K7383" s="1">
        <v>0.91752537099079501</v>
      </c>
      <c r="L7383" s="1">
        <v>0.77609300859493102</v>
      </c>
      <c r="M7383" s="1">
        <v>0.56897823881214304</v>
      </c>
      <c r="N7383" s="1">
        <v>0.85045878931338903</v>
      </c>
      <c r="O7383" s="1">
        <v>0.76062628796013998</v>
      </c>
      <c r="P7383" s="1">
        <v>0.299740269866901</v>
      </c>
      <c r="Q7383" s="1">
        <v>0.39166229724406199</v>
      </c>
      <c r="R7383" s="1">
        <v>0.396991197277412</v>
      </c>
      <c r="S7383" t="str">
        <f t="shared" si="690"/>
        <v>None</v>
      </c>
      <c r="T7383" t="str">
        <f t="shared" si="691"/>
        <v>Reverse</v>
      </c>
      <c r="U7383" t="str">
        <f t="shared" si="692"/>
        <v>Fully</v>
      </c>
      <c r="V7383" t="str">
        <f t="shared" si="693"/>
        <v>None</v>
      </c>
      <c r="W7383" t="str">
        <f t="shared" si="694"/>
        <v>None</v>
      </c>
      <c r="X7383" t="str">
        <f t="shared" si="695"/>
        <v>None</v>
      </c>
    </row>
    <row r="7384" spans="1:24" hidden="1" x14ac:dyDescent="0.2">
      <c r="A7384" t="s">
        <v>7400</v>
      </c>
      <c r="B7384" s="1">
        <v>-0.22571810163331399</v>
      </c>
      <c r="C7384" s="1">
        <v>0.194282731531254</v>
      </c>
      <c r="D7384" s="1">
        <v>0.19788971266133701</v>
      </c>
      <c r="E7384" s="1">
        <v>-1.40230924452416E-2</v>
      </c>
      <c r="F7384" s="1">
        <v>-0.39931138285615703</v>
      </c>
      <c r="G7384" s="1">
        <v>-0.31308739424769499</v>
      </c>
      <c r="H7384" s="1">
        <v>1.8526715733603701E-2</v>
      </c>
      <c r="I7384" s="1">
        <v>0.51285771749341902</v>
      </c>
      <c r="J7384" s="1">
        <v>8.2851650269187893E-2</v>
      </c>
      <c r="K7384" s="1">
        <v>7.7437214245596395E-2</v>
      </c>
      <c r="L7384" s="1">
        <v>0.89911995561998803</v>
      </c>
      <c r="M7384" s="1">
        <v>1.28891536672242E-2</v>
      </c>
      <c r="N7384" s="1">
        <v>4.89454683667482E-2</v>
      </c>
      <c r="O7384" s="1">
        <v>0.90572503639636803</v>
      </c>
      <c r="P7384" s="1">
        <v>0.177888877532837</v>
      </c>
      <c r="Q7384" s="1">
        <v>0.28628278565825899</v>
      </c>
      <c r="R7384" s="1">
        <v>0.48899286385233398</v>
      </c>
      <c r="S7384" t="str">
        <f t="shared" si="690"/>
        <v>None</v>
      </c>
      <c r="T7384" t="str">
        <f t="shared" si="691"/>
        <v>None</v>
      </c>
      <c r="U7384" t="str">
        <f t="shared" si="692"/>
        <v>Fully</v>
      </c>
      <c r="V7384" t="str">
        <f t="shared" si="693"/>
        <v>None</v>
      </c>
      <c r="W7384" t="str">
        <f t="shared" si="694"/>
        <v>None</v>
      </c>
      <c r="X7384" t="str">
        <f t="shared" si="695"/>
        <v>Reverse</v>
      </c>
    </row>
    <row r="7385" spans="1:24" hidden="1" x14ac:dyDescent="0.2">
      <c r="A7385" t="s">
        <v>7401</v>
      </c>
      <c r="B7385" s="1">
        <v>-3.3121521872117601E-2</v>
      </c>
      <c r="C7385" s="1">
        <v>0.24660912182851999</v>
      </c>
      <c r="D7385" s="1">
        <v>0.204293121612562</v>
      </c>
      <c r="E7385" s="1">
        <v>0.23500866090077299</v>
      </c>
      <c r="F7385" s="1">
        <v>-0.26935400654015201</v>
      </c>
      <c r="G7385" s="1">
        <v>-0.218987366368119</v>
      </c>
      <c r="H7385" s="1">
        <v>-0.29974579246779298</v>
      </c>
      <c r="I7385" s="1">
        <v>0.90152193684168602</v>
      </c>
      <c r="J7385" s="1">
        <v>4.6498816165485498E-5</v>
      </c>
      <c r="K7385" s="1">
        <v>5.7320260076771398E-4</v>
      </c>
      <c r="L7385" s="1">
        <v>9.4644186842927696E-5</v>
      </c>
      <c r="M7385" s="1">
        <v>1.2350506351657901E-3</v>
      </c>
      <c r="N7385" s="1">
        <v>7.7101700454005303E-3</v>
      </c>
      <c r="O7385" s="1">
        <v>3.70179110790508E-4</v>
      </c>
      <c r="P7385" s="1">
        <v>0.82488063120394595</v>
      </c>
      <c r="Q7385" s="1">
        <v>0.84979062995529597</v>
      </c>
      <c r="R7385" s="1">
        <v>0.69831785606647701</v>
      </c>
      <c r="S7385" t="str">
        <f t="shared" si="690"/>
        <v>None</v>
      </c>
      <c r="T7385" t="str">
        <f t="shared" si="691"/>
        <v>None</v>
      </c>
      <c r="U7385" t="str">
        <f t="shared" si="692"/>
        <v>Fully</v>
      </c>
      <c r="V7385" t="str">
        <f t="shared" si="693"/>
        <v>None</v>
      </c>
      <c r="W7385" t="str">
        <f t="shared" si="694"/>
        <v>None</v>
      </c>
      <c r="X7385" t="str">
        <f t="shared" si="695"/>
        <v>None</v>
      </c>
    </row>
    <row r="7386" spans="1:24" hidden="1" x14ac:dyDescent="0.2">
      <c r="A7386" t="s">
        <v>7402</v>
      </c>
      <c r="B7386" s="1">
        <v>-0.293337285977463</v>
      </c>
      <c r="C7386" s="1">
        <v>0.11279960914612901</v>
      </c>
      <c r="D7386" s="1">
        <v>0.20115784491355901</v>
      </c>
      <c r="E7386" s="1">
        <v>0.21946781021766201</v>
      </c>
      <c r="F7386" s="1">
        <v>-9.3294100562697796E-2</v>
      </c>
      <c r="G7386" s="1">
        <v>-0.27399312519987001</v>
      </c>
      <c r="H7386" s="1">
        <v>-0.33578333612848199</v>
      </c>
      <c r="I7386" s="1">
        <v>0.440754678375326</v>
      </c>
      <c r="J7386" s="1">
        <v>0.18210661463667799</v>
      </c>
      <c r="K7386" s="1">
        <v>1.9160500811708499E-2</v>
      </c>
      <c r="L7386" s="1">
        <v>1.0932711019866599E-2</v>
      </c>
      <c r="M7386" s="1">
        <v>0.43293567399821298</v>
      </c>
      <c r="N7386" s="1">
        <v>2.3839746168464699E-2</v>
      </c>
      <c r="O7386" s="1">
        <v>6.1253507725264299E-3</v>
      </c>
      <c r="P7386" s="1">
        <v>0.42900830558271502</v>
      </c>
      <c r="Q7386" s="1">
        <v>0.29024174491493299</v>
      </c>
      <c r="R7386" s="1">
        <v>0.236740791308576</v>
      </c>
      <c r="S7386" t="str">
        <f t="shared" si="690"/>
        <v>None</v>
      </c>
      <c r="T7386" t="str">
        <f t="shared" si="691"/>
        <v>None</v>
      </c>
      <c r="U7386" t="str">
        <f t="shared" si="692"/>
        <v>Fully</v>
      </c>
      <c r="V7386" t="str">
        <f t="shared" si="693"/>
        <v>None</v>
      </c>
      <c r="W7386" t="str">
        <f t="shared" si="694"/>
        <v>None</v>
      </c>
      <c r="X7386" t="str">
        <f t="shared" si="695"/>
        <v>None</v>
      </c>
    </row>
    <row r="7387" spans="1:24" hidden="1" x14ac:dyDescent="0.2">
      <c r="A7387" t="s">
        <v>7403</v>
      </c>
      <c r="B7387" s="1">
        <v>0.25849869528330099</v>
      </c>
      <c r="C7387" s="1">
        <v>4.4796971331811496E-3</v>
      </c>
      <c r="D7387" s="1">
        <v>0.21566454315015099</v>
      </c>
      <c r="E7387" s="1">
        <v>-0.16397537769850001</v>
      </c>
      <c r="F7387" s="1">
        <v>0.149253803804723</v>
      </c>
      <c r="G7387" s="1">
        <v>-0.60368913570281901</v>
      </c>
      <c r="H7387" s="1">
        <v>-0.16766697088712301</v>
      </c>
      <c r="I7387" s="1">
        <v>7.9095375168813903E-2</v>
      </c>
      <c r="J7387" s="1">
        <v>0.97112380130050402</v>
      </c>
      <c r="K7387" s="1">
        <v>8.5231692192224304E-2</v>
      </c>
      <c r="L7387" s="1">
        <v>0.18836655117585599</v>
      </c>
      <c r="M7387" s="1">
        <v>0.395192919845266</v>
      </c>
      <c r="N7387" s="1">
        <v>9.8884610144461902E-4</v>
      </c>
      <c r="O7387" s="1">
        <v>0.33989360472648</v>
      </c>
      <c r="P7387" s="1">
        <v>3.19577404122097E-3</v>
      </c>
      <c r="Q7387" s="1">
        <v>0.35425962054704402</v>
      </c>
      <c r="R7387" s="1">
        <v>0.60089252524119097</v>
      </c>
      <c r="S7387" t="str">
        <f t="shared" si="690"/>
        <v>None</v>
      </c>
      <c r="T7387" t="str">
        <f t="shared" si="691"/>
        <v>None</v>
      </c>
      <c r="U7387" t="str">
        <f t="shared" si="692"/>
        <v>None</v>
      </c>
      <c r="V7387" t="str">
        <f t="shared" si="693"/>
        <v>None</v>
      </c>
      <c r="W7387" t="str">
        <f t="shared" si="694"/>
        <v>Reverse</v>
      </c>
      <c r="X7387" t="str">
        <f t="shared" si="695"/>
        <v>Reverse</v>
      </c>
    </row>
    <row r="7388" spans="1:24" hidden="1" x14ac:dyDescent="0.2">
      <c r="A7388" t="s">
        <v>7404</v>
      </c>
      <c r="B7388" s="1">
        <v>-0.393154206047865</v>
      </c>
      <c r="C7388" s="1">
        <v>-0.141639095619563</v>
      </c>
      <c r="D7388" s="1">
        <v>6.8265503725124304E-3</v>
      </c>
      <c r="E7388" s="1">
        <v>-9.9654722736285006E-2</v>
      </c>
      <c r="F7388" s="1">
        <v>0.43087405841851201</v>
      </c>
      <c r="G7388" s="1">
        <v>0.36959669712161403</v>
      </c>
      <c r="H7388" s="1">
        <v>0.24453738477711601</v>
      </c>
      <c r="I7388" s="1">
        <v>5.0215295318356203E-2</v>
      </c>
      <c r="J7388" s="1">
        <v>0.39283603184177102</v>
      </c>
      <c r="K7388" s="1">
        <v>0.96704903870120895</v>
      </c>
      <c r="L7388" s="1">
        <v>0.54708761451619803</v>
      </c>
      <c r="M7388" s="1">
        <v>6.9036307683238804E-2</v>
      </c>
      <c r="N7388" s="1">
        <v>0.11752162846301301</v>
      </c>
      <c r="O7388" s="1">
        <v>0.29759413519127198</v>
      </c>
      <c r="P7388" s="1">
        <v>0.58119969720182396</v>
      </c>
      <c r="Q7388" s="1">
        <v>0.92923073890328201</v>
      </c>
      <c r="R7388" s="1">
        <v>0.18753824922465101</v>
      </c>
      <c r="S7388" t="str">
        <f t="shared" si="690"/>
        <v>None</v>
      </c>
      <c r="T7388" t="str">
        <f t="shared" si="691"/>
        <v>Reverse</v>
      </c>
      <c r="U7388" t="str">
        <f t="shared" si="692"/>
        <v>Fully</v>
      </c>
      <c r="V7388" t="str">
        <f t="shared" si="693"/>
        <v>None</v>
      </c>
      <c r="W7388" t="str">
        <f t="shared" si="694"/>
        <v>Reverse</v>
      </c>
      <c r="X7388" t="str">
        <f t="shared" si="695"/>
        <v>Reverse</v>
      </c>
    </row>
    <row r="7389" spans="1:24" hidden="1" x14ac:dyDescent="0.2">
      <c r="A7389" t="s">
        <v>7405</v>
      </c>
      <c r="B7389" s="1">
        <v>-0.14850082306516901</v>
      </c>
      <c r="C7389" s="1">
        <v>4.65749027710479E-2</v>
      </c>
      <c r="D7389" s="1">
        <v>-6.2259236818774703E-2</v>
      </c>
      <c r="E7389" s="1">
        <v>-9.8596404169648197E-2</v>
      </c>
      <c r="F7389" s="1">
        <v>-2.4661782836049601E-2</v>
      </c>
      <c r="G7389" s="1">
        <v>9.7240808030036402E-2</v>
      </c>
      <c r="H7389" s="1">
        <v>4.1626034211716699E-2</v>
      </c>
      <c r="I7389" s="1">
        <v>0.65885529316922897</v>
      </c>
      <c r="J7389" s="1">
        <v>0.644353119543977</v>
      </c>
      <c r="K7389" s="1">
        <v>0.53747137161303205</v>
      </c>
      <c r="L7389" s="1">
        <v>0.32995354108422897</v>
      </c>
      <c r="M7389" s="1">
        <v>0.86267307178042396</v>
      </c>
      <c r="N7389" s="1">
        <v>0.49600699693717298</v>
      </c>
      <c r="O7389" s="1">
        <v>0.77037197305823801</v>
      </c>
      <c r="P7389" s="1">
        <v>0.68814404506611704</v>
      </c>
      <c r="Q7389" s="1">
        <v>0.71889310793541095</v>
      </c>
      <c r="R7389" s="1">
        <v>0.51472829559869804</v>
      </c>
      <c r="S7389" t="str">
        <f t="shared" si="690"/>
        <v>None</v>
      </c>
      <c r="T7389" t="str">
        <f t="shared" si="691"/>
        <v>None</v>
      </c>
      <c r="U7389" t="str">
        <f t="shared" si="692"/>
        <v>Fully</v>
      </c>
      <c r="V7389" t="str">
        <f t="shared" si="693"/>
        <v>None</v>
      </c>
      <c r="W7389" t="str">
        <f t="shared" si="694"/>
        <v>Reverse</v>
      </c>
      <c r="X7389" t="str">
        <f t="shared" si="695"/>
        <v>Reverse</v>
      </c>
    </row>
    <row r="7390" spans="1:24" hidden="1" x14ac:dyDescent="0.2">
      <c r="A7390" t="s">
        <v>7406</v>
      </c>
      <c r="B7390" s="1">
        <v>7.3373795255913102E-2</v>
      </c>
      <c r="C7390" s="1">
        <v>-2.3308165268645101E-2</v>
      </c>
      <c r="D7390" s="1">
        <v>-2.5728138552021902E-2</v>
      </c>
      <c r="E7390" s="1">
        <v>-0.12760003235446599</v>
      </c>
      <c r="F7390" s="1">
        <v>-0.14747921840970901</v>
      </c>
      <c r="G7390" s="1">
        <v>0.101408249846834</v>
      </c>
      <c r="H7390" s="1">
        <v>0.190498197800993</v>
      </c>
      <c r="I7390" s="1">
        <v>0.73634838622099297</v>
      </c>
      <c r="J7390" s="1">
        <v>0.70860365117263602</v>
      </c>
      <c r="K7390" s="1">
        <v>0.67998608546556805</v>
      </c>
      <c r="L7390" s="1">
        <v>4.41671595198024E-2</v>
      </c>
      <c r="M7390" s="1">
        <v>9.8140114940822296E-2</v>
      </c>
      <c r="N7390" s="1">
        <v>0.25256953580202302</v>
      </c>
      <c r="O7390" s="1">
        <v>3.39639407540826E-2</v>
      </c>
      <c r="P7390" s="1">
        <v>0.63485238490675699</v>
      </c>
      <c r="Q7390" s="1">
        <v>0.467431942917159</v>
      </c>
      <c r="R7390" s="1">
        <v>0.50646660079782502</v>
      </c>
      <c r="S7390" t="str">
        <f t="shared" si="690"/>
        <v>None</v>
      </c>
      <c r="T7390" t="str">
        <f t="shared" si="691"/>
        <v>Reverse</v>
      </c>
      <c r="U7390" t="str">
        <f t="shared" si="692"/>
        <v>Fully</v>
      </c>
      <c r="V7390" t="str">
        <f t="shared" si="693"/>
        <v>None</v>
      </c>
      <c r="W7390" t="str">
        <f t="shared" si="694"/>
        <v>None</v>
      </c>
      <c r="X7390" t="str">
        <f t="shared" si="695"/>
        <v>None</v>
      </c>
    </row>
    <row r="7391" spans="1:24" hidden="1" x14ac:dyDescent="0.2">
      <c r="A7391" t="s">
        <v>7407</v>
      </c>
      <c r="B7391" s="1">
        <v>0.15697882318303399</v>
      </c>
      <c r="C7391" s="1">
        <v>-3.95721392061417E-2</v>
      </c>
      <c r="D7391" s="1">
        <v>-6.2653241830131906E-2</v>
      </c>
      <c r="E7391" s="1">
        <v>-0.15055722853488601</v>
      </c>
      <c r="F7391" s="1">
        <v>-0.118043253000597</v>
      </c>
      <c r="G7391" s="1">
        <v>0.18270267562158601</v>
      </c>
      <c r="H7391" s="1">
        <v>0.231904202406188</v>
      </c>
      <c r="I7391" s="1">
        <v>0.51355414500769403</v>
      </c>
      <c r="J7391" s="1">
        <v>0.58809850055898905</v>
      </c>
      <c r="K7391" s="1">
        <v>0.39204982938309102</v>
      </c>
      <c r="L7391" s="1">
        <v>4.2599220199779797E-2</v>
      </c>
      <c r="M7391" s="1">
        <v>0.255295193829363</v>
      </c>
      <c r="N7391" s="1">
        <v>8.0521147610381594E-2</v>
      </c>
      <c r="O7391" s="1">
        <v>2.7699653066700101E-2</v>
      </c>
      <c r="P7391" s="1">
        <v>0.99771623234636297</v>
      </c>
      <c r="Q7391" s="1">
        <v>0.212898200813808</v>
      </c>
      <c r="R7391" s="1">
        <v>0.28389386058632499</v>
      </c>
      <c r="S7391" t="str">
        <f t="shared" si="690"/>
        <v>None</v>
      </c>
      <c r="T7391" t="str">
        <f t="shared" si="691"/>
        <v>Reverse</v>
      </c>
      <c r="U7391" t="str">
        <f t="shared" si="692"/>
        <v>Fully</v>
      </c>
      <c r="V7391" t="str">
        <f t="shared" si="693"/>
        <v>None</v>
      </c>
      <c r="W7391" t="str">
        <f t="shared" si="694"/>
        <v>None</v>
      </c>
      <c r="X7391" t="str">
        <f t="shared" si="695"/>
        <v>None</v>
      </c>
    </row>
    <row r="7392" spans="1:24" hidden="1" x14ac:dyDescent="0.2">
      <c r="A7392" t="s">
        <v>7408</v>
      </c>
      <c r="B7392" s="1">
        <v>-2.5366252540586099E-2</v>
      </c>
      <c r="C7392" s="1">
        <v>-0.16706795368019101</v>
      </c>
      <c r="D7392" s="1">
        <v>3.2516825669652603E-2</v>
      </c>
      <c r="E7392" s="1">
        <v>-5.0037947696331103E-2</v>
      </c>
      <c r="F7392" s="1">
        <v>0.20547430065129299</v>
      </c>
      <c r="G7392" s="1">
        <v>-0.113883813259821</v>
      </c>
      <c r="H7392" s="1">
        <v>-0.13496519042425301</v>
      </c>
      <c r="I7392" s="1">
        <v>0.89427589898195103</v>
      </c>
      <c r="J7392" s="1">
        <v>0.114126113854675</v>
      </c>
      <c r="K7392" s="1">
        <v>0.75608526130418696</v>
      </c>
      <c r="L7392" s="1">
        <v>0.63283775728960701</v>
      </c>
      <c r="M7392" s="1">
        <v>0.168368139791676</v>
      </c>
      <c r="N7392" s="1">
        <v>0.442680466202589</v>
      </c>
      <c r="O7392" s="1">
        <v>0.36341540823777502</v>
      </c>
      <c r="P7392" s="1">
        <v>0.94349196502457999</v>
      </c>
      <c r="Q7392" s="1">
        <v>0.56180234658859995</v>
      </c>
      <c r="R7392" s="1">
        <v>0.25283178694417002</v>
      </c>
      <c r="S7392" t="str">
        <f t="shared" si="690"/>
        <v>None</v>
      </c>
      <c r="T7392" t="str">
        <f t="shared" si="691"/>
        <v>Reverse</v>
      </c>
      <c r="U7392" t="str">
        <f t="shared" si="692"/>
        <v>Fully</v>
      </c>
      <c r="V7392" t="str">
        <f t="shared" si="693"/>
        <v>None</v>
      </c>
      <c r="W7392" t="str">
        <f t="shared" si="694"/>
        <v>None</v>
      </c>
      <c r="X7392" t="str">
        <f t="shared" si="695"/>
        <v>None</v>
      </c>
    </row>
    <row r="7393" spans="1:24" x14ac:dyDescent="0.2">
      <c r="A7393" t="s">
        <v>7409</v>
      </c>
      <c r="B7393" s="1">
        <v>-0.80349230358272805</v>
      </c>
      <c r="C7393" s="1">
        <v>-0.40997957679660701</v>
      </c>
      <c r="D7393" s="1">
        <v>7.1469260648470104E-2</v>
      </c>
      <c r="E7393" s="1">
        <v>-0.37454117951171101</v>
      </c>
      <c r="F7393" s="1">
        <v>0.53158314198701095</v>
      </c>
      <c r="G7393" s="1">
        <v>-0.23750731255904201</v>
      </c>
      <c r="H7393" s="1">
        <v>0.10254783299475199</v>
      </c>
      <c r="I7393" s="2">
        <v>1.19600617808203E-2</v>
      </c>
      <c r="J7393" s="1">
        <v>9.6146717914510297E-4</v>
      </c>
      <c r="K7393" s="1">
        <v>0.54718992707046799</v>
      </c>
      <c r="L7393" s="1">
        <v>2.3815731433804101E-3</v>
      </c>
      <c r="M7393" s="2">
        <v>2.3029506542141501E-3</v>
      </c>
      <c r="N7393" s="1">
        <v>0.16002170564925899</v>
      </c>
      <c r="O7393" s="1">
        <v>0.54137559256581902</v>
      </c>
      <c r="P7393" s="2">
        <v>2.8941303147836102E-3</v>
      </c>
      <c r="Q7393" s="1">
        <v>2.28247784180826E-5</v>
      </c>
      <c r="R7393" s="1">
        <v>2.62522946232804E-6</v>
      </c>
      <c r="S7393" t="str">
        <f t="shared" si="690"/>
        <v>Significant</v>
      </c>
      <c r="T7393" t="str">
        <f t="shared" si="691"/>
        <v>Reverse</v>
      </c>
      <c r="U7393" t="str">
        <f t="shared" si="692"/>
        <v>None</v>
      </c>
      <c r="V7393" t="str">
        <f t="shared" si="693"/>
        <v>None</v>
      </c>
      <c r="W7393" t="str">
        <f t="shared" si="694"/>
        <v>None</v>
      </c>
      <c r="X7393" t="str">
        <f t="shared" si="695"/>
        <v>Reverse</v>
      </c>
    </row>
    <row r="7394" spans="1:24" x14ac:dyDescent="0.2">
      <c r="A7394" t="s">
        <v>7410</v>
      </c>
      <c r="B7394" s="1">
        <v>-0.74123642601556505</v>
      </c>
      <c r="C7394" s="1">
        <v>-1.8008403740328499E-2</v>
      </c>
      <c r="D7394" s="1">
        <v>6.8883058464757299E-2</v>
      </c>
      <c r="E7394" s="1">
        <v>-9.57706872315299E-2</v>
      </c>
      <c r="F7394" s="1">
        <v>-0.157774339043106</v>
      </c>
      <c r="G7394" s="1">
        <v>-0.131907363014059</v>
      </c>
      <c r="H7394" s="1">
        <v>0.20675433363950399</v>
      </c>
      <c r="I7394" s="2">
        <v>2.6462015072383101E-2</v>
      </c>
      <c r="J7394" s="1">
        <v>0.76997668152426102</v>
      </c>
      <c r="K7394" s="1">
        <v>0.26568432309164802</v>
      </c>
      <c r="L7394" s="1">
        <v>0.123524590381539</v>
      </c>
      <c r="M7394" s="2">
        <v>7.37962919511405E-2</v>
      </c>
      <c r="N7394" s="1">
        <v>0.13342472494240401</v>
      </c>
      <c r="O7394" s="1">
        <v>2.0275551498282099E-2</v>
      </c>
      <c r="P7394" s="2">
        <v>5.5694125148778899E-5</v>
      </c>
      <c r="Q7394" s="1">
        <v>4.08131092257029E-4</v>
      </c>
      <c r="R7394" s="1">
        <v>5.6057139026177401E-3</v>
      </c>
      <c r="S7394" t="str">
        <f t="shared" si="690"/>
        <v>Significant</v>
      </c>
      <c r="T7394" t="str">
        <f t="shared" si="691"/>
        <v>None</v>
      </c>
      <c r="U7394" t="str">
        <f t="shared" si="692"/>
        <v>None</v>
      </c>
      <c r="V7394" t="str">
        <f t="shared" si="693"/>
        <v>None</v>
      </c>
      <c r="W7394" t="str">
        <f t="shared" si="694"/>
        <v>None</v>
      </c>
      <c r="X7394" t="str">
        <f t="shared" si="695"/>
        <v>Reverse</v>
      </c>
    </row>
    <row r="7395" spans="1:24" x14ac:dyDescent="0.2">
      <c r="A7395" t="s">
        <v>7411</v>
      </c>
      <c r="B7395" s="1">
        <v>-0.49118627952640398</v>
      </c>
      <c r="C7395" s="1">
        <v>3.5682494713445999E-2</v>
      </c>
      <c r="D7395" s="1">
        <v>0.11114035482878901</v>
      </c>
      <c r="E7395" s="1">
        <v>-0.138014194366816</v>
      </c>
      <c r="F7395" s="1">
        <v>9.5308935564498903E-2</v>
      </c>
      <c r="G7395" s="1">
        <v>-0.37105360680405303</v>
      </c>
      <c r="H7395" s="1">
        <v>1.3646829945374001E-2</v>
      </c>
      <c r="I7395" s="2">
        <v>5.4792723332092704E-3</v>
      </c>
      <c r="J7395" s="1">
        <v>0.74603328683209702</v>
      </c>
      <c r="K7395" s="1">
        <v>0.31492446608540298</v>
      </c>
      <c r="L7395" s="1">
        <v>0.21309406661793601</v>
      </c>
      <c r="M7395" s="2">
        <v>0.54119113120146101</v>
      </c>
      <c r="N7395" s="1">
        <v>1.9884563327904801E-2</v>
      </c>
      <c r="O7395" s="1">
        <v>0.93017680842320305</v>
      </c>
      <c r="P7395" s="2">
        <v>1.29540125439158E-2</v>
      </c>
      <c r="Q7395" s="1">
        <v>2.19597769156596E-7</v>
      </c>
      <c r="R7395" s="1">
        <v>2.1686027408035899E-5</v>
      </c>
      <c r="S7395" t="str">
        <f t="shared" si="690"/>
        <v>Significant</v>
      </c>
      <c r="T7395" t="str">
        <f t="shared" si="691"/>
        <v>Reverse</v>
      </c>
      <c r="U7395" t="str">
        <f t="shared" si="692"/>
        <v>None</v>
      </c>
      <c r="V7395" t="str">
        <f t="shared" si="693"/>
        <v>None</v>
      </c>
      <c r="W7395" t="str">
        <f t="shared" si="694"/>
        <v>None</v>
      </c>
      <c r="X7395" t="str">
        <f t="shared" si="695"/>
        <v>Reverse</v>
      </c>
    </row>
    <row r="7396" spans="1:24" x14ac:dyDescent="0.2">
      <c r="A7396" t="s">
        <v>7412</v>
      </c>
      <c r="B7396" s="1">
        <v>-0.59167335828185197</v>
      </c>
      <c r="C7396" s="1">
        <v>2.4702937720256501E-2</v>
      </c>
      <c r="D7396" s="1">
        <v>0.18178258884926601</v>
      </c>
      <c r="E7396" s="1">
        <v>-0.23086474774486801</v>
      </c>
      <c r="F7396" s="1">
        <v>0.19205861862488699</v>
      </c>
      <c r="G7396" s="1">
        <v>-9.2164617955515907E-2</v>
      </c>
      <c r="H7396" s="1">
        <v>0.20902812331798701</v>
      </c>
      <c r="I7396" s="2">
        <v>2.8116646317398699E-5</v>
      </c>
      <c r="J7396" s="1">
        <v>0.72675220640739402</v>
      </c>
      <c r="K7396" s="1">
        <v>1.2232142884165E-2</v>
      </c>
      <c r="L7396" s="1">
        <v>1.7253846092359301E-3</v>
      </c>
      <c r="M7396" s="2">
        <v>5.8321925980057997E-2</v>
      </c>
      <c r="N7396" s="1">
        <v>0.35803972060386302</v>
      </c>
      <c r="O7396" s="1">
        <v>3.9880963641109497E-2</v>
      </c>
      <c r="P7396" s="2">
        <v>4.3676240581457398E-5</v>
      </c>
      <c r="Q7396" s="1">
        <v>4.4202720812334698E-8</v>
      </c>
      <c r="R7396" s="1">
        <v>2.25918127292167E-11</v>
      </c>
      <c r="S7396" t="str">
        <f t="shared" si="690"/>
        <v>Significant</v>
      </c>
      <c r="T7396" t="str">
        <f t="shared" si="691"/>
        <v>Reverse</v>
      </c>
      <c r="U7396" t="str">
        <f t="shared" si="692"/>
        <v>None</v>
      </c>
      <c r="V7396" t="str">
        <f t="shared" si="693"/>
        <v>None</v>
      </c>
      <c r="W7396" t="str">
        <f t="shared" si="694"/>
        <v>None</v>
      </c>
      <c r="X7396" t="str">
        <f t="shared" si="695"/>
        <v>Reverse</v>
      </c>
    </row>
    <row r="7397" spans="1:24" x14ac:dyDescent="0.2">
      <c r="A7397" t="s">
        <v>7413</v>
      </c>
      <c r="B7397" s="1">
        <v>-0.42057192470427002</v>
      </c>
      <c r="C7397" s="1">
        <v>-8.2907189579410803E-2</v>
      </c>
      <c r="D7397" s="1">
        <v>0.12085249230761499</v>
      </c>
      <c r="E7397" s="1">
        <v>-0.426836280199834</v>
      </c>
      <c r="F7397" s="1">
        <v>0.342743220901291</v>
      </c>
      <c r="G7397" s="1">
        <v>-3.6084312489294001E-2</v>
      </c>
      <c r="H7397" s="1">
        <v>0.34016058962668499</v>
      </c>
      <c r="I7397" s="2">
        <v>1.76367506765536E-4</v>
      </c>
      <c r="J7397" s="1">
        <v>0.29289254582686503</v>
      </c>
      <c r="K7397" s="1">
        <v>0.12717905148516601</v>
      </c>
      <c r="L7397" s="1">
        <v>9.4862366737797701E-7</v>
      </c>
      <c r="M7397" s="2">
        <v>2.9298792785179199E-3</v>
      </c>
      <c r="N7397" s="1">
        <v>0.74513220161456495</v>
      </c>
      <c r="O7397" s="1">
        <v>3.13528917753004E-3</v>
      </c>
      <c r="P7397" s="2">
        <v>7.5007716425578505E-2</v>
      </c>
      <c r="Q7397" s="1">
        <v>1.99550729502727E-4</v>
      </c>
      <c r="R7397" s="1">
        <v>1.9249942224536898E-8</v>
      </c>
      <c r="S7397" t="str">
        <f t="shared" si="690"/>
        <v>Significant</v>
      </c>
      <c r="T7397" t="str">
        <f t="shared" si="691"/>
        <v>Reverse</v>
      </c>
      <c r="U7397" t="str">
        <f t="shared" si="692"/>
        <v>Fully</v>
      </c>
      <c r="V7397" t="str">
        <f t="shared" si="693"/>
        <v>None</v>
      </c>
      <c r="W7397" t="str">
        <f t="shared" si="694"/>
        <v>None</v>
      </c>
      <c r="X7397" t="str">
        <f t="shared" si="695"/>
        <v>Reverse</v>
      </c>
    </row>
    <row r="7398" spans="1:24" hidden="1" x14ac:dyDescent="0.2">
      <c r="A7398" t="s">
        <v>7414</v>
      </c>
      <c r="B7398" s="1">
        <v>-0.38203170568894002</v>
      </c>
      <c r="C7398" s="1">
        <v>0.1373307698565</v>
      </c>
      <c r="D7398" s="1">
        <v>0.14728952691959599</v>
      </c>
      <c r="E7398" s="1">
        <v>-6.3716887463000499E-2</v>
      </c>
      <c r="F7398" s="1">
        <v>-0.15845789016733999</v>
      </c>
      <c r="G7398" s="1">
        <v>-0.468959026222113</v>
      </c>
      <c r="H7398" s="1">
        <v>-0.18770011637487</v>
      </c>
      <c r="I7398" s="1">
        <v>8.3211461640054996E-2</v>
      </c>
      <c r="J7398" s="1">
        <v>0.151266895792045</v>
      </c>
      <c r="K7398" s="1">
        <v>0.124252436888987</v>
      </c>
      <c r="L7398" s="1">
        <v>0.50263230722619001</v>
      </c>
      <c r="M7398" s="1">
        <v>0.24030579441147301</v>
      </c>
      <c r="N7398" s="1">
        <v>8.5701505547212205E-4</v>
      </c>
      <c r="O7398" s="1">
        <v>0.165224143302863</v>
      </c>
      <c r="P7398" s="1">
        <v>2.9281605828375998E-2</v>
      </c>
      <c r="Q7398" s="1">
        <v>1.42059956288947E-4</v>
      </c>
      <c r="R7398" s="1">
        <v>6.15400538108416E-4</v>
      </c>
      <c r="S7398" t="str">
        <f t="shared" si="690"/>
        <v>None</v>
      </c>
      <c r="T7398" t="str">
        <f t="shared" si="691"/>
        <v>None</v>
      </c>
      <c r="U7398" t="str">
        <f t="shared" si="692"/>
        <v>None</v>
      </c>
      <c r="V7398" t="str">
        <f t="shared" si="693"/>
        <v>None</v>
      </c>
      <c r="W7398" t="str">
        <f t="shared" si="694"/>
        <v>None</v>
      </c>
      <c r="X7398" t="str">
        <f t="shared" si="695"/>
        <v>None</v>
      </c>
    </row>
    <row r="7399" spans="1:24" hidden="1" x14ac:dyDescent="0.2">
      <c r="A7399" t="s">
        <v>7415</v>
      </c>
      <c r="B7399" s="1">
        <v>0.37146694208826703</v>
      </c>
      <c r="C7399" s="1">
        <v>0.13795692522101199</v>
      </c>
      <c r="D7399" s="1">
        <v>-2.9244918983103201E-2</v>
      </c>
      <c r="E7399" s="1">
        <v>-0.197301927720444</v>
      </c>
      <c r="F7399" s="1">
        <v>-0.44344348302432102</v>
      </c>
      <c r="G7399" s="1">
        <v>-0.33826300397659798</v>
      </c>
      <c r="H7399" s="1">
        <v>-0.14574178521282499</v>
      </c>
      <c r="I7399" s="1">
        <v>0.217844932886777</v>
      </c>
      <c r="J7399" s="1">
        <v>0.246662120758668</v>
      </c>
      <c r="K7399" s="1">
        <v>0.80497727688246301</v>
      </c>
      <c r="L7399" s="1">
        <v>9.9499357467540198E-2</v>
      </c>
      <c r="M7399" s="1">
        <v>1.00315886071822E-2</v>
      </c>
      <c r="N7399" s="1">
        <v>4.6967195042140003E-2</v>
      </c>
      <c r="O7399" s="1">
        <v>0.38563808840667102</v>
      </c>
      <c r="P7399" s="1">
        <v>0.80474162329249999</v>
      </c>
      <c r="Q7399" s="1">
        <v>0.98816489273570896</v>
      </c>
      <c r="R7399" s="1">
        <v>0.91518871530083401</v>
      </c>
      <c r="S7399" t="str">
        <f t="shared" si="690"/>
        <v>None</v>
      </c>
      <c r="T7399" t="str">
        <f t="shared" si="691"/>
        <v>Reverse</v>
      </c>
      <c r="U7399" t="str">
        <f t="shared" si="692"/>
        <v>Fully</v>
      </c>
      <c r="V7399" t="str">
        <f t="shared" si="693"/>
        <v>None</v>
      </c>
      <c r="W7399" t="str">
        <f t="shared" si="694"/>
        <v>Reverse</v>
      </c>
      <c r="X7399" t="str">
        <f t="shared" si="695"/>
        <v>Reverse</v>
      </c>
    </row>
    <row r="7400" spans="1:24" hidden="1" x14ac:dyDescent="0.2">
      <c r="A7400" t="s">
        <v>7416</v>
      </c>
      <c r="B7400" s="1">
        <v>-5.2938551218494202E-2</v>
      </c>
      <c r="C7400" s="1">
        <v>0.36685165810772702</v>
      </c>
      <c r="D7400" s="1">
        <v>0.18337149595647001</v>
      </c>
      <c r="E7400" s="1">
        <v>0.12672753754979199</v>
      </c>
      <c r="F7400" s="1">
        <v>-0.46419292301084403</v>
      </c>
      <c r="G7400" s="1">
        <v>-0.30106185849160599</v>
      </c>
      <c r="H7400" s="1">
        <v>-7.6399845693928894E-2</v>
      </c>
      <c r="I7400" s="1">
        <v>0.80981437890416696</v>
      </c>
      <c r="J7400" s="1">
        <v>1.80242357705574E-5</v>
      </c>
      <c r="K7400" s="1">
        <v>2.3213699923002401E-2</v>
      </c>
      <c r="L7400" s="1">
        <v>0.11265912003105299</v>
      </c>
      <c r="M7400" s="1">
        <v>9.9554425454699197E-5</v>
      </c>
      <c r="N7400" s="1">
        <v>8.8899734264141304E-3</v>
      </c>
      <c r="O7400" s="1">
        <v>0.49516421889276102</v>
      </c>
      <c r="P7400" s="1">
        <v>0.47140823161642098</v>
      </c>
      <c r="Q7400" s="1">
        <v>0.413523291854692</v>
      </c>
      <c r="R7400" s="1">
        <v>0.99001706063737405</v>
      </c>
      <c r="S7400" t="str">
        <f t="shared" si="690"/>
        <v>None</v>
      </c>
      <c r="T7400" t="str">
        <f t="shared" si="691"/>
        <v>None</v>
      </c>
      <c r="U7400" t="str">
        <f t="shared" si="692"/>
        <v>Fully</v>
      </c>
      <c r="V7400" t="str">
        <f t="shared" si="693"/>
        <v>None</v>
      </c>
      <c r="W7400" t="str">
        <f t="shared" si="694"/>
        <v>None</v>
      </c>
      <c r="X7400" t="str">
        <f t="shared" si="695"/>
        <v>None</v>
      </c>
    </row>
    <row r="7401" spans="1:24" hidden="1" x14ac:dyDescent="0.2">
      <c r="A7401" t="s">
        <v>7417</v>
      </c>
      <c r="B7401" s="1">
        <v>6.38655491739301E-2</v>
      </c>
      <c r="C7401" s="1">
        <v>-6.3372937721249703E-2</v>
      </c>
      <c r="D7401" s="1">
        <v>8.9873889412306202E-2</v>
      </c>
      <c r="E7401" s="1">
        <v>-0.18228180220210899</v>
      </c>
      <c r="F7401" s="1">
        <v>0.16707234700711801</v>
      </c>
      <c r="G7401" s="1">
        <v>-0.383617004997444</v>
      </c>
      <c r="H7401" s="1">
        <v>-0.15409735945213299</v>
      </c>
      <c r="I7401" s="1">
        <v>0.78722382663811197</v>
      </c>
      <c r="J7401" s="1">
        <v>0.68779414536890104</v>
      </c>
      <c r="K7401" s="1">
        <v>0.569013839763851</v>
      </c>
      <c r="L7401" s="1">
        <v>0.25005100582443901</v>
      </c>
      <c r="M7401" s="1">
        <v>0.45454025215668897</v>
      </c>
      <c r="N7401" s="1">
        <v>8.9057916136483201E-2</v>
      </c>
      <c r="O7401" s="1">
        <v>0.49017641291603598</v>
      </c>
      <c r="P7401" s="1">
        <v>0.46601090059889999</v>
      </c>
      <c r="Q7401" s="1">
        <v>0.31727494017017099</v>
      </c>
      <c r="R7401" s="1">
        <v>0.23579611662261099</v>
      </c>
      <c r="S7401" t="str">
        <f t="shared" si="690"/>
        <v>None</v>
      </c>
      <c r="T7401" t="str">
        <f t="shared" si="691"/>
        <v>None</v>
      </c>
      <c r="U7401" t="str">
        <f t="shared" si="692"/>
        <v>Fully</v>
      </c>
      <c r="V7401" t="str">
        <f t="shared" si="693"/>
        <v>None</v>
      </c>
      <c r="W7401" t="str">
        <f t="shared" si="694"/>
        <v>Reverse</v>
      </c>
      <c r="X7401" t="str">
        <f t="shared" si="695"/>
        <v>Reverse</v>
      </c>
    </row>
    <row r="7402" spans="1:24" hidden="1" x14ac:dyDescent="0.2">
      <c r="A7402" t="s">
        <v>7418</v>
      </c>
      <c r="B7402" s="1">
        <v>0.43394264773097802</v>
      </c>
      <c r="C7402" s="1">
        <v>0.29402313421601001</v>
      </c>
      <c r="D7402" s="1">
        <v>0.34279699146138398</v>
      </c>
      <c r="E7402" s="1">
        <v>-0.152863315702084</v>
      </c>
      <c r="F7402" s="1">
        <v>-0.35603716756717702</v>
      </c>
      <c r="G7402" s="1">
        <v>-0.46534955190756899</v>
      </c>
      <c r="H7402" s="1">
        <v>-1.52032145320187E-3</v>
      </c>
      <c r="I7402" s="1">
        <v>0.210944310166994</v>
      </c>
      <c r="J7402" s="1">
        <v>1.63239836692976E-2</v>
      </c>
      <c r="K7402" s="1">
        <v>5.4893840803364397E-3</v>
      </c>
      <c r="L7402" s="1">
        <v>0.20381215631580801</v>
      </c>
      <c r="M7402" s="1">
        <v>3.8509687687620003E-2</v>
      </c>
      <c r="N7402" s="1">
        <v>7.5399994988565597E-3</v>
      </c>
      <c r="O7402" s="1">
        <v>0.99282097204251196</v>
      </c>
      <c r="P7402" s="1">
        <v>0.22031969435669099</v>
      </c>
      <c r="Q7402" s="1">
        <v>0.30480874744057501</v>
      </c>
      <c r="R7402" s="1">
        <v>0.35690556917286098</v>
      </c>
      <c r="S7402" t="str">
        <f t="shared" si="690"/>
        <v>None</v>
      </c>
      <c r="T7402" t="str">
        <f t="shared" si="691"/>
        <v>Reverse</v>
      </c>
      <c r="U7402" t="str">
        <f t="shared" si="692"/>
        <v>Fully</v>
      </c>
      <c r="V7402" t="str">
        <f t="shared" si="693"/>
        <v>None</v>
      </c>
      <c r="W7402" t="str">
        <f t="shared" si="694"/>
        <v>Reverse</v>
      </c>
      <c r="X7402" t="str">
        <f t="shared" si="695"/>
        <v>Reverse</v>
      </c>
    </row>
    <row r="7403" spans="1:24" hidden="1" x14ac:dyDescent="0.2">
      <c r="A7403" t="s">
        <v>7419</v>
      </c>
      <c r="B7403" s="1">
        <v>0.10871410972217201</v>
      </c>
      <c r="C7403" s="1">
        <v>-4.63216006791385E-2</v>
      </c>
      <c r="D7403" s="1">
        <v>5.9986202580225398E-2</v>
      </c>
      <c r="E7403" s="1">
        <v>2.81395411628831E-2</v>
      </c>
      <c r="F7403" s="1">
        <v>-0.139631483717371</v>
      </c>
      <c r="G7403" s="1">
        <v>-0.16102048065524699</v>
      </c>
      <c r="H7403" s="1">
        <v>-0.16419196056310001</v>
      </c>
      <c r="I7403" s="1">
        <v>0.59114189951362595</v>
      </c>
      <c r="J7403" s="1">
        <v>0.56989308221781998</v>
      </c>
      <c r="K7403" s="1">
        <v>0.46224507988598201</v>
      </c>
      <c r="L7403" s="1">
        <v>0.72973971342354604</v>
      </c>
      <c r="M7403" s="1">
        <v>0.22805172595239001</v>
      </c>
      <c r="N7403" s="1">
        <v>0.165357457310084</v>
      </c>
      <c r="O7403" s="1">
        <v>0.15731748585522301</v>
      </c>
      <c r="P7403" s="1">
        <v>0.68496520530928995</v>
      </c>
      <c r="Q7403" s="1">
        <v>0.96782345924926605</v>
      </c>
      <c r="R7403" s="1">
        <v>0.88582089036033695</v>
      </c>
      <c r="S7403" t="str">
        <f t="shared" si="690"/>
        <v>None</v>
      </c>
      <c r="T7403" t="str">
        <f t="shared" si="691"/>
        <v>Reverse</v>
      </c>
      <c r="U7403" t="str">
        <f t="shared" si="692"/>
        <v>Fully</v>
      </c>
      <c r="V7403" t="str">
        <f t="shared" si="693"/>
        <v>None</v>
      </c>
      <c r="W7403" t="str">
        <f t="shared" si="694"/>
        <v>Reverse</v>
      </c>
      <c r="X7403" t="str">
        <f t="shared" si="695"/>
        <v>Reverse</v>
      </c>
    </row>
    <row r="7404" spans="1:24" hidden="1" x14ac:dyDescent="0.2">
      <c r="A7404" t="s">
        <v>7420</v>
      </c>
      <c r="B7404" s="1">
        <v>1.2277401691730401E-2</v>
      </c>
      <c r="C7404" s="1">
        <v>0.130159527739305</v>
      </c>
      <c r="D7404" s="1">
        <v>-8.6195384552494606E-2</v>
      </c>
      <c r="E7404" s="1">
        <v>4.2957983347089501E-2</v>
      </c>
      <c r="F7404" s="1">
        <v>-0.34785164180509698</v>
      </c>
      <c r="G7404" s="1">
        <v>-1.7559953450558901E-3</v>
      </c>
      <c r="H7404" s="1">
        <v>-7.3159973449221205E-2</v>
      </c>
      <c r="I7404" s="1">
        <v>0.91850075166867695</v>
      </c>
      <c r="J7404" s="1">
        <v>0.194390760924217</v>
      </c>
      <c r="K7404" s="1">
        <v>0.38825853873987898</v>
      </c>
      <c r="L7404" s="1">
        <v>0.66646707418949702</v>
      </c>
      <c r="M7404" s="1">
        <v>1.5960130154821402E-2</v>
      </c>
      <c r="N7404" s="1">
        <v>0.99005257564881799</v>
      </c>
      <c r="O7404" s="1">
        <v>0.60386554664608905</v>
      </c>
      <c r="P7404" s="1">
        <v>8.2169976014524304E-2</v>
      </c>
      <c r="Q7404" s="1">
        <v>0.52194000238014104</v>
      </c>
      <c r="R7404" s="1">
        <v>0.87944015328304304</v>
      </c>
      <c r="S7404" t="str">
        <f t="shared" si="690"/>
        <v>None</v>
      </c>
      <c r="T7404" t="str">
        <f t="shared" si="691"/>
        <v>Reverse</v>
      </c>
      <c r="U7404" t="str">
        <f t="shared" si="692"/>
        <v>Fully</v>
      </c>
      <c r="V7404" t="str">
        <f t="shared" si="693"/>
        <v>None</v>
      </c>
      <c r="W7404" t="str">
        <f t="shared" si="694"/>
        <v>Reverse</v>
      </c>
      <c r="X7404" t="str">
        <f t="shared" si="695"/>
        <v>Reverse</v>
      </c>
    </row>
    <row r="7405" spans="1:24" x14ac:dyDescent="0.2">
      <c r="A7405" t="s">
        <v>7421</v>
      </c>
      <c r="B7405" s="1">
        <v>0.57853696216726003</v>
      </c>
      <c r="C7405" s="1">
        <v>0.17139565334875401</v>
      </c>
      <c r="D7405" s="1">
        <v>0.101563006362044</v>
      </c>
      <c r="E7405" s="1">
        <v>-2.5848933651253899E-2</v>
      </c>
      <c r="F7405" s="1">
        <v>-0.14754516414991101</v>
      </c>
      <c r="G7405" s="1">
        <v>-0.45310417266193198</v>
      </c>
      <c r="H7405" s="1">
        <v>-0.349455493887879</v>
      </c>
      <c r="I7405" s="2">
        <v>1.76395692013478E-2</v>
      </c>
      <c r="J7405" s="1">
        <v>0.118147675221593</v>
      </c>
      <c r="K7405" s="1">
        <v>0.35128577758568802</v>
      </c>
      <c r="L7405" s="1">
        <v>0.81184983111587705</v>
      </c>
      <c r="M7405" s="2">
        <v>0.33841467887982402</v>
      </c>
      <c r="N7405" s="1">
        <v>4.3566135245343097E-3</v>
      </c>
      <c r="O7405" s="1">
        <v>2.5826305321982601E-2</v>
      </c>
      <c r="P7405" s="2">
        <v>1.33026882497898E-3</v>
      </c>
      <c r="Q7405" s="1">
        <v>0.226518278350369</v>
      </c>
      <c r="R7405" s="1">
        <v>0.278909762995386</v>
      </c>
      <c r="S7405" t="str">
        <f t="shared" si="690"/>
        <v>Significant</v>
      </c>
      <c r="T7405" t="str">
        <f t="shared" si="691"/>
        <v>Reverse</v>
      </c>
      <c r="U7405" t="str">
        <f t="shared" si="692"/>
        <v>None</v>
      </c>
      <c r="V7405" t="str">
        <f t="shared" si="693"/>
        <v>None</v>
      </c>
      <c r="W7405" t="str">
        <f t="shared" si="694"/>
        <v>Reverse</v>
      </c>
      <c r="X7405" t="str">
        <f t="shared" si="695"/>
        <v>Reverse</v>
      </c>
    </row>
    <row r="7406" spans="1:24" x14ac:dyDescent="0.2">
      <c r="A7406" t="s">
        <v>7422</v>
      </c>
      <c r="B7406" s="1">
        <v>0.98796853065553403</v>
      </c>
      <c r="C7406" s="1">
        <v>0.20589143161026699</v>
      </c>
      <c r="D7406" s="1">
        <v>1.9033915373620799E-2</v>
      </c>
      <c r="E7406" s="1">
        <v>7.7930544748158498E-2</v>
      </c>
      <c r="F7406" s="1">
        <v>-0.171346862093671</v>
      </c>
      <c r="G7406" s="1">
        <v>-0.43797140139820601</v>
      </c>
      <c r="H7406" s="1">
        <v>-0.34429094479290201</v>
      </c>
      <c r="I7406" s="2">
        <v>6.5648507602205405E-4</v>
      </c>
      <c r="J7406" s="1">
        <v>8.9497508474205997E-2</v>
      </c>
      <c r="K7406" s="1">
        <v>0.87376306151738603</v>
      </c>
      <c r="L7406" s="1">
        <v>0.51606554324477205</v>
      </c>
      <c r="M7406" s="2">
        <v>0.31385780323315099</v>
      </c>
      <c r="N7406" s="1">
        <v>1.18376640411218E-2</v>
      </c>
      <c r="O7406" s="1">
        <v>4.5673711175439898E-2</v>
      </c>
      <c r="P7406" s="2">
        <v>3.9913910412474301E-8</v>
      </c>
      <c r="Q7406" s="1">
        <v>2.2439791281995899E-3</v>
      </c>
      <c r="R7406" s="1">
        <v>1.0650504709149499E-4</v>
      </c>
      <c r="S7406" t="str">
        <f t="shared" si="690"/>
        <v>Significant</v>
      </c>
      <c r="T7406" t="str">
        <f t="shared" si="691"/>
        <v>Reverse</v>
      </c>
      <c r="U7406" t="str">
        <f t="shared" si="692"/>
        <v>None</v>
      </c>
      <c r="V7406" t="str">
        <f t="shared" si="693"/>
        <v>None</v>
      </c>
      <c r="W7406" t="str">
        <f t="shared" si="694"/>
        <v>Reverse</v>
      </c>
      <c r="X7406" t="str">
        <f t="shared" si="695"/>
        <v>Reverse</v>
      </c>
    </row>
    <row r="7407" spans="1:24" x14ac:dyDescent="0.2">
      <c r="A7407" t="s">
        <v>7423</v>
      </c>
      <c r="B7407" s="1">
        <v>0.60443059181069103</v>
      </c>
      <c r="C7407" s="1">
        <v>5.7481667208370297E-3</v>
      </c>
      <c r="D7407" s="1">
        <v>2.46363625735263E-3</v>
      </c>
      <c r="E7407" s="1">
        <v>-5.9353157892421599E-2</v>
      </c>
      <c r="F7407" s="1">
        <v>-0.19750922604326501</v>
      </c>
      <c r="G7407" s="1">
        <v>-0.62681983777973804</v>
      </c>
      <c r="H7407" s="1">
        <v>-0.567592975415109</v>
      </c>
      <c r="I7407" s="2">
        <v>4.6652955468863701E-2</v>
      </c>
      <c r="J7407" s="1">
        <v>0.95933458407250505</v>
      </c>
      <c r="K7407" s="1">
        <v>0.98256468093761495</v>
      </c>
      <c r="L7407" s="1">
        <v>0.59897011113918897</v>
      </c>
      <c r="M7407" s="2">
        <v>0.218327056206232</v>
      </c>
      <c r="N7407" s="1">
        <v>2.0950202246834199E-4</v>
      </c>
      <c r="O7407" s="1">
        <v>6.9899476855988195E-4</v>
      </c>
      <c r="P7407" s="2">
        <v>8.4353427360917999E-2</v>
      </c>
      <c r="Q7407" s="1">
        <v>0.93358301170410896</v>
      </c>
      <c r="R7407" s="1">
        <v>0.92497414998062999</v>
      </c>
      <c r="S7407" t="str">
        <f t="shared" si="690"/>
        <v>Significant</v>
      </c>
      <c r="T7407" t="str">
        <f t="shared" si="691"/>
        <v>Reverse</v>
      </c>
      <c r="U7407" t="str">
        <f t="shared" si="692"/>
        <v>Fully</v>
      </c>
      <c r="V7407" t="str">
        <f t="shared" si="693"/>
        <v>None</v>
      </c>
      <c r="W7407" t="str">
        <f t="shared" si="694"/>
        <v>Reverse</v>
      </c>
      <c r="X7407" t="str">
        <f t="shared" si="695"/>
        <v>Reverse</v>
      </c>
    </row>
    <row r="7408" spans="1:24" x14ac:dyDescent="0.2">
      <c r="A7408" t="s">
        <v>7424</v>
      </c>
      <c r="B7408" s="1">
        <v>-0.49029392104693698</v>
      </c>
      <c r="C7408" s="1">
        <v>-0.21559037585763199</v>
      </c>
      <c r="D7408" s="1">
        <v>-8.6024718039014403E-2</v>
      </c>
      <c r="E7408" s="1">
        <v>-0.54971365706917197</v>
      </c>
      <c r="F7408" s="1">
        <v>0.29286005932506498</v>
      </c>
      <c r="G7408" s="1">
        <v>-0.126835123223871</v>
      </c>
      <c r="H7408" s="1">
        <v>0.33185421345874799</v>
      </c>
      <c r="I7408" s="2">
        <v>2.5302261825291702E-3</v>
      </c>
      <c r="J7408" s="1">
        <v>9.0742524300704897E-2</v>
      </c>
      <c r="K7408" s="1">
        <v>0.49537143961470098</v>
      </c>
      <c r="L7408" s="1">
        <v>4.77799029450051E-5</v>
      </c>
      <c r="M7408" s="2">
        <v>0.103899338701024</v>
      </c>
      <c r="N7408" s="1">
        <v>0.47727778472599403</v>
      </c>
      <c r="O7408" s="1">
        <v>6.6197391907370604E-2</v>
      </c>
      <c r="P7408" s="2">
        <v>3.7183854554299601E-3</v>
      </c>
      <c r="Q7408" s="1">
        <v>7.8521743574615995E-7</v>
      </c>
      <c r="R7408" s="1">
        <v>6.5543439914573303E-7</v>
      </c>
      <c r="S7408" t="str">
        <f t="shared" si="690"/>
        <v>Significant</v>
      </c>
      <c r="T7408" t="str">
        <f t="shared" si="691"/>
        <v>Reverse</v>
      </c>
      <c r="U7408" t="str">
        <f t="shared" si="692"/>
        <v>None</v>
      </c>
      <c r="V7408" t="str">
        <f t="shared" si="693"/>
        <v>None</v>
      </c>
      <c r="W7408" t="str">
        <f t="shared" si="694"/>
        <v>None</v>
      </c>
      <c r="X7408" t="str">
        <f t="shared" si="695"/>
        <v>Reverse</v>
      </c>
    </row>
    <row r="7409" spans="1:24" x14ac:dyDescent="0.2">
      <c r="A7409" t="s">
        <v>7425</v>
      </c>
      <c r="B7409" s="1">
        <v>-0.37348345121425403</v>
      </c>
      <c r="C7409" s="1">
        <v>-0.104078268033741</v>
      </c>
      <c r="D7409" s="1">
        <v>-8.7295583765919907E-2</v>
      </c>
      <c r="E7409" s="1">
        <v>-0.60319933483662602</v>
      </c>
      <c r="F7409" s="1">
        <v>2.7418864338377001E-2</v>
      </c>
      <c r="G7409" s="1">
        <v>-0.18352138202523199</v>
      </c>
      <c r="H7409" s="1">
        <v>0.386963600332346</v>
      </c>
      <c r="I7409" s="2">
        <v>1.55386253908197E-2</v>
      </c>
      <c r="J7409" s="1">
        <v>0.400941682142266</v>
      </c>
      <c r="K7409" s="1">
        <v>0.48073760719018199</v>
      </c>
      <c r="L7409" s="1">
        <v>7.5358227614714998E-6</v>
      </c>
      <c r="M7409" s="2">
        <v>0.87531170984279905</v>
      </c>
      <c r="N7409" s="1">
        <v>0.29576088122254002</v>
      </c>
      <c r="O7409" s="1">
        <v>2.9921689927121201E-2</v>
      </c>
      <c r="P7409" s="2">
        <v>1.39755400389213E-3</v>
      </c>
      <c r="Q7409" s="1">
        <v>4.8009247226210697E-6</v>
      </c>
      <c r="R7409" s="1">
        <v>2.8406153659100301E-5</v>
      </c>
      <c r="S7409" t="str">
        <f t="shared" si="690"/>
        <v>Significant</v>
      </c>
      <c r="T7409" t="str">
        <f t="shared" si="691"/>
        <v>Reverse</v>
      </c>
      <c r="U7409" t="str">
        <f t="shared" si="692"/>
        <v>None</v>
      </c>
      <c r="V7409" t="str">
        <f t="shared" si="693"/>
        <v>None</v>
      </c>
      <c r="W7409" t="str">
        <f t="shared" si="694"/>
        <v>None</v>
      </c>
      <c r="X7409" t="str">
        <f t="shared" si="695"/>
        <v>Reverse</v>
      </c>
    </row>
    <row r="7410" spans="1:24" hidden="1" x14ac:dyDescent="0.2">
      <c r="A7410" t="s">
        <v>7426</v>
      </c>
      <c r="B7410" s="1">
        <v>0.214499235278657</v>
      </c>
      <c r="C7410" s="1">
        <v>0.11080939478228199</v>
      </c>
      <c r="D7410" s="1">
        <v>0.177556866298929</v>
      </c>
      <c r="E7410" s="1">
        <v>1.37509049418036E-2</v>
      </c>
      <c r="F7410" s="1">
        <v>-0.188288994646649</v>
      </c>
      <c r="G7410" s="1">
        <v>-0.27329648888368602</v>
      </c>
      <c r="H7410" s="1">
        <v>-6.2670728135035894E-2</v>
      </c>
      <c r="I7410" s="1">
        <v>0.27821923371742702</v>
      </c>
      <c r="J7410" s="1">
        <v>0.30661815261103598</v>
      </c>
      <c r="K7410" s="1">
        <v>0.10370877721692701</v>
      </c>
      <c r="L7410" s="1">
        <v>0.89860989524504498</v>
      </c>
      <c r="M7410" s="1">
        <v>0.22019594040184301</v>
      </c>
      <c r="N7410" s="1">
        <v>7.7164366954305993E-2</v>
      </c>
      <c r="O7410" s="1">
        <v>0.68153807966278501</v>
      </c>
      <c r="P7410" s="1">
        <v>0.45387328541362199</v>
      </c>
      <c r="Q7410" s="1">
        <v>0.51623442056799296</v>
      </c>
      <c r="R7410" s="1">
        <v>0.36541979547270997</v>
      </c>
      <c r="S7410" t="str">
        <f t="shared" si="690"/>
        <v>None</v>
      </c>
      <c r="T7410" t="str">
        <f t="shared" si="691"/>
        <v>Reverse</v>
      </c>
      <c r="U7410" t="str">
        <f t="shared" si="692"/>
        <v>Fully</v>
      </c>
      <c r="V7410" t="str">
        <f t="shared" si="693"/>
        <v>None</v>
      </c>
      <c r="W7410" t="str">
        <f t="shared" si="694"/>
        <v>Reverse</v>
      </c>
      <c r="X7410" t="str">
        <f t="shared" si="695"/>
        <v>Reverse</v>
      </c>
    </row>
    <row r="7411" spans="1:24" x14ac:dyDescent="0.2">
      <c r="A7411" t="s">
        <v>7427</v>
      </c>
      <c r="B7411" s="1">
        <v>-0.66249092772427798</v>
      </c>
      <c r="C7411" s="1">
        <v>-0.106993024532929</v>
      </c>
      <c r="D7411" s="1">
        <v>9.0709460668332895E-2</v>
      </c>
      <c r="E7411" s="1">
        <v>-0.26216625942139699</v>
      </c>
      <c r="F7411" s="1">
        <v>0.38410035095775003</v>
      </c>
      <c r="G7411" s="1">
        <v>-4.99617167269754E-2</v>
      </c>
      <c r="H7411" s="1">
        <v>0.184930794969381</v>
      </c>
      <c r="I7411" s="2">
        <v>1.2680811876543E-3</v>
      </c>
      <c r="J7411" s="1">
        <v>0.14558867500077499</v>
      </c>
      <c r="K7411" s="1">
        <v>0.21613549909332599</v>
      </c>
      <c r="L7411" s="1">
        <v>6.2036711168799699E-4</v>
      </c>
      <c r="M7411" s="2">
        <v>4.0959487844107102E-4</v>
      </c>
      <c r="N7411" s="1">
        <v>0.62813725176554802</v>
      </c>
      <c r="O7411" s="1">
        <v>7.6560332250778906E-2</v>
      </c>
      <c r="P7411" s="2">
        <v>2.4462317653097202E-3</v>
      </c>
      <c r="Q7411" s="1">
        <v>1.0176692801933001E-6</v>
      </c>
      <c r="R7411" s="1">
        <v>6.0350581037064403E-9</v>
      </c>
      <c r="S7411" t="str">
        <f t="shared" si="690"/>
        <v>Significant</v>
      </c>
      <c r="T7411" t="str">
        <f t="shared" si="691"/>
        <v>Reverse</v>
      </c>
      <c r="U7411" t="str">
        <f t="shared" si="692"/>
        <v>None</v>
      </c>
      <c r="V7411" t="str">
        <f t="shared" si="693"/>
        <v>None</v>
      </c>
      <c r="W7411" t="str">
        <f t="shared" si="694"/>
        <v>None</v>
      </c>
      <c r="X7411" t="str">
        <f t="shared" si="695"/>
        <v>Reverse</v>
      </c>
    </row>
    <row r="7412" spans="1:24" x14ac:dyDescent="0.2">
      <c r="A7412" t="s">
        <v>7428</v>
      </c>
      <c r="B7412" s="1">
        <v>-0.62222437192620506</v>
      </c>
      <c r="C7412" s="1">
        <v>-5.7607796059036501E-2</v>
      </c>
      <c r="D7412" s="1">
        <v>0.100804282805958</v>
      </c>
      <c r="E7412" s="1">
        <v>-0.30636514532481302</v>
      </c>
      <c r="F7412" s="1">
        <v>0.307624575124882</v>
      </c>
      <c r="G7412" s="1">
        <v>-5.1378708901108502E-2</v>
      </c>
      <c r="H7412" s="1">
        <v>0.177368178880841</v>
      </c>
      <c r="I7412" s="2">
        <v>5.7298876593743601E-3</v>
      </c>
      <c r="J7412" s="1">
        <v>0.44485844206696901</v>
      </c>
      <c r="K7412" s="1">
        <v>0.18343756090883601</v>
      </c>
      <c r="L7412" s="1">
        <v>1.30392630058298E-4</v>
      </c>
      <c r="M7412" s="2">
        <v>5.1494401200125502E-3</v>
      </c>
      <c r="N7412" s="1">
        <v>0.629425986741456</v>
      </c>
      <c r="O7412" s="1">
        <v>9.9260587575817905E-2</v>
      </c>
      <c r="P7412" s="2">
        <v>1.2566515684010101E-2</v>
      </c>
      <c r="Q7412" s="1">
        <v>1.2259413275951601E-4</v>
      </c>
      <c r="R7412" s="1">
        <v>4.7218113640404501E-7</v>
      </c>
      <c r="S7412" t="str">
        <f t="shared" si="690"/>
        <v>Significant</v>
      </c>
      <c r="T7412" t="str">
        <f t="shared" si="691"/>
        <v>Reverse</v>
      </c>
      <c r="U7412" t="str">
        <f t="shared" si="692"/>
        <v>None</v>
      </c>
      <c r="V7412" t="str">
        <f t="shared" si="693"/>
        <v>None</v>
      </c>
      <c r="W7412" t="str">
        <f t="shared" si="694"/>
        <v>None</v>
      </c>
      <c r="X7412" t="str">
        <f t="shared" si="695"/>
        <v>Reverse</v>
      </c>
    </row>
    <row r="7413" spans="1:24" x14ac:dyDescent="0.2">
      <c r="A7413" t="s">
        <v>7429</v>
      </c>
      <c r="B7413" s="1">
        <v>-0.54520881486085804</v>
      </c>
      <c r="C7413" s="1">
        <v>-0.280592786670743</v>
      </c>
      <c r="D7413" s="1">
        <v>-4.3908500098620096E-3</v>
      </c>
      <c r="E7413" s="1">
        <v>-0.41993934598947602</v>
      </c>
      <c r="F7413" s="1">
        <v>0.55148988735571502</v>
      </c>
      <c r="G7413" s="1">
        <v>0.13428787994746999</v>
      </c>
      <c r="H7413" s="1">
        <v>0.34910750224319498</v>
      </c>
      <c r="I7413" s="2">
        <v>2.61082250539955E-3</v>
      </c>
      <c r="J7413" s="1">
        <v>5.4246945922186403E-3</v>
      </c>
      <c r="K7413" s="1">
        <v>0.96413655162483802</v>
      </c>
      <c r="L7413" s="1">
        <v>5.9890151079130398E-5</v>
      </c>
      <c r="M7413" s="2">
        <v>1.7053631763494701E-4</v>
      </c>
      <c r="N7413" s="1">
        <v>0.33276800455390299</v>
      </c>
      <c r="O7413" s="1">
        <v>1.37477436320754E-2</v>
      </c>
      <c r="P7413" s="2">
        <v>4.5657211174571E-2</v>
      </c>
      <c r="Q7413" s="1">
        <v>2.4795109186584899E-3</v>
      </c>
      <c r="R7413" s="1">
        <v>7.1801200695874003E-6</v>
      </c>
      <c r="S7413" t="str">
        <f t="shared" si="690"/>
        <v>Significant</v>
      </c>
      <c r="T7413" t="str">
        <f t="shared" si="691"/>
        <v>Reverse</v>
      </c>
      <c r="U7413" t="str">
        <f t="shared" si="692"/>
        <v>None</v>
      </c>
      <c r="V7413" t="str">
        <f t="shared" si="693"/>
        <v>None</v>
      </c>
      <c r="W7413" t="str">
        <f t="shared" si="694"/>
        <v>Reverse</v>
      </c>
      <c r="X7413" t="str">
        <f t="shared" si="695"/>
        <v>Reverse</v>
      </c>
    </row>
    <row r="7414" spans="1:24" x14ac:dyDescent="0.2">
      <c r="A7414" t="s">
        <v>7430</v>
      </c>
      <c r="B7414" s="1">
        <v>-0.61390641848271899</v>
      </c>
      <c r="C7414" s="1">
        <v>-0.32094661179294098</v>
      </c>
      <c r="D7414" s="1">
        <v>-3.9313041064531103E-2</v>
      </c>
      <c r="E7414" s="1">
        <v>-0.47884329006451498</v>
      </c>
      <c r="F7414" s="1">
        <v>0.678239096695882</v>
      </c>
      <c r="G7414" s="1">
        <v>0.281353449352098</v>
      </c>
      <c r="H7414" s="1">
        <v>0.41144316876912101</v>
      </c>
      <c r="I7414" s="2">
        <v>1.2392991071056099E-2</v>
      </c>
      <c r="J7414" s="1">
        <v>1.0484928696431599E-2</v>
      </c>
      <c r="K7414" s="1">
        <v>0.74731564914991799</v>
      </c>
      <c r="L7414" s="1">
        <v>2.13511810296094E-4</v>
      </c>
      <c r="M7414" s="2">
        <v>2.0922652306373899E-4</v>
      </c>
      <c r="N7414" s="1">
        <v>0.106667742544631</v>
      </c>
      <c r="O7414" s="1">
        <v>1.97454192053871E-2</v>
      </c>
      <c r="P7414" s="2">
        <v>0.18072881818964001</v>
      </c>
      <c r="Q7414" s="1">
        <v>5.2419025371813498E-2</v>
      </c>
      <c r="R7414" s="1">
        <v>3.79797886180766E-4</v>
      </c>
      <c r="S7414" t="str">
        <f t="shared" si="690"/>
        <v>Significant</v>
      </c>
      <c r="T7414" t="str">
        <f t="shared" si="691"/>
        <v>Reverse</v>
      </c>
      <c r="U7414" t="str">
        <f t="shared" si="692"/>
        <v>Fully</v>
      </c>
      <c r="V7414" t="str">
        <f t="shared" si="693"/>
        <v>None</v>
      </c>
      <c r="W7414" t="str">
        <f t="shared" si="694"/>
        <v>Reverse</v>
      </c>
      <c r="X7414" t="str">
        <f t="shared" si="695"/>
        <v>Reverse</v>
      </c>
    </row>
    <row r="7415" spans="1:24" x14ac:dyDescent="0.2">
      <c r="A7415" t="s">
        <v>7431</v>
      </c>
      <c r="B7415" s="1">
        <v>-0.86677095985113495</v>
      </c>
      <c r="C7415" s="1">
        <v>-0.119976868801077</v>
      </c>
      <c r="D7415" s="1">
        <v>0.23705924438960099</v>
      </c>
      <c r="E7415" s="1">
        <v>-4.6555404994732999E-2</v>
      </c>
      <c r="F7415" s="1">
        <v>0.100141272352657</v>
      </c>
      <c r="G7415" s="1">
        <v>-0.27713881957133701</v>
      </c>
      <c r="H7415" s="1">
        <v>-0.12857741098098599</v>
      </c>
      <c r="I7415" s="2">
        <v>8.9261345293972002E-3</v>
      </c>
      <c r="J7415" s="1">
        <v>0.11129964663127</v>
      </c>
      <c r="K7415" s="1">
        <v>2.2406378279943798E-3</v>
      </c>
      <c r="L7415" s="1">
        <v>0.53294623712132805</v>
      </c>
      <c r="M7415" s="2">
        <v>0.34397241896613701</v>
      </c>
      <c r="N7415" s="1">
        <v>1.0555355617466801E-2</v>
      </c>
      <c r="O7415" s="1">
        <v>0.225459155091942</v>
      </c>
      <c r="P7415" s="2">
        <v>1.7880553376076399E-5</v>
      </c>
      <c r="Q7415" s="1">
        <v>1.14510507285192E-5</v>
      </c>
      <c r="R7415" s="1">
        <v>4.62526758505918E-7</v>
      </c>
      <c r="S7415" t="str">
        <f t="shared" si="690"/>
        <v>Significant</v>
      </c>
      <c r="T7415" t="str">
        <f t="shared" si="691"/>
        <v>Reverse</v>
      </c>
      <c r="U7415" t="str">
        <f t="shared" si="692"/>
        <v>None</v>
      </c>
      <c r="V7415" t="str">
        <f t="shared" si="693"/>
        <v>None</v>
      </c>
      <c r="W7415" t="str">
        <f t="shared" si="694"/>
        <v>None</v>
      </c>
      <c r="X7415" t="str">
        <f t="shared" si="695"/>
        <v>None</v>
      </c>
    </row>
    <row r="7416" spans="1:24" hidden="1" x14ac:dyDescent="0.2">
      <c r="A7416" t="s">
        <v>7432</v>
      </c>
      <c r="B7416" s="1">
        <v>0.36639317031653201</v>
      </c>
      <c r="C7416" s="1">
        <v>-1.0354246193322701E-2</v>
      </c>
      <c r="D7416" s="1">
        <v>0.44317063260718798</v>
      </c>
      <c r="E7416" s="1">
        <v>-0.48242393119805799</v>
      </c>
      <c r="F7416" s="1">
        <v>0.12783569061605901</v>
      </c>
      <c r="G7416" s="1">
        <v>-0.49933595170527301</v>
      </c>
      <c r="H7416" s="1">
        <v>0.36064033440887999</v>
      </c>
      <c r="I7416" s="1">
        <v>0.29468720128285603</v>
      </c>
      <c r="J7416" s="1">
        <v>0.94896188081984101</v>
      </c>
      <c r="K7416" s="1">
        <v>7.8395832620768401E-3</v>
      </c>
      <c r="L7416" s="1">
        <v>3.9854636251269396E-3</v>
      </c>
      <c r="M7416" s="1">
        <v>0.57677839785551699</v>
      </c>
      <c r="N7416" s="1">
        <v>3.2275760122238401E-2</v>
      </c>
      <c r="O7416" s="1">
        <v>0.11865560970854</v>
      </c>
      <c r="P7416" s="1">
        <v>0.130001463606576</v>
      </c>
      <c r="Q7416" s="1">
        <v>0.331679475239544</v>
      </c>
      <c r="R7416" s="1">
        <v>0.44402751840562599</v>
      </c>
      <c r="S7416" t="str">
        <f t="shared" si="690"/>
        <v>None</v>
      </c>
      <c r="T7416" t="str">
        <f t="shared" si="691"/>
        <v>None</v>
      </c>
      <c r="U7416" t="str">
        <f t="shared" si="692"/>
        <v>Fully</v>
      </c>
      <c r="V7416" t="str">
        <f t="shared" si="693"/>
        <v>None</v>
      </c>
      <c r="W7416" t="str">
        <f t="shared" si="694"/>
        <v>Reverse</v>
      </c>
      <c r="X7416" t="str">
        <f t="shared" si="695"/>
        <v>None</v>
      </c>
    </row>
    <row r="7417" spans="1:24" hidden="1" x14ac:dyDescent="0.2">
      <c r="A7417" t="s">
        <v>7433</v>
      </c>
      <c r="B7417" s="1">
        <v>-0.16369075784593901</v>
      </c>
      <c r="C7417" s="1">
        <v>5.3110500359875502E-2</v>
      </c>
      <c r="D7417" s="1">
        <v>6.6193231397476696E-2</v>
      </c>
      <c r="E7417" s="1">
        <v>0.14611715831602101</v>
      </c>
      <c r="F7417" s="1">
        <v>3.6502892720803801E-2</v>
      </c>
      <c r="G7417" s="1">
        <v>-2.32440464045791E-2</v>
      </c>
      <c r="H7417" s="1">
        <v>0.13874950945678799</v>
      </c>
      <c r="I7417" s="1">
        <v>0.349901957447873</v>
      </c>
      <c r="J7417" s="1">
        <v>0.64103671082078295</v>
      </c>
      <c r="K7417" s="1">
        <v>0.56136939529209395</v>
      </c>
      <c r="L7417" s="1">
        <v>0.202251119867187</v>
      </c>
      <c r="M7417" s="1">
        <v>0.82061579552745201</v>
      </c>
      <c r="N7417" s="1">
        <v>0.88517778076058995</v>
      </c>
      <c r="O7417" s="1">
        <v>0.390110714032534</v>
      </c>
      <c r="P7417" s="1">
        <v>0.65592001231359698</v>
      </c>
      <c r="Q7417" s="1">
        <v>0.46770116543578599</v>
      </c>
      <c r="R7417" s="1">
        <v>0.46610144264755599</v>
      </c>
      <c r="S7417" t="str">
        <f t="shared" si="690"/>
        <v>None</v>
      </c>
      <c r="T7417" t="str">
        <f t="shared" si="691"/>
        <v>Reverse</v>
      </c>
      <c r="U7417" t="str">
        <f t="shared" si="692"/>
        <v>Fully</v>
      </c>
      <c r="V7417" t="str">
        <f t="shared" si="693"/>
        <v>None</v>
      </c>
      <c r="W7417" t="str">
        <f t="shared" si="694"/>
        <v>None</v>
      </c>
      <c r="X7417" t="str">
        <f t="shared" si="695"/>
        <v>Reverse</v>
      </c>
    </row>
    <row r="7418" spans="1:24" hidden="1" x14ac:dyDescent="0.2">
      <c r="A7418" t="s">
        <v>7434</v>
      </c>
      <c r="B7418" s="1">
        <v>-0.21787553468284299</v>
      </c>
      <c r="C7418" s="1">
        <v>1.7789779867860001E-2</v>
      </c>
      <c r="D7418" s="1">
        <v>6.3495402570063794E-2</v>
      </c>
      <c r="E7418" s="1">
        <v>0.157780852576585</v>
      </c>
      <c r="F7418" s="1">
        <v>9.5571500633544595E-2</v>
      </c>
      <c r="G7418" s="1">
        <v>-5.42965655788007E-2</v>
      </c>
      <c r="H7418" s="1">
        <v>0.12692614442507699</v>
      </c>
      <c r="I7418" s="1">
        <v>0.21465966819179999</v>
      </c>
      <c r="J7418" s="1">
        <v>0.88767745229747097</v>
      </c>
      <c r="K7418" s="1">
        <v>0.61451888028809598</v>
      </c>
      <c r="L7418" s="1">
        <v>0.21324696692155501</v>
      </c>
      <c r="M7418" s="1">
        <v>0.59199286795765105</v>
      </c>
      <c r="N7418" s="1">
        <v>0.76056769794951595</v>
      </c>
      <c r="O7418" s="1">
        <v>0.47700395695926501</v>
      </c>
      <c r="P7418" s="1">
        <v>0.52923009078541206</v>
      </c>
      <c r="Q7418" s="1">
        <v>0.209026963008345</v>
      </c>
      <c r="R7418" s="1">
        <v>0.68744177775378201</v>
      </c>
      <c r="S7418" t="str">
        <f t="shared" si="690"/>
        <v>None</v>
      </c>
      <c r="T7418" t="str">
        <f t="shared" si="691"/>
        <v>Reverse</v>
      </c>
      <c r="U7418" t="str">
        <f t="shared" si="692"/>
        <v>Fully</v>
      </c>
      <c r="V7418" t="str">
        <f t="shared" si="693"/>
        <v>None</v>
      </c>
      <c r="W7418" t="str">
        <f t="shared" si="694"/>
        <v>None</v>
      </c>
      <c r="X7418" t="str">
        <f t="shared" si="695"/>
        <v>Reverse</v>
      </c>
    </row>
    <row r="7419" spans="1:24" hidden="1" x14ac:dyDescent="0.2">
      <c r="A7419" t="s">
        <v>7435</v>
      </c>
      <c r="B7419" s="1">
        <v>-0.169925055440242</v>
      </c>
      <c r="C7419" s="1">
        <v>4.23445192807664E-2</v>
      </c>
      <c r="D7419" s="1">
        <v>2.7854760543053102E-2</v>
      </c>
      <c r="E7419" s="1">
        <v>-0.15248053759848901</v>
      </c>
      <c r="F7419" s="1">
        <v>1.8741059522055299E-2</v>
      </c>
      <c r="G7419" s="1">
        <v>-2.0189270327192199E-2</v>
      </c>
      <c r="H7419" s="1">
        <v>0.120315668035214</v>
      </c>
      <c r="I7419" s="1">
        <v>0.46527636465612399</v>
      </c>
      <c r="J7419" s="1">
        <v>0.56027611140395595</v>
      </c>
      <c r="K7419" s="1">
        <v>0.70139350499214104</v>
      </c>
      <c r="L7419" s="1">
        <v>3.9121208448723202E-2</v>
      </c>
      <c r="M7419" s="1">
        <v>0.85518323520164297</v>
      </c>
      <c r="N7419" s="1">
        <v>0.84413430442572701</v>
      </c>
      <c r="O7419" s="1">
        <v>0.243944333733742</v>
      </c>
      <c r="P7419" s="1">
        <v>0.61147934742416798</v>
      </c>
      <c r="Q7419" s="1">
        <v>0.44888277037260599</v>
      </c>
      <c r="R7419" s="1">
        <v>0.34559367711896199</v>
      </c>
      <c r="S7419" t="str">
        <f t="shared" si="690"/>
        <v>None</v>
      </c>
      <c r="T7419" t="str">
        <f t="shared" si="691"/>
        <v>Reverse</v>
      </c>
      <c r="U7419" t="str">
        <f t="shared" si="692"/>
        <v>Fully</v>
      </c>
      <c r="V7419" t="str">
        <f t="shared" si="693"/>
        <v>None</v>
      </c>
      <c r="W7419" t="str">
        <f t="shared" si="694"/>
        <v>None</v>
      </c>
      <c r="X7419" t="str">
        <f t="shared" si="695"/>
        <v>Reverse</v>
      </c>
    </row>
    <row r="7420" spans="1:24" hidden="1" x14ac:dyDescent="0.2">
      <c r="A7420" t="s">
        <v>7436</v>
      </c>
      <c r="B7420" s="1">
        <v>-0.27607071732280097</v>
      </c>
      <c r="C7420" s="1">
        <v>-0.18181822519236199</v>
      </c>
      <c r="D7420" s="1">
        <v>5.7621050990897899E-2</v>
      </c>
      <c r="E7420" s="1">
        <v>0.14956127342668399</v>
      </c>
      <c r="F7420" s="1">
        <v>0.31617237288178202</v>
      </c>
      <c r="G7420" s="1">
        <v>0.29680662123763901</v>
      </c>
      <c r="H7420" s="1">
        <v>-2.8001878206242298E-2</v>
      </c>
      <c r="I7420" s="1">
        <v>0.15687186682791299</v>
      </c>
      <c r="J7420" s="1">
        <v>3.7664667406326402E-2</v>
      </c>
      <c r="K7420" s="1">
        <v>0.50313537495613903</v>
      </c>
      <c r="L7420" s="1">
        <v>8.5498038908510501E-2</v>
      </c>
      <c r="M7420" s="1">
        <v>1.1307827623746099E-2</v>
      </c>
      <c r="N7420" s="1">
        <v>1.70664383278404E-2</v>
      </c>
      <c r="O7420" s="1">
        <v>0.81773081790175195</v>
      </c>
      <c r="P7420" s="1">
        <v>0.40682013741198297</v>
      </c>
      <c r="Q7420" s="1">
        <v>0.64649067766302204</v>
      </c>
      <c r="R7420" s="1">
        <v>0.365786860144583</v>
      </c>
      <c r="S7420" t="str">
        <f t="shared" si="690"/>
        <v>None</v>
      </c>
      <c r="T7420" t="str">
        <f t="shared" si="691"/>
        <v>Reverse</v>
      </c>
      <c r="U7420" t="str">
        <f t="shared" si="692"/>
        <v>Fully</v>
      </c>
      <c r="V7420" t="str">
        <f t="shared" si="693"/>
        <v>None</v>
      </c>
      <c r="W7420" t="str">
        <f t="shared" si="694"/>
        <v>Reverse</v>
      </c>
      <c r="X7420" t="str">
        <f t="shared" si="695"/>
        <v>None</v>
      </c>
    </row>
    <row r="7421" spans="1:24" hidden="1" x14ac:dyDescent="0.2">
      <c r="A7421" t="s">
        <v>7437</v>
      </c>
      <c r="B7421" s="1">
        <v>-0.25327403508384499</v>
      </c>
      <c r="C7421" s="1">
        <v>-0.13288031195474301</v>
      </c>
      <c r="D7421" s="1">
        <v>4.9099003946137601E-2</v>
      </c>
      <c r="E7421" s="1">
        <v>0.214357899606721</v>
      </c>
      <c r="F7421" s="1">
        <v>0.40702264548606498</v>
      </c>
      <c r="G7421" s="1">
        <v>0.41483924672721101</v>
      </c>
      <c r="H7421" s="1">
        <v>-8.1117969845192497E-2</v>
      </c>
      <c r="I7421" s="1">
        <v>0.124893465993484</v>
      </c>
      <c r="J7421" s="1">
        <v>0.20427803565789401</v>
      </c>
      <c r="K7421" s="1">
        <v>0.63706222587954797</v>
      </c>
      <c r="L7421" s="1">
        <v>4.2728538879057101E-2</v>
      </c>
      <c r="M7421" s="1">
        <v>7.2540180278398104E-3</v>
      </c>
      <c r="N7421" s="1">
        <v>6.2676786647796103E-3</v>
      </c>
      <c r="O7421" s="1">
        <v>0.581635859139505</v>
      </c>
      <c r="P7421" s="1">
        <v>0.88964249277119101</v>
      </c>
      <c r="Q7421" s="1">
        <v>0.161291990325406</v>
      </c>
      <c r="R7421" s="1">
        <v>0.42479758611424101</v>
      </c>
      <c r="S7421" t="str">
        <f t="shared" si="690"/>
        <v>None</v>
      </c>
      <c r="T7421" t="str">
        <f t="shared" si="691"/>
        <v>Reverse</v>
      </c>
      <c r="U7421" t="str">
        <f t="shared" si="692"/>
        <v>Fully</v>
      </c>
      <c r="V7421" t="str">
        <f t="shared" si="693"/>
        <v>None</v>
      </c>
      <c r="W7421" t="str">
        <f t="shared" si="694"/>
        <v>Reverse</v>
      </c>
      <c r="X7421" t="str">
        <f t="shared" si="695"/>
        <v>None</v>
      </c>
    </row>
    <row r="7422" spans="1:24" hidden="1" x14ac:dyDescent="0.2">
      <c r="A7422" t="s">
        <v>7438</v>
      </c>
      <c r="B7422" s="1">
        <v>9.8530803815796597E-2</v>
      </c>
      <c r="C7422" s="1">
        <v>-0.198354320035624</v>
      </c>
      <c r="D7422" s="1">
        <v>-0.123129997224148</v>
      </c>
      <c r="E7422" s="1">
        <v>-0.37466375299869398</v>
      </c>
      <c r="F7422" s="1">
        <v>8.6339240454671506E-2</v>
      </c>
      <c r="G7422" s="1">
        <v>0.19121464700537799</v>
      </c>
      <c r="H7422" s="1">
        <v>0.46578945490402701</v>
      </c>
      <c r="I7422" s="1">
        <v>0.76111348146562396</v>
      </c>
      <c r="J7422" s="1">
        <v>2.4242210752673601E-2</v>
      </c>
      <c r="K7422" s="1">
        <v>0.15647053201328601</v>
      </c>
      <c r="L7422" s="1">
        <v>5.0674542310017798E-5</v>
      </c>
      <c r="M7422" s="1">
        <v>0.47951564070102998</v>
      </c>
      <c r="N7422" s="1">
        <v>0.120328232353123</v>
      </c>
      <c r="O7422" s="1">
        <v>3.00263387024337E-4</v>
      </c>
      <c r="P7422" s="1">
        <v>0.964744563873285</v>
      </c>
      <c r="Q7422" s="1">
        <v>0.58496011816189197</v>
      </c>
      <c r="R7422" s="1">
        <v>0.53415169581369304</v>
      </c>
      <c r="S7422" t="str">
        <f t="shared" si="690"/>
        <v>None</v>
      </c>
      <c r="T7422" t="str">
        <f t="shared" si="691"/>
        <v>None</v>
      </c>
      <c r="U7422" t="str">
        <f t="shared" si="692"/>
        <v>Fully</v>
      </c>
      <c r="V7422" t="str">
        <f t="shared" si="693"/>
        <v>None</v>
      </c>
      <c r="W7422" t="str">
        <f t="shared" si="694"/>
        <v>None</v>
      </c>
      <c r="X7422" t="str">
        <f t="shared" si="695"/>
        <v>None</v>
      </c>
    </row>
    <row r="7423" spans="1:24" hidden="1" x14ac:dyDescent="0.2">
      <c r="A7423" t="s">
        <v>7439</v>
      </c>
      <c r="B7423" s="1">
        <v>-0.24951040413196601</v>
      </c>
      <c r="C7423" s="1">
        <v>3.0764954556085401E-2</v>
      </c>
      <c r="D7423" s="1">
        <v>2.3218489455397302E-2</v>
      </c>
      <c r="E7423" s="1">
        <v>3.2502449142250402E-2</v>
      </c>
      <c r="F7423" s="1">
        <v>-2.8922243053993199E-2</v>
      </c>
      <c r="G7423" s="1">
        <v>-3.4572514786623001E-2</v>
      </c>
      <c r="H7423" s="1">
        <v>1.21911424006399E-2</v>
      </c>
      <c r="I7423" s="1">
        <v>5.7508989862784098E-2</v>
      </c>
      <c r="J7423" s="1">
        <v>0.282685049472302</v>
      </c>
      <c r="K7423" s="1">
        <v>0.41652063578186699</v>
      </c>
      <c r="L7423" s="1">
        <v>0.25664913905598102</v>
      </c>
      <c r="M7423" s="1">
        <v>0.47394298483208502</v>
      </c>
      <c r="N7423" s="1">
        <v>0.39244820456952401</v>
      </c>
      <c r="O7423" s="1">
        <v>0.76236861506097997</v>
      </c>
      <c r="P7423" s="1">
        <v>1.21108043972831E-2</v>
      </c>
      <c r="Q7423" s="1">
        <v>8.2276179275009506E-3</v>
      </c>
      <c r="R7423" s="1">
        <v>3.8003650101514803E-2</v>
      </c>
      <c r="S7423" t="str">
        <f t="shared" si="690"/>
        <v>None</v>
      </c>
      <c r="T7423" t="str">
        <f t="shared" si="691"/>
        <v>None</v>
      </c>
      <c r="U7423" t="str">
        <f t="shared" si="692"/>
        <v>None</v>
      </c>
      <c r="V7423" t="str">
        <f t="shared" si="693"/>
        <v>None</v>
      </c>
      <c r="W7423" t="str">
        <f t="shared" si="694"/>
        <v>None</v>
      </c>
      <c r="X7423" t="str">
        <f t="shared" si="695"/>
        <v>Reverse</v>
      </c>
    </row>
    <row r="7424" spans="1:24" x14ac:dyDescent="0.2">
      <c r="A7424" t="s">
        <v>7440</v>
      </c>
      <c r="B7424" s="1">
        <v>-0.344465064859862</v>
      </c>
      <c r="C7424" s="1">
        <v>-3.1788279765056299E-2</v>
      </c>
      <c r="D7424" s="1">
        <v>-2.3169199370963001E-2</v>
      </c>
      <c r="E7424" s="1">
        <v>8.9918683159996501E-3</v>
      </c>
      <c r="F7424" s="1">
        <v>7.2428699098497099E-2</v>
      </c>
      <c r="G7424" s="1">
        <v>6.7811072593536498E-2</v>
      </c>
      <c r="H7424" s="1">
        <v>3.1451004971383298E-2</v>
      </c>
      <c r="I7424" s="2">
        <v>3.3245687135412198E-2</v>
      </c>
      <c r="J7424" s="1">
        <v>0.50709402271499104</v>
      </c>
      <c r="K7424" s="1">
        <v>0.62844159240539299</v>
      </c>
      <c r="L7424" s="1">
        <v>0.85090432744136901</v>
      </c>
      <c r="M7424" s="2">
        <v>0.28658264869157701</v>
      </c>
      <c r="N7424" s="1">
        <v>0.31813744682288903</v>
      </c>
      <c r="O7424" s="1">
        <v>0.64226564406930797</v>
      </c>
      <c r="P7424" s="2">
        <v>1.09605052643532E-2</v>
      </c>
      <c r="Q7424" s="1">
        <v>1.2057709218209299E-2</v>
      </c>
      <c r="R7424" s="1">
        <v>1.09087126969271E-2</v>
      </c>
      <c r="S7424" t="str">
        <f t="shared" si="690"/>
        <v>Significant</v>
      </c>
      <c r="T7424" t="str">
        <f t="shared" si="691"/>
        <v>Reverse</v>
      </c>
      <c r="U7424" t="str">
        <f t="shared" si="692"/>
        <v>None</v>
      </c>
      <c r="V7424" t="str">
        <f t="shared" si="693"/>
        <v>None</v>
      </c>
      <c r="W7424" t="str">
        <f t="shared" si="694"/>
        <v>Reverse</v>
      </c>
      <c r="X7424" t="str">
        <f t="shared" si="695"/>
        <v>Reverse</v>
      </c>
    </row>
    <row r="7425" spans="1:24" hidden="1" x14ac:dyDescent="0.2">
      <c r="A7425" t="s">
        <v>7441</v>
      </c>
      <c r="B7425" s="1">
        <v>-0.21481796235569101</v>
      </c>
      <c r="C7425" s="1">
        <v>7.9494500812489294E-2</v>
      </c>
      <c r="D7425" s="1">
        <v>3.8640455078476799E-2</v>
      </c>
      <c r="E7425" s="1">
        <v>3.4602070681326202E-2</v>
      </c>
      <c r="F7425" s="1">
        <v>-9.0520217702349304E-2</v>
      </c>
      <c r="G7425" s="1">
        <v>-4.4284304370041598E-2</v>
      </c>
      <c r="H7425" s="1">
        <v>6.0340227964495799E-2</v>
      </c>
      <c r="I7425" s="1">
        <v>0.12439809687374</v>
      </c>
      <c r="J7425" s="1">
        <v>3.5155209254606197E-2</v>
      </c>
      <c r="K7425" s="1">
        <v>0.29899154563202501</v>
      </c>
      <c r="L7425" s="1">
        <v>0.35191407497331001</v>
      </c>
      <c r="M7425" s="1">
        <v>8.7793542628137003E-2</v>
      </c>
      <c r="N7425" s="1">
        <v>0.39924467094831501</v>
      </c>
      <c r="O7425" s="1">
        <v>0.25192064042741302</v>
      </c>
      <c r="P7425" s="1">
        <v>4.9469826696410701E-2</v>
      </c>
      <c r="Q7425" s="1">
        <v>5.5148387442606098E-2</v>
      </c>
      <c r="R7425" s="1">
        <v>0.29706484351353701</v>
      </c>
      <c r="S7425" t="str">
        <f t="shared" si="690"/>
        <v>None</v>
      </c>
      <c r="T7425" t="str">
        <f t="shared" si="691"/>
        <v>None</v>
      </c>
      <c r="U7425" t="str">
        <f t="shared" si="692"/>
        <v>None</v>
      </c>
      <c r="V7425" t="str">
        <f t="shared" si="693"/>
        <v>None</v>
      </c>
      <c r="W7425" t="str">
        <f t="shared" si="694"/>
        <v>None</v>
      </c>
      <c r="X7425" t="str">
        <f t="shared" si="695"/>
        <v>Reverse</v>
      </c>
    </row>
    <row r="7426" spans="1:24" hidden="1" x14ac:dyDescent="0.2">
      <c r="A7426" t="s">
        <v>7442</v>
      </c>
      <c r="B7426" s="1">
        <v>5.3677813838026297E-3</v>
      </c>
      <c r="C7426" s="1">
        <v>0.24195240109253</v>
      </c>
      <c r="D7426" s="1">
        <v>4.5695984415215801E-2</v>
      </c>
      <c r="E7426" s="1">
        <v>0.39675718332536403</v>
      </c>
      <c r="F7426" s="1">
        <v>-3.8774332166993199E-2</v>
      </c>
      <c r="G7426" s="1">
        <v>9.4179328930961606E-2</v>
      </c>
      <c r="H7426" s="1">
        <v>-0.63333217523451202</v>
      </c>
      <c r="I7426" s="1">
        <v>0.98171051677000198</v>
      </c>
      <c r="J7426" s="1">
        <v>5.9151183657354299E-2</v>
      </c>
      <c r="K7426" s="1">
        <v>0.71765732344237498</v>
      </c>
      <c r="L7426" s="1">
        <v>2.5134188689132199E-3</v>
      </c>
      <c r="M7426" s="1">
        <v>0.82818411774841105</v>
      </c>
      <c r="N7426" s="1">
        <v>0.59844391434980604</v>
      </c>
      <c r="O7426" s="1">
        <v>7.31782591938321E-4</v>
      </c>
      <c r="P7426" s="1">
        <v>0.35542773756902202</v>
      </c>
      <c r="Q7426" s="1">
        <v>0.51983219902193101</v>
      </c>
      <c r="R7426" s="1">
        <v>0.305585015238035</v>
      </c>
      <c r="S7426" t="str">
        <f t="shared" si="690"/>
        <v>None</v>
      </c>
      <c r="T7426" t="str">
        <f t="shared" si="691"/>
        <v>Reverse</v>
      </c>
      <c r="U7426" t="str">
        <f t="shared" si="692"/>
        <v>Fully</v>
      </c>
      <c r="V7426" t="str">
        <f t="shared" si="693"/>
        <v>None</v>
      </c>
      <c r="W7426" t="str">
        <f t="shared" si="694"/>
        <v>None</v>
      </c>
      <c r="X7426" t="str">
        <f t="shared" si="695"/>
        <v>Reverse</v>
      </c>
    </row>
    <row r="7427" spans="1:24" x14ac:dyDescent="0.2">
      <c r="A7427" t="s">
        <v>7443</v>
      </c>
      <c r="B7427" s="1">
        <v>-0.18180690060858701</v>
      </c>
      <c r="C7427" s="1">
        <v>-0.145702557240874</v>
      </c>
      <c r="D7427" s="1">
        <v>1.2058708206458799E-2</v>
      </c>
      <c r="E7427" s="1">
        <v>-0.227089126372231</v>
      </c>
      <c r="F7427" s="1">
        <v>0.23892496584870099</v>
      </c>
      <c r="G7427" s="1">
        <v>-1.2380512838027E-2</v>
      </c>
      <c r="H7427" s="1">
        <v>0.163158630750593</v>
      </c>
      <c r="I7427" s="2">
        <v>4.5514805141636201E-2</v>
      </c>
      <c r="J7427" s="1">
        <v>1.9428941707814899E-2</v>
      </c>
      <c r="K7427" s="1">
        <v>0.84310874843752903</v>
      </c>
      <c r="L7427" s="1">
        <v>4.0892441023379302E-4</v>
      </c>
      <c r="M7427" s="2">
        <v>7.1535011171086904E-3</v>
      </c>
      <c r="N7427" s="1">
        <v>0.88574091009205003</v>
      </c>
      <c r="O7427" s="1">
        <v>6.2003260598972897E-2</v>
      </c>
      <c r="P7427" s="2">
        <v>0.27451950394844499</v>
      </c>
      <c r="Q7427" s="1">
        <v>2.4665154896243699E-2</v>
      </c>
      <c r="R7427" s="1">
        <v>2.4355362854716102E-3</v>
      </c>
      <c r="S7427" t="str">
        <f t="shared" ref="S7427:S7490" si="696">IF(I7427&lt;0.05,"Significant","None")</f>
        <v>Significant</v>
      </c>
      <c r="T7427" t="str">
        <f t="shared" ref="T7427:T7490" si="697">IF(B7427*F7427&lt;0,"Reverse","None")</f>
        <v>Reverse</v>
      </c>
      <c r="U7427" t="str">
        <f t="shared" ref="U7427:U7490" si="698">IF(P7427&gt;=0.05,"Fully","None")</f>
        <v>Fully</v>
      </c>
      <c r="V7427" t="str">
        <f t="shared" ref="V7427:V7490" si="699">IF(M7427&lt;0.05 &amp;P7427&lt;0.05,"Partial","None")</f>
        <v>None</v>
      </c>
      <c r="W7427" t="str">
        <f t="shared" ref="W7427:W7490" si="700">IF(B7427*G7427&lt;0,"Reverse","None")</f>
        <v>None</v>
      </c>
      <c r="X7427" t="str">
        <f t="shared" ref="X7427:X7490" si="701">IF(B7427*H7427&lt;0,"Reverse","None")</f>
        <v>Reverse</v>
      </c>
    </row>
    <row r="7428" spans="1:24" hidden="1" x14ac:dyDescent="0.2">
      <c r="A7428" t="s">
        <v>7444</v>
      </c>
      <c r="B7428" s="1">
        <v>0.46400731024568298</v>
      </c>
      <c r="C7428" s="1">
        <v>0.386369750549234</v>
      </c>
      <c r="D7428" s="1">
        <v>0.17526891032917899</v>
      </c>
      <c r="E7428" s="1">
        <v>0.172999130912001</v>
      </c>
      <c r="F7428" s="1">
        <v>-0.29765860608789102</v>
      </c>
      <c r="G7428" s="1">
        <v>-0.108885191624865</v>
      </c>
      <c r="H7428" s="1">
        <v>-0.21793352356024401</v>
      </c>
      <c r="I7428" s="1">
        <v>5.8534091110016201E-2</v>
      </c>
      <c r="J7428" s="1">
        <v>1.37832262094029E-3</v>
      </c>
      <c r="K7428" s="1">
        <v>0.13322218533570801</v>
      </c>
      <c r="L7428" s="1">
        <v>0.138226645418141</v>
      </c>
      <c r="M7428" s="1">
        <v>7.2533419991251805E-2</v>
      </c>
      <c r="N7428" s="1">
        <v>0.50627300659094399</v>
      </c>
      <c r="O7428" s="1">
        <v>0.18583725469635601</v>
      </c>
      <c r="P7428" s="1">
        <v>6.9015563477457902E-3</v>
      </c>
      <c r="Q7428" s="1">
        <v>9.5301619213830104E-3</v>
      </c>
      <c r="R7428" s="1">
        <v>4.0527718709209203E-2</v>
      </c>
      <c r="S7428" t="str">
        <f t="shared" si="696"/>
        <v>None</v>
      </c>
      <c r="T7428" t="str">
        <f t="shared" si="697"/>
        <v>Reverse</v>
      </c>
      <c r="U7428" t="str">
        <f t="shared" si="698"/>
        <v>None</v>
      </c>
      <c r="V7428" t="str">
        <f t="shared" si="699"/>
        <v>None</v>
      </c>
      <c r="W7428" t="str">
        <f t="shared" si="700"/>
        <v>Reverse</v>
      </c>
      <c r="X7428" t="str">
        <f t="shared" si="701"/>
        <v>Reverse</v>
      </c>
    </row>
    <row r="7429" spans="1:24" hidden="1" x14ac:dyDescent="0.2">
      <c r="A7429" t="s">
        <v>7445</v>
      </c>
      <c r="B7429" s="1">
        <v>0.44607309354748997</v>
      </c>
      <c r="C7429" s="1">
        <v>-9.6809949280932506E-2</v>
      </c>
      <c r="D7429" s="1">
        <v>7.8284285057492103E-2</v>
      </c>
      <c r="E7429" s="1">
        <v>-0.32246603950610497</v>
      </c>
      <c r="F7429" s="1">
        <v>1.4593485810067501E-2</v>
      </c>
      <c r="G7429" s="1">
        <v>-0.202494574247781</v>
      </c>
      <c r="H7429" s="1">
        <v>0.275353033511055</v>
      </c>
      <c r="I7429" s="1">
        <v>0.18308898948625901</v>
      </c>
      <c r="J7429" s="1">
        <v>0.43380661752099298</v>
      </c>
      <c r="K7429" s="1">
        <v>0.52642073245526</v>
      </c>
      <c r="L7429" s="1">
        <v>1.09839709655717E-2</v>
      </c>
      <c r="M7429" s="1">
        <v>0.93334163739023501</v>
      </c>
      <c r="N7429" s="1">
        <v>0.248445297905869</v>
      </c>
      <c r="O7429" s="1">
        <v>0.118269372171704</v>
      </c>
      <c r="P7429" s="1">
        <v>0.211964586897289</v>
      </c>
      <c r="Q7429" s="1">
        <v>0.26953891152230203</v>
      </c>
      <c r="R7429" s="1">
        <v>0.17112397620811801</v>
      </c>
      <c r="S7429" t="str">
        <f t="shared" si="696"/>
        <v>None</v>
      </c>
      <c r="T7429" t="str">
        <f t="shared" si="697"/>
        <v>None</v>
      </c>
      <c r="U7429" t="str">
        <f t="shared" si="698"/>
        <v>Fully</v>
      </c>
      <c r="V7429" t="str">
        <f t="shared" si="699"/>
        <v>None</v>
      </c>
      <c r="W7429" t="str">
        <f t="shared" si="700"/>
        <v>Reverse</v>
      </c>
      <c r="X7429" t="str">
        <f t="shared" si="701"/>
        <v>None</v>
      </c>
    </row>
    <row r="7430" spans="1:24" hidden="1" x14ac:dyDescent="0.2">
      <c r="A7430" t="s">
        <v>7446</v>
      </c>
      <c r="B7430" s="1">
        <v>-0.22591147460039401</v>
      </c>
      <c r="C7430" s="1">
        <v>-9.2652152085807696E-2</v>
      </c>
      <c r="D7430" s="1">
        <v>-0.38914647946986503</v>
      </c>
      <c r="E7430" s="1">
        <v>0.158716716401689</v>
      </c>
      <c r="F7430" s="1">
        <v>-0.19378122369181799</v>
      </c>
      <c r="G7430" s="1">
        <v>0.171777416614178</v>
      </c>
      <c r="H7430" s="1">
        <v>-0.29453950157799402</v>
      </c>
      <c r="I7430" s="1">
        <v>0.199993685531</v>
      </c>
      <c r="J7430" s="1">
        <v>0.41465040655476698</v>
      </c>
      <c r="K7430" s="1">
        <v>1.03170223699757E-3</v>
      </c>
      <c r="L7430" s="1">
        <v>0.16454200506604599</v>
      </c>
      <c r="M7430" s="1">
        <v>0.229191146667826</v>
      </c>
      <c r="N7430" s="1">
        <v>0.28584293370160402</v>
      </c>
      <c r="O7430" s="1">
        <v>6.9755132499592504E-2</v>
      </c>
      <c r="P7430" s="1">
        <v>1.77537438449003E-3</v>
      </c>
      <c r="Q7430" s="1">
        <v>6.8483089238878404E-3</v>
      </c>
      <c r="R7430" s="1">
        <v>2.73366013592421E-2</v>
      </c>
      <c r="S7430" t="str">
        <f t="shared" si="696"/>
        <v>None</v>
      </c>
      <c r="T7430" t="str">
        <f t="shared" si="697"/>
        <v>None</v>
      </c>
      <c r="U7430" t="str">
        <f t="shared" si="698"/>
        <v>None</v>
      </c>
      <c r="V7430" t="str">
        <f t="shared" si="699"/>
        <v>None</v>
      </c>
      <c r="W7430" t="str">
        <f t="shared" si="700"/>
        <v>Reverse</v>
      </c>
      <c r="X7430" t="str">
        <f t="shared" si="701"/>
        <v>None</v>
      </c>
    </row>
    <row r="7431" spans="1:24" hidden="1" x14ac:dyDescent="0.2">
      <c r="A7431" t="s">
        <v>7447</v>
      </c>
      <c r="B7431" s="1">
        <v>0.165176223686964</v>
      </c>
      <c r="C7431" s="1">
        <v>-0.297458207234711</v>
      </c>
      <c r="D7431" s="1">
        <v>0.116054450477817</v>
      </c>
      <c r="E7431" s="1">
        <v>-0.19517358466599199</v>
      </c>
      <c r="F7431" s="1">
        <v>0.29831308268373802</v>
      </c>
      <c r="G7431" s="1">
        <v>-0.39347797784984501</v>
      </c>
      <c r="H7431" s="1">
        <v>0.16835808062459701</v>
      </c>
      <c r="I7431" s="1">
        <v>0.30889149714914299</v>
      </c>
      <c r="J7431" s="1">
        <v>1.9916275184855101E-2</v>
      </c>
      <c r="K7431" s="1">
        <v>0.35447030529968498</v>
      </c>
      <c r="L7431" s="1">
        <v>0.121823829737714</v>
      </c>
      <c r="M7431" s="1">
        <v>9.5045226212045697E-2</v>
      </c>
      <c r="N7431" s="1">
        <v>2.8999496056402101E-2</v>
      </c>
      <c r="O7431" s="1">
        <v>0.34228852949784799</v>
      </c>
      <c r="P7431" s="1">
        <v>0.28818652468168898</v>
      </c>
      <c r="Q7431" s="1">
        <v>0.47272585771265302</v>
      </c>
      <c r="R7431" s="1">
        <v>0.37610288710720802</v>
      </c>
      <c r="S7431" t="str">
        <f t="shared" si="696"/>
        <v>None</v>
      </c>
      <c r="T7431" t="str">
        <f t="shared" si="697"/>
        <v>None</v>
      </c>
      <c r="U7431" t="str">
        <f t="shared" si="698"/>
        <v>Fully</v>
      </c>
      <c r="V7431" t="str">
        <f t="shared" si="699"/>
        <v>None</v>
      </c>
      <c r="W7431" t="str">
        <f t="shared" si="700"/>
        <v>Reverse</v>
      </c>
      <c r="X7431" t="str">
        <f t="shared" si="701"/>
        <v>None</v>
      </c>
    </row>
    <row r="7432" spans="1:24" hidden="1" x14ac:dyDescent="0.2">
      <c r="A7432" t="s">
        <v>7448</v>
      </c>
      <c r="B7432" s="1">
        <v>-0.12159365923622301</v>
      </c>
      <c r="C7432" s="1">
        <v>-5.7248272158495601E-2</v>
      </c>
      <c r="D7432" s="1">
        <v>-4.3519852711040204E-3</v>
      </c>
      <c r="E7432" s="1">
        <v>-0.34081638277116599</v>
      </c>
      <c r="F7432" s="1">
        <v>0.23738481795049601</v>
      </c>
      <c r="G7432" s="1">
        <v>0.143771571271853</v>
      </c>
      <c r="H7432" s="1">
        <v>0.38937714786866401</v>
      </c>
      <c r="I7432" s="1">
        <v>0.55573159837349395</v>
      </c>
      <c r="J7432" s="1">
        <v>0.72095466529506402</v>
      </c>
      <c r="K7432" s="1">
        <v>0.97832626003573597</v>
      </c>
      <c r="L7432" s="1">
        <v>3.67314395279092E-2</v>
      </c>
      <c r="M7432" s="1">
        <v>0.29691571278138001</v>
      </c>
      <c r="N7432" s="1">
        <v>0.52636839058433504</v>
      </c>
      <c r="O7432" s="1">
        <v>8.9504711019130101E-2</v>
      </c>
      <c r="P7432" s="1">
        <v>0.77116291139368998</v>
      </c>
      <c r="Q7432" s="1">
        <v>0.92942907674879305</v>
      </c>
      <c r="R7432" s="1">
        <v>0.71672166162547402</v>
      </c>
      <c r="S7432" t="str">
        <f t="shared" si="696"/>
        <v>None</v>
      </c>
      <c r="T7432" t="str">
        <f t="shared" si="697"/>
        <v>Reverse</v>
      </c>
      <c r="U7432" t="str">
        <f t="shared" si="698"/>
        <v>Fully</v>
      </c>
      <c r="V7432" t="str">
        <f t="shared" si="699"/>
        <v>None</v>
      </c>
      <c r="W7432" t="str">
        <f t="shared" si="700"/>
        <v>Reverse</v>
      </c>
      <c r="X7432" t="str">
        <f t="shared" si="701"/>
        <v>Reverse</v>
      </c>
    </row>
    <row r="7433" spans="1:24" hidden="1" x14ac:dyDescent="0.2">
      <c r="A7433" t="s">
        <v>7449</v>
      </c>
      <c r="B7433" s="1">
        <v>7.0176423788345099E-2</v>
      </c>
      <c r="C7433" s="1">
        <v>-0.105071467629895</v>
      </c>
      <c r="D7433" s="1">
        <v>0.17301416809572401</v>
      </c>
      <c r="E7433" s="1">
        <v>-0.23233112895512001</v>
      </c>
      <c r="F7433" s="1">
        <v>0.116847354746801</v>
      </c>
      <c r="G7433" s="1">
        <v>-0.248207436649133</v>
      </c>
      <c r="H7433" s="1">
        <v>0.13331045095920299</v>
      </c>
      <c r="I7433" s="1">
        <v>0.64497422157266304</v>
      </c>
      <c r="J7433" s="1">
        <v>0.245097812459104</v>
      </c>
      <c r="K7433" s="1">
        <v>5.7974217083376502E-2</v>
      </c>
      <c r="L7433" s="1">
        <v>1.1855645871330299E-2</v>
      </c>
      <c r="M7433" s="1">
        <v>0.35967552726080099</v>
      </c>
      <c r="N7433" s="1">
        <v>5.4554443748096697E-2</v>
      </c>
      <c r="O7433" s="1">
        <v>0.29651397491681097</v>
      </c>
      <c r="P7433" s="1">
        <v>0.57548847815480197</v>
      </c>
      <c r="Q7433" s="1">
        <v>0.97265347076501696</v>
      </c>
      <c r="R7433" s="1">
        <v>0.84375310694857397</v>
      </c>
      <c r="S7433" t="str">
        <f t="shared" si="696"/>
        <v>None</v>
      </c>
      <c r="T7433" t="str">
        <f t="shared" si="697"/>
        <v>None</v>
      </c>
      <c r="U7433" t="str">
        <f t="shared" si="698"/>
        <v>Fully</v>
      </c>
      <c r="V7433" t="str">
        <f t="shared" si="699"/>
        <v>None</v>
      </c>
      <c r="W7433" t="str">
        <f t="shared" si="700"/>
        <v>Reverse</v>
      </c>
      <c r="X7433" t="str">
        <f t="shared" si="701"/>
        <v>None</v>
      </c>
    </row>
    <row r="7434" spans="1:24" x14ac:dyDescent="0.2">
      <c r="A7434" t="s">
        <v>7450</v>
      </c>
      <c r="B7434" s="1">
        <v>-0.552215850806268</v>
      </c>
      <c r="C7434" s="1">
        <v>-0.26430929610980203</v>
      </c>
      <c r="D7434" s="1">
        <v>0.135112595794776</v>
      </c>
      <c r="E7434" s="1">
        <v>-8.6113931260223403E-2</v>
      </c>
      <c r="F7434" s="1">
        <v>0.57865026748853998</v>
      </c>
      <c r="G7434" s="1">
        <v>-0.15732054719983399</v>
      </c>
      <c r="H7434" s="1">
        <v>-0.14590817420965499</v>
      </c>
      <c r="I7434" s="2">
        <v>1.6868790626878301E-2</v>
      </c>
      <c r="J7434" s="1">
        <v>6.7479581880805994E-2</v>
      </c>
      <c r="K7434" s="1">
        <v>0.34495698658317098</v>
      </c>
      <c r="L7434" s="1">
        <v>0.54633549223245204</v>
      </c>
      <c r="M7434" s="2">
        <v>5.4643282343365199E-3</v>
      </c>
      <c r="N7434" s="1">
        <v>0.436272829612595</v>
      </c>
      <c r="O7434" s="1">
        <v>0.47011971013384501</v>
      </c>
      <c r="P7434" s="2">
        <v>0.22307702658390899</v>
      </c>
      <c r="Q7434" s="1">
        <v>3.2591195888962E-3</v>
      </c>
      <c r="R7434" s="1">
        <v>5.8983923106175898E-5</v>
      </c>
      <c r="S7434" t="str">
        <f t="shared" si="696"/>
        <v>Significant</v>
      </c>
      <c r="T7434" t="str">
        <f t="shared" si="697"/>
        <v>Reverse</v>
      </c>
      <c r="U7434" t="str">
        <f t="shared" si="698"/>
        <v>Fully</v>
      </c>
      <c r="V7434" t="str">
        <f t="shared" si="699"/>
        <v>None</v>
      </c>
      <c r="W7434" t="str">
        <f t="shared" si="700"/>
        <v>None</v>
      </c>
      <c r="X7434" t="str">
        <f t="shared" si="701"/>
        <v>None</v>
      </c>
    </row>
    <row r="7435" spans="1:24" hidden="1" x14ac:dyDescent="0.2">
      <c r="A7435" t="s">
        <v>7451</v>
      </c>
      <c r="B7435" s="1">
        <v>2.4860030939336399E-2</v>
      </c>
      <c r="C7435" s="1">
        <v>-1.7109789060184101E-2</v>
      </c>
      <c r="D7435" s="1">
        <v>5.81416154035286E-2</v>
      </c>
      <c r="E7435" s="1">
        <v>-0.16167933046980801</v>
      </c>
      <c r="F7435" s="1">
        <v>-6.4340293285968395E-2</v>
      </c>
      <c r="G7435" s="1">
        <v>-0.149914571222902</v>
      </c>
      <c r="H7435" s="1">
        <v>0.104808558593199</v>
      </c>
      <c r="I7435" s="1">
        <v>0.85084404293120897</v>
      </c>
      <c r="J7435" s="1">
        <v>0.82436580767447998</v>
      </c>
      <c r="K7435" s="1">
        <v>0.45173431741653503</v>
      </c>
      <c r="L7435" s="1">
        <v>3.9364960772833898E-2</v>
      </c>
      <c r="M7435" s="1">
        <v>0.55560008315369303</v>
      </c>
      <c r="N7435" s="1">
        <v>0.172389333316319</v>
      </c>
      <c r="O7435" s="1">
        <v>0.338162793157402</v>
      </c>
      <c r="P7435" s="1">
        <v>0.65765663555803699</v>
      </c>
      <c r="Q7435" s="1">
        <v>0.60028675258456399</v>
      </c>
      <c r="R7435" s="1">
        <v>0.80206709136265297</v>
      </c>
      <c r="S7435" t="str">
        <f t="shared" si="696"/>
        <v>None</v>
      </c>
      <c r="T7435" t="str">
        <f t="shared" si="697"/>
        <v>Reverse</v>
      </c>
      <c r="U7435" t="str">
        <f t="shared" si="698"/>
        <v>Fully</v>
      </c>
      <c r="V7435" t="str">
        <f t="shared" si="699"/>
        <v>None</v>
      </c>
      <c r="W7435" t="str">
        <f t="shared" si="700"/>
        <v>Reverse</v>
      </c>
      <c r="X7435" t="str">
        <f t="shared" si="701"/>
        <v>None</v>
      </c>
    </row>
    <row r="7436" spans="1:24" x14ac:dyDescent="0.2">
      <c r="A7436" t="s">
        <v>7452</v>
      </c>
      <c r="B7436" s="1">
        <v>-0.73109887838861798</v>
      </c>
      <c r="C7436" s="1">
        <v>-0.12871630511502899</v>
      </c>
      <c r="D7436" s="1">
        <v>0.16690663215106699</v>
      </c>
      <c r="E7436" s="1">
        <v>-0.25703304030631902</v>
      </c>
      <c r="F7436" s="1">
        <v>0.21700398921408201</v>
      </c>
      <c r="G7436" s="1">
        <v>-0.194045923511699</v>
      </c>
      <c r="H7436" s="1">
        <v>8.8836163815139493E-2</v>
      </c>
      <c r="I7436" s="2">
        <v>3.74332315646724E-3</v>
      </c>
      <c r="J7436" s="1">
        <v>7.4182437387479302E-2</v>
      </c>
      <c r="K7436" s="1">
        <v>2.1738626491162E-2</v>
      </c>
      <c r="L7436" s="1">
        <v>5.8993259729644E-4</v>
      </c>
      <c r="M7436" s="2">
        <v>3.42708603542244E-2</v>
      </c>
      <c r="N7436" s="1">
        <v>5.7442785877396603E-2</v>
      </c>
      <c r="O7436" s="1">
        <v>0.378709639939947</v>
      </c>
      <c r="P7436" s="2">
        <v>3.0047563022911701E-5</v>
      </c>
      <c r="Q7436" s="1">
        <v>8.5466070491337502E-7</v>
      </c>
      <c r="R7436" s="1">
        <v>5.2769857759106802E-9</v>
      </c>
      <c r="S7436" t="str">
        <f t="shared" si="696"/>
        <v>Significant</v>
      </c>
      <c r="T7436" t="str">
        <f t="shared" si="697"/>
        <v>Reverse</v>
      </c>
      <c r="U7436" t="str">
        <f t="shared" si="698"/>
        <v>None</v>
      </c>
      <c r="V7436" t="str">
        <f t="shared" si="699"/>
        <v>None</v>
      </c>
      <c r="W7436" t="str">
        <f t="shared" si="700"/>
        <v>None</v>
      </c>
      <c r="X7436" t="str">
        <f t="shared" si="701"/>
        <v>Reverse</v>
      </c>
    </row>
    <row r="7437" spans="1:24" hidden="1" x14ac:dyDescent="0.2">
      <c r="A7437" t="s">
        <v>7453</v>
      </c>
      <c r="B7437" s="1">
        <v>0.132683274455907</v>
      </c>
      <c r="C7437" s="1">
        <v>3.2412091477086E-2</v>
      </c>
      <c r="D7437" s="1">
        <v>0.28762752511463302</v>
      </c>
      <c r="E7437" s="1">
        <v>-0.107399072078639</v>
      </c>
      <c r="F7437" s="1">
        <v>0.357743328508006</v>
      </c>
      <c r="G7437" s="1">
        <v>-0.26521201735417399</v>
      </c>
      <c r="H7437" s="1">
        <v>-0.144031360448928</v>
      </c>
      <c r="I7437" s="1">
        <v>0.57174850482080397</v>
      </c>
      <c r="J7437" s="1">
        <v>0.81059146826563899</v>
      </c>
      <c r="K7437" s="1">
        <v>3.6753346212291697E-2</v>
      </c>
      <c r="L7437" s="1">
        <v>0.42822304236132203</v>
      </c>
      <c r="M7437" s="1">
        <v>6.5141558552557599E-2</v>
      </c>
      <c r="N7437" s="1">
        <v>0.16882221119587501</v>
      </c>
      <c r="O7437" s="1">
        <v>0.45237051446996102</v>
      </c>
      <c r="P7437" s="1">
        <v>1.97761166701232E-2</v>
      </c>
      <c r="Q7437" s="1">
        <v>0.48934101908050498</v>
      </c>
      <c r="R7437" s="1">
        <v>0.59658424655955</v>
      </c>
      <c r="S7437" t="str">
        <f t="shared" si="696"/>
        <v>None</v>
      </c>
      <c r="T7437" t="str">
        <f t="shared" si="697"/>
        <v>None</v>
      </c>
      <c r="U7437" t="str">
        <f t="shared" si="698"/>
        <v>None</v>
      </c>
      <c r="V7437" t="str">
        <f t="shared" si="699"/>
        <v>None</v>
      </c>
      <c r="W7437" t="str">
        <f t="shared" si="700"/>
        <v>Reverse</v>
      </c>
      <c r="X7437" t="str">
        <f t="shared" si="701"/>
        <v>Reverse</v>
      </c>
    </row>
    <row r="7438" spans="1:24" hidden="1" x14ac:dyDescent="0.2">
      <c r="A7438" t="s">
        <v>7454</v>
      </c>
      <c r="B7438" s="1">
        <v>-0.29995125308992598</v>
      </c>
      <c r="C7438" s="1">
        <v>-0.142609056114129</v>
      </c>
      <c r="D7438" s="1">
        <v>0.192041107109134</v>
      </c>
      <c r="E7438" s="1">
        <v>-0.57967339936645201</v>
      </c>
      <c r="F7438" s="1">
        <v>0.47719546190100898</v>
      </c>
      <c r="G7438" s="1">
        <v>-0.26361777015809101</v>
      </c>
      <c r="H7438" s="1">
        <v>0.30868960937220502</v>
      </c>
      <c r="I7438" s="1">
        <v>0.15798264759500399</v>
      </c>
      <c r="J7438" s="1">
        <v>0.364324819953179</v>
      </c>
      <c r="K7438" s="1">
        <v>0.223146334883465</v>
      </c>
      <c r="L7438" s="1">
        <v>4.4714243495281398E-4</v>
      </c>
      <c r="M7438" s="1">
        <v>3.4548051747019103E-2</v>
      </c>
      <c r="N7438" s="1">
        <v>0.236856601026536</v>
      </c>
      <c r="O7438" s="1">
        <v>0.16692825052403501</v>
      </c>
      <c r="P7438" s="1">
        <v>0.862598015908845</v>
      </c>
      <c r="Q7438" s="1">
        <v>6.3384731074433195E-2</v>
      </c>
      <c r="R7438" s="1">
        <v>4.3322523052186698E-3</v>
      </c>
      <c r="S7438" t="str">
        <f t="shared" si="696"/>
        <v>None</v>
      </c>
      <c r="T7438" t="str">
        <f t="shared" si="697"/>
        <v>Reverse</v>
      </c>
      <c r="U7438" t="str">
        <f t="shared" si="698"/>
        <v>Fully</v>
      </c>
      <c r="V7438" t="str">
        <f t="shared" si="699"/>
        <v>None</v>
      </c>
      <c r="W7438" t="str">
        <f t="shared" si="700"/>
        <v>None</v>
      </c>
      <c r="X7438" t="str">
        <f t="shared" si="701"/>
        <v>Reverse</v>
      </c>
    </row>
    <row r="7439" spans="1:24" hidden="1" x14ac:dyDescent="0.2">
      <c r="A7439" t="s">
        <v>7455</v>
      </c>
      <c r="B7439" s="1">
        <v>-0.37335828620005301</v>
      </c>
      <c r="C7439" s="1">
        <v>-0.29216048612957901</v>
      </c>
      <c r="D7439" s="1">
        <v>8.77511858743764E-2</v>
      </c>
      <c r="E7439" s="1">
        <v>-0.202321925436935</v>
      </c>
      <c r="F7439" s="1">
        <v>0.33980072390722099</v>
      </c>
      <c r="G7439" s="1">
        <v>-0.26332059623318599</v>
      </c>
      <c r="H7439" s="1">
        <v>-0.13199370394799601</v>
      </c>
      <c r="I7439" s="1">
        <v>9.14321160778028E-2</v>
      </c>
      <c r="J7439" s="1">
        <v>8.9031217445354107E-3</v>
      </c>
      <c r="K7439" s="1">
        <v>0.41992964772922298</v>
      </c>
      <c r="L7439" s="1">
        <v>6.6017570763919106E-2</v>
      </c>
      <c r="M7439" s="1">
        <v>2.99435006978441E-2</v>
      </c>
      <c r="N7439" s="1">
        <v>8.9999370268846607E-2</v>
      </c>
      <c r="O7439" s="1">
        <v>0.39114261765613301</v>
      </c>
      <c r="P7439" s="1">
        <v>8.7313686100455298E-2</v>
      </c>
      <c r="Q7439" s="1">
        <v>3.95911010310325E-3</v>
      </c>
      <c r="R7439" s="1">
        <v>2.03458190760996E-4</v>
      </c>
      <c r="S7439" t="str">
        <f t="shared" si="696"/>
        <v>None</v>
      </c>
      <c r="T7439" t="str">
        <f t="shared" si="697"/>
        <v>Reverse</v>
      </c>
      <c r="U7439" t="str">
        <f t="shared" si="698"/>
        <v>Fully</v>
      </c>
      <c r="V7439" t="str">
        <f t="shared" si="699"/>
        <v>None</v>
      </c>
      <c r="W7439" t="str">
        <f t="shared" si="700"/>
        <v>None</v>
      </c>
      <c r="X7439" t="str">
        <f t="shared" si="701"/>
        <v>None</v>
      </c>
    </row>
    <row r="7440" spans="1:24" hidden="1" x14ac:dyDescent="0.2">
      <c r="A7440" t="s">
        <v>7456</v>
      </c>
      <c r="B7440" s="1">
        <v>0.205170855144478</v>
      </c>
      <c r="C7440" s="1">
        <v>-0.136281115231452</v>
      </c>
      <c r="D7440" s="1">
        <v>2.3070125021660899E-2</v>
      </c>
      <c r="E7440" s="1">
        <v>-0.151552439725229</v>
      </c>
      <c r="F7440" s="1">
        <v>0.12760942085657301</v>
      </c>
      <c r="G7440" s="1">
        <v>-2.0968515362998499E-2</v>
      </c>
      <c r="H7440" s="1">
        <v>0.106307883700585</v>
      </c>
      <c r="I7440" s="1">
        <v>0.39458517393630799</v>
      </c>
      <c r="J7440" s="1">
        <v>0.17279404297424</v>
      </c>
      <c r="K7440" s="1">
        <v>0.81611918697128805</v>
      </c>
      <c r="L7440" s="1">
        <v>0.13020637438118801</v>
      </c>
      <c r="M7440" s="1">
        <v>0.36462104813360902</v>
      </c>
      <c r="N7440" s="1">
        <v>0.88118200821566195</v>
      </c>
      <c r="O7440" s="1">
        <v>0.44961665090118902</v>
      </c>
      <c r="P7440" s="1">
        <v>0.37659206079338597</v>
      </c>
      <c r="Q7440" s="1">
        <v>0.35099042927999702</v>
      </c>
      <c r="R7440" s="1">
        <v>0.47175592014093898</v>
      </c>
      <c r="S7440" t="str">
        <f t="shared" si="696"/>
        <v>None</v>
      </c>
      <c r="T7440" t="str">
        <f t="shared" si="697"/>
        <v>None</v>
      </c>
      <c r="U7440" t="str">
        <f t="shared" si="698"/>
        <v>Fully</v>
      </c>
      <c r="V7440" t="str">
        <f t="shared" si="699"/>
        <v>None</v>
      </c>
      <c r="W7440" t="str">
        <f t="shared" si="700"/>
        <v>Reverse</v>
      </c>
      <c r="X7440" t="str">
        <f t="shared" si="701"/>
        <v>None</v>
      </c>
    </row>
    <row r="7441" spans="1:24" x14ac:dyDescent="0.2">
      <c r="A7441" t="s">
        <v>7457</v>
      </c>
      <c r="B7441" s="1">
        <v>-0.26626236728032299</v>
      </c>
      <c r="C7441" s="1">
        <v>3.04174312833029E-2</v>
      </c>
      <c r="D7441" s="1">
        <v>5.5525479354660102E-2</v>
      </c>
      <c r="E7441" s="1">
        <v>6.6376405487499707E-2</v>
      </c>
      <c r="F7441" s="1">
        <v>-7.0753606937448296E-2</v>
      </c>
      <c r="G7441" s="1">
        <v>-4.1198833010533996E-3</v>
      </c>
      <c r="H7441" s="1">
        <v>1.63993522262861E-2</v>
      </c>
      <c r="I7441" s="2">
        <v>3.9919962799704597E-2</v>
      </c>
      <c r="J7441" s="1">
        <v>0.42718900645670099</v>
      </c>
      <c r="K7441" s="1">
        <v>0.14968829496045</v>
      </c>
      <c r="L7441" s="1">
        <v>8.6188386161623595E-2</v>
      </c>
      <c r="M7441" s="2">
        <v>0.19354295284456799</v>
      </c>
      <c r="N7441" s="1">
        <v>0.93922393835777696</v>
      </c>
      <c r="O7441" s="1">
        <v>0.761594537006825</v>
      </c>
      <c r="P7441" s="2">
        <v>1.60268970541228E-3</v>
      </c>
      <c r="Q7441" s="1">
        <v>2.7019288836974999E-2</v>
      </c>
      <c r="R7441" s="1">
        <v>5.89740033253165E-2</v>
      </c>
      <c r="S7441" t="str">
        <f t="shared" si="696"/>
        <v>Significant</v>
      </c>
      <c r="T7441" t="str">
        <f t="shared" si="697"/>
        <v>None</v>
      </c>
      <c r="U7441" t="str">
        <f t="shared" si="698"/>
        <v>None</v>
      </c>
      <c r="V7441" t="str">
        <f t="shared" si="699"/>
        <v>None</v>
      </c>
      <c r="W7441" t="str">
        <f t="shared" si="700"/>
        <v>None</v>
      </c>
      <c r="X7441" t="str">
        <f t="shared" si="701"/>
        <v>Reverse</v>
      </c>
    </row>
    <row r="7442" spans="1:24" hidden="1" x14ac:dyDescent="0.2">
      <c r="A7442" t="s">
        <v>7458</v>
      </c>
      <c r="B7442" s="1">
        <v>2.49236571230536E-2</v>
      </c>
      <c r="C7442" s="1">
        <v>2.01291152389036E-3</v>
      </c>
      <c r="D7442" s="1">
        <v>-3.59863906916585E-3</v>
      </c>
      <c r="E7442" s="1">
        <v>-4.3195315515898204E-3</v>
      </c>
      <c r="F7442" s="1">
        <v>1.2226195466269201E-2</v>
      </c>
      <c r="G7442" s="1">
        <v>-0.30213927073501101</v>
      </c>
      <c r="H7442" s="1">
        <v>-0.25974577567665602</v>
      </c>
      <c r="I7442" s="1">
        <v>0.89675814008916799</v>
      </c>
      <c r="J7442" s="1">
        <v>0.98237737025448402</v>
      </c>
      <c r="K7442" s="1">
        <v>0.96850041571458501</v>
      </c>
      <c r="L7442" s="1">
        <v>0.96219474325945997</v>
      </c>
      <c r="M7442" s="1">
        <v>0.92442273368193795</v>
      </c>
      <c r="N7442" s="1">
        <v>2.18539180396468E-2</v>
      </c>
      <c r="O7442" s="1">
        <v>4.7442210360384401E-2</v>
      </c>
      <c r="P7442" s="1">
        <v>0.83152913014826302</v>
      </c>
      <c r="Q7442" s="1">
        <v>0.127148077730872</v>
      </c>
      <c r="R7442" s="1">
        <v>0.19391975492860999</v>
      </c>
      <c r="S7442" t="str">
        <f t="shared" si="696"/>
        <v>None</v>
      </c>
      <c r="T7442" t="str">
        <f t="shared" si="697"/>
        <v>None</v>
      </c>
      <c r="U7442" t="str">
        <f t="shared" si="698"/>
        <v>Fully</v>
      </c>
      <c r="V7442" t="str">
        <f t="shared" si="699"/>
        <v>None</v>
      </c>
      <c r="W7442" t="str">
        <f t="shared" si="700"/>
        <v>Reverse</v>
      </c>
      <c r="X7442" t="str">
        <f t="shared" si="701"/>
        <v>Reverse</v>
      </c>
    </row>
    <row r="7443" spans="1:24" hidden="1" x14ac:dyDescent="0.2">
      <c r="A7443" t="s">
        <v>7459</v>
      </c>
      <c r="B7443" s="1">
        <v>-0.22248836994205101</v>
      </c>
      <c r="C7443" s="1">
        <v>2.0365880340508302E-2</v>
      </c>
      <c r="D7443" s="1">
        <v>-3.8418753436557998E-2</v>
      </c>
      <c r="E7443" s="1">
        <v>-3.4530016101379797E-2</v>
      </c>
      <c r="F7443" s="1">
        <v>-2.0222372079913099E-2</v>
      </c>
      <c r="G7443" s="1">
        <v>0.20513082186117701</v>
      </c>
      <c r="H7443" s="1">
        <v>0.30087440990845499</v>
      </c>
      <c r="I7443" s="1">
        <v>0.20356343095860799</v>
      </c>
      <c r="J7443" s="1">
        <v>0.89030541713600497</v>
      </c>
      <c r="K7443" s="1">
        <v>0.79477219124843401</v>
      </c>
      <c r="L7443" s="1">
        <v>0.81513844522607803</v>
      </c>
      <c r="M7443" s="1">
        <v>0.922854009254237</v>
      </c>
      <c r="N7443" s="1">
        <v>0.32787152177798701</v>
      </c>
      <c r="O7443" s="1">
        <v>0.15313607430435799</v>
      </c>
      <c r="P7443" s="1">
        <v>0.188342800320629</v>
      </c>
      <c r="Q7443" s="1">
        <v>0.74140073131199802</v>
      </c>
      <c r="R7443" s="1">
        <v>0.79527032626585903</v>
      </c>
      <c r="S7443" t="str">
        <f t="shared" si="696"/>
        <v>None</v>
      </c>
      <c r="T7443" t="str">
        <f t="shared" si="697"/>
        <v>None</v>
      </c>
      <c r="U7443" t="str">
        <f t="shared" si="698"/>
        <v>Fully</v>
      </c>
      <c r="V7443" t="str">
        <f t="shared" si="699"/>
        <v>None</v>
      </c>
      <c r="W7443" t="str">
        <f t="shared" si="700"/>
        <v>Reverse</v>
      </c>
      <c r="X7443" t="str">
        <f t="shared" si="701"/>
        <v>Reverse</v>
      </c>
    </row>
    <row r="7444" spans="1:24" x14ac:dyDescent="0.2">
      <c r="A7444" t="s">
        <v>7460</v>
      </c>
      <c r="B7444" s="1">
        <v>-0.392208952945587</v>
      </c>
      <c r="C7444" s="1">
        <v>-6.2107527228170298E-2</v>
      </c>
      <c r="D7444" s="1">
        <v>0.11211110886771999</v>
      </c>
      <c r="E7444" s="1">
        <v>-3.8087812841498203E-2</v>
      </c>
      <c r="F7444" s="1">
        <v>0.11335869157132</v>
      </c>
      <c r="G7444" s="1">
        <v>-3.6381545299729298E-2</v>
      </c>
      <c r="H7444" s="1">
        <v>-6.1123768633133603E-2</v>
      </c>
      <c r="I7444" s="2">
        <v>2.1084671352328801E-2</v>
      </c>
      <c r="J7444" s="1">
        <v>0.53831563805984295</v>
      </c>
      <c r="K7444" s="1">
        <v>0.26835816455561601</v>
      </c>
      <c r="L7444" s="1">
        <v>0.70561739410875102</v>
      </c>
      <c r="M7444" s="2">
        <v>0.42756973375574198</v>
      </c>
      <c r="N7444" s="1">
        <v>0.79854884026126705</v>
      </c>
      <c r="O7444" s="1">
        <v>0.66822511330814804</v>
      </c>
      <c r="P7444" s="2">
        <v>1.71457768056795E-2</v>
      </c>
      <c r="Q7444" s="1">
        <v>2.6936057873956601E-2</v>
      </c>
      <c r="R7444" s="1">
        <v>5.91633439923568E-4</v>
      </c>
      <c r="S7444" t="str">
        <f t="shared" si="696"/>
        <v>Significant</v>
      </c>
      <c r="T7444" t="str">
        <f t="shared" si="697"/>
        <v>Reverse</v>
      </c>
      <c r="U7444" t="str">
        <f t="shared" si="698"/>
        <v>None</v>
      </c>
      <c r="V7444" t="str">
        <f t="shared" si="699"/>
        <v>None</v>
      </c>
      <c r="W7444" t="str">
        <f t="shared" si="700"/>
        <v>None</v>
      </c>
      <c r="X7444" t="str">
        <f t="shared" si="701"/>
        <v>None</v>
      </c>
    </row>
    <row r="7445" spans="1:24" hidden="1" x14ac:dyDescent="0.2">
      <c r="A7445" t="s">
        <v>7461</v>
      </c>
      <c r="B7445" s="1">
        <v>0.13406938436398899</v>
      </c>
      <c r="C7445" s="1">
        <v>0.189403025952044</v>
      </c>
      <c r="D7445" s="1">
        <v>8.6640476286453896E-2</v>
      </c>
      <c r="E7445" s="1">
        <v>0.28200985691012098</v>
      </c>
      <c r="F7445" s="1">
        <v>-0.27445344724493298</v>
      </c>
      <c r="G7445" s="1">
        <v>0.13710855791860599</v>
      </c>
      <c r="H7445" s="1">
        <v>-0.189729442325616</v>
      </c>
      <c r="I7445" s="1">
        <v>0.30654063308466101</v>
      </c>
      <c r="J7445" s="1">
        <v>8.5586064357211195E-2</v>
      </c>
      <c r="K7445" s="1">
        <v>0.42710406089132102</v>
      </c>
      <c r="L7445" s="1">
        <v>1.1639272973324E-2</v>
      </c>
      <c r="M7445" s="1">
        <v>7.8335409599458394E-2</v>
      </c>
      <c r="N7445" s="1">
        <v>0.37450370530529897</v>
      </c>
      <c r="O7445" s="1">
        <v>0.22049199705005701</v>
      </c>
      <c r="P7445" s="1">
        <v>0.70017720659622595</v>
      </c>
      <c r="Q7445" s="1">
        <v>4.9397604390415501E-3</v>
      </c>
      <c r="R7445" s="1">
        <v>7.5379228426396702E-2</v>
      </c>
      <c r="S7445" t="str">
        <f t="shared" si="696"/>
        <v>None</v>
      </c>
      <c r="T7445" t="str">
        <f t="shared" si="697"/>
        <v>Reverse</v>
      </c>
      <c r="U7445" t="str">
        <f t="shared" si="698"/>
        <v>Fully</v>
      </c>
      <c r="V7445" t="str">
        <f t="shared" si="699"/>
        <v>None</v>
      </c>
      <c r="W7445" t="str">
        <f t="shared" si="700"/>
        <v>None</v>
      </c>
      <c r="X7445" t="str">
        <f t="shared" si="701"/>
        <v>Reverse</v>
      </c>
    </row>
    <row r="7446" spans="1:24" x14ac:dyDescent="0.2">
      <c r="A7446" t="s">
        <v>7462</v>
      </c>
      <c r="B7446" s="1">
        <v>-0.43370868162468101</v>
      </c>
      <c r="C7446" s="1">
        <v>-0.13460834190197299</v>
      </c>
      <c r="D7446" s="1">
        <v>5.49747497932545E-2</v>
      </c>
      <c r="E7446" s="1">
        <v>-0.17288865107337401</v>
      </c>
      <c r="F7446" s="1">
        <v>0.155982691724877</v>
      </c>
      <c r="G7446" s="1">
        <v>-0.233284345178396</v>
      </c>
      <c r="H7446" s="1">
        <v>-9.1863576228781496E-2</v>
      </c>
      <c r="I7446" s="2">
        <v>9.6888651760104803E-4</v>
      </c>
      <c r="J7446" s="1">
        <v>1.7220255390984599E-2</v>
      </c>
      <c r="K7446" s="1">
        <v>0.32104220642904902</v>
      </c>
      <c r="L7446" s="1">
        <v>2.5703029838462302E-3</v>
      </c>
      <c r="M7446" s="2">
        <v>4.9206675222641903E-2</v>
      </c>
      <c r="N7446" s="1">
        <v>3.9012296203746401E-3</v>
      </c>
      <c r="O7446" s="1">
        <v>0.241756705574634</v>
      </c>
      <c r="P7446" s="2">
        <v>1.79396842490723E-6</v>
      </c>
      <c r="Q7446" s="1">
        <v>1.3612489359854899E-12</v>
      </c>
      <c r="R7446" s="1">
        <v>6.0130919508146897E-16</v>
      </c>
      <c r="S7446" t="str">
        <f t="shared" si="696"/>
        <v>Significant</v>
      </c>
      <c r="T7446" t="str">
        <f t="shared" si="697"/>
        <v>Reverse</v>
      </c>
      <c r="U7446" t="str">
        <f t="shared" si="698"/>
        <v>None</v>
      </c>
      <c r="V7446" t="str">
        <f t="shared" si="699"/>
        <v>None</v>
      </c>
      <c r="W7446" t="str">
        <f t="shared" si="700"/>
        <v>None</v>
      </c>
      <c r="X7446" t="str">
        <f t="shared" si="701"/>
        <v>None</v>
      </c>
    </row>
    <row r="7447" spans="1:24" hidden="1" x14ac:dyDescent="0.2">
      <c r="A7447" t="s">
        <v>7463</v>
      </c>
      <c r="B7447" s="1">
        <v>5.1792474849772403E-2</v>
      </c>
      <c r="C7447" s="1">
        <v>0.125539139562376</v>
      </c>
      <c r="D7447" s="1">
        <v>0.11645664675934</v>
      </c>
      <c r="E7447" s="1">
        <v>3.2885212419284202E-2</v>
      </c>
      <c r="F7447" s="1">
        <v>-8.5321998783543004E-2</v>
      </c>
      <c r="G7447" s="1">
        <v>-0.40013219327008698</v>
      </c>
      <c r="H7447" s="1">
        <v>-0.28118839520341399</v>
      </c>
      <c r="I7447" s="1">
        <v>0.78747303623214104</v>
      </c>
      <c r="J7447" s="1">
        <v>0.277736409175458</v>
      </c>
      <c r="K7447" s="1">
        <v>0.31365556481523499</v>
      </c>
      <c r="L7447" s="1">
        <v>0.77515325899088905</v>
      </c>
      <c r="M7447" s="1">
        <v>0.60054431247347895</v>
      </c>
      <c r="N7447" s="1">
        <v>1.64267350896025E-2</v>
      </c>
      <c r="O7447" s="1">
        <v>8.7903239869384295E-2</v>
      </c>
      <c r="P7447" s="1">
        <v>0.62004531497186899</v>
      </c>
      <c r="Q7447" s="1">
        <v>0.21148863018316899</v>
      </c>
      <c r="R7447" s="1">
        <v>0.28965373741960698</v>
      </c>
      <c r="S7447" t="str">
        <f t="shared" si="696"/>
        <v>None</v>
      </c>
      <c r="T7447" t="str">
        <f t="shared" si="697"/>
        <v>Reverse</v>
      </c>
      <c r="U7447" t="str">
        <f t="shared" si="698"/>
        <v>Fully</v>
      </c>
      <c r="V7447" t="str">
        <f t="shared" si="699"/>
        <v>None</v>
      </c>
      <c r="W7447" t="str">
        <f t="shared" si="700"/>
        <v>Reverse</v>
      </c>
      <c r="X7447" t="str">
        <f t="shared" si="701"/>
        <v>Reverse</v>
      </c>
    </row>
    <row r="7448" spans="1:24" hidden="1" x14ac:dyDescent="0.2">
      <c r="A7448" t="s">
        <v>7464</v>
      </c>
      <c r="B7448" s="1">
        <v>-4.9622978866715101E-2</v>
      </c>
      <c r="C7448" s="1">
        <v>-6.3877167808798901E-2</v>
      </c>
      <c r="D7448" s="1">
        <v>0.163589607535328</v>
      </c>
      <c r="E7448" s="1">
        <v>-0.27800230932797498</v>
      </c>
      <c r="F7448" s="1">
        <v>-9.1068787751607899E-2</v>
      </c>
      <c r="G7448" s="1">
        <v>-0.23324933786419</v>
      </c>
      <c r="H7448" s="1">
        <v>0.28497967196346202</v>
      </c>
      <c r="I7448" s="1">
        <v>0.86918133221234695</v>
      </c>
      <c r="J7448" s="1">
        <v>0.60082951673615403</v>
      </c>
      <c r="K7448" s="1">
        <v>0.183020748231421</v>
      </c>
      <c r="L7448" s="1">
        <v>2.56014643992954E-2</v>
      </c>
      <c r="M7448" s="1">
        <v>0.59788629862215303</v>
      </c>
      <c r="N7448" s="1">
        <v>0.179506406104256</v>
      </c>
      <c r="O7448" s="1">
        <v>0.102265468639844</v>
      </c>
      <c r="P7448" s="1">
        <v>0.47623022126049402</v>
      </c>
      <c r="Q7448" s="1">
        <v>0.67786148113375999</v>
      </c>
      <c r="R7448" s="1">
        <v>0.88194298817952799</v>
      </c>
      <c r="S7448" t="str">
        <f t="shared" si="696"/>
        <v>None</v>
      </c>
      <c r="T7448" t="str">
        <f t="shared" si="697"/>
        <v>None</v>
      </c>
      <c r="U7448" t="str">
        <f t="shared" si="698"/>
        <v>Fully</v>
      </c>
      <c r="V7448" t="str">
        <f t="shared" si="699"/>
        <v>None</v>
      </c>
      <c r="W7448" t="str">
        <f t="shared" si="700"/>
        <v>None</v>
      </c>
      <c r="X7448" t="str">
        <f t="shared" si="701"/>
        <v>Reverse</v>
      </c>
    </row>
    <row r="7449" spans="1:24" hidden="1" x14ac:dyDescent="0.2">
      <c r="A7449" t="s">
        <v>7465</v>
      </c>
      <c r="B7449" s="1">
        <v>-0.25283440852850497</v>
      </c>
      <c r="C7449" s="1">
        <v>-0.117506928498871</v>
      </c>
      <c r="D7449" s="1">
        <v>0.134224760625578</v>
      </c>
      <c r="E7449" s="1">
        <v>-2.3059889062295599E-2</v>
      </c>
      <c r="F7449" s="1">
        <v>0.30675204819123703</v>
      </c>
      <c r="G7449" s="1">
        <v>-0.19692781198828299</v>
      </c>
      <c r="H7449" s="1">
        <v>-8.0704969821683695E-2</v>
      </c>
      <c r="I7449" s="1">
        <v>0.34030164529933998</v>
      </c>
      <c r="J7449" s="1">
        <v>0.22093292045183099</v>
      </c>
      <c r="K7449" s="1">
        <v>0.16284928386223799</v>
      </c>
      <c r="L7449" s="1">
        <v>0.80903589494288897</v>
      </c>
      <c r="M7449" s="1">
        <v>2.5971990795637199E-2</v>
      </c>
      <c r="N7449" s="1">
        <v>0.147925252739397</v>
      </c>
      <c r="O7449" s="1">
        <v>0.55029403437634705</v>
      </c>
      <c r="P7449" s="1">
        <v>0.79153345627264704</v>
      </c>
      <c r="Q7449" s="1">
        <v>0.189659874991776</v>
      </c>
      <c r="R7449" s="1">
        <v>0.13826941191095199</v>
      </c>
      <c r="S7449" t="str">
        <f t="shared" si="696"/>
        <v>None</v>
      </c>
      <c r="T7449" t="str">
        <f t="shared" si="697"/>
        <v>Reverse</v>
      </c>
      <c r="U7449" t="str">
        <f t="shared" si="698"/>
        <v>Fully</v>
      </c>
      <c r="V7449" t="str">
        <f t="shared" si="699"/>
        <v>None</v>
      </c>
      <c r="W7449" t="str">
        <f t="shared" si="700"/>
        <v>None</v>
      </c>
      <c r="X7449" t="str">
        <f t="shared" si="701"/>
        <v>None</v>
      </c>
    </row>
    <row r="7450" spans="1:24" hidden="1" x14ac:dyDescent="0.2">
      <c r="A7450" t="s">
        <v>7466</v>
      </c>
      <c r="B7450" s="1">
        <v>-0.13760790177938001</v>
      </c>
      <c r="C7450" s="1">
        <v>-0.18233185462540299</v>
      </c>
      <c r="D7450" s="1">
        <v>0.14143391136788699</v>
      </c>
      <c r="E7450" s="1">
        <v>-0.25575529293315802</v>
      </c>
      <c r="F7450" s="1">
        <v>0.100891453753945</v>
      </c>
      <c r="G7450" s="1">
        <v>-0.39022039517798102</v>
      </c>
      <c r="H7450" s="1">
        <v>4.5596024023100999E-2</v>
      </c>
      <c r="I7450" s="1">
        <v>0.491806195968787</v>
      </c>
      <c r="J7450" s="1">
        <v>0.14633946668613401</v>
      </c>
      <c r="K7450" s="1">
        <v>0.258173831543902</v>
      </c>
      <c r="L7450" s="1">
        <v>4.3322556493795197E-2</v>
      </c>
      <c r="M7450" s="1">
        <v>0.56689341879258304</v>
      </c>
      <c r="N7450" s="1">
        <v>2.97046344760541E-2</v>
      </c>
      <c r="O7450" s="1">
        <v>0.79557797968313304</v>
      </c>
      <c r="P7450" s="1">
        <v>0.25253850982061299</v>
      </c>
      <c r="Q7450" s="1">
        <v>4.3555602790424898E-2</v>
      </c>
      <c r="R7450" s="1">
        <v>6.9282657858912799E-2</v>
      </c>
      <c r="S7450" t="str">
        <f t="shared" si="696"/>
        <v>None</v>
      </c>
      <c r="T7450" t="str">
        <f t="shared" si="697"/>
        <v>Reverse</v>
      </c>
      <c r="U7450" t="str">
        <f t="shared" si="698"/>
        <v>Fully</v>
      </c>
      <c r="V7450" t="str">
        <f t="shared" si="699"/>
        <v>None</v>
      </c>
      <c r="W7450" t="str">
        <f t="shared" si="700"/>
        <v>None</v>
      </c>
      <c r="X7450" t="str">
        <f t="shared" si="701"/>
        <v>Reverse</v>
      </c>
    </row>
    <row r="7451" spans="1:24" hidden="1" x14ac:dyDescent="0.2">
      <c r="A7451" t="s">
        <v>7467</v>
      </c>
      <c r="B7451" s="1">
        <v>6.9488216557688998E-2</v>
      </c>
      <c r="C7451" s="1">
        <v>1.7462753594402199E-2</v>
      </c>
      <c r="D7451" s="1">
        <v>0.405948222808309</v>
      </c>
      <c r="E7451" s="1">
        <v>-0.139640351154138</v>
      </c>
      <c r="F7451" s="1">
        <v>0.22365257758951099</v>
      </c>
      <c r="G7451" s="1">
        <v>-0.42824073793532202</v>
      </c>
      <c r="H7451" s="1">
        <v>-9.3651539269770292E-3</v>
      </c>
      <c r="I7451" s="1">
        <v>0.72218625643550305</v>
      </c>
      <c r="J7451" s="1">
        <v>0.88296360708161703</v>
      </c>
      <c r="K7451" s="1">
        <v>1.07486513891272E-3</v>
      </c>
      <c r="L7451" s="1">
        <v>0.24178662281375801</v>
      </c>
      <c r="M7451" s="1">
        <v>0.18565973196678301</v>
      </c>
      <c r="N7451" s="1">
        <v>1.28817511694481E-2</v>
      </c>
      <c r="O7451" s="1">
        <v>0.95547717048913094</v>
      </c>
      <c r="P7451" s="1">
        <v>9.9592483319243696E-2</v>
      </c>
      <c r="Q7451" s="1">
        <v>0.80240677700228003</v>
      </c>
      <c r="R7451" s="1">
        <v>0.67331419119316704</v>
      </c>
      <c r="S7451" t="str">
        <f t="shared" si="696"/>
        <v>None</v>
      </c>
      <c r="T7451" t="str">
        <f t="shared" si="697"/>
        <v>None</v>
      </c>
      <c r="U7451" t="str">
        <f t="shared" si="698"/>
        <v>Fully</v>
      </c>
      <c r="V7451" t="str">
        <f t="shared" si="699"/>
        <v>None</v>
      </c>
      <c r="W7451" t="str">
        <f t="shared" si="700"/>
        <v>Reverse</v>
      </c>
      <c r="X7451" t="str">
        <f t="shared" si="701"/>
        <v>Reverse</v>
      </c>
    </row>
    <row r="7452" spans="1:24" hidden="1" x14ac:dyDescent="0.2">
      <c r="A7452" t="s">
        <v>7468</v>
      </c>
      <c r="B7452" s="1">
        <v>0.33501213763386201</v>
      </c>
      <c r="C7452" s="1">
        <v>-3.6345481692297697E-2</v>
      </c>
      <c r="D7452" s="1">
        <v>0.122473718753998</v>
      </c>
      <c r="E7452" s="1">
        <v>-0.32646564843220499</v>
      </c>
      <c r="F7452" s="1">
        <v>-0.28364323757495202</v>
      </c>
      <c r="G7452" s="1">
        <v>-0.29186049787937401</v>
      </c>
      <c r="H7452" s="1">
        <v>0.25253005885306401</v>
      </c>
      <c r="I7452" s="1">
        <v>0.188757736823574</v>
      </c>
      <c r="J7452" s="1">
        <v>0.75541182157711395</v>
      </c>
      <c r="K7452" s="1">
        <v>0.29587506072086101</v>
      </c>
      <c r="L7452" s="1">
        <v>6.6630724994633499E-3</v>
      </c>
      <c r="M7452" s="1">
        <v>8.9330988618956303E-2</v>
      </c>
      <c r="N7452" s="1">
        <v>8.0648856708052802E-2</v>
      </c>
      <c r="O7452" s="1">
        <v>0.129434339050227</v>
      </c>
      <c r="P7452" s="1">
        <v>0.94718736261583303</v>
      </c>
      <c r="Q7452" s="1">
        <v>0.46523554174544501</v>
      </c>
      <c r="R7452" s="1">
        <v>0.24968964162341201</v>
      </c>
      <c r="S7452" t="str">
        <f t="shared" si="696"/>
        <v>None</v>
      </c>
      <c r="T7452" t="str">
        <f t="shared" si="697"/>
        <v>Reverse</v>
      </c>
      <c r="U7452" t="str">
        <f t="shared" si="698"/>
        <v>Fully</v>
      </c>
      <c r="V7452" t="str">
        <f t="shared" si="699"/>
        <v>None</v>
      </c>
      <c r="W7452" t="str">
        <f t="shared" si="700"/>
        <v>Reverse</v>
      </c>
      <c r="X7452" t="str">
        <f t="shared" si="701"/>
        <v>None</v>
      </c>
    </row>
    <row r="7453" spans="1:24" hidden="1" x14ac:dyDescent="0.2">
      <c r="A7453" t="s">
        <v>7469</v>
      </c>
      <c r="B7453" s="1">
        <v>0.10530386951098</v>
      </c>
      <c r="C7453" s="1">
        <v>2.2474908099235202E-2</v>
      </c>
      <c r="D7453" s="1">
        <v>0.296671260526503</v>
      </c>
      <c r="E7453" s="1">
        <v>-1.3359417861172901E-2</v>
      </c>
      <c r="F7453" s="1">
        <v>-7.0918760770346506E-2</v>
      </c>
      <c r="G7453" s="1">
        <v>-0.420144606311813</v>
      </c>
      <c r="H7453" s="1">
        <v>-2.2318483483855501E-2</v>
      </c>
      <c r="I7453" s="1">
        <v>0.75199689825870797</v>
      </c>
      <c r="J7453" s="1">
        <v>0.85687183373012399</v>
      </c>
      <c r="K7453" s="1">
        <v>1.9956047616078901E-2</v>
      </c>
      <c r="L7453" s="1">
        <v>0.91461707401593995</v>
      </c>
      <c r="M7453" s="1">
        <v>0.68753339723750195</v>
      </c>
      <c r="N7453" s="1">
        <v>1.97907726575654E-2</v>
      </c>
      <c r="O7453" s="1">
        <v>0.89921486532102501</v>
      </c>
      <c r="P7453" s="1">
        <v>0.85708671101762701</v>
      </c>
      <c r="Q7453" s="1">
        <v>0.95411077670928301</v>
      </c>
      <c r="R7453" s="1">
        <v>0.825469701695285</v>
      </c>
      <c r="S7453" t="str">
        <f t="shared" si="696"/>
        <v>None</v>
      </c>
      <c r="T7453" t="str">
        <f t="shared" si="697"/>
        <v>Reverse</v>
      </c>
      <c r="U7453" t="str">
        <f t="shared" si="698"/>
        <v>Fully</v>
      </c>
      <c r="V7453" t="str">
        <f t="shared" si="699"/>
        <v>None</v>
      </c>
      <c r="W7453" t="str">
        <f t="shared" si="700"/>
        <v>Reverse</v>
      </c>
      <c r="X7453" t="str">
        <f t="shared" si="701"/>
        <v>Reverse</v>
      </c>
    </row>
    <row r="7454" spans="1:24" x14ac:dyDescent="0.2">
      <c r="A7454" t="s">
        <v>7470</v>
      </c>
      <c r="B7454" s="1">
        <v>-0.36773377557289599</v>
      </c>
      <c r="C7454" s="1">
        <v>-5.6845646229352002E-2</v>
      </c>
      <c r="D7454" s="1">
        <v>0.133323903841257</v>
      </c>
      <c r="E7454" s="1">
        <v>-0.35816464985110003</v>
      </c>
      <c r="F7454" s="1">
        <v>0.30398568059770797</v>
      </c>
      <c r="G7454" s="1">
        <v>-7.6677060328180904E-2</v>
      </c>
      <c r="H7454" s="1">
        <v>0.29338260312801301</v>
      </c>
      <c r="I7454" s="2">
        <v>2.6702916185614399E-3</v>
      </c>
      <c r="J7454" s="1">
        <v>0.49385224693767699</v>
      </c>
      <c r="K7454" s="1">
        <v>0.11165376380853199</v>
      </c>
      <c r="L7454" s="1">
        <v>5.6061584560894797E-5</v>
      </c>
      <c r="M7454" s="2">
        <v>1.16257593447202E-2</v>
      </c>
      <c r="N7454" s="1">
        <v>0.513953429707391</v>
      </c>
      <c r="O7454" s="1">
        <v>1.47030466322559E-2</v>
      </c>
      <c r="P7454" s="2">
        <v>0.23653651779013099</v>
      </c>
      <c r="Q7454" s="1">
        <v>2.2620786941012598E-3</v>
      </c>
      <c r="R7454" s="1">
        <v>2.1824255169090701E-5</v>
      </c>
      <c r="S7454" t="str">
        <f t="shared" si="696"/>
        <v>Significant</v>
      </c>
      <c r="T7454" t="str">
        <f t="shared" si="697"/>
        <v>Reverse</v>
      </c>
      <c r="U7454" t="str">
        <f t="shared" si="698"/>
        <v>Fully</v>
      </c>
      <c r="V7454" t="str">
        <f t="shared" si="699"/>
        <v>None</v>
      </c>
      <c r="W7454" t="str">
        <f t="shared" si="700"/>
        <v>None</v>
      </c>
      <c r="X7454" t="str">
        <f t="shared" si="701"/>
        <v>Reverse</v>
      </c>
    </row>
    <row r="7455" spans="1:24" x14ac:dyDescent="0.2">
      <c r="A7455" t="s">
        <v>7471</v>
      </c>
      <c r="B7455" s="1">
        <v>-0.77896882776617005</v>
      </c>
      <c r="C7455" s="1">
        <v>2.57133307829965E-2</v>
      </c>
      <c r="D7455" s="1">
        <v>9.8041447466679005E-2</v>
      </c>
      <c r="E7455" s="1">
        <v>-0.33522991798045298</v>
      </c>
      <c r="F7455" s="1">
        <v>0.25095688757106999</v>
      </c>
      <c r="G7455" s="1">
        <v>-0.11839782153589901</v>
      </c>
      <c r="H7455" s="1">
        <v>0.17452316089110501</v>
      </c>
      <c r="I7455" s="2">
        <v>4.9433868069363599E-4</v>
      </c>
      <c r="J7455" s="1">
        <v>0.81228983172137903</v>
      </c>
      <c r="K7455" s="1">
        <v>0.36675251143121201</v>
      </c>
      <c r="L7455" s="1">
        <v>2.86429027844874E-3</v>
      </c>
      <c r="M7455" s="2">
        <v>0.10497503980225401</v>
      </c>
      <c r="N7455" s="1">
        <v>0.44044616502186401</v>
      </c>
      <c r="O7455" s="1">
        <v>0.256863498749061</v>
      </c>
      <c r="P7455" s="2">
        <v>1.04875741962735E-3</v>
      </c>
      <c r="Q7455" s="1">
        <v>1.8383925015503201E-7</v>
      </c>
      <c r="R7455" s="1">
        <v>8.7517818853251198E-10</v>
      </c>
      <c r="S7455" t="str">
        <f t="shared" si="696"/>
        <v>Significant</v>
      </c>
      <c r="T7455" t="str">
        <f t="shared" si="697"/>
        <v>Reverse</v>
      </c>
      <c r="U7455" t="str">
        <f t="shared" si="698"/>
        <v>None</v>
      </c>
      <c r="V7455" t="str">
        <f t="shared" si="699"/>
        <v>None</v>
      </c>
      <c r="W7455" t="str">
        <f t="shared" si="700"/>
        <v>None</v>
      </c>
      <c r="X7455" t="str">
        <f t="shared" si="701"/>
        <v>Reverse</v>
      </c>
    </row>
    <row r="7456" spans="1:24" hidden="1" x14ac:dyDescent="0.2">
      <c r="A7456" t="s">
        <v>7472</v>
      </c>
      <c r="B7456" s="1">
        <v>-0.13749828121308399</v>
      </c>
      <c r="C7456" s="1">
        <v>-3.15806156236789E-2</v>
      </c>
      <c r="D7456" s="1">
        <v>-9.4735945335027799E-2</v>
      </c>
      <c r="E7456" s="1">
        <v>6.1572203013025101E-2</v>
      </c>
      <c r="F7456" s="1">
        <v>0.21397830073254401</v>
      </c>
      <c r="G7456" s="1">
        <v>-0.137392824123476</v>
      </c>
      <c r="H7456" s="1">
        <v>-0.31951823813129598</v>
      </c>
      <c r="I7456" s="1">
        <v>0.46336452157559399</v>
      </c>
      <c r="J7456" s="1">
        <v>0.83351338621723803</v>
      </c>
      <c r="K7456" s="1">
        <v>0.52894191878513097</v>
      </c>
      <c r="L7456" s="1">
        <v>0.68209468578743604</v>
      </c>
      <c r="M7456" s="1">
        <v>0.315854239741999</v>
      </c>
      <c r="N7456" s="1">
        <v>0.51852551017343795</v>
      </c>
      <c r="O7456" s="1">
        <v>0.13620263207896</v>
      </c>
      <c r="P7456" s="1">
        <v>0.80592460637598595</v>
      </c>
      <c r="Q7456" s="1">
        <v>4.3116717479409303E-2</v>
      </c>
      <c r="R7456" s="1">
        <v>3.0476005544647099E-2</v>
      </c>
      <c r="S7456" t="str">
        <f t="shared" si="696"/>
        <v>None</v>
      </c>
      <c r="T7456" t="str">
        <f t="shared" si="697"/>
        <v>Reverse</v>
      </c>
      <c r="U7456" t="str">
        <f t="shared" si="698"/>
        <v>Fully</v>
      </c>
      <c r="V7456" t="str">
        <f t="shared" si="699"/>
        <v>None</v>
      </c>
      <c r="W7456" t="str">
        <f t="shared" si="700"/>
        <v>None</v>
      </c>
      <c r="X7456" t="str">
        <f t="shared" si="701"/>
        <v>None</v>
      </c>
    </row>
    <row r="7457" spans="1:24" hidden="1" x14ac:dyDescent="0.2">
      <c r="A7457" t="s">
        <v>7473</v>
      </c>
      <c r="B7457" s="1">
        <v>-9.78728130057131E-2</v>
      </c>
      <c r="C7457" s="1">
        <v>3.2576395937947297E-2</v>
      </c>
      <c r="D7457" s="1">
        <v>-5.05734758165516E-3</v>
      </c>
      <c r="E7457" s="1">
        <v>-5.5815898238130997E-2</v>
      </c>
      <c r="F7457" s="1">
        <v>-0.14840632372097501</v>
      </c>
      <c r="G7457" s="1">
        <v>1.16317110218053E-3</v>
      </c>
      <c r="H7457" s="1">
        <v>0.110869636187371</v>
      </c>
      <c r="I7457" s="1">
        <v>0.15881576504294101</v>
      </c>
      <c r="J7457" s="1">
        <v>0.60202352982537899</v>
      </c>
      <c r="K7457" s="1">
        <v>0.93540236521712705</v>
      </c>
      <c r="L7457" s="1">
        <v>0.37263061839155598</v>
      </c>
      <c r="M7457" s="1">
        <v>9.64416771673271E-2</v>
      </c>
      <c r="N7457" s="1">
        <v>0.98948288135179696</v>
      </c>
      <c r="O7457" s="1">
        <v>0.211948078396858</v>
      </c>
      <c r="P7457" s="1">
        <v>1.5217751697545799E-3</v>
      </c>
      <c r="Q7457" s="1">
        <v>0.131090034925781</v>
      </c>
      <c r="R7457" s="1">
        <v>0.52525574935959396</v>
      </c>
      <c r="S7457" t="str">
        <f t="shared" si="696"/>
        <v>None</v>
      </c>
      <c r="T7457" t="str">
        <f t="shared" si="697"/>
        <v>None</v>
      </c>
      <c r="U7457" t="str">
        <f t="shared" si="698"/>
        <v>None</v>
      </c>
      <c r="V7457" t="str">
        <f t="shared" si="699"/>
        <v>None</v>
      </c>
      <c r="W7457" t="str">
        <f t="shared" si="700"/>
        <v>Reverse</v>
      </c>
      <c r="X7457" t="str">
        <f t="shared" si="701"/>
        <v>Reverse</v>
      </c>
    </row>
    <row r="7458" spans="1:24" hidden="1" x14ac:dyDescent="0.2">
      <c r="A7458" t="s">
        <v>7474</v>
      </c>
      <c r="B7458" s="1">
        <v>-0.26173093757065602</v>
      </c>
      <c r="C7458" s="1">
        <v>-0.117524146475983</v>
      </c>
      <c r="D7458" s="1">
        <v>9.86625571858087E-2</v>
      </c>
      <c r="E7458" s="1">
        <v>-0.25749934215775899</v>
      </c>
      <c r="F7458" s="1">
        <v>0.271744406769236</v>
      </c>
      <c r="G7458" s="1">
        <v>-0.27012220372462098</v>
      </c>
      <c r="H7458" s="1">
        <v>-0.123441632755269</v>
      </c>
      <c r="I7458" s="1">
        <v>0.114371037969555</v>
      </c>
      <c r="J7458" s="1">
        <v>0.34419602767725799</v>
      </c>
      <c r="K7458" s="1">
        <v>0.42662802376251702</v>
      </c>
      <c r="L7458" s="1">
        <v>4.0957186025928599E-2</v>
      </c>
      <c r="M7458" s="1">
        <v>0.124287591738774</v>
      </c>
      <c r="N7458" s="1">
        <v>0.12650610899943099</v>
      </c>
      <c r="O7458" s="1">
        <v>0.48160969254806202</v>
      </c>
      <c r="P7458" s="1">
        <v>0.48846420321665801</v>
      </c>
      <c r="Q7458" s="1">
        <v>5.2497125118196502E-3</v>
      </c>
      <c r="R7458" s="1">
        <v>3.45632899782691E-5</v>
      </c>
      <c r="S7458" t="str">
        <f t="shared" si="696"/>
        <v>None</v>
      </c>
      <c r="T7458" t="str">
        <f t="shared" si="697"/>
        <v>Reverse</v>
      </c>
      <c r="U7458" t="str">
        <f t="shared" si="698"/>
        <v>Fully</v>
      </c>
      <c r="V7458" t="str">
        <f t="shared" si="699"/>
        <v>None</v>
      </c>
      <c r="W7458" t="str">
        <f t="shared" si="700"/>
        <v>None</v>
      </c>
      <c r="X7458" t="str">
        <f t="shared" si="701"/>
        <v>None</v>
      </c>
    </row>
    <row r="7459" spans="1:24" hidden="1" x14ac:dyDescent="0.2">
      <c r="A7459" t="s">
        <v>7475</v>
      </c>
      <c r="B7459" s="1">
        <v>-0.116680889115802</v>
      </c>
      <c r="C7459" s="1">
        <v>0.11070053468815599</v>
      </c>
      <c r="D7459" s="1">
        <v>0.11258178033507101</v>
      </c>
      <c r="E7459" s="1">
        <v>-2.0341398809564501E-3</v>
      </c>
      <c r="F7459" s="1">
        <v>-0.203574148416057</v>
      </c>
      <c r="G7459" s="1">
        <v>-0.31097211839331701</v>
      </c>
      <c r="H7459" s="1">
        <v>-0.18716203627889</v>
      </c>
      <c r="I7459" s="1">
        <v>0.66347191075959899</v>
      </c>
      <c r="J7459" s="1">
        <v>0.39512837528009298</v>
      </c>
      <c r="K7459" s="1">
        <v>0.38719510273520402</v>
      </c>
      <c r="L7459" s="1">
        <v>0.98749534986959597</v>
      </c>
      <c r="M7459" s="1">
        <v>0.26983020027133398</v>
      </c>
      <c r="N7459" s="1">
        <v>9.4061171539687696E-2</v>
      </c>
      <c r="O7459" s="1">
        <v>0.309966986525961</v>
      </c>
      <c r="P7459" s="1">
        <v>0.41177774368529302</v>
      </c>
      <c r="Q7459" s="1">
        <v>0.21718422733102799</v>
      </c>
      <c r="R7459" s="1">
        <v>0.23090181935939899</v>
      </c>
      <c r="S7459" t="str">
        <f t="shared" si="696"/>
        <v>None</v>
      </c>
      <c r="T7459" t="str">
        <f t="shared" si="697"/>
        <v>None</v>
      </c>
      <c r="U7459" t="str">
        <f t="shared" si="698"/>
        <v>Fully</v>
      </c>
      <c r="V7459" t="str">
        <f t="shared" si="699"/>
        <v>None</v>
      </c>
      <c r="W7459" t="str">
        <f t="shared" si="700"/>
        <v>None</v>
      </c>
      <c r="X7459" t="str">
        <f t="shared" si="701"/>
        <v>None</v>
      </c>
    </row>
    <row r="7460" spans="1:24" x14ac:dyDescent="0.2">
      <c r="A7460" t="s">
        <v>7476</v>
      </c>
      <c r="B7460" s="1">
        <v>0.75134523887286597</v>
      </c>
      <c r="C7460" s="1">
        <v>-0.184676678741094</v>
      </c>
      <c r="D7460" s="1">
        <v>3.5140847465889302E-2</v>
      </c>
      <c r="E7460" s="1">
        <v>8.8096798515545805E-4</v>
      </c>
      <c r="F7460" s="1">
        <v>-0.135897971364765</v>
      </c>
      <c r="G7460" s="1">
        <v>-0.24333314718162299</v>
      </c>
      <c r="H7460" s="1">
        <v>1.8430948342066801E-2</v>
      </c>
      <c r="I7460" s="2">
        <v>4.6409890313134599E-4</v>
      </c>
      <c r="J7460" s="1">
        <v>6.6113741096805803E-2</v>
      </c>
      <c r="K7460" s="1">
        <v>0.72296399957771496</v>
      </c>
      <c r="L7460" s="1">
        <v>0.992905403607799</v>
      </c>
      <c r="M7460" s="2">
        <v>0.33398712113088602</v>
      </c>
      <c r="N7460" s="1">
        <v>8.6292777197988502E-2</v>
      </c>
      <c r="O7460" s="1">
        <v>0.89535372961498105</v>
      </c>
      <c r="P7460" s="2">
        <v>2.68072000962437E-3</v>
      </c>
      <c r="Q7460" s="1">
        <v>1.5347217944405601E-4</v>
      </c>
      <c r="R7460" s="1">
        <v>7.8334901298400606E-8</v>
      </c>
      <c r="S7460" t="str">
        <f t="shared" si="696"/>
        <v>Significant</v>
      </c>
      <c r="T7460" t="str">
        <f t="shared" si="697"/>
        <v>Reverse</v>
      </c>
      <c r="U7460" t="str">
        <f t="shared" si="698"/>
        <v>None</v>
      </c>
      <c r="V7460" t="str">
        <f t="shared" si="699"/>
        <v>None</v>
      </c>
      <c r="W7460" t="str">
        <f t="shared" si="700"/>
        <v>Reverse</v>
      </c>
      <c r="X7460" t="str">
        <f t="shared" si="701"/>
        <v>None</v>
      </c>
    </row>
    <row r="7461" spans="1:24" hidden="1" x14ac:dyDescent="0.2">
      <c r="A7461" t="s">
        <v>7477</v>
      </c>
      <c r="B7461" s="1">
        <v>0.22825315269910501</v>
      </c>
      <c r="C7461" s="1">
        <v>-3.9053779607124202E-2</v>
      </c>
      <c r="D7461" s="1">
        <v>7.8814870132974196E-2</v>
      </c>
      <c r="E7461" s="1">
        <v>-0.17272529922159999</v>
      </c>
      <c r="F7461" s="1">
        <v>-3.1355989619819398E-2</v>
      </c>
      <c r="G7461" s="1">
        <v>-0.20896748226081499</v>
      </c>
      <c r="H7461" s="1">
        <v>0.29647474976128302</v>
      </c>
      <c r="I7461" s="1">
        <v>0.31594871421917298</v>
      </c>
      <c r="J7461" s="1">
        <v>0.76977726724127904</v>
      </c>
      <c r="K7461" s="1">
        <v>0.55520225155925296</v>
      </c>
      <c r="L7461" s="1">
        <v>0.19848356367037501</v>
      </c>
      <c r="M7461" s="1">
        <v>0.86800262183687404</v>
      </c>
      <c r="N7461" s="1">
        <v>0.27042757378737697</v>
      </c>
      <c r="O7461" s="1">
        <v>0.119789700236118</v>
      </c>
      <c r="P7461" s="1">
        <v>0.45897781414436001</v>
      </c>
      <c r="Q7461" s="1">
        <v>0.64534096293814103</v>
      </c>
      <c r="R7461" s="1">
        <v>9.8648778112473301E-2</v>
      </c>
      <c r="S7461" t="str">
        <f t="shared" si="696"/>
        <v>None</v>
      </c>
      <c r="T7461" t="str">
        <f t="shared" si="697"/>
        <v>Reverse</v>
      </c>
      <c r="U7461" t="str">
        <f t="shared" si="698"/>
        <v>Fully</v>
      </c>
      <c r="V7461" t="str">
        <f t="shared" si="699"/>
        <v>None</v>
      </c>
      <c r="W7461" t="str">
        <f t="shared" si="700"/>
        <v>Reverse</v>
      </c>
      <c r="X7461" t="str">
        <f t="shared" si="701"/>
        <v>None</v>
      </c>
    </row>
    <row r="7462" spans="1:24" hidden="1" x14ac:dyDescent="0.2">
      <c r="A7462" t="s">
        <v>7478</v>
      </c>
      <c r="B7462" s="1">
        <v>-0.15391527260907201</v>
      </c>
      <c r="C7462" s="1">
        <v>3.4398880851406799E-2</v>
      </c>
      <c r="D7462" s="1">
        <v>6.5643057729781795E-2</v>
      </c>
      <c r="E7462" s="1">
        <v>2.0133501557378902E-2</v>
      </c>
      <c r="F7462" s="1">
        <v>4.7418668976646601E-2</v>
      </c>
      <c r="G7462" s="1">
        <v>-0.101908030864011</v>
      </c>
      <c r="H7462" s="1">
        <v>4.8514177431074397E-2</v>
      </c>
      <c r="I7462" s="1">
        <v>0.36007234976505598</v>
      </c>
      <c r="J7462" s="1">
        <v>0.51370662202524797</v>
      </c>
      <c r="K7462" s="1">
        <v>0.21481161325578799</v>
      </c>
      <c r="L7462" s="1">
        <v>0.70194766832488897</v>
      </c>
      <c r="M7462" s="1">
        <v>0.52436012003255505</v>
      </c>
      <c r="N7462" s="1">
        <v>0.173855967970306</v>
      </c>
      <c r="O7462" s="1">
        <v>0.51485582057662704</v>
      </c>
      <c r="P7462" s="1">
        <v>0.63577813314046205</v>
      </c>
      <c r="Q7462" s="1">
        <v>0.211557613903115</v>
      </c>
      <c r="R7462" s="1">
        <v>0.57539571857650695</v>
      </c>
      <c r="S7462" t="str">
        <f t="shared" si="696"/>
        <v>None</v>
      </c>
      <c r="T7462" t="str">
        <f t="shared" si="697"/>
        <v>Reverse</v>
      </c>
      <c r="U7462" t="str">
        <f t="shared" si="698"/>
        <v>Fully</v>
      </c>
      <c r="V7462" t="str">
        <f t="shared" si="699"/>
        <v>None</v>
      </c>
      <c r="W7462" t="str">
        <f t="shared" si="700"/>
        <v>None</v>
      </c>
      <c r="X7462" t="str">
        <f t="shared" si="701"/>
        <v>Reverse</v>
      </c>
    </row>
    <row r="7463" spans="1:24" hidden="1" x14ac:dyDescent="0.2">
      <c r="A7463" t="s">
        <v>7479</v>
      </c>
      <c r="B7463" s="1">
        <v>-9.9895077686657202E-2</v>
      </c>
      <c r="C7463" s="1">
        <v>-3.9133012149633301E-2</v>
      </c>
      <c r="D7463" s="1">
        <v>0.108884878548135</v>
      </c>
      <c r="E7463" s="1">
        <v>-0.172314156245744</v>
      </c>
      <c r="F7463" s="1">
        <v>2.7128797082706799E-2</v>
      </c>
      <c r="G7463" s="1">
        <v>-0.217761142632968</v>
      </c>
      <c r="H7463" s="1">
        <v>8.3872674406293105E-2</v>
      </c>
      <c r="I7463" s="1">
        <v>0.18870623342784901</v>
      </c>
      <c r="J7463" s="1">
        <v>0.57057677058918899</v>
      </c>
      <c r="K7463" s="1">
        <v>0.11778469852052501</v>
      </c>
      <c r="L7463" s="1">
        <v>1.4736419083980601E-2</v>
      </c>
      <c r="M7463" s="1">
        <v>0.78076125862000101</v>
      </c>
      <c r="N7463" s="1">
        <v>2.8522497650808699E-2</v>
      </c>
      <c r="O7463" s="1">
        <v>0.39083110664375997</v>
      </c>
      <c r="P7463" s="1">
        <v>0.13051808292387601</v>
      </c>
      <c r="Q7463" s="1">
        <v>4.7864449190476903E-3</v>
      </c>
      <c r="R7463" s="1">
        <v>1.09297706589494E-2</v>
      </c>
      <c r="S7463" t="str">
        <f t="shared" si="696"/>
        <v>None</v>
      </c>
      <c r="T7463" t="str">
        <f t="shared" si="697"/>
        <v>Reverse</v>
      </c>
      <c r="U7463" t="str">
        <f t="shared" si="698"/>
        <v>Fully</v>
      </c>
      <c r="V7463" t="str">
        <f t="shared" si="699"/>
        <v>None</v>
      </c>
      <c r="W7463" t="str">
        <f t="shared" si="700"/>
        <v>None</v>
      </c>
      <c r="X7463" t="str">
        <f t="shared" si="701"/>
        <v>Reverse</v>
      </c>
    </row>
    <row r="7464" spans="1:24" x14ac:dyDescent="0.2">
      <c r="A7464" t="s">
        <v>7480</v>
      </c>
      <c r="B7464" s="1">
        <v>0.72200084803074205</v>
      </c>
      <c r="C7464" s="1">
        <v>-1.6206789924777899E-2</v>
      </c>
      <c r="D7464" s="1">
        <v>-7.9902834665478803E-2</v>
      </c>
      <c r="E7464" s="1">
        <v>0.30269931371396402</v>
      </c>
      <c r="F7464" s="1">
        <v>2.3161534308732301E-2</v>
      </c>
      <c r="G7464" s="1">
        <v>-0.30007906729266798</v>
      </c>
      <c r="H7464" s="1">
        <v>-0.51361615457489895</v>
      </c>
      <c r="I7464" s="2">
        <v>2.1780218971161201E-2</v>
      </c>
      <c r="J7464" s="1">
        <v>0.89927051506517997</v>
      </c>
      <c r="K7464" s="1">
        <v>0.53321513837604795</v>
      </c>
      <c r="L7464" s="1">
        <v>2.08005560591863E-2</v>
      </c>
      <c r="M7464" s="2">
        <v>0.89821429520442897</v>
      </c>
      <c r="N7464" s="1">
        <v>0.101262527472991</v>
      </c>
      <c r="O7464" s="1">
        <v>6.0058061667204801E-3</v>
      </c>
      <c r="P7464" s="2">
        <v>2.3563051184025199E-3</v>
      </c>
      <c r="Q7464" s="1">
        <v>0.15360704800719999</v>
      </c>
      <c r="R7464" s="1">
        <v>3.2986579247684999E-2</v>
      </c>
      <c r="S7464" t="str">
        <f t="shared" si="696"/>
        <v>Significant</v>
      </c>
      <c r="T7464" t="str">
        <f t="shared" si="697"/>
        <v>None</v>
      </c>
      <c r="U7464" t="str">
        <f t="shared" si="698"/>
        <v>None</v>
      </c>
      <c r="V7464" t="str">
        <f t="shared" si="699"/>
        <v>None</v>
      </c>
      <c r="W7464" t="str">
        <f t="shared" si="700"/>
        <v>Reverse</v>
      </c>
      <c r="X7464" t="str">
        <f t="shared" si="701"/>
        <v>Reverse</v>
      </c>
    </row>
    <row r="7465" spans="1:24" x14ac:dyDescent="0.2">
      <c r="A7465" t="s">
        <v>7481</v>
      </c>
      <c r="B7465" s="1">
        <v>0.33873965261151401</v>
      </c>
      <c r="C7465" s="1">
        <v>0.21630775638344399</v>
      </c>
      <c r="D7465" s="1">
        <v>2.1761631224197001E-2</v>
      </c>
      <c r="E7465" s="1">
        <v>0.19200734058506</v>
      </c>
      <c r="F7465" s="1">
        <v>-0.296411666451733</v>
      </c>
      <c r="G7465" s="1">
        <v>-0.20762190119683299</v>
      </c>
      <c r="H7465" s="1">
        <v>-0.29758297970848502</v>
      </c>
      <c r="I7465" s="2">
        <v>3.60043948790562E-3</v>
      </c>
      <c r="J7465" s="1">
        <v>3.1470812846387197E-2</v>
      </c>
      <c r="K7465" s="1">
        <v>0.82537825811098497</v>
      </c>
      <c r="L7465" s="1">
        <v>5.5220038811426501E-2</v>
      </c>
      <c r="M7465" s="2">
        <v>3.6912903762852202E-2</v>
      </c>
      <c r="N7465" s="1">
        <v>0.14016104936561899</v>
      </c>
      <c r="O7465" s="1">
        <v>3.6199774662065497E-2</v>
      </c>
      <c r="P7465" s="2">
        <v>1.45650803704122E-2</v>
      </c>
      <c r="Q7465" s="1">
        <v>0.14872069587863501</v>
      </c>
      <c r="R7465" s="1">
        <v>2.7635941471087298E-2</v>
      </c>
      <c r="S7465" t="str">
        <f t="shared" si="696"/>
        <v>Significant</v>
      </c>
      <c r="T7465" t="str">
        <f t="shared" si="697"/>
        <v>Reverse</v>
      </c>
      <c r="U7465" t="str">
        <f t="shared" si="698"/>
        <v>None</v>
      </c>
      <c r="V7465" t="str">
        <f t="shared" si="699"/>
        <v>None</v>
      </c>
      <c r="W7465" t="str">
        <f t="shared" si="700"/>
        <v>Reverse</v>
      </c>
      <c r="X7465" t="str">
        <f t="shared" si="701"/>
        <v>Reverse</v>
      </c>
    </row>
    <row r="7466" spans="1:24" hidden="1" x14ac:dyDescent="0.2">
      <c r="A7466" t="s">
        <v>7482</v>
      </c>
      <c r="B7466" s="1">
        <v>0.27617311241229497</v>
      </c>
      <c r="C7466" s="1">
        <v>2.38115885892893E-2</v>
      </c>
      <c r="D7466" s="1">
        <v>-3.0155820468642101E-2</v>
      </c>
      <c r="E7466" s="1">
        <v>-4.3922310463535303E-3</v>
      </c>
      <c r="F7466" s="1">
        <v>-0.14014016772610799</v>
      </c>
      <c r="G7466" s="1">
        <v>-5.0926658155688802E-2</v>
      </c>
      <c r="H7466" s="1">
        <v>8.4292178926077405E-2</v>
      </c>
      <c r="I7466" s="1">
        <v>0.19114557125533599</v>
      </c>
      <c r="J7466" s="1">
        <v>0.75004988900312797</v>
      </c>
      <c r="K7466" s="1">
        <v>0.68669150346302998</v>
      </c>
      <c r="L7466" s="1">
        <v>0.95312133990870995</v>
      </c>
      <c r="M7466" s="1">
        <v>0.187938731611904</v>
      </c>
      <c r="N7466" s="1">
        <v>0.63014730628309401</v>
      </c>
      <c r="O7466" s="1">
        <v>0.42623336033965398</v>
      </c>
      <c r="P7466" s="1">
        <v>0.38449473659848399</v>
      </c>
      <c r="Q7466" s="1">
        <v>0.288506736151598</v>
      </c>
      <c r="R7466" s="1">
        <v>5.2716212909924301E-2</v>
      </c>
      <c r="S7466" t="str">
        <f t="shared" si="696"/>
        <v>None</v>
      </c>
      <c r="T7466" t="str">
        <f t="shared" si="697"/>
        <v>Reverse</v>
      </c>
      <c r="U7466" t="str">
        <f t="shared" si="698"/>
        <v>Fully</v>
      </c>
      <c r="V7466" t="str">
        <f t="shared" si="699"/>
        <v>None</v>
      </c>
      <c r="W7466" t="str">
        <f t="shared" si="700"/>
        <v>Reverse</v>
      </c>
      <c r="X7466" t="str">
        <f t="shared" si="701"/>
        <v>None</v>
      </c>
    </row>
    <row r="7467" spans="1:24" hidden="1" x14ac:dyDescent="0.2">
      <c r="A7467" t="s">
        <v>7483</v>
      </c>
      <c r="B7467" s="1">
        <v>-0.176615023462207</v>
      </c>
      <c r="C7467" s="1">
        <v>-7.6707778137075494E-2</v>
      </c>
      <c r="D7467" s="1">
        <v>0.10082521251581</v>
      </c>
      <c r="E7467" s="1">
        <v>-0.14062994041854901</v>
      </c>
      <c r="F7467" s="1">
        <v>0.131731958618829</v>
      </c>
      <c r="G7467" s="1">
        <v>-0.15632458568971</v>
      </c>
      <c r="H7467" s="1">
        <v>1.6750968373028401E-2</v>
      </c>
      <c r="I7467" s="1">
        <v>5.3890113034913402E-2</v>
      </c>
      <c r="J7467" s="1">
        <v>0.269586672968954</v>
      </c>
      <c r="K7467" s="1">
        <v>0.14823223250298001</v>
      </c>
      <c r="L7467" s="1">
        <v>4.5462333415546702E-2</v>
      </c>
      <c r="M7467" s="1">
        <v>0.181084402817732</v>
      </c>
      <c r="N7467" s="1">
        <v>0.11357643212658999</v>
      </c>
      <c r="O7467" s="1">
        <v>0.86396483976925198</v>
      </c>
      <c r="P7467" s="1">
        <v>0.14971846542611</v>
      </c>
      <c r="Q7467" s="1">
        <v>5.96070103573522E-3</v>
      </c>
      <c r="R7467" s="1">
        <v>3.7078282012394998E-4</v>
      </c>
      <c r="S7467" t="str">
        <f t="shared" si="696"/>
        <v>None</v>
      </c>
      <c r="T7467" t="str">
        <f t="shared" si="697"/>
        <v>Reverse</v>
      </c>
      <c r="U7467" t="str">
        <f t="shared" si="698"/>
        <v>Fully</v>
      </c>
      <c r="V7467" t="str">
        <f t="shared" si="699"/>
        <v>None</v>
      </c>
      <c r="W7467" t="str">
        <f t="shared" si="700"/>
        <v>None</v>
      </c>
      <c r="X7467" t="str">
        <f t="shared" si="701"/>
        <v>Reverse</v>
      </c>
    </row>
    <row r="7468" spans="1:24" x14ac:dyDescent="0.2">
      <c r="A7468" t="s">
        <v>7484</v>
      </c>
      <c r="B7468" s="1">
        <v>-0.53511308202258101</v>
      </c>
      <c r="C7468" s="1">
        <v>0.17348808851980699</v>
      </c>
      <c r="D7468" s="1">
        <v>-0.124299787547858</v>
      </c>
      <c r="E7468" s="1">
        <v>2.12389831451524E-2</v>
      </c>
      <c r="F7468" s="1">
        <v>-0.30263755553309502</v>
      </c>
      <c r="G7468" s="1">
        <v>5.9487953882893498E-2</v>
      </c>
      <c r="H7468" s="1">
        <v>0.10787493304623801</v>
      </c>
      <c r="I7468" s="2">
        <v>1.42167005212053E-2</v>
      </c>
      <c r="J7468" s="1">
        <v>7.9919657640651398E-2</v>
      </c>
      <c r="K7468" s="1">
        <v>0.20677509087915499</v>
      </c>
      <c r="L7468" s="1">
        <v>0.82810946130804397</v>
      </c>
      <c r="M7468" s="2">
        <v>3.1873510926394399E-2</v>
      </c>
      <c r="N7468" s="1">
        <v>0.66735786149610499</v>
      </c>
      <c r="O7468" s="1">
        <v>0.436581734273913</v>
      </c>
      <c r="P7468" s="2">
        <v>6.5491214004877201E-5</v>
      </c>
      <c r="Q7468" s="1">
        <v>3.11623641237783E-4</v>
      </c>
      <c r="R7468" s="1">
        <v>1.4687998983338901E-2</v>
      </c>
      <c r="S7468" t="str">
        <f t="shared" si="696"/>
        <v>Significant</v>
      </c>
      <c r="T7468" t="str">
        <f t="shared" si="697"/>
        <v>None</v>
      </c>
      <c r="U7468" t="str">
        <f t="shared" si="698"/>
        <v>None</v>
      </c>
      <c r="V7468" t="str">
        <f t="shared" si="699"/>
        <v>None</v>
      </c>
      <c r="W7468" t="str">
        <f t="shared" si="700"/>
        <v>Reverse</v>
      </c>
      <c r="X7468" t="str">
        <f t="shared" si="701"/>
        <v>Reverse</v>
      </c>
    </row>
    <row r="7469" spans="1:24" hidden="1" x14ac:dyDescent="0.2">
      <c r="A7469" t="s">
        <v>7485</v>
      </c>
      <c r="B7469" s="1">
        <v>0.104178010220699</v>
      </c>
      <c r="C7469" s="1">
        <v>-0.143280890020936</v>
      </c>
      <c r="D7469" s="1">
        <v>-8.7641553091494101E-2</v>
      </c>
      <c r="E7469" s="1">
        <v>-5.23992622937463E-2</v>
      </c>
      <c r="F7469" s="1">
        <v>4.6426984718910602E-2</v>
      </c>
      <c r="G7469" s="1">
        <v>8.9529882643637794E-3</v>
      </c>
      <c r="H7469" s="1">
        <v>-2.2032130611547698E-2</v>
      </c>
      <c r="I7469" s="1">
        <v>0.37645130316074499</v>
      </c>
      <c r="J7469" s="1">
        <v>5.4083932238513099E-2</v>
      </c>
      <c r="K7469" s="1">
        <v>0.23417640039667501</v>
      </c>
      <c r="L7469" s="1">
        <v>0.47522966026070801</v>
      </c>
      <c r="M7469" s="1">
        <v>0.65421872695303995</v>
      </c>
      <c r="N7469" s="1">
        <v>0.93111272463765504</v>
      </c>
      <c r="O7469" s="1">
        <v>0.83156412170431804</v>
      </c>
      <c r="P7469" s="1">
        <v>0.94769703216393997</v>
      </c>
      <c r="Q7469" s="1">
        <v>0.81941401417023996</v>
      </c>
      <c r="R7469" s="1">
        <v>0.78990921345265297</v>
      </c>
      <c r="S7469" t="str">
        <f t="shared" si="696"/>
        <v>None</v>
      </c>
      <c r="T7469" t="str">
        <f t="shared" si="697"/>
        <v>None</v>
      </c>
      <c r="U7469" t="str">
        <f t="shared" si="698"/>
        <v>Fully</v>
      </c>
      <c r="V7469" t="str">
        <f t="shared" si="699"/>
        <v>None</v>
      </c>
      <c r="W7469" t="str">
        <f t="shared" si="700"/>
        <v>None</v>
      </c>
      <c r="X7469" t="str">
        <f t="shared" si="701"/>
        <v>Reverse</v>
      </c>
    </row>
    <row r="7470" spans="1:24" x14ac:dyDescent="0.2">
      <c r="A7470" t="s">
        <v>7486</v>
      </c>
      <c r="B7470" s="1">
        <v>-0.172439893245416</v>
      </c>
      <c r="C7470" s="1">
        <v>7.3116175345171799E-3</v>
      </c>
      <c r="D7470" s="1">
        <v>4.2204700834197403E-2</v>
      </c>
      <c r="E7470" s="1">
        <v>-6.0290062959864402E-2</v>
      </c>
      <c r="F7470" s="1">
        <v>9.7235048527957396E-5</v>
      </c>
      <c r="G7470" s="1">
        <v>-8.1217292561957102E-2</v>
      </c>
      <c r="H7470" s="1">
        <v>-2.82031681145886E-3</v>
      </c>
      <c r="I7470" s="2">
        <v>2.4646881133450701E-2</v>
      </c>
      <c r="J7470" s="1">
        <v>0.83910563411071704</v>
      </c>
      <c r="K7470" s="1">
        <v>0.243809320148347</v>
      </c>
      <c r="L7470" s="1">
        <v>9.7867106794357603E-2</v>
      </c>
      <c r="M7470" s="2">
        <v>0.99847634801757801</v>
      </c>
      <c r="N7470" s="1">
        <v>0.114474347698848</v>
      </c>
      <c r="O7470" s="1">
        <v>0.95582937838461601</v>
      </c>
      <c r="P7470" s="2">
        <v>6.80749073845707E-3</v>
      </c>
      <c r="Q7470" s="1">
        <v>5.2567697461784605E-4</v>
      </c>
      <c r="R7470" s="1">
        <v>1.12248228503887E-4</v>
      </c>
      <c r="S7470" t="str">
        <f t="shared" si="696"/>
        <v>Significant</v>
      </c>
      <c r="T7470" t="str">
        <f t="shared" si="697"/>
        <v>Reverse</v>
      </c>
      <c r="U7470" t="str">
        <f t="shared" si="698"/>
        <v>None</v>
      </c>
      <c r="V7470" t="str">
        <f t="shared" si="699"/>
        <v>None</v>
      </c>
      <c r="W7470" t="str">
        <f t="shared" si="700"/>
        <v>None</v>
      </c>
      <c r="X7470" t="str">
        <f t="shared" si="701"/>
        <v>None</v>
      </c>
    </row>
    <row r="7471" spans="1:24" hidden="1" x14ac:dyDescent="0.2">
      <c r="A7471" t="s">
        <v>7487</v>
      </c>
      <c r="B7471" s="1">
        <v>-0.133532272386027</v>
      </c>
      <c r="C7471" s="1">
        <v>4.0863640783501499E-2</v>
      </c>
      <c r="D7471" s="1">
        <v>0.15338144581429</v>
      </c>
      <c r="E7471" s="1">
        <v>-0.13082391815842301</v>
      </c>
      <c r="F7471" s="1">
        <v>4.4732176330475298E-2</v>
      </c>
      <c r="G7471" s="1">
        <v>-0.119663302586749</v>
      </c>
      <c r="H7471" s="1">
        <v>8.1405276411702199E-2</v>
      </c>
      <c r="I7471" s="1">
        <v>0.14979837778212399</v>
      </c>
      <c r="J7471" s="1">
        <v>0.40622154012571199</v>
      </c>
      <c r="K7471" s="1">
        <v>2.6245370524379101E-3</v>
      </c>
      <c r="L7471" s="1">
        <v>9.5437697002044592E-3</v>
      </c>
      <c r="M7471" s="1">
        <v>0.51980939815185301</v>
      </c>
      <c r="N7471" s="1">
        <v>8.8411854607702206E-2</v>
      </c>
      <c r="O7471" s="1">
        <v>0.24334639284054499</v>
      </c>
      <c r="P7471" s="1">
        <v>0.56312817153935901</v>
      </c>
      <c r="Q7471" s="1">
        <v>0.22861236175487801</v>
      </c>
      <c r="R7471" s="1">
        <v>2.7333429825102899E-2</v>
      </c>
      <c r="S7471" t="str">
        <f t="shared" si="696"/>
        <v>None</v>
      </c>
      <c r="T7471" t="str">
        <f t="shared" si="697"/>
        <v>Reverse</v>
      </c>
      <c r="U7471" t="str">
        <f t="shared" si="698"/>
        <v>Fully</v>
      </c>
      <c r="V7471" t="str">
        <f t="shared" si="699"/>
        <v>None</v>
      </c>
      <c r="W7471" t="str">
        <f t="shared" si="700"/>
        <v>None</v>
      </c>
      <c r="X7471" t="str">
        <f t="shared" si="701"/>
        <v>Reverse</v>
      </c>
    </row>
    <row r="7472" spans="1:24" x14ac:dyDescent="0.2">
      <c r="A7472" t="s">
        <v>7488</v>
      </c>
      <c r="B7472" s="1">
        <v>-0.213214403301237</v>
      </c>
      <c r="C7472" s="1">
        <v>-2.2855526452439798E-2</v>
      </c>
      <c r="D7472" s="1">
        <v>-1.2156885373531601E-2</v>
      </c>
      <c r="E7472" s="1">
        <v>0.10091861943317</v>
      </c>
      <c r="F7472" s="1">
        <v>-4.1798810931512803E-2</v>
      </c>
      <c r="G7472" s="1">
        <v>5.1713664253560297E-2</v>
      </c>
      <c r="H7472" s="1">
        <v>-7.7710044036646997E-2</v>
      </c>
      <c r="I7472" s="2">
        <v>4.9658460804624598E-2</v>
      </c>
      <c r="J7472" s="1">
        <v>0.62825273172540397</v>
      </c>
      <c r="K7472" s="1">
        <v>0.79662167280169405</v>
      </c>
      <c r="L7472" s="1">
        <v>3.5680966984983797E-2</v>
      </c>
      <c r="M7472" s="2">
        <v>0.53149404722207305</v>
      </c>
      <c r="N7472" s="1">
        <v>0.439238425187151</v>
      </c>
      <c r="O7472" s="1">
        <v>0.24658929919883901</v>
      </c>
      <c r="P7472" s="2">
        <v>1.6537368224885901E-3</v>
      </c>
      <c r="Q7472" s="1">
        <v>4.9264590242930999E-2</v>
      </c>
      <c r="R7472" s="1">
        <v>3.1444450380527303E-2</v>
      </c>
      <c r="S7472" t="str">
        <f t="shared" si="696"/>
        <v>Significant</v>
      </c>
      <c r="T7472" t="str">
        <f t="shared" si="697"/>
        <v>None</v>
      </c>
      <c r="U7472" t="str">
        <f t="shared" si="698"/>
        <v>None</v>
      </c>
      <c r="V7472" t="str">
        <f t="shared" si="699"/>
        <v>None</v>
      </c>
      <c r="W7472" t="str">
        <f t="shared" si="700"/>
        <v>Reverse</v>
      </c>
      <c r="X7472" t="str">
        <f t="shared" si="701"/>
        <v>None</v>
      </c>
    </row>
    <row r="7473" spans="1:24" hidden="1" x14ac:dyDescent="0.2">
      <c r="A7473" t="s">
        <v>7489</v>
      </c>
      <c r="B7473" s="1">
        <v>-0.20780127075433799</v>
      </c>
      <c r="C7473" s="1">
        <v>5.1239088064833703E-2</v>
      </c>
      <c r="D7473" s="1">
        <v>6.9452785116914301E-2</v>
      </c>
      <c r="E7473" s="1">
        <v>-9.1180079625140902E-3</v>
      </c>
      <c r="F7473" s="1">
        <v>-8.3772056161975306E-2</v>
      </c>
      <c r="G7473" s="1">
        <v>-0.11808614881428101</v>
      </c>
      <c r="H7473" s="1">
        <v>-1.3323221167256E-3</v>
      </c>
      <c r="I7473" s="1">
        <v>0.17011563383617401</v>
      </c>
      <c r="J7473" s="1">
        <v>0.235565632331805</v>
      </c>
      <c r="K7473" s="1">
        <v>0.109604275542649</v>
      </c>
      <c r="L7473" s="1">
        <v>0.83188353690185302</v>
      </c>
      <c r="M7473" s="1">
        <v>0.17113380007910101</v>
      </c>
      <c r="N7473" s="1">
        <v>5.5545209992641897E-2</v>
      </c>
      <c r="O7473" s="1">
        <v>0.98249737880140997</v>
      </c>
      <c r="P7473" s="1">
        <v>6.1685264143328103E-2</v>
      </c>
      <c r="Q7473" s="1">
        <v>4.6181709108493903E-2</v>
      </c>
      <c r="R7473" s="1">
        <v>8.9722534109790905E-2</v>
      </c>
      <c r="S7473" t="str">
        <f t="shared" si="696"/>
        <v>None</v>
      </c>
      <c r="T7473" t="str">
        <f t="shared" si="697"/>
        <v>None</v>
      </c>
      <c r="U7473" t="str">
        <f t="shared" si="698"/>
        <v>Fully</v>
      </c>
      <c r="V7473" t="str">
        <f t="shared" si="699"/>
        <v>None</v>
      </c>
      <c r="W7473" t="str">
        <f t="shared" si="700"/>
        <v>None</v>
      </c>
      <c r="X7473" t="str">
        <f t="shared" si="701"/>
        <v>None</v>
      </c>
    </row>
    <row r="7474" spans="1:24" x14ac:dyDescent="0.2">
      <c r="A7474" t="s">
        <v>7490</v>
      </c>
      <c r="B7474" s="1">
        <v>0.81855291747761005</v>
      </c>
      <c r="C7474" s="1">
        <v>5.2818925384629699E-2</v>
      </c>
      <c r="D7474" s="1">
        <v>-2.7932266220784499E-2</v>
      </c>
      <c r="E7474" s="1">
        <v>0.103259889076944</v>
      </c>
      <c r="F7474" s="1">
        <v>-0.25687245479887599</v>
      </c>
      <c r="G7474" s="1">
        <v>-4.6350253850963502E-2</v>
      </c>
      <c r="H7474" s="1">
        <v>-0.16370133351626301</v>
      </c>
      <c r="I7474" s="2">
        <v>5.8112316342723003E-8</v>
      </c>
      <c r="J7474" s="1">
        <v>0.60130413632588298</v>
      </c>
      <c r="K7474" s="1">
        <v>0.78212116975557799</v>
      </c>
      <c r="L7474" s="1">
        <v>0.30855772392883302</v>
      </c>
      <c r="M7474" s="2">
        <v>7.5862278252346399E-2</v>
      </c>
      <c r="N7474" s="1">
        <v>0.74558971248035999</v>
      </c>
      <c r="O7474" s="1">
        <v>0.25420400322526099</v>
      </c>
      <c r="P7474" s="2">
        <v>1.5673313564816301E-8</v>
      </c>
      <c r="Q7474" s="1">
        <v>7.4862453835203494E-12</v>
      </c>
      <c r="R7474" s="1">
        <v>3.0499326137627199E-12</v>
      </c>
      <c r="S7474" t="str">
        <f t="shared" si="696"/>
        <v>Significant</v>
      </c>
      <c r="T7474" t="str">
        <f t="shared" si="697"/>
        <v>Reverse</v>
      </c>
      <c r="U7474" t="str">
        <f t="shared" si="698"/>
        <v>None</v>
      </c>
      <c r="V7474" t="str">
        <f t="shared" si="699"/>
        <v>None</v>
      </c>
      <c r="W7474" t="str">
        <f t="shared" si="700"/>
        <v>Reverse</v>
      </c>
      <c r="X7474" t="str">
        <f t="shared" si="701"/>
        <v>Reverse</v>
      </c>
    </row>
    <row r="7475" spans="1:24" hidden="1" x14ac:dyDescent="0.2">
      <c r="A7475" t="s">
        <v>7491</v>
      </c>
      <c r="B7475" s="1">
        <v>-0.218333498478301</v>
      </c>
      <c r="C7475" s="1">
        <v>-0.119235983869065</v>
      </c>
      <c r="D7475" s="1">
        <v>0.12940200311519801</v>
      </c>
      <c r="E7475" s="1">
        <v>-0.240648006667223</v>
      </c>
      <c r="F7475" s="1">
        <v>0.123052812106582</v>
      </c>
      <c r="G7475" s="1">
        <v>-0.27486930342903299</v>
      </c>
      <c r="H7475" s="1">
        <v>4.6938764404717698E-3</v>
      </c>
      <c r="I7475" s="1">
        <v>9.1923782799938694E-2</v>
      </c>
      <c r="J7475" s="1">
        <v>0.16555331255981001</v>
      </c>
      <c r="K7475" s="1">
        <v>0.13290881233649601</v>
      </c>
      <c r="L7475" s="1">
        <v>6.2694255876823597E-3</v>
      </c>
      <c r="M7475" s="1">
        <v>0.309776593014986</v>
      </c>
      <c r="N7475" s="1">
        <v>2.56658152345621E-2</v>
      </c>
      <c r="O7475" s="1">
        <v>0.968960703271871</v>
      </c>
      <c r="P7475" s="1">
        <v>6.83847806579468E-2</v>
      </c>
      <c r="Q7475" s="1">
        <v>1.9966402208243098E-3</v>
      </c>
      <c r="R7475" s="1">
        <v>1.13629546055042E-4</v>
      </c>
      <c r="S7475" t="str">
        <f t="shared" si="696"/>
        <v>None</v>
      </c>
      <c r="T7475" t="str">
        <f t="shared" si="697"/>
        <v>Reverse</v>
      </c>
      <c r="U7475" t="str">
        <f t="shared" si="698"/>
        <v>Fully</v>
      </c>
      <c r="V7475" t="str">
        <f t="shared" si="699"/>
        <v>None</v>
      </c>
      <c r="W7475" t="str">
        <f t="shared" si="700"/>
        <v>None</v>
      </c>
      <c r="X7475" t="str">
        <f t="shared" si="701"/>
        <v>Reverse</v>
      </c>
    </row>
    <row r="7476" spans="1:24" hidden="1" x14ac:dyDescent="0.2">
      <c r="A7476" t="s">
        <v>7492</v>
      </c>
      <c r="B7476" s="1">
        <v>2.3541637555065598E-2</v>
      </c>
      <c r="C7476" s="1">
        <v>-7.3901350323406806E-2</v>
      </c>
      <c r="D7476" s="1">
        <v>-0.162517182974415</v>
      </c>
      <c r="E7476" s="1">
        <v>0.28233143382068399</v>
      </c>
      <c r="F7476" s="1">
        <v>-9.7193175407913002E-2</v>
      </c>
      <c r="G7476" s="1">
        <v>0.10273451348580501</v>
      </c>
      <c r="H7476" s="1">
        <v>-0.302166096119446</v>
      </c>
      <c r="I7476" s="1">
        <v>0.932476862844133</v>
      </c>
      <c r="J7476" s="1">
        <v>0.54854027196655497</v>
      </c>
      <c r="K7476" s="1">
        <v>0.18958092468530799</v>
      </c>
      <c r="L7476" s="1">
        <v>2.46369735494767E-2</v>
      </c>
      <c r="M7476" s="1">
        <v>0.57681193887967896</v>
      </c>
      <c r="N7476" s="1">
        <v>0.55534241555689801</v>
      </c>
      <c r="O7476" s="1">
        <v>8.6201573565424502E-2</v>
      </c>
      <c r="P7476" s="1">
        <v>0.57877887095082003</v>
      </c>
      <c r="Q7476" s="1">
        <v>0.89153885692124801</v>
      </c>
      <c r="R7476" s="1">
        <v>0.98887183928271905</v>
      </c>
      <c r="S7476" t="str">
        <f t="shared" si="696"/>
        <v>None</v>
      </c>
      <c r="T7476" t="str">
        <f t="shared" si="697"/>
        <v>Reverse</v>
      </c>
      <c r="U7476" t="str">
        <f t="shared" si="698"/>
        <v>Fully</v>
      </c>
      <c r="V7476" t="str">
        <f t="shared" si="699"/>
        <v>None</v>
      </c>
      <c r="W7476" t="str">
        <f t="shared" si="700"/>
        <v>None</v>
      </c>
      <c r="X7476" t="str">
        <f t="shared" si="701"/>
        <v>Reverse</v>
      </c>
    </row>
    <row r="7477" spans="1:24" x14ac:dyDescent="0.2">
      <c r="A7477" t="s">
        <v>7493</v>
      </c>
      <c r="B7477" s="1">
        <v>0.47290720376608603</v>
      </c>
      <c r="C7477" s="1">
        <v>3.6449705980251101E-2</v>
      </c>
      <c r="D7477" s="1">
        <v>4.56069534380066E-4</v>
      </c>
      <c r="E7477" s="1">
        <v>2.18356555857534E-2</v>
      </c>
      <c r="F7477" s="1">
        <v>-0.120283164544495</v>
      </c>
      <c r="G7477" s="1">
        <v>-0.37882427998103502</v>
      </c>
      <c r="H7477" s="1">
        <v>-0.28359071408360698</v>
      </c>
      <c r="I7477" s="2">
        <v>2.7919437298534001E-4</v>
      </c>
      <c r="J7477" s="1">
        <v>0.72375254751195695</v>
      </c>
      <c r="K7477" s="1">
        <v>0.99646955916111202</v>
      </c>
      <c r="L7477" s="1">
        <v>0.83225629751896901</v>
      </c>
      <c r="M7477" s="2">
        <v>0.410600224507847</v>
      </c>
      <c r="N7477" s="1">
        <v>1.14252321811167E-2</v>
      </c>
      <c r="O7477" s="1">
        <v>5.5410081134893298E-2</v>
      </c>
      <c r="P7477" s="2">
        <v>5.0057048961886898E-4</v>
      </c>
      <c r="Q7477" s="1">
        <v>0.39772204225901803</v>
      </c>
      <c r="R7477" s="1">
        <v>5.8910987287692701E-2</v>
      </c>
      <c r="S7477" t="str">
        <f t="shared" si="696"/>
        <v>Significant</v>
      </c>
      <c r="T7477" t="str">
        <f t="shared" si="697"/>
        <v>Reverse</v>
      </c>
      <c r="U7477" t="str">
        <f t="shared" si="698"/>
        <v>None</v>
      </c>
      <c r="V7477" t="str">
        <f t="shared" si="699"/>
        <v>None</v>
      </c>
      <c r="W7477" t="str">
        <f t="shared" si="700"/>
        <v>Reverse</v>
      </c>
      <c r="X7477" t="str">
        <f t="shared" si="701"/>
        <v>Reverse</v>
      </c>
    </row>
    <row r="7478" spans="1:24" x14ac:dyDescent="0.2">
      <c r="A7478" t="s">
        <v>7494</v>
      </c>
      <c r="B7478" s="1">
        <v>0.72217792327627695</v>
      </c>
      <c r="C7478" s="1">
        <v>4.59405256020698E-2</v>
      </c>
      <c r="D7478" s="1">
        <v>-0.14929856349675999</v>
      </c>
      <c r="E7478" s="1">
        <v>-0.19022640687452899</v>
      </c>
      <c r="F7478" s="1">
        <v>-0.217363788016156</v>
      </c>
      <c r="G7478" s="1">
        <v>-0.38057973554758501</v>
      </c>
      <c r="H7478" s="1">
        <v>-0.50300272821353698</v>
      </c>
      <c r="I7478" s="2">
        <v>1.76645116060923E-3</v>
      </c>
      <c r="J7478" s="1">
        <v>0.73885305141335</v>
      </c>
      <c r="K7478" s="1">
        <v>0.28075686083392798</v>
      </c>
      <c r="L7478" s="1">
        <v>0.17063088351632799</v>
      </c>
      <c r="M7478" s="2">
        <v>0.26695894388371999</v>
      </c>
      <c r="N7478" s="1">
        <v>5.4418051992145597E-2</v>
      </c>
      <c r="O7478" s="1">
        <v>1.1935368806086E-2</v>
      </c>
      <c r="P7478" s="2">
        <v>2.2814524657043598E-3</v>
      </c>
      <c r="Q7478" s="1">
        <v>0.28676414203207301</v>
      </c>
      <c r="R7478" s="1">
        <v>0.87259567925635895</v>
      </c>
      <c r="S7478" t="str">
        <f t="shared" si="696"/>
        <v>Significant</v>
      </c>
      <c r="T7478" t="str">
        <f t="shared" si="697"/>
        <v>Reverse</v>
      </c>
      <c r="U7478" t="str">
        <f t="shared" si="698"/>
        <v>None</v>
      </c>
      <c r="V7478" t="str">
        <f t="shared" si="699"/>
        <v>None</v>
      </c>
      <c r="W7478" t="str">
        <f t="shared" si="700"/>
        <v>Reverse</v>
      </c>
      <c r="X7478" t="str">
        <f t="shared" si="701"/>
        <v>Reverse</v>
      </c>
    </row>
    <row r="7479" spans="1:24" hidden="1" x14ac:dyDescent="0.2">
      <c r="A7479" t="s">
        <v>7495</v>
      </c>
      <c r="B7479" s="1">
        <v>0.23128371576189699</v>
      </c>
      <c r="C7479" s="1">
        <v>1.2524593483584199E-2</v>
      </c>
      <c r="D7479" s="1">
        <v>-2.1374534021847399E-2</v>
      </c>
      <c r="E7479" s="1">
        <v>-0.12140862213914499</v>
      </c>
      <c r="F7479" s="1">
        <v>2.6573356139469598E-2</v>
      </c>
      <c r="G7479" s="1">
        <v>-0.27325070136542201</v>
      </c>
      <c r="H7479" s="1">
        <v>-7.5334482399730895E-2</v>
      </c>
      <c r="I7479" s="1">
        <v>0.32065914236169402</v>
      </c>
      <c r="J7479" s="1">
        <v>0.91884105811001404</v>
      </c>
      <c r="K7479" s="1">
        <v>0.86196150018581696</v>
      </c>
      <c r="L7479" s="1">
        <v>0.32523670815306499</v>
      </c>
      <c r="M7479" s="1">
        <v>0.87850936064089202</v>
      </c>
      <c r="N7479" s="1">
        <v>0.119697450043877</v>
      </c>
      <c r="O7479" s="1">
        <v>0.66497733239517898</v>
      </c>
      <c r="P7479" s="1">
        <v>0.21096481890351601</v>
      </c>
      <c r="Q7479" s="1">
        <v>0.76948498955540001</v>
      </c>
      <c r="R7479" s="1">
        <v>0.873037335878178</v>
      </c>
      <c r="S7479" t="str">
        <f t="shared" si="696"/>
        <v>None</v>
      </c>
      <c r="T7479" t="str">
        <f t="shared" si="697"/>
        <v>None</v>
      </c>
      <c r="U7479" t="str">
        <f t="shared" si="698"/>
        <v>Fully</v>
      </c>
      <c r="V7479" t="str">
        <f t="shared" si="699"/>
        <v>None</v>
      </c>
      <c r="W7479" t="str">
        <f t="shared" si="700"/>
        <v>Reverse</v>
      </c>
      <c r="X7479" t="str">
        <f t="shared" si="701"/>
        <v>Reverse</v>
      </c>
    </row>
    <row r="7480" spans="1:24" hidden="1" x14ac:dyDescent="0.2">
      <c r="A7480" t="s">
        <v>7496</v>
      </c>
      <c r="B7480" s="1">
        <v>-0.13486681246770299</v>
      </c>
      <c r="C7480" s="1">
        <v>-0.127713494561706</v>
      </c>
      <c r="D7480" s="1">
        <v>4.9403833248164303E-2</v>
      </c>
      <c r="E7480" s="1">
        <v>-0.23353149780225199</v>
      </c>
      <c r="F7480" s="1">
        <v>0.110676657482767</v>
      </c>
      <c r="G7480" s="1">
        <v>-0.147085524398234</v>
      </c>
      <c r="H7480" s="1">
        <v>0.134075619372339</v>
      </c>
      <c r="I7480" s="1">
        <v>0.14794403974617101</v>
      </c>
      <c r="J7480" s="1">
        <v>7.8659430872146802E-2</v>
      </c>
      <c r="K7480" s="1">
        <v>0.49157384682163602</v>
      </c>
      <c r="L7480" s="1">
        <v>1.7769083062772E-3</v>
      </c>
      <c r="M7480" s="1">
        <v>0.277339143153773</v>
      </c>
      <c r="N7480" s="1">
        <v>0.150354365326896</v>
      </c>
      <c r="O7480" s="1">
        <v>0.18919274346682699</v>
      </c>
      <c r="P7480" s="1">
        <v>8.5205313350204606E-2</v>
      </c>
      <c r="Q7480" s="1">
        <v>8.41239131686616E-3</v>
      </c>
      <c r="R7480" s="1">
        <v>7.9271360027830303E-3</v>
      </c>
      <c r="S7480" t="str">
        <f t="shared" si="696"/>
        <v>None</v>
      </c>
      <c r="T7480" t="str">
        <f t="shared" si="697"/>
        <v>Reverse</v>
      </c>
      <c r="U7480" t="str">
        <f t="shared" si="698"/>
        <v>Fully</v>
      </c>
      <c r="V7480" t="str">
        <f t="shared" si="699"/>
        <v>None</v>
      </c>
      <c r="W7480" t="str">
        <f t="shared" si="700"/>
        <v>None</v>
      </c>
      <c r="X7480" t="str">
        <f t="shared" si="701"/>
        <v>Reverse</v>
      </c>
    </row>
    <row r="7481" spans="1:24" hidden="1" x14ac:dyDescent="0.2">
      <c r="A7481" t="s">
        <v>7497</v>
      </c>
      <c r="B7481" s="1">
        <v>-2.9638122924896398E-2</v>
      </c>
      <c r="C7481" s="1">
        <v>-0.32421873311309202</v>
      </c>
      <c r="D7481" s="1">
        <v>-6.84505566218572E-2</v>
      </c>
      <c r="E7481" s="1">
        <v>-0.24983579752964499</v>
      </c>
      <c r="F7481" s="1">
        <v>0.35231184202861898</v>
      </c>
      <c r="G7481" s="1">
        <v>-0.110370754226168</v>
      </c>
      <c r="H7481" s="1">
        <v>7.4275672748791599E-2</v>
      </c>
      <c r="I7481" s="1">
        <v>0.84820546630857396</v>
      </c>
      <c r="J7481" s="1">
        <v>1.13446967683267E-2</v>
      </c>
      <c r="K7481" s="1">
        <v>0.58330967751327401</v>
      </c>
      <c r="L7481" s="1">
        <v>4.8601269313040901E-2</v>
      </c>
      <c r="M7481" s="1">
        <v>4.9227198288257203E-2</v>
      </c>
      <c r="N7481" s="1">
        <v>0.53183929433189803</v>
      </c>
      <c r="O7481" s="1">
        <v>0.67367055405670795</v>
      </c>
      <c r="P7481" s="1">
        <v>0.99189949279781298</v>
      </c>
      <c r="Q7481" s="1">
        <v>0.17073793568179499</v>
      </c>
      <c r="R7481" s="1">
        <v>0.17752767395497199</v>
      </c>
      <c r="S7481" t="str">
        <f t="shared" si="696"/>
        <v>None</v>
      </c>
      <c r="T7481" t="str">
        <f t="shared" si="697"/>
        <v>Reverse</v>
      </c>
      <c r="U7481" t="str">
        <f t="shared" si="698"/>
        <v>Fully</v>
      </c>
      <c r="V7481" t="str">
        <f t="shared" si="699"/>
        <v>None</v>
      </c>
      <c r="W7481" t="str">
        <f t="shared" si="700"/>
        <v>None</v>
      </c>
      <c r="X7481" t="str">
        <f t="shared" si="701"/>
        <v>Reverse</v>
      </c>
    </row>
    <row r="7482" spans="1:24" x14ac:dyDescent="0.2">
      <c r="A7482" t="s">
        <v>7498</v>
      </c>
      <c r="B7482" s="1">
        <v>-0.23066802684808799</v>
      </c>
      <c r="C7482" s="1">
        <v>-7.4566886192104595E-2</v>
      </c>
      <c r="D7482" s="1">
        <v>5.7807638001511598E-2</v>
      </c>
      <c r="E7482" s="1">
        <v>-0.15430852963885799</v>
      </c>
      <c r="F7482" s="1">
        <v>5.6989154684768402E-2</v>
      </c>
      <c r="G7482" s="1">
        <v>-0.104277467064168</v>
      </c>
      <c r="H7482" s="1">
        <v>3.5926044507357702E-2</v>
      </c>
      <c r="I7482" s="2">
        <v>1.4807397855763E-2</v>
      </c>
      <c r="J7482" s="1">
        <v>0.30358838279719802</v>
      </c>
      <c r="K7482" s="1">
        <v>0.42431458578820602</v>
      </c>
      <c r="L7482" s="1">
        <v>3.5815521194993399E-2</v>
      </c>
      <c r="M7482" s="2">
        <v>0.57703818999819301</v>
      </c>
      <c r="N7482" s="1">
        <v>0.30896540903749697</v>
      </c>
      <c r="O7482" s="1">
        <v>0.72494207953008305</v>
      </c>
      <c r="P7482" s="2">
        <v>3.5206880906259201E-3</v>
      </c>
      <c r="Q7482" s="1">
        <v>1.12269755604508E-3</v>
      </c>
      <c r="R7482" s="1">
        <v>4.0751723436659099E-5</v>
      </c>
      <c r="S7482" t="str">
        <f t="shared" si="696"/>
        <v>Significant</v>
      </c>
      <c r="T7482" t="str">
        <f t="shared" si="697"/>
        <v>Reverse</v>
      </c>
      <c r="U7482" t="str">
        <f t="shared" si="698"/>
        <v>None</v>
      </c>
      <c r="V7482" t="str">
        <f t="shared" si="699"/>
        <v>None</v>
      </c>
      <c r="W7482" t="str">
        <f t="shared" si="700"/>
        <v>None</v>
      </c>
      <c r="X7482" t="str">
        <f t="shared" si="701"/>
        <v>Reverse</v>
      </c>
    </row>
    <row r="7483" spans="1:24" hidden="1" x14ac:dyDescent="0.2">
      <c r="A7483" t="s">
        <v>7499</v>
      </c>
      <c r="B7483" s="1">
        <v>-0.27045296613394298</v>
      </c>
      <c r="C7483" s="1">
        <v>-0.13166778721303199</v>
      </c>
      <c r="D7483" s="1">
        <v>0.116968235476143</v>
      </c>
      <c r="E7483" s="1">
        <v>0.173391920892738</v>
      </c>
      <c r="F7483" s="1">
        <v>0.32371598347027702</v>
      </c>
      <c r="G7483" s="1">
        <v>0.26123623277703301</v>
      </c>
      <c r="H7483" s="1">
        <v>-2.4233053114701902E-2</v>
      </c>
      <c r="I7483" s="1">
        <v>0.245930286990929</v>
      </c>
      <c r="J7483" s="1">
        <v>0.16987309166887299</v>
      </c>
      <c r="K7483" s="1">
        <v>0.22193853134907901</v>
      </c>
      <c r="L7483" s="1">
        <v>7.22841843877082E-2</v>
      </c>
      <c r="M7483" s="1">
        <v>1.8786081969272599E-2</v>
      </c>
      <c r="N7483" s="1">
        <v>5.59608257798705E-2</v>
      </c>
      <c r="O7483" s="1">
        <v>0.85712921476246395</v>
      </c>
      <c r="P7483" s="1">
        <v>0.70712054579532302</v>
      </c>
      <c r="Q7483" s="1">
        <v>0.60560332953208496</v>
      </c>
      <c r="R7483" s="1">
        <v>0.56106695580565102</v>
      </c>
      <c r="S7483" t="str">
        <f t="shared" si="696"/>
        <v>None</v>
      </c>
      <c r="T7483" t="str">
        <f t="shared" si="697"/>
        <v>Reverse</v>
      </c>
      <c r="U7483" t="str">
        <f t="shared" si="698"/>
        <v>Fully</v>
      </c>
      <c r="V7483" t="str">
        <f t="shared" si="699"/>
        <v>None</v>
      </c>
      <c r="W7483" t="str">
        <f t="shared" si="700"/>
        <v>Reverse</v>
      </c>
      <c r="X7483" t="str">
        <f t="shared" si="701"/>
        <v>None</v>
      </c>
    </row>
    <row r="7484" spans="1:24" hidden="1" x14ac:dyDescent="0.2">
      <c r="A7484" t="s">
        <v>7500</v>
      </c>
      <c r="B7484" s="1">
        <v>-0.117977398536579</v>
      </c>
      <c r="C7484" s="1">
        <v>2.5485765242639399E-2</v>
      </c>
      <c r="D7484" s="1">
        <v>5.9601522751965903E-2</v>
      </c>
      <c r="E7484" s="1">
        <v>-1.05403713771437E-2</v>
      </c>
      <c r="F7484" s="1">
        <v>-4.6784213096617698E-2</v>
      </c>
      <c r="G7484" s="1">
        <v>-0.114089018159197</v>
      </c>
      <c r="H7484" s="1">
        <v>-1.5133723168554899E-2</v>
      </c>
      <c r="I7484" s="1">
        <v>6.8331832989385596E-2</v>
      </c>
      <c r="J7484" s="1">
        <v>0.49000497703625201</v>
      </c>
      <c r="K7484" s="1">
        <v>0.109546036437852</v>
      </c>
      <c r="L7484" s="1">
        <v>0.77490309966140403</v>
      </c>
      <c r="M7484" s="1">
        <v>0.37088589023472102</v>
      </c>
      <c r="N7484" s="1">
        <v>3.1773137786250703E-2</v>
      </c>
      <c r="O7484" s="1">
        <v>0.77156640306226798</v>
      </c>
      <c r="P7484" s="1">
        <v>1.3665296819807601E-2</v>
      </c>
      <c r="Q7484" s="1">
        <v>2.26135408511836E-3</v>
      </c>
      <c r="R7484" s="1">
        <v>1.09774404807318E-2</v>
      </c>
      <c r="S7484" t="str">
        <f t="shared" si="696"/>
        <v>None</v>
      </c>
      <c r="T7484" t="str">
        <f t="shared" si="697"/>
        <v>None</v>
      </c>
      <c r="U7484" t="str">
        <f t="shared" si="698"/>
        <v>None</v>
      </c>
      <c r="V7484" t="str">
        <f t="shared" si="699"/>
        <v>None</v>
      </c>
      <c r="W7484" t="str">
        <f t="shared" si="700"/>
        <v>None</v>
      </c>
      <c r="X7484" t="str">
        <f t="shared" si="701"/>
        <v>None</v>
      </c>
    </row>
    <row r="7485" spans="1:24" x14ac:dyDescent="0.2">
      <c r="A7485" t="s">
        <v>7501</v>
      </c>
      <c r="B7485" s="1">
        <v>-0.37593291312017402</v>
      </c>
      <c r="C7485" s="1">
        <v>6.4631895115546904E-3</v>
      </c>
      <c r="D7485" s="1">
        <v>4.0219261638270297E-2</v>
      </c>
      <c r="E7485" s="1">
        <v>5.3362923827082E-2</v>
      </c>
      <c r="F7485" s="1">
        <v>-7.7330879265833E-2</v>
      </c>
      <c r="G7485" s="1">
        <v>-0.12844659396556801</v>
      </c>
      <c r="H7485" s="1">
        <v>-4.1141342524019402E-2</v>
      </c>
      <c r="I7485" s="2">
        <v>3.0107964796439599E-2</v>
      </c>
      <c r="J7485" s="1">
        <v>0.90042088835200995</v>
      </c>
      <c r="K7485" s="1">
        <v>0.43731205581108501</v>
      </c>
      <c r="L7485" s="1">
        <v>0.30366286269499498</v>
      </c>
      <c r="M7485" s="2">
        <v>0.29197987227445199</v>
      </c>
      <c r="N7485" s="1">
        <v>8.2504967012465402E-2</v>
      </c>
      <c r="O7485" s="1">
        <v>0.57377002796219101</v>
      </c>
      <c r="P7485" s="2">
        <v>4.3581085040106003E-4</v>
      </c>
      <c r="Q7485" s="1">
        <v>2.5813269144055602E-4</v>
      </c>
      <c r="R7485" s="1">
        <v>4.1928035750627701E-3</v>
      </c>
      <c r="S7485" t="str">
        <f t="shared" si="696"/>
        <v>Significant</v>
      </c>
      <c r="T7485" t="str">
        <f t="shared" si="697"/>
        <v>None</v>
      </c>
      <c r="U7485" t="str">
        <f t="shared" si="698"/>
        <v>None</v>
      </c>
      <c r="V7485" t="str">
        <f t="shared" si="699"/>
        <v>None</v>
      </c>
      <c r="W7485" t="str">
        <f t="shared" si="700"/>
        <v>None</v>
      </c>
      <c r="X7485" t="str">
        <f t="shared" si="701"/>
        <v>None</v>
      </c>
    </row>
    <row r="7486" spans="1:24" x14ac:dyDescent="0.2">
      <c r="A7486" t="s">
        <v>7502</v>
      </c>
      <c r="B7486" s="1">
        <v>0.3866693214327</v>
      </c>
      <c r="C7486" s="1">
        <v>3.11393222595201E-2</v>
      </c>
      <c r="D7486" s="1">
        <v>9.8695948981126005E-2</v>
      </c>
      <c r="E7486" s="1">
        <v>-3.9296293990641898E-2</v>
      </c>
      <c r="F7486" s="1">
        <v>3.6101059185317003E-2</v>
      </c>
      <c r="G7486" s="1">
        <v>-0.13311622322224201</v>
      </c>
      <c r="H7486" s="1">
        <v>6.7750008652999294E-2</v>
      </c>
      <c r="I7486" s="2">
        <v>1.5116775217151599E-2</v>
      </c>
      <c r="J7486" s="1">
        <v>0.69159756499158898</v>
      </c>
      <c r="K7486" s="1">
        <v>0.21133824973769</v>
      </c>
      <c r="L7486" s="1">
        <v>0.61678976878462299</v>
      </c>
      <c r="M7486" s="2">
        <v>0.74497967440088397</v>
      </c>
      <c r="N7486" s="1">
        <v>0.23297172355479701</v>
      </c>
      <c r="O7486" s="1">
        <v>0.54203538727025002</v>
      </c>
      <c r="P7486" s="2">
        <v>2.8592670399983302E-4</v>
      </c>
      <c r="Q7486" s="1">
        <v>4.8741208294965496E-3</v>
      </c>
      <c r="R7486" s="1">
        <v>9.0749693086207995E-4</v>
      </c>
      <c r="S7486" t="str">
        <f t="shared" si="696"/>
        <v>Significant</v>
      </c>
      <c r="T7486" t="str">
        <f t="shared" si="697"/>
        <v>None</v>
      </c>
      <c r="U7486" t="str">
        <f t="shared" si="698"/>
        <v>None</v>
      </c>
      <c r="V7486" t="str">
        <f t="shared" si="699"/>
        <v>None</v>
      </c>
      <c r="W7486" t="str">
        <f t="shared" si="700"/>
        <v>Reverse</v>
      </c>
      <c r="X7486" t="str">
        <f t="shared" si="701"/>
        <v>None</v>
      </c>
    </row>
    <row r="7487" spans="1:24" hidden="1" x14ac:dyDescent="0.2">
      <c r="A7487" t="s">
        <v>7503</v>
      </c>
      <c r="B7487" s="1">
        <v>0.17764144837318999</v>
      </c>
      <c r="C7487" s="1">
        <v>-0.117463834466008</v>
      </c>
      <c r="D7487" s="1">
        <v>0.145997747716405</v>
      </c>
      <c r="E7487" s="1">
        <v>-0.18100254916693001</v>
      </c>
      <c r="F7487" s="1">
        <v>0.237270067948328</v>
      </c>
      <c r="G7487" s="1">
        <v>-0.33642825170641699</v>
      </c>
      <c r="H7487" s="1">
        <v>-4.4990765926615002E-2</v>
      </c>
      <c r="I7487" s="1">
        <v>0.184272359254399</v>
      </c>
      <c r="J7487" s="1">
        <v>0.20842976983554401</v>
      </c>
      <c r="K7487" s="1">
        <v>0.11925786047709799</v>
      </c>
      <c r="L7487" s="1">
        <v>5.4716370017332899E-2</v>
      </c>
      <c r="M7487" s="1">
        <v>7.4334076503356397E-2</v>
      </c>
      <c r="N7487" s="1">
        <v>1.2500035721020901E-2</v>
      </c>
      <c r="O7487" s="1">
        <v>0.73175893724220198</v>
      </c>
      <c r="P7487" s="1">
        <v>1.77045413407146E-2</v>
      </c>
      <c r="Q7487" s="1">
        <v>0.91877628337819905</v>
      </c>
      <c r="R7487" s="1">
        <v>0.69983717742014195</v>
      </c>
      <c r="S7487" t="str">
        <f t="shared" si="696"/>
        <v>None</v>
      </c>
      <c r="T7487" t="str">
        <f t="shared" si="697"/>
        <v>None</v>
      </c>
      <c r="U7487" t="str">
        <f t="shared" si="698"/>
        <v>None</v>
      </c>
      <c r="V7487" t="str">
        <f t="shared" si="699"/>
        <v>None</v>
      </c>
      <c r="W7487" t="str">
        <f t="shared" si="700"/>
        <v>Reverse</v>
      </c>
      <c r="X7487" t="str">
        <f t="shared" si="701"/>
        <v>Reverse</v>
      </c>
    </row>
    <row r="7488" spans="1:24" hidden="1" x14ac:dyDescent="0.2">
      <c r="A7488" t="s">
        <v>7504</v>
      </c>
      <c r="B7488" s="1">
        <v>0.204156084787431</v>
      </c>
      <c r="C7488" s="1">
        <v>3.5896224283708401E-2</v>
      </c>
      <c r="D7488" s="1">
        <v>-3.0239292227662799E-2</v>
      </c>
      <c r="E7488" s="1">
        <v>-0.112381500797088</v>
      </c>
      <c r="F7488" s="1">
        <v>-2.0143147685991E-2</v>
      </c>
      <c r="G7488" s="1">
        <v>-0.28921553428966701</v>
      </c>
      <c r="H7488" s="1">
        <v>-0.20959965808521</v>
      </c>
      <c r="I7488" s="1">
        <v>7.6153430718988696E-2</v>
      </c>
      <c r="J7488" s="1">
        <v>0.69855604751075795</v>
      </c>
      <c r="K7488" s="1">
        <v>0.74419774634533098</v>
      </c>
      <c r="L7488" s="1">
        <v>0.22789066901629701</v>
      </c>
      <c r="M7488" s="1">
        <v>0.87780881381581699</v>
      </c>
      <c r="N7488" s="1">
        <v>3.0427686660203301E-2</v>
      </c>
      <c r="O7488" s="1">
        <v>0.113379566677864</v>
      </c>
      <c r="P7488" s="1">
        <v>4.2358739080887498E-2</v>
      </c>
      <c r="Q7488" s="1">
        <v>0.287183283221214</v>
      </c>
      <c r="R7488" s="1">
        <v>0.27675336151040802</v>
      </c>
      <c r="S7488" t="str">
        <f t="shared" si="696"/>
        <v>None</v>
      </c>
      <c r="T7488" t="str">
        <f t="shared" si="697"/>
        <v>Reverse</v>
      </c>
      <c r="U7488" t="str">
        <f t="shared" si="698"/>
        <v>None</v>
      </c>
      <c r="V7488" t="str">
        <f t="shared" si="699"/>
        <v>None</v>
      </c>
      <c r="W7488" t="str">
        <f t="shared" si="700"/>
        <v>Reverse</v>
      </c>
      <c r="X7488" t="str">
        <f t="shared" si="701"/>
        <v>Reverse</v>
      </c>
    </row>
    <row r="7489" spans="1:24" hidden="1" x14ac:dyDescent="0.2">
      <c r="A7489" t="s">
        <v>7505</v>
      </c>
      <c r="B7489" s="1">
        <v>-1.7186684894777898E-2</v>
      </c>
      <c r="C7489" s="1">
        <v>0.120643875095024</v>
      </c>
      <c r="D7489" s="1">
        <v>0.18984777850207701</v>
      </c>
      <c r="E7489" s="1">
        <v>9.2362294903029801E-2</v>
      </c>
      <c r="F7489" s="1">
        <v>-6.5444875323413296E-2</v>
      </c>
      <c r="G7489" s="1">
        <v>-0.18179812063855799</v>
      </c>
      <c r="H7489" s="1">
        <v>-8.3791866922479405E-2</v>
      </c>
      <c r="I7489" s="1">
        <v>0.91839502388192895</v>
      </c>
      <c r="J7489" s="1">
        <v>0.14823003593998699</v>
      </c>
      <c r="K7489" s="1">
        <v>2.4651347366790002E-2</v>
      </c>
      <c r="L7489" s="1">
        <v>0.26661830554149402</v>
      </c>
      <c r="M7489" s="1">
        <v>0.57633194172795199</v>
      </c>
      <c r="N7489" s="1">
        <v>0.12386177090431399</v>
      </c>
      <c r="O7489" s="1">
        <v>0.47473553427044701</v>
      </c>
      <c r="P7489" s="1">
        <v>0.81339689902757795</v>
      </c>
      <c r="Q7489" s="1">
        <v>0.95475354973291404</v>
      </c>
      <c r="R7489" s="1">
        <v>0.957329862946243</v>
      </c>
      <c r="S7489" t="str">
        <f t="shared" si="696"/>
        <v>None</v>
      </c>
      <c r="T7489" t="str">
        <f t="shared" si="697"/>
        <v>None</v>
      </c>
      <c r="U7489" t="str">
        <f t="shared" si="698"/>
        <v>Fully</v>
      </c>
      <c r="V7489" t="str">
        <f t="shared" si="699"/>
        <v>None</v>
      </c>
      <c r="W7489" t="str">
        <f t="shared" si="700"/>
        <v>None</v>
      </c>
      <c r="X7489" t="str">
        <f t="shared" si="701"/>
        <v>None</v>
      </c>
    </row>
    <row r="7490" spans="1:24" hidden="1" x14ac:dyDescent="0.2">
      <c r="A7490" t="s">
        <v>7506</v>
      </c>
      <c r="B7490" s="1">
        <v>0.133700869154982</v>
      </c>
      <c r="C7490" s="1">
        <v>0.138721295859698</v>
      </c>
      <c r="D7490" s="1">
        <v>0.221698821478342</v>
      </c>
      <c r="E7490" s="1">
        <v>0.121906304560675</v>
      </c>
      <c r="F7490" s="1">
        <v>0.112031727230467</v>
      </c>
      <c r="G7490" s="1">
        <v>-4.1920009378412698E-2</v>
      </c>
      <c r="H7490" s="1">
        <v>2.2205711975847899E-2</v>
      </c>
      <c r="I7490" s="1">
        <v>0.4869836863534</v>
      </c>
      <c r="J7490" s="1">
        <v>0.219318088064553</v>
      </c>
      <c r="K7490" s="1">
        <v>5.1855435778636397E-2</v>
      </c>
      <c r="L7490" s="1">
        <v>0.27969771269655003</v>
      </c>
      <c r="M7490" s="1">
        <v>0.48114983431661501</v>
      </c>
      <c r="N7490" s="1">
        <v>0.791729743233754</v>
      </c>
      <c r="O7490" s="1">
        <v>0.88873186098073897</v>
      </c>
      <c r="P7490" s="1">
        <v>3.5714662368643603E-2</v>
      </c>
      <c r="Q7490" s="1">
        <v>8.6813867818945997E-2</v>
      </c>
      <c r="R7490" s="1">
        <v>0.12911223616675199</v>
      </c>
      <c r="S7490" t="str">
        <f t="shared" si="696"/>
        <v>None</v>
      </c>
      <c r="T7490" t="str">
        <f t="shared" si="697"/>
        <v>None</v>
      </c>
      <c r="U7490" t="str">
        <f t="shared" si="698"/>
        <v>None</v>
      </c>
      <c r="V7490" t="str">
        <f t="shared" si="699"/>
        <v>None</v>
      </c>
      <c r="W7490" t="str">
        <f t="shared" si="700"/>
        <v>Reverse</v>
      </c>
      <c r="X7490" t="str">
        <f t="shared" si="701"/>
        <v>None</v>
      </c>
    </row>
    <row r="7491" spans="1:24" hidden="1" x14ac:dyDescent="0.2">
      <c r="A7491" t="s">
        <v>7507</v>
      </c>
      <c r="B7491" s="1">
        <v>-0.17659844409421999</v>
      </c>
      <c r="C7491" s="1">
        <v>3.93177318574401E-2</v>
      </c>
      <c r="D7491" s="1">
        <v>0.107423959146218</v>
      </c>
      <c r="E7491" s="1">
        <v>1.7794142948899101E-2</v>
      </c>
      <c r="F7491" s="1">
        <v>-0.19117681868847</v>
      </c>
      <c r="G7491" s="1">
        <v>-0.28397438310232098</v>
      </c>
      <c r="H7491" s="1">
        <v>-0.14031071054458899</v>
      </c>
      <c r="I7491" s="1">
        <v>0.47850576682742901</v>
      </c>
      <c r="J7491" s="1">
        <v>0.58668015046897404</v>
      </c>
      <c r="K7491" s="1">
        <v>0.14056682452088301</v>
      </c>
      <c r="L7491" s="1">
        <v>0.80546125394479196</v>
      </c>
      <c r="M7491" s="1">
        <v>6.5059090578443501E-2</v>
      </c>
      <c r="N7491" s="1">
        <v>7.0253331817855397E-3</v>
      </c>
      <c r="O7491" s="1">
        <v>0.17292307015765199</v>
      </c>
      <c r="P7491" s="1">
        <v>0.15212379889202499</v>
      </c>
      <c r="Q7491" s="1">
        <v>0.12362768566960899</v>
      </c>
      <c r="R7491" s="1">
        <v>0.19218686969805401</v>
      </c>
      <c r="S7491" t="str">
        <f t="shared" ref="S7491:S7554" si="702">IF(I7491&lt;0.05,"Significant","None")</f>
        <v>None</v>
      </c>
      <c r="T7491" t="str">
        <f t="shared" ref="T7491:T7554" si="703">IF(B7491*F7491&lt;0,"Reverse","None")</f>
        <v>None</v>
      </c>
      <c r="U7491" t="str">
        <f t="shared" ref="U7491:U7554" si="704">IF(P7491&gt;=0.05,"Fully","None")</f>
        <v>Fully</v>
      </c>
      <c r="V7491" t="str">
        <f t="shared" ref="V7491:V7554" si="705">IF(M7491&lt;0.05 &amp;P7491&lt;0.05,"Partial","None")</f>
        <v>None</v>
      </c>
      <c r="W7491" t="str">
        <f t="shared" ref="W7491:W7554" si="706">IF(B7491*G7491&lt;0,"Reverse","None")</f>
        <v>None</v>
      </c>
      <c r="X7491" t="str">
        <f t="shared" ref="X7491:X7554" si="707">IF(B7491*H7491&lt;0,"Reverse","None")</f>
        <v>None</v>
      </c>
    </row>
    <row r="7492" spans="1:24" hidden="1" x14ac:dyDescent="0.2">
      <c r="A7492" t="s">
        <v>7508</v>
      </c>
      <c r="B7492" s="1">
        <v>-0.339904017423801</v>
      </c>
      <c r="C7492" s="1">
        <v>0.25682677628009498</v>
      </c>
      <c r="D7492" s="1">
        <v>0.217932521634568</v>
      </c>
      <c r="E7492" s="1">
        <v>0.13017723672236001</v>
      </c>
      <c r="F7492" s="1">
        <v>-0.32619312288908098</v>
      </c>
      <c r="G7492" s="1">
        <v>-0.33875795918490398</v>
      </c>
      <c r="H7492" s="1">
        <v>-0.13512118604758599</v>
      </c>
      <c r="I7492" s="1">
        <v>5.96961373924247E-2</v>
      </c>
      <c r="J7492" s="1">
        <v>4.8394671453358201E-4</v>
      </c>
      <c r="K7492" s="1">
        <v>2.68388770712564E-3</v>
      </c>
      <c r="L7492" s="1">
        <v>6.6250932216926101E-2</v>
      </c>
      <c r="M7492" s="1">
        <v>1.5593085689742799E-3</v>
      </c>
      <c r="N7492" s="1">
        <v>1.05629713867867E-3</v>
      </c>
      <c r="O7492" s="1">
        <v>0.174831112312337</v>
      </c>
      <c r="P7492" s="1">
        <v>4.9421843610008799E-3</v>
      </c>
      <c r="Q7492" s="1">
        <v>1.55516395273641E-3</v>
      </c>
      <c r="R7492" s="1">
        <v>1.7868134109939801E-2</v>
      </c>
      <c r="S7492" t="str">
        <f t="shared" si="702"/>
        <v>None</v>
      </c>
      <c r="T7492" t="str">
        <f t="shared" si="703"/>
        <v>None</v>
      </c>
      <c r="U7492" t="str">
        <f t="shared" si="704"/>
        <v>None</v>
      </c>
      <c r="V7492" t="str">
        <f t="shared" si="705"/>
        <v>None</v>
      </c>
      <c r="W7492" t="str">
        <f t="shared" si="706"/>
        <v>None</v>
      </c>
      <c r="X7492" t="str">
        <f t="shared" si="707"/>
        <v>None</v>
      </c>
    </row>
    <row r="7493" spans="1:24" hidden="1" x14ac:dyDescent="0.2">
      <c r="A7493" t="s">
        <v>7509</v>
      </c>
      <c r="B7493" s="1">
        <v>-9.2608843439152502E-2</v>
      </c>
      <c r="C7493" s="1">
        <v>0.32298212280951599</v>
      </c>
      <c r="D7493" s="1">
        <v>0.195952853063141</v>
      </c>
      <c r="E7493" s="1">
        <v>0.29776222882556203</v>
      </c>
      <c r="F7493" s="1">
        <v>-0.50604047762871296</v>
      </c>
      <c r="G7493" s="1">
        <v>-0.45486122733260997</v>
      </c>
      <c r="H7493" s="1">
        <v>-0.40089008051976699</v>
      </c>
      <c r="I7493" s="1">
        <v>0.73842400920277895</v>
      </c>
      <c r="J7493" s="1">
        <v>8.8278271313424201E-4</v>
      </c>
      <c r="K7493" s="1">
        <v>3.7827802481788901E-2</v>
      </c>
      <c r="L7493" s="1">
        <v>2.0277039257333498E-3</v>
      </c>
      <c r="M7493" s="1">
        <v>2.63910199359037E-4</v>
      </c>
      <c r="N7493" s="1">
        <v>9.2373260725911498E-4</v>
      </c>
      <c r="O7493" s="1">
        <v>3.1927013972332498E-3</v>
      </c>
      <c r="P7493" s="1">
        <v>0.29247840206206499</v>
      </c>
      <c r="Q7493" s="1">
        <v>0.17948207623236501</v>
      </c>
      <c r="R7493" s="1">
        <v>0.45478186683490202</v>
      </c>
      <c r="S7493" t="str">
        <f t="shared" si="702"/>
        <v>None</v>
      </c>
      <c r="T7493" t="str">
        <f t="shared" si="703"/>
        <v>None</v>
      </c>
      <c r="U7493" t="str">
        <f t="shared" si="704"/>
        <v>Fully</v>
      </c>
      <c r="V7493" t="str">
        <f t="shared" si="705"/>
        <v>None</v>
      </c>
      <c r="W7493" t="str">
        <f t="shared" si="706"/>
        <v>None</v>
      </c>
      <c r="X7493" t="str">
        <f t="shared" si="707"/>
        <v>None</v>
      </c>
    </row>
    <row r="7494" spans="1:24" hidden="1" x14ac:dyDescent="0.2">
      <c r="A7494" t="s">
        <v>7510</v>
      </c>
      <c r="B7494" s="1">
        <v>-0.25380809195151</v>
      </c>
      <c r="C7494" s="1">
        <v>0.22644535909650201</v>
      </c>
      <c r="D7494" s="1">
        <v>0.28973221938382299</v>
      </c>
      <c r="E7494" s="1">
        <v>6.0904383796003103E-2</v>
      </c>
      <c r="F7494" s="1">
        <v>-0.31597315403779003</v>
      </c>
      <c r="G7494" s="1">
        <v>-0.426465964774013</v>
      </c>
      <c r="H7494" s="1">
        <v>-9.5553125628645694E-2</v>
      </c>
      <c r="I7494" s="1">
        <v>0.14221837564422601</v>
      </c>
      <c r="J7494" s="1">
        <v>9.3846644671520298E-3</v>
      </c>
      <c r="K7494" s="1">
        <v>1.0829727435626899E-3</v>
      </c>
      <c r="L7494" s="1">
        <v>0.473139446903873</v>
      </c>
      <c r="M7494" s="1">
        <v>1.03193824211757E-2</v>
      </c>
      <c r="N7494" s="1">
        <v>7.0011775654217298E-4</v>
      </c>
      <c r="O7494" s="1">
        <v>0.42634926267122802</v>
      </c>
      <c r="P7494" s="1">
        <v>2.4469419646156999E-2</v>
      </c>
      <c r="Q7494" s="1">
        <v>1.04976660069959E-2</v>
      </c>
      <c r="R7494" s="1">
        <v>5.8746257035499398E-2</v>
      </c>
      <c r="S7494" t="str">
        <f t="shared" si="702"/>
        <v>None</v>
      </c>
      <c r="T7494" t="str">
        <f t="shared" si="703"/>
        <v>None</v>
      </c>
      <c r="U7494" t="str">
        <f t="shared" si="704"/>
        <v>None</v>
      </c>
      <c r="V7494" t="str">
        <f t="shared" si="705"/>
        <v>None</v>
      </c>
      <c r="W7494" t="str">
        <f t="shared" si="706"/>
        <v>None</v>
      </c>
      <c r="X7494" t="str">
        <f t="shared" si="707"/>
        <v>None</v>
      </c>
    </row>
    <row r="7495" spans="1:24" x14ac:dyDescent="0.2">
      <c r="A7495" t="s">
        <v>7511</v>
      </c>
      <c r="B7495" s="1">
        <v>-0.21631602500504099</v>
      </c>
      <c r="C7495" s="1">
        <v>-0.129595672394132</v>
      </c>
      <c r="D7495" s="1">
        <v>0.12198698103566601</v>
      </c>
      <c r="E7495" s="1">
        <v>-0.32132276010168798</v>
      </c>
      <c r="F7495" s="1">
        <v>0.28581695010293501</v>
      </c>
      <c r="G7495" s="1">
        <v>-0.199006084353825</v>
      </c>
      <c r="H7495" s="1">
        <v>0.165248712461085</v>
      </c>
      <c r="I7495" s="2">
        <v>2.1919144516042901E-2</v>
      </c>
      <c r="J7495" s="1">
        <v>0.16416571997686299</v>
      </c>
      <c r="K7495" s="1">
        <v>0.18997781846481801</v>
      </c>
      <c r="L7495" s="1">
        <v>8.8170643496938495E-4</v>
      </c>
      <c r="M7495" s="2">
        <v>3.1818397091454197E-2</v>
      </c>
      <c r="N7495" s="1">
        <v>0.13140901537327901</v>
      </c>
      <c r="O7495" s="1">
        <v>0.209068885055743</v>
      </c>
      <c r="P7495" s="2">
        <v>0.51401701779117903</v>
      </c>
      <c r="Q7495" s="1">
        <v>1.4452572160096799E-3</v>
      </c>
      <c r="R7495" s="1">
        <v>5.2558235009252002E-5</v>
      </c>
      <c r="S7495" t="str">
        <f t="shared" si="702"/>
        <v>Significant</v>
      </c>
      <c r="T7495" t="str">
        <f t="shared" si="703"/>
        <v>Reverse</v>
      </c>
      <c r="U7495" t="str">
        <f t="shared" si="704"/>
        <v>Fully</v>
      </c>
      <c r="V7495" t="str">
        <f t="shared" si="705"/>
        <v>None</v>
      </c>
      <c r="W7495" t="str">
        <f t="shared" si="706"/>
        <v>None</v>
      </c>
      <c r="X7495" t="str">
        <f t="shared" si="707"/>
        <v>Reverse</v>
      </c>
    </row>
    <row r="7496" spans="1:24" x14ac:dyDescent="0.2">
      <c r="A7496" t="s">
        <v>7512</v>
      </c>
      <c r="B7496" s="1">
        <v>-0.32437801283367601</v>
      </c>
      <c r="C7496" s="1">
        <v>-0.25096638846320701</v>
      </c>
      <c r="D7496" s="1">
        <v>6.6850710115957196E-2</v>
      </c>
      <c r="E7496" s="1">
        <v>-0.32759033474433402</v>
      </c>
      <c r="F7496" s="1">
        <v>0.48264188800255903</v>
      </c>
      <c r="G7496" s="1">
        <v>-9.5142387834313003E-2</v>
      </c>
      <c r="H7496" s="1">
        <v>9.6426634711131803E-2</v>
      </c>
      <c r="I7496" s="2">
        <v>7.2283339457064298E-3</v>
      </c>
      <c r="J7496" s="1">
        <v>1.30108220604656E-2</v>
      </c>
      <c r="K7496" s="1">
        <v>0.49795233985422499</v>
      </c>
      <c r="L7496" s="1">
        <v>1.43894983419992E-3</v>
      </c>
      <c r="M7496" s="2">
        <v>9.3777492507897398E-4</v>
      </c>
      <c r="N7496" s="1">
        <v>0.49523381485319401</v>
      </c>
      <c r="O7496" s="1">
        <v>0.489454056537378</v>
      </c>
      <c r="P7496" s="2">
        <v>0.397209452790666</v>
      </c>
      <c r="Q7496" s="1">
        <v>1.27836289199806E-3</v>
      </c>
      <c r="R7496" s="1">
        <v>3.90474939204181E-7</v>
      </c>
      <c r="S7496" t="str">
        <f t="shared" si="702"/>
        <v>Significant</v>
      </c>
      <c r="T7496" t="str">
        <f t="shared" si="703"/>
        <v>Reverse</v>
      </c>
      <c r="U7496" t="str">
        <f t="shared" si="704"/>
        <v>Fully</v>
      </c>
      <c r="V7496" t="str">
        <f t="shared" si="705"/>
        <v>None</v>
      </c>
      <c r="W7496" t="str">
        <f t="shared" si="706"/>
        <v>None</v>
      </c>
      <c r="X7496" t="str">
        <f t="shared" si="707"/>
        <v>Reverse</v>
      </c>
    </row>
    <row r="7497" spans="1:24" x14ac:dyDescent="0.2">
      <c r="A7497" t="s">
        <v>7513</v>
      </c>
      <c r="B7497" s="1">
        <v>-0.20717632029461699</v>
      </c>
      <c r="C7497" s="1">
        <v>-5.5983020032260897E-2</v>
      </c>
      <c r="D7497" s="1">
        <v>0.154455596127404</v>
      </c>
      <c r="E7497" s="1">
        <v>-0.31594242905617897</v>
      </c>
      <c r="F7497" s="1">
        <v>0.18600657346855601</v>
      </c>
      <c r="G7497" s="1">
        <v>-0.224955782184423</v>
      </c>
      <c r="H7497" s="1">
        <v>0.190836679178016</v>
      </c>
      <c r="I7497" s="2">
        <v>2.04717097255534E-2</v>
      </c>
      <c r="J7497" s="1">
        <v>0.52302352009872699</v>
      </c>
      <c r="K7497" s="1">
        <v>8.1176227898693595E-2</v>
      </c>
      <c r="L7497" s="1">
        <v>5.7455032870177105E-4</v>
      </c>
      <c r="M7497" s="2">
        <v>0.13626232550259401</v>
      </c>
      <c r="N7497" s="1">
        <v>7.2702013025677303E-2</v>
      </c>
      <c r="O7497" s="1">
        <v>0.126549832019588</v>
      </c>
      <c r="P7497" s="2">
        <v>0.37611652982918597</v>
      </c>
      <c r="Q7497" s="1">
        <v>1.4454154866141899E-3</v>
      </c>
      <c r="R7497" s="1">
        <v>1.3793372438234799E-4</v>
      </c>
      <c r="S7497" t="str">
        <f t="shared" si="702"/>
        <v>Significant</v>
      </c>
      <c r="T7497" t="str">
        <f t="shared" si="703"/>
        <v>Reverse</v>
      </c>
      <c r="U7497" t="str">
        <f t="shared" si="704"/>
        <v>Fully</v>
      </c>
      <c r="V7497" t="str">
        <f t="shared" si="705"/>
        <v>None</v>
      </c>
      <c r="W7497" t="str">
        <f t="shared" si="706"/>
        <v>None</v>
      </c>
      <c r="X7497" t="str">
        <f t="shared" si="707"/>
        <v>Reverse</v>
      </c>
    </row>
    <row r="7498" spans="1:24" hidden="1" x14ac:dyDescent="0.2">
      <c r="A7498" t="s">
        <v>7514</v>
      </c>
      <c r="B7498" s="1">
        <v>-0.398177102960665</v>
      </c>
      <c r="C7498" s="1">
        <v>4.8773919927075898E-3</v>
      </c>
      <c r="D7498" s="1">
        <v>4.3233031654935701E-2</v>
      </c>
      <c r="E7498" s="1">
        <v>0.13338489377266899</v>
      </c>
      <c r="F7498" s="1">
        <v>-0.15152122741969901</v>
      </c>
      <c r="G7498" s="1">
        <v>-0.160900892196259</v>
      </c>
      <c r="H7498" s="1">
        <v>-6.8923357404990698E-2</v>
      </c>
      <c r="I7498" s="1">
        <v>0.19506746172101799</v>
      </c>
      <c r="J7498" s="1">
        <v>0.95495419362774503</v>
      </c>
      <c r="K7498" s="1">
        <v>0.61695100480680598</v>
      </c>
      <c r="L7498" s="1">
        <v>0.12610291439997301</v>
      </c>
      <c r="M7498" s="1">
        <v>0.21759383712559</v>
      </c>
      <c r="N7498" s="1">
        <v>0.190798585233455</v>
      </c>
      <c r="O7498" s="1">
        <v>0.57296933508341896</v>
      </c>
      <c r="P7498" s="1">
        <v>3.89481768551449E-2</v>
      </c>
      <c r="Q7498" s="1">
        <v>5.0592236259909801E-2</v>
      </c>
      <c r="R7498" s="1">
        <v>0.205979658907011</v>
      </c>
      <c r="S7498" t="str">
        <f t="shared" si="702"/>
        <v>None</v>
      </c>
      <c r="T7498" t="str">
        <f t="shared" si="703"/>
        <v>None</v>
      </c>
      <c r="U7498" t="str">
        <f t="shared" si="704"/>
        <v>None</v>
      </c>
      <c r="V7498" t="str">
        <f t="shared" si="705"/>
        <v>None</v>
      </c>
      <c r="W7498" t="str">
        <f t="shared" si="706"/>
        <v>None</v>
      </c>
      <c r="X7498" t="str">
        <f t="shared" si="707"/>
        <v>None</v>
      </c>
    </row>
    <row r="7499" spans="1:24" hidden="1" x14ac:dyDescent="0.2">
      <c r="A7499" t="s">
        <v>7515</v>
      </c>
      <c r="B7499" s="1">
        <v>-0.21329805610802799</v>
      </c>
      <c r="C7499" s="1">
        <v>-3.1441365789946198E-2</v>
      </c>
      <c r="D7499" s="1">
        <v>0.11411429511775401</v>
      </c>
      <c r="E7499" s="1">
        <v>-0.289695847316151</v>
      </c>
      <c r="F7499" s="1">
        <v>0.15668674834207699</v>
      </c>
      <c r="G7499" s="1">
        <v>-0.196854708934774</v>
      </c>
      <c r="H7499" s="1">
        <v>0.27856182547540997</v>
      </c>
      <c r="I7499" s="1">
        <v>0.39282697106347497</v>
      </c>
      <c r="J7499" s="1">
        <v>0.74559486557996002</v>
      </c>
      <c r="K7499" s="1">
        <v>0.24146759869105</v>
      </c>
      <c r="L7499" s="1">
        <v>3.89126146107956E-3</v>
      </c>
      <c r="M7499" s="1">
        <v>0.25527889647705698</v>
      </c>
      <c r="N7499" s="1">
        <v>0.154205647339446</v>
      </c>
      <c r="O7499" s="1">
        <v>4.5553127321447902E-2</v>
      </c>
      <c r="P7499" s="1">
        <v>0.70111883288703403</v>
      </c>
      <c r="Q7499" s="1">
        <v>0.19691365631419699</v>
      </c>
      <c r="R7499" s="1">
        <v>0.32794012404947898</v>
      </c>
      <c r="S7499" t="str">
        <f t="shared" si="702"/>
        <v>None</v>
      </c>
      <c r="T7499" t="str">
        <f t="shared" si="703"/>
        <v>Reverse</v>
      </c>
      <c r="U7499" t="str">
        <f t="shared" si="704"/>
        <v>Fully</v>
      </c>
      <c r="V7499" t="str">
        <f t="shared" si="705"/>
        <v>None</v>
      </c>
      <c r="W7499" t="str">
        <f t="shared" si="706"/>
        <v>None</v>
      </c>
      <c r="X7499" t="str">
        <f t="shared" si="707"/>
        <v>Reverse</v>
      </c>
    </row>
    <row r="7500" spans="1:24" hidden="1" x14ac:dyDescent="0.2">
      <c r="A7500" t="s">
        <v>7516</v>
      </c>
      <c r="B7500" s="1">
        <v>-0.31176651444708198</v>
      </c>
      <c r="C7500" s="1">
        <v>0.229682640206362</v>
      </c>
      <c r="D7500" s="1">
        <v>0.245935402725866</v>
      </c>
      <c r="E7500" s="1">
        <v>0.153585703551464</v>
      </c>
      <c r="F7500" s="1">
        <v>-0.36405312562953801</v>
      </c>
      <c r="G7500" s="1">
        <v>-0.41663094127711803</v>
      </c>
      <c r="H7500" s="1">
        <v>-0.20139529866960401</v>
      </c>
      <c r="I7500" s="1">
        <v>0.13010722894871801</v>
      </c>
      <c r="J7500" s="1">
        <v>2.8862717386390598E-3</v>
      </c>
      <c r="K7500" s="1">
        <v>1.50331444185202E-3</v>
      </c>
      <c r="L7500" s="1">
        <v>4.2031882700636299E-2</v>
      </c>
      <c r="M7500" s="1">
        <v>9.3388221195352301E-4</v>
      </c>
      <c r="N7500" s="1">
        <v>1.8521406125719699E-4</v>
      </c>
      <c r="O7500" s="1">
        <v>5.8793302534351201E-2</v>
      </c>
      <c r="P7500" s="1">
        <v>1.0504478890172199E-2</v>
      </c>
      <c r="Q7500" s="1">
        <v>5.6556929339642596E-3</v>
      </c>
      <c r="R7500" s="1">
        <v>3.9178681363821098E-2</v>
      </c>
      <c r="S7500" t="str">
        <f t="shared" si="702"/>
        <v>None</v>
      </c>
      <c r="T7500" t="str">
        <f t="shared" si="703"/>
        <v>None</v>
      </c>
      <c r="U7500" t="str">
        <f t="shared" si="704"/>
        <v>None</v>
      </c>
      <c r="V7500" t="str">
        <f t="shared" si="705"/>
        <v>None</v>
      </c>
      <c r="W7500" t="str">
        <f t="shared" si="706"/>
        <v>None</v>
      </c>
      <c r="X7500" t="str">
        <f t="shared" si="707"/>
        <v>None</v>
      </c>
    </row>
    <row r="7501" spans="1:24" hidden="1" x14ac:dyDescent="0.2">
      <c r="A7501" t="s">
        <v>7517</v>
      </c>
      <c r="B7501" s="1">
        <v>-0.104232151409087</v>
      </c>
      <c r="C7501" s="1">
        <v>0.19230295056730601</v>
      </c>
      <c r="D7501" s="1">
        <v>0.28927852946111599</v>
      </c>
      <c r="E7501" s="1">
        <v>0.21180064031078</v>
      </c>
      <c r="F7501" s="1">
        <v>-0.432757606859976</v>
      </c>
      <c r="G7501" s="1">
        <v>-0.59102564576424599</v>
      </c>
      <c r="H7501" s="1">
        <v>-0.27498608879393999</v>
      </c>
      <c r="I7501" s="1">
        <v>0.66007143840119897</v>
      </c>
      <c r="J7501" s="1">
        <v>6.9356506651825106E-2</v>
      </c>
      <c r="K7501" s="1">
        <v>7.21605136403291E-3</v>
      </c>
      <c r="L7501" s="1">
        <v>4.6100626867114303E-2</v>
      </c>
      <c r="M7501" s="1">
        <v>4.6215200352701102E-3</v>
      </c>
      <c r="N7501" s="1">
        <v>1.6564079658018001E-4</v>
      </c>
      <c r="O7501" s="1">
        <v>6.63936229424133E-2</v>
      </c>
      <c r="P7501" s="1">
        <v>0.12508256842569701</v>
      </c>
      <c r="Q7501" s="1">
        <v>7.0836575244383193E-2</v>
      </c>
      <c r="R7501" s="1">
        <v>0.45628764124165899</v>
      </c>
      <c r="S7501" t="str">
        <f t="shared" si="702"/>
        <v>None</v>
      </c>
      <c r="T7501" t="str">
        <f t="shared" si="703"/>
        <v>None</v>
      </c>
      <c r="U7501" t="str">
        <f t="shared" si="704"/>
        <v>Fully</v>
      </c>
      <c r="V7501" t="str">
        <f t="shared" si="705"/>
        <v>None</v>
      </c>
      <c r="W7501" t="str">
        <f t="shared" si="706"/>
        <v>None</v>
      </c>
      <c r="X7501" t="str">
        <f t="shared" si="707"/>
        <v>None</v>
      </c>
    </row>
    <row r="7502" spans="1:24" x14ac:dyDescent="0.2">
      <c r="A7502" t="s">
        <v>7518</v>
      </c>
      <c r="B7502" s="1">
        <v>0.54981791616835196</v>
      </c>
      <c r="C7502" s="1">
        <v>0.18279201816681701</v>
      </c>
      <c r="D7502" s="1">
        <v>0.14678616832347699</v>
      </c>
      <c r="E7502" s="1">
        <v>2.1121249658902601E-2</v>
      </c>
      <c r="F7502" s="1">
        <v>-0.17163469959331401</v>
      </c>
      <c r="G7502" s="1">
        <v>-0.43165216429587799</v>
      </c>
      <c r="H7502" s="1">
        <v>-0.25759464167268697</v>
      </c>
      <c r="I7502" s="2">
        <v>7.9810663385511196E-3</v>
      </c>
      <c r="J7502" s="1">
        <v>6.1154415224205297E-2</v>
      </c>
      <c r="K7502" s="1">
        <v>0.13069919137699801</v>
      </c>
      <c r="L7502" s="1">
        <v>0.82623985593606997</v>
      </c>
      <c r="M7502" s="2">
        <v>0.210073732579731</v>
      </c>
      <c r="N7502" s="1">
        <v>2.2881794110911498E-3</v>
      </c>
      <c r="O7502" s="1">
        <v>6.2047085376081897E-2</v>
      </c>
      <c r="P7502" s="2">
        <v>3.0108356622771403E-4</v>
      </c>
      <c r="Q7502" s="1">
        <v>8.7805994589213399E-2</v>
      </c>
      <c r="R7502" s="1">
        <v>4.3499676576615E-2</v>
      </c>
      <c r="S7502" t="str">
        <f t="shared" si="702"/>
        <v>Significant</v>
      </c>
      <c r="T7502" t="str">
        <f t="shared" si="703"/>
        <v>Reverse</v>
      </c>
      <c r="U7502" t="str">
        <f t="shared" si="704"/>
        <v>None</v>
      </c>
      <c r="V7502" t="str">
        <f t="shared" si="705"/>
        <v>None</v>
      </c>
      <c r="W7502" t="str">
        <f t="shared" si="706"/>
        <v>Reverse</v>
      </c>
      <c r="X7502" t="str">
        <f t="shared" si="707"/>
        <v>Reverse</v>
      </c>
    </row>
    <row r="7503" spans="1:24" x14ac:dyDescent="0.2">
      <c r="A7503" t="s">
        <v>7519</v>
      </c>
      <c r="B7503" s="1">
        <v>0.66581022299966797</v>
      </c>
      <c r="C7503" s="1">
        <v>0.15425050496566001</v>
      </c>
      <c r="D7503" s="1">
        <v>7.6102562597978499E-2</v>
      </c>
      <c r="E7503" s="1">
        <v>-0.106586104912635</v>
      </c>
      <c r="F7503" s="1">
        <v>-6.0161925164629801E-2</v>
      </c>
      <c r="G7503" s="1">
        <v>-0.32093774462482</v>
      </c>
      <c r="H7503" s="1">
        <v>-0.110335166124512</v>
      </c>
      <c r="I7503" s="2">
        <v>2.8583638208837998E-3</v>
      </c>
      <c r="J7503" s="1">
        <v>0.111665850507336</v>
      </c>
      <c r="K7503" s="1">
        <v>0.42885496381524202</v>
      </c>
      <c r="L7503" s="1">
        <v>0.269037231200208</v>
      </c>
      <c r="M7503" s="2">
        <v>0.65773053274733895</v>
      </c>
      <c r="N7503" s="1">
        <v>2.0747380544093301E-2</v>
      </c>
      <c r="O7503" s="1">
        <v>0.417385913195438</v>
      </c>
      <c r="P7503" s="2">
        <v>9.6263729326178207E-7</v>
      </c>
      <c r="Q7503" s="1">
        <v>6.6464398976389004E-3</v>
      </c>
      <c r="R7503" s="1">
        <v>3.8034176942558298E-3</v>
      </c>
      <c r="S7503" t="str">
        <f t="shared" si="702"/>
        <v>Significant</v>
      </c>
      <c r="T7503" t="str">
        <f t="shared" si="703"/>
        <v>Reverse</v>
      </c>
      <c r="U7503" t="str">
        <f t="shared" si="704"/>
        <v>None</v>
      </c>
      <c r="V7503" t="str">
        <f t="shared" si="705"/>
        <v>None</v>
      </c>
      <c r="W7503" t="str">
        <f t="shared" si="706"/>
        <v>Reverse</v>
      </c>
      <c r="X7503" t="str">
        <f t="shared" si="707"/>
        <v>Reverse</v>
      </c>
    </row>
    <row r="7504" spans="1:24" hidden="1" x14ac:dyDescent="0.2">
      <c r="A7504" t="s">
        <v>7520</v>
      </c>
      <c r="B7504" s="1">
        <v>-0.22913912492683899</v>
      </c>
      <c r="C7504" s="1">
        <v>7.00030576424025E-2</v>
      </c>
      <c r="D7504" s="1">
        <v>8.3649142117188893E-2</v>
      </c>
      <c r="E7504" s="1">
        <v>-1.67025087479751E-2</v>
      </c>
      <c r="F7504" s="1">
        <v>-0.102646159459689</v>
      </c>
      <c r="G7504" s="1">
        <v>-6.3308991335957104E-2</v>
      </c>
      <c r="H7504" s="1">
        <v>3.7913077503685097E-2</v>
      </c>
      <c r="I7504" s="1">
        <v>0.25547337569374701</v>
      </c>
      <c r="J7504" s="1">
        <v>3.7076156511777099E-2</v>
      </c>
      <c r="K7504" s="1">
        <v>1.3410437708672E-2</v>
      </c>
      <c r="L7504" s="1">
        <v>0.61276980654898305</v>
      </c>
      <c r="M7504" s="1">
        <v>3.0861899647043899E-2</v>
      </c>
      <c r="N7504" s="1">
        <v>0.17777342382647701</v>
      </c>
      <c r="O7504" s="1">
        <v>0.41737043687573699</v>
      </c>
      <c r="P7504" s="1">
        <v>0.133085053200661</v>
      </c>
      <c r="Q7504" s="1">
        <v>0.23090110701009101</v>
      </c>
      <c r="R7504" s="1">
        <v>0.232851119689547</v>
      </c>
      <c r="S7504" t="str">
        <f t="shared" si="702"/>
        <v>None</v>
      </c>
      <c r="T7504" t="str">
        <f t="shared" si="703"/>
        <v>None</v>
      </c>
      <c r="U7504" t="str">
        <f t="shared" si="704"/>
        <v>Fully</v>
      </c>
      <c r="V7504" t="str">
        <f t="shared" si="705"/>
        <v>None</v>
      </c>
      <c r="W7504" t="str">
        <f t="shared" si="706"/>
        <v>None</v>
      </c>
      <c r="X7504" t="str">
        <f t="shared" si="707"/>
        <v>Reverse</v>
      </c>
    </row>
    <row r="7505" spans="1:24" hidden="1" x14ac:dyDescent="0.2">
      <c r="A7505" t="s">
        <v>7521</v>
      </c>
      <c r="B7505" s="1">
        <v>-0.219663486949184</v>
      </c>
      <c r="C7505" s="1">
        <v>9.5802316871477597E-2</v>
      </c>
      <c r="D7505" s="1">
        <v>9.1353035445349104E-2</v>
      </c>
      <c r="E7505" s="1">
        <v>-1.24942936680496E-2</v>
      </c>
      <c r="F7505" s="1">
        <v>-0.13296149256369599</v>
      </c>
      <c r="G7505" s="1">
        <v>-3.6283853892433E-2</v>
      </c>
      <c r="H7505" s="1">
        <v>9.7073145673387706E-2</v>
      </c>
      <c r="I7505" s="1">
        <v>0.23849132153563399</v>
      </c>
      <c r="J7505" s="1">
        <v>3.8515998583852101E-2</v>
      </c>
      <c r="K7505" s="1">
        <v>4.8113112161003897E-2</v>
      </c>
      <c r="L7505" s="1">
        <v>0.78353877063181299</v>
      </c>
      <c r="M7505" s="1">
        <v>4.2143979466633903E-2</v>
      </c>
      <c r="N7505" s="1">
        <v>0.57307111572700098</v>
      </c>
      <c r="O7505" s="1">
        <v>0.13477465923569401</v>
      </c>
      <c r="P7505" s="1">
        <v>0.112437163803614</v>
      </c>
      <c r="Q7505" s="1">
        <v>0.30901011276652002</v>
      </c>
      <c r="R7505" s="1">
        <v>0.403767204310926</v>
      </c>
      <c r="S7505" t="str">
        <f t="shared" si="702"/>
        <v>None</v>
      </c>
      <c r="T7505" t="str">
        <f t="shared" si="703"/>
        <v>None</v>
      </c>
      <c r="U7505" t="str">
        <f t="shared" si="704"/>
        <v>Fully</v>
      </c>
      <c r="V7505" t="str">
        <f t="shared" si="705"/>
        <v>None</v>
      </c>
      <c r="W7505" t="str">
        <f t="shared" si="706"/>
        <v>None</v>
      </c>
      <c r="X7505" t="str">
        <f t="shared" si="707"/>
        <v>Reverse</v>
      </c>
    </row>
    <row r="7506" spans="1:24" hidden="1" x14ac:dyDescent="0.2">
      <c r="A7506" t="s">
        <v>7522</v>
      </c>
      <c r="B7506" s="1">
        <v>-0.181023440687892</v>
      </c>
      <c r="C7506" s="1">
        <v>5.9332610245093204E-3</v>
      </c>
      <c r="D7506" s="1">
        <v>3.3506382398008301E-2</v>
      </c>
      <c r="E7506" s="1">
        <v>-2.3205403835207299E-2</v>
      </c>
      <c r="F7506" s="1">
        <v>-2.3624983897408101E-2</v>
      </c>
      <c r="G7506" s="1">
        <v>-5.3228983272496103E-2</v>
      </c>
      <c r="H7506" s="1">
        <v>-3.44287706480036E-2</v>
      </c>
      <c r="I7506" s="1">
        <v>0.39562430126618597</v>
      </c>
      <c r="J7506" s="1">
        <v>0.92108625710324998</v>
      </c>
      <c r="K7506" s="1">
        <v>0.57634305012322495</v>
      </c>
      <c r="L7506" s="1">
        <v>0.69859005884762504</v>
      </c>
      <c r="M7506" s="1">
        <v>0.78036433505757397</v>
      </c>
      <c r="N7506" s="1">
        <v>0.53038016157338996</v>
      </c>
      <c r="O7506" s="1">
        <v>0.68458688280442104</v>
      </c>
      <c r="P7506" s="1">
        <v>0.304417212227234</v>
      </c>
      <c r="Q7506" s="1">
        <v>0.29950151544655601</v>
      </c>
      <c r="R7506" s="1">
        <v>0.21741204771026401</v>
      </c>
      <c r="S7506" t="str">
        <f t="shared" si="702"/>
        <v>None</v>
      </c>
      <c r="T7506" t="str">
        <f t="shared" si="703"/>
        <v>None</v>
      </c>
      <c r="U7506" t="str">
        <f t="shared" si="704"/>
        <v>Fully</v>
      </c>
      <c r="V7506" t="str">
        <f t="shared" si="705"/>
        <v>None</v>
      </c>
      <c r="W7506" t="str">
        <f t="shared" si="706"/>
        <v>None</v>
      </c>
      <c r="X7506" t="str">
        <f t="shared" si="707"/>
        <v>None</v>
      </c>
    </row>
    <row r="7507" spans="1:24" hidden="1" x14ac:dyDescent="0.2">
      <c r="A7507" t="s">
        <v>7523</v>
      </c>
      <c r="B7507" s="1">
        <v>-0.24628565297841201</v>
      </c>
      <c r="C7507" s="1">
        <v>5.7071264479610397E-2</v>
      </c>
      <c r="D7507" s="1">
        <v>-9.3008891600317903E-2</v>
      </c>
      <c r="E7507" s="1">
        <v>-0.295691110614418</v>
      </c>
      <c r="F7507" s="1">
        <v>4.8113072120093102E-3</v>
      </c>
      <c r="G7507" s="1">
        <v>0.10789053319248799</v>
      </c>
      <c r="H7507" s="1">
        <v>0.13840756396416301</v>
      </c>
      <c r="I7507" s="1">
        <v>0.119028398290287</v>
      </c>
      <c r="J7507" s="1">
        <v>0.48500873925355797</v>
      </c>
      <c r="K7507" s="1">
        <v>0.25673107877953699</v>
      </c>
      <c r="L7507" s="1">
        <v>5.6860865291958197E-4</v>
      </c>
      <c r="M7507" s="1">
        <v>0.96672993684411901</v>
      </c>
      <c r="N7507" s="1">
        <v>0.35137802205497898</v>
      </c>
      <c r="O7507" s="1">
        <v>0.23297522381326399</v>
      </c>
      <c r="P7507" s="1">
        <v>0.18503179824951699</v>
      </c>
      <c r="Q7507" s="1">
        <v>9.6263333893245706E-2</v>
      </c>
      <c r="R7507" s="1">
        <v>3.7232513245098399E-3</v>
      </c>
      <c r="S7507" t="str">
        <f t="shared" si="702"/>
        <v>None</v>
      </c>
      <c r="T7507" t="str">
        <f t="shared" si="703"/>
        <v>Reverse</v>
      </c>
      <c r="U7507" t="str">
        <f t="shared" si="704"/>
        <v>Fully</v>
      </c>
      <c r="V7507" t="str">
        <f t="shared" si="705"/>
        <v>None</v>
      </c>
      <c r="W7507" t="str">
        <f t="shared" si="706"/>
        <v>Reverse</v>
      </c>
      <c r="X7507" t="str">
        <f t="shared" si="707"/>
        <v>Reverse</v>
      </c>
    </row>
    <row r="7508" spans="1:24" hidden="1" x14ac:dyDescent="0.2">
      <c r="A7508" t="s">
        <v>7524</v>
      </c>
      <c r="B7508" s="1">
        <v>-0.39769704394543598</v>
      </c>
      <c r="C7508" s="1">
        <v>0.178235648334721</v>
      </c>
      <c r="D7508" s="1">
        <v>0.14502379109260299</v>
      </c>
      <c r="E7508" s="1">
        <v>-0.14634366735037499</v>
      </c>
      <c r="F7508" s="1">
        <v>-0.12898379875954799</v>
      </c>
      <c r="G7508" s="1">
        <v>-2.7250257771897601E-2</v>
      </c>
      <c r="H7508" s="1">
        <v>8.8278046291556903E-2</v>
      </c>
      <c r="I7508" s="1">
        <v>0.117080507633471</v>
      </c>
      <c r="J7508" s="1">
        <v>0.18655455467693999</v>
      </c>
      <c r="K7508" s="1">
        <v>0.28131673586656403</v>
      </c>
      <c r="L7508" s="1">
        <v>0.27700359038276801</v>
      </c>
      <c r="M7508" s="1">
        <v>0.49679019511087602</v>
      </c>
      <c r="N7508" s="1">
        <v>0.88563185944312595</v>
      </c>
      <c r="O7508" s="1">
        <v>0.64152322965997599</v>
      </c>
      <c r="P7508" s="1">
        <v>0.119895522243952</v>
      </c>
      <c r="Q7508" s="1">
        <v>0.21152609653255899</v>
      </c>
      <c r="R7508" s="1">
        <v>4.1931296914787801E-2</v>
      </c>
      <c r="S7508" t="str">
        <f t="shared" si="702"/>
        <v>None</v>
      </c>
      <c r="T7508" t="str">
        <f t="shared" si="703"/>
        <v>None</v>
      </c>
      <c r="U7508" t="str">
        <f t="shared" si="704"/>
        <v>Fully</v>
      </c>
      <c r="V7508" t="str">
        <f t="shared" si="705"/>
        <v>None</v>
      </c>
      <c r="W7508" t="str">
        <f t="shared" si="706"/>
        <v>None</v>
      </c>
      <c r="X7508" t="str">
        <f t="shared" si="707"/>
        <v>Reverse</v>
      </c>
    </row>
    <row r="7509" spans="1:24" hidden="1" x14ac:dyDescent="0.2">
      <c r="A7509" t="s">
        <v>7525</v>
      </c>
      <c r="B7509" s="1">
        <v>-0.144650136810449</v>
      </c>
      <c r="C7509" s="1">
        <v>-0.13424941965279899</v>
      </c>
      <c r="D7509" s="1">
        <v>0.105113876684607</v>
      </c>
      <c r="E7509" s="1">
        <v>-0.20513246180688699</v>
      </c>
      <c r="F7509" s="1">
        <v>0.27506776747772499</v>
      </c>
      <c r="G7509" s="1">
        <v>-0.18790168728996801</v>
      </c>
      <c r="H7509" s="1">
        <v>8.0622179927993792E-3</v>
      </c>
      <c r="I7509" s="1">
        <v>8.7570361540588101E-2</v>
      </c>
      <c r="J7509" s="1">
        <v>5.2517249725614903E-2</v>
      </c>
      <c r="K7509" s="1">
        <v>0.12669220114654101</v>
      </c>
      <c r="L7509" s="1">
        <v>3.6833401258895499E-3</v>
      </c>
      <c r="M7509" s="1">
        <v>5.7265044346382996E-3</v>
      </c>
      <c r="N7509" s="1">
        <v>5.4920393494815499E-2</v>
      </c>
      <c r="O7509" s="1">
        <v>0.93333737350863999</v>
      </c>
      <c r="P7509" s="1">
        <v>0.96175202467626797</v>
      </c>
      <c r="Q7509" s="1">
        <v>4.4216402779300203E-3</v>
      </c>
      <c r="R7509" s="1">
        <v>1.8972331000233401E-5</v>
      </c>
      <c r="S7509" t="str">
        <f t="shared" si="702"/>
        <v>None</v>
      </c>
      <c r="T7509" t="str">
        <f t="shared" si="703"/>
        <v>Reverse</v>
      </c>
      <c r="U7509" t="str">
        <f t="shared" si="704"/>
        <v>Fully</v>
      </c>
      <c r="V7509" t="str">
        <f t="shared" si="705"/>
        <v>None</v>
      </c>
      <c r="W7509" t="str">
        <f t="shared" si="706"/>
        <v>None</v>
      </c>
      <c r="X7509" t="str">
        <f t="shared" si="707"/>
        <v>Reverse</v>
      </c>
    </row>
    <row r="7510" spans="1:24" x14ac:dyDescent="0.2">
      <c r="A7510" t="s">
        <v>7526</v>
      </c>
      <c r="B7510" s="1">
        <v>-0.272357115136247</v>
      </c>
      <c r="C7510" s="1">
        <v>1.0964084551981199E-2</v>
      </c>
      <c r="D7510" s="1">
        <v>0.118232736328648</v>
      </c>
      <c r="E7510" s="1">
        <v>-0.14317186426974299</v>
      </c>
      <c r="F7510" s="1">
        <v>6.2803493524739906E-2</v>
      </c>
      <c r="G7510" s="1">
        <v>-0.136226343659099</v>
      </c>
      <c r="H7510" s="1">
        <v>9.98697187038083E-2</v>
      </c>
      <c r="I7510" s="2">
        <v>4.35248446137236E-2</v>
      </c>
      <c r="J7510" s="1">
        <v>0.81802111356493901</v>
      </c>
      <c r="K7510" s="1">
        <v>1.5477998444865399E-2</v>
      </c>
      <c r="L7510" s="1">
        <v>3.73312092322886E-3</v>
      </c>
      <c r="M7510" s="2">
        <v>0.35299670904752201</v>
      </c>
      <c r="N7510" s="1">
        <v>4.67566756138421E-2</v>
      </c>
      <c r="O7510" s="1">
        <v>0.14185377819944001</v>
      </c>
      <c r="P7510" s="2">
        <v>5.7984435802815197E-2</v>
      </c>
      <c r="Q7510" s="1">
        <v>5.5746463749093101E-3</v>
      </c>
      <c r="R7510" s="1">
        <v>2.5832945634436202E-3</v>
      </c>
      <c r="S7510" t="str">
        <f t="shared" si="702"/>
        <v>Significant</v>
      </c>
      <c r="T7510" t="str">
        <f t="shared" si="703"/>
        <v>Reverse</v>
      </c>
      <c r="U7510" t="str">
        <f t="shared" si="704"/>
        <v>Fully</v>
      </c>
      <c r="V7510" t="str">
        <f t="shared" si="705"/>
        <v>None</v>
      </c>
      <c r="W7510" t="str">
        <f t="shared" si="706"/>
        <v>None</v>
      </c>
      <c r="X7510" t="str">
        <f t="shared" si="707"/>
        <v>Reverse</v>
      </c>
    </row>
    <row r="7511" spans="1:24" hidden="1" x14ac:dyDescent="0.2">
      <c r="A7511" t="s">
        <v>7527</v>
      </c>
      <c r="B7511" s="1">
        <v>-0.17057242199715</v>
      </c>
      <c r="C7511" s="1">
        <v>7.5967464676983495E-2</v>
      </c>
      <c r="D7511" s="1">
        <v>0.18585282066876099</v>
      </c>
      <c r="E7511" s="1">
        <v>-0.127632048708711</v>
      </c>
      <c r="F7511" s="1">
        <v>5.2677563175001399E-2</v>
      </c>
      <c r="G7511" s="1">
        <v>-0.23022402712066001</v>
      </c>
      <c r="H7511" s="1">
        <v>8.6452782654458896E-2</v>
      </c>
      <c r="I7511" s="1">
        <v>0.102582376860844</v>
      </c>
      <c r="J7511" s="1">
        <v>0.21240627518774399</v>
      </c>
      <c r="K7511" s="1">
        <v>3.0898316634536101E-3</v>
      </c>
      <c r="L7511" s="1">
        <v>3.8364074876258002E-2</v>
      </c>
      <c r="M7511" s="1">
        <v>0.53891262174767096</v>
      </c>
      <c r="N7511" s="1">
        <v>8.9741018227983502E-3</v>
      </c>
      <c r="O7511" s="1">
        <v>0.31453790021647599</v>
      </c>
      <c r="P7511" s="1">
        <v>0.65247989772290704</v>
      </c>
      <c r="Q7511" s="1">
        <v>2.09660798791887E-2</v>
      </c>
      <c r="R7511" s="1">
        <v>2.2947245190265302E-2</v>
      </c>
      <c r="S7511" t="str">
        <f t="shared" si="702"/>
        <v>None</v>
      </c>
      <c r="T7511" t="str">
        <f t="shared" si="703"/>
        <v>Reverse</v>
      </c>
      <c r="U7511" t="str">
        <f t="shared" si="704"/>
        <v>Fully</v>
      </c>
      <c r="V7511" t="str">
        <f t="shared" si="705"/>
        <v>None</v>
      </c>
      <c r="W7511" t="str">
        <f t="shared" si="706"/>
        <v>None</v>
      </c>
      <c r="X7511" t="str">
        <f t="shared" si="707"/>
        <v>Reverse</v>
      </c>
    </row>
    <row r="7512" spans="1:24" x14ac:dyDescent="0.2">
      <c r="A7512" t="s">
        <v>7528</v>
      </c>
      <c r="B7512" s="1">
        <v>-0.70645723333760402</v>
      </c>
      <c r="C7512" s="1">
        <v>0.24425607733361601</v>
      </c>
      <c r="D7512" s="1">
        <v>0.12457599208697299</v>
      </c>
      <c r="E7512" s="1">
        <v>-0.11132511457880399</v>
      </c>
      <c r="F7512" s="1">
        <v>-0.110048736828828</v>
      </c>
      <c r="G7512" s="1">
        <v>1.2535488594364701E-2</v>
      </c>
      <c r="H7512" s="1">
        <v>0.15032551539326799</v>
      </c>
      <c r="I7512" s="2">
        <v>3.7153082120305603E-2</v>
      </c>
      <c r="J7512" s="1">
        <v>6.6596650672635205E-2</v>
      </c>
      <c r="K7512" s="1">
        <v>0.34446159000777898</v>
      </c>
      <c r="L7512" s="1">
        <v>0.39785196462614197</v>
      </c>
      <c r="M7512" s="2">
        <v>0.55392787894755502</v>
      </c>
      <c r="N7512" s="1">
        <v>0.94616883599031598</v>
      </c>
      <c r="O7512" s="1">
        <v>0.41938744694524399</v>
      </c>
      <c r="P7512" s="2">
        <v>3.0528767068687498E-2</v>
      </c>
      <c r="Q7512" s="1">
        <v>3.1382906747842797E-2</v>
      </c>
      <c r="R7512" s="1">
        <v>1.1634083311369701E-2</v>
      </c>
      <c r="S7512" t="str">
        <f t="shared" si="702"/>
        <v>Significant</v>
      </c>
      <c r="T7512" t="str">
        <f t="shared" si="703"/>
        <v>None</v>
      </c>
      <c r="U7512" t="str">
        <f t="shared" si="704"/>
        <v>None</v>
      </c>
      <c r="V7512" t="str">
        <f t="shared" si="705"/>
        <v>None</v>
      </c>
      <c r="W7512" t="str">
        <f t="shared" si="706"/>
        <v>Reverse</v>
      </c>
      <c r="X7512" t="str">
        <f t="shared" si="707"/>
        <v>Reverse</v>
      </c>
    </row>
    <row r="7513" spans="1:24" hidden="1" x14ac:dyDescent="0.2">
      <c r="A7513" t="s">
        <v>7529</v>
      </c>
      <c r="B7513" s="1">
        <v>-0.11994931020734</v>
      </c>
      <c r="C7513" s="1">
        <v>-0.10204907002442599</v>
      </c>
      <c r="D7513" s="1">
        <v>0.16252651772778401</v>
      </c>
      <c r="E7513" s="1">
        <v>0.107704957705775</v>
      </c>
      <c r="F7513" s="1">
        <v>-7.6746228567826605E-2</v>
      </c>
      <c r="G7513" s="1">
        <v>-6.0377776375452802E-2</v>
      </c>
      <c r="H7513" s="1">
        <v>-2.8811935297335299E-2</v>
      </c>
      <c r="I7513" s="1">
        <v>0.62988474816412199</v>
      </c>
      <c r="J7513" s="1">
        <v>0.227031355169142</v>
      </c>
      <c r="K7513" s="1">
        <v>5.6602902601066603E-2</v>
      </c>
      <c r="L7513" s="1">
        <v>0.202622976852954</v>
      </c>
      <c r="M7513" s="1">
        <v>0.518772604977639</v>
      </c>
      <c r="N7513" s="1">
        <v>0.61148172245875299</v>
      </c>
      <c r="O7513" s="1">
        <v>0.80831670474769102</v>
      </c>
      <c r="P7513" s="1">
        <v>0.20084985398201</v>
      </c>
      <c r="Q7513" s="1">
        <v>0.93924673513178702</v>
      </c>
      <c r="R7513" s="1">
        <v>0.86045845010288902</v>
      </c>
      <c r="S7513" t="str">
        <f t="shared" si="702"/>
        <v>None</v>
      </c>
      <c r="T7513" t="str">
        <f t="shared" si="703"/>
        <v>None</v>
      </c>
      <c r="U7513" t="str">
        <f t="shared" si="704"/>
        <v>Fully</v>
      </c>
      <c r="V7513" t="str">
        <f t="shared" si="705"/>
        <v>None</v>
      </c>
      <c r="W7513" t="str">
        <f t="shared" si="706"/>
        <v>None</v>
      </c>
      <c r="X7513" t="str">
        <f t="shared" si="707"/>
        <v>None</v>
      </c>
    </row>
    <row r="7514" spans="1:24" x14ac:dyDescent="0.2">
      <c r="A7514" t="s">
        <v>7530</v>
      </c>
      <c r="B7514" s="1">
        <v>-0.48712354685312598</v>
      </c>
      <c r="C7514" s="1">
        <v>-7.7846347808385799E-2</v>
      </c>
      <c r="D7514" s="1">
        <v>-0.13664763926930101</v>
      </c>
      <c r="E7514" s="1">
        <v>0.12544258917638801</v>
      </c>
      <c r="F7514" s="1">
        <v>0.10514284166151799</v>
      </c>
      <c r="G7514" s="1">
        <v>0.120206749135087</v>
      </c>
      <c r="H7514" s="1">
        <v>7.3338884899279196E-3</v>
      </c>
      <c r="I7514" s="2">
        <v>4.6454655378990697E-2</v>
      </c>
      <c r="J7514" s="1">
        <v>0.41550428376946602</v>
      </c>
      <c r="K7514" s="1">
        <v>0.15527493458757299</v>
      </c>
      <c r="L7514" s="1">
        <v>0.191438755200593</v>
      </c>
      <c r="M7514" s="2">
        <v>0.436666073377519</v>
      </c>
      <c r="N7514" s="1">
        <v>0.37422515841664</v>
      </c>
      <c r="O7514" s="1">
        <v>0.95662232984989104</v>
      </c>
      <c r="P7514" s="2">
        <v>1.7844064869269101E-2</v>
      </c>
      <c r="Q7514" s="1">
        <v>9.4823755800887994E-3</v>
      </c>
      <c r="R7514" s="1">
        <v>6.7933304758623095E-2</v>
      </c>
      <c r="S7514" t="str">
        <f t="shared" si="702"/>
        <v>Significant</v>
      </c>
      <c r="T7514" t="str">
        <f t="shared" si="703"/>
        <v>Reverse</v>
      </c>
      <c r="U7514" t="str">
        <f t="shared" si="704"/>
        <v>None</v>
      </c>
      <c r="V7514" t="str">
        <f t="shared" si="705"/>
        <v>None</v>
      </c>
      <c r="W7514" t="str">
        <f t="shared" si="706"/>
        <v>Reverse</v>
      </c>
      <c r="X7514" t="str">
        <f t="shared" si="707"/>
        <v>Reverse</v>
      </c>
    </row>
    <row r="7515" spans="1:24" x14ac:dyDescent="0.2">
      <c r="A7515" t="s">
        <v>7531</v>
      </c>
      <c r="B7515" s="1">
        <v>-0.793067004219005</v>
      </c>
      <c r="C7515" s="1">
        <v>-0.261420190749305</v>
      </c>
      <c r="D7515" s="1">
        <v>-5.8092920000842201E-2</v>
      </c>
      <c r="E7515" s="1">
        <v>-1.5926094699768301E-2</v>
      </c>
      <c r="F7515" s="1">
        <v>0.39737837586575597</v>
      </c>
      <c r="G7515" s="1">
        <v>0.143976564413241</v>
      </c>
      <c r="H7515" s="1">
        <v>-4.6883115352202999E-2</v>
      </c>
      <c r="I7515" s="2">
        <v>2.12875080983752E-2</v>
      </c>
      <c r="J7515" s="1">
        <v>7.8359951684328494E-3</v>
      </c>
      <c r="K7515" s="1">
        <v>0.54323899798055797</v>
      </c>
      <c r="L7515" s="1">
        <v>0.86744848106971895</v>
      </c>
      <c r="M7515" s="2">
        <v>4.4333650284592201E-3</v>
      </c>
      <c r="N7515" s="1">
        <v>0.28824381606375699</v>
      </c>
      <c r="O7515" s="1">
        <v>0.72838065439419397</v>
      </c>
      <c r="P7515" s="2">
        <v>6.5897012264271703E-3</v>
      </c>
      <c r="Q7515" s="1">
        <v>3.4563484010484398E-3</v>
      </c>
      <c r="R7515" s="1">
        <v>4.0206321953881299E-4</v>
      </c>
      <c r="S7515" t="str">
        <f t="shared" si="702"/>
        <v>Significant</v>
      </c>
      <c r="T7515" t="str">
        <f t="shared" si="703"/>
        <v>Reverse</v>
      </c>
      <c r="U7515" t="str">
        <f t="shared" si="704"/>
        <v>None</v>
      </c>
      <c r="V7515" t="str">
        <f t="shared" si="705"/>
        <v>None</v>
      </c>
      <c r="W7515" t="str">
        <f t="shared" si="706"/>
        <v>Reverse</v>
      </c>
      <c r="X7515" t="str">
        <f t="shared" si="707"/>
        <v>None</v>
      </c>
    </row>
    <row r="7516" spans="1:24" hidden="1" x14ac:dyDescent="0.2">
      <c r="A7516" t="s">
        <v>7532</v>
      </c>
      <c r="B7516" s="1">
        <v>-0.16297737068955201</v>
      </c>
      <c r="C7516" s="1">
        <v>-0.15143426469648</v>
      </c>
      <c r="D7516" s="1">
        <v>8.7315470925152502E-2</v>
      </c>
      <c r="E7516" s="1">
        <v>-0.32339160784830101</v>
      </c>
      <c r="F7516" s="1">
        <v>0.37520251346857397</v>
      </c>
      <c r="G7516" s="1">
        <v>-0.164327509612365</v>
      </c>
      <c r="H7516" s="1">
        <v>0.115526488168082</v>
      </c>
      <c r="I7516" s="1">
        <v>0.111665251886106</v>
      </c>
      <c r="J7516" s="1">
        <v>0.11785380217210401</v>
      </c>
      <c r="K7516" s="1">
        <v>0.36394128433064499</v>
      </c>
      <c r="L7516" s="1">
        <v>1.24734359495034E-3</v>
      </c>
      <c r="M7516" s="1">
        <v>7.25554735975134E-3</v>
      </c>
      <c r="N7516" s="1">
        <v>0.22820514162708599</v>
      </c>
      <c r="O7516" s="1">
        <v>0.395464600895718</v>
      </c>
      <c r="P7516" s="1">
        <v>0.54144679067942802</v>
      </c>
      <c r="Q7516" s="1">
        <v>1.5925275526402698E-2</v>
      </c>
      <c r="R7516" s="1">
        <v>1.9531167810757699E-4</v>
      </c>
      <c r="S7516" t="str">
        <f t="shared" si="702"/>
        <v>None</v>
      </c>
      <c r="T7516" t="str">
        <f t="shared" si="703"/>
        <v>Reverse</v>
      </c>
      <c r="U7516" t="str">
        <f t="shared" si="704"/>
        <v>Fully</v>
      </c>
      <c r="V7516" t="str">
        <f t="shared" si="705"/>
        <v>None</v>
      </c>
      <c r="W7516" t="str">
        <f t="shared" si="706"/>
        <v>None</v>
      </c>
      <c r="X7516" t="str">
        <f t="shared" si="707"/>
        <v>Reverse</v>
      </c>
    </row>
    <row r="7517" spans="1:24" x14ac:dyDescent="0.2">
      <c r="A7517" t="s">
        <v>7533</v>
      </c>
      <c r="B7517" s="1">
        <v>-0.42710376810186002</v>
      </c>
      <c r="C7517" s="1">
        <v>-3.9637464358679798E-2</v>
      </c>
      <c r="D7517" s="1">
        <v>0.12811882858989601</v>
      </c>
      <c r="E7517" s="1">
        <v>-0.36702199923503498</v>
      </c>
      <c r="F7517" s="1">
        <v>0.24230950450094599</v>
      </c>
      <c r="G7517" s="1">
        <v>8.3743335553417408E-3</v>
      </c>
      <c r="H7517" s="1">
        <v>0.37845378994378798</v>
      </c>
      <c r="I7517" s="2">
        <v>2.3712203125225002E-2</v>
      </c>
      <c r="J7517" s="1">
        <v>0.66982049133779797</v>
      </c>
      <c r="K7517" s="1">
        <v>0.171171387495551</v>
      </c>
      <c r="L7517" s="1">
        <v>1.9631377699687899E-4</v>
      </c>
      <c r="M7517" s="2">
        <v>6.8909597316988605E-2</v>
      </c>
      <c r="N7517" s="1">
        <v>0.94917108564541997</v>
      </c>
      <c r="O7517" s="1">
        <v>5.3107920784254197E-3</v>
      </c>
      <c r="P7517" s="2">
        <v>0.13877525654662401</v>
      </c>
      <c r="Q7517" s="1">
        <v>5.5252192081859601E-2</v>
      </c>
      <c r="R7517" s="1">
        <v>6.1103298885177102E-3</v>
      </c>
      <c r="S7517" t="str">
        <f t="shared" si="702"/>
        <v>Significant</v>
      </c>
      <c r="T7517" t="str">
        <f t="shared" si="703"/>
        <v>Reverse</v>
      </c>
      <c r="U7517" t="str">
        <f t="shared" si="704"/>
        <v>Fully</v>
      </c>
      <c r="V7517" t="str">
        <f t="shared" si="705"/>
        <v>None</v>
      </c>
      <c r="W7517" t="str">
        <f t="shared" si="706"/>
        <v>Reverse</v>
      </c>
      <c r="X7517" t="str">
        <f t="shared" si="707"/>
        <v>Reverse</v>
      </c>
    </row>
    <row r="7518" spans="1:24" hidden="1" x14ac:dyDescent="0.2">
      <c r="A7518" t="s">
        <v>7534</v>
      </c>
      <c r="B7518" s="1">
        <v>-0.16174166985142199</v>
      </c>
      <c r="C7518" s="1">
        <v>-0.17692260850264199</v>
      </c>
      <c r="D7518" s="1">
        <v>7.0424910835823307E-2</v>
      </c>
      <c r="E7518" s="1">
        <v>-0.31924188311915502</v>
      </c>
      <c r="F7518" s="1">
        <v>0.39572903931630998</v>
      </c>
      <c r="G7518" s="1">
        <v>-0.164209909875633</v>
      </c>
      <c r="H7518" s="1">
        <v>0.101439128452932</v>
      </c>
      <c r="I7518" s="1">
        <v>0.10302314817567799</v>
      </c>
      <c r="J7518" s="1">
        <v>7.51087788133106E-2</v>
      </c>
      <c r="K7518" s="1">
        <v>0.47403564491741401</v>
      </c>
      <c r="L7518" s="1">
        <v>1.7619216912926399E-3</v>
      </c>
      <c r="M7518" s="1">
        <v>5.6899474000003999E-3</v>
      </c>
      <c r="N7518" s="1">
        <v>0.23945540813103</v>
      </c>
      <c r="O7518" s="1">
        <v>0.46592610559296899</v>
      </c>
      <c r="P7518" s="1">
        <v>0.55951830888195897</v>
      </c>
      <c r="Q7518" s="1">
        <v>8.9732024177339095E-3</v>
      </c>
      <c r="R7518" s="1">
        <v>1.03896590877204E-4</v>
      </c>
      <c r="S7518" t="str">
        <f t="shared" si="702"/>
        <v>None</v>
      </c>
      <c r="T7518" t="str">
        <f t="shared" si="703"/>
        <v>Reverse</v>
      </c>
      <c r="U7518" t="str">
        <f t="shared" si="704"/>
        <v>Fully</v>
      </c>
      <c r="V7518" t="str">
        <f t="shared" si="705"/>
        <v>None</v>
      </c>
      <c r="W7518" t="str">
        <f t="shared" si="706"/>
        <v>None</v>
      </c>
      <c r="X7518" t="str">
        <f t="shared" si="707"/>
        <v>Reverse</v>
      </c>
    </row>
    <row r="7519" spans="1:24" x14ac:dyDescent="0.2">
      <c r="A7519" t="s">
        <v>7535</v>
      </c>
      <c r="B7519" s="1">
        <v>-0.45354092560465098</v>
      </c>
      <c r="C7519" s="1">
        <v>0.177147952685272</v>
      </c>
      <c r="D7519" s="1">
        <v>0.1769242473406</v>
      </c>
      <c r="E7519" s="1">
        <v>4.5682935331430703E-2</v>
      </c>
      <c r="F7519" s="1">
        <v>-0.26620961017820799</v>
      </c>
      <c r="G7519" s="1">
        <v>-0.29445644330385501</v>
      </c>
      <c r="H7519" s="1">
        <v>3.2157778737522402E-2</v>
      </c>
      <c r="I7519" s="2">
        <v>3.4333118219904799E-2</v>
      </c>
      <c r="J7519" s="1">
        <v>6.2315356508116301E-2</v>
      </c>
      <c r="K7519" s="1">
        <v>6.2637145513688694E-2</v>
      </c>
      <c r="L7519" s="1">
        <v>0.626040191528627</v>
      </c>
      <c r="M7519" s="2">
        <v>4.8029835420854303E-2</v>
      </c>
      <c r="N7519" s="1">
        <v>2.93236693202053E-2</v>
      </c>
      <c r="O7519" s="1">
        <v>0.80820484173414997</v>
      </c>
      <c r="P7519" s="2">
        <v>1.47154655438556E-3</v>
      </c>
      <c r="Q7519" s="1">
        <v>8.1660249990374398E-4</v>
      </c>
      <c r="R7519" s="1">
        <v>2.7664681053346601E-2</v>
      </c>
      <c r="S7519" t="str">
        <f t="shared" si="702"/>
        <v>Significant</v>
      </c>
      <c r="T7519" t="str">
        <f t="shared" si="703"/>
        <v>None</v>
      </c>
      <c r="U7519" t="str">
        <f t="shared" si="704"/>
        <v>None</v>
      </c>
      <c r="V7519" t="str">
        <f t="shared" si="705"/>
        <v>None</v>
      </c>
      <c r="W7519" t="str">
        <f t="shared" si="706"/>
        <v>None</v>
      </c>
      <c r="X7519" t="str">
        <f t="shared" si="707"/>
        <v>Reverse</v>
      </c>
    </row>
    <row r="7520" spans="1:24" hidden="1" x14ac:dyDescent="0.2">
      <c r="A7520" t="s">
        <v>7536</v>
      </c>
      <c r="B7520" s="1">
        <v>0.35445048024632902</v>
      </c>
      <c r="C7520" s="1">
        <v>5.6257449697989903E-2</v>
      </c>
      <c r="D7520" s="1">
        <v>-9.5327702358376197E-3</v>
      </c>
      <c r="E7520" s="1">
        <v>-0.125822755142244</v>
      </c>
      <c r="F7520" s="1">
        <v>3.3993821262922898E-3</v>
      </c>
      <c r="G7520" s="1">
        <v>-4.0664040489764797E-2</v>
      </c>
      <c r="H7520" s="1">
        <v>0.114767810529101</v>
      </c>
      <c r="I7520" s="1">
        <v>8.0376706197283196E-2</v>
      </c>
      <c r="J7520" s="1">
        <v>0.53603657096216795</v>
      </c>
      <c r="K7520" s="1">
        <v>0.91635845770080304</v>
      </c>
      <c r="L7520" s="1">
        <v>0.16905112358100799</v>
      </c>
      <c r="M7520" s="1">
        <v>0.97887222735346802</v>
      </c>
      <c r="N7520" s="1">
        <v>0.75150144292631305</v>
      </c>
      <c r="O7520" s="1">
        <v>0.37286364076051398</v>
      </c>
      <c r="P7520" s="1">
        <v>1.5282756995874801E-2</v>
      </c>
      <c r="Q7520" s="1">
        <v>7.4725220231900799E-2</v>
      </c>
      <c r="R7520" s="1">
        <v>4.4281286750371601E-2</v>
      </c>
      <c r="S7520" t="str">
        <f t="shared" si="702"/>
        <v>None</v>
      </c>
      <c r="T7520" t="str">
        <f t="shared" si="703"/>
        <v>None</v>
      </c>
      <c r="U7520" t="str">
        <f t="shared" si="704"/>
        <v>None</v>
      </c>
      <c r="V7520" t="str">
        <f t="shared" si="705"/>
        <v>None</v>
      </c>
      <c r="W7520" t="str">
        <f t="shared" si="706"/>
        <v>Reverse</v>
      </c>
      <c r="X7520" t="str">
        <f t="shared" si="707"/>
        <v>None</v>
      </c>
    </row>
    <row r="7521" spans="1:24" hidden="1" x14ac:dyDescent="0.2">
      <c r="A7521" t="s">
        <v>7537</v>
      </c>
      <c r="B7521" s="1">
        <v>0.18495566128447499</v>
      </c>
      <c r="C7521" s="1">
        <v>-0.103594152820493</v>
      </c>
      <c r="D7521" s="1">
        <v>-6.1527838925926899E-2</v>
      </c>
      <c r="E7521" s="1">
        <v>-0.35700012045976598</v>
      </c>
      <c r="F7521" s="1">
        <v>9.7144688147629998E-2</v>
      </c>
      <c r="G7521" s="1">
        <v>3.02979121615824E-2</v>
      </c>
      <c r="H7521" s="1">
        <v>0.38637431657655702</v>
      </c>
      <c r="I7521" s="1">
        <v>0.65111232980385503</v>
      </c>
      <c r="J7521" s="1">
        <v>0.48554408763864798</v>
      </c>
      <c r="K7521" s="1">
        <v>0.67831536714460205</v>
      </c>
      <c r="L7521" s="1">
        <v>1.86428034050732E-2</v>
      </c>
      <c r="M7521" s="1">
        <v>0.64338398460982604</v>
      </c>
      <c r="N7521" s="1">
        <v>0.88509679111591399</v>
      </c>
      <c r="O7521" s="1">
        <v>6.91318612402088E-2</v>
      </c>
      <c r="P7521" s="1">
        <v>0.64297222554127897</v>
      </c>
      <c r="Q7521" s="1">
        <v>0.68974810243267803</v>
      </c>
      <c r="R7521" s="1">
        <v>0.57781818900534299</v>
      </c>
      <c r="S7521" t="str">
        <f t="shared" si="702"/>
        <v>None</v>
      </c>
      <c r="T7521" t="str">
        <f t="shared" si="703"/>
        <v>None</v>
      </c>
      <c r="U7521" t="str">
        <f t="shared" si="704"/>
        <v>Fully</v>
      </c>
      <c r="V7521" t="str">
        <f t="shared" si="705"/>
        <v>None</v>
      </c>
      <c r="W7521" t="str">
        <f t="shared" si="706"/>
        <v>None</v>
      </c>
      <c r="X7521" t="str">
        <f t="shared" si="707"/>
        <v>None</v>
      </c>
    </row>
    <row r="7522" spans="1:24" hidden="1" x14ac:dyDescent="0.2">
      <c r="A7522" t="s">
        <v>7538</v>
      </c>
      <c r="B7522" s="1">
        <v>4.3100939752858503E-2</v>
      </c>
      <c r="C7522" s="1">
        <v>5.4172549575141303E-2</v>
      </c>
      <c r="D7522" s="1">
        <v>0.130442710154651</v>
      </c>
      <c r="E7522" s="1">
        <v>0.111668360160925</v>
      </c>
      <c r="F7522" s="1">
        <v>-4.96360284987526E-2</v>
      </c>
      <c r="G7522" s="1">
        <v>-0.18216128242844401</v>
      </c>
      <c r="H7522" s="1">
        <v>-0.114441784684413</v>
      </c>
      <c r="I7522" s="1">
        <v>0.65631445073471895</v>
      </c>
      <c r="J7522" s="1">
        <v>0.350390719328255</v>
      </c>
      <c r="K7522" s="1">
        <v>2.70550792447193E-2</v>
      </c>
      <c r="L7522" s="1">
        <v>5.70740419434786E-2</v>
      </c>
      <c r="M7522" s="1">
        <v>0.54431135996747904</v>
      </c>
      <c r="N7522" s="1">
        <v>2.8955265011325899E-2</v>
      </c>
      <c r="O7522" s="1">
        <v>0.164906742501016</v>
      </c>
      <c r="P7522" s="1">
        <v>0.60912871756510201</v>
      </c>
      <c r="Q7522" s="1">
        <v>0.92630276541815304</v>
      </c>
      <c r="R7522" s="1">
        <v>0.665119302231305</v>
      </c>
      <c r="S7522" t="str">
        <f t="shared" si="702"/>
        <v>None</v>
      </c>
      <c r="T7522" t="str">
        <f t="shared" si="703"/>
        <v>Reverse</v>
      </c>
      <c r="U7522" t="str">
        <f t="shared" si="704"/>
        <v>Fully</v>
      </c>
      <c r="V7522" t="str">
        <f t="shared" si="705"/>
        <v>None</v>
      </c>
      <c r="W7522" t="str">
        <f t="shared" si="706"/>
        <v>Reverse</v>
      </c>
      <c r="X7522" t="str">
        <f t="shared" si="707"/>
        <v>Reverse</v>
      </c>
    </row>
    <row r="7523" spans="1:24" x14ac:dyDescent="0.2">
      <c r="A7523" t="s">
        <v>7539</v>
      </c>
      <c r="B7523" s="1">
        <v>-0.388639529648382</v>
      </c>
      <c r="C7523" s="1">
        <v>7.11721455445085E-2</v>
      </c>
      <c r="D7523" s="1">
        <v>6.5028074808247197E-2</v>
      </c>
      <c r="E7523" s="1">
        <v>-6.7148156835033904E-2</v>
      </c>
      <c r="F7523" s="1">
        <v>-6.4259403152345601E-2</v>
      </c>
      <c r="G7523" s="1">
        <v>-5.0312897966707203E-2</v>
      </c>
      <c r="H7523" s="1">
        <v>0.13629035730733799</v>
      </c>
      <c r="I7523" s="2">
        <v>1.2597186644802701E-2</v>
      </c>
      <c r="J7523" s="1">
        <v>0.26541264005113901</v>
      </c>
      <c r="K7523" s="1">
        <v>0.30847935820288802</v>
      </c>
      <c r="L7523" s="1">
        <v>0.29311177825547802</v>
      </c>
      <c r="M7523" s="2">
        <v>0.47572136644691998</v>
      </c>
      <c r="N7523" s="1">
        <v>0.57624874136324</v>
      </c>
      <c r="O7523" s="1">
        <v>0.13320729694451899</v>
      </c>
      <c r="P7523" s="2">
        <v>8.9081542315404001E-4</v>
      </c>
      <c r="Q7523" s="1">
        <v>1.13393675463344E-3</v>
      </c>
      <c r="R7523" s="1">
        <v>5.4156420491338602E-3</v>
      </c>
      <c r="S7523" t="str">
        <f t="shared" si="702"/>
        <v>Significant</v>
      </c>
      <c r="T7523" t="str">
        <f t="shared" si="703"/>
        <v>None</v>
      </c>
      <c r="U7523" t="str">
        <f t="shared" si="704"/>
        <v>None</v>
      </c>
      <c r="V7523" t="str">
        <f t="shared" si="705"/>
        <v>None</v>
      </c>
      <c r="W7523" t="str">
        <f t="shared" si="706"/>
        <v>None</v>
      </c>
      <c r="X7523" t="str">
        <f t="shared" si="707"/>
        <v>Reverse</v>
      </c>
    </row>
    <row r="7524" spans="1:24" hidden="1" x14ac:dyDescent="0.2">
      <c r="A7524" t="s">
        <v>7540</v>
      </c>
      <c r="B7524" s="1">
        <v>0.124792554973712</v>
      </c>
      <c r="C7524" s="1">
        <v>7.95644682007354E-2</v>
      </c>
      <c r="D7524" s="1">
        <v>0.17332731309770899</v>
      </c>
      <c r="E7524" s="1">
        <v>0.19290903245861901</v>
      </c>
      <c r="F7524" s="1">
        <v>-9.3899034113105004E-2</v>
      </c>
      <c r="G7524" s="1">
        <v>-0.231063580988914</v>
      </c>
      <c r="H7524" s="1">
        <v>-0.205105154611604</v>
      </c>
      <c r="I7524" s="1">
        <v>0.14126983992745701</v>
      </c>
      <c r="J7524" s="1">
        <v>0.25955617960135902</v>
      </c>
      <c r="K7524" s="1">
        <v>1.5981181646560601E-2</v>
      </c>
      <c r="L7524" s="1">
        <v>7.6616768956796599E-3</v>
      </c>
      <c r="M7524" s="1">
        <v>0.34600398255489001</v>
      </c>
      <c r="N7524" s="1">
        <v>2.27763761026618E-2</v>
      </c>
      <c r="O7524" s="1">
        <v>4.23067704302445E-2</v>
      </c>
      <c r="P7524" s="1">
        <v>0.173616760304693</v>
      </c>
      <c r="Q7524" s="1">
        <v>0.40878641562844398</v>
      </c>
      <c r="R7524" s="1">
        <v>0.16543679754073501</v>
      </c>
      <c r="S7524" t="str">
        <f t="shared" si="702"/>
        <v>None</v>
      </c>
      <c r="T7524" t="str">
        <f t="shared" si="703"/>
        <v>Reverse</v>
      </c>
      <c r="U7524" t="str">
        <f t="shared" si="704"/>
        <v>Fully</v>
      </c>
      <c r="V7524" t="str">
        <f t="shared" si="705"/>
        <v>None</v>
      </c>
      <c r="W7524" t="str">
        <f t="shared" si="706"/>
        <v>Reverse</v>
      </c>
      <c r="X7524" t="str">
        <f t="shared" si="707"/>
        <v>Reverse</v>
      </c>
    </row>
    <row r="7525" spans="1:24" hidden="1" x14ac:dyDescent="0.2">
      <c r="A7525" t="s">
        <v>7541</v>
      </c>
      <c r="B7525" s="1">
        <v>-0.25823429403765302</v>
      </c>
      <c r="C7525" s="1">
        <v>8.3869820001949896E-2</v>
      </c>
      <c r="D7525" s="1">
        <v>4.9882764634309601E-2</v>
      </c>
      <c r="E7525" s="1">
        <v>-3.6053031571475297E-2</v>
      </c>
      <c r="F7525" s="1">
        <v>-9.3494391858352094E-2</v>
      </c>
      <c r="G7525" s="1">
        <v>-5.2340448088055498E-2</v>
      </c>
      <c r="H7525" s="1">
        <v>0.15258077556694899</v>
      </c>
      <c r="I7525" s="1">
        <v>0.164631562737799</v>
      </c>
      <c r="J7525" s="1">
        <v>0.146090530795322</v>
      </c>
      <c r="K7525" s="1">
        <v>0.38461067376962599</v>
      </c>
      <c r="L7525" s="1">
        <v>0.52912791530494896</v>
      </c>
      <c r="M7525" s="1">
        <v>0.25033519481010003</v>
      </c>
      <c r="N7525" s="1">
        <v>0.51828588309359502</v>
      </c>
      <c r="O7525" s="1">
        <v>6.3002279246288997E-2</v>
      </c>
      <c r="P7525" s="1">
        <v>9.0381071916576294E-2</v>
      </c>
      <c r="Q7525" s="1">
        <v>9.9335794840851005E-2</v>
      </c>
      <c r="R7525" s="1">
        <v>0.37032644487892502</v>
      </c>
      <c r="S7525" t="str">
        <f t="shared" si="702"/>
        <v>None</v>
      </c>
      <c r="T7525" t="str">
        <f t="shared" si="703"/>
        <v>None</v>
      </c>
      <c r="U7525" t="str">
        <f t="shared" si="704"/>
        <v>Fully</v>
      </c>
      <c r="V7525" t="str">
        <f t="shared" si="705"/>
        <v>None</v>
      </c>
      <c r="W7525" t="str">
        <f t="shared" si="706"/>
        <v>None</v>
      </c>
      <c r="X7525" t="str">
        <f t="shared" si="707"/>
        <v>Reverse</v>
      </c>
    </row>
    <row r="7526" spans="1:24" hidden="1" x14ac:dyDescent="0.2">
      <c r="A7526" t="s">
        <v>7542</v>
      </c>
      <c r="B7526" s="1">
        <v>-0.13847659892683301</v>
      </c>
      <c r="C7526" s="1">
        <v>0.27268858594679002</v>
      </c>
      <c r="D7526" s="1">
        <v>0.153053093541104</v>
      </c>
      <c r="E7526" s="1">
        <v>-0.15107947004796701</v>
      </c>
      <c r="F7526" s="1">
        <v>-0.27673561745154202</v>
      </c>
      <c r="G7526" s="1">
        <v>-0.239083866205622</v>
      </c>
      <c r="H7526" s="1">
        <v>5.7538437320358599E-2</v>
      </c>
      <c r="I7526" s="1">
        <v>0.66027059383587705</v>
      </c>
      <c r="J7526" s="1">
        <v>1.46582702543701E-3</v>
      </c>
      <c r="K7526" s="1">
        <v>6.6086552692613307E-2</v>
      </c>
      <c r="L7526" s="1">
        <v>6.9557085998611795E-2</v>
      </c>
      <c r="M7526" s="1">
        <v>1.9839953352267899E-2</v>
      </c>
      <c r="N7526" s="1">
        <v>4.2985991183991698E-2</v>
      </c>
      <c r="O7526" s="1">
        <v>0.62056849454986296</v>
      </c>
      <c r="P7526" s="1">
        <v>0.628627907086031</v>
      </c>
      <c r="Q7526" s="1">
        <v>0.446135382136023</v>
      </c>
      <c r="R7526" s="1">
        <v>0.43107113000806802</v>
      </c>
      <c r="S7526" t="str">
        <f t="shared" si="702"/>
        <v>None</v>
      </c>
      <c r="T7526" t="str">
        <f t="shared" si="703"/>
        <v>None</v>
      </c>
      <c r="U7526" t="str">
        <f t="shared" si="704"/>
        <v>Fully</v>
      </c>
      <c r="V7526" t="str">
        <f t="shared" si="705"/>
        <v>None</v>
      </c>
      <c r="W7526" t="str">
        <f t="shared" si="706"/>
        <v>None</v>
      </c>
      <c r="X7526" t="str">
        <f t="shared" si="707"/>
        <v>Reverse</v>
      </c>
    </row>
    <row r="7527" spans="1:24" hidden="1" x14ac:dyDescent="0.2">
      <c r="A7527" t="s">
        <v>7543</v>
      </c>
      <c r="B7527" s="1">
        <v>-0.14433827595183399</v>
      </c>
      <c r="C7527" s="1">
        <v>5.8863255314765703E-2</v>
      </c>
      <c r="D7527" s="1">
        <v>-3.2144838359553598E-3</v>
      </c>
      <c r="E7527" s="1">
        <v>-1.2325546901015901E-2</v>
      </c>
      <c r="F7527" s="1">
        <v>-0.11514063372272</v>
      </c>
      <c r="G7527" s="1">
        <v>2.12781618874704E-2</v>
      </c>
      <c r="H7527" s="1">
        <v>0.18276517190788699</v>
      </c>
      <c r="I7527" s="1">
        <v>0.29849691638268699</v>
      </c>
      <c r="J7527" s="1">
        <v>0.43152782797663403</v>
      </c>
      <c r="K7527" s="1">
        <v>0.965648902672543</v>
      </c>
      <c r="L7527" s="1">
        <v>0.86885439204255499</v>
      </c>
      <c r="M7527" s="1">
        <v>0.27774393993851998</v>
      </c>
      <c r="N7527" s="1">
        <v>0.84027245417387297</v>
      </c>
      <c r="O7527" s="1">
        <v>8.7223644152434804E-2</v>
      </c>
      <c r="P7527" s="1">
        <v>0.118855032369026</v>
      </c>
      <c r="Q7527" s="1">
        <v>0.326264475460189</v>
      </c>
      <c r="R7527" s="1">
        <v>0.83920274503438197</v>
      </c>
      <c r="S7527" t="str">
        <f t="shared" si="702"/>
        <v>None</v>
      </c>
      <c r="T7527" t="str">
        <f t="shared" si="703"/>
        <v>None</v>
      </c>
      <c r="U7527" t="str">
        <f t="shared" si="704"/>
        <v>Fully</v>
      </c>
      <c r="V7527" t="str">
        <f t="shared" si="705"/>
        <v>None</v>
      </c>
      <c r="W7527" t="str">
        <f t="shared" si="706"/>
        <v>Reverse</v>
      </c>
      <c r="X7527" t="str">
        <f t="shared" si="707"/>
        <v>Reverse</v>
      </c>
    </row>
    <row r="7528" spans="1:24" x14ac:dyDescent="0.2">
      <c r="A7528" t="s">
        <v>7544</v>
      </c>
      <c r="B7528" s="1">
        <v>-0.29647263501419702</v>
      </c>
      <c r="C7528" s="1">
        <v>-0.196107962564771</v>
      </c>
      <c r="D7528" s="1">
        <v>-9.9453957347535593E-2</v>
      </c>
      <c r="E7528" s="1">
        <v>0.21681442458471201</v>
      </c>
      <c r="F7528" s="1">
        <v>0.20214324457092001</v>
      </c>
      <c r="G7528" s="1">
        <v>0.37504432068511501</v>
      </c>
      <c r="H7528" s="1">
        <v>-0.13053066916359801</v>
      </c>
      <c r="I7528" s="2">
        <v>9.1743693145124698E-3</v>
      </c>
      <c r="J7528" s="1">
        <v>6.1586206259192797E-2</v>
      </c>
      <c r="K7528" s="1">
        <v>0.33789152020485502</v>
      </c>
      <c r="L7528" s="1">
        <v>3.9391595775784403E-2</v>
      </c>
      <c r="M7528" s="2">
        <v>0.17013685101123599</v>
      </c>
      <c r="N7528" s="1">
        <v>1.24743662914299E-2</v>
      </c>
      <c r="O7528" s="1">
        <v>0.37353621915135499</v>
      </c>
      <c r="P7528" s="2">
        <v>6.5889389454789199E-3</v>
      </c>
      <c r="Q7528" s="1">
        <v>0.845122044468963</v>
      </c>
      <c r="R7528" s="1">
        <v>4.9270834985918097E-2</v>
      </c>
      <c r="S7528" t="str">
        <f t="shared" si="702"/>
        <v>Significant</v>
      </c>
      <c r="T7528" t="str">
        <f t="shared" si="703"/>
        <v>Reverse</v>
      </c>
      <c r="U7528" t="str">
        <f t="shared" si="704"/>
        <v>None</v>
      </c>
      <c r="V7528" t="str">
        <f t="shared" si="705"/>
        <v>None</v>
      </c>
      <c r="W7528" t="str">
        <f t="shared" si="706"/>
        <v>Reverse</v>
      </c>
      <c r="X7528" t="str">
        <f t="shared" si="707"/>
        <v>None</v>
      </c>
    </row>
    <row r="7529" spans="1:24" hidden="1" x14ac:dyDescent="0.2">
      <c r="A7529" t="s">
        <v>7545</v>
      </c>
      <c r="B7529" s="1">
        <v>-0.13448685542154801</v>
      </c>
      <c r="C7529" s="1">
        <v>-1.2752648192609401E-2</v>
      </c>
      <c r="D7529" s="1">
        <v>0.123874386201618</v>
      </c>
      <c r="E7529" s="1">
        <v>-2.8034439496937399E-2</v>
      </c>
      <c r="F7529" s="1">
        <v>0.110416276765753</v>
      </c>
      <c r="G7529" s="1">
        <v>-0.122883862839011</v>
      </c>
      <c r="H7529" s="1">
        <v>-7.4420814688932593E-2</v>
      </c>
      <c r="I7529" s="1">
        <v>0.34511883954414102</v>
      </c>
      <c r="J7529" s="1">
        <v>0.86468327062015204</v>
      </c>
      <c r="K7529" s="1">
        <v>0.101635317572343</v>
      </c>
      <c r="L7529" s="1">
        <v>0.70806666449368405</v>
      </c>
      <c r="M7529" s="1">
        <v>0.29892100615009598</v>
      </c>
      <c r="N7529" s="1">
        <v>0.248171662590186</v>
      </c>
      <c r="O7529" s="1">
        <v>0.48277379308741702</v>
      </c>
      <c r="P7529" s="1">
        <v>0.78125995800172299</v>
      </c>
      <c r="Q7529" s="1">
        <v>0.31409226322461797</v>
      </c>
      <c r="R7529" s="1">
        <v>7.3979727704545695E-2</v>
      </c>
      <c r="S7529" t="str">
        <f t="shared" si="702"/>
        <v>None</v>
      </c>
      <c r="T7529" t="str">
        <f t="shared" si="703"/>
        <v>Reverse</v>
      </c>
      <c r="U7529" t="str">
        <f t="shared" si="704"/>
        <v>Fully</v>
      </c>
      <c r="V7529" t="str">
        <f t="shared" si="705"/>
        <v>None</v>
      </c>
      <c r="W7529" t="str">
        <f t="shared" si="706"/>
        <v>None</v>
      </c>
      <c r="X7529" t="str">
        <f t="shared" si="707"/>
        <v>None</v>
      </c>
    </row>
    <row r="7530" spans="1:24" hidden="1" x14ac:dyDescent="0.2">
      <c r="A7530" t="s">
        <v>7546</v>
      </c>
      <c r="B7530" s="1">
        <v>4.6317213231183103E-2</v>
      </c>
      <c r="C7530" s="1">
        <v>0.10916699686798099</v>
      </c>
      <c r="D7530" s="1">
        <v>0.13691826991919501</v>
      </c>
      <c r="E7530" s="1">
        <v>-0.174686928412076</v>
      </c>
      <c r="F7530" s="1">
        <v>6.4582269847703294E-2</v>
      </c>
      <c r="G7530" s="1">
        <v>-7.6637488663089795E-2</v>
      </c>
      <c r="H7530" s="1">
        <v>-1.66382238784465E-2</v>
      </c>
      <c r="I7530" s="1">
        <v>0.75108407396462895</v>
      </c>
      <c r="J7530" s="1">
        <v>0.41097434825432799</v>
      </c>
      <c r="K7530" s="1">
        <v>0.30323428804122698</v>
      </c>
      <c r="L7530" s="1">
        <v>0.190232847384985</v>
      </c>
      <c r="M7530" s="1">
        <v>0.73029068951115095</v>
      </c>
      <c r="N7530" s="1">
        <v>0.68253509274295399</v>
      </c>
      <c r="O7530" s="1">
        <v>0.92919645579832599</v>
      </c>
      <c r="P7530" s="1">
        <v>0.12738135710499299</v>
      </c>
      <c r="Q7530" s="1">
        <v>0.46023657395071599</v>
      </c>
      <c r="R7530" s="1">
        <v>0.31511736449127897</v>
      </c>
      <c r="S7530" t="str">
        <f t="shared" si="702"/>
        <v>None</v>
      </c>
      <c r="T7530" t="str">
        <f t="shared" si="703"/>
        <v>None</v>
      </c>
      <c r="U7530" t="str">
        <f t="shared" si="704"/>
        <v>Fully</v>
      </c>
      <c r="V7530" t="str">
        <f t="shared" si="705"/>
        <v>None</v>
      </c>
      <c r="W7530" t="str">
        <f t="shared" si="706"/>
        <v>Reverse</v>
      </c>
      <c r="X7530" t="str">
        <f t="shared" si="707"/>
        <v>Reverse</v>
      </c>
    </row>
    <row r="7531" spans="1:24" x14ac:dyDescent="0.2">
      <c r="A7531" t="s">
        <v>7547</v>
      </c>
      <c r="B7531" s="1">
        <v>-0.55695556288755499</v>
      </c>
      <c r="C7531" s="1">
        <v>-0.210995619477754</v>
      </c>
      <c r="D7531" s="1">
        <v>-8.4001671714674792E-3</v>
      </c>
      <c r="E7531" s="1">
        <v>-0.24308345092619901</v>
      </c>
      <c r="F7531" s="1">
        <v>0.44348400867726601</v>
      </c>
      <c r="G7531" s="1">
        <v>-7.9370661454353106E-2</v>
      </c>
      <c r="H7531" s="1">
        <v>-6.6805339043938095E-2</v>
      </c>
      <c r="I7531" s="2">
        <v>1.7685180667535199E-2</v>
      </c>
      <c r="J7531" s="1">
        <v>6.2326173226271098E-2</v>
      </c>
      <c r="K7531" s="1">
        <v>0.93997476469493202</v>
      </c>
      <c r="L7531" s="1">
        <v>3.2558261757772697E-2</v>
      </c>
      <c r="M7531" s="2">
        <v>6.4470979439174899E-3</v>
      </c>
      <c r="N7531" s="1">
        <v>0.61525482154661904</v>
      </c>
      <c r="O7531" s="1">
        <v>0.672184425460149</v>
      </c>
      <c r="P7531" s="2">
        <v>7.7898838842329496E-2</v>
      </c>
      <c r="Q7531" s="1">
        <v>4.59781102432109E-4</v>
      </c>
      <c r="R7531" s="1">
        <v>2.4766176783941699E-6</v>
      </c>
      <c r="S7531" t="str">
        <f t="shared" si="702"/>
        <v>Significant</v>
      </c>
      <c r="T7531" t="str">
        <f t="shared" si="703"/>
        <v>Reverse</v>
      </c>
      <c r="U7531" t="str">
        <f t="shared" si="704"/>
        <v>Fully</v>
      </c>
      <c r="V7531" t="str">
        <f t="shared" si="705"/>
        <v>None</v>
      </c>
      <c r="W7531" t="str">
        <f t="shared" si="706"/>
        <v>None</v>
      </c>
      <c r="X7531" t="str">
        <f t="shared" si="707"/>
        <v>None</v>
      </c>
    </row>
    <row r="7532" spans="1:24" x14ac:dyDescent="0.2">
      <c r="A7532" t="s">
        <v>7548</v>
      </c>
      <c r="B7532" s="1">
        <v>-0.61140353989983298</v>
      </c>
      <c r="C7532" s="1">
        <v>-0.24464928789690299</v>
      </c>
      <c r="D7532" s="1">
        <v>-8.2968540602318203E-2</v>
      </c>
      <c r="E7532" s="1">
        <v>-0.306859430021728</v>
      </c>
      <c r="F7532" s="1">
        <v>0.540372924581495</v>
      </c>
      <c r="G7532" s="1">
        <v>-7.5111159440262698E-2</v>
      </c>
      <c r="H7532" s="1">
        <v>-4.9280931659091698E-2</v>
      </c>
      <c r="I7532" s="2">
        <v>7.5952923713032703E-3</v>
      </c>
      <c r="J7532" s="1">
        <v>7.6610623141790304E-2</v>
      </c>
      <c r="K7532" s="1">
        <v>0.54348826040312903</v>
      </c>
      <c r="L7532" s="1">
        <v>2.74709684540414E-2</v>
      </c>
      <c r="M7532" s="2">
        <v>6.60657759832792E-3</v>
      </c>
      <c r="N7532" s="1">
        <v>0.69707550343945801</v>
      </c>
      <c r="O7532" s="1">
        <v>0.79834008719628602</v>
      </c>
      <c r="P7532" s="2">
        <v>9.0455076478010293E-2</v>
      </c>
      <c r="Q7532" s="1">
        <v>3.6790236491625001E-5</v>
      </c>
      <c r="R7532" s="1">
        <v>2.11459507080907E-7</v>
      </c>
      <c r="S7532" t="str">
        <f t="shared" si="702"/>
        <v>Significant</v>
      </c>
      <c r="T7532" t="str">
        <f t="shared" si="703"/>
        <v>Reverse</v>
      </c>
      <c r="U7532" t="str">
        <f t="shared" si="704"/>
        <v>Fully</v>
      </c>
      <c r="V7532" t="str">
        <f t="shared" si="705"/>
        <v>None</v>
      </c>
      <c r="W7532" t="str">
        <f t="shared" si="706"/>
        <v>None</v>
      </c>
      <c r="X7532" t="str">
        <f t="shared" si="707"/>
        <v>None</v>
      </c>
    </row>
    <row r="7533" spans="1:24" hidden="1" x14ac:dyDescent="0.2">
      <c r="A7533" t="s">
        <v>7549</v>
      </c>
      <c r="B7533" s="1">
        <v>-0.125068095357149</v>
      </c>
      <c r="C7533" s="1">
        <v>4.9628117990045502E-3</v>
      </c>
      <c r="D7533" s="1">
        <v>3.6245838683851603E-2</v>
      </c>
      <c r="E7533" s="1">
        <v>6.20548449966865E-3</v>
      </c>
      <c r="F7533" s="1">
        <v>-7.0688581845569903E-4</v>
      </c>
      <c r="G7533" s="1">
        <v>-5.1663851111147498E-2</v>
      </c>
      <c r="H7533" s="1">
        <v>-1.57020070602806E-2</v>
      </c>
      <c r="I7533" s="1">
        <v>0.17838860683096699</v>
      </c>
      <c r="J7533" s="1">
        <v>0.83739615861324002</v>
      </c>
      <c r="K7533" s="1">
        <v>0.13747196054269301</v>
      </c>
      <c r="L7533" s="1">
        <v>0.79749726364962503</v>
      </c>
      <c r="M7533" s="1">
        <v>0.98350613970828904</v>
      </c>
      <c r="N7533" s="1">
        <v>0.13445180361700901</v>
      </c>
      <c r="O7533" s="1">
        <v>0.64636811235216796</v>
      </c>
      <c r="P7533" s="1">
        <v>0.12558140176581201</v>
      </c>
      <c r="Q7533" s="1">
        <v>7.4879084682864E-2</v>
      </c>
      <c r="R7533" s="1">
        <v>8.79845269153917E-2</v>
      </c>
      <c r="S7533" t="str">
        <f t="shared" si="702"/>
        <v>None</v>
      </c>
      <c r="T7533" t="str">
        <f t="shared" si="703"/>
        <v>None</v>
      </c>
      <c r="U7533" t="str">
        <f t="shared" si="704"/>
        <v>Fully</v>
      </c>
      <c r="V7533" t="str">
        <f t="shared" si="705"/>
        <v>None</v>
      </c>
      <c r="W7533" t="str">
        <f t="shared" si="706"/>
        <v>None</v>
      </c>
      <c r="X7533" t="str">
        <f t="shared" si="707"/>
        <v>None</v>
      </c>
    </row>
    <row r="7534" spans="1:24" hidden="1" x14ac:dyDescent="0.2">
      <c r="A7534" t="s">
        <v>7550</v>
      </c>
      <c r="B7534" s="1">
        <v>-0.18606348917840501</v>
      </c>
      <c r="C7534" s="1">
        <v>7.5013789289967603E-2</v>
      </c>
      <c r="D7534" s="1">
        <v>0.11360550195191201</v>
      </c>
      <c r="E7534" s="1">
        <v>5.1364902528113397E-2</v>
      </c>
      <c r="F7534" s="1">
        <v>-0.13745640634860001</v>
      </c>
      <c r="G7534" s="1">
        <v>-0.105192783162306</v>
      </c>
      <c r="H7534" s="1">
        <v>-2.0582854765726698E-2</v>
      </c>
      <c r="I7534" s="1">
        <v>0.135623610577011</v>
      </c>
      <c r="J7534" s="1">
        <v>0.11131732496859301</v>
      </c>
      <c r="K7534" s="1">
        <v>1.7327448830871402E-2</v>
      </c>
      <c r="L7534" s="1">
        <v>0.27287822409277301</v>
      </c>
      <c r="M7534" s="1">
        <v>4.0491863882813603E-2</v>
      </c>
      <c r="N7534" s="1">
        <v>0.114295234784864</v>
      </c>
      <c r="O7534" s="1">
        <v>0.75494307890684498</v>
      </c>
      <c r="P7534" s="1">
        <v>1.9358644823484799E-2</v>
      </c>
      <c r="Q7534" s="1">
        <v>9.4569315250592006E-2</v>
      </c>
      <c r="R7534" s="1">
        <v>0.14394227838603299</v>
      </c>
      <c r="S7534" t="str">
        <f t="shared" si="702"/>
        <v>None</v>
      </c>
      <c r="T7534" t="str">
        <f t="shared" si="703"/>
        <v>None</v>
      </c>
      <c r="U7534" t="str">
        <f t="shared" si="704"/>
        <v>None</v>
      </c>
      <c r="V7534" t="str">
        <f t="shared" si="705"/>
        <v>None</v>
      </c>
      <c r="W7534" t="str">
        <f t="shared" si="706"/>
        <v>None</v>
      </c>
      <c r="X7534" t="str">
        <f t="shared" si="707"/>
        <v>None</v>
      </c>
    </row>
    <row r="7535" spans="1:24" hidden="1" x14ac:dyDescent="0.2">
      <c r="A7535" t="s">
        <v>7551</v>
      </c>
      <c r="B7535" s="1">
        <v>-5.6890185093702902E-2</v>
      </c>
      <c r="C7535" s="1">
        <v>1.01786087121394E-2</v>
      </c>
      <c r="D7535" s="1">
        <v>-2.62031450921155E-2</v>
      </c>
      <c r="E7535" s="1">
        <v>8.3057466776199004E-2</v>
      </c>
      <c r="F7535" s="1">
        <v>2.0169882933360101E-2</v>
      </c>
      <c r="G7535" s="1">
        <v>3.3984130882968602E-2</v>
      </c>
      <c r="H7535" s="1">
        <v>-2.17417083315419E-2</v>
      </c>
      <c r="I7535" s="1">
        <v>0.40634385172563098</v>
      </c>
      <c r="J7535" s="1">
        <v>0.77057591712125295</v>
      </c>
      <c r="K7535" s="1">
        <v>0.45371761831920698</v>
      </c>
      <c r="L7535" s="1">
        <v>1.9985025543532601E-2</v>
      </c>
      <c r="M7535" s="1">
        <v>0.68292144541706701</v>
      </c>
      <c r="N7535" s="1">
        <v>0.49185413026157299</v>
      </c>
      <c r="O7535" s="1">
        <v>0.65974698478058402</v>
      </c>
      <c r="P7535" s="1">
        <v>0.67890139432716801</v>
      </c>
      <c r="Q7535" s="1">
        <v>0.44371124069785201</v>
      </c>
      <c r="R7535" s="1">
        <v>0.94497025719732097</v>
      </c>
      <c r="S7535" t="str">
        <f t="shared" si="702"/>
        <v>None</v>
      </c>
      <c r="T7535" t="str">
        <f t="shared" si="703"/>
        <v>Reverse</v>
      </c>
      <c r="U7535" t="str">
        <f t="shared" si="704"/>
        <v>Fully</v>
      </c>
      <c r="V7535" t="str">
        <f t="shared" si="705"/>
        <v>None</v>
      </c>
      <c r="W7535" t="str">
        <f t="shared" si="706"/>
        <v>Reverse</v>
      </c>
      <c r="X7535" t="str">
        <f t="shared" si="707"/>
        <v>None</v>
      </c>
    </row>
    <row r="7536" spans="1:24" x14ac:dyDescent="0.2">
      <c r="A7536" t="s">
        <v>7552</v>
      </c>
      <c r="B7536" s="1">
        <v>-0.37566416017943999</v>
      </c>
      <c r="C7536" s="1">
        <v>-1.4364242019728199E-2</v>
      </c>
      <c r="D7536" s="1">
        <v>6.3785706554218294E-2</v>
      </c>
      <c r="E7536" s="1">
        <v>-0.112215929536464</v>
      </c>
      <c r="F7536" s="1">
        <v>-5.5601858101166197E-2</v>
      </c>
      <c r="G7536" s="1">
        <v>-0.110060129834225</v>
      </c>
      <c r="H7536" s="1">
        <v>0.104853614708104</v>
      </c>
      <c r="I7536" s="2">
        <v>8.7897419515614496E-4</v>
      </c>
      <c r="J7536" s="1">
        <v>0.77603317257566695</v>
      </c>
      <c r="K7536" s="1">
        <v>0.20933523045874999</v>
      </c>
      <c r="L7536" s="1">
        <v>2.93231600210772E-2</v>
      </c>
      <c r="M7536" s="2">
        <v>0.43717189677111501</v>
      </c>
      <c r="N7536" s="1">
        <v>0.12680502228014201</v>
      </c>
      <c r="O7536" s="1">
        <v>0.145421729115781</v>
      </c>
      <c r="P7536" s="2">
        <v>4.5586192469877704E-9</v>
      </c>
      <c r="Q7536" s="1">
        <v>2.84277783636448E-8</v>
      </c>
      <c r="R7536" s="1">
        <v>4.6811283492162901E-7</v>
      </c>
      <c r="S7536" t="str">
        <f t="shared" si="702"/>
        <v>Significant</v>
      </c>
      <c r="T7536" t="str">
        <f t="shared" si="703"/>
        <v>None</v>
      </c>
      <c r="U7536" t="str">
        <f t="shared" si="704"/>
        <v>None</v>
      </c>
      <c r="V7536" t="str">
        <f t="shared" si="705"/>
        <v>None</v>
      </c>
      <c r="W7536" t="str">
        <f t="shared" si="706"/>
        <v>None</v>
      </c>
      <c r="X7536" t="str">
        <f t="shared" si="707"/>
        <v>Reverse</v>
      </c>
    </row>
    <row r="7537" spans="1:24" x14ac:dyDescent="0.2">
      <c r="A7537" t="s">
        <v>7553</v>
      </c>
      <c r="B7537" s="1">
        <v>-0.21947911397651099</v>
      </c>
      <c r="C7537" s="1">
        <v>9.2541822155036202E-2</v>
      </c>
      <c r="D7537" s="1">
        <v>9.0184228024217702E-2</v>
      </c>
      <c r="E7537" s="1">
        <v>-9.3094698709673601E-2</v>
      </c>
      <c r="F7537" s="1">
        <v>-0.19244720468163701</v>
      </c>
      <c r="G7537" s="1">
        <v>-0.14712805487705699</v>
      </c>
      <c r="H7537" s="1">
        <v>4.15837655629991E-2</v>
      </c>
      <c r="I7537" s="2">
        <v>1.7581839077674801E-3</v>
      </c>
      <c r="J7537" s="1">
        <v>0.17336871576933</v>
      </c>
      <c r="K7537" s="1">
        <v>0.18442386564223001</v>
      </c>
      <c r="L7537" s="1">
        <v>0.17085107071964001</v>
      </c>
      <c r="M7537" s="2">
        <v>4.7088940851544699E-2</v>
      </c>
      <c r="N7537" s="1">
        <v>0.12660050344843199</v>
      </c>
      <c r="O7537" s="1">
        <v>0.66324612917603099</v>
      </c>
      <c r="P7537" s="2">
        <v>2.01709550317745E-6</v>
      </c>
      <c r="Q7537" s="1">
        <v>3.9133778621575397E-5</v>
      </c>
      <c r="R7537" s="1">
        <v>5.5373364329061E-5</v>
      </c>
      <c r="S7537" t="str">
        <f t="shared" si="702"/>
        <v>Significant</v>
      </c>
      <c r="T7537" t="str">
        <f t="shared" si="703"/>
        <v>None</v>
      </c>
      <c r="U7537" t="str">
        <f t="shared" si="704"/>
        <v>None</v>
      </c>
      <c r="V7537" t="str">
        <f t="shared" si="705"/>
        <v>None</v>
      </c>
      <c r="W7537" t="str">
        <f t="shared" si="706"/>
        <v>None</v>
      </c>
      <c r="X7537" t="str">
        <f t="shared" si="707"/>
        <v>Reverse</v>
      </c>
    </row>
    <row r="7538" spans="1:24" hidden="1" x14ac:dyDescent="0.2">
      <c r="A7538" t="s">
        <v>7554</v>
      </c>
      <c r="B7538" s="1">
        <v>-0.13077793776343499</v>
      </c>
      <c r="C7538" s="1">
        <v>-8.2522345842771405E-2</v>
      </c>
      <c r="D7538" s="1">
        <v>-0.20812329268716601</v>
      </c>
      <c r="E7538" s="1">
        <v>0.20343237539563599</v>
      </c>
      <c r="F7538" s="1">
        <v>5.6578957562311398E-2</v>
      </c>
      <c r="G7538" s="1">
        <v>0.308178148791383</v>
      </c>
      <c r="H7538" s="1">
        <v>-0.22581300657091599</v>
      </c>
      <c r="I7538" s="1">
        <v>0.48903281774474999</v>
      </c>
      <c r="J7538" s="1">
        <v>0.44666106469989297</v>
      </c>
      <c r="K7538" s="1">
        <v>5.8091975843671699E-2</v>
      </c>
      <c r="L7538" s="1">
        <v>6.3808948556404996E-2</v>
      </c>
      <c r="M7538" s="1">
        <v>0.71166511314876602</v>
      </c>
      <c r="N7538" s="1">
        <v>4.75527097649142E-2</v>
      </c>
      <c r="O7538" s="1">
        <v>0.143518724478156</v>
      </c>
      <c r="P7538" s="1">
        <v>0.38311234874682998</v>
      </c>
      <c r="Q7538" s="1">
        <v>0.86424087969122398</v>
      </c>
      <c r="R7538" s="1">
        <v>0.394020528758177</v>
      </c>
      <c r="S7538" t="str">
        <f t="shared" si="702"/>
        <v>None</v>
      </c>
      <c r="T7538" t="str">
        <f t="shared" si="703"/>
        <v>Reverse</v>
      </c>
      <c r="U7538" t="str">
        <f t="shared" si="704"/>
        <v>Fully</v>
      </c>
      <c r="V7538" t="str">
        <f t="shared" si="705"/>
        <v>None</v>
      </c>
      <c r="W7538" t="str">
        <f t="shared" si="706"/>
        <v>Reverse</v>
      </c>
      <c r="X7538" t="str">
        <f t="shared" si="707"/>
        <v>None</v>
      </c>
    </row>
    <row r="7539" spans="1:24" hidden="1" x14ac:dyDescent="0.2">
      <c r="A7539" t="s">
        <v>7555</v>
      </c>
      <c r="B7539" s="1">
        <v>0.29611491322443401</v>
      </c>
      <c r="C7539" s="1">
        <v>9.3029645626055202E-2</v>
      </c>
      <c r="D7539" s="1">
        <v>6.8261245171898299E-2</v>
      </c>
      <c r="E7539" s="1">
        <v>0.26344238258894498</v>
      </c>
      <c r="F7539" s="1">
        <v>-0.153311471984791</v>
      </c>
      <c r="G7539" s="1">
        <v>-0.15729931860146101</v>
      </c>
      <c r="H7539" s="1">
        <v>-0.27586461238425902</v>
      </c>
      <c r="I7539" s="1">
        <v>7.7539808641484395E-2</v>
      </c>
      <c r="J7539" s="1">
        <v>0.363729639975434</v>
      </c>
      <c r="K7539" s="1">
        <v>0.50443862990806798</v>
      </c>
      <c r="L7539" s="1">
        <v>1.1973004105568201E-2</v>
      </c>
      <c r="M7539" s="1">
        <v>0.29045695060379201</v>
      </c>
      <c r="N7539" s="1">
        <v>0.27820932979283503</v>
      </c>
      <c r="O7539" s="1">
        <v>5.9733464389926501E-2</v>
      </c>
      <c r="P7539" s="1">
        <v>0.113830614117288</v>
      </c>
      <c r="Q7539" s="1">
        <v>0.16501426654217399</v>
      </c>
      <c r="R7539" s="1">
        <v>5.7158709874836802E-2</v>
      </c>
      <c r="S7539" t="str">
        <f t="shared" si="702"/>
        <v>None</v>
      </c>
      <c r="T7539" t="str">
        <f t="shared" si="703"/>
        <v>Reverse</v>
      </c>
      <c r="U7539" t="str">
        <f t="shared" si="704"/>
        <v>Fully</v>
      </c>
      <c r="V7539" t="str">
        <f t="shared" si="705"/>
        <v>None</v>
      </c>
      <c r="W7539" t="str">
        <f t="shared" si="706"/>
        <v>Reverse</v>
      </c>
      <c r="X7539" t="str">
        <f t="shared" si="707"/>
        <v>Reverse</v>
      </c>
    </row>
    <row r="7540" spans="1:24" hidden="1" x14ac:dyDescent="0.2">
      <c r="A7540" t="s">
        <v>7556</v>
      </c>
      <c r="B7540" s="1">
        <v>-0.143561517659306</v>
      </c>
      <c r="C7540" s="1">
        <v>-0.120201759717446</v>
      </c>
      <c r="D7540" s="1">
        <v>5.3144369302966203E-5</v>
      </c>
      <c r="E7540" s="1">
        <v>-0.131261219699462</v>
      </c>
      <c r="F7540" s="1">
        <v>0.20143180794655</v>
      </c>
      <c r="G7540" s="1">
        <v>9.87380311523171E-3</v>
      </c>
      <c r="H7540" s="1">
        <v>2.3456096900376599E-2</v>
      </c>
      <c r="I7540" s="1">
        <v>0.34837767641099399</v>
      </c>
      <c r="J7540" s="1">
        <v>0.130010856312475</v>
      </c>
      <c r="K7540" s="1">
        <v>0.99946071338517195</v>
      </c>
      <c r="L7540" s="1">
        <v>9.8870584426759001E-2</v>
      </c>
      <c r="M7540" s="1">
        <v>7.3894610182302797E-2</v>
      </c>
      <c r="N7540" s="1">
        <v>0.92924662796428603</v>
      </c>
      <c r="O7540" s="1">
        <v>0.83296323063689903</v>
      </c>
      <c r="P7540" s="1">
        <v>0.66142154748256998</v>
      </c>
      <c r="Q7540" s="1">
        <v>0.34776211857917</v>
      </c>
      <c r="R7540" s="1">
        <v>7.7371666809686906E-2</v>
      </c>
      <c r="S7540" t="str">
        <f t="shared" si="702"/>
        <v>None</v>
      </c>
      <c r="T7540" t="str">
        <f t="shared" si="703"/>
        <v>Reverse</v>
      </c>
      <c r="U7540" t="str">
        <f t="shared" si="704"/>
        <v>Fully</v>
      </c>
      <c r="V7540" t="str">
        <f t="shared" si="705"/>
        <v>None</v>
      </c>
      <c r="W7540" t="str">
        <f t="shared" si="706"/>
        <v>Reverse</v>
      </c>
      <c r="X7540" t="str">
        <f t="shared" si="707"/>
        <v>Reverse</v>
      </c>
    </row>
    <row r="7541" spans="1:24" hidden="1" x14ac:dyDescent="0.2">
      <c r="A7541" t="s">
        <v>7557</v>
      </c>
      <c r="B7541" s="1">
        <v>3.7834470362694501E-2</v>
      </c>
      <c r="C7541" s="1">
        <v>-0.224048386625469</v>
      </c>
      <c r="D7541" s="1">
        <v>9.3796904105802797E-2</v>
      </c>
      <c r="E7541" s="1">
        <v>-0.237497355708812</v>
      </c>
      <c r="F7541" s="1">
        <v>0.238743015763385</v>
      </c>
      <c r="G7541" s="1">
        <v>-0.26878190388061801</v>
      </c>
      <c r="H7541" s="1">
        <v>-3.3320082445729302E-2</v>
      </c>
      <c r="I7541" s="1">
        <v>0.80889886474853101</v>
      </c>
      <c r="J7541" s="1">
        <v>7.1040016763853103E-2</v>
      </c>
      <c r="K7541" s="1">
        <v>0.444674894122634</v>
      </c>
      <c r="L7541" s="1">
        <v>5.6079413781239297E-2</v>
      </c>
      <c r="M7541" s="1">
        <v>0.171249611331945</v>
      </c>
      <c r="N7541" s="1">
        <v>0.124254143654444</v>
      </c>
      <c r="O7541" s="1">
        <v>0.84740384235089306</v>
      </c>
      <c r="P7541" s="1">
        <v>0.73209599124922597</v>
      </c>
      <c r="Q7541" s="1">
        <v>0.371414350736743</v>
      </c>
      <c r="R7541" s="1">
        <v>0.12891882502086299</v>
      </c>
      <c r="S7541" t="str">
        <f t="shared" si="702"/>
        <v>None</v>
      </c>
      <c r="T7541" t="str">
        <f t="shared" si="703"/>
        <v>None</v>
      </c>
      <c r="U7541" t="str">
        <f t="shared" si="704"/>
        <v>Fully</v>
      </c>
      <c r="V7541" t="str">
        <f t="shared" si="705"/>
        <v>None</v>
      </c>
      <c r="W7541" t="str">
        <f t="shared" si="706"/>
        <v>Reverse</v>
      </c>
      <c r="X7541" t="str">
        <f t="shared" si="707"/>
        <v>Reverse</v>
      </c>
    </row>
    <row r="7542" spans="1:24" x14ac:dyDescent="0.2">
      <c r="A7542" t="s">
        <v>7558</v>
      </c>
      <c r="B7542" s="1">
        <v>-0.40108388844402099</v>
      </c>
      <c r="C7542" s="1">
        <v>-2.1753398638610401E-2</v>
      </c>
      <c r="D7542" s="1">
        <v>-7.7518219583773806E-2</v>
      </c>
      <c r="E7542" s="1">
        <v>-0.11310089430718399</v>
      </c>
      <c r="F7542" s="1">
        <v>5.7424736205630197E-2</v>
      </c>
      <c r="G7542" s="1">
        <v>0.192487654471587</v>
      </c>
      <c r="H7542" s="1">
        <v>0.18981438786923099</v>
      </c>
      <c r="I7542" s="2">
        <v>1.8062216525808202E-2</v>
      </c>
      <c r="J7542" s="1">
        <v>0.788894746214021</v>
      </c>
      <c r="K7542" s="1">
        <v>0.34171474403223301</v>
      </c>
      <c r="L7542" s="1">
        <v>0.167168582673063</v>
      </c>
      <c r="M7542" s="2">
        <v>0.61749149347652499</v>
      </c>
      <c r="N7542" s="1">
        <v>9.7617502352484301E-2</v>
      </c>
      <c r="O7542" s="1">
        <v>0.102254469931048</v>
      </c>
      <c r="P7542" s="2">
        <v>6.1569289037369697E-3</v>
      </c>
      <c r="Q7542" s="1">
        <v>3.1964940997122E-2</v>
      </c>
      <c r="R7542" s="1">
        <v>1.50309152649389E-2</v>
      </c>
      <c r="S7542" t="str">
        <f t="shared" si="702"/>
        <v>Significant</v>
      </c>
      <c r="T7542" t="str">
        <f t="shared" si="703"/>
        <v>Reverse</v>
      </c>
      <c r="U7542" t="str">
        <f t="shared" si="704"/>
        <v>None</v>
      </c>
      <c r="V7542" t="str">
        <f t="shared" si="705"/>
        <v>None</v>
      </c>
      <c r="W7542" t="str">
        <f t="shared" si="706"/>
        <v>Reverse</v>
      </c>
      <c r="X7542" t="str">
        <f t="shared" si="707"/>
        <v>Reverse</v>
      </c>
    </row>
    <row r="7543" spans="1:24" x14ac:dyDescent="0.2">
      <c r="A7543" t="s">
        <v>7559</v>
      </c>
      <c r="B7543" s="1">
        <v>-0.28793266942282802</v>
      </c>
      <c r="C7543" s="1">
        <v>4.4585832264844201E-2</v>
      </c>
      <c r="D7543" s="1">
        <v>8.6923026690635896E-2</v>
      </c>
      <c r="E7543" s="1">
        <v>3.42751565276121E-3</v>
      </c>
      <c r="F7543" s="1">
        <v>-6.9142003139647398E-2</v>
      </c>
      <c r="G7543" s="1">
        <v>-3.8913404345274301E-2</v>
      </c>
      <c r="H7543" s="1">
        <v>-1.4819882591743201E-2</v>
      </c>
      <c r="I7543" s="2">
        <v>1.28487485167527E-2</v>
      </c>
      <c r="J7543" s="1">
        <v>0.31155343915050299</v>
      </c>
      <c r="K7543" s="1">
        <v>5.1189919609305301E-2</v>
      </c>
      <c r="L7543" s="1">
        <v>0.93772621694451397</v>
      </c>
      <c r="M7543" s="2">
        <v>0.26755114233326999</v>
      </c>
      <c r="N7543" s="1">
        <v>0.531188697381201</v>
      </c>
      <c r="O7543" s="1">
        <v>0.81124787104838203</v>
      </c>
      <c r="P7543" s="2">
        <v>1.9035707919206501E-4</v>
      </c>
      <c r="Q7543" s="1">
        <v>4.17060420716912E-3</v>
      </c>
      <c r="R7543" s="1">
        <v>3.5117926046502099E-4</v>
      </c>
      <c r="S7543" t="str">
        <f t="shared" si="702"/>
        <v>Significant</v>
      </c>
      <c r="T7543" t="str">
        <f t="shared" si="703"/>
        <v>None</v>
      </c>
      <c r="U7543" t="str">
        <f t="shared" si="704"/>
        <v>None</v>
      </c>
      <c r="V7543" t="str">
        <f t="shared" si="705"/>
        <v>None</v>
      </c>
      <c r="W7543" t="str">
        <f t="shared" si="706"/>
        <v>None</v>
      </c>
      <c r="X7543" t="str">
        <f t="shared" si="707"/>
        <v>None</v>
      </c>
    </row>
    <row r="7544" spans="1:24" hidden="1" x14ac:dyDescent="0.2">
      <c r="A7544" t="s">
        <v>7560</v>
      </c>
      <c r="B7544" s="1">
        <v>-0.253168759304432</v>
      </c>
      <c r="C7544" s="1">
        <v>-0.10223669477474499</v>
      </c>
      <c r="D7544" s="1">
        <v>-5.2236770888499998E-2</v>
      </c>
      <c r="E7544" s="1">
        <v>-0.20302356994967399</v>
      </c>
      <c r="F7544" s="1">
        <v>0.15513802078391101</v>
      </c>
      <c r="G7544" s="1">
        <v>0.15159858526943901</v>
      </c>
      <c r="H7544" s="1">
        <v>0.218723464485862</v>
      </c>
      <c r="I7544" s="1">
        <v>5.9094193833706399E-2</v>
      </c>
      <c r="J7544" s="1">
        <v>6.2029658683007999E-2</v>
      </c>
      <c r="K7544" s="1">
        <v>0.33515189541095503</v>
      </c>
      <c r="L7544" s="1">
        <v>3.6777126913291699E-4</v>
      </c>
      <c r="M7544" s="1">
        <v>4.5719741569118899E-2</v>
      </c>
      <c r="N7544" s="1">
        <v>5.0720944317956498E-2</v>
      </c>
      <c r="O7544" s="1">
        <v>5.55733048277713E-3</v>
      </c>
      <c r="P7544" s="1">
        <v>6.5696474629865595E-2</v>
      </c>
      <c r="Q7544" s="1">
        <v>0.15750586149388299</v>
      </c>
      <c r="R7544" s="1">
        <v>2.9081794667700601E-2</v>
      </c>
      <c r="S7544" t="str">
        <f t="shared" si="702"/>
        <v>None</v>
      </c>
      <c r="T7544" t="str">
        <f t="shared" si="703"/>
        <v>Reverse</v>
      </c>
      <c r="U7544" t="str">
        <f t="shared" si="704"/>
        <v>Fully</v>
      </c>
      <c r="V7544" t="str">
        <f t="shared" si="705"/>
        <v>None</v>
      </c>
      <c r="W7544" t="str">
        <f t="shared" si="706"/>
        <v>Reverse</v>
      </c>
      <c r="X7544" t="str">
        <f t="shared" si="707"/>
        <v>Reverse</v>
      </c>
    </row>
    <row r="7545" spans="1:24" hidden="1" x14ac:dyDescent="0.2">
      <c r="A7545" t="s">
        <v>7561</v>
      </c>
      <c r="B7545" s="1">
        <v>-6.4183699452371901E-2</v>
      </c>
      <c r="C7545" s="1">
        <v>-5.1294313031906298E-2</v>
      </c>
      <c r="D7545" s="1">
        <v>0.102425381654266</v>
      </c>
      <c r="E7545" s="1">
        <v>-0.278346157613447</v>
      </c>
      <c r="F7545" s="1">
        <v>0.119672565427071</v>
      </c>
      <c r="G7545" s="1">
        <v>-0.26118839333478699</v>
      </c>
      <c r="H7545" s="1">
        <v>4.9532566880852703E-2</v>
      </c>
      <c r="I7545" s="1">
        <v>0.48806942913078399</v>
      </c>
      <c r="J7545" s="1">
        <v>0.54415923578737901</v>
      </c>
      <c r="K7545" s="1">
        <v>0.22796305297212599</v>
      </c>
      <c r="L7545" s="1">
        <v>1.58103125240611E-3</v>
      </c>
      <c r="M7545" s="1">
        <v>0.31829112487339301</v>
      </c>
      <c r="N7545" s="1">
        <v>3.1940738004508799E-2</v>
      </c>
      <c r="O7545" s="1">
        <v>0.67851087450019598</v>
      </c>
      <c r="P7545" s="1">
        <v>0.96331997802647096</v>
      </c>
      <c r="Q7545" s="1">
        <v>1.45125677049737E-2</v>
      </c>
      <c r="R7545" s="1">
        <v>1.31661844797452E-3</v>
      </c>
      <c r="S7545" t="str">
        <f t="shared" si="702"/>
        <v>None</v>
      </c>
      <c r="T7545" t="str">
        <f t="shared" si="703"/>
        <v>Reverse</v>
      </c>
      <c r="U7545" t="str">
        <f t="shared" si="704"/>
        <v>Fully</v>
      </c>
      <c r="V7545" t="str">
        <f t="shared" si="705"/>
        <v>None</v>
      </c>
      <c r="W7545" t="str">
        <f t="shared" si="706"/>
        <v>None</v>
      </c>
      <c r="X7545" t="str">
        <f t="shared" si="707"/>
        <v>Reverse</v>
      </c>
    </row>
    <row r="7546" spans="1:24" hidden="1" x14ac:dyDescent="0.2">
      <c r="A7546" t="s">
        <v>7562</v>
      </c>
      <c r="B7546" s="1">
        <v>-1.74787638574537E-2</v>
      </c>
      <c r="C7546" s="1">
        <v>-8.4846428853586398E-2</v>
      </c>
      <c r="D7546" s="1">
        <v>0.10346662719876799</v>
      </c>
      <c r="E7546" s="1">
        <v>-0.29838260817886397</v>
      </c>
      <c r="F7546" s="1">
        <v>0.18749323285216499</v>
      </c>
      <c r="G7546" s="1">
        <v>-0.222693500964118</v>
      </c>
      <c r="H7546" s="1">
        <v>0.10093686375387299</v>
      </c>
      <c r="I7546" s="1">
        <v>0.83101402238483102</v>
      </c>
      <c r="J7546" s="1">
        <v>0.28821119596841599</v>
      </c>
      <c r="K7546" s="1">
        <v>0.19629556815518401</v>
      </c>
      <c r="L7546" s="1">
        <v>3.7720987508083401E-4</v>
      </c>
      <c r="M7546" s="1">
        <v>9.9263277386517704E-2</v>
      </c>
      <c r="N7546" s="1">
        <v>5.1298501743346998E-2</v>
      </c>
      <c r="O7546" s="1">
        <v>0.37098174883085899</v>
      </c>
      <c r="P7546" s="1">
        <v>0.29472779257848403</v>
      </c>
      <c r="Q7546" s="1">
        <v>9.2595243405449196E-2</v>
      </c>
      <c r="R7546" s="1">
        <v>8.1890071601338401E-3</v>
      </c>
      <c r="S7546" t="str">
        <f t="shared" si="702"/>
        <v>None</v>
      </c>
      <c r="T7546" t="str">
        <f t="shared" si="703"/>
        <v>Reverse</v>
      </c>
      <c r="U7546" t="str">
        <f t="shared" si="704"/>
        <v>Fully</v>
      </c>
      <c r="V7546" t="str">
        <f t="shared" si="705"/>
        <v>None</v>
      </c>
      <c r="W7546" t="str">
        <f t="shared" si="706"/>
        <v>None</v>
      </c>
      <c r="X7546" t="str">
        <f t="shared" si="707"/>
        <v>Reverse</v>
      </c>
    </row>
    <row r="7547" spans="1:24" x14ac:dyDescent="0.2">
      <c r="A7547" t="s">
        <v>7563</v>
      </c>
      <c r="B7547" s="1">
        <v>-0.53875757007668401</v>
      </c>
      <c r="C7547" s="1">
        <v>-0.21347554271397801</v>
      </c>
      <c r="D7547" s="1">
        <v>-0.16877701238824</v>
      </c>
      <c r="E7547" s="1">
        <v>-9.8415090347159395E-2</v>
      </c>
      <c r="F7547" s="1">
        <v>0.21317824575257599</v>
      </c>
      <c r="G7547" s="1">
        <v>0.118824806349745</v>
      </c>
      <c r="H7547" s="1">
        <v>3.4232597195375997E-2</v>
      </c>
      <c r="I7547" s="2">
        <v>2.4321327408781301E-4</v>
      </c>
      <c r="J7547" s="1">
        <v>2.6763591181085399E-4</v>
      </c>
      <c r="K7547" s="1">
        <v>3.2820486955321402E-3</v>
      </c>
      <c r="L7547" s="1">
        <v>7.9176747674819595E-2</v>
      </c>
      <c r="M7547" s="2">
        <v>8.1823158327944106E-3</v>
      </c>
      <c r="N7547" s="1">
        <v>0.132595451817346</v>
      </c>
      <c r="O7547" s="1">
        <v>0.66206059077421198</v>
      </c>
      <c r="P7547" s="2">
        <v>5.32234985981681E-10</v>
      </c>
      <c r="Q7547" s="1">
        <v>1.1913179962265001E-11</v>
      </c>
      <c r="R7547" s="1">
        <v>3.7798579060526502E-12</v>
      </c>
      <c r="S7547" t="str">
        <f t="shared" si="702"/>
        <v>Significant</v>
      </c>
      <c r="T7547" t="str">
        <f t="shared" si="703"/>
        <v>Reverse</v>
      </c>
      <c r="U7547" t="str">
        <f t="shared" si="704"/>
        <v>None</v>
      </c>
      <c r="V7547" t="str">
        <f t="shared" si="705"/>
        <v>None</v>
      </c>
      <c r="W7547" t="str">
        <f t="shared" si="706"/>
        <v>Reverse</v>
      </c>
      <c r="X7547" t="str">
        <f t="shared" si="707"/>
        <v>Reverse</v>
      </c>
    </row>
    <row r="7548" spans="1:24" x14ac:dyDescent="0.2">
      <c r="A7548" t="s">
        <v>7564</v>
      </c>
      <c r="B7548" s="1">
        <v>-0.37000838333765901</v>
      </c>
      <c r="C7548" s="1">
        <v>-0.24230350644199999</v>
      </c>
      <c r="D7548" s="1">
        <v>-0.238858940120074</v>
      </c>
      <c r="E7548" s="1">
        <v>-5.4931041841983101E-2</v>
      </c>
      <c r="F7548" s="1">
        <v>0.19079505756402801</v>
      </c>
      <c r="G7548" s="1">
        <v>0.169640271340287</v>
      </c>
      <c r="H7548" s="1">
        <v>-2.0539325785875499E-3</v>
      </c>
      <c r="I7548" s="2">
        <v>3.0093737549991301E-3</v>
      </c>
      <c r="J7548" s="1">
        <v>5.4234289430607501E-6</v>
      </c>
      <c r="K7548" s="1">
        <v>7.0256179990100499E-6</v>
      </c>
      <c r="L7548" s="1">
        <v>0.26215930213576999</v>
      </c>
      <c r="M7548" s="2">
        <v>7.24796410493532E-3</v>
      </c>
      <c r="N7548" s="1">
        <v>1.6295521066981501E-2</v>
      </c>
      <c r="O7548" s="1">
        <v>0.976223651739062</v>
      </c>
      <c r="P7548" s="2">
        <v>4.9122216962805101E-7</v>
      </c>
      <c r="Q7548" s="1">
        <v>1.5967793763249601E-7</v>
      </c>
      <c r="R7548" s="1">
        <v>3.4863422775417098E-7</v>
      </c>
      <c r="S7548" t="str">
        <f t="shared" si="702"/>
        <v>Significant</v>
      </c>
      <c r="T7548" t="str">
        <f t="shared" si="703"/>
        <v>Reverse</v>
      </c>
      <c r="U7548" t="str">
        <f t="shared" si="704"/>
        <v>None</v>
      </c>
      <c r="V7548" t="str">
        <f t="shared" si="705"/>
        <v>None</v>
      </c>
      <c r="W7548" t="str">
        <f t="shared" si="706"/>
        <v>Reverse</v>
      </c>
      <c r="X7548" t="str">
        <f t="shared" si="707"/>
        <v>None</v>
      </c>
    </row>
    <row r="7549" spans="1:24" x14ac:dyDescent="0.2">
      <c r="A7549" t="s">
        <v>7565</v>
      </c>
      <c r="B7549" s="1">
        <v>-0.74623277292513901</v>
      </c>
      <c r="C7549" s="1">
        <v>0.18316813821799299</v>
      </c>
      <c r="D7549" s="1">
        <v>0.21070994027833201</v>
      </c>
      <c r="E7549" s="1">
        <v>4.1417082163134E-2</v>
      </c>
      <c r="F7549" s="1">
        <v>-0.29625923881160399</v>
      </c>
      <c r="G7549" s="1">
        <v>-0.35309572382712401</v>
      </c>
      <c r="H7549" s="1">
        <v>1.3139667559436701E-2</v>
      </c>
      <c r="I7549" s="2">
        <v>3.68903767527993E-4</v>
      </c>
      <c r="J7549" s="1">
        <v>2.5696517525187802E-2</v>
      </c>
      <c r="K7549" s="1">
        <v>1.0785365170786499E-2</v>
      </c>
      <c r="L7549" s="1">
        <v>0.60686414930792298</v>
      </c>
      <c r="M7549" s="2">
        <v>1.12270606294637E-2</v>
      </c>
      <c r="N7549" s="1">
        <v>2.7927890496623701E-3</v>
      </c>
      <c r="O7549" s="1">
        <v>0.90800711131990797</v>
      </c>
      <c r="P7549" s="2">
        <v>1.33609068634065E-11</v>
      </c>
      <c r="Q7549" s="1">
        <v>2.64720139178079E-12</v>
      </c>
      <c r="R7549" s="1">
        <v>5.1824087129824799E-8</v>
      </c>
      <c r="S7549" t="str">
        <f t="shared" si="702"/>
        <v>Significant</v>
      </c>
      <c r="T7549" t="str">
        <f t="shared" si="703"/>
        <v>None</v>
      </c>
      <c r="U7549" t="str">
        <f t="shared" si="704"/>
        <v>None</v>
      </c>
      <c r="V7549" t="str">
        <f t="shared" si="705"/>
        <v>None</v>
      </c>
      <c r="W7549" t="str">
        <f t="shared" si="706"/>
        <v>None</v>
      </c>
      <c r="X7549" t="str">
        <f t="shared" si="707"/>
        <v>Reverse</v>
      </c>
    </row>
    <row r="7550" spans="1:24" hidden="1" x14ac:dyDescent="0.2">
      <c r="A7550" t="s">
        <v>7566</v>
      </c>
      <c r="B7550" s="1">
        <v>0.37779386708993801</v>
      </c>
      <c r="C7550" s="1">
        <v>-2.9469177925882099E-2</v>
      </c>
      <c r="D7550" s="1">
        <v>0.16620616470931901</v>
      </c>
      <c r="E7550" s="1">
        <v>-0.15419096432646401</v>
      </c>
      <c r="F7550" s="1">
        <v>-5.4106861714154103E-2</v>
      </c>
      <c r="G7550" s="1">
        <v>-0.25712923075135602</v>
      </c>
      <c r="H7550" s="1">
        <v>0.12688216340702399</v>
      </c>
      <c r="I7550" s="1">
        <v>8.40707984952246E-2</v>
      </c>
      <c r="J7550" s="1">
        <v>0.74252659627068995</v>
      </c>
      <c r="K7550" s="1">
        <v>6.75924785062961E-2</v>
      </c>
      <c r="L7550" s="1">
        <v>8.9347268732874394E-2</v>
      </c>
      <c r="M7550" s="1">
        <v>0.66984131163453497</v>
      </c>
      <c r="N7550" s="1">
        <v>4.6150758330916003E-2</v>
      </c>
      <c r="O7550" s="1">
        <v>0.31903742215820802</v>
      </c>
      <c r="P7550" s="1">
        <v>0.10641747419945199</v>
      </c>
      <c r="Q7550" s="1">
        <v>0.11544338253617301</v>
      </c>
      <c r="R7550" s="1">
        <v>5.4446016606098102E-2</v>
      </c>
      <c r="S7550" t="str">
        <f t="shared" si="702"/>
        <v>None</v>
      </c>
      <c r="T7550" t="str">
        <f t="shared" si="703"/>
        <v>Reverse</v>
      </c>
      <c r="U7550" t="str">
        <f t="shared" si="704"/>
        <v>Fully</v>
      </c>
      <c r="V7550" t="str">
        <f t="shared" si="705"/>
        <v>None</v>
      </c>
      <c r="W7550" t="str">
        <f t="shared" si="706"/>
        <v>Reverse</v>
      </c>
      <c r="X7550" t="str">
        <f t="shared" si="707"/>
        <v>None</v>
      </c>
    </row>
    <row r="7551" spans="1:24" hidden="1" x14ac:dyDescent="0.2">
      <c r="A7551" t="s">
        <v>7567</v>
      </c>
      <c r="B7551" s="1">
        <v>-0.281635329399336</v>
      </c>
      <c r="C7551" s="1">
        <v>-0.19734315577338399</v>
      </c>
      <c r="D7551" s="1">
        <v>0.151028082249483</v>
      </c>
      <c r="E7551" s="1">
        <v>-0.20994932304262301</v>
      </c>
      <c r="F7551" s="1">
        <v>2.9096358101081101E-2</v>
      </c>
      <c r="G7551" s="1">
        <v>-0.25676807932263401</v>
      </c>
      <c r="H7551" s="1">
        <v>0.21056940874850799</v>
      </c>
      <c r="I7551" s="1">
        <v>6.7924158518406705E-2</v>
      </c>
      <c r="J7551" s="1">
        <v>0.19786886021621</v>
      </c>
      <c r="K7551" s="1">
        <v>0.32310414510990498</v>
      </c>
      <c r="L7551" s="1">
        <v>0.17108176385573501</v>
      </c>
      <c r="M7551" s="1">
        <v>0.89252072625529599</v>
      </c>
      <c r="N7551" s="1">
        <v>0.23567866028645401</v>
      </c>
      <c r="O7551" s="1">
        <v>0.32993335589117201</v>
      </c>
      <c r="P7551" s="1">
        <v>3.0145936160216298E-3</v>
      </c>
      <c r="Q7551" s="1">
        <v>1.0645823743228301E-2</v>
      </c>
      <c r="R7551" s="1">
        <v>6.3905068233179999E-2</v>
      </c>
      <c r="S7551" t="str">
        <f t="shared" si="702"/>
        <v>None</v>
      </c>
      <c r="T7551" t="str">
        <f t="shared" si="703"/>
        <v>Reverse</v>
      </c>
      <c r="U7551" t="str">
        <f t="shared" si="704"/>
        <v>None</v>
      </c>
      <c r="V7551" t="str">
        <f t="shared" si="705"/>
        <v>None</v>
      </c>
      <c r="W7551" t="str">
        <f t="shared" si="706"/>
        <v>None</v>
      </c>
      <c r="X7551" t="str">
        <f t="shared" si="707"/>
        <v>Reverse</v>
      </c>
    </row>
    <row r="7552" spans="1:24" hidden="1" x14ac:dyDescent="0.2">
      <c r="A7552" t="s">
        <v>7568</v>
      </c>
      <c r="B7552" s="1">
        <v>0.31416616666843999</v>
      </c>
      <c r="C7552" s="1">
        <v>-3.5023616940874497E-2</v>
      </c>
      <c r="D7552" s="1">
        <v>1.01243411840845E-2</v>
      </c>
      <c r="E7552" s="1">
        <v>-7.2543852407956202E-2</v>
      </c>
      <c r="F7552" s="1">
        <v>-6.6789111608400897E-2</v>
      </c>
      <c r="G7552" s="1">
        <v>2.7989912988082101E-2</v>
      </c>
      <c r="H7552" s="1">
        <v>0.12982654912209299</v>
      </c>
      <c r="I7552" s="1">
        <v>0.26489150739922102</v>
      </c>
      <c r="J7552" s="1">
        <v>0.59757640070802698</v>
      </c>
      <c r="K7552" s="1">
        <v>0.87858638843900705</v>
      </c>
      <c r="L7552" s="1">
        <v>0.27604680132121201</v>
      </c>
      <c r="M7552" s="1">
        <v>0.47699447512616999</v>
      </c>
      <c r="N7552" s="1">
        <v>0.76528520004877598</v>
      </c>
      <c r="O7552" s="1">
        <v>0.169342765119539</v>
      </c>
      <c r="P7552" s="1">
        <v>0.38912515674764298</v>
      </c>
      <c r="Q7552" s="1">
        <v>0.15309549285688401</v>
      </c>
      <c r="R7552" s="1">
        <v>0.131959214033471</v>
      </c>
      <c r="S7552" t="str">
        <f t="shared" si="702"/>
        <v>None</v>
      </c>
      <c r="T7552" t="str">
        <f t="shared" si="703"/>
        <v>Reverse</v>
      </c>
      <c r="U7552" t="str">
        <f t="shared" si="704"/>
        <v>Fully</v>
      </c>
      <c r="V7552" t="str">
        <f t="shared" si="705"/>
        <v>None</v>
      </c>
      <c r="W7552" t="str">
        <f t="shared" si="706"/>
        <v>None</v>
      </c>
      <c r="X7552" t="str">
        <f t="shared" si="707"/>
        <v>None</v>
      </c>
    </row>
    <row r="7553" spans="1:24" hidden="1" x14ac:dyDescent="0.2">
      <c r="A7553" t="s">
        <v>7569</v>
      </c>
      <c r="B7553" s="1">
        <v>0.18375943027338201</v>
      </c>
      <c r="C7553" s="1">
        <v>8.7284740822103895E-3</v>
      </c>
      <c r="D7553" s="1">
        <v>-3.7391393245680402E-2</v>
      </c>
      <c r="E7553" s="1">
        <v>-0.22147205256352501</v>
      </c>
      <c r="F7553" s="1">
        <v>-9.5380497013058396E-2</v>
      </c>
      <c r="G7553" s="1">
        <v>2.6246374254630399E-2</v>
      </c>
      <c r="H7553" s="1">
        <v>0.37961368970368098</v>
      </c>
      <c r="I7553" s="1">
        <v>0.45466762522292398</v>
      </c>
      <c r="J7553" s="1">
        <v>0.90376793902219899</v>
      </c>
      <c r="K7553" s="1">
        <v>0.604891641192144</v>
      </c>
      <c r="L7553" s="1">
        <v>3.1150143673927999E-3</v>
      </c>
      <c r="M7553" s="1">
        <v>0.35192106068953799</v>
      </c>
      <c r="N7553" s="1">
        <v>0.79716695262548298</v>
      </c>
      <c r="O7553" s="1">
        <v>4.21606994607134E-4</v>
      </c>
      <c r="P7553" s="1">
        <v>0.66682778005071597</v>
      </c>
      <c r="Q7553" s="1">
        <v>0.44412235856147603</v>
      </c>
      <c r="R7553" s="1">
        <v>0.12958303510409999</v>
      </c>
      <c r="S7553" t="str">
        <f t="shared" si="702"/>
        <v>None</v>
      </c>
      <c r="T7553" t="str">
        <f t="shared" si="703"/>
        <v>Reverse</v>
      </c>
      <c r="U7553" t="str">
        <f t="shared" si="704"/>
        <v>Fully</v>
      </c>
      <c r="V7553" t="str">
        <f t="shared" si="705"/>
        <v>None</v>
      </c>
      <c r="W7553" t="str">
        <f t="shared" si="706"/>
        <v>None</v>
      </c>
      <c r="X7553" t="str">
        <f t="shared" si="707"/>
        <v>None</v>
      </c>
    </row>
    <row r="7554" spans="1:24" x14ac:dyDescent="0.2">
      <c r="A7554" t="s">
        <v>7570</v>
      </c>
      <c r="B7554" s="1">
        <v>-0.33901789582131397</v>
      </c>
      <c r="C7554" s="1">
        <v>7.2206161954861403E-2</v>
      </c>
      <c r="D7554" s="1">
        <v>-9.8800420239858605E-3</v>
      </c>
      <c r="E7554" s="1">
        <v>7.1372049949073105E-2</v>
      </c>
      <c r="F7554" s="1">
        <v>-3.4364427941115903E-2</v>
      </c>
      <c r="G7554" s="1">
        <v>-3.3659833015002097E-2</v>
      </c>
      <c r="H7554" s="1">
        <v>-4.4151209538168902E-2</v>
      </c>
      <c r="I7554" s="2">
        <v>5.3146014900762499E-3</v>
      </c>
      <c r="J7554" s="1">
        <v>0.19921080982001099</v>
      </c>
      <c r="K7554" s="1">
        <v>0.85961629511081705</v>
      </c>
      <c r="L7554" s="1">
        <v>0.20437945127440901</v>
      </c>
      <c r="M7554" s="2">
        <v>0.663784298968916</v>
      </c>
      <c r="N7554" s="1">
        <v>0.67025706019723197</v>
      </c>
      <c r="O7554" s="1">
        <v>0.57670427719402695</v>
      </c>
      <c r="P7554" s="2">
        <v>7.2218655840009601E-4</v>
      </c>
      <c r="Q7554" s="1">
        <v>1.7500246577467298E-5</v>
      </c>
      <c r="R7554" s="1">
        <v>4.6483014215601098E-4</v>
      </c>
      <c r="S7554" t="str">
        <f t="shared" si="702"/>
        <v>Significant</v>
      </c>
      <c r="T7554" t="str">
        <f t="shared" si="703"/>
        <v>None</v>
      </c>
      <c r="U7554" t="str">
        <f t="shared" si="704"/>
        <v>None</v>
      </c>
      <c r="V7554" t="str">
        <f t="shared" si="705"/>
        <v>None</v>
      </c>
      <c r="W7554" t="str">
        <f t="shared" si="706"/>
        <v>None</v>
      </c>
      <c r="X7554" t="str">
        <f t="shared" si="707"/>
        <v>None</v>
      </c>
    </row>
    <row r="7555" spans="1:24" hidden="1" x14ac:dyDescent="0.2">
      <c r="A7555" t="s">
        <v>7571</v>
      </c>
      <c r="B7555" s="1">
        <v>-0.33403739021476198</v>
      </c>
      <c r="C7555" s="1">
        <v>5.2435000382777597E-2</v>
      </c>
      <c r="D7555" s="1">
        <v>2.5194564498710999E-2</v>
      </c>
      <c r="E7555" s="1">
        <v>-4.7423098709572804E-3</v>
      </c>
      <c r="F7555" s="1">
        <v>-4.0536137963433902E-2</v>
      </c>
      <c r="G7555" s="1">
        <v>-8.2247080945870604E-2</v>
      </c>
      <c r="H7555" s="1">
        <v>-5.1045763287379904E-3</v>
      </c>
      <c r="I7555" s="1">
        <v>7.0968231917306002E-2</v>
      </c>
      <c r="J7555" s="1">
        <v>0.52559103024584397</v>
      </c>
      <c r="K7555" s="1">
        <v>0.76006990965188703</v>
      </c>
      <c r="L7555" s="1">
        <v>0.95414347506816699</v>
      </c>
      <c r="M7555" s="1">
        <v>0.72829438387468304</v>
      </c>
      <c r="N7555" s="1">
        <v>0.48158797850490898</v>
      </c>
      <c r="O7555" s="1">
        <v>0.96508925576443105</v>
      </c>
      <c r="P7555" s="1">
        <v>3.7063496350535102E-2</v>
      </c>
      <c r="Q7555" s="1">
        <v>1.13622291307742E-2</v>
      </c>
      <c r="R7555" s="1">
        <v>2.60265882844289E-2</v>
      </c>
      <c r="S7555" t="str">
        <f t="shared" ref="S7555:S7618" si="708">IF(I7555&lt;0.05,"Significant","None")</f>
        <v>None</v>
      </c>
      <c r="T7555" t="str">
        <f t="shared" ref="T7555:T7618" si="709">IF(B7555*F7555&lt;0,"Reverse","None")</f>
        <v>None</v>
      </c>
      <c r="U7555" t="str">
        <f t="shared" ref="U7555:U7618" si="710">IF(P7555&gt;=0.05,"Fully","None")</f>
        <v>None</v>
      </c>
      <c r="V7555" t="str">
        <f t="shared" ref="V7555:V7618" si="711">IF(M7555&lt;0.05 &amp;P7555&lt;0.05,"Partial","None")</f>
        <v>None</v>
      </c>
      <c r="W7555" t="str">
        <f t="shared" ref="W7555:W7618" si="712">IF(B7555*G7555&lt;0,"Reverse","None")</f>
        <v>None</v>
      </c>
      <c r="X7555" t="str">
        <f t="shared" ref="X7555:X7618" si="713">IF(B7555*H7555&lt;0,"Reverse","None")</f>
        <v>None</v>
      </c>
    </row>
    <row r="7556" spans="1:24" x14ac:dyDescent="0.2">
      <c r="A7556" t="s">
        <v>7572</v>
      </c>
      <c r="B7556" s="1">
        <v>-0.35475128482031598</v>
      </c>
      <c r="C7556" s="1">
        <v>0.13530974526772699</v>
      </c>
      <c r="D7556" s="1">
        <v>-4.4916380099683698E-2</v>
      </c>
      <c r="E7556" s="1">
        <v>0.16561428745917001</v>
      </c>
      <c r="F7556" s="1">
        <v>-0.10099471476215099</v>
      </c>
      <c r="G7556" s="1">
        <v>-3.5466703263755702E-4</v>
      </c>
      <c r="H7556" s="1">
        <v>-0.124638861524872</v>
      </c>
      <c r="I7556" s="2">
        <v>1.6200326563691799E-2</v>
      </c>
      <c r="J7556" s="1">
        <v>0.12527611496726099</v>
      </c>
      <c r="K7556" s="1">
        <v>0.60769018573908196</v>
      </c>
      <c r="L7556" s="1">
        <v>6.1854813118493203E-2</v>
      </c>
      <c r="M7556" s="2">
        <v>0.41515393793143002</v>
      </c>
      <c r="N7556" s="1">
        <v>0.99771042829024503</v>
      </c>
      <c r="O7556" s="1">
        <v>0.31529639539072501</v>
      </c>
      <c r="P7556" s="2">
        <v>9.1555985950192605E-3</v>
      </c>
      <c r="Q7556" s="1">
        <v>1.1399978942746899E-3</v>
      </c>
      <c r="R7556" s="1">
        <v>1.07100953967372E-2</v>
      </c>
      <c r="S7556" t="str">
        <f t="shared" si="708"/>
        <v>Significant</v>
      </c>
      <c r="T7556" t="str">
        <f t="shared" si="709"/>
        <v>None</v>
      </c>
      <c r="U7556" t="str">
        <f t="shared" si="710"/>
        <v>None</v>
      </c>
      <c r="V7556" t="str">
        <f t="shared" si="711"/>
        <v>None</v>
      </c>
      <c r="W7556" t="str">
        <f t="shared" si="712"/>
        <v>None</v>
      </c>
      <c r="X7556" t="str">
        <f t="shared" si="713"/>
        <v>None</v>
      </c>
    </row>
    <row r="7557" spans="1:24" hidden="1" x14ac:dyDescent="0.2">
      <c r="A7557" t="s">
        <v>7573</v>
      </c>
      <c r="B7557" s="1">
        <v>-0.28245950203741099</v>
      </c>
      <c r="C7557" s="1">
        <v>0.149071248000165</v>
      </c>
      <c r="D7557" s="1">
        <v>6.7396483118788403E-2</v>
      </c>
      <c r="E7557" s="1">
        <v>9.2873902349856693E-2</v>
      </c>
      <c r="F7557" s="1">
        <v>-0.13442879053713</v>
      </c>
      <c r="G7557" s="1">
        <v>-9.51876658407078E-2</v>
      </c>
      <c r="H7557" s="1">
        <v>-5.3340365711736802E-2</v>
      </c>
      <c r="I7557" s="1">
        <v>0.120508507625168</v>
      </c>
      <c r="J7557" s="1">
        <v>3.63676625687313E-2</v>
      </c>
      <c r="K7557" s="1">
        <v>0.337004326988808</v>
      </c>
      <c r="L7557" s="1">
        <v>0.187336583851445</v>
      </c>
      <c r="M7557" s="1">
        <v>0.17733446611440101</v>
      </c>
      <c r="N7557" s="1">
        <v>0.33763527412093502</v>
      </c>
      <c r="O7557" s="1">
        <v>0.59007119530292595</v>
      </c>
      <c r="P7557" s="1">
        <v>8.2377438547095103E-2</v>
      </c>
      <c r="Q7557" s="1">
        <v>4.4190561580601202E-2</v>
      </c>
      <c r="R7557" s="1">
        <v>0.115115207914461</v>
      </c>
      <c r="S7557" t="str">
        <f t="shared" si="708"/>
        <v>None</v>
      </c>
      <c r="T7557" t="str">
        <f t="shared" si="709"/>
        <v>None</v>
      </c>
      <c r="U7557" t="str">
        <f t="shared" si="710"/>
        <v>Fully</v>
      </c>
      <c r="V7557" t="str">
        <f t="shared" si="711"/>
        <v>None</v>
      </c>
      <c r="W7557" t="str">
        <f t="shared" si="712"/>
        <v>None</v>
      </c>
      <c r="X7557" t="str">
        <f t="shared" si="713"/>
        <v>None</v>
      </c>
    </row>
    <row r="7558" spans="1:24" hidden="1" x14ac:dyDescent="0.2">
      <c r="A7558" t="s">
        <v>7574</v>
      </c>
      <c r="B7558" s="1">
        <v>-4.3616581826596702E-2</v>
      </c>
      <c r="C7558" s="1">
        <v>0.379509709260276</v>
      </c>
      <c r="D7558" s="1">
        <v>0.185222553553924</v>
      </c>
      <c r="E7558" s="1">
        <v>0.28500894774843299</v>
      </c>
      <c r="F7558" s="1">
        <v>-0.34829295649366199</v>
      </c>
      <c r="G7558" s="1">
        <v>-0.233185533378413</v>
      </c>
      <c r="H7558" s="1">
        <v>-0.29963212900362701</v>
      </c>
      <c r="I7558" s="1">
        <v>0.86574922595004999</v>
      </c>
      <c r="J7558" s="1">
        <v>4.7391414289348196E-3</v>
      </c>
      <c r="K7558" s="1">
        <v>0.15739321105238999</v>
      </c>
      <c r="L7558" s="1">
        <v>3.1435333430245301E-2</v>
      </c>
      <c r="M7558" s="1">
        <v>6.1739194570700401E-2</v>
      </c>
      <c r="N7558" s="1">
        <v>0.20736744045959499</v>
      </c>
      <c r="O7558" s="1">
        <v>0.106699808527577</v>
      </c>
      <c r="P7558" s="1">
        <v>0.96007279436052195</v>
      </c>
      <c r="Q7558" s="1">
        <v>0.711578345690285</v>
      </c>
      <c r="R7558" s="1">
        <v>0.81410527600532401</v>
      </c>
      <c r="S7558" t="str">
        <f t="shared" si="708"/>
        <v>None</v>
      </c>
      <c r="T7558" t="str">
        <f t="shared" si="709"/>
        <v>None</v>
      </c>
      <c r="U7558" t="str">
        <f t="shared" si="710"/>
        <v>Fully</v>
      </c>
      <c r="V7558" t="str">
        <f t="shared" si="711"/>
        <v>None</v>
      </c>
      <c r="W7558" t="str">
        <f t="shared" si="712"/>
        <v>None</v>
      </c>
      <c r="X7558" t="str">
        <f t="shared" si="713"/>
        <v>None</v>
      </c>
    </row>
    <row r="7559" spans="1:24" hidden="1" x14ac:dyDescent="0.2">
      <c r="A7559" t="s">
        <v>7575</v>
      </c>
      <c r="B7559" s="1">
        <v>-0.80923735595513802</v>
      </c>
      <c r="C7559" s="1">
        <v>-0.16857281781486799</v>
      </c>
      <c r="D7559" s="1">
        <v>-7.0277226442759702E-2</v>
      </c>
      <c r="E7559" s="1">
        <v>-0.24061363180158701</v>
      </c>
      <c r="F7559" s="1">
        <v>8.4596395492955098E-2</v>
      </c>
      <c r="G7559" s="1">
        <v>1.3009593335468301E-2</v>
      </c>
      <c r="H7559" s="1">
        <v>0.167480114724713</v>
      </c>
      <c r="I7559" s="1">
        <v>5.8496817336638703E-2</v>
      </c>
      <c r="J7559" s="1">
        <v>6.5566394807789793E-2</v>
      </c>
      <c r="K7559" s="1">
        <v>0.43731095949297699</v>
      </c>
      <c r="L7559" s="1">
        <v>9.5589998631495105E-3</v>
      </c>
      <c r="M7559" s="1">
        <v>0.508221974006139</v>
      </c>
      <c r="N7559" s="1">
        <v>0.91881405202353295</v>
      </c>
      <c r="O7559" s="1">
        <v>0.19260973823455099</v>
      </c>
      <c r="P7559" s="1">
        <v>5.4399857353657098E-3</v>
      </c>
      <c r="Q7559" s="1">
        <v>7.0043909061234897E-3</v>
      </c>
      <c r="R7559" s="1">
        <v>6.0324671747906799E-3</v>
      </c>
      <c r="S7559" t="str">
        <f t="shared" si="708"/>
        <v>None</v>
      </c>
      <c r="T7559" t="str">
        <f t="shared" si="709"/>
        <v>Reverse</v>
      </c>
      <c r="U7559" t="str">
        <f t="shared" si="710"/>
        <v>None</v>
      </c>
      <c r="V7559" t="str">
        <f t="shared" si="711"/>
        <v>None</v>
      </c>
      <c r="W7559" t="str">
        <f t="shared" si="712"/>
        <v>Reverse</v>
      </c>
      <c r="X7559" t="str">
        <f t="shared" si="713"/>
        <v>Reverse</v>
      </c>
    </row>
    <row r="7560" spans="1:24" hidden="1" x14ac:dyDescent="0.2">
      <c r="A7560" t="s">
        <v>7576</v>
      </c>
      <c r="B7560" s="1">
        <v>-0.25248788529155197</v>
      </c>
      <c r="C7560" s="1">
        <v>0.26210940480206701</v>
      </c>
      <c r="D7560" s="1">
        <v>7.8810585289082802E-2</v>
      </c>
      <c r="E7560" s="1">
        <v>0.24853648414812801</v>
      </c>
      <c r="F7560" s="1">
        <v>-0.21446720167257799</v>
      </c>
      <c r="G7560" s="1">
        <v>-6.7178094131461794E-2</v>
      </c>
      <c r="H7560" s="1">
        <v>-0.12586699510257399</v>
      </c>
      <c r="I7560" s="1">
        <v>9.2649408560097901E-2</v>
      </c>
      <c r="J7560" s="1">
        <v>4.16156187726128E-2</v>
      </c>
      <c r="K7560" s="1">
        <v>0.53368135069898703</v>
      </c>
      <c r="L7560" s="1">
        <v>5.2969219321092498E-2</v>
      </c>
      <c r="M7560" s="1">
        <v>0.233086700469958</v>
      </c>
      <c r="N7560" s="1">
        <v>0.70726654732681704</v>
      </c>
      <c r="O7560" s="1">
        <v>0.48232790671804399</v>
      </c>
      <c r="P7560" s="1">
        <v>0.152110093798556</v>
      </c>
      <c r="Q7560" s="1">
        <v>9.2206971814946206E-2</v>
      </c>
      <c r="R7560" s="1">
        <v>0.36409655359119802</v>
      </c>
      <c r="S7560" t="str">
        <f t="shared" si="708"/>
        <v>None</v>
      </c>
      <c r="T7560" t="str">
        <f t="shared" si="709"/>
        <v>None</v>
      </c>
      <c r="U7560" t="str">
        <f t="shared" si="710"/>
        <v>Fully</v>
      </c>
      <c r="V7560" t="str">
        <f t="shared" si="711"/>
        <v>None</v>
      </c>
      <c r="W7560" t="str">
        <f t="shared" si="712"/>
        <v>None</v>
      </c>
      <c r="X7560" t="str">
        <f t="shared" si="713"/>
        <v>None</v>
      </c>
    </row>
    <row r="7561" spans="1:24" hidden="1" x14ac:dyDescent="0.2">
      <c r="A7561" t="s">
        <v>7577</v>
      </c>
      <c r="B7561" s="1">
        <v>-0.12817336903882601</v>
      </c>
      <c r="C7561" s="1">
        <v>0.26310184694475103</v>
      </c>
      <c r="D7561" s="1">
        <v>0.15236858022795099</v>
      </c>
      <c r="E7561" s="1">
        <v>0.110763026667992</v>
      </c>
      <c r="F7561" s="1">
        <v>-0.19985648467186501</v>
      </c>
      <c r="G7561" s="1">
        <v>-0.28265588076021803</v>
      </c>
      <c r="H7561" s="1">
        <v>-0.13260073559583599</v>
      </c>
      <c r="I7561" s="1">
        <v>0.58741947025083197</v>
      </c>
      <c r="J7561" s="1">
        <v>3.3490481526943297E-2</v>
      </c>
      <c r="K7561" s="1">
        <v>0.21245055367525301</v>
      </c>
      <c r="L7561" s="1">
        <v>0.36325888286770502</v>
      </c>
      <c r="M7561" s="1">
        <v>0.24707251238368699</v>
      </c>
      <c r="N7561" s="1">
        <v>0.103524108068174</v>
      </c>
      <c r="O7561" s="1">
        <v>0.44107117634304899</v>
      </c>
      <c r="P7561" s="1">
        <v>0.77252592352700999</v>
      </c>
      <c r="Q7561" s="1">
        <v>0.24984803427866001</v>
      </c>
      <c r="R7561" s="1">
        <v>0.50421063667457</v>
      </c>
      <c r="S7561" t="str">
        <f t="shared" si="708"/>
        <v>None</v>
      </c>
      <c r="T7561" t="str">
        <f t="shared" si="709"/>
        <v>None</v>
      </c>
      <c r="U7561" t="str">
        <f t="shared" si="710"/>
        <v>Fully</v>
      </c>
      <c r="V7561" t="str">
        <f t="shared" si="711"/>
        <v>None</v>
      </c>
      <c r="W7561" t="str">
        <f t="shared" si="712"/>
        <v>None</v>
      </c>
      <c r="X7561" t="str">
        <f t="shared" si="713"/>
        <v>None</v>
      </c>
    </row>
    <row r="7562" spans="1:24" hidden="1" x14ac:dyDescent="0.2">
      <c r="A7562" t="s">
        <v>7578</v>
      </c>
      <c r="B7562" s="1">
        <v>-0.22821456155893699</v>
      </c>
      <c r="C7562" s="1">
        <v>0.25544168048715998</v>
      </c>
      <c r="D7562" s="1">
        <v>0.28222360269663799</v>
      </c>
      <c r="E7562" s="1">
        <v>0.13408873888182901</v>
      </c>
      <c r="F7562" s="1">
        <v>-4.73242448957873E-2</v>
      </c>
      <c r="G7562" s="1">
        <v>-3.5261071378219898E-2</v>
      </c>
      <c r="H7562" s="1">
        <v>-0.192536088582688</v>
      </c>
      <c r="I7562" s="1">
        <v>0.20882923053417901</v>
      </c>
      <c r="J7562" s="1">
        <v>5.2541576568005503E-2</v>
      </c>
      <c r="K7562" s="1">
        <v>3.27867933879505E-2</v>
      </c>
      <c r="L7562" s="1">
        <v>0.30332407732024103</v>
      </c>
      <c r="M7562" s="1">
        <v>0.79644174743947205</v>
      </c>
      <c r="N7562" s="1">
        <v>0.84756611085818401</v>
      </c>
      <c r="O7562" s="1">
        <v>0.29604029632890699</v>
      </c>
      <c r="P7562" s="1">
        <v>0.90674353734109903</v>
      </c>
      <c r="Q7562" s="1">
        <v>0.91297823262049804</v>
      </c>
      <c r="R7562" s="1">
        <v>9.4728600953755002E-2</v>
      </c>
      <c r="S7562" t="str">
        <f t="shared" si="708"/>
        <v>None</v>
      </c>
      <c r="T7562" t="str">
        <f t="shared" si="709"/>
        <v>None</v>
      </c>
      <c r="U7562" t="str">
        <f t="shared" si="710"/>
        <v>Fully</v>
      </c>
      <c r="V7562" t="str">
        <f t="shared" si="711"/>
        <v>None</v>
      </c>
      <c r="W7562" t="str">
        <f t="shared" si="712"/>
        <v>None</v>
      </c>
      <c r="X7562" t="str">
        <f t="shared" si="713"/>
        <v>None</v>
      </c>
    </row>
    <row r="7563" spans="1:24" hidden="1" x14ac:dyDescent="0.2">
      <c r="A7563" t="s">
        <v>7579</v>
      </c>
      <c r="B7563" s="1">
        <v>1.4510025546750399E-2</v>
      </c>
      <c r="C7563" s="1">
        <v>0.28445100594435102</v>
      </c>
      <c r="D7563" s="1">
        <v>0.19552681915693901</v>
      </c>
      <c r="E7563" s="1">
        <v>0.17462893779397701</v>
      </c>
      <c r="F7563" s="1">
        <v>-0.36940705105771998</v>
      </c>
      <c r="G7563" s="1">
        <v>-0.22550364895309299</v>
      </c>
      <c r="H7563" s="1">
        <v>0.112384191579822</v>
      </c>
      <c r="I7563" s="1">
        <v>0.92598127387632001</v>
      </c>
      <c r="J7563" s="1">
        <v>6.3120447525195199E-3</v>
      </c>
      <c r="K7563" s="1">
        <v>5.6377029838067097E-2</v>
      </c>
      <c r="L7563" s="1">
        <v>8.7383060461155501E-2</v>
      </c>
      <c r="M7563" s="1">
        <v>1.17389812636003E-2</v>
      </c>
      <c r="N7563" s="1">
        <v>0.11782224789269601</v>
      </c>
      <c r="O7563" s="1">
        <v>0.43217773933558601</v>
      </c>
      <c r="P7563" s="1">
        <v>0.64249236338607296</v>
      </c>
      <c r="Q7563" s="1">
        <v>0.918819122415231</v>
      </c>
      <c r="R7563" s="1">
        <v>4.6928847541749599E-2</v>
      </c>
      <c r="S7563" t="str">
        <f t="shared" si="708"/>
        <v>None</v>
      </c>
      <c r="T7563" t="str">
        <f t="shared" si="709"/>
        <v>Reverse</v>
      </c>
      <c r="U7563" t="str">
        <f t="shared" si="710"/>
        <v>Fully</v>
      </c>
      <c r="V7563" t="str">
        <f t="shared" si="711"/>
        <v>None</v>
      </c>
      <c r="W7563" t="str">
        <f t="shared" si="712"/>
        <v>Reverse</v>
      </c>
      <c r="X7563" t="str">
        <f t="shared" si="713"/>
        <v>None</v>
      </c>
    </row>
    <row r="7564" spans="1:24" hidden="1" x14ac:dyDescent="0.2">
      <c r="A7564" t="s">
        <v>7580</v>
      </c>
      <c r="B7564" s="1">
        <v>-8.7086270774762706E-2</v>
      </c>
      <c r="C7564" s="1">
        <v>-0.18472335381114</v>
      </c>
      <c r="D7564" s="1">
        <v>-0.19272489819900701</v>
      </c>
      <c r="E7564" s="1">
        <v>4.85973881455459E-2</v>
      </c>
      <c r="F7564" s="1">
        <v>0.238975078039428</v>
      </c>
      <c r="G7564" s="1">
        <v>0.23252493957706599</v>
      </c>
      <c r="H7564" s="1">
        <v>4.9377936402030698E-2</v>
      </c>
      <c r="I7564" s="1">
        <v>0.59243176230072003</v>
      </c>
      <c r="J7564" s="1">
        <v>5.1984224370588902E-2</v>
      </c>
      <c r="K7564" s="1">
        <v>4.2901891344253602E-2</v>
      </c>
      <c r="L7564" s="1">
        <v>0.60385908056936</v>
      </c>
      <c r="M7564" s="1">
        <v>7.4719757789196206E-2</v>
      </c>
      <c r="N7564" s="1">
        <v>8.26896299684447E-2</v>
      </c>
      <c r="O7564" s="1">
        <v>0.70915949592929395</v>
      </c>
      <c r="P7564" s="1">
        <v>0.83297454307969299</v>
      </c>
      <c r="Q7564" s="1">
        <v>0.76135056072655105</v>
      </c>
      <c r="R7564" s="1">
        <v>0.94424324991708597</v>
      </c>
      <c r="S7564" t="str">
        <f t="shared" si="708"/>
        <v>None</v>
      </c>
      <c r="T7564" t="str">
        <f t="shared" si="709"/>
        <v>Reverse</v>
      </c>
      <c r="U7564" t="str">
        <f t="shared" si="710"/>
        <v>Fully</v>
      </c>
      <c r="V7564" t="str">
        <f t="shared" si="711"/>
        <v>None</v>
      </c>
      <c r="W7564" t="str">
        <f t="shared" si="712"/>
        <v>Reverse</v>
      </c>
      <c r="X7564" t="str">
        <f t="shared" si="713"/>
        <v>Reverse</v>
      </c>
    </row>
    <row r="7565" spans="1:24" hidden="1" x14ac:dyDescent="0.2">
      <c r="A7565" t="s">
        <v>7581</v>
      </c>
      <c r="B7565" s="1">
        <v>-7.0332590941544093E-2</v>
      </c>
      <c r="C7565" s="1">
        <v>8.65531955302246E-2</v>
      </c>
      <c r="D7565" s="1">
        <v>0.113085500851637</v>
      </c>
      <c r="E7565" s="1">
        <v>0.21184527516853399</v>
      </c>
      <c r="F7565" s="1">
        <v>-0.22865906636656799</v>
      </c>
      <c r="G7565" s="1">
        <v>-0.26635338671287201</v>
      </c>
      <c r="H7565" s="1">
        <v>-0.10941806253200501</v>
      </c>
      <c r="I7565" s="1">
        <v>0.71569314216860203</v>
      </c>
      <c r="J7565" s="1">
        <v>0.24982737000572999</v>
      </c>
      <c r="K7565" s="1">
        <v>0.134207252091502</v>
      </c>
      <c r="L7565" s="1">
        <v>6.0812450582316E-3</v>
      </c>
      <c r="M7565" s="1">
        <v>3.3919142854832697E-2</v>
      </c>
      <c r="N7565" s="1">
        <v>1.4101107053243999E-2</v>
      </c>
      <c r="O7565" s="1">
        <v>0.30309469467148997</v>
      </c>
      <c r="P7565" s="1">
        <v>0.24529828183605801</v>
      </c>
      <c r="Q7565" s="1">
        <v>0.221370698834846</v>
      </c>
      <c r="R7565" s="1">
        <v>0.86066444144471599</v>
      </c>
      <c r="S7565" t="str">
        <f t="shared" si="708"/>
        <v>None</v>
      </c>
      <c r="T7565" t="str">
        <f t="shared" si="709"/>
        <v>None</v>
      </c>
      <c r="U7565" t="str">
        <f t="shared" si="710"/>
        <v>Fully</v>
      </c>
      <c r="V7565" t="str">
        <f t="shared" si="711"/>
        <v>None</v>
      </c>
      <c r="W7565" t="str">
        <f t="shared" si="712"/>
        <v>None</v>
      </c>
      <c r="X7565" t="str">
        <f t="shared" si="713"/>
        <v>None</v>
      </c>
    </row>
    <row r="7566" spans="1:24" hidden="1" x14ac:dyDescent="0.2">
      <c r="A7566" t="s">
        <v>7582</v>
      </c>
      <c r="B7566" s="1">
        <v>-0.227655705256959</v>
      </c>
      <c r="C7566" s="1">
        <v>0.21485071507099399</v>
      </c>
      <c r="D7566" s="1">
        <v>0.22467835868161001</v>
      </c>
      <c r="E7566" s="1">
        <v>0.313813249657104</v>
      </c>
      <c r="F7566" s="1">
        <v>-0.35728022488190703</v>
      </c>
      <c r="G7566" s="1">
        <v>-0.38658503137962202</v>
      </c>
      <c r="H7566" s="1">
        <v>-0.162523436406453</v>
      </c>
      <c r="I7566" s="1">
        <v>0.31675419093100599</v>
      </c>
      <c r="J7566" s="1">
        <v>4.8974357897382404E-3</v>
      </c>
      <c r="K7566" s="1">
        <v>3.3493725302695598E-3</v>
      </c>
      <c r="L7566" s="1">
        <v>7.1246791077915795E-5</v>
      </c>
      <c r="M7566" s="1">
        <v>1.07813158729413E-3</v>
      </c>
      <c r="N7566" s="1">
        <v>4.4423777475756799E-4</v>
      </c>
      <c r="O7566" s="1">
        <v>0.123331017147762</v>
      </c>
      <c r="P7566" s="1">
        <v>7.0063751664553406E-2</v>
      </c>
      <c r="Q7566" s="1">
        <v>5.6541906670085303E-2</v>
      </c>
      <c r="R7566" s="1">
        <v>0.70855547112047801</v>
      </c>
      <c r="S7566" t="str">
        <f t="shared" si="708"/>
        <v>None</v>
      </c>
      <c r="T7566" t="str">
        <f t="shared" si="709"/>
        <v>None</v>
      </c>
      <c r="U7566" t="str">
        <f t="shared" si="710"/>
        <v>Fully</v>
      </c>
      <c r="V7566" t="str">
        <f t="shared" si="711"/>
        <v>None</v>
      </c>
      <c r="W7566" t="str">
        <f t="shared" si="712"/>
        <v>None</v>
      </c>
      <c r="X7566" t="str">
        <f t="shared" si="713"/>
        <v>None</v>
      </c>
    </row>
    <row r="7567" spans="1:24" hidden="1" x14ac:dyDescent="0.2">
      <c r="A7567" t="s">
        <v>7583</v>
      </c>
      <c r="B7567" s="1">
        <v>0.41688424525311701</v>
      </c>
      <c r="C7567" s="1">
        <v>0.34053690800992398</v>
      </c>
      <c r="D7567" s="1">
        <v>0.14124381267797201</v>
      </c>
      <c r="E7567" s="1">
        <v>0.14744219029674599</v>
      </c>
      <c r="F7567" s="1">
        <v>-0.56486590162600503</v>
      </c>
      <c r="G7567" s="1">
        <v>-0.36558778416619397</v>
      </c>
      <c r="H7567" s="1">
        <v>-0.17105211752048199</v>
      </c>
      <c r="I7567" s="1">
        <v>9.8744604584621795E-2</v>
      </c>
      <c r="J7567" s="1">
        <v>5.9991567526322901E-3</v>
      </c>
      <c r="K7567" s="1">
        <v>0.24198766618749101</v>
      </c>
      <c r="L7567" s="1">
        <v>0.22217867058869001</v>
      </c>
      <c r="M7567" s="1">
        <v>1.4373189014354501E-3</v>
      </c>
      <c r="N7567" s="1">
        <v>3.4552992502947501E-2</v>
      </c>
      <c r="O7567" s="1">
        <v>0.31563457934110101</v>
      </c>
      <c r="P7567" s="1">
        <v>0.37560078876202402</v>
      </c>
      <c r="Q7567" s="1">
        <v>0.37563792734694701</v>
      </c>
      <c r="R7567" s="1">
        <v>7.0353585795586399E-2</v>
      </c>
      <c r="S7567" t="str">
        <f t="shared" si="708"/>
        <v>None</v>
      </c>
      <c r="T7567" t="str">
        <f t="shared" si="709"/>
        <v>Reverse</v>
      </c>
      <c r="U7567" t="str">
        <f t="shared" si="710"/>
        <v>Fully</v>
      </c>
      <c r="V7567" t="str">
        <f t="shared" si="711"/>
        <v>None</v>
      </c>
      <c r="W7567" t="str">
        <f t="shared" si="712"/>
        <v>Reverse</v>
      </c>
      <c r="X7567" t="str">
        <f t="shared" si="713"/>
        <v>Reverse</v>
      </c>
    </row>
    <row r="7568" spans="1:24" hidden="1" x14ac:dyDescent="0.2">
      <c r="A7568" t="s">
        <v>7584</v>
      </c>
      <c r="B7568" s="1">
        <v>-0.26118533816853301</v>
      </c>
      <c r="C7568" s="1">
        <v>8.7738631785384102E-2</v>
      </c>
      <c r="D7568" s="1">
        <v>0.12880877137275801</v>
      </c>
      <c r="E7568" s="1">
        <v>0.19444082333453899</v>
      </c>
      <c r="F7568" s="1">
        <v>-3.6541683271769598E-2</v>
      </c>
      <c r="G7568" s="1">
        <v>-0.10668765030388901</v>
      </c>
      <c r="H7568" s="1">
        <v>-0.13791383345101901</v>
      </c>
      <c r="I7568" s="1">
        <v>0.139400429074441</v>
      </c>
      <c r="J7568" s="1">
        <v>4.7940088045297598E-2</v>
      </c>
      <c r="K7568" s="1">
        <v>4.3455508568751603E-3</v>
      </c>
      <c r="L7568" s="1">
        <v>3.4739324084764898E-5</v>
      </c>
      <c r="M7568" s="1">
        <v>0.55431149225504095</v>
      </c>
      <c r="N7568" s="1">
        <v>8.7668756176209395E-2</v>
      </c>
      <c r="O7568" s="1">
        <v>2.8513103580462201E-2</v>
      </c>
      <c r="P7568" s="1">
        <v>0.15100044085023201</v>
      </c>
      <c r="Q7568" s="1">
        <v>0.10208220018528601</v>
      </c>
      <c r="R7568" s="1">
        <v>0.16164596917351601</v>
      </c>
      <c r="S7568" t="str">
        <f t="shared" si="708"/>
        <v>None</v>
      </c>
      <c r="T7568" t="str">
        <f t="shared" si="709"/>
        <v>None</v>
      </c>
      <c r="U7568" t="str">
        <f t="shared" si="710"/>
        <v>Fully</v>
      </c>
      <c r="V7568" t="str">
        <f t="shared" si="711"/>
        <v>None</v>
      </c>
      <c r="W7568" t="str">
        <f t="shared" si="712"/>
        <v>None</v>
      </c>
      <c r="X7568" t="str">
        <f t="shared" si="713"/>
        <v>None</v>
      </c>
    </row>
    <row r="7569" spans="1:24" hidden="1" x14ac:dyDescent="0.2">
      <c r="A7569" t="s">
        <v>7585</v>
      </c>
      <c r="B7569" s="1">
        <v>-0.112771355816309</v>
      </c>
      <c r="C7569" s="1">
        <v>0.167492162054942</v>
      </c>
      <c r="D7569" s="1">
        <v>2.92605654743388E-2</v>
      </c>
      <c r="E7569" s="1">
        <v>0.188295453135537</v>
      </c>
      <c r="F7569" s="1">
        <v>-0.26219954427456499</v>
      </c>
      <c r="G7569" s="1">
        <v>-0.13740301270657601</v>
      </c>
      <c r="H7569" s="1">
        <v>-0.23701894900985701</v>
      </c>
      <c r="I7569" s="1">
        <v>0.59239857465601498</v>
      </c>
      <c r="J7569" s="1">
        <v>2.9633393423813999E-2</v>
      </c>
      <c r="K7569" s="1">
        <v>0.698472064342888</v>
      </c>
      <c r="L7569" s="1">
        <v>1.49842164337518E-2</v>
      </c>
      <c r="M7569" s="1">
        <v>1.6523230511773301E-2</v>
      </c>
      <c r="N7569" s="1">
        <v>0.20114724148409099</v>
      </c>
      <c r="O7569" s="1">
        <v>2.9534795576709402E-2</v>
      </c>
      <c r="P7569" s="1">
        <v>0.29325399601075097</v>
      </c>
      <c r="Q7569" s="1">
        <v>0.26311154102157802</v>
      </c>
      <c r="R7569" s="1">
        <v>0.413315640444892</v>
      </c>
      <c r="S7569" t="str">
        <f t="shared" si="708"/>
        <v>None</v>
      </c>
      <c r="T7569" t="str">
        <f t="shared" si="709"/>
        <v>None</v>
      </c>
      <c r="U7569" t="str">
        <f t="shared" si="710"/>
        <v>Fully</v>
      </c>
      <c r="V7569" t="str">
        <f t="shared" si="711"/>
        <v>None</v>
      </c>
      <c r="W7569" t="str">
        <f t="shared" si="712"/>
        <v>None</v>
      </c>
      <c r="X7569" t="str">
        <f t="shared" si="713"/>
        <v>None</v>
      </c>
    </row>
    <row r="7570" spans="1:24" hidden="1" x14ac:dyDescent="0.2">
      <c r="A7570" t="s">
        <v>7586</v>
      </c>
      <c r="B7570" s="1">
        <v>0.17956598993209499</v>
      </c>
      <c r="C7570" s="1">
        <v>0.14433904753986099</v>
      </c>
      <c r="D7570" s="1">
        <v>0.142767923454098</v>
      </c>
      <c r="E7570" s="1">
        <v>-4.8303284045142197E-2</v>
      </c>
      <c r="F7570" s="1">
        <v>-0.194795358622496</v>
      </c>
      <c r="G7570" s="1">
        <v>-0.113655995970143</v>
      </c>
      <c r="H7570" s="1">
        <v>0.23639598085451999</v>
      </c>
      <c r="I7570" s="1">
        <v>0.31720330235013899</v>
      </c>
      <c r="J7570" s="1">
        <v>0.16282459274003799</v>
      </c>
      <c r="K7570" s="1">
        <v>0.16737590731034699</v>
      </c>
      <c r="L7570" s="1">
        <v>0.63802859160785996</v>
      </c>
      <c r="M7570" s="1">
        <v>0.18259696384459001</v>
      </c>
      <c r="N7570" s="1">
        <v>0.434528259439461</v>
      </c>
      <c r="O7570" s="1">
        <v>0.106997782147707</v>
      </c>
      <c r="P7570" s="1">
        <v>0.44147719257679802</v>
      </c>
      <c r="Q7570" s="1">
        <v>0.21347906536232999</v>
      </c>
      <c r="R7570" s="1">
        <v>2.8391312068301498E-2</v>
      </c>
      <c r="S7570" t="str">
        <f t="shared" si="708"/>
        <v>None</v>
      </c>
      <c r="T7570" t="str">
        <f t="shared" si="709"/>
        <v>Reverse</v>
      </c>
      <c r="U7570" t="str">
        <f t="shared" si="710"/>
        <v>Fully</v>
      </c>
      <c r="V7570" t="str">
        <f t="shared" si="711"/>
        <v>None</v>
      </c>
      <c r="W7570" t="str">
        <f t="shared" si="712"/>
        <v>Reverse</v>
      </c>
      <c r="X7570" t="str">
        <f t="shared" si="713"/>
        <v>None</v>
      </c>
    </row>
    <row r="7571" spans="1:24" hidden="1" x14ac:dyDescent="0.2">
      <c r="A7571" t="s">
        <v>7587</v>
      </c>
      <c r="B7571" s="1">
        <v>-0.127901174359669</v>
      </c>
      <c r="C7571" s="1">
        <v>-5.5182245187411702E-2</v>
      </c>
      <c r="D7571" s="1">
        <v>4.9451876106769301E-2</v>
      </c>
      <c r="E7571" s="1">
        <v>4.9375144105615401E-2</v>
      </c>
      <c r="F7571" s="1">
        <v>0.17624261462726801</v>
      </c>
      <c r="G7571" s="1">
        <v>8.8112015337652699E-2</v>
      </c>
      <c r="H7571" s="1">
        <v>-2.0194119736596901E-2</v>
      </c>
      <c r="I7571" s="1">
        <v>0.55699749494538797</v>
      </c>
      <c r="J7571" s="1">
        <v>0.71469911598656799</v>
      </c>
      <c r="K7571" s="1">
        <v>0.74319299067384503</v>
      </c>
      <c r="L7571" s="1">
        <v>0.74357709752731904</v>
      </c>
      <c r="M7571" s="1">
        <v>0.410128060872824</v>
      </c>
      <c r="N7571" s="1">
        <v>0.67984796043808904</v>
      </c>
      <c r="O7571" s="1">
        <v>0.92459858580524001</v>
      </c>
      <c r="P7571" s="1">
        <v>0.97409261119357005</v>
      </c>
      <c r="Q7571" s="1">
        <v>0.96341190953682598</v>
      </c>
      <c r="R7571" s="1">
        <v>0.63931219765361802</v>
      </c>
      <c r="S7571" t="str">
        <f t="shared" si="708"/>
        <v>None</v>
      </c>
      <c r="T7571" t="str">
        <f t="shared" si="709"/>
        <v>Reverse</v>
      </c>
      <c r="U7571" t="str">
        <f t="shared" si="710"/>
        <v>Fully</v>
      </c>
      <c r="V7571" t="str">
        <f t="shared" si="711"/>
        <v>None</v>
      </c>
      <c r="W7571" t="str">
        <f t="shared" si="712"/>
        <v>Reverse</v>
      </c>
      <c r="X7571" t="str">
        <f t="shared" si="713"/>
        <v>None</v>
      </c>
    </row>
    <row r="7572" spans="1:24" hidden="1" x14ac:dyDescent="0.2">
      <c r="A7572" t="s">
        <v>7588</v>
      </c>
      <c r="B7572" s="1">
        <v>0.100871816291689</v>
      </c>
      <c r="C7572" s="1">
        <v>-4.47381489870688E-2</v>
      </c>
      <c r="D7572" s="1">
        <v>5.8998777949081198E-2</v>
      </c>
      <c r="E7572" s="1">
        <v>-0.30083007819764901</v>
      </c>
      <c r="F7572" s="1">
        <v>-0.124686996136374</v>
      </c>
      <c r="G7572" s="1">
        <v>-0.34624144424102699</v>
      </c>
      <c r="H7572" s="1">
        <v>0.13061949244714999</v>
      </c>
      <c r="I7572" s="1">
        <v>0.56952366195593795</v>
      </c>
      <c r="J7572" s="1">
        <v>0.68242291067515704</v>
      </c>
      <c r="K7572" s="1">
        <v>0.58967838437299103</v>
      </c>
      <c r="L7572" s="1">
        <v>7.5575900716379103E-3</v>
      </c>
      <c r="M7572" s="1">
        <v>0.42098164995653198</v>
      </c>
      <c r="N7572" s="1">
        <v>2.81249993048861E-2</v>
      </c>
      <c r="O7572" s="1">
        <v>0.39934871091348101</v>
      </c>
      <c r="P7572" s="1">
        <v>0.68722675094722896</v>
      </c>
      <c r="Q7572" s="1">
        <v>0.27370200356873903</v>
      </c>
      <c r="R7572" s="1">
        <v>0.68383583886589205</v>
      </c>
      <c r="S7572" t="str">
        <f t="shared" si="708"/>
        <v>None</v>
      </c>
      <c r="T7572" t="str">
        <f t="shared" si="709"/>
        <v>Reverse</v>
      </c>
      <c r="U7572" t="str">
        <f t="shared" si="710"/>
        <v>Fully</v>
      </c>
      <c r="V7572" t="str">
        <f t="shared" si="711"/>
        <v>None</v>
      </c>
      <c r="W7572" t="str">
        <f t="shared" si="712"/>
        <v>Reverse</v>
      </c>
      <c r="X7572" t="str">
        <f t="shared" si="713"/>
        <v>None</v>
      </c>
    </row>
    <row r="7573" spans="1:24" hidden="1" x14ac:dyDescent="0.2">
      <c r="A7573" t="s">
        <v>7589</v>
      </c>
      <c r="B7573" s="1">
        <v>-0.27552586785877098</v>
      </c>
      <c r="C7573" s="1">
        <v>-0.123582870319494</v>
      </c>
      <c r="D7573" s="1">
        <v>0.18835270056836001</v>
      </c>
      <c r="E7573" s="1">
        <v>-0.168221263378246</v>
      </c>
      <c r="F7573" s="1">
        <v>9.6906105426105699E-2</v>
      </c>
      <c r="G7573" s="1">
        <v>-0.41569019233639798</v>
      </c>
      <c r="H7573" s="1">
        <v>-3.0720278392472201E-2</v>
      </c>
      <c r="I7573" s="1">
        <v>0.14024553927307501</v>
      </c>
      <c r="J7573" s="1">
        <v>0.38830714082941398</v>
      </c>
      <c r="K7573" s="1">
        <v>0.19037608589480801</v>
      </c>
      <c r="L7573" s="1">
        <v>0.241518047712526</v>
      </c>
      <c r="M7573" s="1">
        <v>0.631674524564386</v>
      </c>
      <c r="N7573" s="1">
        <v>4.30666538519991E-2</v>
      </c>
      <c r="O7573" s="1">
        <v>0.87910985883762005</v>
      </c>
      <c r="P7573" s="1">
        <v>8.6810772269309597E-2</v>
      </c>
      <c r="Q7573" s="1">
        <v>4.37833834187616E-3</v>
      </c>
      <c r="R7573" s="1">
        <v>7.1747046294701302E-3</v>
      </c>
      <c r="S7573" t="str">
        <f t="shared" si="708"/>
        <v>None</v>
      </c>
      <c r="T7573" t="str">
        <f t="shared" si="709"/>
        <v>Reverse</v>
      </c>
      <c r="U7573" t="str">
        <f t="shared" si="710"/>
        <v>Fully</v>
      </c>
      <c r="V7573" t="str">
        <f t="shared" si="711"/>
        <v>None</v>
      </c>
      <c r="W7573" t="str">
        <f t="shared" si="712"/>
        <v>None</v>
      </c>
      <c r="X7573" t="str">
        <f t="shared" si="713"/>
        <v>None</v>
      </c>
    </row>
    <row r="7574" spans="1:24" hidden="1" x14ac:dyDescent="0.2">
      <c r="A7574" t="s">
        <v>7590</v>
      </c>
      <c r="B7574" s="1">
        <v>0.67272181506375694</v>
      </c>
      <c r="C7574" s="1">
        <v>0.116930749418033</v>
      </c>
      <c r="D7574" s="1">
        <v>-6.97188457692548E-2</v>
      </c>
      <c r="E7574" s="1">
        <v>0.18857063755362199</v>
      </c>
      <c r="F7574" s="1">
        <v>-0.318486776276452</v>
      </c>
      <c r="G7574" s="1">
        <v>-0.30693866944527298</v>
      </c>
      <c r="H7574" s="1">
        <v>-0.25298975469670798</v>
      </c>
      <c r="I7574" s="1">
        <v>5.6696482856135003E-2</v>
      </c>
      <c r="J7574" s="1">
        <v>0.33613057872723401</v>
      </c>
      <c r="K7574" s="1">
        <v>0.56534390452247596</v>
      </c>
      <c r="L7574" s="1">
        <v>0.12315463853700501</v>
      </c>
      <c r="M7574" s="1">
        <v>6.6726560538265201E-2</v>
      </c>
      <c r="N7574" s="1">
        <v>7.6931448240926806E-2</v>
      </c>
      <c r="O7574" s="1">
        <v>0.143201835817379</v>
      </c>
      <c r="P7574" s="1">
        <v>9.0682700034905805E-2</v>
      </c>
      <c r="Q7574" s="1">
        <v>0.28774870447928402</v>
      </c>
      <c r="R7574" s="1">
        <v>2.8945887262923201E-2</v>
      </c>
      <c r="S7574" t="str">
        <f t="shared" si="708"/>
        <v>None</v>
      </c>
      <c r="T7574" t="str">
        <f t="shared" si="709"/>
        <v>Reverse</v>
      </c>
      <c r="U7574" t="str">
        <f t="shared" si="710"/>
        <v>Fully</v>
      </c>
      <c r="V7574" t="str">
        <f t="shared" si="711"/>
        <v>None</v>
      </c>
      <c r="W7574" t="str">
        <f t="shared" si="712"/>
        <v>Reverse</v>
      </c>
      <c r="X7574" t="str">
        <f t="shared" si="713"/>
        <v>Reverse</v>
      </c>
    </row>
    <row r="7575" spans="1:24" x14ac:dyDescent="0.2">
      <c r="A7575" t="s">
        <v>7591</v>
      </c>
      <c r="B7575" s="1">
        <v>-0.30200451632490399</v>
      </c>
      <c r="C7575" s="1">
        <v>-1.0968131685775E-2</v>
      </c>
      <c r="D7575" s="1">
        <v>0.13051913814229801</v>
      </c>
      <c r="E7575" s="1">
        <v>-0.100526888801204</v>
      </c>
      <c r="F7575" s="1">
        <v>0.11185970707220599</v>
      </c>
      <c r="G7575" s="1">
        <v>-6.6258102060871807E-2</v>
      </c>
      <c r="H7575" s="1">
        <v>0.11669116521639999</v>
      </c>
      <c r="I7575" s="2">
        <v>1.2263950549867999E-2</v>
      </c>
      <c r="J7575" s="1">
        <v>0.79579609984158495</v>
      </c>
      <c r="K7575" s="1">
        <v>3.0035306871233399E-3</v>
      </c>
      <c r="L7575" s="1">
        <v>2.0381589949022401E-2</v>
      </c>
      <c r="M7575" s="2">
        <v>6.5718552955012402E-2</v>
      </c>
      <c r="N7575" s="1">
        <v>0.27126413529744597</v>
      </c>
      <c r="O7575" s="1">
        <v>5.5178188931971899E-2</v>
      </c>
      <c r="P7575" s="2">
        <v>1.8362015993044999E-2</v>
      </c>
      <c r="Q7575" s="1">
        <v>5.3073343065829399E-3</v>
      </c>
      <c r="R7575" s="1">
        <v>8.0304748291047797E-4</v>
      </c>
      <c r="S7575" t="str">
        <f t="shared" si="708"/>
        <v>Significant</v>
      </c>
      <c r="T7575" t="str">
        <f t="shared" si="709"/>
        <v>Reverse</v>
      </c>
      <c r="U7575" t="str">
        <f t="shared" si="710"/>
        <v>None</v>
      </c>
      <c r="V7575" t="str">
        <f t="shared" si="711"/>
        <v>None</v>
      </c>
      <c r="W7575" t="str">
        <f t="shared" si="712"/>
        <v>None</v>
      </c>
      <c r="X7575" t="str">
        <f t="shared" si="713"/>
        <v>Reverse</v>
      </c>
    </row>
    <row r="7576" spans="1:24" hidden="1" x14ac:dyDescent="0.2">
      <c r="A7576" t="s">
        <v>7592</v>
      </c>
      <c r="B7576" s="1">
        <v>-8.7172585184993198E-2</v>
      </c>
      <c r="C7576" s="1">
        <v>-3.3882702450992999E-3</v>
      </c>
      <c r="D7576" s="1">
        <v>0.15429899800056501</v>
      </c>
      <c r="E7576" s="1">
        <v>-5.3754063835034498E-2</v>
      </c>
      <c r="F7576" s="1">
        <v>0.186403086307706</v>
      </c>
      <c r="G7576" s="1">
        <v>-0.12435891341267299</v>
      </c>
      <c r="H7576" s="1">
        <v>-4.4141566174345101E-2</v>
      </c>
      <c r="I7576" s="1">
        <v>0.14858658368980099</v>
      </c>
      <c r="J7576" s="1">
        <v>0.95485561520461004</v>
      </c>
      <c r="K7576" s="1">
        <v>1.19295728246912E-2</v>
      </c>
      <c r="L7576" s="1">
        <v>0.37063152959956103</v>
      </c>
      <c r="M7576" s="1">
        <v>3.0627270963763002E-2</v>
      </c>
      <c r="N7576" s="1">
        <v>0.14512499130338</v>
      </c>
      <c r="O7576" s="1">
        <v>0.60240480906429095</v>
      </c>
      <c r="P7576" s="1">
        <v>0.10792416330226</v>
      </c>
      <c r="Q7576" s="1">
        <v>0.33706533159001401</v>
      </c>
      <c r="R7576" s="1">
        <v>1.90787118453464E-3</v>
      </c>
      <c r="S7576" t="str">
        <f t="shared" si="708"/>
        <v>None</v>
      </c>
      <c r="T7576" t="str">
        <f t="shared" si="709"/>
        <v>Reverse</v>
      </c>
      <c r="U7576" t="str">
        <f t="shared" si="710"/>
        <v>Fully</v>
      </c>
      <c r="V7576" t="str">
        <f t="shared" si="711"/>
        <v>None</v>
      </c>
      <c r="W7576" t="str">
        <f t="shared" si="712"/>
        <v>None</v>
      </c>
      <c r="X7576" t="str">
        <f t="shared" si="713"/>
        <v>None</v>
      </c>
    </row>
    <row r="7577" spans="1:24" x14ac:dyDescent="0.2">
      <c r="A7577" t="s">
        <v>7593</v>
      </c>
      <c r="B7577" s="1">
        <v>-0.38194354502348699</v>
      </c>
      <c r="C7577" s="1">
        <v>8.0963077659525901E-3</v>
      </c>
      <c r="D7577" s="1">
        <v>0.17005390052709701</v>
      </c>
      <c r="E7577" s="1">
        <v>-8.0029756000659105E-2</v>
      </c>
      <c r="F7577" s="1">
        <v>6.4803490837818098E-2</v>
      </c>
      <c r="G7577" s="1">
        <v>-6.8043405629027998E-2</v>
      </c>
      <c r="H7577" s="1">
        <v>0.15745556564938601</v>
      </c>
      <c r="I7577" s="2">
        <v>9.5596715729209802E-3</v>
      </c>
      <c r="J7577" s="1">
        <v>0.87243314215726497</v>
      </c>
      <c r="K7577" s="1">
        <v>1.2521853539256801E-3</v>
      </c>
      <c r="L7577" s="1">
        <v>0.11619624010591501</v>
      </c>
      <c r="M7577" s="2">
        <v>0.36506901901861299</v>
      </c>
      <c r="N7577" s="1">
        <v>0.34175744173338601</v>
      </c>
      <c r="O7577" s="1">
        <v>3.0384239333976701E-2</v>
      </c>
      <c r="P7577" s="2">
        <v>2.3852423644060202E-3</v>
      </c>
      <c r="Q7577" s="1">
        <v>5.9339623470644302E-3</v>
      </c>
      <c r="R7577" s="1">
        <v>2.7620765883999599E-3</v>
      </c>
      <c r="S7577" t="str">
        <f t="shared" si="708"/>
        <v>Significant</v>
      </c>
      <c r="T7577" t="str">
        <f t="shared" si="709"/>
        <v>Reverse</v>
      </c>
      <c r="U7577" t="str">
        <f t="shared" si="710"/>
        <v>None</v>
      </c>
      <c r="V7577" t="str">
        <f t="shared" si="711"/>
        <v>None</v>
      </c>
      <c r="W7577" t="str">
        <f t="shared" si="712"/>
        <v>None</v>
      </c>
      <c r="X7577" t="str">
        <f t="shared" si="713"/>
        <v>Reverse</v>
      </c>
    </row>
    <row r="7578" spans="1:24" hidden="1" x14ac:dyDescent="0.2">
      <c r="A7578" t="s">
        <v>7594</v>
      </c>
      <c r="B7578" s="1">
        <v>3.16736713159812E-2</v>
      </c>
      <c r="C7578" s="1">
        <v>2.2016439111300301E-2</v>
      </c>
      <c r="D7578" s="1">
        <v>-2.9183544240793498E-2</v>
      </c>
      <c r="E7578" s="1">
        <v>0.130476632282822</v>
      </c>
      <c r="F7578" s="1">
        <v>1.03883840564127E-2</v>
      </c>
      <c r="G7578" s="1">
        <v>0.146950202074036</v>
      </c>
      <c r="H7578" s="1">
        <v>1.9907560133930299E-2</v>
      </c>
      <c r="I7578" s="1">
        <v>0.87235335994029595</v>
      </c>
      <c r="J7578" s="1">
        <v>0.87814669504954002</v>
      </c>
      <c r="K7578" s="1">
        <v>0.83896741454315804</v>
      </c>
      <c r="L7578" s="1">
        <v>0.36515630120297299</v>
      </c>
      <c r="M7578" s="1">
        <v>0.95919901008709296</v>
      </c>
      <c r="N7578" s="1">
        <v>0.47023416607159002</v>
      </c>
      <c r="O7578" s="1">
        <v>0.92190518436453595</v>
      </c>
      <c r="P7578" s="1">
        <v>0.73947441076852305</v>
      </c>
      <c r="Q7578" s="1">
        <v>0.43801268590726899</v>
      </c>
      <c r="R7578" s="1">
        <v>0.34474601218745199</v>
      </c>
      <c r="S7578" t="str">
        <f t="shared" si="708"/>
        <v>None</v>
      </c>
      <c r="T7578" t="str">
        <f t="shared" si="709"/>
        <v>None</v>
      </c>
      <c r="U7578" t="str">
        <f t="shared" si="710"/>
        <v>Fully</v>
      </c>
      <c r="V7578" t="str">
        <f t="shared" si="711"/>
        <v>None</v>
      </c>
      <c r="W7578" t="str">
        <f t="shared" si="712"/>
        <v>None</v>
      </c>
      <c r="X7578" t="str">
        <f t="shared" si="713"/>
        <v>None</v>
      </c>
    </row>
    <row r="7579" spans="1:24" hidden="1" x14ac:dyDescent="0.2">
      <c r="A7579" t="s">
        <v>7595</v>
      </c>
      <c r="B7579" s="1">
        <v>-0.33378011557173098</v>
      </c>
      <c r="C7579" s="1">
        <v>0.17697809813408599</v>
      </c>
      <c r="D7579" s="1">
        <v>0.14427815696153001</v>
      </c>
      <c r="E7579" s="1">
        <v>7.0521427715404497E-2</v>
      </c>
      <c r="F7579" s="1">
        <v>-0.22882291705534299</v>
      </c>
      <c r="G7579" s="1">
        <v>-0.17048409579027099</v>
      </c>
      <c r="H7579" s="1">
        <v>-3.9667602551455503E-2</v>
      </c>
      <c r="I7579" s="1">
        <v>0.21070404268347001</v>
      </c>
      <c r="J7579" s="1">
        <v>3.6581044709797603E-2</v>
      </c>
      <c r="K7579" s="1">
        <v>8.6431553377808099E-2</v>
      </c>
      <c r="L7579" s="1">
        <v>0.39758738555524498</v>
      </c>
      <c r="M7579" s="1">
        <v>5.5262606062578802E-2</v>
      </c>
      <c r="N7579" s="1">
        <v>0.15047665088522499</v>
      </c>
      <c r="O7579" s="1">
        <v>0.73587911569082798</v>
      </c>
      <c r="P7579" s="1">
        <v>9.6170798825004997E-2</v>
      </c>
      <c r="Q7579" s="1">
        <v>0.12040073946749</v>
      </c>
      <c r="R7579" s="1">
        <v>0.191239926624307</v>
      </c>
      <c r="S7579" t="str">
        <f t="shared" si="708"/>
        <v>None</v>
      </c>
      <c r="T7579" t="str">
        <f t="shared" si="709"/>
        <v>None</v>
      </c>
      <c r="U7579" t="str">
        <f t="shared" si="710"/>
        <v>Fully</v>
      </c>
      <c r="V7579" t="str">
        <f t="shared" si="711"/>
        <v>None</v>
      </c>
      <c r="W7579" t="str">
        <f t="shared" si="712"/>
        <v>None</v>
      </c>
      <c r="X7579" t="str">
        <f t="shared" si="713"/>
        <v>None</v>
      </c>
    </row>
    <row r="7580" spans="1:24" x14ac:dyDescent="0.2">
      <c r="A7580" t="s">
        <v>7596</v>
      </c>
      <c r="B7580" s="1">
        <v>-0.58542818211707204</v>
      </c>
      <c r="C7580" s="1">
        <v>0.127625303082603</v>
      </c>
      <c r="D7580" s="1">
        <v>5.5138188193071001E-2</v>
      </c>
      <c r="E7580" s="1">
        <v>-4.0575996851812297E-2</v>
      </c>
      <c r="F7580" s="1">
        <v>-4.5304524204580802E-2</v>
      </c>
      <c r="G7580" s="1">
        <v>-1.67353694930376E-2</v>
      </c>
      <c r="H7580" s="1">
        <v>0.17803219530682099</v>
      </c>
      <c r="I7580" s="2">
        <v>4.5908214387626503E-2</v>
      </c>
      <c r="J7580" s="1">
        <v>0.12826729968036801</v>
      </c>
      <c r="K7580" s="1">
        <v>0.50776851829422198</v>
      </c>
      <c r="L7580" s="1">
        <v>0.62568639465334897</v>
      </c>
      <c r="M7580" s="2">
        <v>0.70003500763416104</v>
      </c>
      <c r="N7580" s="1">
        <v>0.88676765350975695</v>
      </c>
      <c r="O7580" s="1">
        <v>0.13344552908761101</v>
      </c>
      <c r="P7580" s="2">
        <v>2.30974572674498E-2</v>
      </c>
      <c r="Q7580" s="1">
        <v>1.35062599814872E-2</v>
      </c>
      <c r="R7580" s="1">
        <v>4.3088540903056603E-2</v>
      </c>
      <c r="S7580" t="str">
        <f t="shared" si="708"/>
        <v>Significant</v>
      </c>
      <c r="T7580" t="str">
        <f t="shared" si="709"/>
        <v>None</v>
      </c>
      <c r="U7580" t="str">
        <f t="shared" si="710"/>
        <v>None</v>
      </c>
      <c r="V7580" t="str">
        <f t="shared" si="711"/>
        <v>None</v>
      </c>
      <c r="W7580" t="str">
        <f t="shared" si="712"/>
        <v>None</v>
      </c>
      <c r="X7580" t="str">
        <f t="shared" si="713"/>
        <v>Reverse</v>
      </c>
    </row>
    <row r="7581" spans="1:24" hidden="1" x14ac:dyDescent="0.2">
      <c r="A7581" t="s">
        <v>7597</v>
      </c>
      <c r="B7581" s="1">
        <v>-0.12701381695487601</v>
      </c>
      <c r="C7581" s="1">
        <v>4.6451698607063101E-2</v>
      </c>
      <c r="D7581" s="1">
        <v>0.12562170822140001</v>
      </c>
      <c r="E7581" s="1">
        <v>-1.3312636376247701E-2</v>
      </c>
      <c r="F7581" s="1">
        <v>-2.1436230514841101E-2</v>
      </c>
      <c r="G7581" s="1">
        <v>-0.13879501843290501</v>
      </c>
      <c r="H7581" s="1">
        <v>-2.6301087539603099E-2</v>
      </c>
      <c r="I7581" s="1">
        <v>0.65199089600363702</v>
      </c>
      <c r="J7581" s="1">
        <v>0.52821342996260001</v>
      </c>
      <c r="K7581" s="1">
        <v>9.1374230728110406E-2</v>
      </c>
      <c r="L7581" s="1">
        <v>0.85633590543371796</v>
      </c>
      <c r="M7581" s="1">
        <v>0.83669461918909804</v>
      </c>
      <c r="N7581" s="1">
        <v>0.18516395375970801</v>
      </c>
      <c r="O7581" s="1">
        <v>0.80036151820935797</v>
      </c>
      <c r="P7581" s="1">
        <v>0.69843236377555196</v>
      </c>
      <c r="Q7581" s="1">
        <v>0.59438228059115294</v>
      </c>
      <c r="R7581" s="1">
        <v>0.52677974645625603</v>
      </c>
      <c r="S7581" t="str">
        <f t="shared" si="708"/>
        <v>None</v>
      </c>
      <c r="T7581" t="str">
        <f t="shared" si="709"/>
        <v>None</v>
      </c>
      <c r="U7581" t="str">
        <f t="shared" si="710"/>
        <v>Fully</v>
      </c>
      <c r="V7581" t="str">
        <f t="shared" si="711"/>
        <v>None</v>
      </c>
      <c r="W7581" t="str">
        <f t="shared" si="712"/>
        <v>None</v>
      </c>
      <c r="X7581" t="str">
        <f t="shared" si="713"/>
        <v>None</v>
      </c>
    </row>
    <row r="7582" spans="1:24" hidden="1" x14ac:dyDescent="0.2">
      <c r="A7582" t="s">
        <v>7598</v>
      </c>
      <c r="B7582" s="1">
        <v>-0.10463241740481</v>
      </c>
      <c r="C7582" s="1">
        <v>4.73961467521287E-2</v>
      </c>
      <c r="D7582" s="1">
        <v>7.1537923412833507E-2</v>
      </c>
      <c r="E7582" s="1">
        <v>-0.26969325589312898</v>
      </c>
      <c r="F7582" s="1">
        <v>0.13035401446207001</v>
      </c>
      <c r="G7582" s="1">
        <v>-1.9113135633033399E-3</v>
      </c>
      <c r="H7582" s="1">
        <v>0.26034734726405401</v>
      </c>
      <c r="I7582" s="1">
        <v>0.68209795402199502</v>
      </c>
      <c r="J7582" s="1">
        <v>0.57398489859206303</v>
      </c>
      <c r="K7582" s="1">
        <v>0.39692755105493099</v>
      </c>
      <c r="L7582" s="1">
        <v>2.0917939776385099E-3</v>
      </c>
      <c r="M7582" s="1">
        <v>0.27600588082979099</v>
      </c>
      <c r="N7582" s="1">
        <v>0.98719274586557104</v>
      </c>
      <c r="O7582" s="1">
        <v>3.1994052697862298E-2</v>
      </c>
      <c r="P7582" s="1">
        <v>0.76100611668404305</v>
      </c>
      <c r="Q7582" s="1">
        <v>0.88422186347852905</v>
      </c>
      <c r="R7582" s="1">
        <v>0.63540414526041</v>
      </c>
      <c r="S7582" t="str">
        <f t="shared" si="708"/>
        <v>None</v>
      </c>
      <c r="T7582" t="str">
        <f t="shared" si="709"/>
        <v>Reverse</v>
      </c>
      <c r="U7582" t="str">
        <f t="shared" si="710"/>
        <v>Fully</v>
      </c>
      <c r="V7582" t="str">
        <f t="shared" si="711"/>
        <v>None</v>
      </c>
      <c r="W7582" t="str">
        <f t="shared" si="712"/>
        <v>None</v>
      </c>
      <c r="X7582" t="str">
        <f t="shared" si="713"/>
        <v>Reverse</v>
      </c>
    </row>
    <row r="7583" spans="1:24" x14ac:dyDescent="0.2">
      <c r="A7583" t="s">
        <v>7599</v>
      </c>
      <c r="B7583" s="1">
        <v>-0.24415372967412999</v>
      </c>
      <c r="C7583" s="1">
        <v>-4.1306162746278699E-2</v>
      </c>
      <c r="D7583" s="1">
        <v>7.6975453460737295E-2</v>
      </c>
      <c r="E7583" s="1">
        <v>3.0944697007693301E-2</v>
      </c>
      <c r="F7583" s="1">
        <v>3.3890243268921101E-2</v>
      </c>
      <c r="G7583" s="1">
        <v>-7.7224989192189494E-2</v>
      </c>
      <c r="H7583" s="1">
        <v>-0.14685395418976399</v>
      </c>
      <c r="I7583" s="2">
        <v>1.1478672325532501E-2</v>
      </c>
      <c r="J7583" s="1">
        <v>0.36863852374199402</v>
      </c>
      <c r="K7583" s="1">
        <v>9.6587205329838305E-2</v>
      </c>
      <c r="L7583" s="1">
        <v>0.49998676505399398</v>
      </c>
      <c r="M7583" s="2">
        <v>0.60114858212692701</v>
      </c>
      <c r="N7583" s="1">
        <v>0.23581182436925499</v>
      </c>
      <c r="O7583" s="1">
        <v>2.6349585664567E-2</v>
      </c>
      <c r="P7583" s="2">
        <v>6.84351142494919E-4</v>
      </c>
      <c r="Q7583" s="1">
        <v>9.7016566247728401E-4</v>
      </c>
      <c r="R7583" s="1">
        <v>1.17235851155198E-6</v>
      </c>
      <c r="S7583" t="str">
        <f t="shared" si="708"/>
        <v>Significant</v>
      </c>
      <c r="T7583" t="str">
        <f t="shared" si="709"/>
        <v>Reverse</v>
      </c>
      <c r="U7583" t="str">
        <f t="shared" si="710"/>
        <v>None</v>
      </c>
      <c r="V7583" t="str">
        <f t="shared" si="711"/>
        <v>None</v>
      </c>
      <c r="W7583" t="str">
        <f t="shared" si="712"/>
        <v>None</v>
      </c>
      <c r="X7583" t="str">
        <f t="shared" si="713"/>
        <v>None</v>
      </c>
    </row>
    <row r="7584" spans="1:24" x14ac:dyDescent="0.2">
      <c r="A7584" t="s">
        <v>7600</v>
      </c>
      <c r="B7584" s="1">
        <v>-0.500116741218112</v>
      </c>
      <c r="C7584" s="1">
        <v>-0.17195928574887301</v>
      </c>
      <c r="D7584" s="1">
        <v>-7.3743831984905805E-2</v>
      </c>
      <c r="E7584" s="1">
        <v>-5.3041724672171803E-2</v>
      </c>
      <c r="F7584" s="1">
        <v>0.189283228260057</v>
      </c>
      <c r="G7584" s="1">
        <v>0.13882968700826201</v>
      </c>
      <c r="H7584" s="1">
        <v>6.18945043007956E-2</v>
      </c>
      <c r="I7584" s="2">
        <v>5.01805777026518E-3</v>
      </c>
      <c r="J7584" s="1">
        <v>2.5022409706174201E-2</v>
      </c>
      <c r="K7584" s="1">
        <v>0.328202261651595</v>
      </c>
      <c r="L7584" s="1">
        <v>0.48104684683066001</v>
      </c>
      <c r="M7584" s="2">
        <v>7.8636715271045099E-2</v>
      </c>
      <c r="N7584" s="1">
        <v>0.19443111233246099</v>
      </c>
      <c r="O7584" s="1">
        <v>0.56071145033853897</v>
      </c>
      <c r="P7584" s="2">
        <v>1.3222447799547199E-4</v>
      </c>
      <c r="Q7584" s="1">
        <v>5.7286574888998397E-4</v>
      </c>
      <c r="R7584" s="1">
        <v>1.0051540264589699E-4</v>
      </c>
      <c r="S7584" t="str">
        <f t="shared" si="708"/>
        <v>Significant</v>
      </c>
      <c r="T7584" t="str">
        <f t="shared" si="709"/>
        <v>Reverse</v>
      </c>
      <c r="U7584" t="str">
        <f t="shared" si="710"/>
        <v>None</v>
      </c>
      <c r="V7584" t="str">
        <f t="shared" si="711"/>
        <v>None</v>
      </c>
      <c r="W7584" t="str">
        <f t="shared" si="712"/>
        <v>Reverse</v>
      </c>
      <c r="X7584" t="str">
        <f t="shared" si="713"/>
        <v>Reverse</v>
      </c>
    </row>
    <row r="7585" spans="1:24" hidden="1" x14ac:dyDescent="0.2">
      <c r="A7585" t="s">
        <v>7601</v>
      </c>
      <c r="B7585" s="1">
        <v>-0.119214985182756</v>
      </c>
      <c r="C7585" s="1">
        <v>2.7293631770124401E-2</v>
      </c>
      <c r="D7585" s="1">
        <v>0.109134260408388</v>
      </c>
      <c r="E7585" s="1">
        <v>8.0698712724039307E-2</v>
      </c>
      <c r="F7585" s="1">
        <v>-0.10640376671504</v>
      </c>
      <c r="G7585" s="1">
        <v>-0.156877531802496</v>
      </c>
      <c r="H7585" s="1">
        <v>-0.25493719548812199</v>
      </c>
      <c r="I7585" s="1">
        <v>0.31671734991474798</v>
      </c>
      <c r="J7585" s="1">
        <v>0.597748285243066</v>
      </c>
      <c r="K7585" s="1">
        <v>3.8056832741715403E-2</v>
      </c>
      <c r="L7585" s="1">
        <v>0.122043488440627</v>
      </c>
      <c r="M7585" s="1">
        <v>0.14887745663650501</v>
      </c>
      <c r="N7585" s="1">
        <v>3.5106664242005502E-2</v>
      </c>
      <c r="O7585" s="1">
        <v>8.7410759764943401E-4</v>
      </c>
      <c r="P7585" s="1">
        <v>6.8226412883292495E-2</v>
      </c>
      <c r="Q7585" s="1">
        <v>0.12475814449038999</v>
      </c>
      <c r="R7585" s="1">
        <v>6.9721825997897504E-3</v>
      </c>
      <c r="S7585" t="str">
        <f t="shared" si="708"/>
        <v>None</v>
      </c>
      <c r="T7585" t="str">
        <f t="shared" si="709"/>
        <v>None</v>
      </c>
      <c r="U7585" t="str">
        <f t="shared" si="710"/>
        <v>Fully</v>
      </c>
      <c r="V7585" t="str">
        <f t="shared" si="711"/>
        <v>None</v>
      </c>
      <c r="W7585" t="str">
        <f t="shared" si="712"/>
        <v>None</v>
      </c>
      <c r="X7585" t="str">
        <f t="shared" si="713"/>
        <v>None</v>
      </c>
    </row>
    <row r="7586" spans="1:24" x14ac:dyDescent="0.2">
      <c r="A7586" t="s">
        <v>7602</v>
      </c>
      <c r="B7586" s="1">
        <v>-0.14877658873090499</v>
      </c>
      <c r="C7586" s="1">
        <v>-3.8823619292891402E-2</v>
      </c>
      <c r="D7586" s="1">
        <v>5.8010038077929399E-2</v>
      </c>
      <c r="E7586" s="1">
        <v>-1.7773253294438102E-2</v>
      </c>
      <c r="F7586" s="1">
        <v>2.3172981633523201E-2</v>
      </c>
      <c r="G7586" s="1">
        <v>-7.0047414840302899E-2</v>
      </c>
      <c r="H7586" s="1">
        <v>-0.107071122914912</v>
      </c>
      <c r="I7586" s="2">
        <v>2.5232898833331501E-2</v>
      </c>
      <c r="J7586" s="1">
        <v>0.42080904272413</v>
      </c>
      <c r="K7586" s="1">
        <v>0.230579993039947</v>
      </c>
      <c r="L7586" s="1">
        <v>0.71188463590393003</v>
      </c>
      <c r="M7586" s="2">
        <v>0.73346219407221702</v>
      </c>
      <c r="N7586" s="1">
        <v>0.305222138479392</v>
      </c>
      <c r="O7586" s="1">
        <v>0.119196849549038</v>
      </c>
      <c r="P7586" s="2">
        <v>5.7416087259621103E-3</v>
      </c>
      <c r="Q7586" s="1">
        <v>6.9030469738800499E-3</v>
      </c>
      <c r="R7586" s="1">
        <v>4.2962513575981504E-6</v>
      </c>
      <c r="S7586" t="str">
        <f t="shared" si="708"/>
        <v>Significant</v>
      </c>
      <c r="T7586" t="str">
        <f t="shared" si="709"/>
        <v>Reverse</v>
      </c>
      <c r="U7586" t="str">
        <f t="shared" si="710"/>
        <v>None</v>
      </c>
      <c r="V7586" t="str">
        <f t="shared" si="711"/>
        <v>None</v>
      </c>
      <c r="W7586" t="str">
        <f t="shared" si="712"/>
        <v>None</v>
      </c>
      <c r="X7586" t="str">
        <f t="shared" si="713"/>
        <v>None</v>
      </c>
    </row>
    <row r="7587" spans="1:24" x14ac:dyDescent="0.2">
      <c r="A7587" t="s">
        <v>7603</v>
      </c>
      <c r="B7587" s="1">
        <v>-0.471184490320673</v>
      </c>
      <c r="C7587" s="1">
        <v>-0.14779333330129801</v>
      </c>
      <c r="D7587" s="1">
        <v>-6.05743010176302E-2</v>
      </c>
      <c r="E7587" s="1">
        <v>-0.22942783959219501</v>
      </c>
      <c r="F7587" s="1">
        <v>6.1855576541867699E-2</v>
      </c>
      <c r="G7587" s="1">
        <v>1.5844135621363699E-2</v>
      </c>
      <c r="H7587" s="1">
        <v>0.26727010760615599</v>
      </c>
      <c r="I7587" s="2">
        <v>1.49639392157227E-3</v>
      </c>
      <c r="J7587" s="1">
        <v>0.15871892366052301</v>
      </c>
      <c r="K7587" s="1">
        <v>0.560787380305238</v>
      </c>
      <c r="L7587" s="1">
        <v>3.0535313420123399E-2</v>
      </c>
      <c r="M7587" s="2">
        <v>0.67427383686041398</v>
      </c>
      <c r="N7587" s="1">
        <v>0.91420936463350599</v>
      </c>
      <c r="O7587" s="1">
        <v>7.29871822966673E-2</v>
      </c>
      <c r="P7587" s="2">
        <v>6.7900302926340596E-6</v>
      </c>
      <c r="Q7587" s="1">
        <v>3.0821360983155899E-5</v>
      </c>
      <c r="R7587" s="1">
        <v>4.64681350132078E-4</v>
      </c>
      <c r="S7587" t="str">
        <f t="shared" si="708"/>
        <v>Significant</v>
      </c>
      <c r="T7587" t="str">
        <f t="shared" si="709"/>
        <v>Reverse</v>
      </c>
      <c r="U7587" t="str">
        <f t="shared" si="710"/>
        <v>None</v>
      </c>
      <c r="V7587" t="str">
        <f t="shared" si="711"/>
        <v>None</v>
      </c>
      <c r="W7587" t="str">
        <f t="shared" si="712"/>
        <v>Reverse</v>
      </c>
      <c r="X7587" t="str">
        <f t="shared" si="713"/>
        <v>Reverse</v>
      </c>
    </row>
    <row r="7588" spans="1:24" hidden="1" x14ac:dyDescent="0.2">
      <c r="A7588" t="s">
        <v>7604</v>
      </c>
      <c r="B7588" s="1">
        <v>-8.9303314991693597E-2</v>
      </c>
      <c r="C7588" s="1">
        <v>1.3198575365883701E-2</v>
      </c>
      <c r="D7588" s="1">
        <v>8.1876091308100807E-2</v>
      </c>
      <c r="E7588" s="1">
        <v>6.6839903288111097E-2</v>
      </c>
      <c r="F7588" s="1">
        <v>-5.3948089255097899E-2</v>
      </c>
      <c r="G7588" s="1">
        <v>-0.13665758733943301</v>
      </c>
      <c r="H7588" s="1">
        <v>-0.242098923638527</v>
      </c>
      <c r="I7588" s="1">
        <v>0.35490282588533301</v>
      </c>
      <c r="J7588" s="1">
        <v>0.80696694526951696</v>
      </c>
      <c r="K7588" s="1">
        <v>0.133148740332798</v>
      </c>
      <c r="L7588" s="1">
        <v>0.218753895596799</v>
      </c>
      <c r="M7588" s="1">
        <v>0.48086730532814698</v>
      </c>
      <c r="N7588" s="1">
        <v>7.7397065128369302E-2</v>
      </c>
      <c r="O7588" s="1">
        <v>2.3090070303496499E-3</v>
      </c>
      <c r="P7588" s="1">
        <v>0.150486746591766</v>
      </c>
      <c r="Q7588" s="1">
        <v>0.111172184369479</v>
      </c>
      <c r="R7588" s="1">
        <v>3.4456698285634801E-3</v>
      </c>
      <c r="S7588" t="str">
        <f t="shared" si="708"/>
        <v>None</v>
      </c>
      <c r="T7588" t="str">
        <f t="shared" si="709"/>
        <v>None</v>
      </c>
      <c r="U7588" t="str">
        <f t="shared" si="710"/>
        <v>Fully</v>
      </c>
      <c r="V7588" t="str">
        <f t="shared" si="711"/>
        <v>None</v>
      </c>
      <c r="W7588" t="str">
        <f t="shared" si="712"/>
        <v>None</v>
      </c>
      <c r="X7588" t="str">
        <f t="shared" si="713"/>
        <v>None</v>
      </c>
    </row>
    <row r="7589" spans="1:24" hidden="1" x14ac:dyDescent="0.2">
      <c r="A7589" t="s">
        <v>7605</v>
      </c>
      <c r="B7589" s="1">
        <v>-0.281013316222466</v>
      </c>
      <c r="C7589" s="1">
        <v>0.245753457167076</v>
      </c>
      <c r="D7589" s="1">
        <v>0.23979272122874001</v>
      </c>
      <c r="E7589" s="1">
        <v>-5.3679531569439699E-2</v>
      </c>
      <c r="F7589" s="1">
        <v>-0.11719959368383601</v>
      </c>
      <c r="G7589" s="1">
        <v>-0.138450104007217</v>
      </c>
      <c r="H7589" s="1">
        <v>0.160860884723453</v>
      </c>
      <c r="I7589" s="1">
        <v>0.14597917465423699</v>
      </c>
      <c r="J7589" s="1">
        <v>0.114223725835427</v>
      </c>
      <c r="K7589" s="1">
        <v>0.123087527380854</v>
      </c>
      <c r="L7589" s="1">
        <v>0.72748670724615305</v>
      </c>
      <c r="M7589" s="1">
        <v>0.59084992384948398</v>
      </c>
      <c r="N7589" s="1">
        <v>0.5255725909258</v>
      </c>
      <c r="O7589" s="1">
        <v>0.46106445685624098</v>
      </c>
      <c r="P7589" s="1">
        <v>0.40726484109314498</v>
      </c>
      <c r="Q7589" s="1">
        <v>0.328753662955383</v>
      </c>
      <c r="R7589" s="1">
        <v>0.34471501895381401</v>
      </c>
      <c r="S7589" t="str">
        <f t="shared" si="708"/>
        <v>None</v>
      </c>
      <c r="T7589" t="str">
        <f t="shared" si="709"/>
        <v>None</v>
      </c>
      <c r="U7589" t="str">
        <f t="shared" si="710"/>
        <v>Fully</v>
      </c>
      <c r="V7589" t="str">
        <f t="shared" si="711"/>
        <v>None</v>
      </c>
      <c r="W7589" t="str">
        <f t="shared" si="712"/>
        <v>None</v>
      </c>
      <c r="X7589" t="str">
        <f t="shared" si="713"/>
        <v>Reverse</v>
      </c>
    </row>
    <row r="7590" spans="1:24" hidden="1" x14ac:dyDescent="0.2">
      <c r="A7590" t="s">
        <v>7606</v>
      </c>
      <c r="B7590" s="1">
        <v>-0.179951083536222</v>
      </c>
      <c r="C7590" s="1">
        <v>0.44828934821518701</v>
      </c>
      <c r="D7590" s="1">
        <v>0.13148819259862199</v>
      </c>
      <c r="E7590" s="1">
        <v>0.35410123341769101</v>
      </c>
      <c r="F7590" s="1">
        <v>-0.50049727130963895</v>
      </c>
      <c r="G7590" s="1">
        <v>0.14380938584611</v>
      </c>
      <c r="H7590" s="1">
        <v>-7.3813406537491105E-2</v>
      </c>
      <c r="I7590" s="1">
        <v>0.37114706886759202</v>
      </c>
      <c r="J7590" s="1">
        <v>1.8865148303408099E-3</v>
      </c>
      <c r="K7590" s="1">
        <v>0.34408952590875402</v>
      </c>
      <c r="L7590" s="1">
        <v>1.27305571347701E-2</v>
      </c>
      <c r="M7590" s="1">
        <v>1.2777613727775999E-2</v>
      </c>
      <c r="N7590" s="1">
        <v>0.46368227115704802</v>
      </c>
      <c r="O7590" s="1">
        <v>0.70636008403109996</v>
      </c>
      <c r="P7590" s="1">
        <v>0.22768289070516401</v>
      </c>
      <c r="Q7590" s="1">
        <v>0.62028863614803698</v>
      </c>
      <c r="R7590" s="1">
        <v>0.60210783216750896</v>
      </c>
      <c r="S7590" t="str">
        <f t="shared" si="708"/>
        <v>None</v>
      </c>
      <c r="T7590" t="str">
        <f t="shared" si="709"/>
        <v>None</v>
      </c>
      <c r="U7590" t="str">
        <f t="shared" si="710"/>
        <v>Fully</v>
      </c>
      <c r="V7590" t="str">
        <f t="shared" si="711"/>
        <v>None</v>
      </c>
      <c r="W7590" t="str">
        <f t="shared" si="712"/>
        <v>Reverse</v>
      </c>
      <c r="X7590" t="str">
        <f t="shared" si="713"/>
        <v>None</v>
      </c>
    </row>
    <row r="7591" spans="1:24" x14ac:dyDescent="0.2">
      <c r="A7591" t="s">
        <v>7607</v>
      </c>
      <c r="B7591" s="1">
        <v>-0.56584522130520998</v>
      </c>
      <c r="C7591" s="1">
        <v>7.2223419946603695E-2</v>
      </c>
      <c r="D7591" s="1">
        <v>6.4595190805734198E-2</v>
      </c>
      <c r="E7591" s="1">
        <v>3.1542379305738402E-2</v>
      </c>
      <c r="F7591" s="1">
        <v>-0.107733145822575</v>
      </c>
      <c r="G7591" s="1">
        <v>5.8727823110996799E-3</v>
      </c>
      <c r="H7591" s="1">
        <v>-8.9450360024632497E-2</v>
      </c>
      <c r="I7591" s="2">
        <v>9.3285430776279799E-4</v>
      </c>
      <c r="J7591" s="1">
        <v>0.43686835052358802</v>
      </c>
      <c r="K7591" s="1">
        <v>0.48660058939095302</v>
      </c>
      <c r="L7591" s="1">
        <v>0.73366484507307095</v>
      </c>
      <c r="M7591" s="2">
        <v>0.41230750027667601</v>
      </c>
      <c r="N7591" s="1">
        <v>0.96425293302219495</v>
      </c>
      <c r="O7591" s="1">
        <v>0.495678866619011</v>
      </c>
      <c r="P7591" s="2">
        <v>1.7833978120231101E-6</v>
      </c>
      <c r="Q7591" s="1">
        <v>8.3279672765156898E-5</v>
      </c>
      <c r="R7591" s="1">
        <v>7.2536895798560703E-7</v>
      </c>
      <c r="S7591" t="str">
        <f t="shared" si="708"/>
        <v>Significant</v>
      </c>
      <c r="T7591" t="str">
        <f t="shared" si="709"/>
        <v>None</v>
      </c>
      <c r="U7591" t="str">
        <f t="shared" si="710"/>
        <v>None</v>
      </c>
      <c r="V7591" t="str">
        <f t="shared" si="711"/>
        <v>None</v>
      </c>
      <c r="W7591" t="str">
        <f t="shared" si="712"/>
        <v>Reverse</v>
      </c>
      <c r="X7591" t="str">
        <f t="shared" si="713"/>
        <v>None</v>
      </c>
    </row>
    <row r="7592" spans="1:24" x14ac:dyDescent="0.2">
      <c r="A7592" t="s">
        <v>7608</v>
      </c>
      <c r="B7592" s="1">
        <v>-0.66732701421435903</v>
      </c>
      <c r="C7592" s="1">
        <v>4.1804622544147199E-2</v>
      </c>
      <c r="D7592" s="1">
        <v>-9.6393722788452405E-3</v>
      </c>
      <c r="E7592" s="1">
        <v>2.5718501493431901E-2</v>
      </c>
      <c r="F7592" s="1">
        <v>-0.125864772036682</v>
      </c>
      <c r="G7592" s="1">
        <v>0.11604092355213901</v>
      </c>
      <c r="H7592" s="1">
        <v>-5.4948101180646899E-2</v>
      </c>
      <c r="I7592" s="2">
        <v>1.2460003073821401E-3</v>
      </c>
      <c r="J7592" s="1">
        <v>0.72433141313007599</v>
      </c>
      <c r="K7592" s="1">
        <v>0.93515507311415902</v>
      </c>
      <c r="L7592" s="1">
        <v>0.82817786513353897</v>
      </c>
      <c r="M7592" s="2">
        <v>0.45358554989829802</v>
      </c>
      <c r="N7592" s="1">
        <v>0.48944035431223398</v>
      </c>
      <c r="O7592" s="1">
        <v>0.74305655834384099</v>
      </c>
      <c r="P7592" s="2">
        <v>1.7963272138843299E-6</v>
      </c>
      <c r="Q7592" s="1">
        <v>3.6427982529262001E-4</v>
      </c>
      <c r="R7592" s="1">
        <v>9.5714923523349193E-6</v>
      </c>
      <c r="S7592" t="str">
        <f t="shared" si="708"/>
        <v>Significant</v>
      </c>
      <c r="T7592" t="str">
        <f t="shared" si="709"/>
        <v>None</v>
      </c>
      <c r="U7592" t="str">
        <f t="shared" si="710"/>
        <v>None</v>
      </c>
      <c r="V7592" t="str">
        <f t="shared" si="711"/>
        <v>None</v>
      </c>
      <c r="W7592" t="str">
        <f t="shared" si="712"/>
        <v>Reverse</v>
      </c>
      <c r="X7592" t="str">
        <f t="shared" si="713"/>
        <v>None</v>
      </c>
    </row>
    <row r="7593" spans="1:24" x14ac:dyDescent="0.2">
      <c r="A7593" t="s">
        <v>7609</v>
      </c>
      <c r="B7593" s="1">
        <v>-0.403248257585614</v>
      </c>
      <c r="C7593" s="1">
        <v>-0.237442740078775</v>
      </c>
      <c r="D7593" s="1">
        <v>0.163578858528688</v>
      </c>
      <c r="E7593" s="1">
        <v>-0.45856738748153197</v>
      </c>
      <c r="F7593" s="1">
        <v>0.59763754109654599</v>
      </c>
      <c r="G7593" s="1">
        <v>-0.12547484499957301</v>
      </c>
      <c r="H7593" s="1">
        <v>0.28683727830192501</v>
      </c>
      <c r="I7593" s="2">
        <v>1.9810631471131199E-2</v>
      </c>
      <c r="J7593" s="1">
        <v>8.9892533138517E-2</v>
      </c>
      <c r="K7593" s="1">
        <v>0.23968582244946901</v>
      </c>
      <c r="L7593" s="1">
        <v>1.4930381296000099E-3</v>
      </c>
      <c r="M7593" s="2">
        <v>3.2319549940820801E-3</v>
      </c>
      <c r="N7593" s="1">
        <v>0.52194831110423701</v>
      </c>
      <c r="O7593" s="1">
        <v>0.14611725481184301</v>
      </c>
      <c r="P7593" s="2">
        <v>0.78599173563692304</v>
      </c>
      <c r="Q7593" s="1">
        <v>2.1289872612604201E-2</v>
      </c>
      <c r="R7593" s="1">
        <v>2.87694479364262E-4</v>
      </c>
      <c r="S7593" t="str">
        <f t="shared" si="708"/>
        <v>Significant</v>
      </c>
      <c r="T7593" t="str">
        <f t="shared" si="709"/>
        <v>Reverse</v>
      </c>
      <c r="U7593" t="str">
        <f t="shared" si="710"/>
        <v>Fully</v>
      </c>
      <c r="V7593" t="str">
        <f t="shared" si="711"/>
        <v>None</v>
      </c>
      <c r="W7593" t="str">
        <f t="shared" si="712"/>
        <v>None</v>
      </c>
      <c r="X7593" t="str">
        <f t="shared" si="713"/>
        <v>Reverse</v>
      </c>
    </row>
    <row r="7594" spans="1:24" hidden="1" x14ac:dyDescent="0.2">
      <c r="A7594" t="s">
        <v>7610</v>
      </c>
      <c r="B7594" s="1">
        <v>-0.158290926016176</v>
      </c>
      <c r="C7594" s="1">
        <v>-6.0853121562343002E-2</v>
      </c>
      <c r="D7594" s="1">
        <v>6.8603288741377999E-2</v>
      </c>
      <c r="E7594" s="1">
        <v>-0.13056954867363499</v>
      </c>
      <c r="F7594" s="1">
        <v>0.22661859063020201</v>
      </c>
      <c r="G7594" s="1">
        <v>-0.154839105881552</v>
      </c>
      <c r="H7594" s="1">
        <v>-0.15497755729625901</v>
      </c>
      <c r="I7594" s="1">
        <v>0.4121220293415</v>
      </c>
      <c r="J7594" s="1">
        <v>0.68553878850252103</v>
      </c>
      <c r="K7594" s="1">
        <v>0.64810144686850002</v>
      </c>
      <c r="L7594" s="1">
        <v>0.38612323048615199</v>
      </c>
      <c r="M7594" s="1">
        <v>0.288258468620262</v>
      </c>
      <c r="N7594" s="1">
        <v>0.46697164475433101</v>
      </c>
      <c r="O7594" s="1">
        <v>0.46657517717799901</v>
      </c>
      <c r="P7594" s="1">
        <v>0.96815340072925005</v>
      </c>
      <c r="Q7594" s="1">
        <v>0.19151482022963401</v>
      </c>
      <c r="R7594" s="1">
        <v>1.7754007956117899E-2</v>
      </c>
      <c r="S7594" t="str">
        <f t="shared" si="708"/>
        <v>None</v>
      </c>
      <c r="T7594" t="str">
        <f t="shared" si="709"/>
        <v>Reverse</v>
      </c>
      <c r="U7594" t="str">
        <f t="shared" si="710"/>
        <v>Fully</v>
      </c>
      <c r="V7594" t="str">
        <f t="shared" si="711"/>
        <v>None</v>
      </c>
      <c r="W7594" t="str">
        <f t="shared" si="712"/>
        <v>None</v>
      </c>
      <c r="X7594" t="str">
        <f t="shared" si="713"/>
        <v>None</v>
      </c>
    </row>
    <row r="7595" spans="1:24" hidden="1" x14ac:dyDescent="0.2">
      <c r="A7595" t="s">
        <v>7611</v>
      </c>
      <c r="B7595" s="1">
        <v>-0.40539166268451898</v>
      </c>
      <c r="C7595" s="1">
        <v>0.12676558053665199</v>
      </c>
      <c r="D7595" s="1">
        <v>7.36027814476396E-3</v>
      </c>
      <c r="E7595" s="1">
        <v>-8.3524380730447004E-2</v>
      </c>
      <c r="F7595" s="1">
        <v>-0.35631465316778599</v>
      </c>
      <c r="G7595" s="1">
        <v>-6.11759352569482E-2</v>
      </c>
      <c r="H7595" s="1">
        <v>5.6563341244763497E-2</v>
      </c>
      <c r="I7595" s="1">
        <v>0.22258725312253999</v>
      </c>
      <c r="J7595" s="1">
        <v>9.6609189536301196E-2</v>
      </c>
      <c r="K7595" s="1">
        <v>0.92225336552699899</v>
      </c>
      <c r="L7595" s="1">
        <v>0.270495769353985</v>
      </c>
      <c r="M7595" s="1">
        <v>1.38081015767292E-3</v>
      </c>
      <c r="N7595" s="1">
        <v>0.56676394766298399</v>
      </c>
      <c r="O7595" s="1">
        <v>0.59629270258398503</v>
      </c>
      <c r="P7595" s="1">
        <v>2.6467883326699099E-2</v>
      </c>
      <c r="Q7595" s="1">
        <v>0.108483969652268</v>
      </c>
      <c r="R7595" s="1">
        <v>0.13074232363944899</v>
      </c>
      <c r="S7595" t="str">
        <f t="shared" si="708"/>
        <v>None</v>
      </c>
      <c r="T7595" t="str">
        <f t="shared" si="709"/>
        <v>None</v>
      </c>
      <c r="U7595" t="str">
        <f t="shared" si="710"/>
        <v>None</v>
      </c>
      <c r="V7595" t="str">
        <f t="shared" si="711"/>
        <v>None</v>
      </c>
      <c r="W7595" t="str">
        <f t="shared" si="712"/>
        <v>None</v>
      </c>
      <c r="X7595" t="str">
        <f t="shared" si="713"/>
        <v>Reverse</v>
      </c>
    </row>
    <row r="7596" spans="1:24" hidden="1" x14ac:dyDescent="0.2">
      <c r="A7596" t="s">
        <v>7612</v>
      </c>
      <c r="B7596" s="1">
        <v>0.47672144600705701</v>
      </c>
      <c r="C7596" s="1">
        <v>9.1581689407270003E-2</v>
      </c>
      <c r="D7596" s="1">
        <v>8.3725689512187298E-2</v>
      </c>
      <c r="E7596" s="1">
        <v>-4.4516761493456597E-2</v>
      </c>
      <c r="F7596" s="1">
        <v>-7.3064406150611202E-2</v>
      </c>
      <c r="G7596" s="1">
        <v>-4.1564213657496102E-2</v>
      </c>
      <c r="H7596" s="1">
        <v>0.141347908794141</v>
      </c>
      <c r="I7596" s="1">
        <v>0.160130048398817</v>
      </c>
      <c r="J7596" s="1">
        <v>0.14111075433506401</v>
      </c>
      <c r="K7596" s="1">
        <v>0.177846492707532</v>
      </c>
      <c r="L7596" s="1">
        <v>0.47131656455736598</v>
      </c>
      <c r="M7596" s="1">
        <v>0.403511077387461</v>
      </c>
      <c r="N7596" s="1">
        <v>0.63396220642047496</v>
      </c>
      <c r="O7596" s="1">
        <v>0.10885394806943199</v>
      </c>
      <c r="P7596" s="1">
        <v>7.8130556085848901E-2</v>
      </c>
      <c r="Q7596" s="1">
        <v>6.4929466181575801E-2</v>
      </c>
      <c r="R7596" s="1">
        <v>4.1329258381321503E-2</v>
      </c>
      <c r="S7596" t="str">
        <f t="shared" si="708"/>
        <v>None</v>
      </c>
      <c r="T7596" t="str">
        <f t="shared" si="709"/>
        <v>Reverse</v>
      </c>
      <c r="U7596" t="str">
        <f t="shared" si="710"/>
        <v>Fully</v>
      </c>
      <c r="V7596" t="str">
        <f t="shared" si="711"/>
        <v>None</v>
      </c>
      <c r="W7596" t="str">
        <f t="shared" si="712"/>
        <v>Reverse</v>
      </c>
      <c r="X7596" t="str">
        <f t="shared" si="713"/>
        <v>None</v>
      </c>
    </row>
    <row r="7597" spans="1:24" x14ac:dyDescent="0.2">
      <c r="A7597" t="s">
        <v>7613</v>
      </c>
      <c r="B7597" s="1">
        <v>-0.57950010358455595</v>
      </c>
      <c r="C7597" s="1">
        <v>-4.4591095427004998E-2</v>
      </c>
      <c r="D7597" s="1">
        <v>-7.5398139270503595E-2</v>
      </c>
      <c r="E7597" s="1">
        <v>-0.44177974590269398</v>
      </c>
      <c r="F7597" s="1">
        <v>0.28557018459568001</v>
      </c>
      <c r="G7597" s="1">
        <v>7.8742180779439203E-2</v>
      </c>
      <c r="H7597" s="1">
        <v>0.36015341780992999</v>
      </c>
      <c r="I7597" s="2">
        <v>1.09346419974199E-2</v>
      </c>
      <c r="J7597" s="1">
        <v>0.68818196431471401</v>
      </c>
      <c r="K7597" s="1">
        <v>0.49793656308175699</v>
      </c>
      <c r="L7597" s="1">
        <v>1.7907184759268399E-4</v>
      </c>
      <c r="M7597" s="2">
        <v>7.2797312507016002E-2</v>
      </c>
      <c r="N7597" s="1">
        <v>0.61642201052486501</v>
      </c>
      <c r="O7597" s="1">
        <v>2.4752810986928199E-2</v>
      </c>
      <c r="P7597" s="2">
        <v>5.4159054891985303E-2</v>
      </c>
      <c r="Q7597" s="1">
        <v>1.04816520788303E-3</v>
      </c>
      <c r="R7597" s="1">
        <v>1.6951034038807999E-4</v>
      </c>
      <c r="S7597" t="str">
        <f t="shared" si="708"/>
        <v>Significant</v>
      </c>
      <c r="T7597" t="str">
        <f t="shared" si="709"/>
        <v>Reverse</v>
      </c>
      <c r="U7597" t="str">
        <f t="shared" si="710"/>
        <v>Fully</v>
      </c>
      <c r="V7597" t="str">
        <f t="shared" si="711"/>
        <v>None</v>
      </c>
      <c r="W7597" t="str">
        <f t="shared" si="712"/>
        <v>Reverse</v>
      </c>
      <c r="X7597" t="str">
        <f t="shared" si="713"/>
        <v>Reverse</v>
      </c>
    </row>
    <row r="7598" spans="1:24" x14ac:dyDescent="0.2">
      <c r="A7598" t="s">
        <v>7614</v>
      </c>
      <c r="B7598" s="1">
        <v>-0.71101860706612796</v>
      </c>
      <c r="C7598" s="1">
        <v>-0.16486410764715201</v>
      </c>
      <c r="D7598" s="1">
        <v>-0.13164170564903199</v>
      </c>
      <c r="E7598" s="1">
        <v>-0.36166539794685099</v>
      </c>
      <c r="F7598" s="1">
        <v>0.47488211285415999</v>
      </c>
      <c r="G7598" s="1">
        <v>0.165049968337628</v>
      </c>
      <c r="H7598" s="1">
        <v>0.378274067695822</v>
      </c>
      <c r="I7598" s="2">
        <v>5.3769562784209503E-6</v>
      </c>
      <c r="J7598" s="1">
        <v>0.13448127244205699</v>
      </c>
      <c r="K7598" s="1">
        <v>0.230483987588911</v>
      </c>
      <c r="L7598" s="1">
        <v>1.4973465373741401E-3</v>
      </c>
      <c r="M7598" s="2">
        <v>3.0316215540656601E-3</v>
      </c>
      <c r="N7598" s="1">
        <v>0.28712574849335298</v>
      </c>
      <c r="O7598" s="1">
        <v>1.6729615544678601E-2</v>
      </c>
      <c r="P7598" s="2">
        <v>8.6722934689679597E-4</v>
      </c>
      <c r="Q7598" s="1">
        <v>1.8263135659027301E-8</v>
      </c>
      <c r="R7598" s="1">
        <v>8.0589183649265097E-9</v>
      </c>
      <c r="S7598" t="str">
        <f t="shared" si="708"/>
        <v>Significant</v>
      </c>
      <c r="T7598" t="str">
        <f t="shared" si="709"/>
        <v>Reverse</v>
      </c>
      <c r="U7598" t="str">
        <f t="shared" si="710"/>
        <v>None</v>
      </c>
      <c r="V7598" t="str">
        <f t="shared" si="711"/>
        <v>None</v>
      </c>
      <c r="W7598" t="str">
        <f t="shared" si="712"/>
        <v>Reverse</v>
      </c>
      <c r="X7598" t="str">
        <f t="shared" si="713"/>
        <v>Reverse</v>
      </c>
    </row>
    <row r="7599" spans="1:24" hidden="1" x14ac:dyDescent="0.2">
      <c r="A7599" t="s">
        <v>7615</v>
      </c>
      <c r="B7599" s="1">
        <v>-0.17229868506492799</v>
      </c>
      <c r="C7599" s="1">
        <v>3.8507896779088301E-2</v>
      </c>
      <c r="D7599" s="1">
        <v>5.00401811208794E-2</v>
      </c>
      <c r="E7599" s="1">
        <v>-0.114166937946433</v>
      </c>
      <c r="F7599" s="1">
        <v>-6.5694439311909502E-3</v>
      </c>
      <c r="G7599" s="1">
        <v>-6.7215157835864695E-2</v>
      </c>
      <c r="H7599" s="1">
        <v>0.15254992612906301</v>
      </c>
      <c r="I7599" s="1">
        <v>0.188187411408517</v>
      </c>
      <c r="J7599" s="1">
        <v>0.61113124831444998</v>
      </c>
      <c r="K7599" s="1">
        <v>0.50909989102761799</v>
      </c>
      <c r="L7599" s="1">
        <v>0.134921816059278</v>
      </c>
      <c r="M7599" s="1">
        <v>0.95103884514543802</v>
      </c>
      <c r="N7599" s="1">
        <v>0.53052185380601102</v>
      </c>
      <c r="O7599" s="1">
        <v>0.15738827306647299</v>
      </c>
      <c r="P7599" s="1">
        <v>0.24116688820860399</v>
      </c>
      <c r="Q7599" s="1">
        <v>0.113604879657693</v>
      </c>
      <c r="R7599" s="1">
        <v>0.26345588488607902</v>
      </c>
      <c r="S7599" t="str">
        <f t="shared" si="708"/>
        <v>None</v>
      </c>
      <c r="T7599" t="str">
        <f t="shared" si="709"/>
        <v>None</v>
      </c>
      <c r="U7599" t="str">
        <f t="shared" si="710"/>
        <v>Fully</v>
      </c>
      <c r="V7599" t="str">
        <f t="shared" si="711"/>
        <v>None</v>
      </c>
      <c r="W7599" t="str">
        <f t="shared" si="712"/>
        <v>None</v>
      </c>
      <c r="X7599" t="str">
        <f t="shared" si="713"/>
        <v>Reverse</v>
      </c>
    </row>
    <row r="7600" spans="1:24" hidden="1" x14ac:dyDescent="0.2">
      <c r="A7600" t="s">
        <v>7616</v>
      </c>
      <c r="B7600" s="1">
        <v>-0.35570850348879202</v>
      </c>
      <c r="C7600" s="1">
        <v>7.1655276386747898E-3</v>
      </c>
      <c r="D7600" s="1">
        <v>0.152291637728384</v>
      </c>
      <c r="E7600" s="1">
        <v>-0.28681827015851602</v>
      </c>
      <c r="F7600" s="1">
        <v>-8.5589643384171698E-3</v>
      </c>
      <c r="G7600" s="1">
        <v>-3.9284764133235797E-2</v>
      </c>
      <c r="H7600" s="1">
        <v>0.382738168081524</v>
      </c>
      <c r="I7600" s="1">
        <v>0.14831218244437</v>
      </c>
      <c r="J7600" s="1">
        <v>0.94736655694507899</v>
      </c>
      <c r="K7600" s="1">
        <v>0.16402418721481499</v>
      </c>
      <c r="L7600" s="1">
        <v>1.01822081737564E-2</v>
      </c>
      <c r="M7600" s="1">
        <v>0.95553559709417002</v>
      </c>
      <c r="N7600" s="1">
        <v>0.79806608685222902</v>
      </c>
      <c r="O7600" s="1">
        <v>1.50258576015346E-2</v>
      </c>
      <c r="P7600" s="1">
        <v>9.6509097229923999E-2</v>
      </c>
      <c r="Q7600" s="1">
        <v>0.25865400912597503</v>
      </c>
      <c r="R7600" s="1">
        <v>0.22662284671488001</v>
      </c>
      <c r="S7600" t="str">
        <f t="shared" si="708"/>
        <v>None</v>
      </c>
      <c r="T7600" t="str">
        <f t="shared" si="709"/>
        <v>None</v>
      </c>
      <c r="U7600" t="str">
        <f t="shared" si="710"/>
        <v>Fully</v>
      </c>
      <c r="V7600" t="str">
        <f t="shared" si="711"/>
        <v>None</v>
      </c>
      <c r="W7600" t="str">
        <f t="shared" si="712"/>
        <v>None</v>
      </c>
      <c r="X7600" t="str">
        <f t="shared" si="713"/>
        <v>Reverse</v>
      </c>
    </row>
    <row r="7601" spans="1:24" hidden="1" x14ac:dyDescent="0.2">
      <c r="A7601" t="s">
        <v>7617</v>
      </c>
      <c r="B7601" s="1">
        <v>-0.30540114132365598</v>
      </c>
      <c r="C7601" s="1">
        <v>-3.3785179797103299E-2</v>
      </c>
      <c r="D7601" s="1">
        <v>-6.7449871142949494E-2</v>
      </c>
      <c r="E7601" s="1">
        <v>6.42084501181171E-2</v>
      </c>
      <c r="F7601" s="1">
        <v>0.18615416091990999</v>
      </c>
      <c r="G7601" s="1">
        <v>3.3578528788977602E-2</v>
      </c>
      <c r="H7601" s="1">
        <v>-0.154417562021014</v>
      </c>
      <c r="I7601" s="1">
        <v>0.258125296516383</v>
      </c>
      <c r="J7601" s="1">
        <v>0.74043431374003699</v>
      </c>
      <c r="K7601" s="1">
        <v>0.508952858988029</v>
      </c>
      <c r="L7601" s="1">
        <v>0.52945590562872902</v>
      </c>
      <c r="M7601" s="1">
        <v>0.19970494186551599</v>
      </c>
      <c r="N7601" s="1">
        <v>0.81586193704556997</v>
      </c>
      <c r="O7601" s="1">
        <v>0.28640461859189698</v>
      </c>
      <c r="P7601" s="1">
        <v>0.52576077994833104</v>
      </c>
      <c r="Q7601" s="1">
        <v>0.15952640717944899</v>
      </c>
      <c r="R7601" s="1">
        <v>0.100953282131527</v>
      </c>
      <c r="S7601" t="str">
        <f t="shared" si="708"/>
        <v>None</v>
      </c>
      <c r="T7601" t="str">
        <f t="shared" si="709"/>
        <v>Reverse</v>
      </c>
      <c r="U7601" t="str">
        <f t="shared" si="710"/>
        <v>Fully</v>
      </c>
      <c r="V7601" t="str">
        <f t="shared" si="711"/>
        <v>None</v>
      </c>
      <c r="W7601" t="str">
        <f t="shared" si="712"/>
        <v>Reverse</v>
      </c>
      <c r="X7601" t="str">
        <f t="shared" si="713"/>
        <v>None</v>
      </c>
    </row>
    <row r="7602" spans="1:24" x14ac:dyDescent="0.2">
      <c r="A7602" t="s">
        <v>7618</v>
      </c>
      <c r="B7602" s="1">
        <v>-0.68100521064372299</v>
      </c>
      <c r="C7602" s="1">
        <v>-6.1929936467745E-2</v>
      </c>
      <c r="D7602" s="1">
        <v>-8.1582172048737106E-2</v>
      </c>
      <c r="E7602" s="1">
        <v>-0.125671362096101</v>
      </c>
      <c r="F7602" s="1">
        <v>0.21957004767195001</v>
      </c>
      <c r="G7602" s="1">
        <v>0.136218850034136</v>
      </c>
      <c r="H7602" s="1">
        <v>0.161363727251016</v>
      </c>
      <c r="I7602" s="2">
        <v>2.0964014135723699E-2</v>
      </c>
      <c r="J7602" s="1">
        <v>0.48157684863301897</v>
      </c>
      <c r="K7602" s="1">
        <v>0.35460838590468702</v>
      </c>
      <c r="L7602" s="1">
        <v>0.15589240724518899</v>
      </c>
      <c r="M7602" s="2">
        <v>8.0900961390424103E-2</v>
      </c>
      <c r="N7602" s="1">
        <v>0.27510061516342699</v>
      </c>
      <c r="O7602" s="1">
        <v>0.19695469300062299</v>
      </c>
      <c r="P7602" s="2">
        <v>1.25106738027918E-2</v>
      </c>
      <c r="Q7602" s="1">
        <v>2.7996866450113798E-3</v>
      </c>
      <c r="R7602" s="1">
        <v>2.07476993789232E-3</v>
      </c>
      <c r="S7602" t="str">
        <f t="shared" si="708"/>
        <v>Significant</v>
      </c>
      <c r="T7602" t="str">
        <f t="shared" si="709"/>
        <v>Reverse</v>
      </c>
      <c r="U7602" t="str">
        <f t="shared" si="710"/>
        <v>None</v>
      </c>
      <c r="V7602" t="str">
        <f t="shared" si="711"/>
        <v>None</v>
      </c>
      <c r="W7602" t="str">
        <f t="shared" si="712"/>
        <v>Reverse</v>
      </c>
      <c r="X7602" t="str">
        <f t="shared" si="713"/>
        <v>Reverse</v>
      </c>
    </row>
    <row r="7603" spans="1:24" x14ac:dyDescent="0.2">
      <c r="A7603" t="s">
        <v>7619</v>
      </c>
      <c r="B7603" s="1">
        <v>-0.81037987289167002</v>
      </c>
      <c r="C7603" s="1">
        <v>0.16046304151566099</v>
      </c>
      <c r="D7603" s="1">
        <v>-7.6194678495427604E-2</v>
      </c>
      <c r="E7603" s="1">
        <v>-3.4491210133598703E-2</v>
      </c>
      <c r="F7603" s="1">
        <v>-3.3729851027452802E-2</v>
      </c>
      <c r="G7603" s="1">
        <v>0.20227806803405499</v>
      </c>
      <c r="H7603" s="1">
        <v>0.15973076537644501</v>
      </c>
      <c r="I7603" s="2">
        <v>3.5280490063636698E-2</v>
      </c>
      <c r="J7603" s="1">
        <v>9.3068166636836397E-2</v>
      </c>
      <c r="K7603" s="1">
        <v>0.42093305416140497</v>
      </c>
      <c r="L7603" s="1">
        <v>0.71503664157494595</v>
      </c>
      <c r="M7603" s="2">
        <v>0.80062390070376699</v>
      </c>
      <c r="N7603" s="1">
        <v>0.13345955883945601</v>
      </c>
      <c r="O7603" s="1">
        <v>0.234378798974232</v>
      </c>
      <c r="P7603" s="2">
        <v>1.4123102319981901E-2</v>
      </c>
      <c r="Q7603" s="1">
        <v>1.4031747698027701E-2</v>
      </c>
      <c r="R7603" s="1">
        <v>1.3913892846057801E-2</v>
      </c>
      <c r="S7603" t="str">
        <f t="shared" si="708"/>
        <v>Significant</v>
      </c>
      <c r="T7603" t="str">
        <f t="shared" si="709"/>
        <v>None</v>
      </c>
      <c r="U7603" t="str">
        <f t="shared" si="710"/>
        <v>None</v>
      </c>
      <c r="V7603" t="str">
        <f t="shared" si="711"/>
        <v>None</v>
      </c>
      <c r="W7603" t="str">
        <f t="shared" si="712"/>
        <v>Reverse</v>
      </c>
      <c r="X7603" t="str">
        <f t="shared" si="713"/>
        <v>Reverse</v>
      </c>
    </row>
    <row r="7604" spans="1:24" hidden="1" x14ac:dyDescent="0.2">
      <c r="A7604" t="s">
        <v>7620</v>
      </c>
      <c r="B7604" s="1">
        <v>-0.13672127122299499</v>
      </c>
      <c r="C7604" s="1">
        <v>-0.143197478582378</v>
      </c>
      <c r="D7604" s="1">
        <v>-2.95686699938701E-2</v>
      </c>
      <c r="E7604" s="1">
        <v>0.18987282446133999</v>
      </c>
      <c r="F7604" s="1">
        <v>0.157199410759925</v>
      </c>
      <c r="G7604" s="1">
        <v>0.33058666971953798</v>
      </c>
      <c r="H7604" s="1">
        <v>-5.1696194563913098E-2</v>
      </c>
      <c r="I7604" s="1">
        <v>0.54468485474928996</v>
      </c>
      <c r="J7604" s="1">
        <v>0.33332894656051698</v>
      </c>
      <c r="K7604" s="1">
        <v>0.84107652898901997</v>
      </c>
      <c r="L7604" s="1">
        <v>0.20090044878033</v>
      </c>
      <c r="M7604" s="1">
        <v>0.45196941584533601</v>
      </c>
      <c r="N7604" s="1">
        <v>0.11661636508918299</v>
      </c>
      <c r="O7604" s="1">
        <v>0.80423517315562199</v>
      </c>
      <c r="P7604" s="1">
        <v>0.57221200744993495</v>
      </c>
      <c r="Q7604" s="1">
        <v>0.44955910760842199</v>
      </c>
      <c r="R7604" s="1">
        <v>0.99465575885735802</v>
      </c>
      <c r="S7604" t="str">
        <f t="shared" si="708"/>
        <v>None</v>
      </c>
      <c r="T7604" t="str">
        <f t="shared" si="709"/>
        <v>Reverse</v>
      </c>
      <c r="U7604" t="str">
        <f t="shared" si="710"/>
        <v>Fully</v>
      </c>
      <c r="V7604" t="str">
        <f t="shared" si="711"/>
        <v>None</v>
      </c>
      <c r="W7604" t="str">
        <f t="shared" si="712"/>
        <v>Reverse</v>
      </c>
      <c r="X7604" t="str">
        <f t="shared" si="713"/>
        <v>None</v>
      </c>
    </row>
    <row r="7605" spans="1:24" hidden="1" x14ac:dyDescent="0.2">
      <c r="A7605" t="s">
        <v>7621</v>
      </c>
      <c r="B7605" s="1">
        <v>-5.0899571090835503E-2</v>
      </c>
      <c r="C7605" s="1">
        <v>-0.10501830894703799</v>
      </c>
      <c r="D7605" s="1">
        <v>-2.6151863348086599E-2</v>
      </c>
      <c r="E7605" s="1">
        <v>0.165787368685924</v>
      </c>
      <c r="F7605" s="1">
        <v>0.113131144501584</v>
      </c>
      <c r="G7605" s="1">
        <v>0.2626912826526</v>
      </c>
      <c r="H7605" s="1">
        <v>0.105402877860946</v>
      </c>
      <c r="I7605" s="1">
        <v>0.81668678267991002</v>
      </c>
      <c r="J7605" s="1">
        <v>0.54825207199111603</v>
      </c>
      <c r="K7605" s="1">
        <v>0.88098516726908405</v>
      </c>
      <c r="L7605" s="1">
        <v>0.34431734370502298</v>
      </c>
      <c r="M7605" s="1">
        <v>0.647225591100417</v>
      </c>
      <c r="N7605" s="1">
        <v>0.28981170776794002</v>
      </c>
      <c r="O7605" s="1">
        <v>0.66981051021224902</v>
      </c>
      <c r="P7605" s="1">
        <v>0.842683249646486</v>
      </c>
      <c r="Q7605" s="1">
        <v>0.38919733608871299</v>
      </c>
      <c r="R7605" s="1">
        <v>0.30687618925031102</v>
      </c>
      <c r="S7605" t="str">
        <f t="shared" si="708"/>
        <v>None</v>
      </c>
      <c r="T7605" t="str">
        <f t="shared" si="709"/>
        <v>Reverse</v>
      </c>
      <c r="U7605" t="str">
        <f t="shared" si="710"/>
        <v>Fully</v>
      </c>
      <c r="V7605" t="str">
        <f t="shared" si="711"/>
        <v>None</v>
      </c>
      <c r="W7605" t="str">
        <f t="shared" si="712"/>
        <v>Reverse</v>
      </c>
      <c r="X7605" t="str">
        <f t="shared" si="713"/>
        <v>Reverse</v>
      </c>
    </row>
    <row r="7606" spans="1:24" hidden="1" x14ac:dyDescent="0.2">
      <c r="A7606" t="s">
        <v>7622</v>
      </c>
      <c r="B7606" s="1">
        <v>0.13433626973276599</v>
      </c>
      <c r="C7606" s="1">
        <v>2.2560018216856801E-2</v>
      </c>
      <c r="D7606" s="1">
        <v>-8.9468904340643807E-3</v>
      </c>
      <c r="E7606" s="1">
        <v>0.13341486299649299</v>
      </c>
      <c r="F7606" s="1">
        <v>-0.118390093328093</v>
      </c>
      <c r="G7606" s="1">
        <v>-1.57699896402081E-2</v>
      </c>
      <c r="H7606" s="1">
        <v>-0.107510921846326</v>
      </c>
      <c r="I7606" s="1">
        <v>0.68774967131291398</v>
      </c>
      <c r="J7606" s="1">
        <v>0.88418863442789597</v>
      </c>
      <c r="K7606" s="1">
        <v>0.95393103022233305</v>
      </c>
      <c r="L7606" s="1">
        <v>0.39043913175659001</v>
      </c>
      <c r="M7606" s="1">
        <v>0.58926633638619896</v>
      </c>
      <c r="N7606" s="1">
        <v>0.94259948148372896</v>
      </c>
      <c r="O7606" s="1">
        <v>0.62385670395203097</v>
      </c>
      <c r="P7606" s="1">
        <v>0.90363137418259198</v>
      </c>
      <c r="Q7606" s="1">
        <v>0.73033714378291104</v>
      </c>
      <c r="R7606" s="1">
        <v>0.61437063513507095</v>
      </c>
      <c r="S7606" t="str">
        <f t="shared" si="708"/>
        <v>None</v>
      </c>
      <c r="T7606" t="str">
        <f t="shared" si="709"/>
        <v>Reverse</v>
      </c>
      <c r="U7606" t="str">
        <f t="shared" si="710"/>
        <v>Fully</v>
      </c>
      <c r="V7606" t="str">
        <f t="shared" si="711"/>
        <v>None</v>
      </c>
      <c r="W7606" t="str">
        <f t="shared" si="712"/>
        <v>Reverse</v>
      </c>
      <c r="X7606" t="str">
        <f t="shared" si="713"/>
        <v>Reverse</v>
      </c>
    </row>
    <row r="7607" spans="1:24" hidden="1" x14ac:dyDescent="0.2">
      <c r="A7607" t="s">
        <v>7623</v>
      </c>
      <c r="B7607" s="1">
        <v>-0.22036796577758999</v>
      </c>
      <c r="C7607" s="1">
        <v>-4.4456179771043901E-2</v>
      </c>
      <c r="D7607" s="1">
        <v>-0.10267836509603701</v>
      </c>
      <c r="E7607" s="1">
        <v>-7.7392139619971503E-2</v>
      </c>
      <c r="F7607" s="1">
        <v>8.04324790199685E-2</v>
      </c>
      <c r="G7607" s="1">
        <v>0.109695983004244</v>
      </c>
      <c r="H7607" s="1">
        <v>8.8232212385083997E-2</v>
      </c>
      <c r="I7607" s="1">
        <v>0.25675808714477799</v>
      </c>
      <c r="J7607" s="1">
        <v>0.65064662888412905</v>
      </c>
      <c r="K7607" s="1">
        <v>0.29736831451844398</v>
      </c>
      <c r="L7607" s="1">
        <v>0.43127965986536099</v>
      </c>
      <c r="M7607" s="1">
        <v>0.562556633946379</v>
      </c>
      <c r="N7607" s="1">
        <v>0.43024621351639403</v>
      </c>
      <c r="O7607" s="1">
        <v>0.52541622925348797</v>
      </c>
      <c r="P7607" s="1">
        <v>0.29927974684050301</v>
      </c>
      <c r="Q7607" s="1">
        <v>0.22975366638288999</v>
      </c>
      <c r="R7607" s="1">
        <v>0.238208588830572</v>
      </c>
      <c r="S7607" t="str">
        <f t="shared" si="708"/>
        <v>None</v>
      </c>
      <c r="T7607" t="str">
        <f t="shared" si="709"/>
        <v>Reverse</v>
      </c>
      <c r="U7607" t="str">
        <f t="shared" si="710"/>
        <v>Fully</v>
      </c>
      <c r="V7607" t="str">
        <f t="shared" si="711"/>
        <v>None</v>
      </c>
      <c r="W7607" t="str">
        <f t="shared" si="712"/>
        <v>Reverse</v>
      </c>
      <c r="X7607" t="str">
        <f t="shared" si="713"/>
        <v>Reverse</v>
      </c>
    </row>
    <row r="7608" spans="1:24" hidden="1" x14ac:dyDescent="0.2">
      <c r="A7608" t="s">
        <v>7624</v>
      </c>
      <c r="B7608" s="1">
        <v>-0.16535475140481101</v>
      </c>
      <c r="C7608" s="1">
        <v>-1.07137330848079E-2</v>
      </c>
      <c r="D7608" s="1">
        <v>-1.0652999080774999E-2</v>
      </c>
      <c r="E7608" s="1">
        <v>-7.7484767650967304E-2</v>
      </c>
      <c r="F7608" s="1">
        <v>-2.5289880218831999E-3</v>
      </c>
      <c r="G7608" s="1">
        <v>-2.1836272445495599E-2</v>
      </c>
      <c r="H7608" s="1">
        <v>7.8177316811180494E-2</v>
      </c>
      <c r="I7608" s="1">
        <v>0.42800043616697497</v>
      </c>
      <c r="J7608" s="1">
        <v>0.91967980168169505</v>
      </c>
      <c r="K7608" s="1">
        <v>0.92013355428629995</v>
      </c>
      <c r="L7608" s="1">
        <v>0.466801083978788</v>
      </c>
      <c r="M7608" s="1">
        <v>0.98657084384502702</v>
      </c>
      <c r="N7608" s="1">
        <v>0.88445887271136803</v>
      </c>
      <c r="O7608" s="1">
        <v>0.60325718025933195</v>
      </c>
      <c r="P7608" s="1">
        <v>0.361423316601308</v>
      </c>
      <c r="Q7608" s="1">
        <v>0.31201226043559899</v>
      </c>
      <c r="R7608" s="1">
        <v>0.40009852332328</v>
      </c>
      <c r="S7608" t="str">
        <f t="shared" si="708"/>
        <v>None</v>
      </c>
      <c r="T7608" t="str">
        <f t="shared" si="709"/>
        <v>None</v>
      </c>
      <c r="U7608" t="str">
        <f t="shared" si="710"/>
        <v>Fully</v>
      </c>
      <c r="V7608" t="str">
        <f t="shared" si="711"/>
        <v>None</v>
      </c>
      <c r="W7608" t="str">
        <f t="shared" si="712"/>
        <v>None</v>
      </c>
      <c r="X7608" t="str">
        <f t="shared" si="713"/>
        <v>Reverse</v>
      </c>
    </row>
    <row r="7609" spans="1:24" x14ac:dyDescent="0.2">
      <c r="A7609" t="s">
        <v>7625</v>
      </c>
      <c r="B7609" s="1">
        <v>-0.33743393428158402</v>
      </c>
      <c r="C7609" s="1">
        <v>5.6797484586583402E-2</v>
      </c>
      <c r="D7609" s="1">
        <v>7.4319623450374406E-2</v>
      </c>
      <c r="E7609" s="1">
        <v>3.40121634335274E-2</v>
      </c>
      <c r="F7609" s="1">
        <v>-8.0803915486598502E-2</v>
      </c>
      <c r="G7609" s="1">
        <v>-1.8135725157945301E-2</v>
      </c>
      <c r="H7609" s="1">
        <v>2.1084242991904398E-2</v>
      </c>
      <c r="I7609" s="2">
        <v>3.7935184841620603E-2</v>
      </c>
      <c r="J7609" s="1">
        <v>0.18233494780937101</v>
      </c>
      <c r="K7609" s="1">
        <v>8.2574468193570102E-2</v>
      </c>
      <c r="L7609" s="1">
        <v>0.42230640781615603</v>
      </c>
      <c r="M7609" s="2">
        <v>0.17977342156255</v>
      </c>
      <c r="N7609" s="1">
        <v>0.76170108343576404</v>
      </c>
      <c r="O7609" s="1">
        <v>0.72446171047659902</v>
      </c>
      <c r="P7609" s="2">
        <v>2.4521247569704902E-3</v>
      </c>
      <c r="Q7609" s="1">
        <v>1.8417188731174299E-2</v>
      </c>
      <c r="R7609" s="1">
        <v>1.79699725521743E-2</v>
      </c>
      <c r="S7609" t="str">
        <f t="shared" si="708"/>
        <v>Significant</v>
      </c>
      <c r="T7609" t="str">
        <f t="shared" si="709"/>
        <v>None</v>
      </c>
      <c r="U7609" t="str">
        <f t="shared" si="710"/>
        <v>None</v>
      </c>
      <c r="V7609" t="str">
        <f t="shared" si="711"/>
        <v>None</v>
      </c>
      <c r="W7609" t="str">
        <f t="shared" si="712"/>
        <v>None</v>
      </c>
      <c r="X7609" t="str">
        <f t="shared" si="713"/>
        <v>Reverse</v>
      </c>
    </row>
    <row r="7610" spans="1:24" x14ac:dyDescent="0.2">
      <c r="A7610" t="s">
        <v>7626</v>
      </c>
      <c r="B7610" s="1">
        <v>-0.34399213574693099</v>
      </c>
      <c r="C7610" s="1">
        <v>3.8426323621106401E-2</v>
      </c>
      <c r="D7610" s="1">
        <v>9.5798420507680906E-2</v>
      </c>
      <c r="E7610" s="1">
        <v>2.97934187790307E-2</v>
      </c>
      <c r="F7610" s="1">
        <v>-7.1189292256868902E-2</v>
      </c>
      <c r="G7610" s="1">
        <v>-5.72333299104969E-2</v>
      </c>
      <c r="H7610" s="1">
        <v>-1.10751759461514E-2</v>
      </c>
      <c r="I7610" s="2">
        <v>3.6256304486040898E-2</v>
      </c>
      <c r="J7610" s="1">
        <v>0.41587708316796401</v>
      </c>
      <c r="K7610" s="1">
        <v>4.5507074499072202E-2</v>
      </c>
      <c r="L7610" s="1">
        <v>0.52770745232595495</v>
      </c>
      <c r="M7610" s="2">
        <v>0.28746219644800802</v>
      </c>
      <c r="N7610" s="1">
        <v>0.39166146248496098</v>
      </c>
      <c r="O7610" s="1">
        <v>0.86795713009443898</v>
      </c>
      <c r="P7610" s="2">
        <v>1.9525675066687201E-3</v>
      </c>
      <c r="Q7610" s="1">
        <v>1.2040461507909699E-2</v>
      </c>
      <c r="R7610" s="1">
        <v>7.4925674369918597E-3</v>
      </c>
      <c r="S7610" t="str">
        <f t="shared" si="708"/>
        <v>Significant</v>
      </c>
      <c r="T7610" t="str">
        <f t="shared" si="709"/>
        <v>None</v>
      </c>
      <c r="U7610" t="str">
        <f t="shared" si="710"/>
        <v>None</v>
      </c>
      <c r="V7610" t="str">
        <f t="shared" si="711"/>
        <v>None</v>
      </c>
      <c r="W7610" t="str">
        <f t="shared" si="712"/>
        <v>None</v>
      </c>
      <c r="X7610" t="str">
        <f t="shared" si="713"/>
        <v>None</v>
      </c>
    </row>
    <row r="7611" spans="1:24" hidden="1" x14ac:dyDescent="0.2">
      <c r="A7611" t="s">
        <v>7627</v>
      </c>
      <c r="B7611" s="1">
        <v>-0.269517396086498</v>
      </c>
      <c r="C7611" s="1">
        <v>0.10133569052631999</v>
      </c>
      <c r="D7611" s="1">
        <v>7.2055186728232704E-2</v>
      </c>
      <c r="E7611" s="1">
        <v>0.114593598764837</v>
      </c>
      <c r="F7611" s="1">
        <v>-0.15322450865302401</v>
      </c>
      <c r="G7611" s="1">
        <v>-1.53583974087773E-2</v>
      </c>
      <c r="H7611" s="1">
        <v>-4.2564213114349797E-2</v>
      </c>
      <c r="I7611" s="1">
        <v>7.0091844871634598E-2</v>
      </c>
      <c r="J7611" s="1">
        <v>9.2216742971758206E-2</v>
      </c>
      <c r="K7611" s="1">
        <v>0.2284715723896</v>
      </c>
      <c r="L7611" s="1">
        <v>5.7703559196947002E-2</v>
      </c>
      <c r="M7611" s="1">
        <v>7.2288246236223E-2</v>
      </c>
      <c r="N7611" s="1">
        <v>0.85511556844087699</v>
      </c>
      <c r="O7611" s="1">
        <v>0.61315702430010399</v>
      </c>
      <c r="P7611" s="1">
        <v>8.4224937265079593E-3</v>
      </c>
      <c r="Q7611" s="1">
        <v>8.1064387586781403E-2</v>
      </c>
      <c r="R7611" s="1">
        <v>0.105477763437499</v>
      </c>
      <c r="S7611" t="str">
        <f t="shared" si="708"/>
        <v>None</v>
      </c>
      <c r="T7611" t="str">
        <f t="shared" si="709"/>
        <v>None</v>
      </c>
      <c r="U7611" t="str">
        <f t="shared" si="710"/>
        <v>None</v>
      </c>
      <c r="V7611" t="str">
        <f t="shared" si="711"/>
        <v>None</v>
      </c>
      <c r="W7611" t="str">
        <f t="shared" si="712"/>
        <v>None</v>
      </c>
      <c r="X7611" t="str">
        <f t="shared" si="713"/>
        <v>None</v>
      </c>
    </row>
    <row r="7612" spans="1:24" x14ac:dyDescent="0.2">
      <c r="A7612" t="s">
        <v>7628</v>
      </c>
      <c r="B7612" s="1">
        <v>0.72559306039397797</v>
      </c>
      <c r="C7612" s="1">
        <v>2.74610690897697E-2</v>
      </c>
      <c r="D7612" s="1">
        <v>3.7877036405388601E-2</v>
      </c>
      <c r="E7612" s="1">
        <v>0.357439185411417</v>
      </c>
      <c r="F7612" s="1">
        <v>-0.184537885658801</v>
      </c>
      <c r="G7612" s="1">
        <v>-0.11860594395641801</v>
      </c>
      <c r="H7612" s="1">
        <v>-0.47861899485356901</v>
      </c>
      <c r="I7612" s="2">
        <v>1.6318429488439701E-5</v>
      </c>
      <c r="J7612" s="1">
        <v>0.85116752901632997</v>
      </c>
      <c r="K7612" s="1">
        <v>0.79581886221610298</v>
      </c>
      <c r="L7612" s="1">
        <v>1.7100145124753899E-2</v>
      </c>
      <c r="M7612" s="2">
        <v>0.37414112553443002</v>
      </c>
      <c r="N7612" s="1">
        <v>0.56710344014459402</v>
      </c>
      <c r="O7612" s="1">
        <v>2.36236972373823E-2</v>
      </c>
      <c r="P7612" s="2">
        <v>1.1027640531323701E-4</v>
      </c>
      <c r="Q7612" s="1">
        <v>1.15413720997662E-5</v>
      </c>
      <c r="R7612" s="1">
        <v>3.94039118227316E-5</v>
      </c>
      <c r="S7612" t="str">
        <f t="shared" si="708"/>
        <v>Significant</v>
      </c>
      <c r="T7612" t="str">
        <f t="shared" si="709"/>
        <v>Reverse</v>
      </c>
      <c r="U7612" t="str">
        <f t="shared" si="710"/>
        <v>None</v>
      </c>
      <c r="V7612" t="str">
        <f t="shared" si="711"/>
        <v>None</v>
      </c>
      <c r="W7612" t="str">
        <f t="shared" si="712"/>
        <v>Reverse</v>
      </c>
      <c r="X7612" t="str">
        <f t="shared" si="713"/>
        <v>Reverse</v>
      </c>
    </row>
    <row r="7613" spans="1:24" hidden="1" x14ac:dyDescent="0.2">
      <c r="A7613" t="s">
        <v>7629</v>
      </c>
      <c r="B7613" s="1">
        <v>-3.2898461605255697E-2</v>
      </c>
      <c r="C7613" s="1">
        <v>6.8886122197494098E-2</v>
      </c>
      <c r="D7613" s="1">
        <v>7.5342432531734504E-2</v>
      </c>
      <c r="E7613" s="1">
        <v>9.3674826552784196E-2</v>
      </c>
      <c r="F7613" s="1">
        <v>-0.132987814377411</v>
      </c>
      <c r="G7613" s="1">
        <v>-0.37783897996325699</v>
      </c>
      <c r="H7613" s="1">
        <v>-0.27876389175768002</v>
      </c>
      <c r="I7613" s="1">
        <v>0.86542049822755895</v>
      </c>
      <c r="J7613" s="1">
        <v>0.53727795382999899</v>
      </c>
      <c r="K7613" s="1">
        <v>0.499964617067581</v>
      </c>
      <c r="L7613" s="1">
        <v>0.40213927148697698</v>
      </c>
      <c r="M7613" s="1">
        <v>0.40033499067186501</v>
      </c>
      <c r="N7613" s="1">
        <v>1.9197818970211701E-2</v>
      </c>
      <c r="O7613" s="1">
        <v>8.0879020061408999E-2</v>
      </c>
      <c r="P7613" s="1">
        <v>0.60475044626333396</v>
      </c>
      <c r="Q7613" s="1">
        <v>7.3513756372650105E-2</v>
      </c>
      <c r="R7613" s="1">
        <v>0.24476641518981401</v>
      </c>
      <c r="S7613" t="str">
        <f t="shared" si="708"/>
        <v>None</v>
      </c>
      <c r="T7613" t="str">
        <f t="shared" si="709"/>
        <v>None</v>
      </c>
      <c r="U7613" t="str">
        <f t="shared" si="710"/>
        <v>Fully</v>
      </c>
      <c r="V7613" t="str">
        <f t="shared" si="711"/>
        <v>None</v>
      </c>
      <c r="W7613" t="str">
        <f t="shared" si="712"/>
        <v>None</v>
      </c>
      <c r="X7613" t="str">
        <f t="shared" si="713"/>
        <v>None</v>
      </c>
    </row>
    <row r="7614" spans="1:24" hidden="1" x14ac:dyDescent="0.2">
      <c r="A7614" t="s">
        <v>7630</v>
      </c>
      <c r="B7614" s="1">
        <v>-0.27655514075328402</v>
      </c>
      <c r="C7614" s="1">
        <v>3.6855860211624597E-2</v>
      </c>
      <c r="D7614" s="1">
        <v>0.17516158122241399</v>
      </c>
      <c r="E7614" s="1">
        <v>1.3448659251747801E-3</v>
      </c>
      <c r="F7614" s="1">
        <v>0.105710355615196</v>
      </c>
      <c r="G7614" s="1">
        <v>2.4150786813244E-2</v>
      </c>
      <c r="H7614" s="1">
        <v>0.29994710181936601</v>
      </c>
      <c r="I7614" s="1">
        <v>0.27441618244893801</v>
      </c>
      <c r="J7614" s="1">
        <v>0.67164429294708805</v>
      </c>
      <c r="K7614" s="1">
        <v>4.7373196007908798E-2</v>
      </c>
      <c r="L7614" s="1">
        <v>0.98764969067370401</v>
      </c>
      <c r="M7614" s="1">
        <v>0.391056126918085</v>
      </c>
      <c r="N7614" s="1">
        <v>0.844197614967095</v>
      </c>
      <c r="O7614" s="1">
        <v>1.7159238167234098E-2</v>
      </c>
      <c r="P7614" s="1">
        <v>0.55262980989542598</v>
      </c>
      <c r="Q7614" s="1">
        <v>0.73210151377124399</v>
      </c>
      <c r="R7614" s="1">
        <v>0.91270212706249498</v>
      </c>
      <c r="S7614" t="str">
        <f t="shared" si="708"/>
        <v>None</v>
      </c>
      <c r="T7614" t="str">
        <f t="shared" si="709"/>
        <v>Reverse</v>
      </c>
      <c r="U7614" t="str">
        <f t="shared" si="710"/>
        <v>Fully</v>
      </c>
      <c r="V7614" t="str">
        <f t="shared" si="711"/>
        <v>None</v>
      </c>
      <c r="W7614" t="str">
        <f t="shared" si="712"/>
        <v>Reverse</v>
      </c>
      <c r="X7614" t="str">
        <f t="shared" si="713"/>
        <v>Reverse</v>
      </c>
    </row>
    <row r="7615" spans="1:24" hidden="1" x14ac:dyDescent="0.2">
      <c r="A7615" t="s">
        <v>7631</v>
      </c>
      <c r="B7615" s="1">
        <v>-0.219515039385938</v>
      </c>
      <c r="C7615" s="1">
        <v>3.0508355720153701E-2</v>
      </c>
      <c r="D7615" s="1">
        <v>0.27327304690792498</v>
      </c>
      <c r="E7615" s="1">
        <v>0.15860683239332601</v>
      </c>
      <c r="F7615" s="1">
        <v>2.8366597884962901E-4</v>
      </c>
      <c r="G7615" s="1">
        <v>-1.58366124236759E-2</v>
      </c>
      <c r="H7615" s="1">
        <v>4.8162254073898299E-2</v>
      </c>
      <c r="I7615" s="1">
        <v>0.466346661891826</v>
      </c>
      <c r="J7615" s="1">
        <v>0.72175925485164405</v>
      </c>
      <c r="K7615" s="1">
        <v>2.1662733909947099E-3</v>
      </c>
      <c r="L7615" s="1">
        <v>6.7781204656464103E-2</v>
      </c>
      <c r="M7615" s="1">
        <v>0.99813092532344105</v>
      </c>
      <c r="N7615" s="1">
        <v>0.89595660063695004</v>
      </c>
      <c r="O7615" s="1">
        <v>0.69102476888682296</v>
      </c>
      <c r="P7615" s="1">
        <v>0.49532307764758099</v>
      </c>
      <c r="Q7615" s="1">
        <v>0.89102119107195299</v>
      </c>
      <c r="R7615" s="1">
        <v>0.96326892298929101</v>
      </c>
      <c r="S7615" t="str">
        <f t="shared" si="708"/>
        <v>None</v>
      </c>
      <c r="T7615" t="str">
        <f t="shared" si="709"/>
        <v>Reverse</v>
      </c>
      <c r="U7615" t="str">
        <f t="shared" si="710"/>
        <v>Fully</v>
      </c>
      <c r="V7615" t="str">
        <f t="shared" si="711"/>
        <v>None</v>
      </c>
      <c r="W7615" t="str">
        <f t="shared" si="712"/>
        <v>None</v>
      </c>
      <c r="X7615" t="str">
        <f t="shared" si="713"/>
        <v>Reverse</v>
      </c>
    </row>
    <row r="7616" spans="1:24" hidden="1" x14ac:dyDescent="0.2">
      <c r="A7616" t="s">
        <v>7632</v>
      </c>
      <c r="B7616" s="1">
        <v>-0.27782427460174303</v>
      </c>
      <c r="C7616" s="1">
        <v>-0.16437626388401</v>
      </c>
      <c r="D7616" s="1">
        <v>5.6473780024388402E-2</v>
      </c>
      <c r="E7616" s="1">
        <v>-0.114845697614782</v>
      </c>
      <c r="F7616" s="1">
        <v>0.19472528121649199</v>
      </c>
      <c r="G7616" s="1">
        <v>7.2885833983737006E-2</v>
      </c>
      <c r="H7616" s="1">
        <v>9.9871869040700306E-2</v>
      </c>
      <c r="I7616" s="1">
        <v>0.11562208428074899</v>
      </c>
      <c r="J7616" s="1">
        <v>6.1664177052235501E-2</v>
      </c>
      <c r="K7616" s="1">
        <v>0.51544339716252396</v>
      </c>
      <c r="L7616" s="1">
        <v>0.18838398777575299</v>
      </c>
      <c r="M7616" s="1">
        <v>0.11592463438755</v>
      </c>
      <c r="N7616" s="1">
        <v>0.55270042749581605</v>
      </c>
      <c r="O7616" s="1">
        <v>0.41650920622889798</v>
      </c>
      <c r="P7616" s="1">
        <v>0.10824346022159</v>
      </c>
      <c r="Q7616" s="1">
        <v>0.33527150768666503</v>
      </c>
      <c r="R7616" s="1">
        <v>5.7395296006187001E-2</v>
      </c>
      <c r="S7616" t="str">
        <f t="shared" si="708"/>
        <v>None</v>
      </c>
      <c r="T7616" t="str">
        <f t="shared" si="709"/>
        <v>Reverse</v>
      </c>
      <c r="U7616" t="str">
        <f t="shared" si="710"/>
        <v>Fully</v>
      </c>
      <c r="V7616" t="str">
        <f t="shared" si="711"/>
        <v>None</v>
      </c>
      <c r="W7616" t="str">
        <f t="shared" si="712"/>
        <v>Reverse</v>
      </c>
      <c r="X7616" t="str">
        <f t="shared" si="713"/>
        <v>Reverse</v>
      </c>
    </row>
    <row r="7617" spans="1:24" x14ac:dyDescent="0.2">
      <c r="A7617" t="s">
        <v>7633</v>
      </c>
      <c r="B7617" s="1">
        <v>-0.460923906853827</v>
      </c>
      <c r="C7617" s="1">
        <v>-9.2979752087628903E-2</v>
      </c>
      <c r="D7617" s="1">
        <v>-6.11858049057213E-3</v>
      </c>
      <c r="E7617" s="1">
        <v>-2.7254544767477001E-2</v>
      </c>
      <c r="F7617" s="1">
        <v>0.109251165573861</v>
      </c>
      <c r="G7617" s="1">
        <v>9.31429209532392E-2</v>
      </c>
      <c r="H7617" s="1">
        <v>4.2492068011180099E-2</v>
      </c>
      <c r="I7617" s="2">
        <v>4.5423919568096299E-2</v>
      </c>
      <c r="J7617" s="1">
        <v>0.25403361963860299</v>
      </c>
      <c r="K7617" s="1">
        <v>0.93984237469486798</v>
      </c>
      <c r="L7617" s="1">
        <v>0.73686135146083498</v>
      </c>
      <c r="M7617" s="2">
        <v>0.342483615432498</v>
      </c>
      <c r="N7617" s="1">
        <v>0.41785952636785401</v>
      </c>
      <c r="O7617" s="1">
        <v>0.71108811194961397</v>
      </c>
      <c r="P7617" s="2">
        <v>1.31654900043286E-2</v>
      </c>
      <c r="Q7617" s="1">
        <v>3.7090905411934001E-2</v>
      </c>
      <c r="R7617" s="1">
        <v>1.2954205732418201E-2</v>
      </c>
      <c r="S7617" t="str">
        <f t="shared" si="708"/>
        <v>Significant</v>
      </c>
      <c r="T7617" t="str">
        <f t="shared" si="709"/>
        <v>Reverse</v>
      </c>
      <c r="U7617" t="str">
        <f t="shared" si="710"/>
        <v>None</v>
      </c>
      <c r="V7617" t="str">
        <f t="shared" si="711"/>
        <v>None</v>
      </c>
      <c r="W7617" t="str">
        <f t="shared" si="712"/>
        <v>Reverse</v>
      </c>
      <c r="X7617" t="str">
        <f t="shared" si="713"/>
        <v>Reverse</v>
      </c>
    </row>
    <row r="7618" spans="1:24" hidden="1" x14ac:dyDescent="0.2">
      <c r="A7618" t="s">
        <v>7634</v>
      </c>
      <c r="B7618" s="1">
        <v>-8.6019848182568207E-2</v>
      </c>
      <c r="C7618" s="1">
        <v>5.9059940934880302E-3</v>
      </c>
      <c r="D7618" s="1">
        <v>0.104983830875539</v>
      </c>
      <c r="E7618" s="1">
        <v>-0.25358337165295902</v>
      </c>
      <c r="F7618" s="1">
        <v>6.8306154661547797E-2</v>
      </c>
      <c r="G7618" s="1">
        <v>-0.24503745847491501</v>
      </c>
      <c r="H7618" s="1">
        <v>5.1132606346454501E-2</v>
      </c>
      <c r="I7618" s="1">
        <v>0.48115936545547799</v>
      </c>
      <c r="J7618" s="1">
        <v>0.94503876954260102</v>
      </c>
      <c r="K7618" s="1">
        <v>0.223284735126971</v>
      </c>
      <c r="L7618" s="1">
        <v>4.2481998722982304E-3</v>
      </c>
      <c r="M7618" s="1">
        <v>0.57340446532356903</v>
      </c>
      <c r="N7618" s="1">
        <v>4.6696150061961601E-2</v>
      </c>
      <c r="O7618" s="1">
        <v>0.67322196261602996</v>
      </c>
      <c r="P7618" s="1">
        <v>0.92016392174786099</v>
      </c>
      <c r="Q7618" s="1">
        <v>5.4987067452632897E-2</v>
      </c>
      <c r="R7618" s="1">
        <v>1.4340316914168301E-2</v>
      </c>
      <c r="S7618" t="str">
        <f t="shared" si="708"/>
        <v>None</v>
      </c>
      <c r="T7618" t="str">
        <f t="shared" si="709"/>
        <v>Reverse</v>
      </c>
      <c r="U7618" t="str">
        <f t="shared" si="710"/>
        <v>Fully</v>
      </c>
      <c r="V7618" t="str">
        <f t="shared" si="711"/>
        <v>None</v>
      </c>
      <c r="W7618" t="str">
        <f t="shared" si="712"/>
        <v>None</v>
      </c>
      <c r="X7618" t="str">
        <f t="shared" si="713"/>
        <v>Reverse</v>
      </c>
    </row>
    <row r="7619" spans="1:24" hidden="1" x14ac:dyDescent="0.2">
      <c r="A7619" t="s">
        <v>7635</v>
      </c>
      <c r="B7619" s="1">
        <v>-6.9881014835612404E-2</v>
      </c>
      <c r="C7619" s="1">
        <v>-0.11516591933836801</v>
      </c>
      <c r="D7619" s="1">
        <v>-3.55694464976333E-2</v>
      </c>
      <c r="E7619" s="1">
        <v>-0.21934976263578301</v>
      </c>
      <c r="F7619" s="1">
        <v>0.17152479210440899</v>
      </c>
      <c r="G7619" s="1">
        <v>-0.16533040306399099</v>
      </c>
      <c r="H7619" s="1">
        <v>-6.9346099636252004E-2</v>
      </c>
      <c r="I7619" s="1">
        <v>0.81062604314535003</v>
      </c>
      <c r="J7619" s="1">
        <v>0.419861329268015</v>
      </c>
      <c r="K7619" s="1">
        <v>0.80277525075896605</v>
      </c>
      <c r="L7619" s="1">
        <v>0.12711287280459499</v>
      </c>
      <c r="M7619" s="1">
        <v>0.39572582474478002</v>
      </c>
      <c r="N7619" s="1">
        <v>0.41290971555920303</v>
      </c>
      <c r="O7619" s="1">
        <v>0.73067530879095299</v>
      </c>
      <c r="P7619" s="1">
        <v>0.96138794329461097</v>
      </c>
      <c r="Q7619" s="1">
        <v>0.33232121448646501</v>
      </c>
      <c r="R7619" s="1">
        <v>0.199220317675083</v>
      </c>
      <c r="S7619" t="str">
        <f t="shared" ref="S7619:S7682" si="714">IF(I7619&lt;0.05,"Significant","None")</f>
        <v>None</v>
      </c>
      <c r="T7619" t="str">
        <f t="shared" ref="T7619:T7682" si="715">IF(B7619*F7619&lt;0,"Reverse","None")</f>
        <v>Reverse</v>
      </c>
      <c r="U7619" t="str">
        <f t="shared" ref="U7619:U7682" si="716">IF(P7619&gt;=0.05,"Fully","None")</f>
        <v>Fully</v>
      </c>
      <c r="V7619" t="str">
        <f t="shared" ref="V7619:V7682" si="717">IF(M7619&lt;0.05 &amp;P7619&lt;0.05,"Partial","None")</f>
        <v>None</v>
      </c>
      <c r="W7619" t="str">
        <f t="shared" ref="W7619:W7682" si="718">IF(B7619*G7619&lt;0,"Reverse","None")</f>
        <v>None</v>
      </c>
      <c r="X7619" t="str">
        <f t="shared" ref="X7619:X7682" si="719">IF(B7619*H7619&lt;0,"Reverse","None")</f>
        <v>None</v>
      </c>
    </row>
    <row r="7620" spans="1:24" x14ac:dyDescent="0.2">
      <c r="A7620" t="s">
        <v>7636</v>
      </c>
      <c r="B7620" s="1">
        <v>0.21557334583149099</v>
      </c>
      <c r="C7620" s="1">
        <v>-0.10773862059098301</v>
      </c>
      <c r="D7620" s="1">
        <v>-0.116628749662516</v>
      </c>
      <c r="E7620" s="1">
        <v>-0.168704225056442</v>
      </c>
      <c r="F7620" s="1">
        <v>9.88001863931873E-2</v>
      </c>
      <c r="G7620" s="1">
        <v>-3.7154216127264099E-2</v>
      </c>
      <c r="H7620" s="1">
        <v>9.9431087700343201E-2</v>
      </c>
      <c r="I7620" s="2">
        <v>2.92080361470618E-2</v>
      </c>
      <c r="J7620" s="1">
        <v>0.214176935037314</v>
      </c>
      <c r="K7620" s="1">
        <v>0.17921369519410199</v>
      </c>
      <c r="L7620" s="1">
        <v>5.3943550828706201E-2</v>
      </c>
      <c r="M7620" s="2">
        <v>0.41880833273048701</v>
      </c>
      <c r="N7620" s="1">
        <v>0.76055422492042701</v>
      </c>
      <c r="O7620" s="1">
        <v>0.415860022171267</v>
      </c>
      <c r="P7620" s="2">
        <v>2.66129040335936E-2</v>
      </c>
      <c r="Q7620" s="1">
        <v>0.50733198137398205</v>
      </c>
      <c r="R7620" s="1">
        <v>0.116468526471509</v>
      </c>
      <c r="S7620" t="str">
        <f t="shared" si="714"/>
        <v>Significant</v>
      </c>
      <c r="T7620" t="str">
        <f t="shared" si="715"/>
        <v>None</v>
      </c>
      <c r="U7620" t="str">
        <f t="shared" si="716"/>
        <v>None</v>
      </c>
      <c r="V7620" t="str">
        <f t="shared" si="717"/>
        <v>None</v>
      </c>
      <c r="W7620" t="str">
        <f t="shared" si="718"/>
        <v>Reverse</v>
      </c>
      <c r="X7620" t="str">
        <f t="shared" si="719"/>
        <v>None</v>
      </c>
    </row>
    <row r="7621" spans="1:24" hidden="1" x14ac:dyDescent="0.2">
      <c r="A7621" t="s">
        <v>7637</v>
      </c>
      <c r="B7621" s="1">
        <v>-0.179530972445997</v>
      </c>
      <c r="C7621" s="1">
        <v>-0.35614767681192799</v>
      </c>
      <c r="D7621" s="1">
        <v>8.8351525635663203E-2</v>
      </c>
      <c r="E7621" s="1">
        <v>-0.54343826572213805</v>
      </c>
      <c r="F7621" s="1">
        <v>0.412097997290504</v>
      </c>
      <c r="G7621" s="1">
        <v>-0.26066440113123401</v>
      </c>
      <c r="H7621" s="1">
        <v>0.28415009002907998</v>
      </c>
      <c r="I7621" s="1">
        <v>0.23330751250369899</v>
      </c>
      <c r="J7621" s="1">
        <v>1.27206215868573E-2</v>
      </c>
      <c r="K7621" s="1">
        <v>0.52643125650407196</v>
      </c>
      <c r="L7621" s="1">
        <v>2.3047125259594299E-4</v>
      </c>
      <c r="M7621" s="1">
        <v>3.9802989927050697E-2</v>
      </c>
      <c r="N7621" s="1">
        <v>0.18878943634631601</v>
      </c>
      <c r="O7621" s="1">
        <v>0.15253225582807001</v>
      </c>
      <c r="P7621" s="1">
        <v>0.40174967908466602</v>
      </c>
      <c r="Q7621" s="1">
        <v>1.6973701776025901E-2</v>
      </c>
      <c r="R7621" s="1">
        <v>2.9069653813563199E-3</v>
      </c>
      <c r="S7621" t="str">
        <f t="shared" si="714"/>
        <v>None</v>
      </c>
      <c r="T7621" t="str">
        <f t="shared" si="715"/>
        <v>Reverse</v>
      </c>
      <c r="U7621" t="str">
        <f t="shared" si="716"/>
        <v>Fully</v>
      </c>
      <c r="V7621" t="str">
        <f t="shared" si="717"/>
        <v>None</v>
      </c>
      <c r="W7621" t="str">
        <f t="shared" si="718"/>
        <v>None</v>
      </c>
      <c r="X7621" t="str">
        <f t="shared" si="719"/>
        <v>Reverse</v>
      </c>
    </row>
    <row r="7622" spans="1:24" x14ac:dyDescent="0.2">
      <c r="A7622" t="s">
        <v>7638</v>
      </c>
      <c r="B7622" s="1">
        <v>-0.30378913858712397</v>
      </c>
      <c r="C7622" s="1">
        <v>0.190784817416916</v>
      </c>
      <c r="D7622" s="1">
        <v>0.22243718676409499</v>
      </c>
      <c r="E7622" s="1">
        <v>0.33341325133508198</v>
      </c>
      <c r="F7622" s="1">
        <v>-0.20137588820379199</v>
      </c>
      <c r="G7622" s="1">
        <v>-0.20000885004931099</v>
      </c>
      <c r="H7622" s="1">
        <v>-0.273331228250208</v>
      </c>
      <c r="I7622" s="2">
        <v>4.54723227295021E-2</v>
      </c>
      <c r="J7622" s="1">
        <v>0.12718215567320801</v>
      </c>
      <c r="K7622" s="1">
        <v>7.6352248656431101E-2</v>
      </c>
      <c r="L7622" s="1">
        <v>8.9228348865412997E-3</v>
      </c>
      <c r="M7622" s="2">
        <v>0.25289989479147801</v>
      </c>
      <c r="N7622" s="1">
        <v>0.25610044601401899</v>
      </c>
      <c r="O7622" s="1">
        <v>0.12238947129880801</v>
      </c>
      <c r="P7622" s="2">
        <v>2.6781881835454401E-2</v>
      </c>
      <c r="Q7622" s="1">
        <v>4.7470982006405003E-2</v>
      </c>
      <c r="R7622" s="1">
        <v>8.6012302382399097E-2</v>
      </c>
      <c r="S7622" t="str">
        <f t="shared" si="714"/>
        <v>Significant</v>
      </c>
      <c r="T7622" t="str">
        <f t="shared" si="715"/>
        <v>None</v>
      </c>
      <c r="U7622" t="str">
        <f t="shared" si="716"/>
        <v>None</v>
      </c>
      <c r="V7622" t="str">
        <f t="shared" si="717"/>
        <v>None</v>
      </c>
      <c r="W7622" t="str">
        <f t="shared" si="718"/>
        <v>None</v>
      </c>
      <c r="X7622" t="str">
        <f t="shared" si="719"/>
        <v>None</v>
      </c>
    </row>
    <row r="7623" spans="1:24" hidden="1" x14ac:dyDescent="0.2">
      <c r="A7623" t="s">
        <v>7639</v>
      </c>
      <c r="B7623" s="1">
        <v>0.278930033372779</v>
      </c>
      <c r="C7623" s="1">
        <v>1.17055923634134E-3</v>
      </c>
      <c r="D7623" s="1">
        <v>0.166001720463991</v>
      </c>
      <c r="E7623" s="1">
        <v>-0.121932799266185</v>
      </c>
      <c r="F7623" s="1">
        <v>5.5663623206034699E-2</v>
      </c>
      <c r="G7623" s="1">
        <v>-0.25920716098401803</v>
      </c>
      <c r="H7623" s="1">
        <v>-2.0925756432282401E-2</v>
      </c>
      <c r="I7623" s="1">
        <v>9.0104378231866206E-2</v>
      </c>
      <c r="J7623" s="1">
        <v>0.98727695010601002</v>
      </c>
      <c r="K7623" s="1">
        <v>2.6755142511362299E-2</v>
      </c>
      <c r="L7623" s="1">
        <v>0.10051891966706</v>
      </c>
      <c r="M7623" s="1">
        <v>0.59226086144105705</v>
      </c>
      <c r="N7623" s="1">
        <v>1.48881256856245E-2</v>
      </c>
      <c r="O7623" s="1">
        <v>0.84027362099997904</v>
      </c>
      <c r="P7623" s="1">
        <v>1.6086073485269501E-2</v>
      </c>
      <c r="Q7623" s="1">
        <v>0.183062727461695</v>
      </c>
      <c r="R7623" s="1">
        <v>0.329341579276902</v>
      </c>
      <c r="S7623" t="str">
        <f t="shared" si="714"/>
        <v>None</v>
      </c>
      <c r="T7623" t="str">
        <f t="shared" si="715"/>
        <v>None</v>
      </c>
      <c r="U7623" t="str">
        <f t="shared" si="716"/>
        <v>None</v>
      </c>
      <c r="V7623" t="str">
        <f t="shared" si="717"/>
        <v>None</v>
      </c>
      <c r="W7623" t="str">
        <f t="shared" si="718"/>
        <v>Reverse</v>
      </c>
      <c r="X7623" t="str">
        <f t="shared" si="719"/>
        <v>Reverse</v>
      </c>
    </row>
    <row r="7624" spans="1:24" hidden="1" x14ac:dyDescent="0.2">
      <c r="A7624" t="s">
        <v>7640</v>
      </c>
      <c r="B7624" s="1">
        <v>0.127231146965604</v>
      </c>
      <c r="C7624" s="1">
        <v>-9.2679120913268603E-2</v>
      </c>
      <c r="D7624" s="1">
        <v>0.134070745553866</v>
      </c>
      <c r="E7624" s="1">
        <v>-0.102800282706648</v>
      </c>
      <c r="F7624" s="1">
        <v>0.29133767843138503</v>
      </c>
      <c r="G7624" s="1">
        <v>-0.26151505520465801</v>
      </c>
      <c r="H7624" s="1">
        <v>-6.1818061485145903E-2</v>
      </c>
      <c r="I7624" s="1">
        <v>0.51528966318639202</v>
      </c>
      <c r="J7624" s="1">
        <v>0.40153100750174497</v>
      </c>
      <c r="K7624" s="1">
        <v>0.22640338813269101</v>
      </c>
      <c r="L7624" s="1">
        <v>0.35243691051284698</v>
      </c>
      <c r="M7624" s="1">
        <v>6.5241961855774896E-2</v>
      </c>
      <c r="N7624" s="1">
        <v>9.7034749953227001E-2</v>
      </c>
      <c r="O7624" s="1">
        <v>0.69168416900496399</v>
      </c>
      <c r="P7624" s="1">
        <v>7.9833218872118999E-2</v>
      </c>
      <c r="Q7624" s="1">
        <v>0.99908582575676996</v>
      </c>
      <c r="R7624" s="1">
        <v>0.84073306464317699</v>
      </c>
      <c r="S7624" t="str">
        <f t="shared" si="714"/>
        <v>None</v>
      </c>
      <c r="T7624" t="str">
        <f t="shared" si="715"/>
        <v>None</v>
      </c>
      <c r="U7624" t="str">
        <f t="shared" si="716"/>
        <v>Fully</v>
      </c>
      <c r="V7624" t="str">
        <f t="shared" si="717"/>
        <v>None</v>
      </c>
      <c r="W7624" t="str">
        <f t="shared" si="718"/>
        <v>Reverse</v>
      </c>
      <c r="X7624" t="str">
        <f t="shared" si="719"/>
        <v>Reverse</v>
      </c>
    </row>
    <row r="7625" spans="1:24" hidden="1" x14ac:dyDescent="0.2">
      <c r="A7625" t="s">
        <v>7641</v>
      </c>
      <c r="B7625" s="1">
        <v>0.170112059608725</v>
      </c>
      <c r="C7625" s="1">
        <v>-0.13210604619586999</v>
      </c>
      <c r="D7625" s="1">
        <v>0.14419858995752799</v>
      </c>
      <c r="E7625" s="1">
        <v>-9.6187356786922001E-2</v>
      </c>
      <c r="F7625" s="1">
        <v>0.30733305001057099</v>
      </c>
      <c r="G7625" s="1">
        <v>-0.34427559269878899</v>
      </c>
      <c r="H7625" s="1">
        <v>-0.249457702784187</v>
      </c>
      <c r="I7625" s="1">
        <v>0.22573947794229801</v>
      </c>
      <c r="J7625" s="1">
        <v>0.19209397956619401</v>
      </c>
      <c r="K7625" s="1">
        <v>0.15505850590341999</v>
      </c>
      <c r="L7625" s="1">
        <v>0.340626398342387</v>
      </c>
      <c r="M7625" s="1">
        <v>3.3959778224581003E-2</v>
      </c>
      <c r="N7625" s="1">
        <v>1.8058399444361301E-2</v>
      </c>
      <c r="O7625" s="1">
        <v>8.3243042522670202E-2</v>
      </c>
      <c r="P7625" s="1">
        <v>9.4206285306946899E-3</v>
      </c>
      <c r="Q7625" s="1">
        <v>0.82175470368001702</v>
      </c>
      <c r="R7625" s="1">
        <v>0.186925583072479</v>
      </c>
      <c r="S7625" t="str">
        <f t="shared" si="714"/>
        <v>None</v>
      </c>
      <c r="T7625" t="str">
        <f t="shared" si="715"/>
        <v>None</v>
      </c>
      <c r="U7625" t="str">
        <f t="shared" si="716"/>
        <v>None</v>
      </c>
      <c r="V7625" t="str">
        <f t="shared" si="717"/>
        <v>None</v>
      </c>
      <c r="W7625" t="str">
        <f t="shared" si="718"/>
        <v>Reverse</v>
      </c>
      <c r="X7625" t="str">
        <f t="shared" si="719"/>
        <v>Reverse</v>
      </c>
    </row>
    <row r="7626" spans="1:24" hidden="1" x14ac:dyDescent="0.2">
      <c r="A7626" t="s">
        <v>7642</v>
      </c>
      <c r="B7626" s="1">
        <v>0.49784181865322003</v>
      </c>
      <c r="C7626" s="1">
        <v>-9.9026689816885699E-2</v>
      </c>
      <c r="D7626" s="1">
        <v>-2.2310040317689801E-4</v>
      </c>
      <c r="E7626" s="1">
        <v>2.44667935809007E-2</v>
      </c>
      <c r="F7626" s="1">
        <v>0.15621347112046899</v>
      </c>
      <c r="G7626" s="1">
        <v>-0.214957446233248</v>
      </c>
      <c r="H7626" s="1">
        <v>-0.26067365140024901</v>
      </c>
      <c r="I7626" s="1">
        <v>5.1952175545996598E-2</v>
      </c>
      <c r="J7626" s="1">
        <v>0.27395850549970402</v>
      </c>
      <c r="K7626" s="1">
        <v>0.99802354815521799</v>
      </c>
      <c r="L7626" s="1">
        <v>0.78594923599403999</v>
      </c>
      <c r="M7626" s="1">
        <v>0.222914879061476</v>
      </c>
      <c r="N7626" s="1">
        <v>9.5316851682561904E-2</v>
      </c>
      <c r="O7626" s="1">
        <v>4.4228152474425998E-2</v>
      </c>
      <c r="P7626" s="1">
        <v>5.8661719514653404E-3</v>
      </c>
      <c r="Q7626" s="1">
        <v>0.160576753524759</v>
      </c>
      <c r="R7626" s="1">
        <v>0.19402646369142601</v>
      </c>
      <c r="S7626" t="str">
        <f t="shared" si="714"/>
        <v>None</v>
      </c>
      <c r="T7626" t="str">
        <f t="shared" si="715"/>
        <v>None</v>
      </c>
      <c r="U7626" t="str">
        <f t="shared" si="716"/>
        <v>None</v>
      </c>
      <c r="V7626" t="str">
        <f t="shared" si="717"/>
        <v>None</v>
      </c>
      <c r="W7626" t="str">
        <f t="shared" si="718"/>
        <v>Reverse</v>
      </c>
      <c r="X7626" t="str">
        <f t="shared" si="719"/>
        <v>Reverse</v>
      </c>
    </row>
    <row r="7627" spans="1:24" hidden="1" x14ac:dyDescent="0.2">
      <c r="A7627" t="s">
        <v>7643</v>
      </c>
      <c r="B7627" s="1">
        <v>-0.26285448921493798</v>
      </c>
      <c r="C7627" s="1">
        <v>-0.178787587391771</v>
      </c>
      <c r="D7627" s="1">
        <v>-0.22656588946769901</v>
      </c>
      <c r="E7627" s="1">
        <v>-0.12328015836112</v>
      </c>
      <c r="F7627" s="1">
        <v>0.39587001881932199</v>
      </c>
      <c r="G7627" s="1">
        <v>1.39639565317441E-2</v>
      </c>
      <c r="H7627" s="1">
        <v>-0.30981315082933503</v>
      </c>
      <c r="I7627" s="1">
        <v>0.16883019139240199</v>
      </c>
      <c r="J7627" s="1">
        <v>4.76698715259374E-2</v>
      </c>
      <c r="K7627" s="1">
        <v>1.29358551949898E-2</v>
      </c>
      <c r="L7627" s="1">
        <v>0.168441508961964</v>
      </c>
      <c r="M7627" s="1">
        <v>2.4334817366334798E-3</v>
      </c>
      <c r="N7627" s="1">
        <v>0.91146904149654295</v>
      </c>
      <c r="O7627" s="1">
        <v>1.60736934768793E-2</v>
      </c>
      <c r="P7627" s="1">
        <v>0.78669377839626398</v>
      </c>
      <c r="Q7627" s="1">
        <v>4.9400219054052501E-3</v>
      </c>
      <c r="R7627" s="1">
        <v>3.8806396659589703E-5</v>
      </c>
      <c r="S7627" t="str">
        <f t="shared" si="714"/>
        <v>None</v>
      </c>
      <c r="T7627" t="str">
        <f t="shared" si="715"/>
        <v>Reverse</v>
      </c>
      <c r="U7627" t="str">
        <f t="shared" si="716"/>
        <v>Fully</v>
      </c>
      <c r="V7627" t="str">
        <f t="shared" si="717"/>
        <v>None</v>
      </c>
      <c r="W7627" t="str">
        <f t="shared" si="718"/>
        <v>Reverse</v>
      </c>
      <c r="X7627" t="str">
        <f t="shared" si="719"/>
        <v>None</v>
      </c>
    </row>
    <row r="7628" spans="1:24" hidden="1" x14ac:dyDescent="0.2">
      <c r="A7628" t="s">
        <v>7644</v>
      </c>
      <c r="B7628" s="1">
        <v>-0.247128598395704</v>
      </c>
      <c r="C7628" s="1">
        <v>-6.3967664729821299E-3</v>
      </c>
      <c r="D7628" s="1">
        <v>8.8914274716313302E-2</v>
      </c>
      <c r="E7628" s="1">
        <v>-4.9209671108764202E-2</v>
      </c>
      <c r="F7628" s="1">
        <v>-4.5421811629299102E-3</v>
      </c>
      <c r="G7628" s="1">
        <v>-0.22155613805482199</v>
      </c>
      <c r="H7628" s="1">
        <v>-7.8065729914054999E-2</v>
      </c>
      <c r="I7628" s="1">
        <v>8.0153543908121794E-2</v>
      </c>
      <c r="J7628" s="1">
        <v>0.89634192204849406</v>
      </c>
      <c r="K7628" s="1">
        <v>7.3961426877311803E-2</v>
      </c>
      <c r="L7628" s="1">
        <v>0.31820943205119001</v>
      </c>
      <c r="M7628" s="1">
        <v>0.94784057681130596</v>
      </c>
      <c r="N7628" s="1">
        <v>2.1692126299788098E-3</v>
      </c>
      <c r="O7628" s="1">
        <v>0.26336805631855598</v>
      </c>
      <c r="P7628" s="1">
        <v>2.4460568631229199E-2</v>
      </c>
      <c r="Q7628" s="1">
        <v>9.3024540748884595E-4</v>
      </c>
      <c r="R7628" s="1">
        <v>1.09839165390405E-3</v>
      </c>
      <c r="S7628" t="str">
        <f t="shared" si="714"/>
        <v>None</v>
      </c>
      <c r="T7628" t="str">
        <f t="shared" si="715"/>
        <v>None</v>
      </c>
      <c r="U7628" t="str">
        <f t="shared" si="716"/>
        <v>None</v>
      </c>
      <c r="V7628" t="str">
        <f t="shared" si="717"/>
        <v>None</v>
      </c>
      <c r="W7628" t="str">
        <f t="shared" si="718"/>
        <v>None</v>
      </c>
      <c r="X7628" t="str">
        <f t="shared" si="719"/>
        <v>None</v>
      </c>
    </row>
    <row r="7629" spans="1:24" x14ac:dyDescent="0.2">
      <c r="A7629" t="s">
        <v>7645</v>
      </c>
      <c r="B7629" s="1">
        <v>-0.55311905175508602</v>
      </c>
      <c r="C7629" s="1">
        <v>1.6824609957961398E-2</v>
      </c>
      <c r="D7629" s="1">
        <v>0.110305510342567</v>
      </c>
      <c r="E7629" s="1">
        <v>1.5134655540786499E-2</v>
      </c>
      <c r="F7629" s="1">
        <v>7.1990812146400698E-2</v>
      </c>
      <c r="G7629" s="1">
        <v>-0.130700962655529</v>
      </c>
      <c r="H7629" s="1">
        <v>-5.3402996455594202E-2</v>
      </c>
      <c r="I7629" s="2">
        <v>3.4354530682619501E-3</v>
      </c>
      <c r="J7629" s="1">
        <v>0.79290530941218595</v>
      </c>
      <c r="K7629" s="1">
        <v>8.8960775900555802E-2</v>
      </c>
      <c r="L7629" s="1">
        <v>0.81329151475333805</v>
      </c>
      <c r="M7629" s="2">
        <v>0.42807645245884501</v>
      </c>
      <c r="N7629" s="1">
        <v>0.15265497627901201</v>
      </c>
      <c r="O7629" s="1">
        <v>0.55615273080689298</v>
      </c>
      <c r="P7629" s="2">
        <v>1.3600599123841101E-4</v>
      </c>
      <c r="Q7629" s="1">
        <v>2.4440881300544701E-6</v>
      </c>
      <c r="R7629" s="1">
        <v>1.17619515907989E-6</v>
      </c>
      <c r="S7629" t="str">
        <f t="shared" si="714"/>
        <v>Significant</v>
      </c>
      <c r="T7629" t="str">
        <f t="shared" si="715"/>
        <v>Reverse</v>
      </c>
      <c r="U7629" t="str">
        <f t="shared" si="716"/>
        <v>None</v>
      </c>
      <c r="V7629" t="str">
        <f t="shared" si="717"/>
        <v>None</v>
      </c>
      <c r="W7629" t="str">
        <f t="shared" si="718"/>
        <v>None</v>
      </c>
      <c r="X7629" t="str">
        <f t="shared" si="719"/>
        <v>None</v>
      </c>
    </row>
    <row r="7630" spans="1:24" hidden="1" x14ac:dyDescent="0.2">
      <c r="A7630" t="s">
        <v>7646</v>
      </c>
      <c r="B7630" s="1">
        <v>-0.16733704154501899</v>
      </c>
      <c r="C7630" s="1">
        <v>1.77612030265469E-2</v>
      </c>
      <c r="D7630" s="1">
        <v>9.5854014227749196E-2</v>
      </c>
      <c r="E7630" s="1">
        <v>-5.5416366207167903E-2</v>
      </c>
      <c r="F7630" s="1">
        <v>-3.2998623756541903E-2</v>
      </c>
      <c r="G7630" s="1">
        <v>-0.22430082305455801</v>
      </c>
      <c r="H7630" s="1">
        <v>-3.1285764761752898E-2</v>
      </c>
      <c r="I7630" s="1">
        <v>0.247984257391728</v>
      </c>
      <c r="J7630" s="1">
        <v>0.73879202243356001</v>
      </c>
      <c r="K7630" s="1">
        <v>7.56277641309578E-2</v>
      </c>
      <c r="L7630" s="1">
        <v>0.30010823925360702</v>
      </c>
      <c r="M7630" s="1">
        <v>0.66144282450799596</v>
      </c>
      <c r="N7630" s="1">
        <v>4.0237524949929297E-3</v>
      </c>
      <c r="O7630" s="1">
        <v>0.677977532538101</v>
      </c>
      <c r="P7630" s="1">
        <v>0.15624489383773599</v>
      </c>
      <c r="Q7630" s="1">
        <v>2.1620916894242798E-2</v>
      </c>
      <c r="R7630" s="1">
        <v>4.8519879958124602E-2</v>
      </c>
      <c r="S7630" t="str">
        <f t="shared" si="714"/>
        <v>None</v>
      </c>
      <c r="T7630" t="str">
        <f t="shared" si="715"/>
        <v>None</v>
      </c>
      <c r="U7630" t="str">
        <f t="shared" si="716"/>
        <v>Fully</v>
      </c>
      <c r="V7630" t="str">
        <f t="shared" si="717"/>
        <v>None</v>
      </c>
      <c r="W7630" t="str">
        <f t="shared" si="718"/>
        <v>None</v>
      </c>
      <c r="X7630" t="str">
        <f t="shared" si="719"/>
        <v>None</v>
      </c>
    </row>
    <row r="7631" spans="1:24" x14ac:dyDescent="0.2">
      <c r="A7631" t="s">
        <v>7647</v>
      </c>
      <c r="B7631" s="1">
        <v>-0.88344431085872399</v>
      </c>
      <c r="C7631" s="1">
        <v>-0.26276597057981599</v>
      </c>
      <c r="D7631" s="1">
        <v>-7.0395716827942406E-2</v>
      </c>
      <c r="E7631" s="1">
        <v>-0.36955843251579701</v>
      </c>
      <c r="F7631" s="1">
        <v>0.51731042762522605</v>
      </c>
      <c r="G7631" s="1">
        <v>0.114892624588971</v>
      </c>
      <c r="H7631" s="1">
        <v>0.18038355346552501</v>
      </c>
      <c r="I7631" s="2">
        <v>1.4996114558127899E-3</v>
      </c>
      <c r="J7631" s="1">
        <v>8.2731978684553505E-3</v>
      </c>
      <c r="K7631" s="1">
        <v>0.467195647366833</v>
      </c>
      <c r="L7631" s="1">
        <v>2.9765700553796597E-4</v>
      </c>
      <c r="M7631" s="2">
        <v>3.3811779992122201E-4</v>
      </c>
      <c r="N7631" s="1">
        <v>0.40177867319023403</v>
      </c>
      <c r="O7631" s="1">
        <v>0.189936556304965</v>
      </c>
      <c r="P7631" s="2">
        <v>2.6160493641292802E-4</v>
      </c>
      <c r="Q7631" s="1">
        <v>1.1165354258537E-6</v>
      </c>
      <c r="R7631" s="1">
        <v>4.7753470124461995E-10</v>
      </c>
      <c r="S7631" t="str">
        <f t="shared" si="714"/>
        <v>Significant</v>
      </c>
      <c r="T7631" t="str">
        <f t="shared" si="715"/>
        <v>Reverse</v>
      </c>
      <c r="U7631" t="str">
        <f t="shared" si="716"/>
        <v>None</v>
      </c>
      <c r="V7631" t="str">
        <f t="shared" si="717"/>
        <v>None</v>
      </c>
      <c r="W7631" t="str">
        <f t="shared" si="718"/>
        <v>Reverse</v>
      </c>
      <c r="X7631" t="str">
        <f t="shared" si="719"/>
        <v>Reverse</v>
      </c>
    </row>
    <row r="7632" spans="1:24" x14ac:dyDescent="0.2">
      <c r="A7632" t="s">
        <v>7648</v>
      </c>
      <c r="B7632" s="1">
        <v>-0.46828788834605101</v>
      </c>
      <c r="C7632" s="1">
        <v>-0.131103494732425</v>
      </c>
      <c r="D7632" s="1">
        <v>0.20612891887050999</v>
      </c>
      <c r="E7632" s="1">
        <v>-0.24727352402063801</v>
      </c>
      <c r="F7632" s="1">
        <v>0.318753076355619</v>
      </c>
      <c r="G7632" s="1">
        <v>-0.26041925917425801</v>
      </c>
      <c r="H7632" s="1">
        <v>7.54902367319778E-2</v>
      </c>
      <c r="I7632" s="2">
        <v>1.72929917708973E-5</v>
      </c>
      <c r="J7632" s="1">
        <v>0.19792186814617899</v>
      </c>
      <c r="K7632" s="1">
        <v>4.4919013705367897E-2</v>
      </c>
      <c r="L7632" s="1">
        <v>1.6867369326472401E-2</v>
      </c>
      <c r="M7632" s="2">
        <v>2.8799061395583001E-2</v>
      </c>
      <c r="N7632" s="1">
        <v>7.2309574293057996E-2</v>
      </c>
      <c r="O7632" s="1">
        <v>0.59814432723937105</v>
      </c>
      <c r="P7632" s="2">
        <v>5.3542592476848996E-3</v>
      </c>
      <c r="Q7632" s="1">
        <v>2.1509294879319601E-7</v>
      </c>
      <c r="R7632" s="1">
        <v>2.1289777306872499E-10</v>
      </c>
      <c r="S7632" t="str">
        <f t="shared" si="714"/>
        <v>Significant</v>
      </c>
      <c r="T7632" t="str">
        <f t="shared" si="715"/>
        <v>Reverse</v>
      </c>
      <c r="U7632" t="str">
        <f t="shared" si="716"/>
        <v>None</v>
      </c>
      <c r="V7632" t="str">
        <f t="shared" si="717"/>
        <v>None</v>
      </c>
      <c r="W7632" t="str">
        <f t="shared" si="718"/>
        <v>None</v>
      </c>
      <c r="X7632" t="str">
        <f t="shared" si="719"/>
        <v>Reverse</v>
      </c>
    </row>
    <row r="7633" spans="1:24" x14ac:dyDescent="0.2">
      <c r="A7633" t="s">
        <v>7649</v>
      </c>
      <c r="B7633" s="1">
        <v>-0.60217646473401998</v>
      </c>
      <c r="C7633" s="1">
        <v>-7.4350366510079105E-2</v>
      </c>
      <c r="D7633" s="1">
        <v>0.22376816634379401</v>
      </c>
      <c r="E7633" s="1">
        <v>-5.62410496017497E-2</v>
      </c>
      <c r="F7633" s="1">
        <v>0.22328491272517101</v>
      </c>
      <c r="G7633" s="1">
        <v>-0.24656077422529299</v>
      </c>
      <c r="H7633" s="1">
        <v>-0.132958955573693</v>
      </c>
      <c r="I7633" s="2">
        <v>1.00015990268191E-4</v>
      </c>
      <c r="J7633" s="1">
        <v>0.402526674991804</v>
      </c>
      <c r="K7633" s="1">
        <v>1.3784593044477199E-2</v>
      </c>
      <c r="L7633" s="1">
        <v>0.52606882304692304</v>
      </c>
      <c r="M7633" s="2">
        <v>7.8445021058434997E-2</v>
      </c>
      <c r="N7633" s="1">
        <v>5.2645870548157697E-2</v>
      </c>
      <c r="O7633" s="1">
        <v>0.29065468341948503</v>
      </c>
      <c r="P7633" s="2">
        <v>4.5623228532654999E-5</v>
      </c>
      <c r="Q7633" s="1">
        <v>1.8908718335827299E-8</v>
      </c>
      <c r="R7633" s="1">
        <v>1.09058647868597E-12</v>
      </c>
      <c r="S7633" t="str">
        <f t="shared" si="714"/>
        <v>Significant</v>
      </c>
      <c r="T7633" t="str">
        <f t="shared" si="715"/>
        <v>Reverse</v>
      </c>
      <c r="U7633" t="str">
        <f t="shared" si="716"/>
        <v>None</v>
      </c>
      <c r="V7633" t="str">
        <f t="shared" si="717"/>
        <v>None</v>
      </c>
      <c r="W7633" t="str">
        <f t="shared" si="718"/>
        <v>None</v>
      </c>
      <c r="X7633" t="str">
        <f t="shared" si="719"/>
        <v>None</v>
      </c>
    </row>
    <row r="7634" spans="1:24" x14ac:dyDescent="0.2">
      <c r="A7634" t="s">
        <v>7650</v>
      </c>
      <c r="B7634" s="1">
        <v>-0.492927336435523</v>
      </c>
      <c r="C7634" s="1">
        <v>8.0499935835018202E-2</v>
      </c>
      <c r="D7634" s="1">
        <v>0.128339376258818</v>
      </c>
      <c r="E7634" s="1">
        <v>-6.8370199887621205E-2</v>
      </c>
      <c r="F7634" s="1">
        <v>-0.11615670726242</v>
      </c>
      <c r="G7634" s="1">
        <v>-0.22955619593749699</v>
      </c>
      <c r="H7634" s="1">
        <v>-0.10350497886969</v>
      </c>
      <c r="I7634" s="2">
        <v>6.92715762333454E-3</v>
      </c>
      <c r="J7634" s="1">
        <v>0.252524878885241</v>
      </c>
      <c r="K7634" s="1">
        <v>7.0424420314310093E-2</v>
      </c>
      <c r="L7634" s="1">
        <v>0.33040129434585902</v>
      </c>
      <c r="M7634" s="2">
        <v>0.24312119851248201</v>
      </c>
      <c r="N7634" s="1">
        <v>2.3206826805816899E-2</v>
      </c>
      <c r="O7634" s="1">
        <v>0.29773350043566399</v>
      </c>
      <c r="P7634" s="2">
        <v>3.4296818384439702E-5</v>
      </c>
      <c r="Q7634" s="1">
        <v>3.2128385336005801E-6</v>
      </c>
      <c r="R7634" s="1">
        <v>1.8831127357232299E-7</v>
      </c>
      <c r="S7634" t="str">
        <f t="shared" si="714"/>
        <v>Significant</v>
      </c>
      <c r="T7634" t="str">
        <f t="shared" si="715"/>
        <v>None</v>
      </c>
      <c r="U7634" t="str">
        <f t="shared" si="716"/>
        <v>None</v>
      </c>
      <c r="V7634" t="str">
        <f t="shared" si="717"/>
        <v>None</v>
      </c>
      <c r="W7634" t="str">
        <f t="shared" si="718"/>
        <v>None</v>
      </c>
      <c r="X7634" t="str">
        <f t="shared" si="719"/>
        <v>None</v>
      </c>
    </row>
    <row r="7635" spans="1:24" x14ac:dyDescent="0.2">
      <c r="A7635" t="s">
        <v>7651</v>
      </c>
      <c r="B7635" s="1">
        <v>-0.37422801384322701</v>
      </c>
      <c r="C7635" s="1">
        <v>0.13622359690084099</v>
      </c>
      <c r="D7635" s="1">
        <v>0.108726257955579</v>
      </c>
      <c r="E7635" s="1">
        <v>-2.2864820554842399E-2</v>
      </c>
      <c r="F7635" s="1">
        <v>-8.1893558317554502E-2</v>
      </c>
      <c r="G7635" s="1">
        <v>-0.113168163985332</v>
      </c>
      <c r="H7635" s="1">
        <v>-0.25540930581920901</v>
      </c>
      <c r="I7635" s="2">
        <v>2.3723792615249699E-2</v>
      </c>
      <c r="J7635" s="1">
        <v>0.19135283395054101</v>
      </c>
      <c r="K7635" s="1">
        <v>0.29577000274008303</v>
      </c>
      <c r="L7635" s="1">
        <v>0.82521485836490904</v>
      </c>
      <c r="M7635" s="2">
        <v>0.57637408324876904</v>
      </c>
      <c r="N7635" s="1">
        <v>0.44062828834973999</v>
      </c>
      <c r="O7635" s="1">
        <v>8.4882285355335804E-2</v>
      </c>
      <c r="P7635" s="2">
        <v>2.4220383276940399E-2</v>
      </c>
      <c r="Q7635" s="1">
        <v>7.6383448893263201E-3</v>
      </c>
      <c r="R7635" s="1">
        <v>4.2914645279066498E-6</v>
      </c>
      <c r="S7635" t="str">
        <f t="shared" si="714"/>
        <v>Significant</v>
      </c>
      <c r="T7635" t="str">
        <f t="shared" si="715"/>
        <v>None</v>
      </c>
      <c r="U7635" t="str">
        <f t="shared" si="716"/>
        <v>None</v>
      </c>
      <c r="V7635" t="str">
        <f t="shared" si="717"/>
        <v>None</v>
      </c>
      <c r="W7635" t="str">
        <f t="shared" si="718"/>
        <v>None</v>
      </c>
      <c r="X7635" t="str">
        <f t="shared" si="719"/>
        <v>None</v>
      </c>
    </row>
    <row r="7636" spans="1:24" hidden="1" x14ac:dyDescent="0.2">
      <c r="A7636" t="s">
        <v>7652</v>
      </c>
      <c r="B7636" s="1">
        <v>-0.36713192108177201</v>
      </c>
      <c r="C7636" s="1">
        <v>-7.1033306682458996E-2</v>
      </c>
      <c r="D7636" s="1">
        <v>-7.2498363944577301E-2</v>
      </c>
      <c r="E7636" s="1">
        <v>0.15394203827306199</v>
      </c>
      <c r="F7636" s="1">
        <v>7.2946036665728894E-2</v>
      </c>
      <c r="G7636" s="1">
        <v>0.124475558002413</v>
      </c>
      <c r="H7636" s="1">
        <v>-0.12451792671697599</v>
      </c>
      <c r="I7636" s="1">
        <v>9.6755459784129805E-2</v>
      </c>
      <c r="J7636" s="1">
        <v>0.16425236681164401</v>
      </c>
      <c r="K7636" s="1">
        <v>0.15586289521340299</v>
      </c>
      <c r="L7636" s="1">
        <v>3.3874278439402698E-3</v>
      </c>
      <c r="M7636" s="1">
        <v>0.31064396911519199</v>
      </c>
      <c r="N7636" s="1">
        <v>8.61364554434014E-2</v>
      </c>
      <c r="O7636" s="1">
        <v>8.6032218939387201E-2</v>
      </c>
      <c r="P7636" s="1">
        <v>3.7790418723562702E-2</v>
      </c>
      <c r="Q7636" s="1">
        <v>7.3070871707144297E-2</v>
      </c>
      <c r="R7636" s="1">
        <v>5.4775277543108097E-2</v>
      </c>
      <c r="S7636" t="str">
        <f t="shared" si="714"/>
        <v>None</v>
      </c>
      <c r="T7636" t="str">
        <f t="shared" si="715"/>
        <v>Reverse</v>
      </c>
      <c r="U7636" t="str">
        <f t="shared" si="716"/>
        <v>None</v>
      </c>
      <c r="V7636" t="str">
        <f t="shared" si="717"/>
        <v>None</v>
      </c>
      <c r="W7636" t="str">
        <f t="shared" si="718"/>
        <v>Reverse</v>
      </c>
      <c r="X7636" t="str">
        <f t="shared" si="719"/>
        <v>None</v>
      </c>
    </row>
    <row r="7637" spans="1:24" hidden="1" x14ac:dyDescent="0.2">
      <c r="A7637" t="s">
        <v>7653</v>
      </c>
      <c r="B7637" s="1">
        <v>-0.154844161060121</v>
      </c>
      <c r="C7637" s="1">
        <v>9.6284491711938605E-2</v>
      </c>
      <c r="D7637" s="1">
        <v>1.0060923304686E-2</v>
      </c>
      <c r="E7637" s="1">
        <v>6.9011190624312796E-2</v>
      </c>
      <c r="F7637" s="1">
        <v>-0.116525845378318</v>
      </c>
      <c r="G7637" s="1">
        <v>-4.8034751703159698E-2</v>
      </c>
      <c r="H7637" s="1">
        <v>-4.1096042872067702E-2</v>
      </c>
      <c r="I7637" s="1">
        <v>8.4309383163805596E-2</v>
      </c>
      <c r="J7637" s="1">
        <v>2.5078933244237E-2</v>
      </c>
      <c r="K7637" s="1">
        <v>0.81107510165889296</v>
      </c>
      <c r="L7637" s="1">
        <v>0.10480891324083701</v>
      </c>
      <c r="M7637" s="1">
        <v>5.3893902598535499E-2</v>
      </c>
      <c r="N7637" s="1">
        <v>0.42082135714749103</v>
      </c>
      <c r="O7637" s="1">
        <v>0.49068820119749601</v>
      </c>
      <c r="P7637" s="1">
        <v>2.1816287266716899E-2</v>
      </c>
      <c r="Q7637" s="1">
        <v>1.1542213264193199E-2</v>
      </c>
      <c r="R7637" s="1">
        <v>9.6368482589887394E-2</v>
      </c>
      <c r="S7637" t="str">
        <f t="shared" si="714"/>
        <v>None</v>
      </c>
      <c r="T7637" t="str">
        <f t="shared" si="715"/>
        <v>None</v>
      </c>
      <c r="U7637" t="str">
        <f t="shared" si="716"/>
        <v>None</v>
      </c>
      <c r="V7637" t="str">
        <f t="shared" si="717"/>
        <v>None</v>
      </c>
      <c r="W7637" t="str">
        <f t="shared" si="718"/>
        <v>None</v>
      </c>
      <c r="X7637" t="str">
        <f t="shared" si="719"/>
        <v>None</v>
      </c>
    </row>
    <row r="7638" spans="1:24" x14ac:dyDescent="0.2">
      <c r="A7638" t="s">
        <v>7654</v>
      </c>
      <c r="B7638" s="1">
        <v>-0.31348799012594097</v>
      </c>
      <c r="C7638" s="1">
        <v>-9.1583666733644098E-2</v>
      </c>
      <c r="D7638" s="1">
        <v>-3.6079195776110799E-3</v>
      </c>
      <c r="E7638" s="1">
        <v>-0.21909561793347801</v>
      </c>
      <c r="F7638" s="1">
        <v>9.3114361976741805E-2</v>
      </c>
      <c r="G7638" s="1">
        <v>-6.3602959521155897E-2</v>
      </c>
      <c r="H7638" s="1">
        <v>0.29117391892108502</v>
      </c>
      <c r="I7638" s="2">
        <v>4.3069867118125903E-2</v>
      </c>
      <c r="J7638" s="1">
        <v>0.23531462249021201</v>
      </c>
      <c r="K7638" s="1">
        <v>0.96248920910818403</v>
      </c>
      <c r="L7638" s="1">
        <v>5.6940343638239603E-3</v>
      </c>
      <c r="M7638" s="2">
        <v>0.39219842995351101</v>
      </c>
      <c r="N7638" s="1">
        <v>0.55827129905407902</v>
      </c>
      <c r="O7638" s="1">
        <v>9.1159860693817794E-3</v>
      </c>
      <c r="P7638" s="2">
        <v>1.51251669231602E-2</v>
      </c>
      <c r="Q7638" s="1">
        <v>3.0298486018464602E-3</v>
      </c>
      <c r="R7638" s="1">
        <v>6.0111011387927397E-2</v>
      </c>
      <c r="S7638" t="str">
        <f t="shared" si="714"/>
        <v>Significant</v>
      </c>
      <c r="T7638" t="str">
        <f t="shared" si="715"/>
        <v>Reverse</v>
      </c>
      <c r="U7638" t="str">
        <f t="shared" si="716"/>
        <v>None</v>
      </c>
      <c r="V7638" t="str">
        <f t="shared" si="717"/>
        <v>None</v>
      </c>
      <c r="W7638" t="str">
        <f t="shared" si="718"/>
        <v>None</v>
      </c>
      <c r="X7638" t="str">
        <f t="shared" si="719"/>
        <v>Reverse</v>
      </c>
    </row>
    <row r="7639" spans="1:24" hidden="1" x14ac:dyDescent="0.2">
      <c r="A7639" t="s">
        <v>7655</v>
      </c>
      <c r="B7639" s="1">
        <v>-4.9491471968952601E-2</v>
      </c>
      <c r="C7639" s="1">
        <v>-0.29630308808979799</v>
      </c>
      <c r="D7639" s="1">
        <v>0.11823254795507</v>
      </c>
      <c r="E7639" s="1">
        <v>-0.447653589513474</v>
      </c>
      <c r="F7639" s="1">
        <v>0.43135637830690898</v>
      </c>
      <c r="G7639" s="1">
        <v>-0.267607526445717</v>
      </c>
      <c r="H7639" s="1">
        <v>8.2700262801874702E-2</v>
      </c>
      <c r="I7639" s="1">
        <v>0.82913180333974701</v>
      </c>
      <c r="J7639" s="1">
        <v>4.8884494505772598E-2</v>
      </c>
      <c r="K7639" s="1">
        <v>0.42559050988975999</v>
      </c>
      <c r="L7639" s="1">
        <v>3.5294828923100301E-3</v>
      </c>
      <c r="M7639" s="1">
        <v>4.2807327186341601E-2</v>
      </c>
      <c r="N7639" s="1">
        <v>0.20410288296427001</v>
      </c>
      <c r="O7639" s="1">
        <v>0.69293766215646002</v>
      </c>
      <c r="P7639" s="1">
        <v>0.70064983870977504</v>
      </c>
      <c r="Q7639" s="1">
        <v>0.37156814071042099</v>
      </c>
      <c r="R7639" s="1">
        <v>6.2579269223844602E-2</v>
      </c>
      <c r="S7639" t="str">
        <f t="shared" si="714"/>
        <v>None</v>
      </c>
      <c r="T7639" t="str">
        <f t="shared" si="715"/>
        <v>Reverse</v>
      </c>
      <c r="U7639" t="str">
        <f t="shared" si="716"/>
        <v>Fully</v>
      </c>
      <c r="V7639" t="str">
        <f t="shared" si="717"/>
        <v>None</v>
      </c>
      <c r="W7639" t="str">
        <f t="shared" si="718"/>
        <v>None</v>
      </c>
      <c r="X7639" t="str">
        <f t="shared" si="719"/>
        <v>Reverse</v>
      </c>
    </row>
    <row r="7640" spans="1:24" hidden="1" x14ac:dyDescent="0.2">
      <c r="A7640" t="s">
        <v>7656</v>
      </c>
      <c r="B7640" s="1">
        <v>-0.27071294574084298</v>
      </c>
      <c r="C7640" s="1">
        <v>-0.127058216220759</v>
      </c>
      <c r="D7640" s="1">
        <v>-0.196622938348397</v>
      </c>
      <c r="E7640" s="1">
        <v>3.9860669167090301E-2</v>
      </c>
      <c r="F7640" s="1">
        <v>-1.4417711126809601E-2</v>
      </c>
      <c r="G7640" s="1">
        <v>6.9261441936037005E-2</v>
      </c>
      <c r="H7640" s="1">
        <v>-4.8304677453853799E-2</v>
      </c>
      <c r="I7640" s="1">
        <v>0.16009970554795899</v>
      </c>
      <c r="J7640" s="1">
        <v>0.173022484279441</v>
      </c>
      <c r="K7640" s="1">
        <v>3.6942432798080897E-2</v>
      </c>
      <c r="L7640" s="1">
        <v>0.66684858852729201</v>
      </c>
      <c r="M7640" s="1">
        <v>0.912266684334196</v>
      </c>
      <c r="N7640" s="1">
        <v>0.59701277417938503</v>
      </c>
      <c r="O7640" s="1">
        <v>0.712163821908669</v>
      </c>
      <c r="P7640" s="1">
        <v>1.5787434863706599E-2</v>
      </c>
      <c r="Q7640" s="1">
        <v>1.9746071301941202E-2</v>
      </c>
      <c r="R7640" s="1">
        <v>0.102100803958818</v>
      </c>
      <c r="S7640" t="str">
        <f t="shared" si="714"/>
        <v>None</v>
      </c>
      <c r="T7640" t="str">
        <f t="shared" si="715"/>
        <v>None</v>
      </c>
      <c r="U7640" t="str">
        <f t="shared" si="716"/>
        <v>None</v>
      </c>
      <c r="V7640" t="str">
        <f t="shared" si="717"/>
        <v>None</v>
      </c>
      <c r="W7640" t="str">
        <f t="shared" si="718"/>
        <v>Reverse</v>
      </c>
      <c r="X7640" t="str">
        <f t="shared" si="719"/>
        <v>None</v>
      </c>
    </row>
    <row r="7641" spans="1:24" hidden="1" x14ac:dyDescent="0.2">
      <c r="A7641" t="s">
        <v>7657</v>
      </c>
      <c r="B7641" s="1">
        <v>-8.5756970855050504E-2</v>
      </c>
      <c r="C7641" s="1">
        <v>-0.25000613192044702</v>
      </c>
      <c r="D7641" s="1">
        <v>-0.21688813393227699</v>
      </c>
      <c r="E7641" s="1">
        <v>-1.9409978679356701E-2</v>
      </c>
      <c r="F7641" s="1">
        <v>0.19901564879734901</v>
      </c>
      <c r="G7641" s="1">
        <v>8.3524154400054396E-2</v>
      </c>
      <c r="H7641" s="1">
        <v>-0.126396036385614</v>
      </c>
      <c r="I7641" s="1">
        <v>0.63030739569241601</v>
      </c>
      <c r="J7641" s="1">
        <v>6.8694286287631606E-2</v>
      </c>
      <c r="K7641" s="1">
        <v>0.113046422745838</v>
      </c>
      <c r="L7641" s="1">
        <v>0.88604545463104301</v>
      </c>
      <c r="M7641" s="1">
        <v>0.30092753845216202</v>
      </c>
      <c r="N7641" s="1">
        <v>0.66301659112216804</v>
      </c>
      <c r="O7641" s="1">
        <v>0.51006105544825597</v>
      </c>
      <c r="P7641" s="1">
        <v>0.43163198101906802</v>
      </c>
      <c r="Q7641" s="1">
        <v>0.207628810172099</v>
      </c>
      <c r="R7641" s="1">
        <v>0.18297075381612199</v>
      </c>
      <c r="S7641" t="str">
        <f t="shared" si="714"/>
        <v>None</v>
      </c>
      <c r="T7641" t="str">
        <f t="shared" si="715"/>
        <v>Reverse</v>
      </c>
      <c r="U7641" t="str">
        <f t="shared" si="716"/>
        <v>Fully</v>
      </c>
      <c r="V7641" t="str">
        <f t="shared" si="717"/>
        <v>None</v>
      </c>
      <c r="W7641" t="str">
        <f t="shared" si="718"/>
        <v>Reverse</v>
      </c>
      <c r="X7641" t="str">
        <f t="shared" si="719"/>
        <v>None</v>
      </c>
    </row>
    <row r="7642" spans="1:24" hidden="1" x14ac:dyDescent="0.2">
      <c r="A7642" t="s">
        <v>7658</v>
      </c>
      <c r="B7642" s="1">
        <v>-0.32798953261262498</v>
      </c>
      <c r="C7642" s="1">
        <v>0.115176207006006</v>
      </c>
      <c r="D7642" s="1">
        <v>0.184461232754739</v>
      </c>
      <c r="E7642" s="1">
        <v>0.14677212833897799</v>
      </c>
      <c r="F7642" s="1">
        <v>-0.142917571626408</v>
      </c>
      <c r="G7642" s="1">
        <v>-7.9142461897635699E-2</v>
      </c>
      <c r="H7642" s="1">
        <v>-2.9349182529293801E-2</v>
      </c>
      <c r="I7642" s="1">
        <v>0.24935526553019399</v>
      </c>
      <c r="J7642" s="1">
        <v>0.10741179633146999</v>
      </c>
      <c r="K7642" s="1">
        <v>1.11917723947275E-2</v>
      </c>
      <c r="L7642" s="1">
        <v>4.1543935342308699E-2</v>
      </c>
      <c r="M7642" s="1">
        <v>0.156747908323535</v>
      </c>
      <c r="N7642" s="1">
        <v>0.43025146905445899</v>
      </c>
      <c r="O7642" s="1">
        <v>0.76939707549314895</v>
      </c>
      <c r="P7642" s="1">
        <v>0.15199858114825601</v>
      </c>
      <c r="Q7642" s="1">
        <v>0.36988850155932801</v>
      </c>
      <c r="R7642" s="1">
        <v>0.396471705531452</v>
      </c>
      <c r="S7642" t="str">
        <f t="shared" si="714"/>
        <v>None</v>
      </c>
      <c r="T7642" t="str">
        <f t="shared" si="715"/>
        <v>None</v>
      </c>
      <c r="U7642" t="str">
        <f t="shared" si="716"/>
        <v>Fully</v>
      </c>
      <c r="V7642" t="str">
        <f t="shared" si="717"/>
        <v>None</v>
      </c>
      <c r="W7642" t="str">
        <f t="shared" si="718"/>
        <v>None</v>
      </c>
      <c r="X7642" t="str">
        <f t="shared" si="719"/>
        <v>None</v>
      </c>
    </row>
    <row r="7643" spans="1:24" hidden="1" x14ac:dyDescent="0.2">
      <c r="A7643" t="s">
        <v>7659</v>
      </c>
      <c r="B7643" s="1">
        <v>-0.18629358770990601</v>
      </c>
      <c r="C7643" s="1">
        <v>-0.146581687920179</v>
      </c>
      <c r="D7643" s="1">
        <v>8.0032259173720508E-3</v>
      </c>
      <c r="E7643" s="1">
        <v>-0.30781446183209699</v>
      </c>
      <c r="F7643" s="1">
        <v>0.21863323599131201</v>
      </c>
      <c r="G7643" s="1">
        <v>-7.9318311108595399E-2</v>
      </c>
      <c r="H7643" s="1">
        <v>0.15888735462931</v>
      </c>
      <c r="I7643" s="1">
        <v>0.306472996986493</v>
      </c>
      <c r="J7643" s="1">
        <v>6.8541051414250903E-2</v>
      </c>
      <c r="K7643" s="1">
        <v>0.91967373381463702</v>
      </c>
      <c r="L7643" s="1">
        <v>2.4961699804761198E-4</v>
      </c>
      <c r="M7643" s="1">
        <v>5.5099231198101499E-2</v>
      </c>
      <c r="N7643" s="1">
        <v>0.48063955504931799</v>
      </c>
      <c r="O7643" s="1">
        <v>0.160307377572833</v>
      </c>
      <c r="P7643" s="1">
        <v>0.49163976019822397</v>
      </c>
      <c r="Q7643" s="1">
        <v>0.120966973255886</v>
      </c>
      <c r="R7643" s="1">
        <v>4.35986652854203E-2</v>
      </c>
      <c r="S7643" t="str">
        <f t="shared" si="714"/>
        <v>None</v>
      </c>
      <c r="T7643" t="str">
        <f t="shared" si="715"/>
        <v>Reverse</v>
      </c>
      <c r="U7643" t="str">
        <f t="shared" si="716"/>
        <v>Fully</v>
      </c>
      <c r="V7643" t="str">
        <f t="shared" si="717"/>
        <v>None</v>
      </c>
      <c r="W7643" t="str">
        <f t="shared" si="718"/>
        <v>None</v>
      </c>
      <c r="X7643" t="str">
        <f t="shared" si="719"/>
        <v>Reverse</v>
      </c>
    </row>
    <row r="7644" spans="1:24" hidden="1" x14ac:dyDescent="0.2">
      <c r="A7644" t="s">
        <v>7660</v>
      </c>
      <c r="B7644" s="1">
        <v>-0.15505731655334901</v>
      </c>
      <c r="C7644" s="1">
        <v>-4.0726624814783799E-2</v>
      </c>
      <c r="D7644" s="1">
        <v>4.4954249505904501E-2</v>
      </c>
      <c r="E7644" s="1">
        <v>-0.17183568617140099</v>
      </c>
      <c r="F7644" s="1">
        <v>0.10254696490200001</v>
      </c>
      <c r="G7644" s="1">
        <v>-0.159500579448772</v>
      </c>
      <c r="H7644" s="1">
        <v>-1.1693917215034899E-2</v>
      </c>
      <c r="I7644" s="1">
        <v>0.44753851764221703</v>
      </c>
      <c r="J7644" s="1">
        <v>0.62767024604951704</v>
      </c>
      <c r="K7644" s="1">
        <v>0.59248411559527903</v>
      </c>
      <c r="L7644" s="1">
        <v>4.4046722924923502E-2</v>
      </c>
      <c r="M7644" s="1">
        <v>0.388855753290689</v>
      </c>
      <c r="N7644" s="1">
        <v>0.18206444108976799</v>
      </c>
      <c r="O7644" s="1">
        <v>0.92148287193911504</v>
      </c>
      <c r="P7644" s="1">
        <v>0.62283008318474697</v>
      </c>
      <c r="Q7644" s="1">
        <v>0.154964666727956</v>
      </c>
      <c r="R7644" s="1">
        <v>7.4081047495321295E-2</v>
      </c>
      <c r="S7644" t="str">
        <f t="shared" si="714"/>
        <v>None</v>
      </c>
      <c r="T7644" t="str">
        <f t="shared" si="715"/>
        <v>Reverse</v>
      </c>
      <c r="U7644" t="str">
        <f t="shared" si="716"/>
        <v>Fully</v>
      </c>
      <c r="V7644" t="str">
        <f t="shared" si="717"/>
        <v>None</v>
      </c>
      <c r="W7644" t="str">
        <f t="shared" si="718"/>
        <v>None</v>
      </c>
      <c r="X7644" t="str">
        <f t="shared" si="719"/>
        <v>None</v>
      </c>
    </row>
    <row r="7645" spans="1:24" hidden="1" x14ac:dyDescent="0.2">
      <c r="A7645" t="s">
        <v>7661</v>
      </c>
      <c r="B7645" s="1">
        <v>-0.60241816383756097</v>
      </c>
      <c r="C7645" s="1">
        <v>5.2355135640616002E-2</v>
      </c>
      <c r="D7645" s="1">
        <v>0.151272138714517</v>
      </c>
      <c r="E7645" s="1">
        <v>-6.1321568788655502E-2</v>
      </c>
      <c r="F7645" s="1">
        <v>-2.1319354973528101E-2</v>
      </c>
      <c r="G7645" s="1">
        <v>-0.29164817535569298</v>
      </c>
      <c r="H7645" s="1">
        <v>4.0463202039960804E-3</v>
      </c>
      <c r="I7645" s="1">
        <v>6.5169168824750795E-2</v>
      </c>
      <c r="J7645" s="1">
        <v>0.38833140944613498</v>
      </c>
      <c r="K7645" s="1">
        <v>1.4760800774636301E-2</v>
      </c>
      <c r="L7645" s="1">
        <v>0.31286887820777098</v>
      </c>
      <c r="M7645" s="1">
        <v>0.80328182555791305</v>
      </c>
      <c r="N7645" s="1">
        <v>1.12206200891168E-3</v>
      </c>
      <c r="O7645" s="1">
        <v>0.96228181876726204</v>
      </c>
      <c r="P7645" s="1">
        <v>2.0303351544458299E-2</v>
      </c>
      <c r="Q7645" s="1">
        <v>2.5538183498673801E-3</v>
      </c>
      <c r="R7645" s="1">
        <v>7.3760109966165199E-3</v>
      </c>
      <c r="S7645" t="str">
        <f t="shared" si="714"/>
        <v>None</v>
      </c>
      <c r="T7645" t="str">
        <f t="shared" si="715"/>
        <v>None</v>
      </c>
      <c r="U7645" t="str">
        <f t="shared" si="716"/>
        <v>None</v>
      </c>
      <c r="V7645" t="str">
        <f t="shared" si="717"/>
        <v>None</v>
      </c>
      <c r="W7645" t="str">
        <f t="shared" si="718"/>
        <v>None</v>
      </c>
      <c r="X7645" t="str">
        <f t="shared" si="719"/>
        <v>Reverse</v>
      </c>
    </row>
    <row r="7646" spans="1:24" x14ac:dyDescent="0.2">
      <c r="A7646" t="s">
        <v>7662</v>
      </c>
      <c r="B7646" s="1">
        <v>-0.43510710229799399</v>
      </c>
      <c r="C7646" s="1">
        <v>-3.7720106372322003E-2</v>
      </c>
      <c r="D7646" s="1">
        <v>0.14516026007899699</v>
      </c>
      <c r="E7646" s="1">
        <v>-0.17995941205735799</v>
      </c>
      <c r="F7646" s="1">
        <v>0.11963559436462699</v>
      </c>
      <c r="G7646" s="1">
        <v>-7.8854666417303196E-2</v>
      </c>
      <c r="H7646" s="1">
        <v>0.13035819818060401</v>
      </c>
      <c r="I7646" s="2">
        <v>6.3660843227200496E-3</v>
      </c>
      <c r="J7646" s="1">
        <v>0.46130847274291398</v>
      </c>
      <c r="K7646" s="1">
        <v>5.9277926326285497E-3</v>
      </c>
      <c r="L7646" s="1">
        <v>7.8651055417302499E-4</v>
      </c>
      <c r="M7646" s="2">
        <v>0.10155387759930801</v>
      </c>
      <c r="N7646" s="1">
        <v>0.27744187375901802</v>
      </c>
      <c r="O7646" s="1">
        <v>7.5005111802723595E-2</v>
      </c>
      <c r="P7646" s="2">
        <v>7.7576869920398901E-4</v>
      </c>
      <c r="Q7646" s="1">
        <v>4.48347810616393E-4</v>
      </c>
      <c r="R7646" s="1">
        <v>3.9702523334561498E-6</v>
      </c>
      <c r="S7646" t="str">
        <f t="shared" si="714"/>
        <v>Significant</v>
      </c>
      <c r="T7646" t="str">
        <f t="shared" si="715"/>
        <v>Reverse</v>
      </c>
      <c r="U7646" t="str">
        <f t="shared" si="716"/>
        <v>None</v>
      </c>
      <c r="V7646" t="str">
        <f t="shared" si="717"/>
        <v>None</v>
      </c>
      <c r="W7646" t="str">
        <f t="shared" si="718"/>
        <v>None</v>
      </c>
      <c r="X7646" t="str">
        <f t="shared" si="719"/>
        <v>Reverse</v>
      </c>
    </row>
    <row r="7647" spans="1:24" x14ac:dyDescent="0.2">
      <c r="A7647" t="s">
        <v>7663</v>
      </c>
      <c r="B7647" s="1">
        <v>-0.468709090201403</v>
      </c>
      <c r="C7647" s="1">
        <v>-8.3457051507902696E-2</v>
      </c>
      <c r="D7647" s="1">
        <v>0.178516265788909</v>
      </c>
      <c r="E7647" s="1">
        <v>-0.238100173961346</v>
      </c>
      <c r="F7647" s="1">
        <v>0.181218990824939</v>
      </c>
      <c r="G7647" s="1">
        <v>-0.169099539322422</v>
      </c>
      <c r="H7647" s="1">
        <v>0.18344047438789199</v>
      </c>
      <c r="I7647" s="2">
        <v>7.56892044168175E-3</v>
      </c>
      <c r="J7647" s="1">
        <v>0.177684898274447</v>
      </c>
      <c r="K7647" s="1">
        <v>4.9592868011579198E-3</v>
      </c>
      <c r="L7647" s="1">
        <v>2.52700396185469E-4</v>
      </c>
      <c r="M7647" s="2">
        <v>4.0474914177745402E-2</v>
      </c>
      <c r="N7647" s="1">
        <v>5.5349926468559997E-2</v>
      </c>
      <c r="O7647" s="1">
        <v>3.8162425666291501E-2</v>
      </c>
      <c r="P7647" s="2">
        <v>1.9984889424013502E-3</v>
      </c>
      <c r="Q7647" s="1">
        <v>1.29986797160122E-4</v>
      </c>
      <c r="R7647" s="1">
        <v>1.2987183576057301E-5</v>
      </c>
      <c r="S7647" t="str">
        <f t="shared" si="714"/>
        <v>Significant</v>
      </c>
      <c r="T7647" t="str">
        <f t="shared" si="715"/>
        <v>Reverse</v>
      </c>
      <c r="U7647" t="str">
        <f t="shared" si="716"/>
        <v>None</v>
      </c>
      <c r="V7647" t="str">
        <f t="shared" si="717"/>
        <v>None</v>
      </c>
      <c r="W7647" t="str">
        <f t="shared" si="718"/>
        <v>None</v>
      </c>
      <c r="X7647" t="str">
        <f t="shared" si="719"/>
        <v>Reverse</v>
      </c>
    </row>
    <row r="7648" spans="1:24" x14ac:dyDescent="0.2">
      <c r="A7648" t="s">
        <v>7664</v>
      </c>
      <c r="B7648" s="1">
        <v>-0.55684397880009395</v>
      </c>
      <c r="C7648" s="1">
        <v>-9.3136099704210495E-2</v>
      </c>
      <c r="D7648" s="1">
        <v>6.2667657728652598E-2</v>
      </c>
      <c r="E7648" s="1">
        <v>-8.6348499570222004E-2</v>
      </c>
      <c r="F7648" s="1">
        <v>0.168890503885335</v>
      </c>
      <c r="G7648" s="1">
        <v>2.7543104378457198E-2</v>
      </c>
      <c r="H7648" s="1">
        <v>4.1910836004434203E-2</v>
      </c>
      <c r="I7648" s="2">
        <v>3.00665351131684E-2</v>
      </c>
      <c r="J7648" s="1">
        <v>7.65344477960688E-2</v>
      </c>
      <c r="K7648" s="1">
        <v>0.23001920462928599</v>
      </c>
      <c r="L7648" s="1">
        <v>9.9954685276213998E-2</v>
      </c>
      <c r="M7648" s="2">
        <v>2.4292160277286898E-2</v>
      </c>
      <c r="N7648" s="1">
        <v>0.70760236326644399</v>
      </c>
      <c r="O7648" s="1">
        <v>0.568478421058351</v>
      </c>
      <c r="P7648" s="2">
        <v>7.1714883986355301E-3</v>
      </c>
      <c r="Q7648" s="1">
        <v>9.1078594863227506E-3</v>
      </c>
      <c r="R7648" s="1">
        <v>7.7796188251978704E-4</v>
      </c>
      <c r="S7648" t="str">
        <f t="shared" si="714"/>
        <v>Significant</v>
      </c>
      <c r="T7648" t="str">
        <f t="shared" si="715"/>
        <v>Reverse</v>
      </c>
      <c r="U7648" t="str">
        <f t="shared" si="716"/>
        <v>None</v>
      </c>
      <c r="V7648" t="str">
        <f t="shared" si="717"/>
        <v>None</v>
      </c>
      <c r="W7648" t="str">
        <f t="shared" si="718"/>
        <v>Reverse</v>
      </c>
      <c r="X7648" t="str">
        <f t="shared" si="719"/>
        <v>Reverse</v>
      </c>
    </row>
    <row r="7649" spans="1:24" hidden="1" x14ac:dyDescent="0.2">
      <c r="A7649" t="s">
        <v>7665</v>
      </c>
      <c r="B7649" s="1">
        <v>-0.143047540600694</v>
      </c>
      <c r="C7649" s="1">
        <v>0.10772098597084701</v>
      </c>
      <c r="D7649" s="1">
        <v>0.14870018991352099</v>
      </c>
      <c r="E7649" s="1">
        <v>5.1664433538556903E-2</v>
      </c>
      <c r="F7649" s="1">
        <v>-9.2543470022140806E-2</v>
      </c>
      <c r="G7649" s="1">
        <v>-0.21315798297494401</v>
      </c>
      <c r="H7649" s="1">
        <v>-1.43726000831146E-2</v>
      </c>
      <c r="I7649" s="1">
        <v>0.41649216639179498</v>
      </c>
      <c r="J7649" s="1">
        <v>8.9856578587590094E-2</v>
      </c>
      <c r="K7649" s="1">
        <v>2.0515233081112499E-2</v>
      </c>
      <c r="L7649" s="1">
        <v>0.41159541264135102</v>
      </c>
      <c r="M7649" s="1">
        <v>0.29916468055140599</v>
      </c>
      <c r="N7649" s="1">
        <v>1.8928443423481899E-2</v>
      </c>
      <c r="O7649" s="1">
        <v>0.87133937602675904</v>
      </c>
      <c r="P7649" s="1">
        <v>0.42921987209064</v>
      </c>
      <c r="Q7649" s="1">
        <v>0.19954305798649899</v>
      </c>
      <c r="R7649" s="1">
        <v>0.51323384410806805</v>
      </c>
      <c r="S7649" t="str">
        <f t="shared" si="714"/>
        <v>None</v>
      </c>
      <c r="T7649" t="str">
        <f t="shared" si="715"/>
        <v>None</v>
      </c>
      <c r="U7649" t="str">
        <f t="shared" si="716"/>
        <v>Fully</v>
      </c>
      <c r="V7649" t="str">
        <f t="shared" si="717"/>
        <v>None</v>
      </c>
      <c r="W7649" t="str">
        <f t="shared" si="718"/>
        <v>None</v>
      </c>
      <c r="X7649" t="str">
        <f t="shared" si="719"/>
        <v>None</v>
      </c>
    </row>
    <row r="7650" spans="1:24" hidden="1" x14ac:dyDescent="0.2">
      <c r="A7650" t="s">
        <v>7666</v>
      </c>
      <c r="B7650" s="1">
        <v>0.17994787702850101</v>
      </c>
      <c r="C7650" s="1">
        <v>9.2712577973676297E-2</v>
      </c>
      <c r="D7650" s="1">
        <v>6.7802629679949002E-4</v>
      </c>
      <c r="E7650" s="1">
        <v>0.16717881860681699</v>
      </c>
      <c r="F7650" s="1">
        <v>2.1195195793978602E-2</v>
      </c>
      <c r="G7650" s="1">
        <v>6.4163508054118704E-2</v>
      </c>
      <c r="H7650" s="1">
        <v>-0.13737260585573899</v>
      </c>
      <c r="I7650" s="1">
        <v>0.53077362077852497</v>
      </c>
      <c r="J7650" s="1">
        <v>0.15799735085243899</v>
      </c>
      <c r="K7650" s="1">
        <v>0.99169255969067704</v>
      </c>
      <c r="L7650" s="1">
        <v>1.2411184630061901E-2</v>
      </c>
      <c r="M7650" s="1">
        <v>0.81801488454014504</v>
      </c>
      <c r="N7650" s="1">
        <v>0.486859269098119</v>
      </c>
      <c r="O7650" s="1">
        <v>0.13940166426436801</v>
      </c>
      <c r="P7650" s="1">
        <v>0.26687518028054502</v>
      </c>
      <c r="Q7650" s="1">
        <v>0.35501877744882598</v>
      </c>
      <c r="R7650" s="1">
        <v>0.42805584362378502</v>
      </c>
      <c r="S7650" t="str">
        <f t="shared" si="714"/>
        <v>None</v>
      </c>
      <c r="T7650" t="str">
        <f t="shared" si="715"/>
        <v>None</v>
      </c>
      <c r="U7650" t="str">
        <f t="shared" si="716"/>
        <v>Fully</v>
      </c>
      <c r="V7650" t="str">
        <f t="shared" si="717"/>
        <v>None</v>
      </c>
      <c r="W7650" t="str">
        <f t="shared" si="718"/>
        <v>None</v>
      </c>
      <c r="X7650" t="str">
        <f t="shared" si="719"/>
        <v>Reverse</v>
      </c>
    </row>
    <row r="7651" spans="1:24" hidden="1" x14ac:dyDescent="0.2">
      <c r="A7651" t="s">
        <v>7667</v>
      </c>
      <c r="B7651" s="1">
        <v>2.26289776132465E-2</v>
      </c>
      <c r="C7651" s="1">
        <v>-0.13270971481808599</v>
      </c>
      <c r="D7651" s="1">
        <v>-0.104605009389935</v>
      </c>
      <c r="E7651" s="1">
        <v>2.0380495222836501E-2</v>
      </c>
      <c r="F7651" s="1">
        <v>3.2879507430099701E-2</v>
      </c>
      <c r="G7651" s="1">
        <v>-9.1170814705061096E-2</v>
      </c>
      <c r="H7651" s="1">
        <v>-8.1698581492773301E-2</v>
      </c>
      <c r="I7651" s="1">
        <v>0.87093391392802399</v>
      </c>
      <c r="J7651" s="1">
        <v>3.5485389926874403E-2</v>
      </c>
      <c r="K7651" s="1">
        <v>9.5119271144381401E-2</v>
      </c>
      <c r="L7651" s="1">
        <v>0.74225964349686102</v>
      </c>
      <c r="M7651" s="1">
        <v>0.70758385786377898</v>
      </c>
      <c r="N7651" s="1">
        <v>0.30018103716956002</v>
      </c>
      <c r="O7651" s="1">
        <v>0.35277241740513698</v>
      </c>
      <c r="P7651" s="1">
        <v>0.56199470591682998</v>
      </c>
      <c r="Q7651" s="1">
        <v>0.19341009523650499</v>
      </c>
      <c r="R7651" s="1">
        <v>0.77135318774179196</v>
      </c>
      <c r="S7651" t="str">
        <f t="shared" si="714"/>
        <v>None</v>
      </c>
      <c r="T7651" t="str">
        <f t="shared" si="715"/>
        <v>None</v>
      </c>
      <c r="U7651" t="str">
        <f t="shared" si="716"/>
        <v>Fully</v>
      </c>
      <c r="V7651" t="str">
        <f t="shared" si="717"/>
        <v>None</v>
      </c>
      <c r="W7651" t="str">
        <f t="shared" si="718"/>
        <v>Reverse</v>
      </c>
      <c r="X7651" t="str">
        <f t="shared" si="719"/>
        <v>Reverse</v>
      </c>
    </row>
    <row r="7652" spans="1:24" hidden="1" x14ac:dyDescent="0.2">
      <c r="A7652" t="s">
        <v>7668</v>
      </c>
      <c r="B7652" s="1">
        <v>-0.122413737620113</v>
      </c>
      <c r="C7652" s="1">
        <v>-0.20693679544579699</v>
      </c>
      <c r="D7652" s="1">
        <v>-3.2713715853968699E-2</v>
      </c>
      <c r="E7652" s="1">
        <v>6.4032071933681295E-2</v>
      </c>
      <c r="F7652" s="1">
        <v>0.151795144461537</v>
      </c>
      <c r="G7652" s="1">
        <v>-0.21266920371515599</v>
      </c>
      <c r="H7652" s="1">
        <v>-0.18345814444310801</v>
      </c>
      <c r="I7652" s="1">
        <v>0.48927344558314501</v>
      </c>
      <c r="J7652" s="1">
        <v>1.81976712159021E-2</v>
      </c>
      <c r="K7652" s="1">
        <v>0.70245819415525601</v>
      </c>
      <c r="L7652" s="1">
        <v>0.45541105064090398</v>
      </c>
      <c r="M7652" s="1">
        <v>0.212770509127824</v>
      </c>
      <c r="N7652" s="1">
        <v>8.2750193805084707E-2</v>
      </c>
      <c r="O7652" s="1">
        <v>0.13324378242682</v>
      </c>
      <c r="P7652" s="1">
        <v>0.28632955581389302</v>
      </c>
      <c r="Q7652" s="1">
        <v>2.72028813301304E-2</v>
      </c>
      <c r="R7652" s="1">
        <v>0.14643716878818799</v>
      </c>
      <c r="S7652" t="str">
        <f t="shared" si="714"/>
        <v>None</v>
      </c>
      <c r="T7652" t="str">
        <f t="shared" si="715"/>
        <v>Reverse</v>
      </c>
      <c r="U7652" t="str">
        <f t="shared" si="716"/>
        <v>Fully</v>
      </c>
      <c r="V7652" t="str">
        <f t="shared" si="717"/>
        <v>None</v>
      </c>
      <c r="W7652" t="str">
        <f t="shared" si="718"/>
        <v>None</v>
      </c>
      <c r="X7652" t="str">
        <f t="shared" si="719"/>
        <v>None</v>
      </c>
    </row>
    <row r="7653" spans="1:24" hidden="1" x14ac:dyDescent="0.2">
      <c r="A7653" t="s">
        <v>7669</v>
      </c>
      <c r="B7653" s="1">
        <v>0.18972784962002801</v>
      </c>
      <c r="C7653" s="1">
        <v>-3.3544672942388602E-2</v>
      </c>
      <c r="D7653" s="1">
        <v>-0.113323419862362</v>
      </c>
      <c r="E7653" s="1">
        <v>1.9318724938370498E-2</v>
      </c>
      <c r="F7653" s="1">
        <v>-0.13000512472408299</v>
      </c>
      <c r="G7653" s="1">
        <v>2.1225410379283999E-3</v>
      </c>
      <c r="H7653" s="1">
        <v>-3.3962852518078498E-2</v>
      </c>
      <c r="I7653" s="1">
        <v>0.209362370141433</v>
      </c>
      <c r="J7653" s="1">
        <v>0.72403268223461903</v>
      </c>
      <c r="K7653" s="1">
        <v>0.23547653188714601</v>
      </c>
      <c r="L7653" s="1">
        <v>0.83881436773019702</v>
      </c>
      <c r="M7653" s="1">
        <v>0.33488827724288001</v>
      </c>
      <c r="N7653" s="1">
        <v>0.98738949578144397</v>
      </c>
      <c r="O7653" s="1">
        <v>0.80039333440944105</v>
      </c>
      <c r="P7653" s="1">
        <v>0.85205608773829999</v>
      </c>
      <c r="Q7653" s="1">
        <v>0.57586435456038398</v>
      </c>
      <c r="R7653" s="1">
        <v>0.212280953507931</v>
      </c>
      <c r="S7653" t="str">
        <f t="shared" si="714"/>
        <v>None</v>
      </c>
      <c r="T7653" t="str">
        <f t="shared" si="715"/>
        <v>Reverse</v>
      </c>
      <c r="U7653" t="str">
        <f t="shared" si="716"/>
        <v>Fully</v>
      </c>
      <c r="V7653" t="str">
        <f t="shared" si="717"/>
        <v>None</v>
      </c>
      <c r="W7653" t="str">
        <f t="shared" si="718"/>
        <v>None</v>
      </c>
      <c r="X7653" t="str">
        <f t="shared" si="719"/>
        <v>Reverse</v>
      </c>
    </row>
    <row r="7654" spans="1:24" hidden="1" x14ac:dyDescent="0.2">
      <c r="A7654" t="s">
        <v>7670</v>
      </c>
      <c r="B7654" s="1">
        <v>-0.14135161272031499</v>
      </c>
      <c r="C7654" s="1">
        <v>-4.66496950176674E-2</v>
      </c>
      <c r="D7654" s="1">
        <v>0.111540235228138</v>
      </c>
      <c r="E7654" s="1">
        <v>-7.5341901071472497E-2</v>
      </c>
      <c r="F7654" s="1">
        <v>0.14493684303936599</v>
      </c>
      <c r="G7654" s="1">
        <v>-0.17934857339553201</v>
      </c>
      <c r="H7654" s="1">
        <v>-6.1058335132774498E-2</v>
      </c>
      <c r="I7654" s="1">
        <v>6.2849522301317295E-2</v>
      </c>
      <c r="J7654" s="1">
        <v>0.50703146218207096</v>
      </c>
      <c r="K7654" s="1">
        <v>0.115758358517039</v>
      </c>
      <c r="L7654" s="1">
        <v>0.28534825277798798</v>
      </c>
      <c r="M7654" s="1">
        <v>0.14776666984226999</v>
      </c>
      <c r="N7654" s="1">
        <v>7.45951856278807E-2</v>
      </c>
      <c r="O7654" s="1">
        <v>0.53907801151393797</v>
      </c>
      <c r="P7654" s="1">
        <v>0.55635665893792796</v>
      </c>
      <c r="Q7654" s="1">
        <v>4.2749036406039198E-3</v>
      </c>
      <c r="R7654" s="1">
        <v>1.4818154171616899E-4</v>
      </c>
      <c r="S7654" t="str">
        <f t="shared" si="714"/>
        <v>None</v>
      </c>
      <c r="T7654" t="str">
        <f t="shared" si="715"/>
        <v>Reverse</v>
      </c>
      <c r="U7654" t="str">
        <f t="shared" si="716"/>
        <v>Fully</v>
      </c>
      <c r="V7654" t="str">
        <f t="shared" si="717"/>
        <v>None</v>
      </c>
      <c r="W7654" t="str">
        <f t="shared" si="718"/>
        <v>None</v>
      </c>
      <c r="X7654" t="str">
        <f t="shared" si="719"/>
        <v>None</v>
      </c>
    </row>
    <row r="7655" spans="1:24" x14ac:dyDescent="0.2">
      <c r="A7655" t="s">
        <v>7671</v>
      </c>
      <c r="B7655" s="1">
        <v>-0.22457416958863999</v>
      </c>
      <c r="C7655" s="1">
        <v>-1.26456541770333E-2</v>
      </c>
      <c r="D7655" s="1">
        <v>3.4796631812764302E-2</v>
      </c>
      <c r="E7655" s="1">
        <v>-1.02216257145087E-2</v>
      </c>
      <c r="F7655" s="1">
        <v>0.10630817442721099</v>
      </c>
      <c r="G7655" s="1">
        <v>-9.0301002571386402E-2</v>
      </c>
      <c r="H7655" s="1">
        <v>-0.129793790888728</v>
      </c>
      <c r="I7655" s="2">
        <v>4.2187797217957401E-2</v>
      </c>
      <c r="J7655" s="1">
        <v>0.85252220655486699</v>
      </c>
      <c r="K7655" s="1">
        <v>0.60931463279428499</v>
      </c>
      <c r="L7655" s="1">
        <v>0.88054873199434103</v>
      </c>
      <c r="M7655" s="2">
        <v>0.27149114418618697</v>
      </c>
      <c r="N7655" s="1">
        <v>0.34959551440797798</v>
      </c>
      <c r="O7655" s="1">
        <v>0.18048445897740201</v>
      </c>
      <c r="P7655" s="2">
        <v>0.17400098976415801</v>
      </c>
      <c r="Q7655" s="1">
        <v>3.6317663505820502E-3</v>
      </c>
      <c r="R7655" s="1">
        <v>1.5302905497388699E-4</v>
      </c>
      <c r="S7655" t="str">
        <f t="shared" si="714"/>
        <v>Significant</v>
      </c>
      <c r="T7655" t="str">
        <f t="shared" si="715"/>
        <v>Reverse</v>
      </c>
      <c r="U7655" t="str">
        <f t="shared" si="716"/>
        <v>Fully</v>
      </c>
      <c r="V7655" t="str">
        <f t="shared" si="717"/>
        <v>None</v>
      </c>
      <c r="W7655" t="str">
        <f t="shared" si="718"/>
        <v>None</v>
      </c>
      <c r="X7655" t="str">
        <f t="shared" si="719"/>
        <v>None</v>
      </c>
    </row>
    <row r="7656" spans="1:24" x14ac:dyDescent="0.2">
      <c r="A7656" t="s">
        <v>7672</v>
      </c>
      <c r="B7656" s="1">
        <v>-0.453355126362397</v>
      </c>
      <c r="C7656" s="1">
        <v>-7.5120188094051396E-2</v>
      </c>
      <c r="D7656" s="1">
        <v>4.608457401445E-2</v>
      </c>
      <c r="E7656" s="1">
        <v>-9.8262683808826301E-2</v>
      </c>
      <c r="F7656" s="1">
        <v>0.128583893508872</v>
      </c>
      <c r="G7656" s="1">
        <v>4.3620890764194398E-2</v>
      </c>
      <c r="H7656" s="1">
        <v>0.19417352683247299</v>
      </c>
      <c r="I7656" s="2">
        <v>1.95110768286424E-2</v>
      </c>
      <c r="J7656" s="1">
        <v>0.23895505056100599</v>
      </c>
      <c r="K7656" s="1">
        <v>0.468418436700272</v>
      </c>
      <c r="L7656" s="1">
        <v>0.124999598391592</v>
      </c>
      <c r="M7656" s="2">
        <v>0.15516559947157599</v>
      </c>
      <c r="N7656" s="1">
        <v>0.62705696902379504</v>
      </c>
      <c r="O7656" s="1">
        <v>3.3661325381983902E-2</v>
      </c>
      <c r="P7656" s="2">
        <v>4.1872901155118403E-3</v>
      </c>
      <c r="Q7656" s="1">
        <v>9.2099065670209895E-3</v>
      </c>
      <c r="R7656" s="1">
        <v>1.0475511520830099E-2</v>
      </c>
      <c r="S7656" t="str">
        <f t="shared" si="714"/>
        <v>Significant</v>
      </c>
      <c r="T7656" t="str">
        <f t="shared" si="715"/>
        <v>Reverse</v>
      </c>
      <c r="U7656" t="str">
        <f t="shared" si="716"/>
        <v>None</v>
      </c>
      <c r="V7656" t="str">
        <f t="shared" si="717"/>
        <v>None</v>
      </c>
      <c r="W7656" t="str">
        <f t="shared" si="718"/>
        <v>Reverse</v>
      </c>
      <c r="X7656" t="str">
        <f t="shared" si="719"/>
        <v>Reverse</v>
      </c>
    </row>
    <row r="7657" spans="1:24" x14ac:dyDescent="0.2">
      <c r="A7657" t="s">
        <v>7673</v>
      </c>
      <c r="B7657" s="1">
        <v>-0.46413468757686099</v>
      </c>
      <c r="C7657" s="1">
        <v>-0.11204796303914399</v>
      </c>
      <c r="D7657" s="1">
        <v>-5.3056408647644299E-2</v>
      </c>
      <c r="E7657" s="1">
        <v>5.9928777107563301E-2</v>
      </c>
      <c r="F7657" s="1">
        <v>0.12795804210491801</v>
      </c>
      <c r="G7657" s="1">
        <v>0.106391106080777</v>
      </c>
      <c r="H7657" s="1">
        <v>-4.1328760389403002E-2</v>
      </c>
      <c r="I7657" s="2">
        <v>1.9086509864166198E-2</v>
      </c>
      <c r="J7657" s="1">
        <v>9.5159023220132699E-2</v>
      </c>
      <c r="K7657" s="1">
        <v>0.42522537306737102</v>
      </c>
      <c r="L7657" s="1">
        <v>0.36811249582044397</v>
      </c>
      <c r="M7657" s="2">
        <v>0.17605324238808501</v>
      </c>
      <c r="N7657" s="1">
        <v>0.25948225426274701</v>
      </c>
      <c r="O7657" s="1">
        <v>0.65991980489114599</v>
      </c>
      <c r="P7657" s="2">
        <v>1.7202286382433001E-3</v>
      </c>
      <c r="Q7657" s="1">
        <v>4.0662171758876599E-3</v>
      </c>
      <c r="R7657" s="1">
        <v>1.83384652731881E-3</v>
      </c>
      <c r="S7657" t="str">
        <f t="shared" si="714"/>
        <v>Significant</v>
      </c>
      <c r="T7657" t="str">
        <f t="shared" si="715"/>
        <v>Reverse</v>
      </c>
      <c r="U7657" t="str">
        <f t="shared" si="716"/>
        <v>None</v>
      </c>
      <c r="V7657" t="str">
        <f t="shared" si="717"/>
        <v>None</v>
      </c>
      <c r="W7657" t="str">
        <f t="shared" si="718"/>
        <v>Reverse</v>
      </c>
      <c r="X7657" t="str">
        <f t="shared" si="719"/>
        <v>None</v>
      </c>
    </row>
    <row r="7658" spans="1:24" hidden="1" x14ac:dyDescent="0.2">
      <c r="A7658" t="s">
        <v>7674</v>
      </c>
      <c r="B7658" s="1">
        <v>-6.8604058242465099E-2</v>
      </c>
      <c r="C7658" s="1">
        <v>-8.62673095855786E-2</v>
      </c>
      <c r="D7658" s="1">
        <v>0.18486480595167601</v>
      </c>
      <c r="E7658" s="1">
        <v>-0.24424733423186901</v>
      </c>
      <c r="F7658" s="1">
        <v>0.188180135179702</v>
      </c>
      <c r="G7658" s="1">
        <v>-0.28927767714172697</v>
      </c>
      <c r="H7658" s="1">
        <v>0.11066740602648199</v>
      </c>
      <c r="I7658" s="1">
        <v>0.50155343889887805</v>
      </c>
      <c r="J7658" s="1">
        <v>0.27663239263283701</v>
      </c>
      <c r="K7658" s="1">
        <v>2.19328860261962E-2</v>
      </c>
      <c r="L7658" s="1">
        <v>2.8740058179018398E-3</v>
      </c>
      <c r="M7658" s="1">
        <v>9.5552317072128606E-2</v>
      </c>
      <c r="N7658" s="1">
        <v>1.16194071167982E-2</v>
      </c>
      <c r="O7658" s="1">
        <v>0.323289904626053</v>
      </c>
      <c r="P7658" s="1">
        <v>0.73741456720849097</v>
      </c>
      <c r="Q7658" s="1">
        <v>8.1586825259900006E-2</v>
      </c>
      <c r="R7658" s="1">
        <v>4.1836613737271898E-2</v>
      </c>
      <c r="S7658" t="str">
        <f t="shared" si="714"/>
        <v>None</v>
      </c>
      <c r="T7658" t="str">
        <f t="shared" si="715"/>
        <v>Reverse</v>
      </c>
      <c r="U7658" t="str">
        <f t="shared" si="716"/>
        <v>Fully</v>
      </c>
      <c r="V7658" t="str">
        <f t="shared" si="717"/>
        <v>None</v>
      </c>
      <c r="W7658" t="str">
        <f t="shared" si="718"/>
        <v>None</v>
      </c>
      <c r="X7658" t="str">
        <f t="shared" si="719"/>
        <v>Reverse</v>
      </c>
    </row>
    <row r="7659" spans="1:24" hidden="1" x14ac:dyDescent="0.2">
      <c r="A7659" t="s">
        <v>7675</v>
      </c>
      <c r="B7659" s="1">
        <v>-6.06320923585821E-2</v>
      </c>
      <c r="C7659" s="1">
        <v>8.81313764890896E-2</v>
      </c>
      <c r="D7659" s="1">
        <v>0.34382140848007298</v>
      </c>
      <c r="E7659" s="1">
        <v>-0.25000862593893403</v>
      </c>
      <c r="F7659" s="1">
        <v>0.20248862613382401</v>
      </c>
      <c r="G7659" s="1">
        <v>-0.28220895058133599</v>
      </c>
      <c r="H7659" s="1">
        <v>0.24186639350070399</v>
      </c>
      <c r="I7659" s="1">
        <v>0.59894887466381597</v>
      </c>
      <c r="J7659" s="1">
        <v>0.38594297618721701</v>
      </c>
      <c r="K7659" s="1">
        <v>1.17708263168902E-3</v>
      </c>
      <c r="L7659" s="1">
        <v>1.6061908937694099E-2</v>
      </c>
      <c r="M7659" s="1">
        <v>0.16110021358020801</v>
      </c>
      <c r="N7659" s="1">
        <v>5.25803143304494E-2</v>
      </c>
      <c r="O7659" s="1">
        <v>9.5290384313818505E-2</v>
      </c>
      <c r="P7659" s="1">
        <v>4.2824769921527499E-2</v>
      </c>
      <c r="Q7659" s="1">
        <v>0.99311138813579602</v>
      </c>
      <c r="R7659" s="1">
        <v>0.54473457191943397</v>
      </c>
      <c r="S7659" t="str">
        <f t="shared" si="714"/>
        <v>None</v>
      </c>
      <c r="T7659" t="str">
        <f t="shared" si="715"/>
        <v>Reverse</v>
      </c>
      <c r="U7659" t="str">
        <f t="shared" si="716"/>
        <v>None</v>
      </c>
      <c r="V7659" t="str">
        <f t="shared" si="717"/>
        <v>None</v>
      </c>
      <c r="W7659" t="str">
        <f t="shared" si="718"/>
        <v>None</v>
      </c>
      <c r="X7659" t="str">
        <f t="shared" si="719"/>
        <v>Reverse</v>
      </c>
    </row>
    <row r="7660" spans="1:24" hidden="1" x14ac:dyDescent="0.2">
      <c r="A7660" t="s">
        <v>7676</v>
      </c>
      <c r="B7660" s="1">
        <v>3.5400876812058502E-2</v>
      </c>
      <c r="C7660" s="1">
        <v>-0.15650048692225799</v>
      </c>
      <c r="D7660" s="1">
        <v>0.10636329323747599</v>
      </c>
      <c r="E7660" s="1">
        <v>-0.174520581148119</v>
      </c>
      <c r="F7660" s="1">
        <v>0.13970566339423299</v>
      </c>
      <c r="G7660" s="1">
        <v>-0.31716507211400002</v>
      </c>
      <c r="H7660" s="1">
        <v>-6.1391812894290999E-2</v>
      </c>
      <c r="I7660" s="1">
        <v>0.75049558532032401</v>
      </c>
      <c r="J7660" s="1">
        <v>3.46878155357511E-2</v>
      </c>
      <c r="K7660" s="1">
        <v>0.14711843608992201</v>
      </c>
      <c r="L7660" s="1">
        <v>1.9037569206372399E-2</v>
      </c>
      <c r="M7660" s="1">
        <v>0.17761637440448899</v>
      </c>
      <c r="N7660" s="1">
        <v>2.9720357261794699E-3</v>
      </c>
      <c r="O7660" s="1">
        <v>0.55112529259756604</v>
      </c>
      <c r="P7660" s="1">
        <v>0.86315751053429601</v>
      </c>
      <c r="Q7660" s="1">
        <v>0.104201559332048</v>
      </c>
      <c r="R7660" s="1">
        <v>6.3250307356229898E-2</v>
      </c>
      <c r="S7660" t="str">
        <f t="shared" si="714"/>
        <v>None</v>
      </c>
      <c r="T7660" t="str">
        <f t="shared" si="715"/>
        <v>None</v>
      </c>
      <c r="U7660" t="str">
        <f t="shared" si="716"/>
        <v>Fully</v>
      </c>
      <c r="V7660" t="str">
        <f t="shared" si="717"/>
        <v>None</v>
      </c>
      <c r="W7660" t="str">
        <f t="shared" si="718"/>
        <v>Reverse</v>
      </c>
      <c r="X7660" t="str">
        <f t="shared" si="719"/>
        <v>Reverse</v>
      </c>
    </row>
    <row r="7661" spans="1:24" hidden="1" x14ac:dyDescent="0.2">
      <c r="A7661" t="s">
        <v>7677</v>
      </c>
      <c r="B7661" s="1">
        <v>0.103066516364838</v>
      </c>
      <c r="C7661" s="1">
        <v>-0.138386766392989</v>
      </c>
      <c r="D7661" s="1">
        <v>8.6975282982738406E-2</v>
      </c>
      <c r="E7661" s="1">
        <v>-0.33840510160999698</v>
      </c>
      <c r="F7661" s="1">
        <v>0.13083564992479499</v>
      </c>
      <c r="G7661" s="1">
        <v>-0.38964531132885999</v>
      </c>
      <c r="H7661" s="1">
        <v>-3.5269330265742603E-2</v>
      </c>
      <c r="I7661" s="1">
        <v>0.39632154890086402</v>
      </c>
      <c r="J7661" s="1">
        <v>0.13627439428395699</v>
      </c>
      <c r="K7661" s="1">
        <v>0.34639220171680102</v>
      </c>
      <c r="L7661" s="1">
        <v>4.8125357025440002E-4</v>
      </c>
      <c r="M7661" s="1">
        <v>0.31678085260637301</v>
      </c>
      <c r="N7661" s="1">
        <v>3.8559159873465801E-3</v>
      </c>
      <c r="O7661" s="1">
        <v>0.78645241901079599</v>
      </c>
      <c r="P7661" s="1">
        <v>0.416191279566341</v>
      </c>
      <c r="Q7661" s="1">
        <v>8.9306729550866201E-2</v>
      </c>
      <c r="R7661" s="1">
        <v>2.12524035262678E-2</v>
      </c>
      <c r="S7661" t="str">
        <f t="shared" si="714"/>
        <v>None</v>
      </c>
      <c r="T7661" t="str">
        <f t="shared" si="715"/>
        <v>None</v>
      </c>
      <c r="U7661" t="str">
        <f t="shared" si="716"/>
        <v>Fully</v>
      </c>
      <c r="V7661" t="str">
        <f t="shared" si="717"/>
        <v>None</v>
      </c>
      <c r="W7661" t="str">
        <f t="shared" si="718"/>
        <v>Reverse</v>
      </c>
      <c r="X7661" t="str">
        <f t="shared" si="719"/>
        <v>Reverse</v>
      </c>
    </row>
    <row r="7662" spans="1:24" hidden="1" x14ac:dyDescent="0.2">
      <c r="A7662" t="s">
        <v>7678</v>
      </c>
      <c r="B7662" s="1">
        <v>3.6439529481950499E-2</v>
      </c>
      <c r="C7662" s="1">
        <v>-6.0270681354035398E-2</v>
      </c>
      <c r="D7662" s="1">
        <v>0.14711694282083601</v>
      </c>
      <c r="E7662" s="1">
        <v>-0.22543503798079001</v>
      </c>
      <c r="F7662" s="1">
        <v>-0.12146776866919801</v>
      </c>
      <c r="G7662" s="1">
        <v>-0.53459445742382095</v>
      </c>
      <c r="H7662" s="1">
        <v>7.5168197306009807E-2</v>
      </c>
      <c r="I7662" s="1">
        <v>0.78987772228348296</v>
      </c>
      <c r="J7662" s="1">
        <v>0.56488382427153105</v>
      </c>
      <c r="K7662" s="1">
        <v>0.162869508425282</v>
      </c>
      <c r="L7662" s="1">
        <v>3.43779490575606E-2</v>
      </c>
      <c r="M7662" s="1">
        <v>0.41272283613681499</v>
      </c>
      <c r="N7662" s="1">
        <v>5.8707149759540497E-4</v>
      </c>
      <c r="O7662" s="1">
        <v>0.61161239325365402</v>
      </c>
      <c r="P7662" s="1">
        <v>0.27792070282930598</v>
      </c>
      <c r="Q7662" s="1">
        <v>8.7586461820835897E-3</v>
      </c>
      <c r="R7662" s="1">
        <v>0.39532969719609401</v>
      </c>
      <c r="S7662" t="str">
        <f t="shared" si="714"/>
        <v>None</v>
      </c>
      <c r="T7662" t="str">
        <f t="shared" si="715"/>
        <v>Reverse</v>
      </c>
      <c r="U7662" t="str">
        <f t="shared" si="716"/>
        <v>Fully</v>
      </c>
      <c r="V7662" t="str">
        <f t="shared" si="717"/>
        <v>None</v>
      </c>
      <c r="W7662" t="str">
        <f t="shared" si="718"/>
        <v>Reverse</v>
      </c>
      <c r="X7662" t="str">
        <f t="shared" si="719"/>
        <v>None</v>
      </c>
    </row>
    <row r="7663" spans="1:24" hidden="1" x14ac:dyDescent="0.2">
      <c r="A7663" t="s">
        <v>7679</v>
      </c>
      <c r="B7663" s="1">
        <v>0.24743351787451701</v>
      </c>
      <c r="C7663" s="1">
        <v>-0.18977492327425799</v>
      </c>
      <c r="D7663" s="1">
        <v>5.8959933950156897E-2</v>
      </c>
      <c r="E7663" s="1">
        <v>-0.35920910405902501</v>
      </c>
      <c r="F7663" s="1">
        <v>0.211432589013128</v>
      </c>
      <c r="G7663" s="1">
        <v>-0.40344172005725099</v>
      </c>
      <c r="H7663" s="1">
        <v>-7.8813270625965298E-2</v>
      </c>
      <c r="I7663" s="1">
        <v>0.29894512839425602</v>
      </c>
      <c r="J7663" s="1">
        <v>7.6238232551851401E-2</v>
      </c>
      <c r="K7663" s="1">
        <v>0.57722608229134298</v>
      </c>
      <c r="L7663" s="1">
        <v>1.15006451073722E-3</v>
      </c>
      <c r="M7663" s="1">
        <v>0.16041677514272501</v>
      </c>
      <c r="N7663" s="1">
        <v>8.7130889418362903E-3</v>
      </c>
      <c r="O7663" s="1">
        <v>0.59821381030009002</v>
      </c>
      <c r="P7663" s="1">
        <v>0.215374355134755</v>
      </c>
      <c r="Q7663" s="1">
        <v>0.65500524462868703</v>
      </c>
      <c r="R7663" s="1">
        <v>0.38022070835445598</v>
      </c>
      <c r="S7663" t="str">
        <f t="shared" si="714"/>
        <v>None</v>
      </c>
      <c r="T7663" t="str">
        <f t="shared" si="715"/>
        <v>None</v>
      </c>
      <c r="U7663" t="str">
        <f t="shared" si="716"/>
        <v>Fully</v>
      </c>
      <c r="V7663" t="str">
        <f t="shared" si="717"/>
        <v>None</v>
      </c>
      <c r="W7663" t="str">
        <f t="shared" si="718"/>
        <v>Reverse</v>
      </c>
      <c r="X7663" t="str">
        <f t="shared" si="719"/>
        <v>Reverse</v>
      </c>
    </row>
    <row r="7664" spans="1:24" hidden="1" x14ac:dyDescent="0.2">
      <c r="A7664" t="s">
        <v>7680</v>
      </c>
      <c r="B7664" s="1">
        <v>-0.102505768251099</v>
      </c>
      <c r="C7664" s="1">
        <v>5.1012348277060998E-2</v>
      </c>
      <c r="D7664" s="1">
        <v>6.7435502412731704E-2</v>
      </c>
      <c r="E7664" s="1">
        <v>-0.27320220247905203</v>
      </c>
      <c r="F7664" s="1">
        <v>6.8218013408435904E-2</v>
      </c>
      <c r="G7664" s="1">
        <v>-0.13699224103670199</v>
      </c>
      <c r="H7664" s="1">
        <v>0.14707481142499701</v>
      </c>
      <c r="I7664" s="1">
        <v>0.27967504793454501</v>
      </c>
      <c r="J7664" s="1">
        <v>0.46180524035342901</v>
      </c>
      <c r="K7664" s="1">
        <v>0.331474487157289</v>
      </c>
      <c r="L7664" s="1">
        <v>1.97072107696602E-4</v>
      </c>
      <c r="M7664" s="1">
        <v>0.48641959179185801</v>
      </c>
      <c r="N7664" s="1">
        <v>0.16476435968074299</v>
      </c>
      <c r="O7664" s="1">
        <v>0.136315563111502</v>
      </c>
      <c r="P7664" s="1">
        <v>0.85345419354294005</v>
      </c>
      <c r="Q7664" s="1">
        <v>5.7390411408351202E-2</v>
      </c>
      <c r="R7664" s="1">
        <v>1.15660787262153E-2</v>
      </c>
      <c r="S7664" t="str">
        <f t="shared" si="714"/>
        <v>None</v>
      </c>
      <c r="T7664" t="str">
        <f t="shared" si="715"/>
        <v>Reverse</v>
      </c>
      <c r="U7664" t="str">
        <f t="shared" si="716"/>
        <v>Fully</v>
      </c>
      <c r="V7664" t="str">
        <f t="shared" si="717"/>
        <v>None</v>
      </c>
      <c r="W7664" t="str">
        <f t="shared" si="718"/>
        <v>None</v>
      </c>
      <c r="X7664" t="str">
        <f t="shared" si="719"/>
        <v>Reverse</v>
      </c>
    </row>
    <row r="7665" spans="1:24" hidden="1" x14ac:dyDescent="0.2">
      <c r="A7665" t="s">
        <v>7681</v>
      </c>
      <c r="B7665" s="1">
        <v>8.4398502997715293E-3</v>
      </c>
      <c r="C7665" s="1">
        <v>0.13910142492097599</v>
      </c>
      <c r="D7665" s="1">
        <v>0.113722088795236</v>
      </c>
      <c r="E7665" s="1">
        <v>-0.256797668514265</v>
      </c>
      <c r="F7665" s="1">
        <v>2.09743649349576E-2</v>
      </c>
      <c r="G7665" s="1">
        <v>-0.16953285696463199</v>
      </c>
      <c r="H7665" s="1">
        <v>0.262867996934258</v>
      </c>
      <c r="I7665" s="1">
        <v>0.93180441425011296</v>
      </c>
      <c r="J7665" s="1">
        <v>6.6820631902140507E-2</v>
      </c>
      <c r="K7665" s="1">
        <v>0.13221898721610301</v>
      </c>
      <c r="L7665" s="1">
        <v>1.04386132449834E-3</v>
      </c>
      <c r="M7665" s="1">
        <v>0.84290618329008105</v>
      </c>
      <c r="N7665" s="1">
        <v>0.112911052192746</v>
      </c>
      <c r="O7665" s="1">
        <v>1.5384735519163001E-2</v>
      </c>
      <c r="P7665" s="1">
        <v>8.1257138922093894E-2</v>
      </c>
      <c r="Q7665" s="1">
        <v>0.62406841989158102</v>
      </c>
      <c r="R7665" s="1">
        <v>0.88066980635120495</v>
      </c>
      <c r="S7665" t="str">
        <f t="shared" si="714"/>
        <v>None</v>
      </c>
      <c r="T7665" t="str">
        <f t="shared" si="715"/>
        <v>None</v>
      </c>
      <c r="U7665" t="str">
        <f t="shared" si="716"/>
        <v>Fully</v>
      </c>
      <c r="V7665" t="str">
        <f t="shared" si="717"/>
        <v>None</v>
      </c>
      <c r="W7665" t="str">
        <f t="shared" si="718"/>
        <v>Reverse</v>
      </c>
      <c r="X7665" t="str">
        <f t="shared" si="719"/>
        <v>None</v>
      </c>
    </row>
    <row r="7666" spans="1:24" x14ac:dyDescent="0.2">
      <c r="A7666" t="s">
        <v>7682</v>
      </c>
      <c r="B7666" s="1">
        <v>-0.45432510567509798</v>
      </c>
      <c r="C7666" s="1">
        <v>-3.1528672951957999E-2</v>
      </c>
      <c r="D7666" s="1">
        <v>-6.5500321924547402E-4</v>
      </c>
      <c r="E7666" s="1">
        <v>-0.32519325586284098</v>
      </c>
      <c r="F7666" s="1">
        <v>0.31106901807475901</v>
      </c>
      <c r="G7666" s="1">
        <v>0.111155216589078</v>
      </c>
      <c r="H7666" s="1">
        <v>0.191281587034074</v>
      </c>
      <c r="I7666" s="2">
        <v>4.0546241968094997E-2</v>
      </c>
      <c r="J7666" s="1">
        <v>0.68507531210193695</v>
      </c>
      <c r="K7666" s="1">
        <v>0.99327311940172602</v>
      </c>
      <c r="L7666" s="1">
        <v>8.8861476956230806E-5</v>
      </c>
      <c r="M7666" s="2">
        <v>6.0992858035708699E-3</v>
      </c>
      <c r="N7666" s="1">
        <v>0.31374637209789802</v>
      </c>
      <c r="O7666" s="1">
        <v>8.5536138153118099E-2</v>
      </c>
      <c r="P7666" s="2">
        <v>0.30688412114368602</v>
      </c>
      <c r="Q7666" s="1">
        <v>4.4433190093867703E-2</v>
      </c>
      <c r="R7666" s="1">
        <v>5.8430027263742202E-4</v>
      </c>
      <c r="S7666" t="str">
        <f t="shared" si="714"/>
        <v>Significant</v>
      </c>
      <c r="T7666" t="str">
        <f t="shared" si="715"/>
        <v>Reverse</v>
      </c>
      <c r="U7666" t="str">
        <f t="shared" si="716"/>
        <v>Fully</v>
      </c>
      <c r="V7666" t="str">
        <f t="shared" si="717"/>
        <v>None</v>
      </c>
      <c r="W7666" t="str">
        <f t="shared" si="718"/>
        <v>Reverse</v>
      </c>
      <c r="X7666" t="str">
        <f t="shared" si="719"/>
        <v>Reverse</v>
      </c>
    </row>
    <row r="7667" spans="1:24" x14ac:dyDescent="0.2">
      <c r="A7667" t="s">
        <v>7683</v>
      </c>
      <c r="B7667" s="1">
        <v>0.40001246423373599</v>
      </c>
      <c r="C7667" s="1">
        <v>-4.6283419766091898E-2</v>
      </c>
      <c r="D7667" s="1">
        <v>8.4015389115776301E-2</v>
      </c>
      <c r="E7667" s="1">
        <v>-0.14481420138832499</v>
      </c>
      <c r="F7667" s="1">
        <v>8.2268672135028906E-2</v>
      </c>
      <c r="G7667" s="1">
        <v>-0.37914460631657099</v>
      </c>
      <c r="H7667" s="1">
        <v>-0.117504672505091</v>
      </c>
      <c r="I7667" s="2">
        <v>2.3888877019888899E-2</v>
      </c>
      <c r="J7667" s="1">
        <v>0.593794069465856</v>
      </c>
      <c r="K7667" s="1">
        <v>0.33428567737311099</v>
      </c>
      <c r="L7667" s="1">
        <v>9.8601592177372493E-2</v>
      </c>
      <c r="M7667" s="2">
        <v>0.50292796641964899</v>
      </c>
      <c r="N7667" s="1">
        <v>2.8948264179938401E-3</v>
      </c>
      <c r="O7667" s="1">
        <v>0.33960531733732602</v>
      </c>
      <c r="P7667" s="2">
        <v>2.1431345865269799E-3</v>
      </c>
      <c r="Q7667" s="1">
        <v>0.46025245931431003</v>
      </c>
      <c r="R7667" s="1">
        <v>0.33232937142182001</v>
      </c>
      <c r="S7667" t="str">
        <f t="shared" si="714"/>
        <v>Significant</v>
      </c>
      <c r="T7667" t="str">
        <f t="shared" si="715"/>
        <v>None</v>
      </c>
      <c r="U7667" t="str">
        <f t="shared" si="716"/>
        <v>None</v>
      </c>
      <c r="V7667" t="str">
        <f t="shared" si="717"/>
        <v>None</v>
      </c>
      <c r="W7667" t="str">
        <f t="shared" si="718"/>
        <v>Reverse</v>
      </c>
      <c r="X7667" t="str">
        <f t="shared" si="719"/>
        <v>Reverse</v>
      </c>
    </row>
    <row r="7668" spans="1:24" x14ac:dyDescent="0.2">
      <c r="A7668" t="s">
        <v>7684</v>
      </c>
      <c r="B7668" s="1">
        <v>0.47961375992478</v>
      </c>
      <c r="C7668" s="1">
        <v>-6.5706883330735003E-2</v>
      </c>
      <c r="D7668" s="1">
        <v>0.13562839735555601</v>
      </c>
      <c r="E7668" s="1">
        <v>-0.136258500844578</v>
      </c>
      <c r="F7668" s="1">
        <v>0.114312813750561</v>
      </c>
      <c r="G7668" s="1">
        <v>-0.42195814381270103</v>
      </c>
      <c r="H7668" s="1">
        <v>-0.124453701570836</v>
      </c>
      <c r="I7668" s="2">
        <v>4.3041417959514001E-2</v>
      </c>
      <c r="J7668" s="1">
        <v>0.46613023430514999</v>
      </c>
      <c r="K7668" s="1">
        <v>0.13528130372335201</v>
      </c>
      <c r="L7668" s="1">
        <v>0.133509374559553</v>
      </c>
      <c r="M7668" s="2">
        <v>0.37050735068513901</v>
      </c>
      <c r="N7668" s="1">
        <v>1.48642975707353E-3</v>
      </c>
      <c r="O7668" s="1">
        <v>0.32987656406098298</v>
      </c>
      <c r="P7668" s="2">
        <v>4.5559612186045597E-3</v>
      </c>
      <c r="Q7668" s="1">
        <v>0.29924572076148198</v>
      </c>
      <c r="R7668" s="1">
        <v>0.23974116110058799</v>
      </c>
      <c r="S7668" t="str">
        <f t="shared" si="714"/>
        <v>Significant</v>
      </c>
      <c r="T7668" t="str">
        <f t="shared" si="715"/>
        <v>None</v>
      </c>
      <c r="U7668" t="str">
        <f t="shared" si="716"/>
        <v>None</v>
      </c>
      <c r="V7668" t="str">
        <f t="shared" si="717"/>
        <v>None</v>
      </c>
      <c r="W7668" t="str">
        <f t="shared" si="718"/>
        <v>Reverse</v>
      </c>
      <c r="X7668" t="str">
        <f t="shared" si="719"/>
        <v>Reverse</v>
      </c>
    </row>
    <row r="7669" spans="1:24" hidden="1" x14ac:dyDescent="0.2">
      <c r="A7669" t="s">
        <v>7685</v>
      </c>
      <c r="B7669" s="1">
        <v>-0.41503766627578298</v>
      </c>
      <c r="C7669" s="1">
        <v>-0.19000844111564699</v>
      </c>
      <c r="D7669" s="1">
        <v>-0.20707381523948901</v>
      </c>
      <c r="E7669" s="1">
        <v>-6.1692200168806902E-2</v>
      </c>
      <c r="F7669" s="1">
        <v>3.2081834850044601E-2</v>
      </c>
      <c r="G7669" s="1">
        <v>8.2376376282101302E-2</v>
      </c>
      <c r="H7669" s="1">
        <v>5.8192159933300097E-2</v>
      </c>
      <c r="I7669" s="1">
        <v>7.6503397525581204E-2</v>
      </c>
      <c r="J7669" s="1">
        <v>6.3588598895363599E-2</v>
      </c>
      <c r="K7669" s="1">
        <v>4.3766633067486002E-2</v>
      </c>
      <c r="L7669" s="1">
        <v>0.54176348308432298</v>
      </c>
      <c r="M7669" s="1">
        <v>0.82223959322032703</v>
      </c>
      <c r="N7669" s="1">
        <v>0.56448614467133196</v>
      </c>
      <c r="O7669" s="1">
        <v>0.683776201776777</v>
      </c>
      <c r="P7669" s="1">
        <v>3.3827191114352202E-3</v>
      </c>
      <c r="Q7669" s="1">
        <v>5.7682819640586898E-3</v>
      </c>
      <c r="R7669" s="1">
        <v>3.2293184237023202E-2</v>
      </c>
      <c r="S7669" t="str">
        <f t="shared" si="714"/>
        <v>None</v>
      </c>
      <c r="T7669" t="str">
        <f t="shared" si="715"/>
        <v>Reverse</v>
      </c>
      <c r="U7669" t="str">
        <f t="shared" si="716"/>
        <v>None</v>
      </c>
      <c r="V7669" t="str">
        <f t="shared" si="717"/>
        <v>None</v>
      </c>
      <c r="W7669" t="str">
        <f t="shared" si="718"/>
        <v>Reverse</v>
      </c>
      <c r="X7669" t="str">
        <f t="shared" si="719"/>
        <v>Reverse</v>
      </c>
    </row>
    <row r="7670" spans="1:24" hidden="1" x14ac:dyDescent="0.2">
      <c r="A7670" t="s">
        <v>7686</v>
      </c>
      <c r="B7670" s="1">
        <v>0.39932272149581499</v>
      </c>
      <c r="C7670" s="1">
        <v>1.2411727014391701E-2</v>
      </c>
      <c r="D7670" s="1">
        <v>0.27993888439060499</v>
      </c>
      <c r="E7670" s="1">
        <v>-0.24764686533420499</v>
      </c>
      <c r="F7670" s="1">
        <v>8.2809240595629705E-2</v>
      </c>
      <c r="G7670" s="1">
        <v>-0.463382145839765</v>
      </c>
      <c r="H7670" s="1">
        <v>0.27169215414709003</v>
      </c>
      <c r="I7670" s="1">
        <v>0.19787309743008599</v>
      </c>
      <c r="J7670" s="1">
        <v>0.92482866215168802</v>
      </c>
      <c r="K7670" s="1">
        <v>3.6680567717795501E-2</v>
      </c>
      <c r="L7670" s="1">
        <v>6.3519745262537702E-2</v>
      </c>
      <c r="M7670" s="1">
        <v>0.65648007321522195</v>
      </c>
      <c r="N7670" s="1">
        <v>1.5118735276256E-2</v>
      </c>
      <c r="O7670" s="1">
        <v>0.14770674207060899</v>
      </c>
      <c r="P7670" s="1">
        <v>7.1770180018191604E-2</v>
      </c>
      <c r="Q7670" s="1">
        <v>0.43187290605449402</v>
      </c>
      <c r="R7670" s="1">
        <v>0.123211869867267</v>
      </c>
      <c r="S7670" t="str">
        <f t="shared" si="714"/>
        <v>None</v>
      </c>
      <c r="T7670" t="str">
        <f t="shared" si="715"/>
        <v>None</v>
      </c>
      <c r="U7670" t="str">
        <f t="shared" si="716"/>
        <v>Fully</v>
      </c>
      <c r="V7670" t="str">
        <f t="shared" si="717"/>
        <v>None</v>
      </c>
      <c r="W7670" t="str">
        <f t="shared" si="718"/>
        <v>Reverse</v>
      </c>
      <c r="X7670" t="str">
        <f t="shared" si="719"/>
        <v>None</v>
      </c>
    </row>
    <row r="7671" spans="1:24" hidden="1" x14ac:dyDescent="0.2">
      <c r="A7671" t="s">
        <v>7687</v>
      </c>
      <c r="B7671" s="1">
        <v>-0.133988583405516</v>
      </c>
      <c r="C7671" s="1">
        <v>0.23497172365075999</v>
      </c>
      <c r="D7671" s="1">
        <v>0.181882627233307</v>
      </c>
      <c r="E7671" s="1">
        <v>0.225447632595802</v>
      </c>
      <c r="F7671" s="1">
        <v>-0.13460680406798001</v>
      </c>
      <c r="G7671" s="1">
        <v>-0.33577546252389001</v>
      </c>
      <c r="H7671" s="1">
        <v>-0.194192213211552</v>
      </c>
      <c r="I7671" s="1">
        <v>0.55448506063094805</v>
      </c>
      <c r="J7671" s="1">
        <v>1.3752263157608099E-4</v>
      </c>
      <c r="K7671" s="1">
        <v>2.5180883304022198E-3</v>
      </c>
      <c r="L7671" s="1">
        <v>2.3825803555573699E-4</v>
      </c>
      <c r="M7671" s="1">
        <v>0.10408903923116899</v>
      </c>
      <c r="N7671" s="1">
        <v>1.1913204744749299E-4</v>
      </c>
      <c r="O7671" s="1">
        <v>2.0459162300517302E-2</v>
      </c>
      <c r="P7671" s="1">
        <v>0.87277770690288503</v>
      </c>
      <c r="Q7671" s="1">
        <v>0.17036790752596701</v>
      </c>
      <c r="R7671" s="1">
        <v>0.62465609213375095</v>
      </c>
      <c r="S7671" t="str">
        <f t="shared" si="714"/>
        <v>None</v>
      </c>
      <c r="T7671" t="str">
        <f t="shared" si="715"/>
        <v>None</v>
      </c>
      <c r="U7671" t="str">
        <f t="shared" si="716"/>
        <v>Fully</v>
      </c>
      <c r="V7671" t="str">
        <f t="shared" si="717"/>
        <v>None</v>
      </c>
      <c r="W7671" t="str">
        <f t="shared" si="718"/>
        <v>None</v>
      </c>
      <c r="X7671" t="str">
        <f t="shared" si="719"/>
        <v>None</v>
      </c>
    </row>
    <row r="7672" spans="1:24" hidden="1" x14ac:dyDescent="0.2">
      <c r="A7672" t="s">
        <v>7688</v>
      </c>
      <c r="B7672" s="1">
        <v>-0.13549783955807801</v>
      </c>
      <c r="C7672" s="1">
        <v>-3.1874276932358801E-2</v>
      </c>
      <c r="D7672" s="1">
        <v>0.126464956430965</v>
      </c>
      <c r="E7672" s="1">
        <v>5.34733040240584E-2</v>
      </c>
      <c r="F7672" s="1">
        <v>7.7860412619859404E-2</v>
      </c>
      <c r="G7672" s="1">
        <v>-0.170611919717301</v>
      </c>
      <c r="H7672" s="1">
        <v>-0.11812272011297401</v>
      </c>
      <c r="I7672" s="1">
        <v>0.46470835706918801</v>
      </c>
      <c r="J7672" s="1">
        <v>0.66533271813670802</v>
      </c>
      <c r="K7672" s="1">
        <v>8.9718765442066806E-2</v>
      </c>
      <c r="L7672" s="1">
        <v>0.46866613713432698</v>
      </c>
      <c r="M7672" s="1">
        <v>0.455670016107455</v>
      </c>
      <c r="N7672" s="1">
        <v>0.105130937953027</v>
      </c>
      <c r="O7672" s="1">
        <v>0.25917209645167599</v>
      </c>
      <c r="P7672" s="1">
        <v>0.60313513359022097</v>
      </c>
      <c r="Q7672" s="1">
        <v>0.296761303352159</v>
      </c>
      <c r="R7672" s="1">
        <v>0.245038461716971</v>
      </c>
      <c r="S7672" t="str">
        <f t="shared" si="714"/>
        <v>None</v>
      </c>
      <c r="T7672" t="str">
        <f t="shared" si="715"/>
        <v>Reverse</v>
      </c>
      <c r="U7672" t="str">
        <f t="shared" si="716"/>
        <v>Fully</v>
      </c>
      <c r="V7672" t="str">
        <f t="shared" si="717"/>
        <v>None</v>
      </c>
      <c r="W7672" t="str">
        <f t="shared" si="718"/>
        <v>None</v>
      </c>
      <c r="X7672" t="str">
        <f t="shared" si="719"/>
        <v>None</v>
      </c>
    </row>
    <row r="7673" spans="1:24" hidden="1" x14ac:dyDescent="0.2">
      <c r="A7673" t="s">
        <v>7689</v>
      </c>
      <c r="B7673" s="1">
        <v>0.41627493755655498</v>
      </c>
      <c r="C7673" s="1">
        <v>-0.38902765301457198</v>
      </c>
      <c r="D7673" s="1">
        <v>4.0708149694165599E-2</v>
      </c>
      <c r="E7673" s="1">
        <v>-0.34026695356751302</v>
      </c>
      <c r="F7673" s="1">
        <v>0.19846264180768</v>
      </c>
      <c r="G7673" s="1">
        <v>-0.30754217294097003</v>
      </c>
      <c r="H7673" s="1">
        <v>0.144046310176871</v>
      </c>
      <c r="I7673" s="1">
        <v>0.20211609010113599</v>
      </c>
      <c r="J7673" s="1">
        <v>4.9068750014314598E-3</v>
      </c>
      <c r="K7673" s="1">
        <v>0.76090410548952603</v>
      </c>
      <c r="L7673" s="1">
        <v>1.3169105834164099E-2</v>
      </c>
      <c r="M7673" s="1">
        <v>0.29620475189766399</v>
      </c>
      <c r="N7673" s="1">
        <v>0.107711696301864</v>
      </c>
      <c r="O7673" s="1">
        <v>0.44735800725418601</v>
      </c>
      <c r="P7673" s="1">
        <v>0.43403778401230297</v>
      </c>
      <c r="Q7673" s="1">
        <v>0.60448914028301604</v>
      </c>
      <c r="R7673" s="1">
        <v>0.445643118602225</v>
      </c>
      <c r="S7673" t="str">
        <f t="shared" si="714"/>
        <v>None</v>
      </c>
      <c r="T7673" t="str">
        <f t="shared" si="715"/>
        <v>None</v>
      </c>
      <c r="U7673" t="str">
        <f t="shared" si="716"/>
        <v>Fully</v>
      </c>
      <c r="V7673" t="str">
        <f t="shared" si="717"/>
        <v>None</v>
      </c>
      <c r="W7673" t="str">
        <f t="shared" si="718"/>
        <v>Reverse</v>
      </c>
      <c r="X7673" t="str">
        <f t="shared" si="719"/>
        <v>None</v>
      </c>
    </row>
    <row r="7674" spans="1:24" hidden="1" x14ac:dyDescent="0.2">
      <c r="A7674" t="s">
        <v>7690</v>
      </c>
      <c r="B7674" s="1">
        <v>1.1247511343592699E-2</v>
      </c>
      <c r="C7674" s="1">
        <v>-0.15640621579160099</v>
      </c>
      <c r="D7674" s="1">
        <v>-0.26503315051923798</v>
      </c>
      <c r="E7674" s="1">
        <v>0.130851422018326</v>
      </c>
      <c r="F7674" s="1">
        <v>0.117627521580702</v>
      </c>
      <c r="G7674" s="1">
        <v>0.27671044703801501</v>
      </c>
      <c r="H7674" s="1">
        <v>-0.121159368698309</v>
      </c>
      <c r="I7674" s="1">
        <v>0.96671451841380096</v>
      </c>
      <c r="J7674" s="1">
        <v>0.26549747393964601</v>
      </c>
      <c r="K7674" s="1">
        <v>6.1628128725365702E-2</v>
      </c>
      <c r="L7674" s="1">
        <v>0.35081483759183502</v>
      </c>
      <c r="M7674" s="1">
        <v>0.55227473618676703</v>
      </c>
      <c r="N7674" s="1">
        <v>0.16485255100639701</v>
      </c>
      <c r="O7674" s="1">
        <v>0.54044138099899697</v>
      </c>
      <c r="P7674" s="1">
        <v>0.91545809978544002</v>
      </c>
      <c r="Q7674" s="1">
        <v>0.92956270962354004</v>
      </c>
      <c r="R7674" s="1">
        <v>0.93564856897502102</v>
      </c>
      <c r="S7674" t="str">
        <f t="shared" si="714"/>
        <v>None</v>
      </c>
      <c r="T7674" t="str">
        <f t="shared" si="715"/>
        <v>None</v>
      </c>
      <c r="U7674" t="str">
        <f t="shared" si="716"/>
        <v>Fully</v>
      </c>
      <c r="V7674" t="str">
        <f t="shared" si="717"/>
        <v>None</v>
      </c>
      <c r="W7674" t="str">
        <f t="shared" si="718"/>
        <v>None</v>
      </c>
      <c r="X7674" t="str">
        <f t="shared" si="719"/>
        <v>Reverse</v>
      </c>
    </row>
    <row r="7675" spans="1:24" x14ac:dyDescent="0.2">
      <c r="A7675" t="s">
        <v>7691</v>
      </c>
      <c r="B7675" s="1">
        <v>0.55583954169157701</v>
      </c>
      <c r="C7675" s="1">
        <v>-0.10858542168761499</v>
      </c>
      <c r="D7675" s="1">
        <v>0.106527401592089</v>
      </c>
      <c r="E7675" s="1">
        <v>-0.158940498317302</v>
      </c>
      <c r="F7675" s="1">
        <v>0.12384295426918999</v>
      </c>
      <c r="G7675" s="1">
        <v>-0.36411324446682702</v>
      </c>
      <c r="H7675" s="1">
        <v>-0.104963077937773</v>
      </c>
      <c r="I7675" s="2">
        <v>4.04290487000456E-2</v>
      </c>
      <c r="J7675" s="1">
        <v>0.20436116643428101</v>
      </c>
      <c r="K7675" s="1">
        <v>0.21295471464468901</v>
      </c>
      <c r="L7675" s="1">
        <v>6.5208921766808606E-2</v>
      </c>
      <c r="M7675" s="2">
        <v>0.304895223193339</v>
      </c>
      <c r="N7675" s="1">
        <v>3.4773800915366402E-3</v>
      </c>
      <c r="O7675" s="1">
        <v>0.38394098798923998</v>
      </c>
      <c r="P7675" s="2">
        <v>5.4286789450585403E-3</v>
      </c>
      <c r="Q7675" s="1">
        <v>0.14648169891655</v>
      </c>
      <c r="R7675" s="1">
        <v>0.155225723818953</v>
      </c>
      <c r="S7675" t="str">
        <f t="shared" si="714"/>
        <v>Significant</v>
      </c>
      <c r="T7675" t="str">
        <f t="shared" si="715"/>
        <v>None</v>
      </c>
      <c r="U7675" t="str">
        <f t="shared" si="716"/>
        <v>None</v>
      </c>
      <c r="V7675" t="str">
        <f t="shared" si="717"/>
        <v>None</v>
      </c>
      <c r="W7675" t="str">
        <f t="shared" si="718"/>
        <v>Reverse</v>
      </c>
      <c r="X7675" t="str">
        <f t="shared" si="719"/>
        <v>Reverse</v>
      </c>
    </row>
    <row r="7676" spans="1:24" x14ac:dyDescent="0.2">
      <c r="A7676" t="s">
        <v>7692</v>
      </c>
      <c r="B7676" s="1">
        <v>-1.0237704223016399</v>
      </c>
      <c r="C7676" s="1">
        <v>-0.32592678889322102</v>
      </c>
      <c r="D7676" s="1">
        <v>4.9306806194011898E-2</v>
      </c>
      <c r="E7676" s="1">
        <v>-0.70950203907538201</v>
      </c>
      <c r="F7676" s="1">
        <v>0.61286944624282602</v>
      </c>
      <c r="G7676" s="1">
        <v>2.81497808450616E-2</v>
      </c>
      <c r="H7676" s="1">
        <v>0.66388798092770995</v>
      </c>
      <c r="I7676" s="2">
        <v>4.9901840525112404E-9</v>
      </c>
      <c r="J7676" s="1">
        <v>3.5288697462879402E-2</v>
      </c>
      <c r="K7676" s="1">
        <v>0.74597707198363306</v>
      </c>
      <c r="L7676" s="1">
        <v>1.5254756833209E-5</v>
      </c>
      <c r="M7676" s="2">
        <v>5.7214842400179098E-3</v>
      </c>
      <c r="N7676" s="1">
        <v>0.89591653715013597</v>
      </c>
      <c r="O7676" s="1">
        <v>2.8962034703080802E-3</v>
      </c>
      <c r="P7676" s="2">
        <v>1.16234188776992E-6</v>
      </c>
      <c r="Q7676" s="1">
        <v>4.2585667259789401E-10</v>
      </c>
      <c r="R7676" s="1">
        <v>1.70965129256392E-12</v>
      </c>
      <c r="S7676" t="str">
        <f t="shared" si="714"/>
        <v>Significant</v>
      </c>
      <c r="T7676" t="str">
        <f t="shared" si="715"/>
        <v>Reverse</v>
      </c>
      <c r="U7676" t="str">
        <f t="shared" si="716"/>
        <v>None</v>
      </c>
      <c r="V7676" t="str">
        <f t="shared" si="717"/>
        <v>None</v>
      </c>
      <c r="W7676" t="str">
        <f t="shared" si="718"/>
        <v>Reverse</v>
      </c>
      <c r="X7676" t="str">
        <f t="shared" si="719"/>
        <v>Reverse</v>
      </c>
    </row>
    <row r="7677" spans="1:24" hidden="1" x14ac:dyDescent="0.2">
      <c r="A7677" t="s">
        <v>7693</v>
      </c>
      <c r="B7677" s="1">
        <v>-0.31378733674849302</v>
      </c>
      <c r="C7677" s="1">
        <v>0.21032896876832199</v>
      </c>
      <c r="D7677" s="1">
        <v>0.11629690098035</v>
      </c>
      <c r="E7677" s="1">
        <v>0.160560508697698</v>
      </c>
      <c r="F7677" s="1">
        <v>-0.38336683752328299</v>
      </c>
      <c r="G7677" s="1">
        <v>-0.276141590933975</v>
      </c>
      <c r="H7677" s="1">
        <v>-2.4969824474016598E-2</v>
      </c>
      <c r="I7677" s="1">
        <v>0.13979641545377999</v>
      </c>
      <c r="J7677" s="1">
        <v>1.0517775182107799E-2</v>
      </c>
      <c r="K7677" s="1">
        <v>0.149399809145525</v>
      </c>
      <c r="L7677" s="1">
        <v>4.8259796272967198E-2</v>
      </c>
      <c r="M7677" s="1">
        <v>1.1884781695166099E-3</v>
      </c>
      <c r="N7677" s="1">
        <v>1.713442698733E-2</v>
      </c>
      <c r="O7677" s="1">
        <v>0.82528625550656698</v>
      </c>
      <c r="P7677" s="1">
        <v>7.3597869149072803E-3</v>
      </c>
      <c r="Q7677" s="1">
        <v>9.1211857077089006E-3</v>
      </c>
      <c r="R7677" s="1">
        <v>0.32658141076118102</v>
      </c>
      <c r="S7677" t="str">
        <f t="shared" si="714"/>
        <v>None</v>
      </c>
      <c r="T7677" t="str">
        <f t="shared" si="715"/>
        <v>None</v>
      </c>
      <c r="U7677" t="str">
        <f t="shared" si="716"/>
        <v>None</v>
      </c>
      <c r="V7677" t="str">
        <f t="shared" si="717"/>
        <v>None</v>
      </c>
      <c r="W7677" t="str">
        <f t="shared" si="718"/>
        <v>None</v>
      </c>
      <c r="X7677" t="str">
        <f t="shared" si="719"/>
        <v>None</v>
      </c>
    </row>
    <row r="7678" spans="1:24" hidden="1" x14ac:dyDescent="0.2">
      <c r="A7678" t="s">
        <v>7694</v>
      </c>
      <c r="B7678" s="1">
        <v>-0.248413266015341</v>
      </c>
      <c r="C7678" s="1">
        <v>-2.60227559491902E-2</v>
      </c>
      <c r="D7678" s="1">
        <v>6.6268366983779997E-2</v>
      </c>
      <c r="E7678" s="1">
        <v>0.14215864836331399</v>
      </c>
      <c r="F7678" s="1">
        <v>-9.0444351827026495E-2</v>
      </c>
      <c r="G7678" s="1">
        <v>-0.13230226174708601</v>
      </c>
      <c r="H7678" s="1">
        <v>-0.18172583333818201</v>
      </c>
      <c r="I7678" s="1">
        <v>0.230327131001346</v>
      </c>
      <c r="J7678" s="1">
        <v>0.68203093402022696</v>
      </c>
      <c r="K7678" s="1">
        <v>0.298658940615108</v>
      </c>
      <c r="L7678" s="1">
        <v>2.8194153507215301E-2</v>
      </c>
      <c r="M7678" s="1">
        <v>0.31570466047632201</v>
      </c>
      <c r="N7678" s="1">
        <v>0.144094707205494</v>
      </c>
      <c r="O7678" s="1">
        <v>4.6491146224097099E-2</v>
      </c>
      <c r="P7678" s="1">
        <v>4.39354388986785E-2</v>
      </c>
      <c r="Q7678" s="1">
        <v>8.2522010795510095E-2</v>
      </c>
      <c r="R7678" s="1">
        <v>0.111812434741699</v>
      </c>
      <c r="S7678" t="str">
        <f t="shared" si="714"/>
        <v>None</v>
      </c>
      <c r="T7678" t="str">
        <f t="shared" si="715"/>
        <v>None</v>
      </c>
      <c r="U7678" t="str">
        <f t="shared" si="716"/>
        <v>None</v>
      </c>
      <c r="V7678" t="str">
        <f t="shared" si="717"/>
        <v>None</v>
      </c>
      <c r="W7678" t="str">
        <f t="shared" si="718"/>
        <v>None</v>
      </c>
      <c r="X7678" t="str">
        <f t="shared" si="719"/>
        <v>None</v>
      </c>
    </row>
    <row r="7679" spans="1:24" hidden="1" x14ac:dyDescent="0.2">
      <c r="A7679" t="s">
        <v>7695</v>
      </c>
      <c r="B7679" s="1">
        <v>-7.3116038033438802E-2</v>
      </c>
      <c r="C7679" s="1">
        <v>1.7099578875165701E-2</v>
      </c>
      <c r="D7679" s="1">
        <v>5.7278207265336799E-2</v>
      </c>
      <c r="E7679" s="1">
        <v>0.20386663603121299</v>
      </c>
      <c r="F7679" s="1">
        <v>-0.25892947121807303</v>
      </c>
      <c r="G7679" s="1">
        <v>-8.77505119910931E-2</v>
      </c>
      <c r="H7679" s="1">
        <v>-8.2439543020101702E-2</v>
      </c>
      <c r="I7679" s="1">
        <v>0.80205975834167798</v>
      </c>
      <c r="J7679" s="1">
        <v>0.86719305069975205</v>
      </c>
      <c r="K7679" s="1">
        <v>0.57583341969206003</v>
      </c>
      <c r="L7679" s="1">
        <v>4.97818518215297E-2</v>
      </c>
      <c r="M7679" s="1">
        <v>7.7173411485593896E-2</v>
      </c>
      <c r="N7679" s="1">
        <v>0.54455247405625395</v>
      </c>
      <c r="O7679" s="1">
        <v>0.56910360800400495</v>
      </c>
      <c r="P7679" s="1">
        <v>0.25459635738539199</v>
      </c>
      <c r="Q7679" s="1">
        <v>0.70787553868541897</v>
      </c>
      <c r="R7679" s="1">
        <v>0.86127143160978503</v>
      </c>
      <c r="S7679" t="str">
        <f t="shared" si="714"/>
        <v>None</v>
      </c>
      <c r="T7679" t="str">
        <f t="shared" si="715"/>
        <v>None</v>
      </c>
      <c r="U7679" t="str">
        <f t="shared" si="716"/>
        <v>Fully</v>
      </c>
      <c r="V7679" t="str">
        <f t="shared" si="717"/>
        <v>None</v>
      </c>
      <c r="W7679" t="str">
        <f t="shared" si="718"/>
        <v>None</v>
      </c>
      <c r="X7679" t="str">
        <f t="shared" si="719"/>
        <v>None</v>
      </c>
    </row>
    <row r="7680" spans="1:24" x14ac:dyDescent="0.2">
      <c r="A7680" t="s">
        <v>7696</v>
      </c>
      <c r="B7680" s="1">
        <v>-0.48638557151678202</v>
      </c>
      <c r="C7680" s="1">
        <v>0.107608627896344</v>
      </c>
      <c r="D7680" s="1">
        <v>0.14800146602230799</v>
      </c>
      <c r="E7680" s="1">
        <v>0.19589884002529501</v>
      </c>
      <c r="F7680" s="1">
        <v>-0.23419262058816701</v>
      </c>
      <c r="G7680" s="1">
        <v>-0.29479132044687001</v>
      </c>
      <c r="H7680" s="1">
        <v>-0.17214183294388</v>
      </c>
      <c r="I7680" s="2">
        <v>4.8055548864479797E-2</v>
      </c>
      <c r="J7680" s="1">
        <v>5.0401932253839703E-2</v>
      </c>
      <c r="K7680" s="1">
        <v>7.9464975009406608E-3</v>
      </c>
      <c r="L7680" s="1">
        <v>5.7848642009775402E-4</v>
      </c>
      <c r="M7680" s="2">
        <v>3.18812442740054E-3</v>
      </c>
      <c r="N7680" s="1">
        <v>2.7292170848920499E-4</v>
      </c>
      <c r="O7680" s="1">
        <v>2.7557913687821799E-2</v>
      </c>
      <c r="P7680" s="2">
        <v>7.4079235268138799E-4</v>
      </c>
      <c r="Q7680" s="1">
        <v>4.9169605316405195E-4</v>
      </c>
      <c r="R7680" s="1">
        <v>1.08813990420415E-2</v>
      </c>
      <c r="S7680" t="str">
        <f t="shared" si="714"/>
        <v>Significant</v>
      </c>
      <c r="T7680" t="str">
        <f t="shared" si="715"/>
        <v>None</v>
      </c>
      <c r="U7680" t="str">
        <f t="shared" si="716"/>
        <v>None</v>
      </c>
      <c r="V7680" t="str">
        <f t="shared" si="717"/>
        <v>None</v>
      </c>
      <c r="W7680" t="str">
        <f t="shared" si="718"/>
        <v>None</v>
      </c>
      <c r="X7680" t="str">
        <f t="shared" si="719"/>
        <v>None</v>
      </c>
    </row>
    <row r="7681" spans="1:24" hidden="1" x14ac:dyDescent="0.2">
      <c r="A7681" t="s">
        <v>7697</v>
      </c>
      <c r="B7681" s="1">
        <v>-0.24212004846508201</v>
      </c>
      <c r="C7681" s="1">
        <v>0.108322361217353</v>
      </c>
      <c r="D7681" s="1">
        <v>0.19988472315073899</v>
      </c>
      <c r="E7681" s="1">
        <v>0.22788068441988801</v>
      </c>
      <c r="F7681" s="1">
        <v>-0.45850850608639798</v>
      </c>
      <c r="G7681" s="1">
        <v>-0.38018408803004</v>
      </c>
      <c r="H7681" s="1">
        <v>-5.5411328838759502E-2</v>
      </c>
      <c r="I7681" s="1">
        <v>0.49631930602048902</v>
      </c>
      <c r="J7681" s="1">
        <v>0.26468601606052</v>
      </c>
      <c r="K7681" s="1">
        <v>4.20320319227135E-2</v>
      </c>
      <c r="L7681" s="1">
        <v>2.1092454888502601E-2</v>
      </c>
      <c r="M7681" s="1">
        <v>1.3192260593572101E-3</v>
      </c>
      <c r="N7681" s="1">
        <v>6.9737855737107297E-3</v>
      </c>
      <c r="O7681" s="1">
        <v>0.68526756537325195</v>
      </c>
      <c r="P7681" s="1">
        <v>7.0797727709205199E-2</v>
      </c>
      <c r="Q7681" s="1">
        <v>0.197554742047648</v>
      </c>
      <c r="R7681" s="1">
        <v>0.83174607846222304</v>
      </c>
      <c r="S7681" t="str">
        <f t="shared" si="714"/>
        <v>None</v>
      </c>
      <c r="T7681" t="str">
        <f t="shared" si="715"/>
        <v>None</v>
      </c>
      <c r="U7681" t="str">
        <f t="shared" si="716"/>
        <v>Fully</v>
      </c>
      <c r="V7681" t="str">
        <f t="shared" si="717"/>
        <v>None</v>
      </c>
      <c r="W7681" t="str">
        <f t="shared" si="718"/>
        <v>None</v>
      </c>
      <c r="X7681" t="str">
        <f t="shared" si="719"/>
        <v>None</v>
      </c>
    </row>
    <row r="7682" spans="1:24" hidden="1" x14ac:dyDescent="0.2">
      <c r="A7682" t="s">
        <v>7698</v>
      </c>
      <c r="B7682" s="1">
        <v>-0.33358214606111702</v>
      </c>
      <c r="C7682" s="1">
        <v>0.126241593756972</v>
      </c>
      <c r="D7682" s="1">
        <v>0.10529573777184401</v>
      </c>
      <c r="E7682" s="1">
        <v>0.24139172368414999</v>
      </c>
      <c r="F7682" s="1">
        <v>-0.32342499261706797</v>
      </c>
      <c r="G7682" s="1">
        <v>-0.24580641105356099</v>
      </c>
      <c r="H7682" s="1">
        <v>-0.33056125196860098</v>
      </c>
      <c r="I7682" s="1">
        <v>0.14050027110129401</v>
      </c>
      <c r="J7682" s="1">
        <v>0.10668345218486699</v>
      </c>
      <c r="K7682" s="1">
        <v>0.17700130977723399</v>
      </c>
      <c r="L7682" s="1">
        <v>2.6848384276240999E-3</v>
      </c>
      <c r="M7682" s="1">
        <v>4.3120996222172298E-3</v>
      </c>
      <c r="N7682" s="1">
        <v>2.7791647233604201E-2</v>
      </c>
      <c r="O7682" s="1">
        <v>3.5783630698174901E-3</v>
      </c>
      <c r="P7682" s="1">
        <v>5.6473814187889696E-3</v>
      </c>
      <c r="Q7682" s="1">
        <v>1.3433233660462901E-2</v>
      </c>
      <c r="R7682" s="1">
        <v>2.7498818976682601E-2</v>
      </c>
      <c r="S7682" t="str">
        <f t="shared" si="714"/>
        <v>None</v>
      </c>
      <c r="T7682" t="str">
        <f t="shared" si="715"/>
        <v>None</v>
      </c>
      <c r="U7682" t="str">
        <f t="shared" si="716"/>
        <v>None</v>
      </c>
      <c r="V7682" t="str">
        <f t="shared" si="717"/>
        <v>None</v>
      </c>
      <c r="W7682" t="str">
        <f t="shared" si="718"/>
        <v>None</v>
      </c>
      <c r="X7682" t="str">
        <f t="shared" si="719"/>
        <v>None</v>
      </c>
    </row>
    <row r="7683" spans="1:24" hidden="1" x14ac:dyDescent="0.2">
      <c r="A7683" t="s">
        <v>7699</v>
      </c>
      <c r="B7683" s="1">
        <v>-1.06046675687893E-2</v>
      </c>
      <c r="C7683" s="1">
        <v>5.0980512036365E-2</v>
      </c>
      <c r="D7683" s="1">
        <v>-2.3483642990469102E-2</v>
      </c>
      <c r="E7683" s="1">
        <v>-0.180739962164087</v>
      </c>
      <c r="F7683" s="1">
        <v>-5.0436713721017101E-2</v>
      </c>
      <c r="G7683" s="1">
        <v>0.24036664143810499</v>
      </c>
      <c r="H7683" s="1">
        <v>0.57840434633090299</v>
      </c>
      <c r="I7683" s="1">
        <v>0.96749169837730298</v>
      </c>
      <c r="J7683" s="1">
        <v>0.59424817919039397</v>
      </c>
      <c r="K7683" s="1">
        <v>0.80598541099919097</v>
      </c>
      <c r="L7683" s="1">
        <v>6.2418787725688603E-2</v>
      </c>
      <c r="M7683" s="1">
        <v>0.70923972919268996</v>
      </c>
      <c r="N7683" s="1">
        <v>7.9236811411795102E-2</v>
      </c>
      <c r="O7683" s="1">
        <v>6.4560015554190902E-5</v>
      </c>
      <c r="P7683" s="1">
        <v>0.96760160648160198</v>
      </c>
      <c r="Q7683" s="1">
        <v>0.40497895377840598</v>
      </c>
      <c r="R7683" s="1">
        <v>0.118148859100147</v>
      </c>
      <c r="S7683" t="str">
        <f t="shared" ref="S7683:S7746" si="720">IF(I7683&lt;0.05,"Significant","None")</f>
        <v>None</v>
      </c>
      <c r="T7683" t="str">
        <f t="shared" ref="T7683:T7746" si="721">IF(B7683*F7683&lt;0,"Reverse","None")</f>
        <v>None</v>
      </c>
      <c r="U7683" t="str">
        <f t="shared" ref="U7683:U7746" si="722">IF(P7683&gt;=0.05,"Fully","None")</f>
        <v>Fully</v>
      </c>
      <c r="V7683" t="str">
        <f t="shared" ref="V7683:V7746" si="723">IF(M7683&lt;0.05 &amp;P7683&lt;0.05,"Partial","None")</f>
        <v>None</v>
      </c>
      <c r="W7683" t="str">
        <f t="shared" ref="W7683:W7746" si="724">IF(B7683*G7683&lt;0,"Reverse","None")</f>
        <v>Reverse</v>
      </c>
      <c r="X7683" t="str">
        <f t="shared" ref="X7683:X7746" si="725">IF(B7683*H7683&lt;0,"Reverse","None")</f>
        <v>Reverse</v>
      </c>
    </row>
    <row r="7684" spans="1:24" hidden="1" x14ac:dyDescent="0.2">
      <c r="A7684" t="s">
        <v>7700</v>
      </c>
      <c r="B7684" s="1">
        <v>-0.361816837153355</v>
      </c>
      <c r="C7684" s="1">
        <v>-4.25144585362029E-2</v>
      </c>
      <c r="D7684" s="1">
        <v>4.9397832058948897E-2</v>
      </c>
      <c r="E7684" s="1">
        <v>-0.13333920404778299</v>
      </c>
      <c r="F7684" s="1">
        <v>0.28587201622323699</v>
      </c>
      <c r="G7684" s="1">
        <v>-0.134277298810655</v>
      </c>
      <c r="H7684" s="1">
        <v>-9.1120331997608606E-2</v>
      </c>
      <c r="I7684" s="1">
        <v>8.3614002440735802E-2</v>
      </c>
      <c r="J7684" s="1">
        <v>0.66683517110680302</v>
      </c>
      <c r="K7684" s="1">
        <v>0.61703298730173906</v>
      </c>
      <c r="L7684" s="1">
        <v>0.179906635968515</v>
      </c>
      <c r="M7684" s="1">
        <v>4.4040443392054797E-2</v>
      </c>
      <c r="N7684" s="1">
        <v>0.33782268708046398</v>
      </c>
      <c r="O7684" s="1">
        <v>0.51454834786810899</v>
      </c>
      <c r="P7684" s="1">
        <v>0.50587963156555704</v>
      </c>
      <c r="Q7684" s="1">
        <v>1.2119491991984E-2</v>
      </c>
      <c r="R7684" s="1">
        <v>9.92912399574092E-4</v>
      </c>
      <c r="S7684" t="str">
        <f t="shared" si="720"/>
        <v>None</v>
      </c>
      <c r="T7684" t="str">
        <f t="shared" si="721"/>
        <v>Reverse</v>
      </c>
      <c r="U7684" t="str">
        <f t="shared" si="722"/>
        <v>Fully</v>
      </c>
      <c r="V7684" t="str">
        <f t="shared" si="723"/>
        <v>None</v>
      </c>
      <c r="W7684" t="str">
        <f t="shared" si="724"/>
        <v>None</v>
      </c>
      <c r="X7684" t="str">
        <f t="shared" si="725"/>
        <v>None</v>
      </c>
    </row>
    <row r="7685" spans="1:24" x14ac:dyDescent="0.2">
      <c r="A7685" t="s">
        <v>7701</v>
      </c>
      <c r="B7685" s="1">
        <v>-0.910208661058723</v>
      </c>
      <c r="C7685" s="1">
        <v>4.9597467660561299E-2</v>
      </c>
      <c r="D7685" s="1">
        <v>0.16878259330417</v>
      </c>
      <c r="E7685" s="1">
        <v>0.161606141413487</v>
      </c>
      <c r="F7685" s="1">
        <v>0.39580416189532502</v>
      </c>
      <c r="G7685" s="1">
        <v>5.3951729506850198E-2</v>
      </c>
      <c r="H7685" s="1">
        <v>6.7131240639706604E-3</v>
      </c>
      <c r="I7685" s="2">
        <v>3.5115704458847799E-3</v>
      </c>
      <c r="J7685" s="1">
        <v>0.60118525889424101</v>
      </c>
      <c r="K7685" s="1">
        <v>7.8786788658441506E-2</v>
      </c>
      <c r="L7685" s="1">
        <v>9.2023362523951005E-2</v>
      </c>
      <c r="M7685" s="2">
        <v>4.3348344061812103E-3</v>
      </c>
      <c r="N7685" s="1">
        <v>0.68750835914902997</v>
      </c>
      <c r="O7685" s="1">
        <v>0.96005595846427905</v>
      </c>
      <c r="P7685" s="2">
        <v>1.6569361561906599E-2</v>
      </c>
      <c r="Q7685" s="1">
        <v>3.9410685281108003E-4</v>
      </c>
      <c r="R7685" s="1">
        <v>1.3103030929156699E-4</v>
      </c>
      <c r="S7685" t="str">
        <f t="shared" si="720"/>
        <v>Significant</v>
      </c>
      <c r="T7685" t="str">
        <f t="shared" si="721"/>
        <v>Reverse</v>
      </c>
      <c r="U7685" t="str">
        <f t="shared" si="722"/>
        <v>None</v>
      </c>
      <c r="V7685" t="str">
        <f t="shared" si="723"/>
        <v>None</v>
      </c>
      <c r="W7685" t="str">
        <f t="shared" si="724"/>
        <v>Reverse</v>
      </c>
      <c r="X7685" t="str">
        <f t="shared" si="725"/>
        <v>Reverse</v>
      </c>
    </row>
    <row r="7686" spans="1:24" hidden="1" x14ac:dyDescent="0.2">
      <c r="A7686" t="s">
        <v>7702</v>
      </c>
      <c r="B7686" s="1">
        <v>-0.13736929348485499</v>
      </c>
      <c r="C7686" s="1">
        <v>-0.19590657317938501</v>
      </c>
      <c r="D7686" s="1">
        <v>-0.17609320399157499</v>
      </c>
      <c r="E7686" s="1">
        <v>-0.10641147548732</v>
      </c>
      <c r="F7686" s="1">
        <v>8.6068588961576695E-2</v>
      </c>
      <c r="G7686" s="1">
        <v>1.1316014414299899E-2</v>
      </c>
      <c r="H7686" s="1">
        <v>7.8990469228163197E-3</v>
      </c>
      <c r="I7686" s="1">
        <v>0.40345625427841397</v>
      </c>
      <c r="J7686" s="1">
        <v>1.22278546082298E-2</v>
      </c>
      <c r="K7686" s="1">
        <v>2.3622206163919902E-2</v>
      </c>
      <c r="L7686" s="1">
        <v>0.16565169694105999</v>
      </c>
      <c r="M7686" s="1">
        <v>0.42534857140851801</v>
      </c>
      <c r="N7686" s="1">
        <v>0.91630809494601895</v>
      </c>
      <c r="O7686" s="1">
        <v>0.94152309967246395</v>
      </c>
      <c r="P7686" s="1">
        <v>0.105812678887717</v>
      </c>
      <c r="Q7686" s="1">
        <v>4.8071851351286603E-2</v>
      </c>
      <c r="R7686" s="1">
        <v>0.12278011952269</v>
      </c>
      <c r="S7686" t="str">
        <f t="shared" si="720"/>
        <v>None</v>
      </c>
      <c r="T7686" t="str">
        <f t="shared" si="721"/>
        <v>Reverse</v>
      </c>
      <c r="U7686" t="str">
        <f t="shared" si="722"/>
        <v>Fully</v>
      </c>
      <c r="V7686" t="str">
        <f t="shared" si="723"/>
        <v>None</v>
      </c>
      <c r="W7686" t="str">
        <f t="shared" si="724"/>
        <v>Reverse</v>
      </c>
      <c r="X7686" t="str">
        <f t="shared" si="725"/>
        <v>Reverse</v>
      </c>
    </row>
    <row r="7687" spans="1:24" x14ac:dyDescent="0.2">
      <c r="A7687" t="s">
        <v>7703</v>
      </c>
      <c r="B7687" s="1">
        <v>-0.474463388998286</v>
      </c>
      <c r="C7687" s="1">
        <v>-9.8531004977413905E-2</v>
      </c>
      <c r="D7687" s="1">
        <v>-6.7223325064432404E-2</v>
      </c>
      <c r="E7687" s="1">
        <v>4.5337105992596299E-2</v>
      </c>
      <c r="F7687" s="1">
        <v>0.12658222197601701</v>
      </c>
      <c r="G7687" s="1">
        <v>3.9972091381885802E-2</v>
      </c>
      <c r="H7687" s="1">
        <v>0.157198376639543</v>
      </c>
      <c r="I7687" s="2">
        <v>3.4680001113032398E-2</v>
      </c>
      <c r="J7687" s="1">
        <v>0.357940236526538</v>
      </c>
      <c r="K7687" s="1">
        <v>0.52975276496885104</v>
      </c>
      <c r="L7687" s="1">
        <v>0.67143431322286196</v>
      </c>
      <c r="M7687" s="2">
        <v>0.403368734942669</v>
      </c>
      <c r="N7687" s="1">
        <v>0.791341494485712</v>
      </c>
      <c r="O7687" s="1">
        <v>0.30015875368233902</v>
      </c>
      <c r="P7687" s="2">
        <v>1.4369953903923399E-2</v>
      </c>
      <c r="Q7687" s="1">
        <v>5.9390381831829001E-3</v>
      </c>
      <c r="R7687" s="1">
        <v>0.135934259583081</v>
      </c>
      <c r="S7687" t="str">
        <f t="shared" si="720"/>
        <v>Significant</v>
      </c>
      <c r="T7687" t="str">
        <f t="shared" si="721"/>
        <v>Reverse</v>
      </c>
      <c r="U7687" t="str">
        <f t="shared" si="722"/>
        <v>None</v>
      </c>
      <c r="V7687" t="str">
        <f t="shared" si="723"/>
        <v>None</v>
      </c>
      <c r="W7687" t="str">
        <f t="shared" si="724"/>
        <v>Reverse</v>
      </c>
      <c r="X7687" t="str">
        <f t="shared" si="725"/>
        <v>Reverse</v>
      </c>
    </row>
    <row r="7688" spans="1:24" hidden="1" x14ac:dyDescent="0.2">
      <c r="A7688" t="s">
        <v>7704</v>
      </c>
      <c r="B7688" s="1">
        <v>1.50769918576694E-2</v>
      </c>
      <c r="C7688" s="1">
        <v>-0.35121670060832599</v>
      </c>
      <c r="D7688" s="1">
        <v>-0.41919859413020499</v>
      </c>
      <c r="E7688" s="1">
        <v>-0.11570012583929799</v>
      </c>
      <c r="F7688" s="1">
        <v>5.1722250731701301E-2</v>
      </c>
      <c r="G7688" s="1">
        <v>0.32354017914808803</v>
      </c>
      <c r="H7688" s="1">
        <v>4.0095452407519501E-2</v>
      </c>
      <c r="I7688" s="1">
        <v>0.94511905746681202</v>
      </c>
      <c r="J7688" s="1">
        <v>1.6114100043488101E-4</v>
      </c>
      <c r="K7688" s="1">
        <v>1.06806087685042E-5</v>
      </c>
      <c r="L7688" s="1">
        <v>0.18966980958412999</v>
      </c>
      <c r="M7688" s="1">
        <v>0.67646477746488898</v>
      </c>
      <c r="N7688" s="1">
        <v>1.1030292075809999E-2</v>
      </c>
      <c r="O7688" s="1">
        <v>0.74625448873629097</v>
      </c>
      <c r="P7688" s="1">
        <v>0.173377926065472</v>
      </c>
      <c r="Q7688" s="1">
        <v>0.699702894789059</v>
      </c>
      <c r="R7688" s="1">
        <v>0.772023031960824</v>
      </c>
      <c r="S7688" t="str">
        <f t="shared" si="720"/>
        <v>None</v>
      </c>
      <c r="T7688" t="str">
        <f t="shared" si="721"/>
        <v>None</v>
      </c>
      <c r="U7688" t="str">
        <f t="shared" si="722"/>
        <v>Fully</v>
      </c>
      <c r="V7688" t="str">
        <f t="shared" si="723"/>
        <v>None</v>
      </c>
      <c r="W7688" t="str">
        <f t="shared" si="724"/>
        <v>None</v>
      </c>
      <c r="X7688" t="str">
        <f t="shared" si="725"/>
        <v>None</v>
      </c>
    </row>
    <row r="7689" spans="1:24" hidden="1" x14ac:dyDescent="0.2">
      <c r="A7689" t="s">
        <v>7705</v>
      </c>
      <c r="B7689" s="1">
        <v>0.15052902913993599</v>
      </c>
      <c r="C7689" s="1">
        <v>-5.4925573566022602E-2</v>
      </c>
      <c r="D7689" s="1">
        <v>0.104571508630981</v>
      </c>
      <c r="E7689" s="1">
        <v>-0.19830623050136201</v>
      </c>
      <c r="F7689" s="1">
        <v>0.127145904286699</v>
      </c>
      <c r="G7689" s="1">
        <v>-0.33426358073817902</v>
      </c>
      <c r="H7689" s="1">
        <v>-4.6540081305996399E-2</v>
      </c>
      <c r="I7689" s="1">
        <v>0.17663429156233801</v>
      </c>
      <c r="J7689" s="1">
        <v>0.53146502001152696</v>
      </c>
      <c r="K7689" s="1">
        <v>0.235499156485728</v>
      </c>
      <c r="L7689" s="1">
        <v>2.6653795549468499E-2</v>
      </c>
      <c r="M7689" s="1">
        <v>0.30701782606765099</v>
      </c>
      <c r="N7689" s="1">
        <v>8.7929258845594101E-3</v>
      </c>
      <c r="O7689" s="1">
        <v>0.70741697140874105</v>
      </c>
      <c r="P7689" s="1">
        <v>3.6062863435348098E-2</v>
      </c>
      <c r="Q7689" s="1">
        <v>0.456286058673531</v>
      </c>
      <c r="R7689" s="1">
        <v>0.37476260448660598</v>
      </c>
      <c r="S7689" t="str">
        <f t="shared" si="720"/>
        <v>None</v>
      </c>
      <c r="T7689" t="str">
        <f t="shared" si="721"/>
        <v>None</v>
      </c>
      <c r="U7689" t="str">
        <f t="shared" si="722"/>
        <v>None</v>
      </c>
      <c r="V7689" t="str">
        <f t="shared" si="723"/>
        <v>None</v>
      </c>
      <c r="W7689" t="str">
        <f t="shared" si="724"/>
        <v>Reverse</v>
      </c>
      <c r="X7689" t="str">
        <f t="shared" si="725"/>
        <v>Reverse</v>
      </c>
    </row>
    <row r="7690" spans="1:24" hidden="1" x14ac:dyDescent="0.2">
      <c r="A7690" t="s">
        <v>7706</v>
      </c>
      <c r="B7690" s="1">
        <v>3.5121033492347999E-3</v>
      </c>
      <c r="C7690" s="1">
        <v>-4.7277686558396398E-2</v>
      </c>
      <c r="D7690" s="1">
        <v>2.5054484100528299E-2</v>
      </c>
      <c r="E7690" s="1">
        <v>-0.19558841863274901</v>
      </c>
      <c r="F7690" s="1">
        <v>0.101964428504974</v>
      </c>
      <c r="G7690" s="1">
        <v>-0.202494681311609</v>
      </c>
      <c r="H7690" s="1">
        <v>-6.48514290410665E-3</v>
      </c>
      <c r="I7690" s="1">
        <v>0.97360612467410002</v>
      </c>
      <c r="J7690" s="1">
        <v>0.51958492051475502</v>
      </c>
      <c r="K7690" s="1">
        <v>0.732574545033574</v>
      </c>
      <c r="L7690" s="1">
        <v>9.4907916083332901E-3</v>
      </c>
      <c r="M7690" s="1">
        <v>0.32716215532773502</v>
      </c>
      <c r="N7690" s="1">
        <v>5.4414071294157797E-2</v>
      </c>
      <c r="O7690" s="1">
        <v>0.95010809767962301</v>
      </c>
      <c r="P7690" s="1">
        <v>0.57396066272111002</v>
      </c>
      <c r="Q7690" s="1">
        <v>9.2913227470572998E-2</v>
      </c>
      <c r="R7690" s="1">
        <v>5.5086106150677598E-2</v>
      </c>
      <c r="S7690" t="str">
        <f t="shared" si="720"/>
        <v>None</v>
      </c>
      <c r="T7690" t="str">
        <f t="shared" si="721"/>
        <v>None</v>
      </c>
      <c r="U7690" t="str">
        <f t="shared" si="722"/>
        <v>Fully</v>
      </c>
      <c r="V7690" t="str">
        <f t="shared" si="723"/>
        <v>None</v>
      </c>
      <c r="W7690" t="str">
        <f t="shared" si="724"/>
        <v>Reverse</v>
      </c>
      <c r="X7690" t="str">
        <f t="shared" si="725"/>
        <v>Reverse</v>
      </c>
    </row>
    <row r="7691" spans="1:24" hidden="1" x14ac:dyDescent="0.2">
      <c r="A7691" t="s">
        <v>7707</v>
      </c>
      <c r="B7691" s="1">
        <v>0.23314754468973201</v>
      </c>
      <c r="C7691" s="1">
        <v>-2.6444326463989001E-2</v>
      </c>
      <c r="D7691" s="1">
        <v>0.136609851862693</v>
      </c>
      <c r="E7691" s="1">
        <v>-0.166872593714774</v>
      </c>
      <c r="F7691" s="1">
        <v>0.12512038034654499</v>
      </c>
      <c r="G7691" s="1">
        <v>-0.36255754202735702</v>
      </c>
      <c r="H7691" s="1">
        <v>-6.4194928129364601E-2</v>
      </c>
      <c r="I7691" s="1">
        <v>9.2841430571687797E-2</v>
      </c>
      <c r="J7691" s="1">
        <v>0.76128561563625496</v>
      </c>
      <c r="K7691" s="1">
        <v>0.12015990351128</v>
      </c>
      <c r="L7691" s="1">
        <v>5.8873614225916901E-2</v>
      </c>
      <c r="M7691" s="1">
        <v>0.31134236007572702</v>
      </c>
      <c r="N7691" s="1">
        <v>4.4173985512280401E-3</v>
      </c>
      <c r="O7691" s="1">
        <v>0.602311224773737</v>
      </c>
      <c r="P7691" s="1">
        <v>7.9036801712853103E-3</v>
      </c>
      <c r="Q7691" s="1">
        <v>0.95404107179641795</v>
      </c>
      <c r="R7691" s="1">
        <v>0.986715825304182</v>
      </c>
      <c r="S7691" t="str">
        <f t="shared" si="720"/>
        <v>None</v>
      </c>
      <c r="T7691" t="str">
        <f t="shared" si="721"/>
        <v>None</v>
      </c>
      <c r="U7691" t="str">
        <f t="shared" si="722"/>
        <v>None</v>
      </c>
      <c r="V7691" t="str">
        <f t="shared" si="723"/>
        <v>None</v>
      </c>
      <c r="W7691" t="str">
        <f t="shared" si="724"/>
        <v>Reverse</v>
      </c>
      <c r="X7691" t="str">
        <f t="shared" si="725"/>
        <v>Reverse</v>
      </c>
    </row>
    <row r="7692" spans="1:24" hidden="1" x14ac:dyDescent="0.2">
      <c r="A7692" t="s">
        <v>7708</v>
      </c>
      <c r="B7692" s="1">
        <v>5.5075023004047499E-2</v>
      </c>
      <c r="C7692" s="1">
        <v>-0.14310043035370301</v>
      </c>
      <c r="D7692" s="1">
        <v>-0.18928525084256601</v>
      </c>
      <c r="E7692" s="1">
        <v>0.158168369259616</v>
      </c>
      <c r="F7692" s="1">
        <v>0.22754561277048599</v>
      </c>
      <c r="G7692" s="1">
        <v>0.278122745446516</v>
      </c>
      <c r="H7692" s="1">
        <v>-7.5940689471562794E-2</v>
      </c>
      <c r="I7692" s="1">
        <v>0.62289481580671302</v>
      </c>
      <c r="J7692" s="1">
        <v>0.13759602935944201</v>
      </c>
      <c r="K7692" s="1">
        <v>5.1085861132885303E-2</v>
      </c>
      <c r="L7692" s="1">
        <v>0.10145556670127701</v>
      </c>
      <c r="M7692" s="1">
        <v>9.5818813593701604E-2</v>
      </c>
      <c r="N7692" s="1">
        <v>4.2941754405304497E-2</v>
      </c>
      <c r="O7692" s="1">
        <v>0.57437551194367398</v>
      </c>
      <c r="P7692" s="1">
        <v>0.20522047320449399</v>
      </c>
      <c r="Q7692" s="1">
        <v>0.19131492177706999</v>
      </c>
      <c r="R7692" s="1">
        <v>0.212513677970572</v>
      </c>
      <c r="S7692" t="str">
        <f t="shared" si="720"/>
        <v>None</v>
      </c>
      <c r="T7692" t="str">
        <f t="shared" si="721"/>
        <v>None</v>
      </c>
      <c r="U7692" t="str">
        <f t="shared" si="722"/>
        <v>Fully</v>
      </c>
      <c r="V7692" t="str">
        <f t="shared" si="723"/>
        <v>None</v>
      </c>
      <c r="W7692" t="str">
        <f t="shared" si="724"/>
        <v>None</v>
      </c>
      <c r="X7692" t="str">
        <f t="shared" si="725"/>
        <v>Reverse</v>
      </c>
    </row>
    <row r="7693" spans="1:24" hidden="1" x14ac:dyDescent="0.2">
      <c r="A7693" t="s">
        <v>7709</v>
      </c>
      <c r="B7693" s="1">
        <v>-0.35910908670465103</v>
      </c>
      <c r="C7693" s="1">
        <v>0.19604513803680801</v>
      </c>
      <c r="D7693" s="1">
        <v>0.14117959092814999</v>
      </c>
      <c r="E7693" s="1">
        <v>0.14143836991037101</v>
      </c>
      <c r="F7693" s="1">
        <v>-0.14006247752848799</v>
      </c>
      <c r="G7693" s="1">
        <v>-0.106775799912095</v>
      </c>
      <c r="H7693" s="1">
        <v>-2.1884284749729199E-2</v>
      </c>
      <c r="I7693" s="1">
        <v>0.19537045102324699</v>
      </c>
      <c r="J7693" s="1">
        <v>1.7485200959871099E-3</v>
      </c>
      <c r="K7693" s="1">
        <v>2.1561773581936901E-2</v>
      </c>
      <c r="L7693" s="1">
        <v>2.1333438544086699E-2</v>
      </c>
      <c r="M7693" s="1">
        <v>0.103077239220423</v>
      </c>
      <c r="N7693" s="1">
        <v>0.21185416281076</v>
      </c>
      <c r="O7693" s="1">
        <v>0.79679715488848701</v>
      </c>
      <c r="P7693" s="1">
        <v>0.198071237731101</v>
      </c>
      <c r="Q7693" s="1">
        <v>0.167990539751733</v>
      </c>
      <c r="R7693" s="1">
        <v>0.30908508149050201</v>
      </c>
      <c r="S7693" t="str">
        <f t="shared" si="720"/>
        <v>None</v>
      </c>
      <c r="T7693" t="str">
        <f t="shared" si="721"/>
        <v>None</v>
      </c>
      <c r="U7693" t="str">
        <f t="shared" si="722"/>
        <v>Fully</v>
      </c>
      <c r="V7693" t="str">
        <f t="shared" si="723"/>
        <v>None</v>
      </c>
      <c r="W7693" t="str">
        <f t="shared" si="724"/>
        <v>None</v>
      </c>
      <c r="X7693" t="str">
        <f t="shared" si="725"/>
        <v>None</v>
      </c>
    </row>
    <row r="7694" spans="1:24" hidden="1" x14ac:dyDescent="0.2">
      <c r="A7694" t="s">
        <v>7710</v>
      </c>
      <c r="B7694" s="1">
        <v>-5.8904777723060603E-2</v>
      </c>
      <c r="C7694" s="1">
        <v>0.12265471574501199</v>
      </c>
      <c r="D7694" s="1">
        <v>-0.112224963404863</v>
      </c>
      <c r="E7694" s="1">
        <v>5.0537879914666101E-2</v>
      </c>
      <c r="F7694" s="1">
        <v>-0.15885022931277601</v>
      </c>
      <c r="G7694" s="1">
        <v>0.13097503513866801</v>
      </c>
      <c r="H7694" s="1">
        <v>-6.9979906321650506E-2</v>
      </c>
      <c r="I7694" s="1">
        <v>0.83665295295055098</v>
      </c>
      <c r="J7694" s="1">
        <v>0.358789296482732</v>
      </c>
      <c r="K7694" s="1">
        <v>0.40083948409218201</v>
      </c>
      <c r="L7694" s="1">
        <v>0.70452165965824298</v>
      </c>
      <c r="M7694" s="1">
        <v>0.400426109783317</v>
      </c>
      <c r="N7694" s="1">
        <v>0.48770561457261202</v>
      </c>
      <c r="O7694" s="1">
        <v>0.710399567256356</v>
      </c>
      <c r="P7694" s="1">
        <v>0.72789636390566104</v>
      </c>
      <c r="Q7694" s="1">
        <v>0.88320596303163101</v>
      </c>
      <c r="R7694" s="1">
        <v>0.77439378484909305</v>
      </c>
      <c r="S7694" t="str">
        <f t="shared" si="720"/>
        <v>None</v>
      </c>
      <c r="T7694" t="str">
        <f t="shared" si="721"/>
        <v>None</v>
      </c>
      <c r="U7694" t="str">
        <f t="shared" si="722"/>
        <v>Fully</v>
      </c>
      <c r="V7694" t="str">
        <f t="shared" si="723"/>
        <v>None</v>
      </c>
      <c r="W7694" t="str">
        <f t="shared" si="724"/>
        <v>Reverse</v>
      </c>
      <c r="X7694" t="str">
        <f t="shared" si="725"/>
        <v>None</v>
      </c>
    </row>
    <row r="7695" spans="1:24" hidden="1" x14ac:dyDescent="0.2">
      <c r="A7695" t="s">
        <v>7711</v>
      </c>
      <c r="B7695" s="1">
        <v>-0.39375090499036303</v>
      </c>
      <c r="C7695" s="1">
        <v>0.23326877449132799</v>
      </c>
      <c r="D7695" s="1">
        <v>0.260583149752943</v>
      </c>
      <c r="E7695" s="1">
        <v>0.16573959802447</v>
      </c>
      <c r="F7695" s="1">
        <v>-0.13788472948799699</v>
      </c>
      <c r="G7695" s="1">
        <v>-0.25964692021716301</v>
      </c>
      <c r="H7695" s="1">
        <v>-5.3216070859718301E-2</v>
      </c>
      <c r="I7695" s="1">
        <v>0.23079601568133601</v>
      </c>
      <c r="J7695" s="1">
        <v>1.2076762602988901E-3</v>
      </c>
      <c r="K7695" s="1">
        <v>3.4398630019119499E-4</v>
      </c>
      <c r="L7695" s="1">
        <v>1.8803610928282401E-2</v>
      </c>
      <c r="M7695" s="1">
        <v>0.16060469253733001</v>
      </c>
      <c r="N7695" s="1">
        <v>9.6137803544220201E-3</v>
      </c>
      <c r="O7695" s="1">
        <v>0.58553331011840004</v>
      </c>
      <c r="P7695" s="1">
        <v>0.29188769798255598</v>
      </c>
      <c r="Q7695" s="1">
        <v>0.16524998632742499</v>
      </c>
      <c r="R7695" s="1">
        <v>0.320493705289011</v>
      </c>
      <c r="S7695" t="str">
        <f t="shared" si="720"/>
        <v>None</v>
      </c>
      <c r="T7695" t="str">
        <f t="shared" si="721"/>
        <v>None</v>
      </c>
      <c r="U7695" t="str">
        <f t="shared" si="722"/>
        <v>Fully</v>
      </c>
      <c r="V7695" t="str">
        <f t="shared" si="723"/>
        <v>None</v>
      </c>
      <c r="W7695" t="str">
        <f t="shared" si="724"/>
        <v>None</v>
      </c>
      <c r="X7695" t="str">
        <f t="shared" si="725"/>
        <v>None</v>
      </c>
    </row>
    <row r="7696" spans="1:24" hidden="1" x14ac:dyDescent="0.2">
      <c r="A7696" t="s">
        <v>7712</v>
      </c>
      <c r="B7696" s="1">
        <v>0.21278121231595201</v>
      </c>
      <c r="C7696" s="1">
        <v>4.4129692049370998E-2</v>
      </c>
      <c r="D7696" s="1">
        <v>0.15679304541267899</v>
      </c>
      <c r="E7696" s="1">
        <v>-9.9693380479645405E-2</v>
      </c>
      <c r="F7696" s="1">
        <v>0.14932372478093101</v>
      </c>
      <c r="G7696" s="1">
        <v>-0.36062074398326399</v>
      </c>
      <c r="H7696" s="1">
        <v>-0.12975620084061201</v>
      </c>
      <c r="I7696" s="1">
        <v>0.10816023612436999</v>
      </c>
      <c r="J7696" s="1">
        <v>0.65073299849709998</v>
      </c>
      <c r="K7696" s="1">
        <v>0.111187366182968</v>
      </c>
      <c r="L7696" s="1">
        <v>0.30810038452377803</v>
      </c>
      <c r="M7696" s="1">
        <v>0.28062824889140903</v>
      </c>
      <c r="N7696" s="1">
        <v>1.0852368256753399E-2</v>
      </c>
      <c r="O7696" s="1">
        <v>0.347913138475684</v>
      </c>
      <c r="P7696" s="1">
        <v>1.00173421043609E-3</v>
      </c>
      <c r="Q7696" s="1">
        <v>0.94219342577549503</v>
      </c>
      <c r="R7696" s="1">
        <v>0.89261593673484396</v>
      </c>
      <c r="S7696" t="str">
        <f t="shared" si="720"/>
        <v>None</v>
      </c>
      <c r="T7696" t="str">
        <f t="shared" si="721"/>
        <v>None</v>
      </c>
      <c r="U7696" t="str">
        <f t="shared" si="722"/>
        <v>None</v>
      </c>
      <c r="V7696" t="str">
        <f t="shared" si="723"/>
        <v>None</v>
      </c>
      <c r="W7696" t="str">
        <f t="shared" si="724"/>
        <v>Reverse</v>
      </c>
      <c r="X7696" t="str">
        <f t="shared" si="725"/>
        <v>Reverse</v>
      </c>
    </row>
    <row r="7697" spans="1:24" hidden="1" x14ac:dyDescent="0.2">
      <c r="A7697" t="s">
        <v>7713</v>
      </c>
      <c r="B7697" s="1">
        <v>-1.66431207670504E-2</v>
      </c>
      <c r="C7697" s="1">
        <v>-0.19228192898865901</v>
      </c>
      <c r="D7697" s="1">
        <v>-2.8459797313353501E-2</v>
      </c>
      <c r="E7697" s="1">
        <v>-0.17273061287501801</v>
      </c>
      <c r="F7697" s="1">
        <v>0.37270370749622</v>
      </c>
      <c r="G7697" s="1">
        <v>-2.1579622291518399E-2</v>
      </c>
      <c r="H7697" s="1">
        <v>3.61634735958919E-2</v>
      </c>
      <c r="I7697" s="1">
        <v>0.90363932149227899</v>
      </c>
      <c r="J7697" s="1">
        <v>0.10923695772440201</v>
      </c>
      <c r="K7697" s="1">
        <v>0.81065934680969198</v>
      </c>
      <c r="L7697" s="1">
        <v>0.14937656241370301</v>
      </c>
      <c r="M7697" s="1">
        <v>2.96199861021448E-2</v>
      </c>
      <c r="N7697" s="1">
        <v>0.89777416692027001</v>
      </c>
      <c r="O7697" s="1">
        <v>0.82955588749618003</v>
      </c>
      <c r="P7697" s="1">
        <v>0.22740402195524601</v>
      </c>
      <c r="Q7697" s="1">
        <v>0.62310097834383305</v>
      </c>
      <c r="R7697" s="1">
        <v>0.25882091117361999</v>
      </c>
      <c r="S7697" t="str">
        <f t="shared" si="720"/>
        <v>None</v>
      </c>
      <c r="T7697" t="str">
        <f t="shared" si="721"/>
        <v>Reverse</v>
      </c>
      <c r="U7697" t="str">
        <f t="shared" si="722"/>
        <v>Fully</v>
      </c>
      <c r="V7697" t="str">
        <f t="shared" si="723"/>
        <v>None</v>
      </c>
      <c r="W7697" t="str">
        <f t="shared" si="724"/>
        <v>None</v>
      </c>
      <c r="X7697" t="str">
        <f t="shared" si="725"/>
        <v>Reverse</v>
      </c>
    </row>
    <row r="7698" spans="1:24" x14ac:dyDescent="0.2">
      <c r="A7698" t="s">
        <v>7714</v>
      </c>
      <c r="B7698" s="1">
        <v>0.41115799968536199</v>
      </c>
      <c r="C7698" s="1">
        <v>5.1722364371054402E-2</v>
      </c>
      <c r="D7698" s="1">
        <v>8.4248103817810005E-2</v>
      </c>
      <c r="E7698" s="1">
        <v>-9.6474982711521606E-2</v>
      </c>
      <c r="F7698" s="1">
        <v>9.3891240703567205E-2</v>
      </c>
      <c r="G7698" s="1">
        <v>-0.313381163943108</v>
      </c>
      <c r="H7698" s="1">
        <v>-0.217974795489042</v>
      </c>
      <c r="I7698" s="2">
        <v>1.9232559948802699E-2</v>
      </c>
      <c r="J7698" s="1">
        <v>0.61063143431844202</v>
      </c>
      <c r="K7698" s="1">
        <v>0.407736656795811</v>
      </c>
      <c r="L7698" s="1">
        <v>0.34354219830049698</v>
      </c>
      <c r="M7698" s="2">
        <v>0.51368049224990298</v>
      </c>
      <c r="N7698" s="1">
        <v>3.2199679243265798E-2</v>
      </c>
      <c r="O7698" s="1">
        <v>0.13243462170523099</v>
      </c>
      <c r="P7698" s="2">
        <v>1.39413448597751E-4</v>
      </c>
      <c r="Q7698" s="1">
        <v>0.213006372222698</v>
      </c>
      <c r="R7698" s="1">
        <v>0.50820285461541004</v>
      </c>
      <c r="S7698" t="str">
        <f t="shared" si="720"/>
        <v>Significant</v>
      </c>
      <c r="T7698" t="str">
        <f t="shared" si="721"/>
        <v>None</v>
      </c>
      <c r="U7698" t="str">
        <f t="shared" si="722"/>
        <v>None</v>
      </c>
      <c r="V7698" t="str">
        <f t="shared" si="723"/>
        <v>None</v>
      </c>
      <c r="W7698" t="str">
        <f t="shared" si="724"/>
        <v>Reverse</v>
      </c>
      <c r="X7698" t="str">
        <f t="shared" si="725"/>
        <v>Reverse</v>
      </c>
    </row>
    <row r="7699" spans="1:24" hidden="1" x14ac:dyDescent="0.2">
      <c r="A7699" t="s">
        <v>7715</v>
      </c>
      <c r="B7699" s="1">
        <v>-0.38962882052956199</v>
      </c>
      <c r="C7699" s="1">
        <v>7.9353003847941597E-2</v>
      </c>
      <c r="D7699" s="1">
        <v>0.17771416605394899</v>
      </c>
      <c r="E7699" s="1">
        <v>9.2606033208029806E-2</v>
      </c>
      <c r="F7699" s="1">
        <v>-0.141145594663623</v>
      </c>
      <c r="G7699" s="1">
        <v>-0.30388296919756302</v>
      </c>
      <c r="H7699" s="1">
        <v>-8.3501676616054704E-2</v>
      </c>
      <c r="I7699" s="1">
        <v>0.111231541337665</v>
      </c>
      <c r="J7699" s="1">
        <v>0.240420585473482</v>
      </c>
      <c r="K7699" s="1">
        <v>1.0130382149801401E-2</v>
      </c>
      <c r="L7699" s="1">
        <v>0.17157288451207001</v>
      </c>
      <c r="M7699" s="1">
        <v>0.14112740224148801</v>
      </c>
      <c r="N7699" s="1">
        <v>2.1288290349125698E-3</v>
      </c>
      <c r="O7699" s="1">
        <v>0.38116795237357198</v>
      </c>
      <c r="P7699" s="1">
        <v>2.37445362721764E-2</v>
      </c>
      <c r="Q7699" s="1">
        <v>9.7744530361516205E-3</v>
      </c>
      <c r="R7699" s="1">
        <v>5.6636673781761002E-2</v>
      </c>
      <c r="S7699" t="str">
        <f t="shared" si="720"/>
        <v>None</v>
      </c>
      <c r="T7699" t="str">
        <f t="shared" si="721"/>
        <v>None</v>
      </c>
      <c r="U7699" t="str">
        <f t="shared" si="722"/>
        <v>None</v>
      </c>
      <c r="V7699" t="str">
        <f t="shared" si="723"/>
        <v>None</v>
      </c>
      <c r="W7699" t="str">
        <f t="shared" si="724"/>
        <v>None</v>
      </c>
      <c r="X7699" t="str">
        <f t="shared" si="725"/>
        <v>None</v>
      </c>
    </row>
    <row r="7700" spans="1:24" hidden="1" x14ac:dyDescent="0.2">
      <c r="A7700" t="s">
        <v>7716</v>
      </c>
      <c r="B7700" s="1">
        <v>-0.55360940138716996</v>
      </c>
      <c r="C7700" s="1">
        <v>5.3653488919746403E-2</v>
      </c>
      <c r="D7700" s="1">
        <v>7.3873938429758298E-2</v>
      </c>
      <c r="E7700" s="1">
        <v>7.1934085074564905E-2</v>
      </c>
      <c r="F7700" s="1">
        <v>-0.14671227860164701</v>
      </c>
      <c r="G7700" s="1">
        <v>-0.18220381861467</v>
      </c>
      <c r="H7700" s="1">
        <v>8.5398029051848097E-4</v>
      </c>
      <c r="I7700" s="1">
        <v>7.5228484407016002E-2</v>
      </c>
      <c r="J7700" s="1">
        <v>0.41781348486589898</v>
      </c>
      <c r="K7700" s="1">
        <v>0.26577654700125403</v>
      </c>
      <c r="L7700" s="1">
        <v>0.27840501070979301</v>
      </c>
      <c r="M7700" s="1">
        <v>0.11994377512151499</v>
      </c>
      <c r="N7700" s="1">
        <v>5.4753917153738098E-2</v>
      </c>
      <c r="O7700" s="1">
        <v>0.99270426259524802</v>
      </c>
      <c r="P7700" s="1">
        <v>7.0748152553223196E-3</v>
      </c>
      <c r="Q7700" s="1">
        <v>5.8351405452331901E-3</v>
      </c>
      <c r="R7700" s="1">
        <v>4.5223670572076498E-2</v>
      </c>
      <c r="S7700" t="str">
        <f t="shared" si="720"/>
        <v>None</v>
      </c>
      <c r="T7700" t="str">
        <f t="shared" si="721"/>
        <v>None</v>
      </c>
      <c r="U7700" t="str">
        <f t="shared" si="722"/>
        <v>None</v>
      </c>
      <c r="V7700" t="str">
        <f t="shared" si="723"/>
        <v>None</v>
      </c>
      <c r="W7700" t="str">
        <f t="shared" si="724"/>
        <v>None</v>
      </c>
      <c r="X7700" t="str">
        <f t="shared" si="725"/>
        <v>Reverse</v>
      </c>
    </row>
    <row r="7701" spans="1:24" hidden="1" x14ac:dyDescent="0.2">
      <c r="A7701" t="s">
        <v>7717</v>
      </c>
      <c r="B7701" s="1">
        <v>-0.32444786552539501</v>
      </c>
      <c r="C7701" s="1">
        <v>-0.217843517538272</v>
      </c>
      <c r="D7701" s="1">
        <v>-8.4795017354648394E-2</v>
      </c>
      <c r="E7701" s="1">
        <v>0.126234211340154</v>
      </c>
      <c r="F7701" s="1">
        <v>0.33730953885566001</v>
      </c>
      <c r="G7701" s="1">
        <v>0.301542925748714</v>
      </c>
      <c r="H7701" s="1">
        <v>4.1662811074309601E-2</v>
      </c>
      <c r="I7701" s="1">
        <v>0.22318499411170101</v>
      </c>
      <c r="J7701" s="1">
        <v>3.5186036295901502E-2</v>
      </c>
      <c r="K7701" s="1">
        <v>0.40489840071730698</v>
      </c>
      <c r="L7701" s="1">
        <v>0.216605477848929</v>
      </c>
      <c r="M7701" s="1">
        <v>2.1573062018337599E-2</v>
      </c>
      <c r="N7701" s="1">
        <v>3.9102013405339198E-2</v>
      </c>
      <c r="O7701" s="1">
        <v>0.77172807919368103</v>
      </c>
      <c r="P7701" s="1">
        <v>0.38440343492298101</v>
      </c>
      <c r="Q7701" s="1">
        <v>0.64766418448339003</v>
      </c>
      <c r="R7701" s="1">
        <v>0.50649744085429804</v>
      </c>
      <c r="S7701" t="str">
        <f t="shared" si="720"/>
        <v>None</v>
      </c>
      <c r="T7701" t="str">
        <f t="shared" si="721"/>
        <v>Reverse</v>
      </c>
      <c r="U7701" t="str">
        <f t="shared" si="722"/>
        <v>Fully</v>
      </c>
      <c r="V7701" t="str">
        <f t="shared" si="723"/>
        <v>None</v>
      </c>
      <c r="W7701" t="str">
        <f t="shared" si="724"/>
        <v>Reverse</v>
      </c>
      <c r="X7701" t="str">
        <f t="shared" si="725"/>
        <v>Reverse</v>
      </c>
    </row>
    <row r="7702" spans="1:24" hidden="1" x14ac:dyDescent="0.2">
      <c r="A7702" t="s">
        <v>7718</v>
      </c>
      <c r="B7702" s="1">
        <v>-0.30713690969774299</v>
      </c>
      <c r="C7702" s="1">
        <v>-3.7296582876831297E-2</v>
      </c>
      <c r="D7702" s="1">
        <v>8.4272813173365005E-2</v>
      </c>
      <c r="E7702" s="1">
        <v>-0.14291071210789499</v>
      </c>
      <c r="F7702" s="1">
        <v>7.4766063664495994E-2</v>
      </c>
      <c r="G7702" s="1">
        <v>-0.108509904431478</v>
      </c>
      <c r="H7702" s="1">
        <v>9.6355970983549796E-2</v>
      </c>
      <c r="I7702" s="1">
        <v>5.6719764219064002E-2</v>
      </c>
      <c r="J7702" s="1">
        <v>0.390471975268807</v>
      </c>
      <c r="K7702" s="1">
        <v>5.5301158240516998E-2</v>
      </c>
      <c r="L7702" s="1">
        <v>1.5604062539342899E-3</v>
      </c>
      <c r="M7702" s="1">
        <v>0.224928390752448</v>
      </c>
      <c r="N7702" s="1">
        <v>8.0212516463143896E-2</v>
      </c>
      <c r="O7702" s="1">
        <v>0.11931072162338401</v>
      </c>
      <c r="P7702" s="1">
        <v>2.8794829553931599E-2</v>
      </c>
      <c r="Q7702" s="1">
        <v>7.2192006279220497E-3</v>
      </c>
      <c r="R7702" s="1">
        <v>4.1373333214271297E-3</v>
      </c>
      <c r="S7702" t="str">
        <f t="shared" si="720"/>
        <v>None</v>
      </c>
      <c r="T7702" t="str">
        <f t="shared" si="721"/>
        <v>Reverse</v>
      </c>
      <c r="U7702" t="str">
        <f t="shared" si="722"/>
        <v>None</v>
      </c>
      <c r="V7702" t="str">
        <f t="shared" si="723"/>
        <v>None</v>
      </c>
      <c r="W7702" t="str">
        <f t="shared" si="724"/>
        <v>None</v>
      </c>
      <c r="X7702" t="str">
        <f t="shared" si="725"/>
        <v>Reverse</v>
      </c>
    </row>
    <row r="7703" spans="1:24" x14ac:dyDescent="0.2">
      <c r="A7703" t="s">
        <v>7719</v>
      </c>
      <c r="B7703" s="1">
        <v>-0.357450487350635</v>
      </c>
      <c r="C7703" s="1">
        <v>8.7790125656616994E-2</v>
      </c>
      <c r="D7703" s="1">
        <v>8.5526398434440001E-2</v>
      </c>
      <c r="E7703" s="1">
        <v>1.09927397897374E-2</v>
      </c>
      <c r="F7703" s="1">
        <v>-0.11129993085093701</v>
      </c>
      <c r="G7703" s="1">
        <v>-0.115094398263777</v>
      </c>
      <c r="H7703" s="1">
        <v>-1.8252222280143299E-2</v>
      </c>
      <c r="I7703" s="2">
        <v>3.2982561488753503E-2</v>
      </c>
      <c r="J7703" s="1">
        <v>3.5698660413053702E-2</v>
      </c>
      <c r="K7703" s="1">
        <v>4.0553208895108099E-2</v>
      </c>
      <c r="L7703" s="1">
        <v>0.78880730467856897</v>
      </c>
      <c r="M7703" s="2">
        <v>5.8809342055488503E-2</v>
      </c>
      <c r="N7703" s="1">
        <v>5.0932076126659703E-2</v>
      </c>
      <c r="O7703" s="1">
        <v>0.75317864980851201</v>
      </c>
      <c r="P7703" s="2">
        <v>1.56619527194474E-3</v>
      </c>
      <c r="Q7703" s="1">
        <v>1.31623750445473E-3</v>
      </c>
      <c r="R7703" s="1">
        <v>2.4679327464945701E-3</v>
      </c>
      <c r="S7703" t="str">
        <f t="shared" si="720"/>
        <v>Significant</v>
      </c>
      <c r="T7703" t="str">
        <f t="shared" si="721"/>
        <v>None</v>
      </c>
      <c r="U7703" t="str">
        <f t="shared" si="722"/>
        <v>None</v>
      </c>
      <c r="V7703" t="str">
        <f t="shared" si="723"/>
        <v>None</v>
      </c>
      <c r="W7703" t="str">
        <f t="shared" si="724"/>
        <v>None</v>
      </c>
      <c r="X7703" t="str">
        <f t="shared" si="725"/>
        <v>None</v>
      </c>
    </row>
    <row r="7704" spans="1:24" hidden="1" x14ac:dyDescent="0.2">
      <c r="A7704" t="s">
        <v>7720</v>
      </c>
      <c r="B7704" s="1">
        <v>7.4358335858643501E-2</v>
      </c>
      <c r="C7704" s="1">
        <v>-0.164375247614654</v>
      </c>
      <c r="D7704" s="1">
        <v>-0.111885796162614</v>
      </c>
      <c r="E7704" s="1">
        <v>-0.195509205385301</v>
      </c>
      <c r="F7704" s="1">
        <v>0.13587615658563101</v>
      </c>
      <c r="G7704" s="1">
        <v>3.12196535426289E-2</v>
      </c>
      <c r="H7704" s="1">
        <v>4.9097346305798199E-2</v>
      </c>
      <c r="I7704" s="1">
        <v>0.53847642756662495</v>
      </c>
      <c r="J7704" s="1">
        <v>4.5256837757337E-2</v>
      </c>
      <c r="K7704" s="1">
        <v>0.16908514911711001</v>
      </c>
      <c r="L7704" s="1">
        <v>1.8006083089518499E-2</v>
      </c>
      <c r="M7704" s="1">
        <v>0.23668304872579199</v>
      </c>
      <c r="N7704" s="1">
        <v>0.78454184930876703</v>
      </c>
      <c r="O7704" s="1">
        <v>0.66736295749423202</v>
      </c>
      <c r="P7704" s="1">
        <v>0.69389191621669999</v>
      </c>
      <c r="Q7704" s="1">
        <v>0.95682708913788905</v>
      </c>
      <c r="R7704" s="1">
        <v>0.53632040844448403</v>
      </c>
      <c r="S7704" t="str">
        <f t="shared" si="720"/>
        <v>None</v>
      </c>
      <c r="T7704" t="str">
        <f t="shared" si="721"/>
        <v>None</v>
      </c>
      <c r="U7704" t="str">
        <f t="shared" si="722"/>
        <v>Fully</v>
      </c>
      <c r="V7704" t="str">
        <f t="shared" si="723"/>
        <v>None</v>
      </c>
      <c r="W7704" t="str">
        <f t="shared" si="724"/>
        <v>None</v>
      </c>
      <c r="X7704" t="str">
        <f t="shared" si="725"/>
        <v>None</v>
      </c>
    </row>
    <row r="7705" spans="1:24" hidden="1" x14ac:dyDescent="0.2">
      <c r="A7705" t="s">
        <v>7721</v>
      </c>
      <c r="B7705" s="1">
        <v>6.9926468246784307E-2</v>
      </c>
      <c r="C7705" s="1">
        <v>-0.381527058640662</v>
      </c>
      <c r="D7705" s="1">
        <v>-0.24333085684172701</v>
      </c>
      <c r="E7705" s="1">
        <v>-4.6468234306514403E-3</v>
      </c>
      <c r="F7705" s="1">
        <v>0.32213024699825699</v>
      </c>
      <c r="G7705" s="1">
        <v>0.102794710790248</v>
      </c>
      <c r="H7705" s="1">
        <v>-8.9704093852971498E-2</v>
      </c>
      <c r="I7705" s="1">
        <v>0.74272352110327899</v>
      </c>
      <c r="J7705" s="1">
        <v>1.7223608027139699E-5</v>
      </c>
      <c r="K7705" s="1">
        <v>4.1517117525765599E-3</v>
      </c>
      <c r="L7705" s="1">
        <v>0.95479988987678299</v>
      </c>
      <c r="M7705" s="1">
        <v>7.0547482624095997E-3</v>
      </c>
      <c r="N7705" s="1">
        <v>0.37684943256608999</v>
      </c>
      <c r="O7705" s="1">
        <v>0.44024568220715099</v>
      </c>
      <c r="P7705" s="1">
        <v>0.95841274406441201</v>
      </c>
      <c r="Q7705" s="1">
        <v>0.72658115218938901</v>
      </c>
      <c r="R7705" s="1">
        <v>0.90372585563992303</v>
      </c>
      <c r="S7705" t="str">
        <f t="shared" si="720"/>
        <v>None</v>
      </c>
      <c r="T7705" t="str">
        <f t="shared" si="721"/>
        <v>None</v>
      </c>
      <c r="U7705" t="str">
        <f t="shared" si="722"/>
        <v>Fully</v>
      </c>
      <c r="V7705" t="str">
        <f t="shared" si="723"/>
        <v>None</v>
      </c>
      <c r="W7705" t="str">
        <f t="shared" si="724"/>
        <v>None</v>
      </c>
      <c r="X7705" t="str">
        <f t="shared" si="725"/>
        <v>Reverse</v>
      </c>
    </row>
    <row r="7706" spans="1:24" hidden="1" x14ac:dyDescent="0.2">
      <c r="A7706" t="s">
        <v>7722</v>
      </c>
      <c r="B7706" s="1">
        <v>-0.23969932438483499</v>
      </c>
      <c r="C7706" s="1">
        <v>-7.9874774952190496E-3</v>
      </c>
      <c r="D7706" s="1">
        <v>-0.107365126770605</v>
      </c>
      <c r="E7706" s="1">
        <v>-0.171252069426058</v>
      </c>
      <c r="F7706" s="1">
        <v>2.6433245677391599E-2</v>
      </c>
      <c r="G7706" s="1">
        <v>0.14541868373946201</v>
      </c>
      <c r="H7706" s="1">
        <v>0.27440941321940199</v>
      </c>
      <c r="I7706" s="1">
        <v>0.11200622582089199</v>
      </c>
      <c r="J7706" s="1">
        <v>0.91692476685392099</v>
      </c>
      <c r="K7706" s="1">
        <v>0.16429267469559899</v>
      </c>
      <c r="L7706" s="1">
        <v>2.8410939167925201E-2</v>
      </c>
      <c r="M7706" s="1">
        <v>0.80720218962935797</v>
      </c>
      <c r="N7706" s="1">
        <v>0.18257352749160699</v>
      </c>
      <c r="O7706" s="1">
        <v>1.3530781699671699E-2</v>
      </c>
      <c r="P7706" s="1">
        <v>9.3846917047493705E-2</v>
      </c>
      <c r="Q7706" s="1">
        <v>0.126769721491272</v>
      </c>
      <c r="R7706" s="1">
        <v>0.30115216453905702</v>
      </c>
      <c r="S7706" t="str">
        <f t="shared" si="720"/>
        <v>None</v>
      </c>
      <c r="T7706" t="str">
        <f t="shared" si="721"/>
        <v>Reverse</v>
      </c>
      <c r="U7706" t="str">
        <f t="shared" si="722"/>
        <v>Fully</v>
      </c>
      <c r="V7706" t="str">
        <f t="shared" si="723"/>
        <v>None</v>
      </c>
      <c r="W7706" t="str">
        <f t="shared" si="724"/>
        <v>Reverse</v>
      </c>
      <c r="X7706" t="str">
        <f t="shared" si="725"/>
        <v>Reverse</v>
      </c>
    </row>
    <row r="7707" spans="1:24" hidden="1" x14ac:dyDescent="0.2">
      <c r="A7707" t="s">
        <v>7723</v>
      </c>
      <c r="B7707" s="1">
        <v>0.17155129112614001</v>
      </c>
      <c r="C7707" s="1">
        <v>0.13427486757323201</v>
      </c>
      <c r="D7707" s="1">
        <v>0.30944697106013902</v>
      </c>
      <c r="E7707" s="1">
        <v>-0.113679004643088</v>
      </c>
      <c r="F7707" s="1">
        <v>-0.10033824132682501</v>
      </c>
      <c r="G7707" s="1">
        <v>-0.269177634262175</v>
      </c>
      <c r="H7707" s="1">
        <v>9.8135469488923502E-2</v>
      </c>
      <c r="I7707" s="1">
        <v>0.17490304744182</v>
      </c>
      <c r="J7707" s="1">
        <v>8.1524039605776699E-2</v>
      </c>
      <c r="K7707" s="1">
        <v>1.3354634133382501E-4</v>
      </c>
      <c r="L7707" s="1">
        <v>0.138874547806392</v>
      </c>
      <c r="M7707" s="1">
        <v>0.352949967553913</v>
      </c>
      <c r="N7707" s="1">
        <v>1.4735276523573799E-2</v>
      </c>
      <c r="O7707" s="1">
        <v>0.36354413537229802</v>
      </c>
      <c r="P7707" s="1">
        <v>7.6338745787061693E-2</v>
      </c>
      <c r="Q7707" s="1">
        <v>6.7706379125712299E-2</v>
      </c>
      <c r="R7707" s="1">
        <v>0.178441491247321</v>
      </c>
      <c r="S7707" t="str">
        <f t="shared" si="720"/>
        <v>None</v>
      </c>
      <c r="T7707" t="str">
        <f t="shared" si="721"/>
        <v>Reverse</v>
      </c>
      <c r="U7707" t="str">
        <f t="shared" si="722"/>
        <v>Fully</v>
      </c>
      <c r="V7707" t="str">
        <f t="shared" si="723"/>
        <v>None</v>
      </c>
      <c r="W7707" t="str">
        <f t="shared" si="724"/>
        <v>Reverse</v>
      </c>
      <c r="X7707" t="str">
        <f t="shared" si="725"/>
        <v>None</v>
      </c>
    </row>
    <row r="7708" spans="1:24" x14ac:dyDescent="0.2">
      <c r="A7708" t="s">
        <v>7724</v>
      </c>
      <c r="B7708" s="1">
        <v>0.78396630227432895</v>
      </c>
      <c r="C7708" s="1">
        <v>7.7160605878336799E-2</v>
      </c>
      <c r="D7708" s="1">
        <v>0.36381565486811401</v>
      </c>
      <c r="E7708" s="1">
        <v>-1.37345088387657E-2</v>
      </c>
      <c r="F7708" s="1">
        <v>-7.5263120435109396E-2</v>
      </c>
      <c r="G7708" s="1">
        <v>-0.46070061008119301</v>
      </c>
      <c r="H7708" s="1">
        <v>-0.16528692801047401</v>
      </c>
      <c r="I7708" s="2">
        <v>6.4523599506696198E-7</v>
      </c>
      <c r="J7708" s="1">
        <v>0.52901563289250597</v>
      </c>
      <c r="K7708" s="1">
        <v>4.0928880678189703E-3</v>
      </c>
      <c r="L7708" s="1">
        <v>0.91063893791447603</v>
      </c>
      <c r="M7708" s="2">
        <v>0.66388013686362202</v>
      </c>
      <c r="N7708" s="1">
        <v>9.6612965434252195E-3</v>
      </c>
      <c r="O7708" s="1">
        <v>0.34135943247893602</v>
      </c>
      <c r="P7708" s="2">
        <v>5.5220668735837104E-10</v>
      </c>
      <c r="Q7708" s="1">
        <v>5.8369331189969401E-8</v>
      </c>
      <c r="R7708" s="1">
        <v>1.79393295899887E-6</v>
      </c>
      <c r="S7708" t="str">
        <f t="shared" si="720"/>
        <v>Significant</v>
      </c>
      <c r="T7708" t="str">
        <f t="shared" si="721"/>
        <v>Reverse</v>
      </c>
      <c r="U7708" t="str">
        <f t="shared" si="722"/>
        <v>None</v>
      </c>
      <c r="V7708" t="str">
        <f t="shared" si="723"/>
        <v>None</v>
      </c>
      <c r="W7708" t="str">
        <f t="shared" si="724"/>
        <v>Reverse</v>
      </c>
      <c r="X7708" t="str">
        <f t="shared" si="725"/>
        <v>Reverse</v>
      </c>
    </row>
    <row r="7709" spans="1:24" hidden="1" x14ac:dyDescent="0.2">
      <c r="A7709" t="s">
        <v>7725</v>
      </c>
      <c r="B7709" s="1">
        <v>-2.2295166172123598E-2</v>
      </c>
      <c r="C7709" s="1">
        <v>6.6835191771601896E-2</v>
      </c>
      <c r="D7709" s="1">
        <v>0.34104152658001002</v>
      </c>
      <c r="E7709" s="1">
        <v>-0.19547403575775199</v>
      </c>
      <c r="F7709" s="1">
        <v>-4.5685619056347E-2</v>
      </c>
      <c r="G7709" s="1">
        <v>-0.27788904928000602</v>
      </c>
      <c r="H7709" s="1">
        <v>0.17748187592721201</v>
      </c>
      <c r="I7709" s="1">
        <v>0.87587486538453396</v>
      </c>
      <c r="J7709" s="1">
        <v>0.49191089233912599</v>
      </c>
      <c r="K7709" s="1">
        <v>8.0853482813357297E-4</v>
      </c>
      <c r="L7709" s="1">
        <v>4.7591291018064003E-2</v>
      </c>
      <c r="M7709" s="1">
        <v>0.739363558379319</v>
      </c>
      <c r="N7709" s="1">
        <v>4.64772954181773E-2</v>
      </c>
      <c r="O7709" s="1">
        <v>0.199092826130982</v>
      </c>
      <c r="P7709" s="1">
        <v>0.99342389095078598</v>
      </c>
      <c r="Q7709" s="1">
        <v>0.76879628910078202</v>
      </c>
      <c r="R7709" s="1">
        <v>0.77193177288293102</v>
      </c>
      <c r="S7709" t="str">
        <f t="shared" si="720"/>
        <v>None</v>
      </c>
      <c r="T7709" t="str">
        <f t="shared" si="721"/>
        <v>None</v>
      </c>
      <c r="U7709" t="str">
        <f t="shared" si="722"/>
        <v>Fully</v>
      </c>
      <c r="V7709" t="str">
        <f t="shared" si="723"/>
        <v>None</v>
      </c>
      <c r="W7709" t="str">
        <f t="shared" si="724"/>
        <v>None</v>
      </c>
      <c r="X7709" t="str">
        <f t="shared" si="725"/>
        <v>Reverse</v>
      </c>
    </row>
    <row r="7710" spans="1:24" x14ac:dyDescent="0.2">
      <c r="A7710" t="s">
        <v>7726</v>
      </c>
      <c r="B7710" s="1">
        <v>-0.50579955928647502</v>
      </c>
      <c r="C7710" s="1">
        <v>-1.67191872465849E-3</v>
      </c>
      <c r="D7710" s="1">
        <v>-1.20052104348805E-2</v>
      </c>
      <c r="E7710" s="1">
        <v>8.7657072253270393E-2</v>
      </c>
      <c r="F7710" s="1">
        <v>4.5761495237964703E-2</v>
      </c>
      <c r="G7710" s="1">
        <v>0.13590576489640699</v>
      </c>
      <c r="H7710" s="1">
        <v>0.11899500128040599</v>
      </c>
      <c r="I7710" s="2">
        <v>3.3137217439275501E-2</v>
      </c>
      <c r="J7710" s="1">
        <v>0.98004035291492597</v>
      </c>
      <c r="K7710" s="1">
        <v>0.85745078134841402</v>
      </c>
      <c r="L7710" s="1">
        <v>0.19279124712887899</v>
      </c>
      <c r="M7710" s="2">
        <v>0.62857769385875195</v>
      </c>
      <c r="N7710" s="1">
        <v>0.153932022633752</v>
      </c>
      <c r="O7710" s="1">
        <v>0.21099399668940599</v>
      </c>
      <c r="P7710" s="2">
        <v>7.9391549876341692E-3</v>
      </c>
      <c r="Q7710" s="1">
        <v>2.8108729463379899E-2</v>
      </c>
      <c r="R7710" s="1">
        <v>8.5436510373077507E-2</v>
      </c>
      <c r="S7710" t="str">
        <f t="shared" si="720"/>
        <v>Significant</v>
      </c>
      <c r="T7710" t="str">
        <f t="shared" si="721"/>
        <v>Reverse</v>
      </c>
      <c r="U7710" t="str">
        <f t="shared" si="722"/>
        <v>None</v>
      </c>
      <c r="V7710" t="str">
        <f t="shared" si="723"/>
        <v>None</v>
      </c>
      <c r="W7710" t="str">
        <f t="shared" si="724"/>
        <v>Reverse</v>
      </c>
      <c r="X7710" t="str">
        <f t="shared" si="725"/>
        <v>Reverse</v>
      </c>
    </row>
    <row r="7711" spans="1:24" hidden="1" x14ac:dyDescent="0.2">
      <c r="A7711" t="s">
        <v>7727</v>
      </c>
      <c r="B7711" s="1">
        <v>-0.50805331362246497</v>
      </c>
      <c r="C7711" s="1">
        <v>6.1739226950333403E-2</v>
      </c>
      <c r="D7711" s="1">
        <v>-3.13799904176059E-3</v>
      </c>
      <c r="E7711" s="1">
        <v>9.2140209453293098E-2</v>
      </c>
      <c r="F7711" s="1">
        <v>6.0877064581656398E-2</v>
      </c>
      <c r="G7711" s="1">
        <v>0.111672619223026</v>
      </c>
      <c r="H7711" s="1">
        <v>0.13686054266310901</v>
      </c>
      <c r="I7711" s="1">
        <v>0.14088491653176799</v>
      </c>
      <c r="J7711" s="1">
        <v>0.60993280743474898</v>
      </c>
      <c r="K7711" s="1">
        <v>0.97929045819704497</v>
      </c>
      <c r="L7711" s="1">
        <v>0.447036054022736</v>
      </c>
      <c r="M7711" s="1">
        <v>0.72191085959428003</v>
      </c>
      <c r="N7711" s="1">
        <v>0.51436578258311005</v>
      </c>
      <c r="O7711" s="1">
        <v>0.42463011844617798</v>
      </c>
      <c r="P7711" s="1">
        <v>0.18844761116046199</v>
      </c>
      <c r="Q7711" s="1">
        <v>0.17280854054743</v>
      </c>
      <c r="R7711" s="1">
        <v>0.34100514661511699</v>
      </c>
      <c r="S7711" t="str">
        <f t="shared" si="720"/>
        <v>None</v>
      </c>
      <c r="T7711" t="str">
        <f t="shared" si="721"/>
        <v>Reverse</v>
      </c>
      <c r="U7711" t="str">
        <f t="shared" si="722"/>
        <v>Fully</v>
      </c>
      <c r="V7711" t="str">
        <f t="shared" si="723"/>
        <v>None</v>
      </c>
      <c r="W7711" t="str">
        <f t="shared" si="724"/>
        <v>Reverse</v>
      </c>
      <c r="X7711" t="str">
        <f t="shared" si="725"/>
        <v>Reverse</v>
      </c>
    </row>
    <row r="7712" spans="1:24" x14ac:dyDescent="0.2">
      <c r="A7712" t="s">
        <v>7728</v>
      </c>
      <c r="B7712" s="1">
        <v>-0.71656103500949297</v>
      </c>
      <c r="C7712" s="1">
        <v>-0.120929217815739</v>
      </c>
      <c r="D7712" s="1">
        <v>-0.10849016705165</v>
      </c>
      <c r="E7712" s="1">
        <v>4.4893724868270299E-2</v>
      </c>
      <c r="F7712" s="1">
        <v>0.124549515092289</v>
      </c>
      <c r="G7712" s="1">
        <v>0.311883533727423</v>
      </c>
      <c r="H7712" s="1">
        <v>6.4500520587913501E-2</v>
      </c>
      <c r="I7712" s="2">
        <v>3.59784389259242E-3</v>
      </c>
      <c r="J7712" s="1">
        <v>0.11211711106769801</v>
      </c>
      <c r="K7712" s="1">
        <v>0.15322170684727399</v>
      </c>
      <c r="L7712" s="1">
        <v>0.55169486111245003</v>
      </c>
      <c r="M7712" s="2">
        <v>0.24491804719049101</v>
      </c>
      <c r="N7712" s="1">
        <v>4.6481871673644398E-3</v>
      </c>
      <c r="O7712" s="1">
        <v>0.54539579175824604</v>
      </c>
      <c r="P7712" s="2">
        <v>3.5053289067412802E-6</v>
      </c>
      <c r="Q7712" s="1">
        <v>8.4104202483030596E-4</v>
      </c>
      <c r="R7712" s="1">
        <v>7.7979446177037801E-5</v>
      </c>
      <c r="S7712" t="str">
        <f t="shared" si="720"/>
        <v>Significant</v>
      </c>
      <c r="T7712" t="str">
        <f t="shared" si="721"/>
        <v>Reverse</v>
      </c>
      <c r="U7712" t="str">
        <f t="shared" si="722"/>
        <v>None</v>
      </c>
      <c r="V7712" t="str">
        <f t="shared" si="723"/>
        <v>None</v>
      </c>
      <c r="W7712" t="str">
        <f t="shared" si="724"/>
        <v>Reverse</v>
      </c>
      <c r="X7712" t="str">
        <f t="shared" si="725"/>
        <v>Reverse</v>
      </c>
    </row>
    <row r="7713" spans="1:24" hidden="1" x14ac:dyDescent="0.2">
      <c r="A7713" t="s">
        <v>7729</v>
      </c>
      <c r="B7713" s="1">
        <v>-0.60602127459767197</v>
      </c>
      <c r="C7713" s="1">
        <v>-0.10343133777213501</v>
      </c>
      <c r="D7713" s="1">
        <v>0.159581003631836</v>
      </c>
      <c r="E7713" s="1">
        <v>-7.5544144937629704E-2</v>
      </c>
      <c r="F7713" s="1">
        <v>0.22461922504437401</v>
      </c>
      <c r="G7713" s="1">
        <v>7.5409839398436398E-3</v>
      </c>
      <c r="H7713" s="1">
        <v>0.27338673799250102</v>
      </c>
      <c r="I7713" s="1">
        <v>5.4818661460578497E-2</v>
      </c>
      <c r="J7713" s="1">
        <v>0.24971876819562699</v>
      </c>
      <c r="K7713" s="1">
        <v>7.7970580886024099E-2</v>
      </c>
      <c r="L7713" s="1">
        <v>0.39930274177048702</v>
      </c>
      <c r="M7713" s="1">
        <v>7.9345150686099097E-2</v>
      </c>
      <c r="N7713" s="1">
        <v>0.95241796300980996</v>
      </c>
      <c r="O7713" s="1">
        <v>3.3792361092225401E-2</v>
      </c>
      <c r="P7713" s="1">
        <v>4.52633597057579E-2</v>
      </c>
      <c r="Q7713" s="1">
        <v>6.9907989777391003E-2</v>
      </c>
      <c r="R7713" s="1">
        <v>9.1865042081553799E-2</v>
      </c>
      <c r="S7713" t="str">
        <f t="shared" si="720"/>
        <v>None</v>
      </c>
      <c r="T7713" t="str">
        <f t="shared" si="721"/>
        <v>Reverse</v>
      </c>
      <c r="U7713" t="str">
        <f t="shared" si="722"/>
        <v>None</v>
      </c>
      <c r="V7713" t="str">
        <f t="shared" si="723"/>
        <v>None</v>
      </c>
      <c r="W7713" t="str">
        <f t="shared" si="724"/>
        <v>Reverse</v>
      </c>
      <c r="X7713" t="str">
        <f t="shared" si="725"/>
        <v>Reverse</v>
      </c>
    </row>
    <row r="7714" spans="1:24" x14ac:dyDescent="0.2">
      <c r="A7714" t="s">
        <v>7730</v>
      </c>
      <c r="B7714" s="1">
        <v>-0.37604906837250002</v>
      </c>
      <c r="C7714" s="1">
        <v>4.0853491095317003E-2</v>
      </c>
      <c r="D7714" s="1">
        <v>5.0119336247411604E-3</v>
      </c>
      <c r="E7714" s="1">
        <v>-4.6055434329806098E-2</v>
      </c>
      <c r="F7714" s="1">
        <v>2.5230411937524101E-2</v>
      </c>
      <c r="G7714" s="1">
        <v>0.15833537109097801</v>
      </c>
      <c r="H7714" s="1">
        <v>6.1479848202560403E-2</v>
      </c>
      <c r="I7714" s="2">
        <v>1.29603519865488E-4</v>
      </c>
      <c r="J7714" s="1">
        <v>0.61225884357266003</v>
      </c>
      <c r="K7714" s="1">
        <v>0.95036614882383297</v>
      </c>
      <c r="L7714" s="1">
        <v>0.56784811869669305</v>
      </c>
      <c r="M7714" s="2">
        <v>0.82467683629537603</v>
      </c>
      <c r="N7714" s="1">
        <v>0.167755546746576</v>
      </c>
      <c r="O7714" s="1">
        <v>0.58969931824586297</v>
      </c>
      <c r="P7714" s="2">
        <v>2.6614888540626498E-4</v>
      </c>
      <c r="Q7714" s="1">
        <v>1.23471519610309E-2</v>
      </c>
      <c r="R7714" s="1">
        <v>2.2141988533690001E-5</v>
      </c>
      <c r="S7714" t="str">
        <f t="shared" si="720"/>
        <v>Significant</v>
      </c>
      <c r="T7714" t="str">
        <f t="shared" si="721"/>
        <v>Reverse</v>
      </c>
      <c r="U7714" t="str">
        <f t="shared" si="722"/>
        <v>None</v>
      </c>
      <c r="V7714" t="str">
        <f t="shared" si="723"/>
        <v>None</v>
      </c>
      <c r="W7714" t="str">
        <f t="shared" si="724"/>
        <v>Reverse</v>
      </c>
      <c r="X7714" t="str">
        <f t="shared" si="725"/>
        <v>Reverse</v>
      </c>
    </row>
    <row r="7715" spans="1:24" hidden="1" x14ac:dyDescent="0.2">
      <c r="A7715" t="s">
        <v>7731</v>
      </c>
      <c r="B7715" s="1">
        <v>0.15580599705106299</v>
      </c>
      <c r="C7715" s="1">
        <v>0.17367673363321501</v>
      </c>
      <c r="D7715" s="1">
        <v>-1.3698421243214499E-2</v>
      </c>
      <c r="E7715" s="1">
        <v>0.116606115820535</v>
      </c>
      <c r="F7715" s="1">
        <v>-0.14731320634245201</v>
      </c>
      <c r="G7715" s="1">
        <v>0.211426762982414</v>
      </c>
      <c r="H7715" s="1">
        <v>1.9790223102896E-2</v>
      </c>
      <c r="I7715" s="1">
        <v>0.60182165109981001</v>
      </c>
      <c r="J7715" s="1">
        <v>0.24513520778777401</v>
      </c>
      <c r="K7715" s="1">
        <v>0.92654810086503203</v>
      </c>
      <c r="L7715" s="1">
        <v>0.433770116077072</v>
      </c>
      <c r="M7715" s="1">
        <v>0.48416993332073199</v>
      </c>
      <c r="N7715" s="1">
        <v>0.31637895998541798</v>
      </c>
      <c r="O7715" s="1">
        <v>0.92496899789418396</v>
      </c>
      <c r="P7715" s="1">
        <v>0.52079205902616499</v>
      </c>
      <c r="Q7715" s="1">
        <v>0.21270395984225399</v>
      </c>
      <c r="R7715" s="1">
        <v>0.30302082981895301</v>
      </c>
      <c r="S7715" t="str">
        <f t="shared" si="720"/>
        <v>None</v>
      </c>
      <c r="T7715" t="str">
        <f t="shared" si="721"/>
        <v>Reverse</v>
      </c>
      <c r="U7715" t="str">
        <f t="shared" si="722"/>
        <v>Fully</v>
      </c>
      <c r="V7715" t="str">
        <f t="shared" si="723"/>
        <v>None</v>
      </c>
      <c r="W7715" t="str">
        <f t="shared" si="724"/>
        <v>None</v>
      </c>
      <c r="X7715" t="str">
        <f t="shared" si="725"/>
        <v>None</v>
      </c>
    </row>
    <row r="7716" spans="1:24" x14ac:dyDescent="0.2">
      <c r="A7716" t="s">
        <v>7732</v>
      </c>
      <c r="B7716" s="1">
        <v>-0.42402757798845803</v>
      </c>
      <c r="C7716" s="1">
        <v>-7.9642165990168004E-2</v>
      </c>
      <c r="D7716" s="1">
        <v>3.0822359816496801E-2</v>
      </c>
      <c r="E7716" s="1">
        <v>-0.13710470319885201</v>
      </c>
      <c r="F7716" s="1">
        <v>9.2801501545577703E-2</v>
      </c>
      <c r="G7716" s="1">
        <v>1.0342550146884901E-2</v>
      </c>
      <c r="H7716" s="1">
        <v>0.220285879809798</v>
      </c>
      <c r="I7716" s="2">
        <v>1.44943494969636E-4</v>
      </c>
      <c r="J7716" s="1">
        <v>0.26493180373536002</v>
      </c>
      <c r="K7716" s="1">
        <v>0.66475246656452003</v>
      </c>
      <c r="L7716" s="1">
        <v>5.7425267373588197E-2</v>
      </c>
      <c r="M7716" s="2">
        <v>0.357534931923713</v>
      </c>
      <c r="N7716" s="1">
        <v>0.918041531919771</v>
      </c>
      <c r="O7716" s="1">
        <v>3.1599507123206701E-2</v>
      </c>
      <c r="P7716" s="2">
        <v>1.4995269325754899E-6</v>
      </c>
      <c r="Q7716" s="1">
        <v>7.3479813029763799E-6</v>
      </c>
      <c r="R7716" s="1">
        <v>6.5701677490627794E-5</v>
      </c>
      <c r="S7716" t="str">
        <f t="shared" si="720"/>
        <v>Significant</v>
      </c>
      <c r="T7716" t="str">
        <f t="shared" si="721"/>
        <v>Reverse</v>
      </c>
      <c r="U7716" t="str">
        <f t="shared" si="722"/>
        <v>None</v>
      </c>
      <c r="V7716" t="str">
        <f t="shared" si="723"/>
        <v>None</v>
      </c>
      <c r="W7716" t="str">
        <f t="shared" si="724"/>
        <v>Reverse</v>
      </c>
      <c r="X7716" t="str">
        <f t="shared" si="725"/>
        <v>Reverse</v>
      </c>
    </row>
    <row r="7717" spans="1:24" hidden="1" x14ac:dyDescent="0.2">
      <c r="A7717" t="s">
        <v>7733</v>
      </c>
      <c r="B7717" s="1">
        <v>-0.202641951810451</v>
      </c>
      <c r="C7717" s="1">
        <v>0.155048017812151</v>
      </c>
      <c r="D7717" s="1">
        <v>8.1885952613926602E-2</v>
      </c>
      <c r="E7717" s="1">
        <v>0.14805314351784099</v>
      </c>
      <c r="F7717" s="1">
        <v>-0.22080886018235099</v>
      </c>
      <c r="G7717" s="1">
        <v>-6.8484303343177996E-2</v>
      </c>
      <c r="H7717" s="1">
        <v>-2.2546910995584101E-2</v>
      </c>
      <c r="I7717" s="1">
        <v>0.212689815247422</v>
      </c>
      <c r="J7717" s="1">
        <v>0.108376287625501</v>
      </c>
      <c r="K7717" s="1">
        <v>0.392792572803911</v>
      </c>
      <c r="L7717" s="1">
        <v>0.12489536091751199</v>
      </c>
      <c r="M7717" s="1">
        <v>0.105975008781362</v>
      </c>
      <c r="N7717" s="1">
        <v>0.61259047906369202</v>
      </c>
      <c r="O7717" s="1">
        <v>0.86746923911030605</v>
      </c>
      <c r="P7717" s="1">
        <v>7.3230298618359793E-2</v>
      </c>
      <c r="Q7717" s="1">
        <v>0.206574493656657</v>
      </c>
      <c r="R7717" s="1">
        <v>0.60667558371096597</v>
      </c>
      <c r="S7717" t="str">
        <f t="shared" si="720"/>
        <v>None</v>
      </c>
      <c r="T7717" t="str">
        <f t="shared" si="721"/>
        <v>None</v>
      </c>
      <c r="U7717" t="str">
        <f t="shared" si="722"/>
        <v>Fully</v>
      </c>
      <c r="V7717" t="str">
        <f t="shared" si="723"/>
        <v>None</v>
      </c>
      <c r="W7717" t="str">
        <f t="shared" si="724"/>
        <v>None</v>
      </c>
      <c r="X7717" t="str">
        <f t="shared" si="725"/>
        <v>None</v>
      </c>
    </row>
    <row r="7718" spans="1:24" hidden="1" x14ac:dyDescent="0.2">
      <c r="A7718" t="s">
        <v>7734</v>
      </c>
      <c r="B7718" s="1">
        <v>-0.4212804654633</v>
      </c>
      <c r="C7718" s="1">
        <v>6.6323068784588907E-2</v>
      </c>
      <c r="D7718" s="1">
        <v>-5.6209749585953497E-2</v>
      </c>
      <c r="E7718" s="1">
        <v>4.7753762138133898E-2</v>
      </c>
      <c r="F7718" s="1">
        <v>-0.27395411614531001</v>
      </c>
      <c r="G7718" s="1">
        <v>-6.4674155992880497E-2</v>
      </c>
      <c r="H7718" s="1">
        <v>1.8155524122942902E-2</v>
      </c>
      <c r="I7718" s="1">
        <v>0.16186170182680801</v>
      </c>
      <c r="J7718" s="1">
        <v>0.485077516911393</v>
      </c>
      <c r="K7718" s="1">
        <v>0.55382348969746698</v>
      </c>
      <c r="L7718" s="1">
        <v>0.61483654829565304</v>
      </c>
      <c r="M7718" s="1">
        <v>4.4553251225582603E-2</v>
      </c>
      <c r="N7718" s="1">
        <v>0.62986573949250002</v>
      </c>
      <c r="O7718" s="1">
        <v>0.89229058149016804</v>
      </c>
      <c r="P7718" s="1">
        <v>1.4175464738072199E-2</v>
      </c>
      <c r="Q7718" s="1">
        <v>3.4475328175510599E-2</v>
      </c>
      <c r="R7718" s="1">
        <v>0.16575754062888301</v>
      </c>
      <c r="S7718" t="str">
        <f t="shared" si="720"/>
        <v>None</v>
      </c>
      <c r="T7718" t="str">
        <f t="shared" si="721"/>
        <v>None</v>
      </c>
      <c r="U7718" t="str">
        <f t="shared" si="722"/>
        <v>None</v>
      </c>
      <c r="V7718" t="str">
        <f t="shared" si="723"/>
        <v>None</v>
      </c>
      <c r="W7718" t="str">
        <f t="shared" si="724"/>
        <v>None</v>
      </c>
      <c r="X7718" t="str">
        <f t="shared" si="725"/>
        <v>Reverse</v>
      </c>
    </row>
    <row r="7719" spans="1:24" hidden="1" x14ac:dyDescent="0.2">
      <c r="A7719" t="s">
        <v>7735</v>
      </c>
      <c r="B7719" s="1">
        <v>-0.31629074197863699</v>
      </c>
      <c r="C7719" s="1">
        <v>4.7489152295331002E-2</v>
      </c>
      <c r="D7719" s="1">
        <v>0.11767914473900699</v>
      </c>
      <c r="E7719" s="1">
        <v>8.4658647268904097E-2</v>
      </c>
      <c r="F7719" s="1">
        <v>-5.64841691081421E-2</v>
      </c>
      <c r="G7719" s="1">
        <v>-4.5901298221246598E-2</v>
      </c>
      <c r="H7719" s="1">
        <v>-0.13630892612585799</v>
      </c>
      <c r="I7719" s="1">
        <v>0.134135388406112</v>
      </c>
      <c r="J7719" s="1">
        <v>0.48162910923089902</v>
      </c>
      <c r="K7719" s="1">
        <v>8.4420979750655295E-2</v>
      </c>
      <c r="L7719" s="1">
        <v>0.211720311615963</v>
      </c>
      <c r="M7719" s="1">
        <v>0.55372519573963097</v>
      </c>
      <c r="N7719" s="1">
        <v>0.63017869498466605</v>
      </c>
      <c r="O7719" s="1">
        <v>0.155866932186113</v>
      </c>
      <c r="P7719" s="1">
        <v>6.6389631241334804E-2</v>
      </c>
      <c r="Q7719" s="1">
        <v>0.16760701822368701</v>
      </c>
      <c r="R7719" s="1">
        <v>3.7846508412807303E-2</v>
      </c>
      <c r="S7719" t="str">
        <f t="shared" si="720"/>
        <v>None</v>
      </c>
      <c r="T7719" t="str">
        <f t="shared" si="721"/>
        <v>None</v>
      </c>
      <c r="U7719" t="str">
        <f t="shared" si="722"/>
        <v>Fully</v>
      </c>
      <c r="V7719" t="str">
        <f t="shared" si="723"/>
        <v>None</v>
      </c>
      <c r="W7719" t="str">
        <f t="shared" si="724"/>
        <v>None</v>
      </c>
      <c r="X7719" t="str">
        <f t="shared" si="725"/>
        <v>None</v>
      </c>
    </row>
    <row r="7720" spans="1:24" hidden="1" x14ac:dyDescent="0.2">
      <c r="A7720" t="s">
        <v>7736</v>
      </c>
      <c r="B7720" s="1">
        <v>-7.8072719385140002E-2</v>
      </c>
      <c r="C7720" s="1">
        <v>1.9861076539404301E-2</v>
      </c>
      <c r="D7720" s="1">
        <v>3.7115239917375399E-2</v>
      </c>
      <c r="E7720" s="1">
        <v>9.0561517660053895E-2</v>
      </c>
      <c r="F7720" s="1">
        <v>1.3074413624685E-2</v>
      </c>
      <c r="G7720" s="1">
        <v>-2.95748851403306E-2</v>
      </c>
      <c r="H7720" s="1">
        <v>-0.15215055029482999</v>
      </c>
      <c r="I7720" s="1">
        <v>0.66967055075647097</v>
      </c>
      <c r="J7720" s="1">
        <v>0.80018407745228204</v>
      </c>
      <c r="K7720" s="1">
        <v>0.63644216119206998</v>
      </c>
      <c r="L7720" s="1">
        <v>0.25094986230653998</v>
      </c>
      <c r="M7720" s="1">
        <v>0.90619217209790504</v>
      </c>
      <c r="N7720" s="1">
        <v>0.78985285110618697</v>
      </c>
      <c r="O7720" s="1">
        <v>0.17357429716627301</v>
      </c>
      <c r="P7720" s="1">
        <v>0.79469014267807803</v>
      </c>
      <c r="Q7720" s="1">
        <v>0.68427747763703295</v>
      </c>
      <c r="R7720" s="1">
        <v>0.42071710185437899</v>
      </c>
      <c r="S7720" t="str">
        <f t="shared" si="720"/>
        <v>None</v>
      </c>
      <c r="T7720" t="str">
        <f t="shared" si="721"/>
        <v>Reverse</v>
      </c>
      <c r="U7720" t="str">
        <f t="shared" si="722"/>
        <v>Fully</v>
      </c>
      <c r="V7720" t="str">
        <f t="shared" si="723"/>
        <v>None</v>
      </c>
      <c r="W7720" t="str">
        <f t="shared" si="724"/>
        <v>None</v>
      </c>
      <c r="X7720" t="str">
        <f t="shared" si="725"/>
        <v>None</v>
      </c>
    </row>
    <row r="7721" spans="1:24" hidden="1" x14ac:dyDescent="0.2">
      <c r="A7721" t="s">
        <v>7737</v>
      </c>
      <c r="B7721" s="1">
        <v>7.0099981148315699E-2</v>
      </c>
      <c r="C7721" s="1">
        <v>1.77914053746519E-2</v>
      </c>
      <c r="D7721" s="1">
        <v>0.118220701192016</v>
      </c>
      <c r="E7721" s="1">
        <v>-0.100183721270307</v>
      </c>
      <c r="F7721" s="1">
        <v>-5.8732708497873702E-2</v>
      </c>
      <c r="G7721" s="1">
        <v>-0.194874141606107</v>
      </c>
      <c r="H7721" s="1">
        <v>0.120039115210076</v>
      </c>
      <c r="I7721" s="1">
        <v>0.64253299216460902</v>
      </c>
      <c r="J7721" s="1">
        <v>0.80548020715245305</v>
      </c>
      <c r="K7721" s="1">
        <v>0.10548728175757401</v>
      </c>
      <c r="L7721" s="1">
        <v>0.16880666187583901</v>
      </c>
      <c r="M7721" s="1">
        <v>0.565835439714511</v>
      </c>
      <c r="N7721" s="1">
        <v>6.0162284683934697E-2</v>
      </c>
      <c r="O7721" s="1">
        <v>0.24262414499100901</v>
      </c>
      <c r="P7721" s="1">
        <v>0.83904712642275203</v>
      </c>
      <c r="Q7721" s="1">
        <v>0.96358933571903305</v>
      </c>
      <c r="R7721" s="1">
        <v>0.53091628223730003</v>
      </c>
      <c r="S7721" t="str">
        <f t="shared" si="720"/>
        <v>None</v>
      </c>
      <c r="T7721" t="str">
        <f t="shared" si="721"/>
        <v>Reverse</v>
      </c>
      <c r="U7721" t="str">
        <f t="shared" si="722"/>
        <v>Fully</v>
      </c>
      <c r="V7721" t="str">
        <f t="shared" si="723"/>
        <v>None</v>
      </c>
      <c r="W7721" t="str">
        <f t="shared" si="724"/>
        <v>Reverse</v>
      </c>
      <c r="X7721" t="str">
        <f t="shared" si="725"/>
        <v>None</v>
      </c>
    </row>
    <row r="7722" spans="1:24" hidden="1" x14ac:dyDescent="0.2">
      <c r="A7722" t="s">
        <v>7738</v>
      </c>
      <c r="B7722" s="1">
        <v>-0.37081486826888199</v>
      </c>
      <c r="C7722" s="1">
        <v>-0.120404788609975</v>
      </c>
      <c r="D7722" s="1">
        <v>-2.9831202938173599E-2</v>
      </c>
      <c r="E7722" s="1">
        <v>-0.23022724434005101</v>
      </c>
      <c r="F7722" s="1">
        <v>4.45751399616129E-2</v>
      </c>
      <c r="G7722" s="1">
        <v>-5.6196425566999303E-2</v>
      </c>
      <c r="H7722" s="1">
        <v>0.19102217913387101</v>
      </c>
      <c r="I7722" s="1">
        <v>7.2717623506532894E-2</v>
      </c>
      <c r="J7722" s="1">
        <v>0.18050432334248401</v>
      </c>
      <c r="K7722" s="1">
        <v>0.73826355716732694</v>
      </c>
      <c r="L7722" s="1">
        <v>1.20016930967393E-2</v>
      </c>
      <c r="M7722" s="1">
        <v>0.72405498705799798</v>
      </c>
      <c r="N7722" s="1">
        <v>0.65635539136938703</v>
      </c>
      <c r="O7722" s="1">
        <v>0.13375147470884699</v>
      </c>
      <c r="P7722" s="1">
        <v>9.3771483260096707E-3</v>
      </c>
      <c r="Q7722" s="1">
        <v>7.8767570207395297E-3</v>
      </c>
      <c r="R7722" s="1">
        <v>1.70811872306036E-2</v>
      </c>
      <c r="S7722" t="str">
        <f t="shared" si="720"/>
        <v>None</v>
      </c>
      <c r="T7722" t="str">
        <f t="shared" si="721"/>
        <v>Reverse</v>
      </c>
      <c r="U7722" t="str">
        <f t="shared" si="722"/>
        <v>None</v>
      </c>
      <c r="V7722" t="str">
        <f t="shared" si="723"/>
        <v>None</v>
      </c>
      <c r="W7722" t="str">
        <f t="shared" si="724"/>
        <v>None</v>
      </c>
      <c r="X7722" t="str">
        <f t="shared" si="725"/>
        <v>Reverse</v>
      </c>
    </row>
    <row r="7723" spans="1:24" hidden="1" x14ac:dyDescent="0.2">
      <c r="A7723" t="s">
        <v>7739</v>
      </c>
      <c r="B7723" s="1">
        <v>0.129213665053067</v>
      </c>
      <c r="C7723" s="1">
        <v>7.7828495440372805E-2</v>
      </c>
      <c r="D7723" s="1">
        <v>0.29832868628630299</v>
      </c>
      <c r="E7723" s="1">
        <v>-0.103085988591278</v>
      </c>
      <c r="F7723" s="1">
        <v>3.8187614578065E-2</v>
      </c>
      <c r="G7723" s="1">
        <v>-0.35465883847592999</v>
      </c>
      <c r="H7723" s="1">
        <v>5.3572719111701597E-2</v>
      </c>
      <c r="I7723" s="1">
        <v>0.342945168799833</v>
      </c>
      <c r="J7723" s="1">
        <v>0.40376354333486802</v>
      </c>
      <c r="K7723" s="1">
        <v>2.0514997140027602E-3</v>
      </c>
      <c r="L7723" s="1">
        <v>0.26983015138590499</v>
      </c>
      <c r="M7723" s="1">
        <v>0.77149277926378201</v>
      </c>
      <c r="N7723" s="1">
        <v>8.7718239599791203E-3</v>
      </c>
      <c r="O7723" s="1">
        <v>0.68379532449062996</v>
      </c>
      <c r="P7723" s="1">
        <v>5.9050729103329203E-2</v>
      </c>
      <c r="Q7723" s="1">
        <v>0.57475106272222598</v>
      </c>
      <c r="R7723" s="1">
        <v>0.53951566968425901</v>
      </c>
      <c r="S7723" t="str">
        <f t="shared" si="720"/>
        <v>None</v>
      </c>
      <c r="T7723" t="str">
        <f t="shared" si="721"/>
        <v>None</v>
      </c>
      <c r="U7723" t="str">
        <f t="shared" si="722"/>
        <v>Fully</v>
      </c>
      <c r="V7723" t="str">
        <f t="shared" si="723"/>
        <v>None</v>
      </c>
      <c r="W7723" t="str">
        <f t="shared" si="724"/>
        <v>Reverse</v>
      </c>
      <c r="X7723" t="str">
        <f t="shared" si="725"/>
        <v>None</v>
      </c>
    </row>
    <row r="7724" spans="1:24" hidden="1" x14ac:dyDescent="0.2">
      <c r="A7724" t="s">
        <v>7740</v>
      </c>
      <c r="B7724" s="1">
        <v>0.315585834027658</v>
      </c>
      <c r="C7724" s="1">
        <v>-0.25272395878162701</v>
      </c>
      <c r="D7724" s="1">
        <v>-0.13984967196825199</v>
      </c>
      <c r="E7724" s="1">
        <v>0.11783619292462801</v>
      </c>
      <c r="F7724" s="1">
        <v>0.12918280906738899</v>
      </c>
      <c r="G7724" s="1">
        <v>0.15325429333620499</v>
      </c>
      <c r="H7724" s="1">
        <v>-7.5672143452506294E-2</v>
      </c>
      <c r="I7724" s="1">
        <v>0.33149323486225601</v>
      </c>
      <c r="J7724" s="1">
        <v>2.4084590744368101E-2</v>
      </c>
      <c r="K7724" s="1">
        <v>0.20521635717540199</v>
      </c>
      <c r="L7724" s="1">
        <v>0.28484683837039698</v>
      </c>
      <c r="M7724" s="1">
        <v>0.40617069074724199</v>
      </c>
      <c r="N7724" s="1">
        <v>0.32497925385292697</v>
      </c>
      <c r="O7724" s="1">
        <v>0.62590351489077201</v>
      </c>
      <c r="P7724" s="1">
        <v>0.51279232287671805</v>
      </c>
      <c r="Q7724" s="1">
        <v>0.26219736145776001</v>
      </c>
      <c r="R7724" s="1">
        <v>0.22275845661747401</v>
      </c>
      <c r="S7724" t="str">
        <f t="shared" si="720"/>
        <v>None</v>
      </c>
      <c r="T7724" t="str">
        <f t="shared" si="721"/>
        <v>None</v>
      </c>
      <c r="U7724" t="str">
        <f t="shared" si="722"/>
        <v>Fully</v>
      </c>
      <c r="V7724" t="str">
        <f t="shared" si="723"/>
        <v>None</v>
      </c>
      <c r="W7724" t="str">
        <f t="shared" si="724"/>
        <v>None</v>
      </c>
      <c r="X7724" t="str">
        <f t="shared" si="725"/>
        <v>Reverse</v>
      </c>
    </row>
    <row r="7725" spans="1:24" x14ac:dyDescent="0.2">
      <c r="A7725" t="s">
        <v>7741</v>
      </c>
      <c r="B7725" s="1">
        <v>-0.32946218661822002</v>
      </c>
      <c r="C7725" s="1">
        <v>-5.0111028115602798E-3</v>
      </c>
      <c r="D7725" s="1">
        <v>0.10714423917769</v>
      </c>
      <c r="E7725" s="1">
        <v>-0.16061960529552399</v>
      </c>
      <c r="F7725" s="1">
        <v>0.106806197222531</v>
      </c>
      <c r="G7725" s="1">
        <v>-0.13629933277346401</v>
      </c>
      <c r="H7725" s="1">
        <v>8.9571693348543993E-2</v>
      </c>
      <c r="I7725" s="2">
        <v>2.6746507622743701E-3</v>
      </c>
      <c r="J7725" s="1">
        <v>0.92770758170897405</v>
      </c>
      <c r="K7725" s="1">
        <v>5.6086947899154402E-2</v>
      </c>
      <c r="L7725" s="1">
        <v>4.9191466112568803E-3</v>
      </c>
      <c r="M7725" s="2">
        <v>0.174812970822707</v>
      </c>
      <c r="N7725" s="1">
        <v>8.4824463979576104E-2</v>
      </c>
      <c r="O7725" s="1">
        <v>0.25406078997035703</v>
      </c>
      <c r="P7725" s="2">
        <v>4.9041517278474696E-3</v>
      </c>
      <c r="Q7725" s="1">
        <v>9.3621732084682806E-6</v>
      </c>
      <c r="R7725" s="1">
        <v>7.4569130710934203E-7</v>
      </c>
      <c r="S7725" t="str">
        <f t="shared" si="720"/>
        <v>Significant</v>
      </c>
      <c r="T7725" t="str">
        <f t="shared" si="721"/>
        <v>Reverse</v>
      </c>
      <c r="U7725" t="str">
        <f t="shared" si="722"/>
        <v>None</v>
      </c>
      <c r="V7725" t="str">
        <f t="shared" si="723"/>
        <v>None</v>
      </c>
      <c r="W7725" t="str">
        <f t="shared" si="724"/>
        <v>None</v>
      </c>
      <c r="X7725" t="str">
        <f t="shared" si="725"/>
        <v>Reverse</v>
      </c>
    </row>
    <row r="7726" spans="1:24" x14ac:dyDescent="0.2">
      <c r="A7726" t="s">
        <v>7742</v>
      </c>
      <c r="B7726" s="1">
        <v>-0.29118339030128598</v>
      </c>
      <c r="C7726" s="1">
        <v>8.7033832447119194E-3</v>
      </c>
      <c r="D7726" s="1">
        <v>0.124808598081722</v>
      </c>
      <c r="E7726" s="1">
        <v>-0.17465392451734599</v>
      </c>
      <c r="F7726" s="1">
        <v>9.7481089677311297E-2</v>
      </c>
      <c r="G7726" s="1">
        <v>-0.15585880358752199</v>
      </c>
      <c r="H7726" s="1">
        <v>0.10229892122978999</v>
      </c>
      <c r="I7726" s="2">
        <v>5.0484702305600001E-3</v>
      </c>
      <c r="J7726" s="1">
        <v>0.88264184784739297</v>
      </c>
      <c r="K7726" s="1">
        <v>3.7631447272812098E-2</v>
      </c>
      <c r="L7726" s="1">
        <v>4.2168616392410097E-3</v>
      </c>
      <c r="M7726" s="2">
        <v>0.24498386615588399</v>
      </c>
      <c r="N7726" s="1">
        <v>6.5345606884435595E-2</v>
      </c>
      <c r="O7726" s="1">
        <v>0.222697970224013</v>
      </c>
      <c r="P7726" s="2">
        <v>2.41108483573916E-2</v>
      </c>
      <c r="Q7726" s="1">
        <v>8.5508156611358005E-5</v>
      </c>
      <c r="R7726" s="1">
        <v>9.3376763276823305E-6</v>
      </c>
      <c r="S7726" t="str">
        <f t="shared" si="720"/>
        <v>Significant</v>
      </c>
      <c r="T7726" t="str">
        <f t="shared" si="721"/>
        <v>Reverse</v>
      </c>
      <c r="U7726" t="str">
        <f t="shared" si="722"/>
        <v>None</v>
      </c>
      <c r="V7726" t="str">
        <f t="shared" si="723"/>
        <v>None</v>
      </c>
      <c r="W7726" t="str">
        <f t="shared" si="724"/>
        <v>None</v>
      </c>
      <c r="X7726" t="str">
        <f t="shared" si="725"/>
        <v>Reverse</v>
      </c>
    </row>
    <row r="7727" spans="1:24" x14ac:dyDescent="0.2">
      <c r="A7727" t="s">
        <v>7743</v>
      </c>
      <c r="B7727" s="1">
        <v>-0.42982116866463299</v>
      </c>
      <c r="C7727" s="1">
        <v>-9.3298709246185298E-3</v>
      </c>
      <c r="D7727" s="1">
        <v>8.9916793123735794E-2</v>
      </c>
      <c r="E7727" s="1">
        <v>-0.174638658720222</v>
      </c>
      <c r="F7727" s="1">
        <v>0.14600659238438801</v>
      </c>
      <c r="G7727" s="1">
        <v>-9.8807336085124098E-2</v>
      </c>
      <c r="H7727" s="1">
        <v>0.130683147801959</v>
      </c>
      <c r="I7727" s="2">
        <v>1.32357018584603E-3</v>
      </c>
      <c r="J7727" s="1">
        <v>0.86018837007884796</v>
      </c>
      <c r="K7727" s="1">
        <v>9.3403682015579706E-2</v>
      </c>
      <c r="L7727" s="1">
        <v>1.5765839449203599E-3</v>
      </c>
      <c r="M7727" s="2">
        <v>5.4950177513032002E-2</v>
      </c>
      <c r="N7727" s="1">
        <v>0.190302986364041</v>
      </c>
      <c r="O7727" s="1">
        <v>8.4879738645554606E-2</v>
      </c>
      <c r="P7727" s="2">
        <v>7.3980649374507095E-4</v>
      </c>
      <c r="Q7727" s="1">
        <v>4.4178608999764498E-7</v>
      </c>
      <c r="R7727" s="1">
        <v>4.93481707885708E-8</v>
      </c>
      <c r="S7727" t="str">
        <f t="shared" si="720"/>
        <v>Significant</v>
      </c>
      <c r="T7727" t="str">
        <f t="shared" si="721"/>
        <v>Reverse</v>
      </c>
      <c r="U7727" t="str">
        <f t="shared" si="722"/>
        <v>None</v>
      </c>
      <c r="V7727" t="str">
        <f t="shared" si="723"/>
        <v>None</v>
      </c>
      <c r="W7727" t="str">
        <f t="shared" si="724"/>
        <v>None</v>
      </c>
      <c r="X7727" t="str">
        <f t="shared" si="725"/>
        <v>Reverse</v>
      </c>
    </row>
    <row r="7728" spans="1:24" x14ac:dyDescent="0.2">
      <c r="A7728" t="s">
        <v>7744</v>
      </c>
      <c r="B7728" s="1">
        <v>-0.255407530731801</v>
      </c>
      <c r="C7728" s="1">
        <v>5.7674596507002698E-2</v>
      </c>
      <c r="D7728" s="1">
        <v>0.105961950938062</v>
      </c>
      <c r="E7728" s="1">
        <v>-3.9587425314328101E-2</v>
      </c>
      <c r="F7728" s="1">
        <v>-5.6235030948725603E-2</v>
      </c>
      <c r="G7728" s="1">
        <v>-0.169079707703014</v>
      </c>
      <c r="H7728" s="1">
        <v>-2.32853253332829E-2</v>
      </c>
      <c r="I7728" s="2">
        <v>3.36077665039346E-2</v>
      </c>
      <c r="J7728" s="1">
        <v>0.17257906827266301</v>
      </c>
      <c r="K7728" s="1">
        <v>1.3828758525909301E-2</v>
      </c>
      <c r="L7728" s="1">
        <v>0.34717983684534498</v>
      </c>
      <c r="M7728" s="2">
        <v>0.34504726086735499</v>
      </c>
      <c r="N7728" s="1">
        <v>5.7952595032571899E-3</v>
      </c>
      <c r="O7728" s="1">
        <v>0.69491295367678596</v>
      </c>
      <c r="P7728" s="2">
        <v>5.4218066212300704E-3</v>
      </c>
      <c r="Q7728" s="1">
        <v>4.87161942445892E-4</v>
      </c>
      <c r="R7728" s="1">
        <v>4.9207249165108202E-4</v>
      </c>
      <c r="S7728" t="str">
        <f t="shared" si="720"/>
        <v>Significant</v>
      </c>
      <c r="T7728" t="str">
        <f t="shared" si="721"/>
        <v>None</v>
      </c>
      <c r="U7728" t="str">
        <f t="shared" si="722"/>
        <v>None</v>
      </c>
      <c r="V7728" t="str">
        <f t="shared" si="723"/>
        <v>None</v>
      </c>
      <c r="W7728" t="str">
        <f t="shared" si="724"/>
        <v>None</v>
      </c>
      <c r="X7728" t="str">
        <f t="shared" si="725"/>
        <v>None</v>
      </c>
    </row>
    <row r="7729" spans="1:24" hidden="1" x14ac:dyDescent="0.2">
      <c r="A7729" t="s">
        <v>7745</v>
      </c>
      <c r="B7729" s="1">
        <v>-0.26738247276872201</v>
      </c>
      <c r="C7729" s="1">
        <v>3.1949760316692097E-2</v>
      </c>
      <c r="D7729" s="1">
        <v>9.9012763972765303E-2</v>
      </c>
      <c r="E7729" s="1">
        <v>-4.4142338650109698E-2</v>
      </c>
      <c r="F7729" s="1">
        <v>-4.1814814965049997E-2</v>
      </c>
      <c r="G7729" s="1">
        <v>-0.16785184492649999</v>
      </c>
      <c r="H7729" s="1">
        <v>-1.18170431385267E-3</v>
      </c>
      <c r="I7729" s="1">
        <v>7.11088010467536E-2</v>
      </c>
      <c r="J7729" s="1">
        <v>0.47582936148016097</v>
      </c>
      <c r="K7729" s="1">
        <v>2.9948627113879502E-2</v>
      </c>
      <c r="L7729" s="1">
        <v>0.32549268912590301</v>
      </c>
      <c r="M7729" s="1">
        <v>0.50921287290488904</v>
      </c>
      <c r="N7729" s="1">
        <v>9.8614977536308508E-3</v>
      </c>
      <c r="O7729" s="1">
        <v>0.985090156617207</v>
      </c>
      <c r="P7729" s="1">
        <v>1.7982117903998701E-2</v>
      </c>
      <c r="Q7729" s="1">
        <v>4.1143206312871999E-3</v>
      </c>
      <c r="R7729" s="1">
        <v>7.6170940037068096E-3</v>
      </c>
      <c r="S7729" t="str">
        <f t="shared" si="720"/>
        <v>None</v>
      </c>
      <c r="T7729" t="str">
        <f t="shared" si="721"/>
        <v>None</v>
      </c>
      <c r="U7729" t="str">
        <f t="shared" si="722"/>
        <v>None</v>
      </c>
      <c r="V7729" t="str">
        <f t="shared" si="723"/>
        <v>None</v>
      </c>
      <c r="W7729" t="str">
        <f t="shared" si="724"/>
        <v>None</v>
      </c>
      <c r="X7729" t="str">
        <f t="shared" si="725"/>
        <v>None</v>
      </c>
    </row>
    <row r="7730" spans="1:24" x14ac:dyDescent="0.2">
      <c r="A7730" t="s">
        <v>7746</v>
      </c>
      <c r="B7730" s="1">
        <v>-0.34815326163494997</v>
      </c>
      <c r="C7730" s="1">
        <v>8.7474693057306693E-2</v>
      </c>
      <c r="D7730" s="1">
        <v>0.139101706532652</v>
      </c>
      <c r="E7730" s="1">
        <v>-3.9871289889799801E-2</v>
      </c>
      <c r="F7730" s="1">
        <v>-1.4902941769106901E-2</v>
      </c>
      <c r="G7730" s="1">
        <v>-0.156300177215762</v>
      </c>
      <c r="H7730" s="1">
        <v>1.73316708717903E-2</v>
      </c>
      <c r="I7730" s="2">
        <v>6.0784849059101797E-3</v>
      </c>
      <c r="J7730" s="1">
        <v>6.3298145297001701E-2</v>
      </c>
      <c r="K7730" s="1">
        <v>3.8293165550929002E-3</v>
      </c>
      <c r="L7730" s="1">
        <v>0.39187294093452701</v>
      </c>
      <c r="M7730" s="2">
        <v>0.82046336876242398</v>
      </c>
      <c r="N7730" s="1">
        <v>1.99728442506426E-2</v>
      </c>
      <c r="O7730" s="1">
        <v>0.79184558819431605</v>
      </c>
      <c r="P7730" s="2">
        <v>1.48648141684702E-3</v>
      </c>
      <c r="Q7730" s="1">
        <v>2.5276866413997001E-5</v>
      </c>
      <c r="R7730" s="1">
        <v>1.9208847884957099E-5</v>
      </c>
      <c r="S7730" t="str">
        <f t="shared" si="720"/>
        <v>Significant</v>
      </c>
      <c r="T7730" t="str">
        <f t="shared" si="721"/>
        <v>None</v>
      </c>
      <c r="U7730" t="str">
        <f t="shared" si="722"/>
        <v>None</v>
      </c>
      <c r="V7730" t="str">
        <f t="shared" si="723"/>
        <v>None</v>
      </c>
      <c r="W7730" t="str">
        <f t="shared" si="724"/>
        <v>None</v>
      </c>
      <c r="X7730" t="str">
        <f t="shared" si="725"/>
        <v>Reverse</v>
      </c>
    </row>
    <row r="7731" spans="1:24" x14ac:dyDescent="0.2">
      <c r="A7731" t="s">
        <v>7747</v>
      </c>
      <c r="B7731" s="1">
        <v>-0.33760864032021598</v>
      </c>
      <c r="C7731" s="1">
        <v>2.7595174298830301E-2</v>
      </c>
      <c r="D7731" s="1">
        <v>6.9608054334635003E-2</v>
      </c>
      <c r="E7731" s="1">
        <v>-7.9286937628674906E-2</v>
      </c>
      <c r="F7731" s="1">
        <v>1.24151728556156E-2</v>
      </c>
      <c r="G7731" s="1">
        <v>-0.14536373956603299</v>
      </c>
      <c r="H7731" s="1">
        <v>5.5228601811127799E-2</v>
      </c>
      <c r="I7731" s="2">
        <v>2.7430796095263499E-2</v>
      </c>
      <c r="J7731" s="1">
        <v>0.534639894008065</v>
      </c>
      <c r="K7731" s="1">
        <v>0.12042546659242399</v>
      </c>
      <c r="L7731" s="1">
        <v>7.7780529788826006E-2</v>
      </c>
      <c r="M7731" s="2">
        <v>0.84318060618380497</v>
      </c>
      <c r="N7731" s="1">
        <v>2.3397346889574299E-2</v>
      </c>
      <c r="O7731" s="1">
        <v>0.38030673058374997</v>
      </c>
      <c r="P7731" s="2">
        <v>7.2226705311942297E-3</v>
      </c>
      <c r="Q7731" s="1">
        <v>1.90409999530939E-4</v>
      </c>
      <c r="R7731" s="1">
        <v>1.09563457199159E-3</v>
      </c>
      <c r="S7731" t="str">
        <f t="shared" si="720"/>
        <v>Significant</v>
      </c>
      <c r="T7731" t="str">
        <f t="shared" si="721"/>
        <v>Reverse</v>
      </c>
      <c r="U7731" t="str">
        <f t="shared" si="722"/>
        <v>None</v>
      </c>
      <c r="V7731" t="str">
        <f t="shared" si="723"/>
        <v>None</v>
      </c>
      <c r="W7731" t="str">
        <f t="shared" si="724"/>
        <v>None</v>
      </c>
      <c r="X7731" t="str">
        <f t="shared" si="725"/>
        <v>Reverse</v>
      </c>
    </row>
    <row r="7732" spans="1:24" hidden="1" x14ac:dyDescent="0.2">
      <c r="A7732" t="s">
        <v>7748</v>
      </c>
      <c r="B7732" s="1">
        <v>-0.105462128870246</v>
      </c>
      <c r="C7732" s="1">
        <v>2.6198660302256399E-2</v>
      </c>
      <c r="D7732" s="1">
        <v>0.13545847814991899</v>
      </c>
      <c r="E7732" s="1">
        <v>-0.11699520938574</v>
      </c>
      <c r="F7732" s="1">
        <v>9.0438536516313894E-2</v>
      </c>
      <c r="G7732" s="1">
        <v>-0.28492079305717299</v>
      </c>
      <c r="H7732" s="1">
        <v>-1.9707016757173498E-2</v>
      </c>
      <c r="I7732" s="1">
        <v>0.54647149327525302</v>
      </c>
      <c r="J7732" s="1">
        <v>0.78919051905066995</v>
      </c>
      <c r="K7732" s="1">
        <v>0.17009843860763299</v>
      </c>
      <c r="L7732" s="1">
        <v>0.23512565628948601</v>
      </c>
      <c r="M7732" s="1">
        <v>0.51462638031524499</v>
      </c>
      <c r="N7732" s="1">
        <v>4.3229112358659699E-2</v>
      </c>
      <c r="O7732" s="1">
        <v>0.88689095412584296</v>
      </c>
      <c r="P7732" s="1">
        <v>0.94654057362970001</v>
      </c>
      <c r="Q7732" s="1">
        <v>0.12612188078646</v>
      </c>
      <c r="R7732" s="1">
        <v>0.14622004503615199</v>
      </c>
      <c r="S7732" t="str">
        <f t="shared" si="720"/>
        <v>None</v>
      </c>
      <c r="T7732" t="str">
        <f t="shared" si="721"/>
        <v>Reverse</v>
      </c>
      <c r="U7732" t="str">
        <f t="shared" si="722"/>
        <v>Fully</v>
      </c>
      <c r="V7732" t="str">
        <f t="shared" si="723"/>
        <v>None</v>
      </c>
      <c r="W7732" t="str">
        <f t="shared" si="724"/>
        <v>None</v>
      </c>
      <c r="X7732" t="str">
        <f t="shared" si="725"/>
        <v>None</v>
      </c>
    </row>
    <row r="7733" spans="1:24" x14ac:dyDescent="0.2">
      <c r="A7733" t="s">
        <v>7749</v>
      </c>
      <c r="B7733" s="1">
        <v>-0.35808681340749199</v>
      </c>
      <c r="C7733" s="1">
        <v>-2.03552093495061E-2</v>
      </c>
      <c r="D7733" s="1">
        <v>0.147070494041949</v>
      </c>
      <c r="E7733" s="1">
        <v>-0.20086554854986799</v>
      </c>
      <c r="F7733" s="1">
        <v>0.189506736903717</v>
      </c>
      <c r="G7733" s="1">
        <v>-0.16577466079040901</v>
      </c>
      <c r="H7733" s="1">
        <v>0.133487003171469</v>
      </c>
      <c r="I7733" s="2">
        <v>4.6753648139567002E-3</v>
      </c>
      <c r="J7733" s="1">
        <v>0.76940478664230905</v>
      </c>
      <c r="K7733" s="1">
        <v>3.7479937861462198E-2</v>
      </c>
      <c r="L7733" s="1">
        <v>5.1215295960223501E-3</v>
      </c>
      <c r="M7733" s="2">
        <v>5.7254312363629899E-2</v>
      </c>
      <c r="N7733" s="1">
        <v>9.50968094581916E-2</v>
      </c>
      <c r="O7733" s="1">
        <v>0.17717594361113401</v>
      </c>
      <c r="P7733" s="2">
        <v>5.4962160555437199E-2</v>
      </c>
      <c r="Q7733" s="1">
        <v>1.2951230817198601E-4</v>
      </c>
      <c r="R7733" s="1">
        <v>1.5475378809689302E-5</v>
      </c>
      <c r="S7733" t="str">
        <f t="shared" si="720"/>
        <v>Significant</v>
      </c>
      <c r="T7733" t="str">
        <f t="shared" si="721"/>
        <v>Reverse</v>
      </c>
      <c r="U7733" t="str">
        <f t="shared" si="722"/>
        <v>Fully</v>
      </c>
      <c r="V7733" t="str">
        <f t="shared" si="723"/>
        <v>None</v>
      </c>
      <c r="W7733" t="str">
        <f t="shared" si="724"/>
        <v>None</v>
      </c>
      <c r="X7733" t="str">
        <f t="shared" si="725"/>
        <v>Reverse</v>
      </c>
    </row>
    <row r="7734" spans="1:24" x14ac:dyDescent="0.2">
      <c r="A7734" t="s">
        <v>7750</v>
      </c>
      <c r="B7734" s="1">
        <v>-0.30054544683878298</v>
      </c>
      <c r="C7734" s="1">
        <v>2.5691315475898001E-2</v>
      </c>
      <c r="D7734" s="1">
        <v>0.17633497090376399</v>
      </c>
      <c r="E7734" s="1">
        <v>-0.23053111916198299</v>
      </c>
      <c r="F7734" s="1">
        <v>0.15586492913466601</v>
      </c>
      <c r="G7734" s="1">
        <v>-0.18511421754877999</v>
      </c>
      <c r="H7734" s="1">
        <v>0.15447598479347799</v>
      </c>
      <c r="I7734" s="2">
        <v>1.7218566810260801E-2</v>
      </c>
      <c r="J7734" s="1">
        <v>0.73940327502349301</v>
      </c>
      <c r="K7734" s="1">
        <v>2.5323408543966301E-2</v>
      </c>
      <c r="L7734" s="1">
        <v>3.94222410339238E-3</v>
      </c>
      <c r="M7734" s="2">
        <v>0.156868414660806</v>
      </c>
      <c r="N7734" s="1">
        <v>9.38068898995668E-2</v>
      </c>
      <c r="O7734" s="1">
        <v>0.16053503990295201</v>
      </c>
      <c r="P7734" s="2">
        <v>0.26346190226153099</v>
      </c>
      <c r="Q7734" s="1">
        <v>3.6491790588982298E-3</v>
      </c>
      <c r="R7734" s="1">
        <v>4.0127081247400698E-4</v>
      </c>
      <c r="S7734" t="str">
        <f t="shared" si="720"/>
        <v>Significant</v>
      </c>
      <c r="T7734" t="str">
        <f t="shared" si="721"/>
        <v>Reverse</v>
      </c>
      <c r="U7734" t="str">
        <f t="shared" si="722"/>
        <v>Fully</v>
      </c>
      <c r="V7734" t="str">
        <f t="shared" si="723"/>
        <v>None</v>
      </c>
      <c r="W7734" t="str">
        <f t="shared" si="724"/>
        <v>None</v>
      </c>
      <c r="X7734" t="str">
        <f t="shared" si="725"/>
        <v>Reverse</v>
      </c>
    </row>
    <row r="7735" spans="1:24" x14ac:dyDescent="0.2">
      <c r="A7735" t="s">
        <v>7751</v>
      </c>
      <c r="B7735" s="1">
        <v>-0.47778473745731198</v>
      </c>
      <c r="C7735" s="1">
        <v>-8.5490978096939396E-2</v>
      </c>
      <c r="D7735" s="1">
        <v>0.123524502174878</v>
      </c>
      <c r="E7735" s="1">
        <v>-0.23490271830076101</v>
      </c>
      <c r="F7735" s="1">
        <v>0.29466698520965501</v>
      </c>
      <c r="G7735" s="1">
        <v>-0.112812577220936</v>
      </c>
      <c r="H7735" s="1">
        <v>0.20209228269648899</v>
      </c>
      <c r="I7735" s="2">
        <v>3.6465501715447898E-5</v>
      </c>
      <c r="J7735" s="1">
        <v>0.237838456757691</v>
      </c>
      <c r="K7735" s="1">
        <v>9.0087950935858599E-2</v>
      </c>
      <c r="L7735" s="1">
        <v>1.7518457087111899E-3</v>
      </c>
      <c r="M7735" s="2">
        <v>5.1224804861694897E-3</v>
      </c>
      <c r="N7735" s="1">
        <v>0.27035289766696602</v>
      </c>
      <c r="O7735" s="1">
        <v>5.0819171286183303E-2</v>
      </c>
      <c r="P7735" s="2">
        <v>1.6873114030163199E-3</v>
      </c>
      <c r="Q7735" s="1">
        <v>4.7433506891999598E-8</v>
      </c>
      <c r="R7735" s="1">
        <v>2.3797636319182098E-9</v>
      </c>
      <c r="S7735" t="str">
        <f t="shared" si="720"/>
        <v>Significant</v>
      </c>
      <c r="T7735" t="str">
        <f t="shared" si="721"/>
        <v>Reverse</v>
      </c>
      <c r="U7735" t="str">
        <f t="shared" si="722"/>
        <v>None</v>
      </c>
      <c r="V7735" t="str">
        <f t="shared" si="723"/>
        <v>None</v>
      </c>
      <c r="W7735" t="str">
        <f t="shared" si="724"/>
        <v>None</v>
      </c>
      <c r="X7735" t="str">
        <f t="shared" si="725"/>
        <v>Reverse</v>
      </c>
    </row>
    <row r="7736" spans="1:24" hidden="1" x14ac:dyDescent="0.2">
      <c r="A7736" t="s">
        <v>7752</v>
      </c>
      <c r="B7736" s="1">
        <v>-0.51137460268203205</v>
      </c>
      <c r="C7736" s="1">
        <v>-9.2835953494631498E-3</v>
      </c>
      <c r="D7736" s="1">
        <v>0.36284823128030702</v>
      </c>
      <c r="E7736" s="1">
        <v>-0.25079503290112298</v>
      </c>
      <c r="F7736" s="1">
        <v>0.15843372087576199</v>
      </c>
      <c r="G7736" s="1">
        <v>-0.23956480902030899</v>
      </c>
      <c r="H7736" s="1">
        <v>0.20731893362127701</v>
      </c>
      <c r="I7736" s="1">
        <v>0.115038396069639</v>
      </c>
      <c r="J7736" s="1">
        <v>0.91647717443608601</v>
      </c>
      <c r="K7736" s="1">
        <v>1.19397069388392E-4</v>
      </c>
      <c r="L7736" s="1">
        <v>6.0656347436138999E-3</v>
      </c>
      <c r="M7736" s="1">
        <v>0.208674635254328</v>
      </c>
      <c r="N7736" s="1">
        <v>5.9398767155043601E-2</v>
      </c>
      <c r="O7736" s="1">
        <v>0.101523751948152</v>
      </c>
      <c r="P7736" s="1">
        <v>0.17241991939093501</v>
      </c>
      <c r="Q7736" s="1">
        <v>0.143766703304646</v>
      </c>
      <c r="R7736" s="1">
        <v>3.6610961773039297E-2</v>
      </c>
      <c r="S7736" t="str">
        <f t="shared" si="720"/>
        <v>None</v>
      </c>
      <c r="T7736" t="str">
        <f t="shared" si="721"/>
        <v>Reverse</v>
      </c>
      <c r="U7736" t="str">
        <f t="shared" si="722"/>
        <v>Fully</v>
      </c>
      <c r="V7736" t="str">
        <f t="shared" si="723"/>
        <v>None</v>
      </c>
      <c r="W7736" t="str">
        <f t="shared" si="724"/>
        <v>None</v>
      </c>
      <c r="X7736" t="str">
        <f t="shared" si="725"/>
        <v>Reverse</v>
      </c>
    </row>
    <row r="7737" spans="1:24" x14ac:dyDescent="0.2">
      <c r="A7737" t="s">
        <v>7753</v>
      </c>
      <c r="B7737" s="1">
        <v>0.42046909626712903</v>
      </c>
      <c r="C7737" s="1">
        <v>6.6889280128960199E-2</v>
      </c>
      <c r="D7737" s="1">
        <v>0.12465311947482299</v>
      </c>
      <c r="E7737" s="1">
        <v>-0.10141832358559399</v>
      </c>
      <c r="F7737" s="1">
        <v>6.6994458249386393E-2</v>
      </c>
      <c r="G7737" s="1">
        <v>-0.37470830648535802</v>
      </c>
      <c r="H7737" s="1">
        <v>-0.200069593297619</v>
      </c>
      <c r="I7737" s="2">
        <v>1.68272504712061E-2</v>
      </c>
      <c r="J7737" s="1">
        <v>0.49656332596611802</v>
      </c>
      <c r="K7737" s="1">
        <v>0.20728808947325</v>
      </c>
      <c r="L7737" s="1">
        <v>0.30380552604889799</v>
      </c>
      <c r="M7737" s="2">
        <v>0.62981439418677299</v>
      </c>
      <c r="N7737" s="1">
        <v>8.7657411912662308E-3</v>
      </c>
      <c r="O7737" s="1">
        <v>0.15315461205616199</v>
      </c>
      <c r="P7737" s="2">
        <v>1.2040542167468001E-4</v>
      </c>
      <c r="Q7737" s="1">
        <v>0.23717175987946201</v>
      </c>
      <c r="R7737" s="1">
        <v>0.40919019144094698</v>
      </c>
      <c r="S7737" t="str">
        <f t="shared" si="720"/>
        <v>Significant</v>
      </c>
      <c r="T7737" t="str">
        <f t="shared" si="721"/>
        <v>None</v>
      </c>
      <c r="U7737" t="str">
        <f t="shared" si="722"/>
        <v>None</v>
      </c>
      <c r="V7737" t="str">
        <f t="shared" si="723"/>
        <v>None</v>
      </c>
      <c r="W7737" t="str">
        <f t="shared" si="724"/>
        <v>Reverse</v>
      </c>
      <c r="X7737" t="str">
        <f t="shared" si="725"/>
        <v>Reverse</v>
      </c>
    </row>
    <row r="7738" spans="1:24" hidden="1" x14ac:dyDescent="0.2">
      <c r="A7738" t="s">
        <v>7754</v>
      </c>
      <c r="B7738" s="1">
        <v>0.10835361677897599</v>
      </c>
      <c r="C7738" s="1">
        <v>-7.9471197254692399E-2</v>
      </c>
      <c r="D7738" s="1">
        <v>0.15923568650356601</v>
      </c>
      <c r="E7738" s="1">
        <v>-0.204418347083485</v>
      </c>
      <c r="F7738" s="1">
        <v>0.21894786966436899</v>
      </c>
      <c r="G7738" s="1">
        <v>-0.41468492411936603</v>
      </c>
      <c r="H7738" s="1">
        <v>-0.13383802195415201</v>
      </c>
      <c r="I7738" s="1">
        <v>0.34527873445377399</v>
      </c>
      <c r="J7738" s="1">
        <v>0.47315972412298801</v>
      </c>
      <c r="K7738" s="1">
        <v>0.153250824040392</v>
      </c>
      <c r="L7738" s="1">
        <v>6.8236774299320804E-2</v>
      </c>
      <c r="M7738" s="1">
        <v>0.16477851132965901</v>
      </c>
      <c r="N7738" s="1">
        <v>9.9121562067497303E-3</v>
      </c>
      <c r="O7738" s="1">
        <v>0.39339246511375597</v>
      </c>
      <c r="P7738" s="1">
        <v>2.8582172460834099E-2</v>
      </c>
      <c r="Q7738" s="1">
        <v>0.193818695550694</v>
      </c>
      <c r="R7738" s="1">
        <v>4.22712830020208E-2</v>
      </c>
      <c r="S7738" t="str">
        <f t="shared" si="720"/>
        <v>None</v>
      </c>
      <c r="T7738" t="str">
        <f t="shared" si="721"/>
        <v>None</v>
      </c>
      <c r="U7738" t="str">
        <f t="shared" si="722"/>
        <v>None</v>
      </c>
      <c r="V7738" t="str">
        <f t="shared" si="723"/>
        <v>None</v>
      </c>
      <c r="W7738" t="str">
        <f t="shared" si="724"/>
        <v>Reverse</v>
      </c>
      <c r="X7738" t="str">
        <f t="shared" si="725"/>
        <v>Reverse</v>
      </c>
    </row>
    <row r="7739" spans="1:24" hidden="1" x14ac:dyDescent="0.2">
      <c r="A7739" t="s">
        <v>7755</v>
      </c>
      <c r="B7739" s="1">
        <v>-0.19810393260627701</v>
      </c>
      <c r="C7739" s="1">
        <v>0.171258279358729</v>
      </c>
      <c r="D7739" s="1">
        <v>0.112101006644649</v>
      </c>
      <c r="E7739" s="1">
        <v>-8.7659996629845499E-2</v>
      </c>
      <c r="F7739" s="1">
        <v>-0.22129753981813999</v>
      </c>
      <c r="G7739" s="1">
        <v>-0.16349639733398999</v>
      </c>
      <c r="H7739" s="1">
        <v>8.23195620500662E-2</v>
      </c>
      <c r="I7739" s="1">
        <v>0.159983125311181</v>
      </c>
      <c r="J7739" s="1">
        <v>6.97358251901763E-3</v>
      </c>
      <c r="K7739" s="1">
        <v>7.2363150543239496E-2</v>
      </c>
      <c r="L7739" s="1">
        <v>0.15782776236231599</v>
      </c>
      <c r="M7739" s="1">
        <v>1.32358367057355E-2</v>
      </c>
      <c r="N7739" s="1">
        <v>6.4098065676035196E-2</v>
      </c>
      <c r="O7739" s="1">
        <v>0.34605565139226002</v>
      </c>
      <c r="P7739" s="1">
        <v>4.4586823458200801E-2</v>
      </c>
      <c r="Q7739" s="1">
        <v>4.3434392041675297E-2</v>
      </c>
      <c r="R7739" s="1">
        <v>9.9613873601758704E-2</v>
      </c>
      <c r="S7739" t="str">
        <f t="shared" si="720"/>
        <v>None</v>
      </c>
      <c r="T7739" t="str">
        <f t="shared" si="721"/>
        <v>None</v>
      </c>
      <c r="U7739" t="str">
        <f t="shared" si="722"/>
        <v>None</v>
      </c>
      <c r="V7739" t="str">
        <f t="shared" si="723"/>
        <v>None</v>
      </c>
      <c r="W7739" t="str">
        <f t="shared" si="724"/>
        <v>None</v>
      </c>
      <c r="X7739" t="str">
        <f t="shared" si="725"/>
        <v>Reverse</v>
      </c>
    </row>
    <row r="7740" spans="1:24" hidden="1" x14ac:dyDescent="0.2">
      <c r="A7740" t="s">
        <v>7756</v>
      </c>
      <c r="B7740" s="1">
        <v>3.34128031464929E-3</v>
      </c>
      <c r="C7740" s="1">
        <v>3.93028775400108E-2</v>
      </c>
      <c r="D7740" s="1">
        <v>-2.5903745666412899E-2</v>
      </c>
      <c r="E7740" s="1">
        <v>-8.6224205595139297E-2</v>
      </c>
      <c r="F7740" s="1">
        <v>-0.131505588177078</v>
      </c>
      <c r="G7740" s="1">
        <v>2.6331973552694999E-2</v>
      </c>
      <c r="H7740" s="1">
        <v>0.12950641727408499</v>
      </c>
      <c r="I7740" s="1">
        <v>0.97251664252145897</v>
      </c>
      <c r="J7740" s="1">
        <v>0.36314524718469798</v>
      </c>
      <c r="K7740" s="1">
        <v>0.54814940901383002</v>
      </c>
      <c r="L7740" s="1">
        <v>4.8895348467184602E-2</v>
      </c>
      <c r="M7740" s="1">
        <v>3.4130588622431901E-2</v>
      </c>
      <c r="N7740" s="1">
        <v>0.66575721136821897</v>
      </c>
      <c r="O7740" s="1">
        <v>3.68450563170407E-2</v>
      </c>
      <c r="P7740" s="1">
        <v>0.338319738878745</v>
      </c>
      <c r="Q7740" s="1">
        <v>0.96760137862561801</v>
      </c>
      <c r="R7740" s="1">
        <v>0.61540542626204098</v>
      </c>
      <c r="S7740" t="str">
        <f t="shared" si="720"/>
        <v>None</v>
      </c>
      <c r="T7740" t="str">
        <f t="shared" si="721"/>
        <v>Reverse</v>
      </c>
      <c r="U7740" t="str">
        <f t="shared" si="722"/>
        <v>Fully</v>
      </c>
      <c r="V7740" t="str">
        <f t="shared" si="723"/>
        <v>None</v>
      </c>
      <c r="W7740" t="str">
        <f t="shared" si="724"/>
        <v>None</v>
      </c>
      <c r="X7740" t="str">
        <f t="shared" si="725"/>
        <v>None</v>
      </c>
    </row>
    <row r="7741" spans="1:24" hidden="1" x14ac:dyDescent="0.2">
      <c r="A7741" t="s">
        <v>7757</v>
      </c>
      <c r="B7741" s="1">
        <v>-1.37133395778474E-2</v>
      </c>
      <c r="C7741" s="1">
        <v>0.11276514626408</v>
      </c>
      <c r="D7741" s="1">
        <v>2.94748972341447E-2</v>
      </c>
      <c r="E7741" s="1">
        <v>-9.2303356886027199E-2</v>
      </c>
      <c r="F7741" s="1">
        <v>-0.16902027386358801</v>
      </c>
      <c r="G7741" s="1">
        <v>2.7164475693005799E-2</v>
      </c>
      <c r="H7741" s="1">
        <v>0.127878609464116</v>
      </c>
      <c r="I7741" s="1">
        <v>0.88680224601681501</v>
      </c>
      <c r="J7741" s="1">
        <v>3.2815128847444898E-2</v>
      </c>
      <c r="K7741" s="1">
        <v>0.57007277498613995</v>
      </c>
      <c r="L7741" s="1">
        <v>7.8757953908327405E-2</v>
      </c>
      <c r="M7741" s="1">
        <v>2.4012473071403601E-2</v>
      </c>
      <c r="N7741" s="1">
        <v>0.711080163687977</v>
      </c>
      <c r="O7741" s="1">
        <v>8.4883404700514004E-2</v>
      </c>
      <c r="P7741" s="1">
        <v>0.45070279873380098</v>
      </c>
      <c r="Q7741" s="1">
        <v>0.64355597783830998</v>
      </c>
      <c r="R7741" s="1">
        <v>0.81369157638018197</v>
      </c>
      <c r="S7741" t="str">
        <f t="shared" si="720"/>
        <v>None</v>
      </c>
      <c r="T7741" t="str">
        <f t="shared" si="721"/>
        <v>None</v>
      </c>
      <c r="U7741" t="str">
        <f t="shared" si="722"/>
        <v>Fully</v>
      </c>
      <c r="V7741" t="str">
        <f t="shared" si="723"/>
        <v>None</v>
      </c>
      <c r="W7741" t="str">
        <f t="shared" si="724"/>
        <v>Reverse</v>
      </c>
      <c r="X7741" t="str">
        <f t="shared" si="725"/>
        <v>Reverse</v>
      </c>
    </row>
    <row r="7742" spans="1:24" hidden="1" x14ac:dyDescent="0.2">
      <c r="A7742" t="s">
        <v>7758</v>
      </c>
      <c r="B7742" s="1">
        <v>3.6942168242938597E-2</v>
      </c>
      <c r="C7742" s="1">
        <v>-1.2766330281092499E-2</v>
      </c>
      <c r="D7742" s="1">
        <v>-4.17477738525458E-2</v>
      </c>
      <c r="E7742" s="1">
        <v>-0.14000682008854601</v>
      </c>
      <c r="F7742" s="1">
        <v>-0.102965420436882</v>
      </c>
      <c r="G7742" s="1">
        <v>1.8274283250225998E-2</v>
      </c>
      <c r="H7742" s="1">
        <v>0.21018811624297001</v>
      </c>
      <c r="I7742" s="1">
        <v>0.787218957802583</v>
      </c>
      <c r="J7742" s="1">
        <v>0.83360275336063105</v>
      </c>
      <c r="K7742" s="1">
        <v>0.49285519089905799</v>
      </c>
      <c r="L7742" s="1">
        <v>2.4109252365707701E-2</v>
      </c>
      <c r="M7742" s="1">
        <v>0.23356795838113401</v>
      </c>
      <c r="N7742" s="1">
        <v>0.83160638476135795</v>
      </c>
      <c r="O7742" s="1">
        <v>1.6942468096142301E-2</v>
      </c>
      <c r="P7742" s="1">
        <v>0.54611807711856997</v>
      </c>
      <c r="Q7742" s="1">
        <v>0.91781997916389602</v>
      </c>
      <c r="R7742" s="1">
        <v>0.41184790929404502</v>
      </c>
      <c r="S7742" t="str">
        <f t="shared" si="720"/>
        <v>None</v>
      </c>
      <c r="T7742" t="str">
        <f t="shared" si="721"/>
        <v>Reverse</v>
      </c>
      <c r="U7742" t="str">
        <f t="shared" si="722"/>
        <v>Fully</v>
      </c>
      <c r="V7742" t="str">
        <f t="shared" si="723"/>
        <v>None</v>
      </c>
      <c r="W7742" t="str">
        <f t="shared" si="724"/>
        <v>None</v>
      </c>
      <c r="X7742" t="str">
        <f t="shared" si="725"/>
        <v>None</v>
      </c>
    </row>
    <row r="7743" spans="1:24" x14ac:dyDescent="0.2">
      <c r="A7743" t="s">
        <v>7759</v>
      </c>
      <c r="B7743" s="1">
        <v>-0.22412608160432901</v>
      </c>
      <c r="C7743" s="1">
        <v>5.7238757695679203E-2</v>
      </c>
      <c r="D7743" s="1">
        <v>0.202572926058321</v>
      </c>
      <c r="E7743" s="1">
        <v>-0.227227748032796</v>
      </c>
      <c r="F7743" s="1">
        <v>0.18469591150884301</v>
      </c>
      <c r="G7743" s="1">
        <v>-0.17320997866073801</v>
      </c>
      <c r="H7743" s="1">
        <v>0.25771333872809599</v>
      </c>
      <c r="I7743" s="2">
        <v>4.1258661986865099E-2</v>
      </c>
      <c r="J7743" s="1">
        <v>0.54158151199905602</v>
      </c>
      <c r="K7743" s="1">
        <v>3.3758815098017703E-2</v>
      </c>
      <c r="L7743" s="1">
        <v>1.7783475061124699E-2</v>
      </c>
      <c r="M7743" s="2">
        <v>0.16642876089856801</v>
      </c>
      <c r="N7743" s="1">
        <v>0.19395709844893999</v>
      </c>
      <c r="O7743" s="1">
        <v>5.5298036501315997E-2</v>
      </c>
      <c r="P7743" s="2">
        <v>0.86341015100210605</v>
      </c>
      <c r="Q7743" s="1">
        <v>5.9910162135692203E-2</v>
      </c>
      <c r="R7743" s="1">
        <v>6.1399267721141897E-2</v>
      </c>
      <c r="S7743" t="str">
        <f t="shared" si="720"/>
        <v>Significant</v>
      </c>
      <c r="T7743" t="str">
        <f t="shared" si="721"/>
        <v>Reverse</v>
      </c>
      <c r="U7743" t="str">
        <f t="shared" si="722"/>
        <v>Fully</v>
      </c>
      <c r="V7743" t="str">
        <f t="shared" si="723"/>
        <v>None</v>
      </c>
      <c r="W7743" t="str">
        <f t="shared" si="724"/>
        <v>None</v>
      </c>
      <c r="X7743" t="str">
        <f t="shared" si="725"/>
        <v>Reverse</v>
      </c>
    </row>
    <row r="7744" spans="1:24" hidden="1" x14ac:dyDescent="0.2">
      <c r="A7744" t="s">
        <v>7760</v>
      </c>
      <c r="B7744" s="1">
        <v>-6.4709327105026998E-2</v>
      </c>
      <c r="C7744" s="1">
        <v>0.138854943197456</v>
      </c>
      <c r="D7744" s="1">
        <v>0.44799748018406199</v>
      </c>
      <c r="E7744" s="1">
        <v>-3.37415439405288E-2</v>
      </c>
      <c r="F7744" s="1">
        <v>6.4767572368115603E-2</v>
      </c>
      <c r="G7744" s="1">
        <v>-0.38951998110013197</v>
      </c>
      <c r="H7744" s="1">
        <v>0.19416271032000701</v>
      </c>
      <c r="I7744" s="1">
        <v>0.81360356644471798</v>
      </c>
      <c r="J7744" s="1">
        <v>0.32513059568326902</v>
      </c>
      <c r="K7744" s="1">
        <v>2.19144090378903E-3</v>
      </c>
      <c r="L7744" s="1">
        <v>0.81031504198503501</v>
      </c>
      <c r="M7744" s="1">
        <v>0.74464095476019498</v>
      </c>
      <c r="N7744" s="1">
        <v>5.3702038199904503E-2</v>
      </c>
      <c r="O7744" s="1">
        <v>0.33055615058853899</v>
      </c>
      <c r="P7744" s="1">
        <v>0.59789446933094503</v>
      </c>
      <c r="Q7744" s="1">
        <v>0.98112282529561501</v>
      </c>
      <c r="R7744" s="1">
        <v>0.71630439235274002</v>
      </c>
      <c r="S7744" t="str">
        <f t="shared" si="720"/>
        <v>None</v>
      </c>
      <c r="T7744" t="str">
        <f t="shared" si="721"/>
        <v>Reverse</v>
      </c>
      <c r="U7744" t="str">
        <f t="shared" si="722"/>
        <v>Fully</v>
      </c>
      <c r="V7744" t="str">
        <f t="shared" si="723"/>
        <v>None</v>
      </c>
      <c r="W7744" t="str">
        <f t="shared" si="724"/>
        <v>None</v>
      </c>
      <c r="X7744" t="str">
        <f t="shared" si="725"/>
        <v>Reverse</v>
      </c>
    </row>
    <row r="7745" spans="1:24" x14ac:dyDescent="0.2">
      <c r="A7745" t="s">
        <v>7761</v>
      </c>
      <c r="B7745" s="1">
        <v>-0.34565616426927998</v>
      </c>
      <c r="C7745" s="1">
        <v>4.9024665012671297E-2</v>
      </c>
      <c r="D7745" s="1">
        <v>1.4550603557708101E-2</v>
      </c>
      <c r="E7745" s="1">
        <v>-0.32742438808590502</v>
      </c>
      <c r="F7745" s="1">
        <v>0.181338321683121</v>
      </c>
      <c r="G7745" s="1">
        <v>3.1576298750305401E-3</v>
      </c>
      <c r="H7745" s="1">
        <v>0.29376972258316603</v>
      </c>
      <c r="I7745" s="2">
        <v>9.5630167629758601E-3</v>
      </c>
      <c r="J7745" s="1">
        <v>0.51057801766570698</v>
      </c>
      <c r="K7745" s="1">
        <v>0.844922563120867</v>
      </c>
      <c r="L7745" s="1">
        <v>4.1994006159103099E-5</v>
      </c>
      <c r="M7745" s="2">
        <v>8.8558353601498593E-2</v>
      </c>
      <c r="N7745" s="1">
        <v>0.97605146469583803</v>
      </c>
      <c r="O7745" s="1">
        <v>6.78045100173876E-3</v>
      </c>
      <c r="P7745" s="2">
        <v>0.28126616028603202</v>
      </c>
      <c r="Q7745" s="1">
        <v>2.17773911067778E-3</v>
      </c>
      <c r="R7745" s="1">
        <v>3.9280328734682803E-4</v>
      </c>
      <c r="S7745" t="str">
        <f t="shared" si="720"/>
        <v>Significant</v>
      </c>
      <c r="T7745" t="str">
        <f t="shared" si="721"/>
        <v>Reverse</v>
      </c>
      <c r="U7745" t="str">
        <f t="shared" si="722"/>
        <v>Fully</v>
      </c>
      <c r="V7745" t="str">
        <f t="shared" si="723"/>
        <v>None</v>
      </c>
      <c r="W7745" t="str">
        <f t="shared" si="724"/>
        <v>Reverse</v>
      </c>
      <c r="X7745" t="str">
        <f t="shared" si="725"/>
        <v>Reverse</v>
      </c>
    </row>
    <row r="7746" spans="1:24" hidden="1" x14ac:dyDescent="0.2">
      <c r="A7746" t="s">
        <v>7762</v>
      </c>
      <c r="B7746" s="1">
        <v>0.236966214768973</v>
      </c>
      <c r="C7746" s="1">
        <v>-0.11070883145628201</v>
      </c>
      <c r="D7746" s="1">
        <v>0.213316465817391</v>
      </c>
      <c r="E7746" s="1">
        <v>-0.29266357785903702</v>
      </c>
      <c r="F7746" s="1">
        <v>0.18424129403577399</v>
      </c>
      <c r="G7746" s="1">
        <v>-0.51257438345721595</v>
      </c>
      <c r="H7746" s="1">
        <v>-0.123843727622772</v>
      </c>
      <c r="I7746" s="1">
        <v>0.32025303080078599</v>
      </c>
      <c r="J7746" s="1">
        <v>0.33013875129133802</v>
      </c>
      <c r="K7746" s="1">
        <v>6.3351388712209994E-2</v>
      </c>
      <c r="L7746" s="1">
        <v>1.18593340340167E-2</v>
      </c>
      <c r="M7746" s="1">
        <v>0.25252630351959698</v>
      </c>
      <c r="N7746" s="1">
        <v>2.1062300993601002E-3</v>
      </c>
      <c r="O7746" s="1">
        <v>0.44044119785484498</v>
      </c>
      <c r="P7746" s="1">
        <v>0.15691673842290399</v>
      </c>
      <c r="Q7746" s="1">
        <v>0.77642669808390596</v>
      </c>
      <c r="R7746" s="1">
        <v>0.41307093478743501</v>
      </c>
      <c r="S7746" t="str">
        <f t="shared" si="720"/>
        <v>None</v>
      </c>
      <c r="T7746" t="str">
        <f t="shared" si="721"/>
        <v>None</v>
      </c>
      <c r="U7746" t="str">
        <f t="shared" si="722"/>
        <v>Fully</v>
      </c>
      <c r="V7746" t="str">
        <f t="shared" si="723"/>
        <v>None</v>
      </c>
      <c r="W7746" t="str">
        <f t="shared" si="724"/>
        <v>Reverse</v>
      </c>
      <c r="X7746" t="str">
        <f t="shared" si="725"/>
        <v>Reverse</v>
      </c>
    </row>
    <row r="7747" spans="1:24" x14ac:dyDescent="0.2">
      <c r="A7747" t="s">
        <v>7763</v>
      </c>
      <c r="B7747" s="1">
        <v>-0.45593863958854602</v>
      </c>
      <c r="C7747" s="1">
        <v>5.3550555881330002E-2</v>
      </c>
      <c r="D7747" s="1">
        <v>-0.12811753044198401</v>
      </c>
      <c r="E7747" s="1">
        <v>-1.3336008174007E-2</v>
      </c>
      <c r="F7747" s="1">
        <v>1.6804065085816399E-2</v>
      </c>
      <c r="G7747" s="1">
        <v>0.209341206697256</v>
      </c>
      <c r="H7747" s="1">
        <v>0.13931862305543199</v>
      </c>
      <c r="I7747" s="2">
        <v>6.9051379335350899E-4</v>
      </c>
      <c r="J7747" s="1">
        <v>0.47883165603887601</v>
      </c>
      <c r="K7747" s="1">
        <v>9.3375178984107604E-2</v>
      </c>
      <c r="L7747" s="1">
        <v>0.85973497433305202</v>
      </c>
      <c r="M7747" s="2">
        <v>0.87488807247936096</v>
      </c>
      <c r="N7747" s="1">
        <v>5.34703481321675E-2</v>
      </c>
      <c r="O7747" s="1">
        <v>0.194856396718213</v>
      </c>
      <c r="P7747" s="2">
        <v>1.11670005463761E-4</v>
      </c>
      <c r="Q7747" s="1">
        <v>1.7347013790162299E-4</v>
      </c>
      <c r="R7747" s="1">
        <v>9.4533686004167705E-4</v>
      </c>
      <c r="S7747" t="str">
        <f t="shared" ref="S7747:S7810" si="726">IF(I7747&lt;0.05,"Significant","None")</f>
        <v>Significant</v>
      </c>
      <c r="T7747" t="str">
        <f t="shared" ref="T7747:T7810" si="727">IF(B7747*F7747&lt;0,"Reverse","None")</f>
        <v>Reverse</v>
      </c>
      <c r="U7747" t="str">
        <f t="shared" ref="U7747:U7810" si="728">IF(P7747&gt;=0.05,"Fully","None")</f>
        <v>None</v>
      </c>
      <c r="V7747" t="str">
        <f t="shared" ref="V7747:V7810" si="729">IF(M7747&lt;0.05 &amp;P7747&lt;0.05,"Partial","None")</f>
        <v>None</v>
      </c>
      <c r="W7747" t="str">
        <f t="shared" ref="W7747:W7810" si="730">IF(B7747*G7747&lt;0,"Reverse","None")</f>
        <v>Reverse</v>
      </c>
      <c r="X7747" t="str">
        <f t="shared" ref="X7747:X7810" si="731">IF(B7747*H7747&lt;0,"Reverse","None")</f>
        <v>Reverse</v>
      </c>
    </row>
    <row r="7748" spans="1:24" x14ac:dyDescent="0.2">
      <c r="A7748" t="s">
        <v>7764</v>
      </c>
      <c r="B7748" s="1">
        <v>-0.45619553224397102</v>
      </c>
      <c r="C7748" s="1">
        <v>0.145841064269118</v>
      </c>
      <c r="D7748" s="1">
        <v>-0.147617882856068</v>
      </c>
      <c r="E7748" s="1">
        <v>1.7687421741735099E-2</v>
      </c>
      <c r="F7748" s="1">
        <v>-0.18612770886750599</v>
      </c>
      <c r="G7748" s="1">
        <v>0.11247370997752899</v>
      </c>
      <c r="H7748" s="1">
        <v>0.18644100383849199</v>
      </c>
      <c r="I7748" s="2">
        <v>1.9996575670198601E-2</v>
      </c>
      <c r="J7748" s="1">
        <v>0.12354771350154301</v>
      </c>
      <c r="K7748" s="1">
        <v>0.119129068328969</v>
      </c>
      <c r="L7748" s="1">
        <v>0.85038948936536096</v>
      </c>
      <c r="M7748" s="2">
        <v>0.16381922966633899</v>
      </c>
      <c r="N7748" s="1">
        <v>0.39771294033431698</v>
      </c>
      <c r="O7748" s="1">
        <v>0.16312243761744599</v>
      </c>
      <c r="P7748" s="2">
        <v>1.3521318714857899E-3</v>
      </c>
      <c r="Q7748" s="1">
        <v>1.51661430817534E-3</v>
      </c>
      <c r="R7748" s="1">
        <v>0.103729543188556</v>
      </c>
      <c r="S7748" t="str">
        <f t="shared" si="726"/>
        <v>Significant</v>
      </c>
      <c r="T7748" t="str">
        <f t="shared" si="727"/>
        <v>None</v>
      </c>
      <c r="U7748" t="str">
        <f t="shared" si="728"/>
        <v>None</v>
      </c>
      <c r="V7748" t="str">
        <f t="shared" si="729"/>
        <v>None</v>
      </c>
      <c r="W7748" t="str">
        <f t="shared" si="730"/>
        <v>Reverse</v>
      </c>
      <c r="X7748" t="str">
        <f t="shared" si="731"/>
        <v>Reverse</v>
      </c>
    </row>
    <row r="7749" spans="1:24" hidden="1" x14ac:dyDescent="0.2">
      <c r="A7749" t="s">
        <v>7765</v>
      </c>
      <c r="B7749" s="1">
        <v>9.4311365737845196E-2</v>
      </c>
      <c r="C7749" s="1">
        <v>0.23172149865307401</v>
      </c>
      <c r="D7749" s="1">
        <v>0.16360765801115501</v>
      </c>
      <c r="E7749" s="1">
        <v>0.37711562748260202</v>
      </c>
      <c r="F7749" s="1">
        <v>0.20845351199589501</v>
      </c>
      <c r="G7749" s="1">
        <v>-3.6530219673295297E-2</v>
      </c>
      <c r="H7749" s="1">
        <v>-0.37388273472364603</v>
      </c>
      <c r="I7749" s="1">
        <v>0.65109682772059996</v>
      </c>
      <c r="J7749" s="1">
        <v>0.19809969334934399</v>
      </c>
      <c r="K7749" s="1">
        <v>0.36185270804699698</v>
      </c>
      <c r="L7749" s="1">
        <v>3.8331039787825101E-2</v>
      </c>
      <c r="M7749" s="1">
        <v>0.41105326646485202</v>
      </c>
      <c r="N7749" s="1">
        <v>0.88514153101562598</v>
      </c>
      <c r="O7749" s="1">
        <v>0.14283741076074399</v>
      </c>
      <c r="P7749" s="1">
        <v>9.2109570406857608E-3</v>
      </c>
      <c r="Q7749" s="1">
        <v>0.28074374242518102</v>
      </c>
      <c r="R7749" s="1">
        <v>0.63460527048314597</v>
      </c>
      <c r="S7749" t="str">
        <f t="shared" si="726"/>
        <v>None</v>
      </c>
      <c r="T7749" t="str">
        <f t="shared" si="727"/>
        <v>None</v>
      </c>
      <c r="U7749" t="str">
        <f t="shared" si="728"/>
        <v>None</v>
      </c>
      <c r="V7749" t="str">
        <f t="shared" si="729"/>
        <v>None</v>
      </c>
      <c r="W7749" t="str">
        <f t="shared" si="730"/>
        <v>Reverse</v>
      </c>
      <c r="X7749" t="str">
        <f t="shared" si="731"/>
        <v>Reverse</v>
      </c>
    </row>
    <row r="7750" spans="1:24" hidden="1" x14ac:dyDescent="0.2">
      <c r="A7750" t="s">
        <v>7766</v>
      </c>
      <c r="B7750" s="1">
        <v>0.26516001429561498</v>
      </c>
      <c r="C7750" s="1">
        <v>-0.11277770339736</v>
      </c>
      <c r="D7750" s="1">
        <v>-0.22935839446754999</v>
      </c>
      <c r="E7750" s="1">
        <v>-0.39505377993581497</v>
      </c>
      <c r="F7750" s="1">
        <v>9.0542530554715797E-2</v>
      </c>
      <c r="G7750" s="1">
        <v>0.226096116213859</v>
      </c>
      <c r="H7750" s="1">
        <v>0.329662491782372</v>
      </c>
      <c r="I7750" s="1">
        <v>0.35516404310962202</v>
      </c>
      <c r="J7750" s="1">
        <v>0.27975971030671298</v>
      </c>
      <c r="K7750" s="1">
        <v>3.03369153277879E-2</v>
      </c>
      <c r="L7750" s="1">
        <v>3.1829515360983E-4</v>
      </c>
      <c r="M7750" s="1">
        <v>0.53813407853276396</v>
      </c>
      <c r="N7750" s="1">
        <v>0.127314908426572</v>
      </c>
      <c r="O7750" s="1">
        <v>2.7830575986913301E-2</v>
      </c>
      <c r="P7750" s="1">
        <v>0.35201693136614698</v>
      </c>
      <c r="Q7750" s="1">
        <v>0.315681194437476</v>
      </c>
      <c r="R7750" s="1">
        <v>0.44406542485484901</v>
      </c>
      <c r="S7750" t="str">
        <f t="shared" si="726"/>
        <v>None</v>
      </c>
      <c r="T7750" t="str">
        <f t="shared" si="727"/>
        <v>None</v>
      </c>
      <c r="U7750" t="str">
        <f t="shared" si="728"/>
        <v>Fully</v>
      </c>
      <c r="V7750" t="str">
        <f t="shared" si="729"/>
        <v>None</v>
      </c>
      <c r="W7750" t="str">
        <f t="shared" si="730"/>
        <v>None</v>
      </c>
      <c r="X7750" t="str">
        <f t="shared" si="731"/>
        <v>None</v>
      </c>
    </row>
    <row r="7751" spans="1:24" hidden="1" x14ac:dyDescent="0.2">
      <c r="A7751" t="s">
        <v>7767</v>
      </c>
      <c r="B7751" s="1">
        <v>-0.13718117854970599</v>
      </c>
      <c r="C7751" s="1">
        <v>-0.10811021090489301</v>
      </c>
      <c r="D7751" s="1">
        <v>-0.190665835784531</v>
      </c>
      <c r="E7751" s="1">
        <v>-0.135157335307239</v>
      </c>
      <c r="F7751" s="1">
        <v>-5.4489934125938798E-2</v>
      </c>
      <c r="G7751" s="1">
        <v>0.17080745831024199</v>
      </c>
      <c r="H7751" s="1">
        <v>0.115249136626618</v>
      </c>
      <c r="I7751" s="1">
        <v>0.420672934529633</v>
      </c>
      <c r="J7751" s="1">
        <v>0.41338110136240502</v>
      </c>
      <c r="K7751" s="1">
        <v>0.151525366014473</v>
      </c>
      <c r="L7751" s="1">
        <v>0.30725857963862002</v>
      </c>
      <c r="M7751" s="1">
        <v>0.770107965834814</v>
      </c>
      <c r="N7751" s="1">
        <v>0.36114919824948799</v>
      </c>
      <c r="O7751" s="1">
        <v>0.53702163905613798</v>
      </c>
      <c r="P7751" s="1">
        <v>6.9637839919966096E-2</v>
      </c>
      <c r="Q7751" s="1">
        <v>0.34191195990380602</v>
      </c>
      <c r="R7751" s="1">
        <v>0.34175883397586498</v>
      </c>
      <c r="S7751" t="str">
        <f t="shared" si="726"/>
        <v>None</v>
      </c>
      <c r="T7751" t="str">
        <f t="shared" si="727"/>
        <v>None</v>
      </c>
      <c r="U7751" t="str">
        <f t="shared" si="728"/>
        <v>Fully</v>
      </c>
      <c r="V7751" t="str">
        <f t="shared" si="729"/>
        <v>None</v>
      </c>
      <c r="W7751" t="str">
        <f t="shared" si="730"/>
        <v>Reverse</v>
      </c>
      <c r="X7751" t="str">
        <f t="shared" si="731"/>
        <v>Reverse</v>
      </c>
    </row>
    <row r="7752" spans="1:24" hidden="1" x14ac:dyDescent="0.2">
      <c r="A7752" t="s">
        <v>7768</v>
      </c>
      <c r="B7752" s="1">
        <v>-0.27407184866826501</v>
      </c>
      <c r="C7752" s="1">
        <v>-0.274150581446444</v>
      </c>
      <c r="D7752" s="1">
        <v>-0.11463569350355</v>
      </c>
      <c r="E7752" s="1">
        <v>3.7870297784013698E-2</v>
      </c>
      <c r="F7752" s="1">
        <v>0.36123347752580098</v>
      </c>
      <c r="G7752" s="1">
        <v>3.8897232603266E-3</v>
      </c>
      <c r="H7752" s="1">
        <v>0.114356482088075</v>
      </c>
      <c r="I7752" s="1">
        <v>0.28089190010980802</v>
      </c>
      <c r="J7752" s="1">
        <v>1.7281429124142499E-2</v>
      </c>
      <c r="K7752" s="1">
        <v>0.31000475671033501</v>
      </c>
      <c r="L7752" s="1">
        <v>0.73636256628674202</v>
      </c>
      <c r="M7752" s="1">
        <v>2.6088594075613598E-2</v>
      </c>
      <c r="N7752" s="1">
        <v>0.98048282481336502</v>
      </c>
      <c r="O7752" s="1">
        <v>0.47296136632732599</v>
      </c>
      <c r="P7752" s="1">
        <v>0.41794964779427002</v>
      </c>
      <c r="Q7752" s="1">
        <v>9.5529817332219005E-2</v>
      </c>
      <c r="R7752" s="1">
        <v>0.59763916510409498</v>
      </c>
      <c r="S7752" t="str">
        <f t="shared" si="726"/>
        <v>None</v>
      </c>
      <c r="T7752" t="str">
        <f t="shared" si="727"/>
        <v>Reverse</v>
      </c>
      <c r="U7752" t="str">
        <f t="shared" si="728"/>
        <v>Fully</v>
      </c>
      <c r="V7752" t="str">
        <f t="shared" si="729"/>
        <v>None</v>
      </c>
      <c r="W7752" t="str">
        <f t="shared" si="730"/>
        <v>Reverse</v>
      </c>
      <c r="X7752" t="str">
        <f t="shared" si="731"/>
        <v>Reverse</v>
      </c>
    </row>
    <row r="7753" spans="1:24" x14ac:dyDescent="0.2">
      <c r="A7753" t="s">
        <v>7769</v>
      </c>
      <c r="B7753" s="1">
        <v>-0.32467823379785599</v>
      </c>
      <c r="C7753" s="1">
        <v>-0.17391780724772199</v>
      </c>
      <c r="D7753" s="1">
        <v>9.1106110391453499E-2</v>
      </c>
      <c r="E7753" s="1">
        <v>-0.32222880979126101</v>
      </c>
      <c r="F7753" s="1">
        <v>0.380327301440335</v>
      </c>
      <c r="G7753" s="1">
        <v>-0.258512961900843</v>
      </c>
      <c r="H7753" s="1">
        <v>0.119209804162515</v>
      </c>
      <c r="I7753" s="2">
        <v>8.4644847138357591E-3</v>
      </c>
      <c r="J7753" s="1">
        <v>0.14239908642261301</v>
      </c>
      <c r="K7753" s="1">
        <v>0.43923723366293299</v>
      </c>
      <c r="L7753" s="1">
        <v>7.7797147576454898E-3</v>
      </c>
      <c r="M7753" s="2">
        <v>2.5032654368846999E-2</v>
      </c>
      <c r="N7753" s="1">
        <v>0.123471688855414</v>
      </c>
      <c r="O7753" s="1">
        <v>0.474049269035135</v>
      </c>
      <c r="P7753" s="2">
        <v>0.31279114341745101</v>
      </c>
      <c r="Q7753" s="1">
        <v>2.6717970629886001E-5</v>
      </c>
      <c r="R7753" s="1">
        <v>6.6776395683603098E-6</v>
      </c>
      <c r="S7753" t="str">
        <f t="shared" si="726"/>
        <v>Significant</v>
      </c>
      <c r="T7753" t="str">
        <f t="shared" si="727"/>
        <v>Reverse</v>
      </c>
      <c r="U7753" t="str">
        <f t="shared" si="728"/>
        <v>Fully</v>
      </c>
      <c r="V7753" t="str">
        <f t="shared" si="729"/>
        <v>None</v>
      </c>
      <c r="W7753" t="str">
        <f t="shared" si="730"/>
        <v>None</v>
      </c>
      <c r="X7753" t="str">
        <f t="shared" si="731"/>
        <v>Reverse</v>
      </c>
    </row>
    <row r="7754" spans="1:24" hidden="1" x14ac:dyDescent="0.2">
      <c r="A7754" t="s">
        <v>7770</v>
      </c>
      <c r="B7754" s="1">
        <v>1.09451286784874E-2</v>
      </c>
      <c r="C7754" s="1">
        <v>-0.15845732238749299</v>
      </c>
      <c r="D7754" s="1">
        <v>0.13724929710464101</v>
      </c>
      <c r="E7754" s="1">
        <v>-0.29949105005733301</v>
      </c>
      <c r="F7754" s="1">
        <v>0.31260071228441699</v>
      </c>
      <c r="G7754" s="1">
        <v>-0.36539413773913199</v>
      </c>
      <c r="H7754" s="1">
        <v>9.8649449758640401E-2</v>
      </c>
      <c r="I7754" s="1">
        <v>0.93804092024203101</v>
      </c>
      <c r="J7754" s="1">
        <v>0.16555117440661099</v>
      </c>
      <c r="K7754" s="1">
        <v>0.22879956203846699</v>
      </c>
      <c r="L7754" s="1">
        <v>1.0191269233562001E-2</v>
      </c>
      <c r="M7754" s="1">
        <v>5.4864995007795701E-2</v>
      </c>
      <c r="N7754" s="1">
        <v>2.5622574180731598E-2</v>
      </c>
      <c r="O7754" s="1">
        <v>0.53894635779458699</v>
      </c>
      <c r="P7754" s="1">
        <v>0.23311408844412701</v>
      </c>
      <c r="Q7754" s="1">
        <v>0.116704824771038</v>
      </c>
      <c r="R7754" s="1">
        <v>0.170202208930432</v>
      </c>
      <c r="S7754" t="str">
        <f t="shared" si="726"/>
        <v>None</v>
      </c>
      <c r="T7754" t="str">
        <f t="shared" si="727"/>
        <v>None</v>
      </c>
      <c r="U7754" t="str">
        <f t="shared" si="728"/>
        <v>Fully</v>
      </c>
      <c r="V7754" t="str">
        <f t="shared" si="729"/>
        <v>None</v>
      </c>
      <c r="W7754" t="str">
        <f t="shared" si="730"/>
        <v>Reverse</v>
      </c>
      <c r="X7754" t="str">
        <f t="shared" si="731"/>
        <v>None</v>
      </c>
    </row>
    <row r="7755" spans="1:24" hidden="1" x14ac:dyDescent="0.2">
      <c r="A7755" t="s">
        <v>7771</v>
      </c>
      <c r="B7755" s="1">
        <v>-0.23479846980204899</v>
      </c>
      <c r="C7755" s="1">
        <v>-9.1479106935892104E-2</v>
      </c>
      <c r="D7755" s="1">
        <v>6.7660708586623805E-2</v>
      </c>
      <c r="E7755" s="1">
        <v>-0.37605412222176299</v>
      </c>
      <c r="F7755" s="1">
        <v>0.42967020877429002</v>
      </c>
      <c r="G7755" s="1">
        <v>-2.9735241183021299E-2</v>
      </c>
      <c r="H7755" s="1">
        <v>0.18081344967847399</v>
      </c>
      <c r="I7755" s="1">
        <v>0.39901026985552701</v>
      </c>
      <c r="J7755" s="1">
        <v>0.467575042556511</v>
      </c>
      <c r="K7755" s="1">
        <v>0.59069569917609699</v>
      </c>
      <c r="L7755" s="1">
        <v>3.86832463099739E-3</v>
      </c>
      <c r="M7755" s="1">
        <v>1.8194488234850498E-2</v>
      </c>
      <c r="N7755" s="1">
        <v>0.86712073341789997</v>
      </c>
      <c r="O7755" s="1">
        <v>0.310984984818515</v>
      </c>
      <c r="P7755" s="1">
        <v>0.68888970460347898</v>
      </c>
      <c r="Q7755" s="1">
        <v>0.44585604218235603</v>
      </c>
      <c r="R7755" s="1">
        <v>9.5868927286133707E-2</v>
      </c>
      <c r="S7755" t="str">
        <f t="shared" si="726"/>
        <v>None</v>
      </c>
      <c r="T7755" t="str">
        <f t="shared" si="727"/>
        <v>Reverse</v>
      </c>
      <c r="U7755" t="str">
        <f t="shared" si="728"/>
        <v>Fully</v>
      </c>
      <c r="V7755" t="str">
        <f t="shared" si="729"/>
        <v>None</v>
      </c>
      <c r="W7755" t="str">
        <f t="shared" si="730"/>
        <v>None</v>
      </c>
      <c r="X7755" t="str">
        <f t="shared" si="731"/>
        <v>Reverse</v>
      </c>
    </row>
    <row r="7756" spans="1:24" hidden="1" x14ac:dyDescent="0.2">
      <c r="A7756" t="s">
        <v>7772</v>
      </c>
      <c r="B7756" s="1">
        <v>0.144326599077817</v>
      </c>
      <c r="C7756" s="1">
        <v>-0.25379890815565598</v>
      </c>
      <c r="D7756" s="1">
        <v>4.7411519097483701E-2</v>
      </c>
      <c r="E7756" s="1">
        <v>-0.39836606284318699</v>
      </c>
      <c r="F7756" s="1">
        <v>0.35992432087928899</v>
      </c>
      <c r="G7756" s="1">
        <v>-0.31157252107226502</v>
      </c>
      <c r="H7756" s="1">
        <v>0.12863025019521901</v>
      </c>
      <c r="I7756" s="1">
        <v>0.39554699945135702</v>
      </c>
      <c r="J7756" s="1">
        <v>2.0022276215702101E-2</v>
      </c>
      <c r="K7756" s="1">
        <v>0.65690944354632097</v>
      </c>
      <c r="L7756" s="1">
        <v>3.99172357940936E-4</v>
      </c>
      <c r="M7756" s="1">
        <v>1.9694677237988598E-2</v>
      </c>
      <c r="N7756" s="1">
        <v>4.2340472997116997E-2</v>
      </c>
      <c r="O7756" s="1">
        <v>0.39518429178620801</v>
      </c>
      <c r="P7756" s="1">
        <v>0.120807890477617</v>
      </c>
      <c r="Q7756" s="1">
        <v>0.45790668999224199</v>
      </c>
      <c r="R7756" s="1">
        <v>0.43725871678768202</v>
      </c>
      <c r="S7756" t="str">
        <f t="shared" si="726"/>
        <v>None</v>
      </c>
      <c r="T7756" t="str">
        <f t="shared" si="727"/>
        <v>None</v>
      </c>
      <c r="U7756" t="str">
        <f t="shared" si="728"/>
        <v>Fully</v>
      </c>
      <c r="V7756" t="str">
        <f t="shared" si="729"/>
        <v>None</v>
      </c>
      <c r="W7756" t="str">
        <f t="shared" si="730"/>
        <v>Reverse</v>
      </c>
      <c r="X7756" t="str">
        <f t="shared" si="731"/>
        <v>None</v>
      </c>
    </row>
    <row r="7757" spans="1:24" x14ac:dyDescent="0.2">
      <c r="A7757" t="s">
        <v>7773</v>
      </c>
      <c r="B7757" s="1">
        <v>0.32667888821246799</v>
      </c>
      <c r="C7757" s="1">
        <v>-0.220143468136003</v>
      </c>
      <c r="D7757" s="1">
        <v>0.10819780014020799</v>
      </c>
      <c r="E7757" s="1">
        <v>-0.26008325827795598</v>
      </c>
      <c r="F7757" s="1">
        <v>0.39554607808801101</v>
      </c>
      <c r="G7757" s="1">
        <v>-0.46572791052870999</v>
      </c>
      <c r="H7757" s="1">
        <v>-0.31317170089781898</v>
      </c>
      <c r="I7757" s="2">
        <v>3.4377014454374202E-2</v>
      </c>
      <c r="J7757" s="1">
        <v>9.5063592682918793E-2</v>
      </c>
      <c r="K7757" s="1">
        <v>0.40782523065467602</v>
      </c>
      <c r="L7757" s="1">
        <v>4.96201074234211E-2</v>
      </c>
      <c r="M7757" s="2">
        <v>3.52001243554938E-2</v>
      </c>
      <c r="N7757" s="1">
        <v>1.37937474265132E-2</v>
      </c>
      <c r="O7757" s="1">
        <v>9.3168112734074507E-2</v>
      </c>
      <c r="P7757" s="2">
        <v>5.2603573012031805E-4</v>
      </c>
      <c r="Q7757" s="1">
        <v>0.83129275000088199</v>
      </c>
      <c r="R7757" s="1">
        <v>8.8617289784249306E-2</v>
      </c>
      <c r="S7757" t="str">
        <f t="shared" si="726"/>
        <v>Significant</v>
      </c>
      <c r="T7757" t="str">
        <f t="shared" si="727"/>
        <v>None</v>
      </c>
      <c r="U7757" t="str">
        <f t="shared" si="728"/>
        <v>None</v>
      </c>
      <c r="V7757" t="str">
        <f t="shared" si="729"/>
        <v>None</v>
      </c>
      <c r="W7757" t="str">
        <f t="shared" si="730"/>
        <v>Reverse</v>
      </c>
      <c r="X7757" t="str">
        <f t="shared" si="731"/>
        <v>Reverse</v>
      </c>
    </row>
    <row r="7758" spans="1:24" hidden="1" x14ac:dyDescent="0.2">
      <c r="A7758" t="s">
        <v>7774</v>
      </c>
      <c r="B7758" s="1">
        <v>4.8555584096407402E-2</v>
      </c>
      <c r="C7758" s="1">
        <v>0.10511001032444001</v>
      </c>
      <c r="D7758" s="1">
        <v>3.2826436288003198E-2</v>
      </c>
      <c r="E7758" s="1">
        <v>0.10590762139209001</v>
      </c>
      <c r="F7758" s="1">
        <v>-0.200328247859551</v>
      </c>
      <c r="G7758" s="1">
        <v>-8.4746390534233496E-2</v>
      </c>
      <c r="H7758" s="1">
        <v>-0.27451822338563903</v>
      </c>
      <c r="I7758" s="1">
        <v>0.79776025554052099</v>
      </c>
      <c r="J7758" s="1">
        <v>6.4611908492228406E-2</v>
      </c>
      <c r="K7758" s="1">
        <v>0.558784052687336</v>
      </c>
      <c r="L7758" s="1">
        <v>6.2665405230175497E-2</v>
      </c>
      <c r="M7758" s="1">
        <v>1.37966493770885E-2</v>
      </c>
      <c r="N7758" s="1">
        <v>0.28744659322170801</v>
      </c>
      <c r="O7758" s="1">
        <v>9.50390141815686E-4</v>
      </c>
      <c r="P7758" s="1">
        <v>0.79428462985710502</v>
      </c>
      <c r="Q7758" s="1">
        <v>0.98500057557232801</v>
      </c>
      <c r="R7758" s="1">
        <v>0.50230503266151205</v>
      </c>
      <c r="S7758" t="str">
        <f t="shared" si="726"/>
        <v>None</v>
      </c>
      <c r="T7758" t="str">
        <f t="shared" si="727"/>
        <v>Reverse</v>
      </c>
      <c r="U7758" t="str">
        <f t="shared" si="728"/>
        <v>Fully</v>
      </c>
      <c r="V7758" t="str">
        <f t="shared" si="729"/>
        <v>None</v>
      </c>
      <c r="W7758" t="str">
        <f t="shared" si="730"/>
        <v>Reverse</v>
      </c>
      <c r="X7758" t="str">
        <f t="shared" si="731"/>
        <v>Reverse</v>
      </c>
    </row>
    <row r="7759" spans="1:24" x14ac:dyDescent="0.2">
      <c r="A7759" t="s">
        <v>7775</v>
      </c>
      <c r="B7759" s="1">
        <v>-0.63185301078392497</v>
      </c>
      <c r="C7759" s="1">
        <v>-0.108053011014451</v>
      </c>
      <c r="D7759" s="1">
        <v>0.221897312322967</v>
      </c>
      <c r="E7759" s="1">
        <v>-0.29371381318168299</v>
      </c>
      <c r="F7759" s="1">
        <v>0.17239335322913399</v>
      </c>
      <c r="G7759" s="1">
        <v>-0.21561853164182401</v>
      </c>
      <c r="H7759" s="1">
        <v>0.27809051090492798</v>
      </c>
      <c r="I7759" s="2">
        <v>2.3574650457205099E-2</v>
      </c>
      <c r="J7759" s="1">
        <v>0.18996515867774</v>
      </c>
      <c r="K7759" s="1">
        <v>8.4712407440887105E-3</v>
      </c>
      <c r="L7759" s="1">
        <v>6.3887185719301996E-4</v>
      </c>
      <c r="M7759" s="2">
        <v>0.14000150680409201</v>
      </c>
      <c r="N7759" s="1">
        <v>6.6281335051781201E-2</v>
      </c>
      <c r="O7759" s="1">
        <v>1.8914161267672602E-2</v>
      </c>
      <c r="P7759" s="2">
        <v>4.4897707217239104E-3</v>
      </c>
      <c r="Q7759" s="1">
        <v>1.7347622522984501E-3</v>
      </c>
      <c r="R7759" s="1">
        <v>1.18732975362733E-3</v>
      </c>
      <c r="S7759" t="str">
        <f t="shared" si="726"/>
        <v>Significant</v>
      </c>
      <c r="T7759" t="str">
        <f t="shared" si="727"/>
        <v>Reverse</v>
      </c>
      <c r="U7759" t="str">
        <f t="shared" si="728"/>
        <v>None</v>
      </c>
      <c r="V7759" t="str">
        <f t="shared" si="729"/>
        <v>None</v>
      </c>
      <c r="W7759" t="str">
        <f t="shared" si="730"/>
        <v>None</v>
      </c>
      <c r="X7759" t="str">
        <f t="shared" si="731"/>
        <v>Reverse</v>
      </c>
    </row>
    <row r="7760" spans="1:24" x14ac:dyDescent="0.2">
      <c r="A7760" t="s">
        <v>7776</v>
      </c>
      <c r="B7760" s="1">
        <v>-0.25810639193374302</v>
      </c>
      <c r="C7760" s="1">
        <v>-3.55383915280316E-2</v>
      </c>
      <c r="D7760" s="1">
        <v>9.99444853987769E-2</v>
      </c>
      <c r="E7760" s="1">
        <v>-0.133909366412575</v>
      </c>
      <c r="F7760" s="1">
        <v>7.2897908590572894E-2</v>
      </c>
      <c r="G7760" s="1">
        <v>-0.151236885862122</v>
      </c>
      <c r="H7760" s="1">
        <v>4.5020064030067801E-2</v>
      </c>
      <c r="I7760" s="2">
        <v>1.39034171265594E-2</v>
      </c>
      <c r="J7760" s="1">
        <v>0.54262068651866102</v>
      </c>
      <c r="K7760" s="1">
        <v>9.0202007810806201E-2</v>
      </c>
      <c r="L7760" s="1">
        <v>2.4502374007975499E-2</v>
      </c>
      <c r="M7760" s="2">
        <v>0.37799037913365802</v>
      </c>
      <c r="N7760" s="1">
        <v>7.0321438734602101E-2</v>
      </c>
      <c r="O7760" s="1">
        <v>0.58537030321324701</v>
      </c>
      <c r="P7760" s="2">
        <v>9.6066217121598598E-3</v>
      </c>
      <c r="Q7760" s="1">
        <v>2.8376181755271199E-4</v>
      </c>
      <c r="R7760" s="1">
        <v>4.6860939145380497E-5</v>
      </c>
      <c r="S7760" t="str">
        <f t="shared" si="726"/>
        <v>Significant</v>
      </c>
      <c r="T7760" t="str">
        <f t="shared" si="727"/>
        <v>Reverse</v>
      </c>
      <c r="U7760" t="str">
        <f t="shared" si="728"/>
        <v>None</v>
      </c>
      <c r="V7760" t="str">
        <f t="shared" si="729"/>
        <v>None</v>
      </c>
      <c r="W7760" t="str">
        <f t="shared" si="730"/>
        <v>None</v>
      </c>
      <c r="X7760" t="str">
        <f t="shared" si="731"/>
        <v>Reverse</v>
      </c>
    </row>
    <row r="7761" spans="1:24" hidden="1" x14ac:dyDescent="0.2">
      <c r="A7761" t="s">
        <v>7777</v>
      </c>
      <c r="B7761" s="1">
        <v>-2.443353496513E-2</v>
      </c>
      <c r="C7761" s="1">
        <v>-0.191151930329786</v>
      </c>
      <c r="D7761" s="1">
        <v>-4.4660192327026102E-2</v>
      </c>
      <c r="E7761" s="1">
        <v>-0.25928836511387199</v>
      </c>
      <c r="F7761" s="1">
        <v>0.15574099794676</v>
      </c>
      <c r="G7761" s="1">
        <v>-0.15861571409300601</v>
      </c>
      <c r="H7761" s="1">
        <v>6.5887011588527902E-2</v>
      </c>
      <c r="I7761" s="1">
        <v>0.914080702460491</v>
      </c>
      <c r="J7761" s="1">
        <v>0.189364395043152</v>
      </c>
      <c r="K7761" s="1">
        <v>0.75751488058815197</v>
      </c>
      <c r="L7761" s="1">
        <v>7.6773107002623894E-2</v>
      </c>
      <c r="M7761" s="1">
        <v>0.447384417863744</v>
      </c>
      <c r="N7761" s="1">
        <v>0.439086018622596</v>
      </c>
      <c r="O7761" s="1">
        <v>0.74739981816038503</v>
      </c>
      <c r="P7761" s="1">
        <v>0.78549383297184605</v>
      </c>
      <c r="Q7761" s="1">
        <v>0.30038878840366701</v>
      </c>
      <c r="R7761" s="1">
        <v>0.32183623397041999</v>
      </c>
      <c r="S7761" t="str">
        <f t="shared" si="726"/>
        <v>None</v>
      </c>
      <c r="T7761" t="str">
        <f t="shared" si="727"/>
        <v>Reverse</v>
      </c>
      <c r="U7761" t="str">
        <f t="shared" si="728"/>
        <v>Fully</v>
      </c>
      <c r="V7761" t="str">
        <f t="shared" si="729"/>
        <v>None</v>
      </c>
      <c r="W7761" t="str">
        <f t="shared" si="730"/>
        <v>None</v>
      </c>
      <c r="X7761" t="str">
        <f t="shared" si="731"/>
        <v>Reverse</v>
      </c>
    </row>
    <row r="7762" spans="1:24" hidden="1" x14ac:dyDescent="0.2">
      <c r="A7762" t="s">
        <v>7778</v>
      </c>
      <c r="B7762" s="1">
        <v>-0.198580895948234</v>
      </c>
      <c r="C7762" s="1">
        <v>-0.106063032483627</v>
      </c>
      <c r="D7762" s="1">
        <v>8.2493293402775406E-2</v>
      </c>
      <c r="E7762" s="1">
        <v>-0.33346896471141502</v>
      </c>
      <c r="F7762" s="1">
        <v>0.20089566339829701</v>
      </c>
      <c r="G7762" s="1">
        <v>-0.21053550300542101</v>
      </c>
      <c r="H7762" s="1">
        <v>0.16110427367249</v>
      </c>
      <c r="I7762" s="1">
        <v>8.5310356520456501E-2</v>
      </c>
      <c r="J7762" s="1">
        <v>0.25906741813839201</v>
      </c>
      <c r="K7762" s="1">
        <v>0.37905158183278898</v>
      </c>
      <c r="L7762" s="1">
        <v>6.8313211500271604E-4</v>
      </c>
      <c r="M7762" s="1">
        <v>0.13225487605875499</v>
      </c>
      <c r="N7762" s="1">
        <v>0.11501515108589901</v>
      </c>
      <c r="O7762" s="1">
        <v>0.22582091709218599</v>
      </c>
      <c r="P7762" s="1">
        <v>0.34112216013077301</v>
      </c>
      <c r="Q7762" s="1">
        <v>2.72690104318779E-3</v>
      </c>
      <c r="R7762" s="1">
        <v>6.6494237666868904E-4</v>
      </c>
      <c r="S7762" t="str">
        <f t="shared" si="726"/>
        <v>None</v>
      </c>
      <c r="T7762" t="str">
        <f t="shared" si="727"/>
        <v>Reverse</v>
      </c>
      <c r="U7762" t="str">
        <f t="shared" si="728"/>
        <v>Fully</v>
      </c>
      <c r="V7762" t="str">
        <f t="shared" si="729"/>
        <v>None</v>
      </c>
      <c r="W7762" t="str">
        <f t="shared" si="730"/>
        <v>None</v>
      </c>
      <c r="X7762" t="str">
        <f t="shared" si="731"/>
        <v>Reverse</v>
      </c>
    </row>
    <row r="7763" spans="1:24" hidden="1" x14ac:dyDescent="0.2">
      <c r="A7763" t="s">
        <v>7779</v>
      </c>
      <c r="B7763" s="1">
        <v>5.2412339079582003E-2</v>
      </c>
      <c r="C7763" s="1">
        <v>2.6690675940999099E-2</v>
      </c>
      <c r="D7763" s="1">
        <v>0.154115473899024</v>
      </c>
      <c r="E7763" s="1">
        <v>-0.253225918061945</v>
      </c>
      <c r="F7763" s="1">
        <v>8.5291200400543901E-2</v>
      </c>
      <c r="G7763" s="1">
        <v>-0.35685152384767199</v>
      </c>
      <c r="H7763" s="1">
        <v>-1.0459584245634901E-2</v>
      </c>
      <c r="I7763" s="1">
        <v>0.674894724469147</v>
      </c>
      <c r="J7763" s="1">
        <v>0.78010268803770599</v>
      </c>
      <c r="K7763" s="1">
        <v>0.11062505339605599</v>
      </c>
      <c r="L7763" s="1">
        <v>9.9895063502050407E-3</v>
      </c>
      <c r="M7763" s="1">
        <v>0.52869462455016503</v>
      </c>
      <c r="N7763" s="1">
        <v>1.02409654578339E-2</v>
      </c>
      <c r="O7763" s="1">
        <v>0.93831633595410202</v>
      </c>
      <c r="P7763" s="1">
        <v>0.17827757220698401</v>
      </c>
      <c r="Q7763" s="1">
        <v>0.21837277619245599</v>
      </c>
      <c r="R7763" s="1">
        <v>8.3643288251741596E-2</v>
      </c>
      <c r="S7763" t="str">
        <f t="shared" si="726"/>
        <v>None</v>
      </c>
      <c r="T7763" t="str">
        <f t="shared" si="727"/>
        <v>None</v>
      </c>
      <c r="U7763" t="str">
        <f t="shared" si="728"/>
        <v>Fully</v>
      </c>
      <c r="V7763" t="str">
        <f t="shared" si="729"/>
        <v>None</v>
      </c>
      <c r="W7763" t="str">
        <f t="shared" si="730"/>
        <v>Reverse</v>
      </c>
      <c r="X7763" t="str">
        <f t="shared" si="731"/>
        <v>Reverse</v>
      </c>
    </row>
    <row r="7764" spans="1:24" x14ac:dyDescent="0.2">
      <c r="A7764" t="s">
        <v>7780</v>
      </c>
      <c r="B7764" s="1">
        <v>-0.60916802506226997</v>
      </c>
      <c r="C7764" s="1">
        <v>-0.1680678478972</v>
      </c>
      <c r="D7764" s="1">
        <v>0.131926606106755</v>
      </c>
      <c r="E7764" s="1">
        <v>-0.35443283787883501</v>
      </c>
      <c r="F7764" s="1">
        <v>0.37914104992252701</v>
      </c>
      <c r="G7764" s="1">
        <v>-0.24871039780965201</v>
      </c>
      <c r="H7764" s="1">
        <v>0.15565364058813899</v>
      </c>
      <c r="I7764" s="2">
        <v>1.0081295885174999E-5</v>
      </c>
      <c r="J7764" s="1">
        <v>0.14241109008695901</v>
      </c>
      <c r="K7764" s="1">
        <v>0.24792358936995401</v>
      </c>
      <c r="L7764" s="1">
        <v>2.6631778523881701E-3</v>
      </c>
      <c r="M7764" s="2">
        <v>2.0967598659018399E-2</v>
      </c>
      <c r="N7764" s="1">
        <v>0.125122051207566</v>
      </c>
      <c r="O7764" s="1">
        <v>0.33426016553994298</v>
      </c>
      <c r="P7764" s="2">
        <v>6.6185076267170104E-4</v>
      </c>
      <c r="Q7764" s="1">
        <v>5.3295387162213797E-10</v>
      </c>
      <c r="R7764" s="1">
        <v>4.8332552981562997E-12</v>
      </c>
      <c r="S7764" t="str">
        <f t="shared" si="726"/>
        <v>Significant</v>
      </c>
      <c r="T7764" t="str">
        <f t="shared" si="727"/>
        <v>Reverse</v>
      </c>
      <c r="U7764" t="str">
        <f t="shared" si="728"/>
        <v>None</v>
      </c>
      <c r="V7764" t="str">
        <f t="shared" si="729"/>
        <v>None</v>
      </c>
      <c r="W7764" t="str">
        <f t="shared" si="730"/>
        <v>None</v>
      </c>
      <c r="X7764" t="str">
        <f t="shared" si="731"/>
        <v>Reverse</v>
      </c>
    </row>
    <row r="7765" spans="1:24" hidden="1" x14ac:dyDescent="0.2">
      <c r="A7765" t="s">
        <v>7781</v>
      </c>
      <c r="B7765" s="1">
        <v>1.9496212628848701E-2</v>
      </c>
      <c r="C7765" s="1">
        <v>-0.13367494910615699</v>
      </c>
      <c r="D7765" s="1">
        <v>6.8197642742228795E-2</v>
      </c>
      <c r="E7765" s="1">
        <v>-0.42314894945902898</v>
      </c>
      <c r="F7765" s="1">
        <v>0.193380853408985</v>
      </c>
      <c r="G7765" s="1">
        <v>-0.180779587972315</v>
      </c>
      <c r="H7765" s="1">
        <v>0.241294883075202</v>
      </c>
      <c r="I7765" s="1">
        <v>0.93142929245109995</v>
      </c>
      <c r="J7765" s="1">
        <v>0.190702574125723</v>
      </c>
      <c r="K7765" s="1">
        <v>0.50214396978634201</v>
      </c>
      <c r="L7765" s="1">
        <v>9.3150102873830901E-5</v>
      </c>
      <c r="M7765" s="1">
        <v>0.180872393623973</v>
      </c>
      <c r="N7765" s="1">
        <v>0.21054937086986</v>
      </c>
      <c r="O7765" s="1">
        <v>9.6361604357471695E-2</v>
      </c>
      <c r="P7765" s="1">
        <v>0.71488600012548198</v>
      </c>
      <c r="Q7765" s="1">
        <v>0.66767796468472596</v>
      </c>
      <c r="R7765" s="1">
        <v>0.45395416271245198</v>
      </c>
      <c r="S7765" t="str">
        <f t="shared" si="726"/>
        <v>None</v>
      </c>
      <c r="T7765" t="str">
        <f t="shared" si="727"/>
        <v>None</v>
      </c>
      <c r="U7765" t="str">
        <f t="shared" si="728"/>
        <v>Fully</v>
      </c>
      <c r="V7765" t="str">
        <f t="shared" si="729"/>
        <v>None</v>
      </c>
      <c r="W7765" t="str">
        <f t="shared" si="730"/>
        <v>Reverse</v>
      </c>
      <c r="X7765" t="str">
        <f t="shared" si="731"/>
        <v>None</v>
      </c>
    </row>
    <row r="7766" spans="1:24" x14ac:dyDescent="0.2">
      <c r="A7766" t="s">
        <v>7782</v>
      </c>
      <c r="B7766" s="1">
        <v>-0.27624458159341703</v>
      </c>
      <c r="C7766" s="1">
        <v>-0.117303619555833</v>
      </c>
      <c r="D7766" s="1">
        <v>0.191518832273809</v>
      </c>
      <c r="E7766" s="1">
        <v>-0.23240887811998101</v>
      </c>
      <c r="F7766" s="1">
        <v>0.33390165603926503</v>
      </c>
      <c r="G7766" s="1">
        <v>-0.23303636837311001</v>
      </c>
      <c r="H7766" s="1">
        <v>7.3745488604620102E-2</v>
      </c>
      <c r="I7766" s="2">
        <v>9.1021204809347799E-3</v>
      </c>
      <c r="J7766" s="1">
        <v>0.21885755315135699</v>
      </c>
      <c r="K7766" s="1">
        <v>4.6930736640908598E-2</v>
      </c>
      <c r="L7766" s="1">
        <v>1.6712311888894299E-2</v>
      </c>
      <c r="M7766" s="2">
        <v>1.5131606691293899E-2</v>
      </c>
      <c r="N7766" s="1">
        <v>8.60161344782195E-2</v>
      </c>
      <c r="O7766" s="1">
        <v>0.58274430549515499</v>
      </c>
      <c r="P7766" s="2">
        <v>0.54720152110231202</v>
      </c>
      <c r="Q7766" s="1">
        <v>1.3417974818431099E-3</v>
      </c>
      <c r="R7766" s="1">
        <v>1.13802685307709E-5</v>
      </c>
      <c r="S7766" t="str">
        <f t="shared" si="726"/>
        <v>Significant</v>
      </c>
      <c r="T7766" t="str">
        <f t="shared" si="727"/>
        <v>Reverse</v>
      </c>
      <c r="U7766" t="str">
        <f t="shared" si="728"/>
        <v>Fully</v>
      </c>
      <c r="V7766" t="str">
        <f t="shared" si="729"/>
        <v>None</v>
      </c>
      <c r="W7766" t="str">
        <f t="shared" si="730"/>
        <v>None</v>
      </c>
      <c r="X7766" t="str">
        <f t="shared" si="731"/>
        <v>Reverse</v>
      </c>
    </row>
    <row r="7767" spans="1:24" hidden="1" x14ac:dyDescent="0.2">
      <c r="A7767" t="s">
        <v>7783</v>
      </c>
      <c r="B7767" s="1">
        <v>0.14248303172308599</v>
      </c>
      <c r="C7767" s="1">
        <v>0.152306418289577</v>
      </c>
      <c r="D7767" s="1">
        <v>0.31601619678488402</v>
      </c>
      <c r="E7767" s="1">
        <v>-0.29944422420394301</v>
      </c>
      <c r="F7767" s="1">
        <v>0.11310714959285401</v>
      </c>
      <c r="G7767" s="1">
        <v>-0.348850684124134</v>
      </c>
      <c r="H7767" s="1">
        <v>0.24674769478873601</v>
      </c>
      <c r="I7767" s="1">
        <v>0.56425288372812199</v>
      </c>
      <c r="J7767" s="1">
        <v>0.31343120709968603</v>
      </c>
      <c r="K7767" s="1">
        <v>3.91010309411177E-2</v>
      </c>
      <c r="L7767" s="1">
        <v>5.01799497912793E-2</v>
      </c>
      <c r="M7767" s="1">
        <v>0.59543232575164795</v>
      </c>
      <c r="N7767" s="1">
        <v>0.104897443125318</v>
      </c>
      <c r="O7767" s="1">
        <v>0.24880332351599299</v>
      </c>
      <c r="P7767" s="1">
        <v>8.5249211770014002E-2</v>
      </c>
      <c r="Q7767" s="1">
        <v>0.64362799275419003</v>
      </c>
      <c r="R7767" s="1">
        <v>0.70481429142844798</v>
      </c>
      <c r="S7767" t="str">
        <f t="shared" si="726"/>
        <v>None</v>
      </c>
      <c r="T7767" t="str">
        <f t="shared" si="727"/>
        <v>None</v>
      </c>
      <c r="U7767" t="str">
        <f t="shared" si="728"/>
        <v>Fully</v>
      </c>
      <c r="V7767" t="str">
        <f t="shared" si="729"/>
        <v>None</v>
      </c>
      <c r="W7767" t="str">
        <f t="shared" si="730"/>
        <v>Reverse</v>
      </c>
      <c r="X7767" t="str">
        <f t="shared" si="731"/>
        <v>None</v>
      </c>
    </row>
    <row r="7768" spans="1:24" hidden="1" x14ac:dyDescent="0.2">
      <c r="A7768" t="s">
        <v>7784</v>
      </c>
      <c r="B7768" s="1">
        <v>0.16338172262484299</v>
      </c>
      <c r="C7768" s="1">
        <v>1.8584349377727499E-2</v>
      </c>
      <c r="D7768" s="1">
        <v>7.5019613278650393E-2</v>
      </c>
      <c r="E7768" s="1">
        <v>-0.31755991628859598</v>
      </c>
      <c r="F7768" s="1">
        <v>0.27008876445251201</v>
      </c>
      <c r="G7768" s="1">
        <v>-0.117846797092502</v>
      </c>
      <c r="H7768" s="1">
        <v>5.7214921041867303E-2</v>
      </c>
      <c r="I7768" s="1">
        <v>0.237100379390385</v>
      </c>
      <c r="J7768" s="1">
        <v>0.87867577295228205</v>
      </c>
      <c r="K7768" s="1">
        <v>0.53837129888424196</v>
      </c>
      <c r="L7768" s="1">
        <v>1.1134997457403199E-2</v>
      </c>
      <c r="M7768" s="1">
        <v>0.120425460923179</v>
      </c>
      <c r="N7768" s="1">
        <v>0.49448994344444402</v>
      </c>
      <c r="O7768" s="1">
        <v>0.73974971058133399</v>
      </c>
      <c r="P7768" s="1">
        <v>7.7778312153588801E-4</v>
      </c>
      <c r="Q7768" s="1">
        <v>0.37014368420413502</v>
      </c>
      <c r="R7768" s="1">
        <v>0.471016314194934</v>
      </c>
      <c r="S7768" t="str">
        <f t="shared" si="726"/>
        <v>None</v>
      </c>
      <c r="T7768" t="str">
        <f t="shared" si="727"/>
        <v>None</v>
      </c>
      <c r="U7768" t="str">
        <f t="shared" si="728"/>
        <v>None</v>
      </c>
      <c r="V7768" t="str">
        <f t="shared" si="729"/>
        <v>None</v>
      </c>
      <c r="W7768" t="str">
        <f t="shared" si="730"/>
        <v>Reverse</v>
      </c>
      <c r="X7768" t="str">
        <f t="shared" si="731"/>
        <v>None</v>
      </c>
    </row>
    <row r="7769" spans="1:24" hidden="1" x14ac:dyDescent="0.2">
      <c r="A7769" t="s">
        <v>7785</v>
      </c>
      <c r="B7769" s="1">
        <v>0.15376008131512001</v>
      </c>
      <c r="C7769" s="1">
        <v>-3.3644300735844603E-2</v>
      </c>
      <c r="D7769" s="1">
        <v>2.9856576324766699E-2</v>
      </c>
      <c r="E7769" s="1">
        <v>-0.33466913892767702</v>
      </c>
      <c r="F7769" s="1">
        <v>0.27004530477255501</v>
      </c>
      <c r="G7769" s="1">
        <v>-0.17100486329522299</v>
      </c>
      <c r="H7769" s="1">
        <v>-1.6407398976317801E-2</v>
      </c>
      <c r="I7769" s="1">
        <v>0.31552427310617398</v>
      </c>
      <c r="J7769" s="1">
        <v>0.77653962017705302</v>
      </c>
      <c r="K7769" s="1">
        <v>0.80112199471229795</v>
      </c>
      <c r="L7769" s="1">
        <v>6.2176196656505396E-3</v>
      </c>
      <c r="M7769" s="1">
        <v>0.110869358542806</v>
      </c>
      <c r="N7769" s="1">
        <v>0.30961633742663802</v>
      </c>
      <c r="O7769" s="1">
        <v>0.92200807244707494</v>
      </c>
      <c r="P7769" s="1">
        <v>8.2446275696720101E-3</v>
      </c>
      <c r="Q7769" s="1">
        <v>0.93194514215109103</v>
      </c>
      <c r="R7769" s="1">
        <v>0.18152247585914499</v>
      </c>
      <c r="S7769" t="str">
        <f t="shared" si="726"/>
        <v>None</v>
      </c>
      <c r="T7769" t="str">
        <f t="shared" si="727"/>
        <v>None</v>
      </c>
      <c r="U7769" t="str">
        <f t="shared" si="728"/>
        <v>None</v>
      </c>
      <c r="V7769" t="str">
        <f t="shared" si="729"/>
        <v>None</v>
      </c>
      <c r="W7769" t="str">
        <f t="shared" si="730"/>
        <v>Reverse</v>
      </c>
      <c r="X7769" t="str">
        <f t="shared" si="731"/>
        <v>Reverse</v>
      </c>
    </row>
    <row r="7770" spans="1:24" x14ac:dyDescent="0.2">
      <c r="A7770" t="s">
        <v>7786</v>
      </c>
      <c r="B7770" s="1">
        <v>-0.50028696062840305</v>
      </c>
      <c r="C7770" s="1">
        <v>-7.7179225877746699E-2</v>
      </c>
      <c r="D7770" s="1">
        <v>0.10156123855572199</v>
      </c>
      <c r="E7770" s="1">
        <v>-0.34574679554008603</v>
      </c>
      <c r="F7770" s="1">
        <v>0.208495009837216</v>
      </c>
      <c r="G7770" s="1">
        <v>-0.165556527152317</v>
      </c>
      <c r="H7770" s="1">
        <v>0.20138400685774499</v>
      </c>
      <c r="I7770" s="2">
        <v>1.68571134361493E-3</v>
      </c>
      <c r="J7770" s="1">
        <v>0.51602396252616201</v>
      </c>
      <c r="K7770" s="1">
        <v>0.39334466492534598</v>
      </c>
      <c r="L7770" s="1">
        <v>4.8299738510275301E-3</v>
      </c>
      <c r="M7770" s="2">
        <v>0.21686452708132001</v>
      </c>
      <c r="N7770" s="1">
        <v>0.32565880498465199</v>
      </c>
      <c r="O7770" s="1">
        <v>0.23275260710738299</v>
      </c>
      <c r="P7770" s="2">
        <v>6.8997360922112396E-3</v>
      </c>
      <c r="Q7770" s="1">
        <v>3.6003847181745499E-5</v>
      </c>
      <c r="R7770" s="1">
        <v>2.3562194750100302E-6</v>
      </c>
      <c r="S7770" t="str">
        <f t="shared" si="726"/>
        <v>Significant</v>
      </c>
      <c r="T7770" t="str">
        <f t="shared" si="727"/>
        <v>Reverse</v>
      </c>
      <c r="U7770" t="str">
        <f t="shared" si="728"/>
        <v>None</v>
      </c>
      <c r="V7770" t="str">
        <f t="shared" si="729"/>
        <v>None</v>
      </c>
      <c r="W7770" t="str">
        <f t="shared" si="730"/>
        <v>None</v>
      </c>
      <c r="X7770" t="str">
        <f t="shared" si="731"/>
        <v>Reverse</v>
      </c>
    </row>
    <row r="7771" spans="1:24" x14ac:dyDescent="0.2">
      <c r="A7771" t="s">
        <v>7787</v>
      </c>
      <c r="B7771" s="1">
        <v>0.46193402488382102</v>
      </c>
      <c r="C7771" s="1">
        <v>7.1277736184699403E-2</v>
      </c>
      <c r="D7771" s="1">
        <v>0.121951323100531</v>
      </c>
      <c r="E7771" s="1">
        <v>-7.7067948574641998E-2</v>
      </c>
      <c r="F7771" s="1">
        <v>-1.19244715908811E-3</v>
      </c>
      <c r="G7771" s="1">
        <v>-0.402565968880504</v>
      </c>
      <c r="H7771" s="1">
        <v>-0.14872254008184499</v>
      </c>
      <c r="I7771" s="2">
        <v>1.7271944577043901E-3</v>
      </c>
      <c r="J7771" s="1">
        <v>0.36492240157599498</v>
      </c>
      <c r="K7771" s="1">
        <v>0.12354840884688099</v>
      </c>
      <c r="L7771" s="1">
        <v>0.327550902909723</v>
      </c>
      <c r="M7771" s="2">
        <v>0.99141896682935904</v>
      </c>
      <c r="N7771" s="1">
        <v>5.5849624479030404E-4</v>
      </c>
      <c r="O7771" s="1">
        <v>0.18305817132129801</v>
      </c>
      <c r="P7771" s="2">
        <v>1.2171933244996699E-6</v>
      </c>
      <c r="Q7771" s="1">
        <v>9.8146602968744501E-2</v>
      </c>
      <c r="R7771" s="1">
        <v>3.1241347958105001E-2</v>
      </c>
      <c r="S7771" t="str">
        <f t="shared" si="726"/>
        <v>Significant</v>
      </c>
      <c r="T7771" t="str">
        <f t="shared" si="727"/>
        <v>Reverse</v>
      </c>
      <c r="U7771" t="str">
        <f t="shared" si="728"/>
        <v>None</v>
      </c>
      <c r="V7771" t="str">
        <f t="shared" si="729"/>
        <v>None</v>
      </c>
      <c r="W7771" t="str">
        <f t="shared" si="730"/>
        <v>Reverse</v>
      </c>
      <c r="X7771" t="str">
        <f t="shared" si="731"/>
        <v>Reverse</v>
      </c>
    </row>
    <row r="7772" spans="1:24" hidden="1" x14ac:dyDescent="0.2">
      <c r="A7772" t="s">
        <v>7788</v>
      </c>
      <c r="B7772" s="1">
        <v>0.18632761320225599</v>
      </c>
      <c r="C7772" s="1">
        <v>-0.16832149244505801</v>
      </c>
      <c r="D7772" s="1">
        <v>7.06593201802454E-2</v>
      </c>
      <c r="E7772" s="1">
        <v>-8.4341110565288605E-2</v>
      </c>
      <c r="F7772" s="1">
        <v>9.0580400618311102E-2</v>
      </c>
      <c r="G7772" s="1">
        <v>-0.50153934639937503</v>
      </c>
      <c r="H7772" s="1">
        <v>-0.32422184574923701</v>
      </c>
      <c r="I7772" s="1">
        <v>0.31903563591031098</v>
      </c>
      <c r="J7772" s="1">
        <v>0.16232999531839101</v>
      </c>
      <c r="K7772" s="1">
        <v>0.55483339263871301</v>
      </c>
      <c r="L7772" s="1">
        <v>0.481157895106472</v>
      </c>
      <c r="M7772" s="1">
        <v>0.59234882417728496</v>
      </c>
      <c r="N7772" s="1">
        <v>4.1499609629452802E-3</v>
      </c>
      <c r="O7772" s="1">
        <v>5.87383687737493E-2</v>
      </c>
      <c r="P7772" s="1">
        <v>0.538839023939787</v>
      </c>
      <c r="Q7772" s="1">
        <v>0.16632822037974801</v>
      </c>
      <c r="R7772" s="1">
        <v>0.20846759409051599</v>
      </c>
      <c r="S7772" t="str">
        <f t="shared" si="726"/>
        <v>None</v>
      </c>
      <c r="T7772" t="str">
        <f t="shared" si="727"/>
        <v>None</v>
      </c>
      <c r="U7772" t="str">
        <f t="shared" si="728"/>
        <v>Fully</v>
      </c>
      <c r="V7772" t="str">
        <f t="shared" si="729"/>
        <v>None</v>
      </c>
      <c r="W7772" t="str">
        <f t="shared" si="730"/>
        <v>Reverse</v>
      </c>
      <c r="X7772" t="str">
        <f t="shared" si="731"/>
        <v>Reverse</v>
      </c>
    </row>
    <row r="7773" spans="1:24" hidden="1" x14ac:dyDescent="0.2">
      <c r="A7773" t="s">
        <v>7789</v>
      </c>
      <c r="B7773" s="1">
        <v>4.0572107041632E-2</v>
      </c>
      <c r="C7773" s="1">
        <v>-0.19740682154554001</v>
      </c>
      <c r="D7773" s="1">
        <v>-4.5542997110228398E-2</v>
      </c>
      <c r="E7773" s="1">
        <v>-0.445304088220565</v>
      </c>
      <c r="F7773" s="1">
        <v>0.47131168105773502</v>
      </c>
      <c r="G7773" s="1">
        <v>1.09130635460176E-2</v>
      </c>
      <c r="H7773" s="1">
        <v>0.34590576638553899</v>
      </c>
      <c r="I7773" s="1">
        <v>0.87520137040034396</v>
      </c>
      <c r="J7773" s="1">
        <v>0.121054696669714</v>
      </c>
      <c r="K7773" s="1">
        <v>0.71801116959259004</v>
      </c>
      <c r="L7773" s="1">
        <v>7.61927768491207E-4</v>
      </c>
      <c r="M7773" s="1">
        <v>1.0140324787504301E-2</v>
      </c>
      <c r="N7773" s="1">
        <v>0.95118435742041096</v>
      </c>
      <c r="O7773" s="1">
        <v>5.6026913798700097E-2</v>
      </c>
      <c r="P7773" s="1">
        <v>0.20432765611717901</v>
      </c>
      <c r="Q7773" s="1">
        <v>0.98086513681167198</v>
      </c>
      <c r="R7773" s="1">
        <v>0.81231604220341802</v>
      </c>
      <c r="S7773" t="str">
        <f t="shared" si="726"/>
        <v>None</v>
      </c>
      <c r="T7773" t="str">
        <f t="shared" si="727"/>
        <v>None</v>
      </c>
      <c r="U7773" t="str">
        <f t="shared" si="728"/>
        <v>Fully</v>
      </c>
      <c r="V7773" t="str">
        <f t="shared" si="729"/>
        <v>None</v>
      </c>
      <c r="W7773" t="str">
        <f t="shared" si="730"/>
        <v>None</v>
      </c>
      <c r="X7773" t="str">
        <f t="shared" si="731"/>
        <v>None</v>
      </c>
    </row>
    <row r="7774" spans="1:24" hidden="1" x14ac:dyDescent="0.2">
      <c r="A7774" t="s">
        <v>7790</v>
      </c>
      <c r="B7774" s="1">
        <v>-0.45334102202615001</v>
      </c>
      <c r="C7774" s="1">
        <v>-0.38367738553588498</v>
      </c>
      <c r="D7774" s="1">
        <v>0.206596009038126</v>
      </c>
      <c r="E7774" s="1">
        <v>-0.657199806075902</v>
      </c>
      <c r="F7774" s="1">
        <v>0.83966583234318204</v>
      </c>
      <c r="G7774" s="1">
        <v>2.49396696742313E-2</v>
      </c>
      <c r="H7774" s="1">
        <v>0.61058877921838695</v>
      </c>
      <c r="I7774" s="1">
        <v>5.1694411113347299E-2</v>
      </c>
      <c r="J7774" s="1">
        <v>1.13007277681975E-2</v>
      </c>
      <c r="K7774" s="1">
        <v>0.16444438871652201</v>
      </c>
      <c r="L7774" s="1">
        <v>3.4438442257629103E-5</v>
      </c>
      <c r="M7774" s="1">
        <v>1.51743921126623E-4</v>
      </c>
      <c r="N7774" s="1">
        <v>0.90477172011303797</v>
      </c>
      <c r="O7774" s="1">
        <v>4.6368416965116201E-3</v>
      </c>
      <c r="P7774" s="1">
        <v>0.98973658948868803</v>
      </c>
      <c r="Q7774" s="1">
        <v>0.28115203092260299</v>
      </c>
      <c r="R7774" s="1">
        <v>1.51309995983397E-2</v>
      </c>
      <c r="S7774" t="str">
        <f t="shared" si="726"/>
        <v>None</v>
      </c>
      <c r="T7774" t="str">
        <f t="shared" si="727"/>
        <v>Reverse</v>
      </c>
      <c r="U7774" t="str">
        <f t="shared" si="728"/>
        <v>Fully</v>
      </c>
      <c r="V7774" t="str">
        <f t="shared" si="729"/>
        <v>None</v>
      </c>
      <c r="W7774" t="str">
        <f t="shared" si="730"/>
        <v>Reverse</v>
      </c>
      <c r="X7774" t="str">
        <f t="shared" si="731"/>
        <v>Reverse</v>
      </c>
    </row>
    <row r="7775" spans="1:24" hidden="1" x14ac:dyDescent="0.2">
      <c r="A7775" t="s">
        <v>7791</v>
      </c>
      <c r="B7775" s="1">
        <v>-4.9483974572510497E-3</v>
      </c>
      <c r="C7775" s="1">
        <v>-2.5214821449371901E-3</v>
      </c>
      <c r="D7775" s="1">
        <v>7.4365037163225997E-2</v>
      </c>
      <c r="E7775" s="1">
        <v>-0.26972111365750601</v>
      </c>
      <c r="F7775" s="1">
        <v>0.13390021080405401</v>
      </c>
      <c r="G7775" s="1">
        <v>-0.18111457063039299</v>
      </c>
      <c r="H7775" s="1">
        <v>0.123411577462625</v>
      </c>
      <c r="I7775" s="1">
        <v>0.97526257953371498</v>
      </c>
      <c r="J7775" s="1">
        <v>0.97638421111738005</v>
      </c>
      <c r="K7775" s="1">
        <v>0.38414763199628599</v>
      </c>
      <c r="L7775" s="1">
        <v>2.33251549574364E-3</v>
      </c>
      <c r="M7775" s="1">
        <v>0.26878112751571198</v>
      </c>
      <c r="N7775" s="1">
        <v>0.13634308657735</v>
      </c>
      <c r="O7775" s="1">
        <v>0.30771327809874</v>
      </c>
      <c r="P7775" s="1">
        <v>0.41084667348777698</v>
      </c>
      <c r="Q7775" s="1">
        <v>0.46748745225662303</v>
      </c>
      <c r="R7775" s="1">
        <v>0.32516307137370498</v>
      </c>
      <c r="S7775" t="str">
        <f t="shared" si="726"/>
        <v>None</v>
      </c>
      <c r="T7775" t="str">
        <f t="shared" si="727"/>
        <v>Reverse</v>
      </c>
      <c r="U7775" t="str">
        <f t="shared" si="728"/>
        <v>Fully</v>
      </c>
      <c r="V7775" t="str">
        <f t="shared" si="729"/>
        <v>None</v>
      </c>
      <c r="W7775" t="str">
        <f t="shared" si="730"/>
        <v>None</v>
      </c>
      <c r="X7775" t="str">
        <f t="shared" si="731"/>
        <v>Reverse</v>
      </c>
    </row>
    <row r="7776" spans="1:24" hidden="1" x14ac:dyDescent="0.2">
      <c r="A7776" t="s">
        <v>7792</v>
      </c>
      <c r="B7776" s="1">
        <v>-0.16567540801255901</v>
      </c>
      <c r="C7776" s="1">
        <v>2.29611718040242E-2</v>
      </c>
      <c r="D7776" s="1">
        <v>0.28102937304409298</v>
      </c>
      <c r="E7776" s="1">
        <v>-0.35555328381039403</v>
      </c>
      <c r="F7776" s="1">
        <v>0.42216436075576402</v>
      </c>
      <c r="G7776" s="1">
        <v>-0.17383505116727599</v>
      </c>
      <c r="H7776" s="1">
        <v>0.307052646916538</v>
      </c>
      <c r="I7776" s="1">
        <v>0.25885911399398998</v>
      </c>
      <c r="J7776" s="1">
        <v>0.85019891899892897</v>
      </c>
      <c r="K7776" s="1">
        <v>2.3669329628270501E-2</v>
      </c>
      <c r="L7776" s="1">
        <v>4.6918271500293804E-3</v>
      </c>
      <c r="M7776" s="1">
        <v>1.6537728488148998E-2</v>
      </c>
      <c r="N7776" s="1">
        <v>0.31397443468374298</v>
      </c>
      <c r="O7776" s="1">
        <v>7.7914440573278301E-2</v>
      </c>
      <c r="P7776" s="1">
        <v>4.9074900262411597E-2</v>
      </c>
      <c r="Q7776" s="1">
        <v>0.68046050310378503</v>
      </c>
      <c r="R7776" s="1">
        <v>0.13148594743231401</v>
      </c>
      <c r="S7776" t="str">
        <f t="shared" si="726"/>
        <v>None</v>
      </c>
      <c r="T7776" t="str">
        <f t="shared" si="727"/>
        <v>Reverse</v>
      </c>
      <c r="U7776" t="str">
        <f t="shared" si="728"/>
        <v>None</v>
      </c>
      <c r="V7776" t="str">
        <f t="shared" si="729"/>
        <v>None</v>
      </c>
      <c r="W7776" t="str">
        <f t="shared" si="730"/>
        <v>None</v>
      </c>
      <c r="X7776" t="str">
        <f t="shared" si="731"/>
        <v>Reverse</v>
      </c>
    </row>
    <row r="7777" spans="1:24" hidden="1" x14ac:dyDescent="0.2">
      <c r="A7777" t="s">
        <v>7793</v>
      </c>
      <c r="B7777" s="1">
        <v>0.14153203389747501</v>
      </c>
      <c r="C7777" s="1">
        <v>7.3734721062187397E-2</v>
      </c>
      <c r="D7777" s="1">
        <v>7.3008443708937804E-2</v>
      </c>
      <c r="E7777" s="1">
        <v>-0.21901236288255499</v>
      </c>
      <c r="F7777" s="1">
        <v>4.4593382631908297E-2</v>
      </c>
      <c r="G7777" s="1">
        <v>-0.23926895331515299</v>
      </c>
      <c r="H7777" s="1">
        <v>-0.150351394030904</v>
      </c>
      <c r="I7777" s="1">
        <v>0.470680912610141</v>
      </c>
      <c r="J7777" s="1">
        <v>0.53183448139064304</v>
      </c>
      <c r="K7777" s="1">
        <v>0.53587041086158604</v>
      </c>
      <c r="L7777" s="1">
        <v>6.6668052678091297E-2</v>
      </c>
      <c r="M7777" s="1">
        <v>0.78891049711823202</v>
      </c>
      <c r="N7777" s="1">
        <v>0.15424007306649501</v>
      </c>
      <c r="O7777" s="1">
        <v>0.36818865870630602</v>
      </c>
      <c r="P7777" s="1">
        <v>0.16438498516668201</v>
      </c>
      <c r="Q7777" s="1">
        <v>0.89473237745242395</v>
      </c>
      <c r="R7777" s="1">
        <v>0.22280828960985</v>
      </c>
      <c r="S7777" t="str">
        <f t="shared" si="726"/>
        <v>None</v>
      </c>
      <c r="T7777" t="str">
        <f t="shared" si="727"/>
        <v>None</v>
      </c>
      <c r="U7777" t="str">
        <f t="shared" si="728"/>
        <v>Fully</v>
      </c>
      <c r="V7777" t="str">
        <f t="shared" si="729"/>
        <v>None</v>
      </c>
      <c r="W7777" t="str">
        <f t="shared" si="730"/>
        <v>Reverse</v>
      </c>
      <c r="X7777" t="str">
        <f t="shared" si="731"/>
        <v>Reverse</v>
      </c>
    </row>
    <row r="7778" spans="1:24" hidden="1" x14ac:dyDescent="0.2">
      <c r="A7778" t="s">
        <v>7794</v>
      </c>
      <c r="B7778" s="1">
        <v>0.29199215808803203</v>
      </c>
      <c r="C7778" s="1">
        <v>0.16718089207402601</v>
      </c>
      <c r="D7778" s="1">
        <v>0.18687919319802601</v>
      </c>
      <c r="E7778" s="1">
        <v>-0.169467573186352</v>
      </c>
      <c r="F7778" s="1">
        <v>2.92267696980546E-2</v>
      </c>
      <c r="G7778" s="1">
        <v>-0.28856870883428798</v>
      </c>
      <c r="H7778" s="1">
        <v>-0.13085915390727501</v>
      </c>
      <c r="I7778" s="1">
        <v>8.8996443741089296E-2</v>
      </c>
      <c r="J7778" s="1">
        <v>0.18421989120092</v>
      </c>
      <c r="K7778" s="1">
        <v>0.138438950883157</v>
      </c>
      <c r="L7778" s="1">
        <v>0.17837845444911399</v>
      </c>
      <c r="M7778" s="1">
        <v>0.86866771209119997</v>
      </c>
      <c r="N7778" s="1">
        <v>0.10632428340087</v>
      </c>
      <c r="O7778" s="1">
        <v>0.460071907116474</v>
      </c>
      <c r="P7778" s="1">
        <v>2.1189048954656799E-3</v>
      </c>
      <c r="Q7778" s="1">
        <v>0.23115261462086201</v>
      </c>
      <c r="R7778" s="1">
        <v>0.95817684208437504</v>
      </c>
      <c r="S7778" t="str">
        <f t="shared" si="726"/>
        <v>None</v>
      </c>
      <c r="T7778" t="str">
        <f t="shared" si="727"/>
        <v>None</v>
      </c>
      <c r="U7778" t="str">
        <f t="shared" si="728"/>
        <v>None</v>
      </c>
      <c r="V7778" t="str">
        <f t="shared" si="729"/>
        <v>None</v>
      </c>
      <c r="W7778" t="str">
        <f t="shared" si="730"/>
        <v>Reverse</v>
      </c>
      <c r="X7778" t="str">
        <f t="shared" si="731"/>
        <v>Reverse</v>
      </c>
    </row>
    <row r="7779" spans="1:24" x14ac:dyDescent="0.2">
      <c r="A7779" t="s">
        <v>7795</v>
      </c>
      <c r="B7779" s="1">
        <v>-0.32050435192801602</v>
      </c>
      <c r="C7779" s="1">
        <v>-0.14916308289939301</v>
      </c>
      <c r="D7779" s="1">
        <v>0.20509216307925501</v>
      </c>
      <c r="E7779" s="1">
        <v>-0.31999759716541598</v>
      </c>
      <c r="F7779" s="1">
        <v>0.37359161956117998</v>
      </c>
      <c r="G7779" s="1">
        <v>-0.269873867952798</v>
      </c>
      <c r="H7779" s="1">
        <v>0.13294687263826399</v>
      </c>
      <c r="I7779" s="2">
        <v>1.99080770424255E-2</v>
      </c>
      <c r="J7779" s="1">
        <v>0.155731684954448</v>
      </c>
      <c r="K7779" s="1">
        <v>5.26787169238098E-2</v>
      </c>
      <c r="L7779" s="1">
        <v>3.0843341281842499E-3</v>
      </c>
      <c r="M7779" s="2">
        <v>1.34800636030933E-2</v>
      </c>
      <c r="N7779" s="1">
        <v>7.0831797480984907E-2</v>
      </c>
      <c r="O7779" s="1">
        <v>0.36853424212230301</v>
      </c>
      <c r="P7779" s="2">
        <v>0.43919246857596</v>
      </c>
      <c r="Q7779" s="1">
        <v>1.92124922308673E-3</v>
      </c>
      <c r="R7779" s="1">
        <v>4.3774777596528201E-5</v>
      </c>
      <c r="S7779" t="str">
        <f t="shared" si="726"/>
        <v>Significant</v>
      </c>
      <c r="T7779" t="str">
        <f t="shared" si="727"/>
        <v>Reverse</v>
      </c>
      <c r="U7779" t="str">
        <f t="shared" si="728"/>
        <v>Fully</v>
      </c>
      <c r="V7779" t="str">
        <f t="shared" si="729"/>
        <v>None</v>
      </c>
      <c r="W7779" t="str">
        <f t="shared" si="730"/>
        <v>None</v>
      </c>
      <c r="X7779" t="str">
        <f t="shared" si="731"/>
        <v>Reverse</v>
      </c>
    </row>
    <row r="7780" spans="1:24" x14ac:dyDescent="0.2">
      <c r="A7780" t="s">
        <v>7796</v>
      </c>
      <c r="B7780" s="1">
        <v>0.45203175030547399</v>
      </c>
      <c r="C7780" s="1">
        <v>0.38123343623301797</v>
      </c>
      <c r="D7780" s="1">
        <v>0.25896281579473002</v>
      </c>
      <c r="E7780" s="1">
        <v>-0.12559603829927499</v>
      </c>
      <c r="F7780" s="1">
        <v>-0.24257665762305</v>
      </c>
      <c r="G7780" s="1">
        <v>-0.32698354708490701</v>
      </c>
      <c r="H7780" s="1">
        <v>2.3796085818950301E-2</v>
      </c>
      <c r="I7780" s="2">
        <v>4.19240895160123E-2</v>
      </c>
      <c r="J7780" s="1">
        <v>1.70168141010145E-2</v>
      </c>
      <c r="K7780" s="1">
        <v>0.100640748180436</v>
      </c>
      <c r="L7780" s="1">
        <v>0.42188422650045998</v>
      </c>
      <c r="M7780" s="2">
        <v>0.27380952288723198</v>
      </c>
      <c r="N7780" s="1">
        <v>0.141791410595272</v>
      </c>
      <c r="O7780" s="1">
        <v>0.91408514337741298</v>
      </c>
      <c r="P7780" s="2">
        <v>3.1345168240490399E-3</v>
      </c>
      <c r="Q7780" s="1">
        <v>5.4786435393915901E-2</v>
      </c>
      <c r="R7780" s="1">
        <v>7.9838307052023993E-2</v>
      </c>
      <c r="S7780" t="str">
        <f t="shared" si="726"/>
        <v>Significant</v>
      </c>
      <c r="T7780" t="str">
        <f t="shared" si="727"/>
        <v>Reverse</v>
      </c>
      <c r="U7780" t="str">
        <f t="shared" si="728"/>
        <v>None</v>
      </c>
      <c r="V7780" t="str">
        <f t="shared" si="729"/>
        <v>None</v>
      </c>
      <c r="W7780" t="str">
        <f t="shared" si="730"/>
        <v>Reverse</v>
      </c>
      <c r="X7780" t="str">
        <f t="shared" si="731"/>
        <v>None</v>
      </c>
    </row>
    <row r="7781" spans="1:24" x14ac:dyDescent="0.2">
      <c r="A7781" t="s">
        <v>7797</v>
      </c>
      <c r="B7781" s="1">
        <v>-0.35833488918609602</v>
      </c>
      <c r="C7781" s="1">
        <v>-0.10048887141736799</v>
      </c>
      <c r="D7781" s="1">
        <v>0.14655702161794501</v>
      </c>
      <c r="E7781" s="1">
        <v>-0.212697926135544</v>
      </c>
      <c r="F7781" s="1">
        <v>0.20361498413331799</v>
      </c>
      <c r="G7781" s="1">
        <v>-0.18175618063691501</v>
      </c>
      <c r="H7781" s="1">
        <v>0.16824769724067901</v>
      </c>
      <c r="I7781" s="2">
        <v>1.35347060069192E-2</v>
      </c>
      <c r="J7781" s="1">
        <v>0.19122920304756399</v>
      </c>
      <c r="K7781" s="1">
        <v>5.8608410062732499E-2</v>
      </c>
      <c r="L7781" s="1">
        <v>6.9043938229594697E-3</v>
      </c>
      <c r="M7781" s="2">
        <v>6.3057036004174796E-2</v>
      </c>
      <c r="N7781" s="1">
        <v>9.6099387502071004E-2</v>
      </c>
      <c r="O7781" s="1">
        <v>0.122850287603958</v>
      </c>
      <c r="P7781" s="2">
        <v>2.75139765450499E-2</v>
      </c>
      <c r="Q7781" s="1">
        <v>6.7678818912411199E-4</v>
      </c>
      <c r="R7781" s="1">
        <v>5.0383007366044605E-4</v>
      </c>
      <c r="S7781" t="str">
        <f t="shared" si="726"/>
        <v>Significant</v>
      </c>
      <c r="T7781" t="str">
        <f t="shared" si="727"/>
        <v>Reverse</v>
      </c>
      <c r="U7781" t="str">
        <f t="shared" si="728"/>
        <v>None</v>
      </c>
      <c r="V7781" t="str">
        <f t="shared" si="729"/>
        <v>None</v>
      </c>
      <c r="W7781" t="str">
        <f t="shared" si="730"/>
        <v>None</v>
      </c>
      <c r="X7781" t="str">
        <f t="shared" si="731"/>
        <v>Reverse</v>
      </c>
    </row>
    <row r="7782" spans="1:24" x14ac:dyDescent="0.2">
      <c r="A7782" t="s">
        <v>7798</v>
      </c>
      <c r="B7782" s="1">
        <v>-0.56403514528398702</v>
      </c>
      <c r="C7782" s="1">
        <v>-0.26510634505622099</v>
      </c>
      <c r="D7782" s="1">
        <v>0.162426913825921</v>
      </c>
      <c r="E7782" s="1">
        <v>-0.51661573098807301</v>
      </c>
      <c r="F7782" s="1">
        <v>0.63379848796383897</v>
      </c>
      <c r="G7782" s="1">
        <v>-0.14288651768573099</v>
      </c>
      <c r="H7782" s="1">
        <v>0.36257822163158698</v>
      </c>
      <c r="I7782" s="2">
        <v>8.7828563297094402E-4</v>
      </c>
      <c r="J7782" s="1">
        <v>2.5180088195806399E-2</v>
      </c>
      <c r="K7782" s="1">
        <v>0.164652883919225</v>
      </c>
      <c r="L7782" s="1">
        <v>3.4793426425762198E-5</v>
      </c>
      <c r="M7782" s="2">
        <v>2.6089396750617099E-4</v>
      </c>
      <c r="N7782" s="1">
        <v>0.385025259748285</v>
      </c>
      <c r="O7782" s="1">
        <v>3.01717827756941E-2</v>
      </c>
      <c r="P7782" s="2">
        <v>0.158706365690156</v>
      </c>
      <c r="Q7782" s="1">
        <v>8.5431211900175306E-5</v>
      </c>
      <c r="R7782" s="1">
        <v>2.20668239152597E-7</v>
      </c>
      <c r="S7782" t="str">
        <f t="shared" si="726"/>
        <v>Significant</v>
      </c>
      <c r="T7782" t="str">
        <f t="shared" si="727"/>
        <v>Reverse</v>
      </c>
      <c r="U7782" t="str">
        <f t="shared" si="728"/>
        <v>Fully</v>
      </c>
      <c r="V7782" t="str">
        <f t="shared" si="729"/>
        <v>None</v>
      </c>
      <c r="W7782" t="str">
        <f t="shared" si="730"/>
        <v>None</v>
      </c>
      <c r="X7782" t="str">
        <f t="shared" si="731"/>
        <v>Reverse</v>
      </c>
    </row>
    <row r="7783" spans="1:24" hidden="1" x14ac:dyDescent="0.2">
      <c r="A7783" t="s">
        <v>7799</v>
      </c>
      <c r="B7783" s="1">
        <v>-0.18598103757686599</v>
      </c>
      <c r="C7783" s="1">
        <v>-7.8506266880338502E-2</v>
      </c>
      <c r="D7783" s="1">
        <v>0.36355037933046203</v>
      </c>
      <c r="E7783" s="1">
        <v>-0.28756350575407202</v>
      </c>
      <c r="F7783" s="1">
        <v>0.33820023145630801</v>
      </c>
      <c r="G7783" s="1">
        <v>-0.35107682644764798</v>
      </c>
      <c r="H7783" s="1">
        <v>0.28682834355936299</v>
      </c>
      <c r="I7783" s="1">
        <v>0.34331365656402202</v>
      </c>
      <c r="J7783" s="1">
        <v>0.56633580791331095</v>
      </c>
      <c r="K7783" s="1">
        <v>9.7362508552012294E-3</v>
      </c>
      <c r="L7783" s="1">
        <v>3.88392463334684E-2</v>
      </c>
      <c r="M7783" s="1">
        <v>8.4094629800785498E-2</v>
      </c>
      <c r="N7783" s="1">
        <v>7.3218520695490702E-2</v>
      </c>
      <c r="O7783" s="1">
        <v>0.14152945551280999</v>
      </c>
      <c r="P7783" s="1">
        <v>0.69424530197054801</v>
      </c>
      <c r="Q7783" s="1">
        <v>0.35481484136729802</v>
      </c>
      <c r="R7783" s="1">
        <v>0.319381041317086</v>
      </c>
      <c r="S7783" t="str">
        <f t="shared" si="726"/>
        <v>None</v>
      </c>
      <c r="T7783" t="str">
        <f t="shared" si="727"/>
        <v>Reverse</v>
      </c>
      <c r="U7783" t="str">
        <f t="shared" si="728"/>
        <v>Fully</v>
      </c>
      <c r="V7783" t="str">
        <f t="shared" si="729"/>
        <v>None</v>
      </c>
      <c r="W7783" t="str">
        <f t="shared" si="730"/>
        <v>None</v>
      </c>
      <c r="X7783" t="str">
        <f t="shared" si="731"/>
        <v>Reverse</v>
      </c>
    </row>
    <row r="7784" spans="1:24" x14ac:dyDescent="0.2">
      <c r="A7784" t="s">
        <v>7800</v>
      </c>
      <c r="B7784" s="1">
        <v>0.41229775970087701</v>
      </c>
      <c r="C7784" s="1">
        <v>5.1731232020683998E-2</v>
      </c>
      <c r="D7784" s="1">
        <v>0.14250545592019001</v>
      </c>
      <c r="E7784" s="1">
        <v>-9.9033415704870495E-2</v>
      </c>
      <c r="F7784" s="1">
        <v>3.1891769420435E-2</v>
      </c>
      <c r="G7784" s="1">
        <v>-0.408604110355829</v>
      </c>
      <c r="H7784" s="1">
        <v>-0.17524945404951001</v>
      </c>
      <c r="I7784" s="2">
        <v>1.2765371208526201E-2</v>
      </c>
      <c r="J7784" s="1">
        <v>0.56005527227607199</v>
      </c>
      <c r="K7784" s="1">
        <v>0.111699761914222</v>
      </c>
      <c r="L7784" s="1">
        <v>0.266382756200992</v>
      </c>
      <c r="M7784" s="2">
        <v>0.79923893592640805</v>
      </c>
      <c r="N7784" s="1">
        <v>1.7677528234527401E-3</v>
      </c>
      <c r="O7784" s="1">
        <v>0.16553182325556701</v>
      </c>
      <c r="P7784" s="2">
        <v>1.82305435981372E-4</v>
      </c>
      <c r="Q7784" s="1">
        <v>0.26991508650248203</v>
      </c>
      <c r="R7784" s="1">
        <v>0.29764456725961802</v>
      </c>
      <c r="S7784" t="str">
        <f t="shared" si="726"/>
        <v>Significant</v>
      </c>
      <c r="T7784" t="str">
        <f t="shared" si="727"/>
        <v>None</v>
      </c>
      <c r="U7784" t="str">
        <f t="shared" si="728"/>
        <v>None</v>
      </c>
      <c r="V7784" t="str">
        <f t="shared" si="729"/>
        <v>None</v>
      </c>
      <c r="W7784" t="str">
        <f t="shared" si="730"/>
        <v>Reverse</v>
      </c>
      <c r="X7784" t="str">
        <f t="shared" si="731"/>
        <v>Reverse</v>
      </c>
    </row>
    <row r="7785" spans="1:24" x14ac:dyDescent="0.2">
      <c r="A7785" t="s">
        <v>7801</v>
      </c>
      <c r="B7785" s="1">
        <v>0.50645584172513802</v>
      </c>
      <c r="C7785" s="1">
        <v>4.61246482517782E-2</v>
      </c>
      <c r="D7785" s="1">
        <v>0.14119203768507499</v>
      </c>
      <c r="E7785" s="1">
        <v>-0.122499471944057</v>
      </c>
      <c r="F7785" s="1">
        <v>1.4943559042125E-2</v>
      </c>
      <c r="G7785" s="1">
        <v>-0.448136798173634</v>
      </c>
      <c r="H7785" s="1">
        <v>-0.21233077632897701</v>
      </c>
      <c r="I7785" s="2">
        <v>9.1139160237752297E-3</v>
      </c>
      <c r="J7785" s="1">
        <v>0.62915399359547697</v>
      </c>
      <c r="K7785" s="1">
        <v>0.142545499061319</v>
      </c>
      <c r="L7785" s="1">
        <v>0.202288154583317</v>
      </c>
      <c r="M7785" s="2">
        <v>0.91182706554195603</v>
      </c>
      <c r="N7785" s="1">
        <v>1.4676734611668899E-3</v>
      </c>
      <c r="O7785" s="1">
        <v>0.119351677230302</v>
      </c>
      <c r="P7785" s="2">
        <v>1.4081486255128E-4</v>
      </c>
      <c r="Q7785" s="1">
        <v>0.180817093648174</v>
      </c>
      <c r="R7785" s="1">
        <v>0.24965065101956099</v>
      </c>
      <c r="S7785" t="str">
        <f t="shared" si="726"/>
        <v>Significant</v>
      </c>
      <c r="T7785" t="str">
        <f t="shared" si="727"/>
        <v>None</v>
      </c>
      <c r="U7785" t="str">
        <f t="shared" si="728"/>
        <v>None</v>
      </c>
      <c r="V7785" t="str">
        <f t="shared" si="729"/>
        <v>None</v>
      </c>
      <c r="W7785" t="str">
        <f t="shared" si="730"/>
        <v>Reverse</v>
      </c>
      <c r="X7785" t="str">
        <f t="shared" si="731"/>
        <v>Reverse</v>
      </c>
    </row>
    <row r="7786" spans="1:24" hidden="1" x14ac:dyDescent="0.2">
      <c r="A7786" t="s">
        <v>7802</v>
      </c>
      <c r="B7786" s="1">
        <v>0.18125303812674201</v>
      </c>
      <c r="C7786" s="1">
        <v>-5.7359163367438099E-2</v>
      </c>
      <c r="D7786" s="1">
        <v>9.2194297950759493E-2</v>
      </c>
      <c r="E7786" s="1">
        <v>-0.190987176180657</v>
      </c>
      <c r="F7786" s="1">
        <v>0.13763322672639999</v>
      </c>
      <c r="G7786" s="1">
        <v>-0.32117528934238698</v>
      </c>
      <c r="H7786" s="1">
        <v>-8.5244435713486402E-2</v>
      </c>
      <c r="I7786" s="1">
        <v>6.51714183614992E-2</v>
      </c>
      <c r="J7786" s="1">
        <v>0.48121207858134402</v>
      </c>
      <c r="K7786" s="1">
        <v>0.25914037149001601</v>
      </c>
      <c r="L7786" s="1">
        <v>2.1546177245395599E-2</v>
      </c>
      <c r="M7786" s="1">
        <v>0.233866580262483</v>
      </c>
      <c r="N7786" s="1">
        <v>6.7483255008688597E-3</v>
      </c>
      <c r="O7786" s="1">
        <v>0.459285776625178</v>
      </c>
      <c r="P7786" s="1">
        <v>4.8007363149438704E-3</v>
      </c>
      <c r="Q7786" s="1">
        <v>0.60678933380495204</v>
      </c>
      <c r="R7786" s="1">
        <v>0.30575190893670401</v>
      </c>
      <c r="S7786" t="str">
        <f t="shared" si="726"/>
        <v>None</v>
      </c>
      <c r="T7786" t="str">
        <f t="shared" si="727"/>
        <v>None</v>
      </c>
      <c r="U7786" t="str">
        <f t="shared" si="728"/>
        <v>None</v>
      </c>
      <c r="V7786" t="str">
        <f t="shared" si="729"/>
        <v>None</v>
      </c>
      <c r="W7786" t="str">
        <f t="shared" si="730"/>
        <v>Reverse</v>
      </c>
      <c r="X7786" t="str">
        <f t="shared" si="731"/>
        <v>Reverse</v>
      </c>
    </row>
    <row r="7787" spans="1:24" hidden="1" x14ac:dyDescent="0.2">
      <c r="A7787" t="s">
        <v>7803</v>
      </c>
      <c r="B7787" s="1">
        <v>-9.5492398077662508E-3</v>
      </c>
      <c r="C7787" s="1">
        <v>-1.4887395638731499E-2</v>
      </c>
      <c r="D7787" s="1">
        <v>7.0755847113832093E-2</v>
      </c>
      <c r="E7787" s="1">
        <v>-5.6702104738545298E-2</v>
      </c>
      <c r="F7787" s="1">
        <v>5.0570444548323899E-2</v>
      </c>
      <c r="G7787" s="1">
        <v>-0.143352228387506</v>
      </c>
      <c r="H7787" s="1">
        <v>-1.6188820729639699E-2</v>
      </c>
      <c r="I7787" s="1">
        <v>0.86396327050827704</v>
      </c>
      <c r="J7787" s="1">
        <v>0.73434654542662103</v>
      </c>
      <c r="K7787" s="1">
        <v>0.110400615535273</v>
      </c>
      <c r="L7787" s="1">
        <v>0.199079336456123</v>
      </c>
      <c r="M7787" s="1">
        <v>0.41608576332524999</v>
      </c>
      <c r="N7787" s="1">
        <v>2.3683393614005201E-2</v>
      </c>
      <c r="O7787" s="1">
        <v>0.79410465535123298</v>
      </c>
      <c r="P7787" s="1">
        <v>0.63289385960842304</v>
      </c>
      <c r="Q7787" s="1">
        <v>0.13325028419869001</v>
      </c>
      <c r="R7787" s="1">
        <v>0.13186432604881701</v>
      </c>
      <c r="S7787" t="str">
        <f t="shared" si="726"/>
        <v>None</v>
      </c>
      <c r="T7787" t="str">
        <f t="shared" si="727"/>
        <v>Reverse</v>
      </c>
      <c r="U7787" t="str">
        <f t="shared" si="728"/>
        <v>Fully</v>
      </c>
      <c r="V7787" t="str">
        <f t="shared" si="729"/>
        <v>None</v>
      </c>
      <c r="W7787" t="str">
        <f t="shared" si="730"/>
        <v>None</v>
      </c>
      <c r="X7787" t="str">
        <f t="shared" si="731"/>
        <v>None</v>
      </c>
    </row>
    <row r="7788" spans="1:24" hidden="1" x14ac:dyDescent="0.2">
      <c r="A7788" t="s">
        <v>7804</v>
      </c>
      <c r="B7788" s="1">
        <v>-0.114262034978015</v>
      </c>
      <c r="C7788" s="1">
        <v>-5.2987854056844398E-2</v>
      </c>
      <c r="D7788" s="1">
        <v>-1.8748246376619E-2</v>
      </c>
      <c r="E7788" s="1">
        <v>-0.16622396348534199</v>
      </c>
      <c r="F7788" s="1">
        <v>0.114908989638841</v>
      </c>
      <c r="G7788" s="1">
        <v>1.8440563947079901E-2</v>
      </c>
      <c r="H7788" s="1">
        <v>0.237202940372093</v>
      </c>
      <c r="I7788" s="1">
        <v>0.13167573030332</v>
      </c>
      <c r="J7788" s="1">
        <v>0.34196108876381298</v>
      </c>
      <c r="K7788" s="1">
        <v>0.73585108700870305</v>
      </c>
      <c r="L7788" s="1">
        <v>3.87291771757768E-3</v>
      </c>
      <c r="M7788" s="1">
        <v>0.147095481310207</v>
      </c>
      <c r="N7788" s="1">
        <v>0.81445140288902895</v>
      </c>
      <c r="O7788" s="1">
        <v>3.5832532471453799E-3</v>
      </c>
      <c r="P7788" s="1">
        <v>0.460904209010845</v>
      </c>
      <c r="Q7788" s="1">
        <v>0.10652422353735801</v>
      </c>
      <c r="R7788" s="1">
        <v>0.54202390191469596</v>
      </c>
      <c r="S7788" t="str">
        <f t="shared" si="726"/>
        <v>None</v>
      </c>
      <c r="T7788" t="str">
        <f t="shared" si="727"/>
        <v>Reverse</v>
      </c>
      <c r="U7788" t="str">
        <f t="shared" si="728"/>
        <v>Fully</v>
      </c>
      <c r="V7788" t="str">
        <f t="shared" si="729"/>
        <v>None</v>
      </c>
      <c r="W7788" t="str">
        <f t="shared" si="730"/>
        <v>Reverse</v>
      </c>
      <c r="X7788" t="str">
        <f t="shared" si="731"/>
        <v>Reverse</v>
      </c>
    </row>
    <row r="7789" spans="1:24" hidden="1" x14ac:dyDescent="0.2">
      <c r="A7789" t="s">
        <v>7805</v>
      </c>
      <c r="B7789" s="1">
        <v>2.86201410066457E-2</v>
      </c>
      <c r="C7789" s="1">
        <v>-7.8967074379149502E-2</v>
      </c>
      <c r="D7789" s="1">
        <v>7.3749874486059699E-2</v>
      </c>
      <c r="E7789" s="1">
        <v>-0.15076900778965299</v>
      </c>
      <c r="F7789" s="1">
        <v>0.15755728695836901</v>
      </c>
      <c r="G7789" s="1">
        <v>-0.23502711013416999</v>
      </c>
      <c r="H7789" s="1">
        <v>-6.6896154155408505E-2</v>
      </c>
      <c r="I7789" s="1">
        <v>0.80030317009968699</v>
      </c>
      <c r="J7789" s="1">
        <v>0.38055220921186</v>
      </c>
      <c r="K7789" s="1">
        <v>0.41262553553063502</v>
      </c>
      <c r="L7789" s="1">
        <v>9.6869387349342903E-2</v>
      </c>
      <c r="M7789" s="1">
        <v>0.21749135579948101</v>
      </c>
      <c r="N7789" s="1">
        <v>6.7915064877076103E-2</v>
      </c>
      <c r="O7789" s="1">
        <v>0.59864264956134094</v>
      </c>
      <c r="P7789" s="1">
        <v>0.33434971173886802</v>
      </c>
      <c r="Q7789" s="1">
        <v>0.23227146019362499</v>
      </c>
      <c r="R7789" s="1">
        <v>8.8702795605806906E-2</v>
      </c>
      <c r="S7789" t="str">
        <f t="shared" si="726"/>
        <v>None</v>
      </c>
      <c r="T7789" t="str">
        <f t="shared" si="727"/>
        <v>None</v>
      </c>
      <c r="U7789" t="str">
        <f t="shared" si="728"/>
        <v>Fully</v>
      </c>
      <c r="V7789" t="str">
        <f t="shared" si="729"/>
        <v>None</v>
      </c>
      <c r="W7789" t="str">
        <f t="shared" si="730"/>
        <v>Reverse</v>
      </c>
      <c r="X7789" t="str">
        <f t="shared" si="731"/>
        <v>Reverse</v>
      </c>
    </row>
    <row r="7790" spans="1:24" x14ac:dyDescent="0.2">
      <c r="A7790" t="s">
        <v>7806</v>
      </c>
      <c r="B7790" s="1">
        <v>0.34960808563582002</v>
      </c>
      <c r="C7790" s="1">
        <v>4.8252228926852297E-2</v>
      </c>
      <c r="D7790" s="1">
        <v>0.20892770467170499</v>
      </c>
      <c r="E7790" s="1">
        <v>-7.6841336015172707E-2</v>
      </c>
      <c r="F7790" s="1">
        <v>5.7332484091789399E-2</v>
      </c>
      <c r="G7790" s="1">
        <v>-0.430215319914801</v>
      </c>
      <c r="H7790" s="1">
        <v>-0.157393048091441</v>
      </c>
      <c r="I7790" s="2">
        <v>4.0168862752712697E-2</v>
      </c>
      <c r="J7790" s="1">
        <v>0.58121573703971297</v>
      </c>
      <c r="K7790" s="1">
        <v>1.9444745037653501E-2</v>
      </c>
      <c r="L7790" s="1">
        <v>0.38063747134576098</v>
      </c>
      <c r="M7790" s="2">
        <v>0.64291921072438396</v>
      </c>
      <c r="N7790" s="1">
        <v>8.9322406270667001E-4</v>
      </c>
      <c r="O7790" s="1">
        <v>0.205740571165868</v>
      </c>
      <c r="P7790" s="2">
        <v>1.32810255038322E-3</v>
      </c>
      <c r="Q7790" s="1">
        <v>0.36553718600042501</v>
      </c>
      <c r="R7790" s="1">
        <v>0.415891868161955</v>
      </c>
      <c r="S7790" t="str">
        <f t="shared" si="726"/>
        <v>Significant</v>
      </c>
      <c r="T7790" t="str">
        <f t="shared" si="727"/>
        <v>None</v>
      </c>
      <c r="U7790" t="str">
        <f t="shared" si="728"/>
        <v>None</v>
      </c>
      <c r="V7790" t="str">
        <f t="shared" si="729"/>
        <v>None</v>
      </c>
      <c r="W7790" t="str">
        <f t="shared" si="730"/>
        <v>Reverse</v>
      </c>
      <c r="X7790" t="str">
        <f t="shared" si="731"/>
        <v>Reverse</v>
      </c>
    </row>
    <row r="7791" spans="1:24" x14ac:dyDescent="0.2">
      <c r="A7791" t="s">
        <v>7807</v>
      </c>
      <c r="B7791" s="1">
        <v>0.45484112071648403</v>
      </c>
      <c r="C7791" s="1">
        <v>7.0201132764951296E-2</v>
      </c>
      <c r="D7791" s="1">
        <v>0.14064829320017699</v>
      </c>
      <c r="E7791" s="1">
        <v>-8.4521498654018604E-2</v>
      </c>
      <c r="F7791" s="1">
        <v>-1.4598281731745299E-2</v>
      </c>
      <c r="G7791" s="1">
        <v>-0.41131295328915202</v>
      </c>
      <c r="H7791" s="1">
        <v>-0.17871495109760899</v>
      </c>
      <c r="I7791" s="2">
        <v>3.1258066410812901E-3</v>
      </c>
      <c r="J7791" s="1">
        <v>0.38962024039646098</v>
      </c>
      <c r="K7791" s="1">
        <v>8.7658902104032002E-2</v>
      </c>
      <c r="L7791" s="1">
        <v>0.30096565961448801</v>
      </c>
      <c r="M7791" s="2">
        <v>0.89903000950519596</v>
      </c>
      <c r="N7791" s="1">
        <v>6.6626740185011396E-4</v>
      </c>
      <c r="O7791" s="1">
        <v>0.12402810403542699</v>
      </c>
      <c r="P7791" s="2">
        <v>1.1582972292737799E-5</v>
      </c>
      <c r="Q7791" s="1">
        <v>0.11358456059345499</v>
      </c>
      <c r="R7791" s="1">
        <v>9.9742844098471103E-2</v>
      </c>
      <c r="S7791" t="str">
        <f t="shared" si="726"/>
        <v>Significant</v>
      </c>
      <c r="T7791" t="str">
        <f t="shared" si="727"/>
        <v>Reverse</v>
      </c>
      <c r="U7791" t="str">
        <f t="shared" si="728"/>
        <v>None</v>
      </c>
      <c r="V7791" t="str">
        <f t="shared" si="729"/>
        <v>None</v>
      </c>
      <c r="W7791" t="str">
        <f t="shared" si="730"/>
        <v>Reverse</v>
      </c>
      <c r="X7791" t="str">
        <f t="shared" si="731"/>
        <v>Reverse</v>
      </c>
    </row>
    <row r="7792" spans="1:24" x14ac:dyDescent="0.2">
      <c r="A7792" t="s">
        <v>7808</v>
      </c>
      <c r="B7792" s="1">
        <v>0.37513829576162999</v>
      </c>
      <c r="C7792" s="1">
        <v>0.116549425594213</v>
      </c>
      <c r="D7792" s="1">
        <v>9.8075594747604897E-2</v>
      </c>
      <c r="E7792" s="1">
        <v>4.2247210467418004E-3</v>
      </c>
      <c r="F7792" s="1">
        <v>-0.13001280202731999</v>
      </c>
      <c r="G7792" s="1">
        <v>-0.28199964266980199</v>
      </c>
      <c r="H7792" s="1">
        <v>-0.119055176711236</v>
      </c>
      <c r="I7792" s="2">
        <v>2.0454078292995201E-3</v>
      </c>
      <c r="J7792" s="1">
        <v>2.9731303168407101E-2</v>
      </c>
      <c r="K7792" s="1">
        <v>6.5834401816178001E-2</v>
      </c>
      <c r="L7792" s="1">
        <v>0.93593740985466101</v>
      </c>
      <c r="M7792" s="2">
        <v>8.4120842748757002E-2</v>
      </c>
      <c r="N7792" s="1">
        <v>3.2992394666464802E-4</v>
      </c>
      <c r="O7792" s="1">
        <v>0.113002086184235</v>
      </c>
      <c r="P7792" s="2">
        <v>1.4683520300404899E-5</v>
      </c>
      <c r="Q7792" s="1">
        <v>2.1962235493742599E-2</v>
      </c>
      <c r="R7792" s="1">
        <v>1.8155189606516001E-3</v>
      </c>
      <c r="S7792" t="str">
        <f t="shared" si="726"/>
        <v>Significant</v>
      </c>
      <c r="T7792" t="str">
        <f t="shared" si="727"/>
        <v>Reverse</v>
      </c>
      <c r="U7792" t="str">
        <f t="shared" si="728"/>
        <v>None</v>
      </c>
      <c r="V7792" t="str">
        <f t="shared" si="729"/>
        <v>None</v>
      </c>
      <c r="W7792" t="str">
        <f t="shared" si="730"/>
        <v>Reverse</v>
      </c>
      <c r="X7792" t="str">
        <f t="shared" si="731"/>
        <v>Reverse</v>
      </c>
    </row>
    <row r="7793" spans="1:24" x14ac:dyDescent="0.2">
      <c r="A7793" t="s">
        <v>7809</v>
      </c>
      <c r="B7793" s="1">
        <v>0.98796853065553403</v>
      </c>
      <c r="C7793" s="1">
        <v>0.20589143161026699</v>
      </c>
      <c r="D7793" s="1">
        <v>1.9033915373620799E-2</v>
      </c>
      <c r="E7793" s="1">
        <v>7.7930544748158498E-2</v>
      </c>
      <c r="F7793" s="1">
        <v>-0.171346862093671</v>
      </c>
      <c r="G7793" s="1">
        <v>-0.43797140139820601</v>
      </c>
      <c r="H7793" s="1">
        <v>-0.34429094479290201</v>
      </c>
      <c r="I7793" s="2">
        <v>6.5648507602205405E-4</v>
      </c>
      <c r="J7793" s="1">
        <v>8.9497508474205997E-2</v>
      </c>
      <c r="K7793" s="1">
        <v>0.87376306151738603</v>
      </c>
      <c r="L7793" s="1">
        <v>0.51606554324477205</v>
      </c>
      <c r="M7793" s="2">
        <v>0.31385780323315099</v>
      </c>
      <c r="N7793" s="1">
        <v>1.18376640411218E-2</v>
      </c>
      <c r="O7793" s="1">
        <v>4.5673711175439898E-2</v>
      </c>
      <c r="P7793" s="2">
        <v>3.9913910412474301E-8</v>
      </c>
      <c r="Q7793" s="1">
        <v>2.2439791281995899E-3</v>
      </c>
      <c r="R7793" s="1">
        <v>1.0650504709149499E-4</v>
      </c>
      <c r="S7793" t="str">
        <f t="shared" si="726"/>
        <v>Significant</v>
      </c>
      <c r="T7793" t="str">
        <f t="shared" si="727"/>
        <v>Reverse</v>
      </c>
      <c r="U7793" t="str">
        <f t="shared" si="728"/>
        <v>None</v>
      </c>
      <c r="V7793" t="str">
        <f t="shared" si="729"/>
        <v>None</v>
      </c>
      <c r="W7793" t="str">
        <f t="shared" si="730"/>
        <v>Reverse</v>
      </c>
      <c r="X7793" t="str">
        <f t="shared" si="731"/>
        <v>Reverse</v>
      </c>
    </row>
    <row r="7794" spans="1:24" x14ac:dyDescent="0.2">
      <c r="A7794" t="s">
        <v>7810</v>
      </c>
      <c r="B7794" s="1">
        <v>0.85459451295570199</v>
      </c>
      <c r="C7794" s="1">
        <v>0.20133427366758699</v>
      </c>
      <c r="D7794" s="1">
        <v>4.9910142057676299E-2</v>
      </c>
      <c r="E7794" s="1">
        <v>0.12666819599145099</v>
      </c>
      <c r="F7794" s="1">
        <v>-0.33045663164554401</v>
      </c>
      <c r="G7794" s="1">
        <v>-0.29892807950012301</v>
      </c>
      <c r="H7794" s="1">
        <v>-0.25998981285823503</v>
      </c>
      <c r="I7794" s="2">
        <v>6.3747471479531797E-10</v>
      </c>
      <c r="J7794" s="1">
        <v>1.9852697445530001E-2</v>
      </c>
      <c r="K7794" s="1">
        <v>0.55524900359492302</v>
      </c>
      <c r="L7794" s="1">
        <v>0.13741570666223199</v>
      </c>
      <c r="M7794" s="2">
        <v>7.3010252299801201E-3</v>
      </c>
      <c r="N7794" s="1">
        <v>1.4696548414318099E-2</v>
      </c>
      <c r="O7794" s="1">
        <v>3.2792490382153802E-2</v>
      </c>
      <c r="P7794" s="2">
        <v>1.1416498465350199E-15</v>
      </c>
      <c r="Q7794" s="1">
        <v>2.28243262520878E-11</v>
      </c>
      <c r="R7794" s="1">
        <v>1.66274231489948E-15</v>
      </c>
      <c r="S7794" t="str">
        <f t="shared" si="726"/>
        <v>Significant</v>
      </c>
      <c r="T7794" t="str">
        <f t="shared" si="727"/>
        <v>Reverse</v>
      </c>
      <c r="U7794" t="str">
        <f t="shared" si="728"/>
        <v>None</v>
      </c>
      <c r="V7794" t="str">
        <f t="shared" si="729"/>
        <v>None</v>
      </c>
      <c r="W7794" t="str">
        <f t="shared" si="730"/>
        <v>Reverse</v>
      </c>
      <c r="X7794" t="str">
        <f t="shared" si="731"/>
        <v>Reverse</v>
      </c>
    </row>
    <row r="7795" spans="1:24" hidden="1" x14ac:dyDescent="0.2">
      <c r="A7795" t="s">
        <v>7811</v>
      </c>
      <c r="B7795" s="1">
        <v>-4.8849355319121601E-2</v>
      </c>
      <c r="C7795" s="1">
        <v>0.22767450444696999</v>
      </c>
      <c r="D7795" s="1">
        <v>0.131675432960462</v>
      </c>
      <c r="E7795" s="1">
        <v>0.18264808653957901</v>
      </c>
      <c r="F7795" s="1">
        <v>-0.37487800907788799</v>
      </c>
      <c r="G7795" s="1">
        <v>-0.17915231405658899</v>
      </c>
      <c r="H7795" s="1">
        <v>-7.4542335715749794E-2</v>
      </c>
      <c r="I7795" s="1">
        <v>0.77528902009917799</v>
      </c>
      <c r="J7795" s="1">
        <v>6.6004818339124E-2</v>
      </c>
      <c r="K7795" s="1">
        <v>0.28314543832234901</v>
      </c>
      <c r="L7795" s="1">
        <v>0.13828381229483699</v>
      </c>
      <c r="M7795" s="1">
        <v>3.3176681247433802E-2</v>
      </c>
      <c r="N7795" s="1">
        <v>0.30163642603992802</v>
      </c>
      <c r="O7795" s="1">
        <v>0.66619243893771796</v>
      </c>
      <c r="P7795" s="1">
        <v>0.24000931498186301</v>
      </c>
      <c r="Q7795" s="1">
        <v>0.56374199245451595</v>
      </c>
      <c r="R7795" s="1">
        <v>0.72249277488934205</v>
      </c>
      <c r="S7795" t="str">
        <f t="shared" si="726"/>
        <v>None</v>
      </c>
      <c r="T7795" t="str">
        <f t="shared" si="727"/>
        <v>None</v>
      </c>
      <c r="U7795" t="str">
        <f t="shared" si="728"/>
        <v>Fully</v>
      </c>
      <c r="V7795" t="str">
        <f t="shared" si="729"/>
        <v>None</v>
      </c>
      <c r="W7795" t="str">
        <f t="shared" si="730"/>
        <v>None</v>
      </c>
      <c r="X7795" t="str">
        <f t="shared" si="731"/>
        <v>None</v>
      </c>
    </row>
    <row r="7796" spans="1:24" x14ac:dyDescent="0.2">
      <c r="A7796" t="s">
        <v>7812</v>
      </c>
      <c r="B7796" s="1">
        <v>0.28296188964576002</v>
      </c>
      <c r="C7796" s="1">
        <v>4.1753898010016E-2</v>
      </c>
      <c r="D7796" s="1">
        <v>0.245724082594692</v>
      </c>
      <c r="E7796" s="1">
        <v>-0.11309334104642201</v>
      </c>
      <c r="F7796" s="1">
        <v>-1.4002347428859101E-3</v>
      </c>
      <c r="G7796" s="1">
        <v>-0.48329671162846899</v>
      </c>
      <c r="H7796" s="1">
        <v>-7.9914967394556002E-2</v>
      </c>
      <c r="I7796" s="2">
        <v>3.01789575980814E-2</v>
      </c>
      <c r="J7796" s="1">
        <v>0.70013462792330905</v>
      </c>
      <c r="K7796" s="1">
        <v>2.6337777770206801E-2</v>
      </c>
      <c r="L7796" s="1">
        <v>0.298758421752369</v>
      </c>
      <c r="M7796" s="2">
        <v>0.99270861161106505</v>
      </c>
      <c r="N7796" s="1">
        <v>2.4192541399455998E-3</v>
      </c>
      <c r="O7796" s="1">
        <v>0.60239084281977995</v>
      </c>
      <c r="P7796" s="2">
        <v>7.8728267990867094E-3</v>
      </c>
      <c r="Q7796" s="1">
        <v>0.70909283926080402</v>
      </c>
      <c r="R7796" s="1">
        <v>0.45968303922197101</v>
      </c>
      <c r="S7796" t="str">
        <f t="shared" si="726"/>
        <v>Significant</v>
      </c>
      <c r="T7796" t="str">
        <f t="shared" si="727"/>
        <v>Reverse</v>
      </c>
      <c r="U7796" t="str">
        <f t="shared" si="728"/>
        <v>None</v>
      </c>
      <c r="V7796" t="str">
        <f t="shared" si="729"/>
        <v>None</v>
      </c>
      <c r="W7796" t="str">
        <f t="shared" si="730"/>
        <v>Reverse</v>
      </c>
      <c r="X7796" t="str">
        <f t="shared" si="731"/>
        <v>Reverse</v>
      </c>
    </row>
    <row r="7797" spans="1:24" x14ac:dyDescent="0.2">
      <c r="A7797" t="s">
        <v>7813</v>
      </c>
      <c r="B7797" s="1">
        <v>0.34094533826734502</v>
      </c>
      <c r="C7797" s="1">
        <v>-6.4179984497846704E-2</v>
      </c>
      <c r="D7797" s="1">
        <v>9.4159942476550906E-2</v>
      </c>
      <c r="E7797" s="1">
        <v>-0.111602607159474</v>
      </c>
      <c r="F7797" s="1">
        <v>0.104296931551871</v>
      </c>
      <c r="G7797" s="1">
        <v>-0.38232727909688702</v>
      </c>
      <c r="H7797" s="1">
        <v>-2.82688182382465E-2</v>
      </c>
      <c r="I7797" s="2">
        <v>8.2148600087919594E-3</v>
      </c>
      <c r="J7797" s="1">
        <v>0.59913756486306402</v>
      </c>
      <c r="K7797" s="1">
        <v>0.44120820404157601</v>
      </c>
      <c r="L7797" s="1">
        <v>0.361817477830221</v>
      </c>
      <c r="M7797" s="2">
        <v>0.54598383283146601</v>
      </c>
      <c r="N7797" s="1">
        <v>2.9782702789046499E-2</v>
      </c>
      <c r="O7797" s="1">
        <v>0.86982229886742701</v>
      </c>
      <c r="P7797" s="2">
        <v>1.83520423386364E-3</v>
      </c>
      <c r="Q7797" s="1">
        <v>0.66608374798602299</v>
      </c>
      <c r="R7797" s="1">
        <v>0.10016760724349601</v>
      </c>
      <c r="S7797" t="str">
        <f t="shared" si="726"/>
        <v>Significant</v>
      </c>
      <c r="T7797" t="str">
        <f t="shared" si="727"/>
        <v>None</v>
      </c>
      <c r="U7797" t="str">
        <f t="shared" si="728"/>
        <v>None</v>
      </c>
      <c r="V7797" t="str">
        <f t="shared" si="729"/>
        <v>None</v>
      </c>
      <c r="W7797" t="str">
        <f t="shared" si="730"/>
        <v>Reverse</v>
      </c>
      <c r="X7797" t="str">
        <f t="shared" si="731"/>
        <v>Reverse</v>
      </c>
    </row>
    <row r="7798" spans="1:24" hidden="1" x14ac:dyDescent="0.2">
      <c r="A7798" t="s">
        <v>7814</v>
      </c>
      <c r="B7798" s="1">
        <v>0.41222408207963102</v>
      </c>
      <c r="C7798" s="1">
        <v>8.2141607594188107E-2</v>
      </c>
      <c r="D7798" s="1">
        <v>0.18942516108898999</v>
      </c>
      <c r="E7798" s="1">
        <v>-0.21189710057848499</v>
      </c>
      <c r="F7798" s="1">
        <v>9.8879057799340794E-2</v>
      </c>
      <c r="G7798" s="1">
        <v>-0.36295546999283201</v>
      </c>
      <c r="H7798" s="1">
        <v>2.5627628846762202E-2</v>
      </c>
      <c r="I7798" s="1">
        <v>5.9551460220330497E-2</v>
      </c>
      <c r="J7798" s="1">
        <v>0.52822322301958702</v>
      </c>
      <c r="K7798" s="1">
        <v>0.14868464305255899</v>
      </c>
      <c r="L7798" s="1">
        <v>0.106956387138122</v>
      </c>
      <c r="M7798" s="1">
        <v>0.59119223440734203</v>
      </c>
      <c r="N7798" s="1">
        <v>5.2042633236229603E-2</v>
      </c>
      <c r="O7798" s="1">
        <v>0.88916086498138502</v>
      </c>
      <c r="P7798" s="1">
        <v>1.95578776387493E-3</v>
      </c>
      <c r="Q7798" s="1">
        <v>0.21275233502361801</v>
      </c>
      <c r="R7798" s="1">
        <v>0.238186529511037</v>
      </c>
      <c r="S7798" t="str">
        <f t="shared" si="726"/>
        <v>None</v>
      </c>
      <c r="T7798" t="str">
        <f t="shared" si="727"/>
        <v>None</v>
      </c>
      <c r="U7798" t="str">
        <f t="shared" si="728"/>
        <v>None</v>
      </c>
      <c r="V7798" t="str">
        <f t="shared" si="729"/>
        <v>None</v>
      </c>
      <c r="W7798" t="str">
        <f t="shared" si="730"/>
        <v>Reverse</v>
      </c>
      <c r="X7798" t="str">
        <f t="shared" si="731"/>
        <v>None</v>
      </c>
    </row>
    <row r="7799" spans="1:24" hidden="1" x14ac:dyDescent="0.2">
      <c r="A7799" t="s">
        <v>7815</v>
      </c>
      <c r="B7799" s="1">
        <v>6.7450394740003999E-2</v>
      </c>
      <c r="C7799" s="1">
        <v>-0.16385687277899399</v>
      </c>
      <c r="D7799" s="1">
        <v>0.160356320712884</v>
      </c>
      <c r="E7799" s="1">
        <v>-0.39967303057597597</v>
      </c>
      <c r="F7799" s="1">
        <v>0.42579054504027197</v>
      </c>
      <c r="G7799" s="1">
        <v>-0.40510073744121999</v>
      </c>
      <c r="H7799" s="1">
        <v>0.17313589473694899</v>
      </c>
      <c r="I7799" s="1">
        <v>0.72468922029581095</v>
      </c>
      <c r="J7799" s="1">
        <v>0.190528742245961</v>
      </c>
      <c r="K7799" s="1">
        <v>0.20004012376236799</v>
      </c>
      <c r="L7799" s="1">
        <v>2.0136638049036201E-3</v>
      </c>
      <c r="M7799" s="1">
        <v>1.7982255048813098E-2</v>
      </c>
      <c r="N7799" s="1">
        <v>2.40769812027537E-2</v>
      </c>
      <c r="O7799" s="1">
        <v>0.32652930354133602</v>
      </c>
      <c r="P7799" s="1">
        <v>7.5813929997097504E-2</v>
      </c>
      <c r="Q7799" s="1">
        <v>0.33923191432053201</v>
      </c>
      <c r="R7799" s="1">
        <v>0.39114671896092801</v>
      </c>
      <c r="S7799" t="str">
        <f t="shared" si="726"/>
        <v>None</v>
      </c>
      <c r="T7799" t="str">
        <f t="shared" si="727"/>
        <v>None</v>
      </c>
      <c r="U7799" t="str">
        <f t="shared" si="728"/>
        <v>Fully</v>
      </c>
      <c r="V7799" t="str">
        <f t="shared" si="729"/>
        <v>None</v>
      </c>
      <c r="W7799" t="str">
        <f t="shared" si="730"/>
        <v>Reverse</v>
      </c>
      <c r="X7799" t="str">
        <f t="shared" si="731"/>
        <v>None</v>
      </c>
    </row>
    <row r="7800" spans="1:24" hidden="1" x14ac:dyDescent="0.2">
      <c r="A7800" t="s">
        <v>7816</v>
      </c>
      <c r="B7800" s="1">
        <v>-0.19417341378950101</v>
      </c>
      <c r="C7800" s="1">
        <v>-0.11380718901246201</v>
      </c>
      <c r="D7800" s="1">
        <v>0.20712777665429799</v>
      </c>
      <c r="E7800" s="1">
        <v>-0.42573172187862002</v>
      </c>
      <c r="F7800" s="1">
        <v>0.46284886542829501</v>
      </c>
      <c r="G7800" s="1">
        <v>-0.20480567861671101</v>
      </c>
      <c r="H7800" s="1">
        <v>0.33710318930715999</v>
      </c>
      <c r="I7800" s="1">
        <v>0.24863757644988899</v>
      </c>
      <c r="J7800" s="1">
        <v>0.341009397484344</v>
      </c>
      <c r="K7800" s="1">
        <v>8.57859612144143E-2</v>
      </c>
      <c r="L7800" s="1">
        <v>6.65923881723858E-4</v>
      </c>
      <c r="M7800" s="1">
        <v>7.6515300732224699E-3</v>
      </c>
      <c r="N7800" s="1">
        <v>0.22673466875137499</v>
      </c>
      <c r="O7800" s="1">
        <v>4.8902800452544803E-2</v>
      </c>
      <c r="P7800" s="1">
        <v>0.331899698041075</v>
      </c>
      <c r="Q7800" s="1">
        <v>0.22936194573584201</v>
      </c>
      <c r="R7800" s="1">
        <v>7.6421761700705595E-2</v>
      </c>
      <c r="S7800" t="str">
        <f t="shared" si="726"/>
        <v>None</v>
      </c>
      <c r="T7800" t="str">
        <f t="shared" si="727"/>
        <v>Reverse</v>
      </c>
      <c r="U7800" t="str">
        <f t="shared" si="728"/>
        <v>Fully</v>
      </c>
      <c r="V7800" t="str">
        <f t="shared" si="729"/>
        <v>None</v>
      </c>
      <c r="W7800" t="str">
        <f t="shared" si="730"/>
        <v>None</v>
      </c>
      <c r="X7800" t="str">
        <f t="shared" si="731"/>
        <v>Reverse</v>
      </c>
    </row>
    <row r="7801" spans="1:24" x14ac:dyDescent="0.2">
      <c r="A7801" t="s">
        <v>7817</v>
      </c>
      <c r="B7801" s="1">
        <v>-0.65438977520407704</v>
      </c>
      <c r="C7801" s="1">
        <v>-9.3190525499321594E-2</v>
      </c>
      <c r="D7801" s="1">
        <v>0.116065105684067</v>
      </c>
      <c r="E7801" s="1">
        <v>-0.18203088966562</v>
      </c>
      <c r="F7801" s="1">
        <v>0.23050792518257501</v>
      </c>
      <c r="G7801" s="1">
        <v>-0.35318508309726698</v>
      </c>
      <c r="H7801" s="1">
        <v>-0.146560289670948</v>
      </c>
      <c r="I7801" s="2">
        <v>8.8126365875974503E-3</v>
      </c>
      <c r="J7801" s="1">
        <v>0.35246366095272702</v>
      </c>
      <c r="K7801" s="1">
        <v>0.247778850977696</v>
      </c>
      <c r="L7801" s="1">
        <v>7.2149404003239603E-2</v>
      </c>
      <c r="M7801" s="2">
        <v>0.106441940412345</v>
      </c>
      <c r="N7801" s="1">
        <v>1.4738556624364799E-2</v>
      </c>
      <c r="O7801" s="1">
        <v>0.30153917435697503</v>
      </c>
      <c r="P7801" s="2">
        <v>3.9443134165794598E-3</v>
      </c>
      <c r="Q7801" s="1">
        <v>6.6953147632786797E-7</v>
      </c>
      <c r="R7801" s="1">
        <v>4.2548441833290602E-8</v>
      </c>
      <c r="S7801" t="str">
        <f t="shared" si="726"/>
        <v>Significant</v>
      </c>
      <c r="T7801" t="str">
        <f t="shared" si="727"/>
        <v>Reverse</v>
      </c>
      <c r="U7801" t="str">
        <f t="shared" si="728"/>
        <v>None</v>
      </c>
      <c r="V7801" t="str">
        <f t="shared" si="729"/>
        <v>None</v>
      </c>
      <c r="W7801" t="str">
        <f t="shared" si="730"/>
        <v>None</v>
      </c>
      <c r="X7801" t="str">
        <f t="shared" si="731"/>
        <v>None</v>
      </c>
    </row>
    <row r="7802" spans="1:24" x14ac:dyDescent="0.2">
      <c r="A7802" t="s">
        <v>7818</v>
      </c>
      <c r="B7802" s="1">
        <v>-0.70224002630890303</v>
      </c>
      <c r="C7802" s="1">
        <v>-9.4271213441368698E-2</v>
      </c>
      <c r="D7802" s="1">
        <v>9.7155409027460699E-2</v>
      </c>
      <c r="E7802" s="1">
        <v>-0.15875320233059501</v>
      </c>
      <c r="F7802" s="1">
        <v>0.279262350837364</v>
      </c>
      <c r="G7802" s="1">
        <v>-0.28619961403664601</v>
      </c>
      <c r="H7802" s="1">
        <v>-9.8356618623233596E-2</v>
      </c>
      <c r="I7802" s="2">
        <v>4.2588709845343296E-3</v>
      </c>
      <c r="J7802" s="1">
        <v>0.43904300317557199</v>
      </c>
      <c r="K7802" s="1">
        <v>0.42524156922190798</v>
      </c>
      <c r="L7802" s="1">
        <v>0.194572950163136</v>
      </c>
      <c r="M7802" s="2">
        <v>0.107969879782321</v>
      </c>
      <c r="N7802" s="1">
        <v>9.9675131954115204E-2</v>
      </c>
      <c r="O7802" s="1">
        <v>0.56763913434690905</v>
      </c>
      <c r="P7802" s="2">
        <v>4.7418423306754501E-3</v>
      </c>
      <c r="Q7802" s="1">
        <v>1.1375312738195501E-6</v>
      </c>
      <c r="R7802" s="1">
        <v>1.6246402968239599E-7</v>
      </c>
      <c r="S7802" t="str">
        <f t="shared" si="726"/>
        <v>Significant</v>
      </c>
      <c r="T7802" t="str">
        <f t="shared" si="727"/>
        <v>Reverse</v>
      </c>
      <c r="U7802" t="str">
        <f t="shared" si="728"/>
        <v>None</v>
      </c>
      <c r="V7802" t="str">
        <f t="shared" si="729"/>
        <v>None</v>
      </c>
      <c r="W7802" t="str">
        <f t="shared" si="730"/>
        <v>None</v>
      </c>
      <c r="X7802" t="str">
        <f t="shared" si="731"/>
        <v>None</v>
      </c>
    </row>
    <row r="7803" spans="1:24" hidden="1" x14ac:dyDescent="0.2">
      <c r="A7803" t="s">
        <v>7819</v>
      </c>
      <c r="B7803" s="1">
        <v>0.18096796504252799</v>
      </c>
      <c r="C7803" s="1">
        <v>1.5836413648759099E-2</v>
      </c>
      <c r="D7803" s="1">
        <v>0.16224213554445399</v>
      </c>
      <c r="E7803" s="1">
        <v>-0.19065185619323499</v>
      </c>
      <c r="F7803" s="1">
        <v>4.3359854930095698E-2</v>
      </c>
      <c r="G7803" s="1">
        <v>-0.39073569874105302</v>
      </c>
      <c r="H7803" s="1">
        <v>-0.10577468126636</v>
      </c>
      <c r="I7803" s="1">
        <v>0.139600413060745</v>
      </c>
      <c r="J7803" s="1">
        <v>0.86066601174518398</v>
      </c>
      <c r="K7803" s="1">
        <v>7.5936644378918894E-2</v>
      </c>
      <c r="L7803" s="1">
        <v>3.7955662985951003E-2</v>
      </c>
      <c r="M7803" s="1">
        <v>0.73407729615699502</v>
      </c>
      <c r="N7803" s="1">
        <v>3.1622479976596502E-3</v>
      </c>
      <c r="O7803" s="1">
        <v>0.40839199746535998</v>
      </c>
      <c r="P7803" s="1">
        <v>3.6756998732557403E-2</v>
      </c>
      <c r="Q7803" s="1">
        <v>0.679401788094952</v>
      </c>
      <c r="R7803" s="1">
        <v>0.31536877688723203</v>
      </c>
      <c r="S7803" t="str">
        <f t="shared" si="726"/>
        <v>None</v>
      </c>
      <c r="T7803" t="str">
        <f t="shared" si="727"/>
        <v>None</v>
      </c>
      <c r="U7803" t="str">
        <f t="shared" si="728"/>
        <v>None</v>
      </c>
      <c r="V7803" t="str">
        <f t="shared" si="729"/>
        <v>None</v>
      </c>
      <c r="W7803" t="str">
        <f t="shared" si="730"/>
        <v>Reverse</v>
      </c>
      <c r="X7803" t="str">
        <f t="shared" si="731"/>
        <v>Reverse</v>
      </c>
    </row>
    <row r="7804" spans="1:24" hidden="1" x14ac:dyDescent="0.2">
      <c r="A7804" t="s">
        <v>7820</v>
      </c>
      <c r="B7804" s="1">
        <v>0.202175010158754</v>
      </c>
      <c r="C7804" s="1">
        <v>2.4959158316348401E-2</v>
      </c>
      <c r="D7804" s="1">
        <v>0.19171151472714101</v>
      </c>
      <c r="E7804" s="1">
        <v>-0.37907442458388801</v>
      </c>
      <c r="F7804" s="1">
        <v>-6.09847089432176E-2</v>
      </c>
      <c r="G7804" s="1">
        <v>-0.57135538877859604</v>
      </c>
      <c r="H7804" s="1">
        <v>-7.4283803585167299E-2</v>
      </c>
      <c r="I7804" s="1">
        <v>0.38378962516740101</v>
      </c>
      <c r="J7804" s="1">
        <v>0.89193513460838902</v>
      </c>
      <c r="K7804" s="1">
        <v>0.298865257920225</v>
      </c>
      <c r="L7804" s="1">
        <v>4.2559310085936601E-2</v>
      </c>
      <c r="M7804" s="1">
        <v>0.81445209096726501</v>
      </c>
      <c r="N7804" s="1">
        <v>3.10462650758851E-2</v>
      </c>
      <c r="O7804" s="1">
        <v>0.77500586034881302</v>
      </c>
      <c r="P7804" s="1">
        <v>0.46068099942121199</v>
      </c>
      <c r="Q7804" s="1">
        <v>0.43070511237016001</v>
      </c>
      <c r="R7804" s="1">
        <v>0.26472733602259901</v>
      </c>
      <c r="S7804" t="str">
        <f t="shared" si="726"/>
        <v>None</v>
      </c>
      <c r="T7804" t="str">
        <f t="shared" si="727"/>
        <v>Reverse</v>
      </c>
      <c r="U7804" t="str">
        <f t="shared" si="728"/>
        <v>Fully</v>
      </c>
      <c r="V7804" t="str">
        <f t="shared" si="729"/>
        <v>None</v>
      </c>
      <c r="W7804" t="str">
        <f t="shared" si="730"/>
        <v>Reverse</v>
      </c>
      <c r="X7804" t="str">
        <f t="shared" si="731"/>
        <v>Reverse</v>
      </c>
    </row>
    <row r="7805" spans="1:24" hidden="1" x14ac:dyDescent="0.2">
      <c r="A7805" t="s">
        <v>7821</v>
      </c>
      <c r="B7805" s="1">
        <v>-3.0773960366159901E-2</v>
      </c>
      <c r="C7805" s="1">
        <v>2.1724431451413201E-2</v>
      </c>
      <c r="D7805" s="1">
        <v>0.245516208902328</v>
      </c>
      <c r="E7805" s="1">
        <v>-0.41716525941742499</v>
      </c>
      <c r="F7805" s="1">
        <v>0.223749281949461</v>
      </c>
      <c r="G7805" s="1">
        <v>-0.27050653790927598</v>
      </c>
      <c r="H7805" s="1">
        <v>0.25421478790948798</v>
      </c>
      <c r="I7805" s="1">
        <v>0.84055946635897805</v>
      </c>
      <c r="J7805" s="1">
        <v>0.86210595768512499</v>
      </c>
      <c r="K7805" s="1">
        <v>5.3291559663840998E-2</v>
      </c>
      <c r="L7805" s="1">
        <v>1.40276417897127E-3</v>
      </c>
      <c r="M7805" s="1">
        <v>0.20883915009401</v>
      </c>
      <c r="N7805" s="1">
        <v>0.12981928581116101</v>
      </c>
      <c r="O7805" s="1">
        <v>0.15410893769492301</v>
      </c>
      <c r="P7805" s="1">
        <v>0.15359865765660799</v>
      </c>
      <c r="Q7805" s="1">
        <v>0.71092062280347101</v>
      </c>
      <c r="R7805" s="1">
        <v>0.19790997469796701</v>
      </c>
      <c r="S7805" t="str">
        <f t="shared" si="726"/>
        <v>None</v>
      </c>
      <c r="T7805" t="str">
        <f t="shared" si="727"/>
        <v>Reverse</v>
      </c>
      <c r="U7805" t="str">
        <f t="shared" si="728"/>
        <v>Fully</v>
      </c>
      <c r="V7805" t="str">
        <f t="shared" si="729"/>
        <v>None</v>
      </c>
      <c r="W7805" t="str">
        <f t="shared" si="730"/>
        <v>None</v>
      </c>
      <c r="X7805" t="str">
        <f t="shared" si="731"/>
        <v>Reverse</v>
      </c>
    </row>
    <row r="7806" spans="1:24" hidden="1" x14ac:dyDescent="0.2">
      <c r="A7806" t="s">
        <v>7822</v>
      </c>
      <c r="B7806" s="1">
        <v>-0.18999862339683099</v>
      </c>
      <c r="C7806" s="1">
        <v>8.3215712258094002E-2</v>
      </c>
      <c r="D7806" s="1">
        <v>0.13814617669926099</v>
      </c>
      <c r="E7806" s="1">
        <v>-0.30484587850564498</v>
      </c>
      <c r="F7806" s="1">
        <v>0.139180542223592</v>
      </c>
      <c r="G7806" s="1">
        <v>-0.10289192277164801</v>
      </c>
      <c r="H7806" s="1">
        <v>0.19271207038621399</v>
      </c>
      <c r="I7806" s="1">
        <v>0.32113432845370599</v>
      </c>
      <c r="J7806" s="1">
        <v>0.49743324527634802</v>
      </c>
      <c r="K7806" s="1">
        <v>0.261586595009969</v>
      </c>
      <c r="L7806" s="1">
        <v>1.51361848878784E-2</v>
      </c>
      <c r="M7806" s="1">
        <v>0.422636069448112</v>
      </c>
      <c r="N7806" s="1">
        <v>0.55283829985299104</v>
      </c>
      <c r="O7806" s="1">
        <v>0.26805918095345099</v>
      </c>
      <c r="P7806" s="1">
        <v>0.85794255344307202</v>
      </c>
      <c r="Q7806" s="1">
        <v>0.39258000293323397</v>
      </c>
      <c r="R7806" s="1">
        <v>9.5067278018600002E-2</v>
      </c>
      <c r="S7806" t="str">
        <f t="shared" si="726"/>
        <v>None</v>
      </c>
      <c r="T7806" t="str">
        <f t="shared" si="727"/>
        <v>Reverse</v>
      </c>
      <c r="U7806" t="str">
        <f t="shared" si="728"/>
        <v>Fully</v>
      </c>
      <c r="V7806" t="str">
        <f t="shared" si="729"/>
        <v>None</v>
      </c>
      <c r="W7806" t="str">
        <f t="shared" si="730"/>
        <v>None</v>
      </c>
      <c r="X7806" t="str">
        <f t="shared" si="731"/>
        <v>Reverse</v>
      </c>
    </row>
    <row r="7807" spans="1:24" hidden="1" x14ac:dyDescent="0.2">
      <c r="A7807" t="s">
        <v>7823</v>
      </c>
      <c r="B7807" s="1">
        <v>-0.101960917921956</v>
      </c>
      <c r="C7807" s="1">
        <v>-0.16200202057636301</v>
      </c>
      <c r="D7807" s="1">
        <v>0.103225575685418</v>
      </c>
      <c r="E7807" s="1">
        <v>-0.265907869551753</v>
      </c>
      <c r="F7807" s="1">
        <v>0.25959606802447699</v>
      </c>
      <c r="G7807" s="1">
        <v>-0.27785734284950397</v>
      </c>
      <c r="H7807" s="1">
        <v>-2.4810578618101899E-2</v>
      </c>
      <c r="I7807" s="1">
        <v>0.34044714663120001</v>
      </c>
      <c r="J7807" s="1">
        <v>7.3427703468469802E-2</v>
      </c>
      <c r="K7807" s="1">
        <v>0.25023788950477099</v>
      </c>
      <c r="L7807" s="1">
        <v>4.0326346995931397E-3</v>
      </c>
      <c r="M7807" s="1">
        <v>4.3293891863565297E-2</v>
      </c>
      <c r="N7807" s="1">
        <v>3.0945523800905698E-2</v>
      </c>
      <c r="O7807" s="1">
        <v>0.84424482601680695</v>
      </c>
      <c r="P7807" s="1">
        <v>0.966535947936356</v>
      </c>
      <c r="Q7807" s="1">
        <v>7.8775544262457801E-3</v>
      </c>
      <c r="R7807" s="1">
        <v>1.6159536125754799E-4</v>
      </c>
      <c r="S7807" t="str">
        <f t="shared" si="726"/>
        <v>None</v>
      </c>
      <c r="T7807" t="str">
        <f t="shared" si="727"/>
        <v>Reverse</v>
      </c>
      <c r="U7807" t="str">
        <f t="shared" si="728"/>
        <v>Fully</v>
      </c>
      <c r="V7807" t="str">
        <f t="shared" si="729"/>
        <v>None</v>
      </c>
      <c r="W7807" t="str">
        <f t="shared" si="730"/>
        <v>None</v>
      </c>
      <c r="X7807" t="str">
        <f t="shared" si="731"/>
        <v>None</v>
      </c>
    </row>
    <row r="7808" spans="1:24" x14ac:dyDescent="0.2">
      <c r="A7808" t="s">
        <v>7824</v>
      </c>
      <c r="B7808" s="1">
        <v>0.48298373843990799</v>
      </c>
      <c r="C7808" s="1">
        <v>-0.145033213985968</v>
      </c>
      <c r="D7808" s="1">
        <v>0.14264839005018201</v>
      </c>
      <c r="E7808" s="1">
        <v>-0.141541304103806</v>
      </c>
      <c r="F7808" s="1">
        <v>0.33234813781707001</v>
      </c>
      <c r="G7808" s="1">
        <v>-0.45159098291906202</v>
      </c>
      <c r="H7808" s="1">
        <v>-0.18879345610920101</v>
      </c>
      <c r="I7808" s="2">
        <v>6.0275664447127604E-3</v>
      </c>
      <c r="J7808" s="1">
        <v>0.292873195504114</v>
      </c>
      <c r="K7808" s="1">
        <v>0.30080926843894101</v>
      </c>
      <c r="L7808" s="1">
        <v>0.30454283925289</v>
      </c>
      <c r="M7808" s="2">
        <v>9.0688311494183202E-2</v>
      </c>
      <c r="N7808" s="1">
        <v>2.2830379591173702E-2</v>
      </c>
      <c r="O7808" s="1">
        <v>0.33261580097541199</v>
      </c>
      <c r="P7808" s="2">
        <v>1.8905084902903301E-5</v>
      </c>
      <c r="Q7808" s="1">
        <v>0.26672919676538098</v>
      </c>
      <c r="R7808" s="1">
        <v>0.32999974551921701</v>
      </c>
      <c r="S7808" t="str">
        <f t="shared" si="726"/>
        <v>Significant</v>
      </c>
      <c r="T7808" t="str">
        <f t="shared" si="727"/>
        <v>None</v>
      </c>
      <c r="U7808" t="str">
        <f t="shared" si="728"/>
        <v>None</v>
      </c>
      <c r="V7808" t="str">
        <f t="shared" si="729"/>
        <v>None</v>
      </c>
      <c r="W7808" t="str">
        <f t="shared" si="730"/>
        <v>Reverse</v>
      </c>
      <c r="X7808" t="str">
        <f t="shared" si="731"/>
        <v>Reverse</v>
      </c>
    </row>
    <row r="7809" spans="1:24" x14ac:dyDescent="0.2">
      <c r="A7809" t="s">
        <v>7825</v>
      </c>
      <c r="B7809" s="1">
        <v>1.0897418347296199</v>
      </c>
      <c r="C7809" s="1">
        <v>0.35833925307402398</v>
      </c>
      <c r="D7809" s="1">
        <v>0.156815946542809</v>
      </c>
      <c r="E7809" s="1">
        <v>5.94966527304919E-2</v>
      </c>
      <c r="F7809" s="1">
        <v>-0.375867254661304</v>
      </c>
      <c r="G7809" s="1">
        <v>-0.49127809571053099</v>
      </c>
      <c r="H7809" s="1">
        <v>-0.38835543456548999</v>
      </c>
      <c r="I7809" s="2">
        <v>3.2427821851707199E-3</v>
      </c>
      <c r="J7809" s="1">
        <v>3.5111310239866302E-3</v>
      </c>
      <c r="K7809" s="1">
        <v>0.18854857551191201</v>
      </c>
      <c r="L7809" s="1">
        <v>0.61567975710954104</v>
      </c>
      <c r="M7809" s="2">
        <v>2.7850510698723401E-2</v>
      </c>
      <c r="N7809" s="1">
        <v>4.5732785000552204E-3</v>
      </c>
      <c r="O7809" s="1">
        <v>2.32418201386397E-2</v>
      </c>
      <c r="P7809" s="2">
        <v>4.1385724469791301E-6</v>
      </c>
      <c r="Q7809" s="1">
        <v>1.18145036989346E-3</v>
      </c>
      <c r="R7809" s="1">
        <v>1.08546747911549E-3</v>
      </c>
      <c r="S7809" t="str">
        <f t="shared" si="726"/>
        <v>Significant</v>
      </c>
      <c r="T7809" t="str">
        <f t="shared" si="727"/>
        <v>Reverse</v>
      </c>
      <c r="U7809" t="str">
        <f t="shared" si="728"/>
        <v>None</v>
      </c>
      <c r="V7809" t="str">
        <f t="shared" si="729"/>
        <v>None</v>
      </c>
      <c r="W7809" t="str">
        <f t="shared" si="730"/>
        <v>Reverse</v>
      </c>
      <c r="X7809" t="str">
        <f t="shared" si="731"/>
        <v>Reverse</v>
      </c>
    </row>
    <row r="7810" spans="1:24" x14ac:dyDescent="0.2">
      <c r="A7810" t="s">
        <v>7826</v>
      </c>
      <c r="B7810" s="1">
        <v>-0.80853837840981502</v>
      </c>
      <c r="C7810" s="1">
        <v>-0.35767584345668202</v>
      </c>
      <c r="D7810" s="1">
        <v>0.201835274344671</v>
      </c>
      <c r="E7810" s="1">
        <v>-0.57748023208611798</v>
      </c>
      <c r="F7810" s="1">
        <v>0.82855905330320401</v>
      </c>
      <c r="G7810" s="1">
        <v>-0.10749813197269099</v>
      </c>
      <c r="H7810" s="1">
        <v>0.52047935368651099</v>
      </c>
      <c r="I7810" s="2">
        <v>2.92797260171597E-5</v>
      </c>
      <c r="J7810" s="1">
        <v>1.33601875231797E-2</v>
      </c>
      <c r="K7810" s="1">
        <v>0.155433741838231</v>
      </c>
      <c r="L7810" s="1">
        <v>1.19361531218661E-4</v>
      </c>
      <c r="M7810" s="2">
        <v>9.7444133563434303E-5</v>
      </c>
      <c r="N7810" s="1">
        <v>0.58994733080310102</v>
      </c>
      <c r="O7810" s="1">
        <v>1.10229747245318E-2</v>
      </c>
      <c r="P7810" s="2">
        <v>2.9794023101983501E-2</v>
      </c>
      <c r="Q7810" s="1">
        <v>4.3088615993995798E-6</v>
      </c>
      <c r="R7810" s="1">
        <v>2.5508627587956301E-8</v>
      </c>
      <c r="S7810" t="str">
        <f t="shared" si="726"/>
        <v>Significant</v>
      </c>
      <c r="T7810" t="str">
        <f t="shared" si="727"/>
        <v>Reverse</v>
      </c>
      <c r="U7810" t="str">
        <f t="shared" si="728"/>
        <v>None</v>
      </c>
      <c r="V7810" t="str">
        <f t="shared" si="729"/>
        <v>None</v>
      </c>
      <c r="W7810" t="str">
        <f t="shared" si="730"/>
        <v>None</v>
      </c>
      <c r="X7810" t="str">
        <f t="shared" si="731"/>
        <v>Reverse</v>
      </c>
    </row>
    <row r="7811" spans="1:24" x14ac:dyDescent="0.2">
      <c r="A7811" t="s">
        <v>7827</v>
      </c>
      <c r="B7811" s="1">
        <v>-0.81072301127805502</v>
      </c>
      <c r="C7811" s="1">
        <v>1.68690424011314E-2</v>
      </c>
      <c r="D7811" s="1">
        <v>0.28121258871372301</v>
      </c>
      <c r="E7811" s="1">
        <v>-0.16713347141909199</v>
      </c>
      <c r="F7811" s="1">
        <v>0.179680205445782</v>
      </c>
      <c r="G7811" s="1">
        <v>-0.16314489316664299</v>
      </c>
      <c r="H7811" s="1">
        <v>0.263652430999534</v>
      </c>
      <c r="I7811" s="2">
        <v>1.82447111790996E-3</v>
      </c>
      <c r="J7811" s="1">
        <v>0.88448384481754305</v>
      </c>
      <c r="K7811" s="1">
        <v>1.8002477607808501E-2</v>
      </c>
      <c r="L7811" s="1">
        <v>0.15349154927893599</v>
      </c>
      <c r="M7811" s="2">
        <v>0.27618749416301003</v>
      </c>
      <c r="N7811" s="1">
        <v>0.322382536444342</v>
      </c>
      <c r="O7811" s="1">
        <v>0.112098906484456</v>
      </c>
      <c r="P7811" s="2">
        <v>6.4315512810688704E-4</v>
      </c>
      <c r="Q7811" s="1">
        <v>1.1868687465713E-4</v>
      </c>
      <c r="R7811" s="1">
        <v>7.2307998413189103E-5</v>
      </c>
      <c r="S7811" t="str">
        <f t="shared" ref="S7811:S7874" si="732">IF(I7811&lt;0.05,"Significant","None")</f>
        <v>Significant</v>
      </c>
      <c r="T7811" t="str">
        <f t="shared" ref="T7811:T7874" si="733">IF(B7811*F7811&lt;0,"Reverse","None")</f>
        <v>Reverse</v>
      </c>
      <c r="U7811" t="str">
        <f t="shared" ref="U7811:U7874" si="734">IF(P7811&gt;=0.05,"Fully","None")</f>
        <v>None</v>
      </c>
      <c r="V7811" t="str">
        <f t="shared" ref="V7811:V7874" si="735">IF(M7811&lt;0.05 &amp;P7811&lt;0.05,"Partial","None")</f>
        <v>None</v>
      </c>
      <c r="W7811" t="str">
        <f t="shared" ref="W7811:W7874" si="736">IF(B7811*G7811&lt;0,"Reverse","None")</f>
        <v>None</v>
      </c>
      <c r="X7811" t="str">
        <f t="shared" ref="X7811:X7874" si="737">IF(B7811*H7811&lt;0,"Reverse","None")</f>
        <v>Reverse</v>
      </c>
    </row>
    <row r="7812" spans="1:24" hidden="1" x14ac:dyDescent="0.2">
      <c r="A7812" t="s">
        <v>7828</v>
      </c>
      <c r="B7812" s="1">
        <v>0.19522769116024699</v>
      </c>
      <c r="C7812" s="1">
        <v>0.17468690324141101</v>
      </c>
      <c r="D7812" s="1">
        <v>0.17318912165962699</v>
      </c>
      <c r="E7812" s="1">
        <v>0.188454565090802</v>
      </c>
      <c r="F7812" s="1">
        <v>-0.43060262129620402</v>
      </c>
      <c r="G7812" s="1">
        <v>-0.20095433674527699</v>
      </c>
      <c r="H7812" s="1">
        <v>-7.7818406353599906E-2</v>
      </c>
      <c r="I7812" s="1">
        <v>0.38374502023419699</v>
      </c>
      <c r="J7812" s="1">
        <v>7.8895620425007196E-2</v>
      </c>
      <c r="K7812" s="1">
        <v>8.1430903309949995E-2</v>
      </c>
      <c r="L7812" s="1">
        <v>5.8533789599317897E-2</v>
      </c>
      <c r="M7812" s="1">
        <v>2.8137123324991002E-3</v>
      </c>
      <c r="N7812" s="1">
        <v>0.15113796717040601</v>
      </c>
      <c r="O7812" s="1">
        <v>0.575478319538405</v>
      </c>
      <c r="P7812" s="1">
        <v>0.76948954701331396</v>
      </c>
      <c r="Q7812" s="1">
        <v>0.41873284187402898</v>
      </c>
      <c r="R7812" s="1">
        <v>0.13969799134953001</v>
      </c>
      <c r="S7812" t="str">
        <f t="shared" si="732"/>
        <v>None</v>
      </c>
      <c r="T7812" t="str">
        <f t="shared" si="733"/>
        <v>Reverse</v>
      </c>
      <c r="U7812" t="str">
        <f t="shared" si="734"/>
        <v>Fully</v>
      </c>
      <c r="V7812" t="str">
        <f t="shared" si="735"/>
        <v>None</v>
      </c>
      <c r="W7812" t="str">
        <f t="shared" si="736"/>
        <v>Reverse</v>
      </c>
      <c r="X7812" t="str">
        <f t="shared" si="737"/>
        <v>Reverse</v>
      </c>
    </row>
    <row r="7813" spans="1:24" hidden="1" x14ac:dyDescent="0.2">
      <c r="A7813" t="s">
        <v>7829</v>
      </c>
      <c r="B7813" s="1">
        <v>-0.18450047889396901</v>
      </c>
      <c r="C7813" s="1">
        <v>0.15110588330733199</v>
      </c>
      <c r="D7813" s="1">
        <v>0.118506300721384</v>
      </c>
      <c r="E7813" s="1">
        <v>0.100843320617461</v>
      </c>
      <c r="F7813" s="1">
        <v>-0.41512318224678202</v>
      </c>
      <c r="G7813" s="1">
        <v>-0.188464242297365</v>
      </c>
      <c r="H7813" s="1">
        <v>-2.3515582610838599E-2</v>
      </c>
      <c r="I7813" s="1">
        <v>0.42446334465757801</v>
      </c>
      <c r="J7813" s="1">
        <v>0.25230769132126402</v>
      </c>
      <c r="K7813" s="1">
        <v>0.36828732835928601</v>
      </c>
      <c r="L7813" s="1">
        <v>0.44349407977899702</v>
      </c>
      <c r="M7813" s="1">
        <v>2.8437703389962699E-2</v>
      </c>
      <c r="N7813" s="1">
        <v>0.312100561150503</v>
      </c>
      <c r="O7813" s="1">
        <v>0.89920993020367701</v>
      </c>
      <c r="P7813" s="1">
        <v>3.9929645108947399E-2</v>
      </c>
      <c r="Q7813" s="1">
        <v>0.243788479760191</v>
      </c>
      <c r="R7813" s="1">
        <v>0.62348701245459903</v>
      </c>
      <c r="S7813" t="str">
        <f t="shared" si="732"/>
        <v>None</v>
      </c>
      <c r="T7813" t="str">
        <f t="shared" si="733"/>
        <v>None</v>
      </c>
      <c r="U7813" t="str">
        <f t="shared" si="734"/>
        <v>None</v>
      </c>
      <c r="V7813" t="str">
        <f t="shared" si="735"/>
        <v>None</v>
      </c>
      <c r="W7813" t="str">
        <f t="shared" si="736"/>
        <v>None</v>
      </c>
      <c r="X7813" t="str">
        <f t="shared" si="737"/>
        <v>None</v>
      </c>
    </row>
    <row r="7814" spans="1:24" hidden="1" x14ac:dyDescent="0.2">
      <c r="A7814" t="s">
        <v>7830</v>
      </c>
      <c r="B7814" s="1">
        <v>-0.37287426174985899</v>
      </c>
      <c r="C7814" s="1">
        <v>0.10031878025735599</v>
      </c>
      <c r="D7814" s="1">
        <v>2.7692718708934701E-2</v>
      </c>
      <c r="E7814" s="1">
        <v>-6.5733700782692802E-3</v>
      </c>
      <c r="F7814" s="1">
        <v>-0.14787078063612799</v>
      </c>
      <c r="G7814" s="1">
        <v>-7.2774849814273804E-2</v>
      </c>
      <c r="H7814" s="1">
        <v>-3.1722184954074903E-2</v>
      </c>
      <c r="I7814" s="1">
        <v>0.17586882577719301</v>
      </c>
      <c r="J7814" s="1">
        <v>0.235202986446513</v>
      </c>
      <c r="K7814" s="1">
        <v>0.74179137521630401</v>
      </c>
      <c r="L7814" s="1">
        <v>0.93763541537899098</v>
      </c>
      <c r="M7814" s="1">
        <v>0.216225401329769</v>
      </c>
      <c r="N7814" s="1">
        <v>0.540820198514814</v>
      </c>
      <c r="O7814" s="1">
        <v>0.78953022701478104</v>
      </c>
      <c r="P7814" s="1">
        <v>7.4377733841383104E-2</v>
      </c>
      <c r="Q7814" s="1">
        <v>7.6096130684278507E-2</v>
      </c>
      <c r="R7814" s="1">
        <v>8.0985126145343506E-2</v>
      </c>
      <c r="S7814" t="str">
        <f t="shared" si="732"/>
        <v>None</v>
      </c>
      <c r="T7814" t="str">
        <f t="shared" si="733"/>
        <v>None</v>
      </c>
      <c r="U7814" t="str">
        <f t="shared" si="734"/>
        <v>Fully</v>
      </c>
      <c r="V7814" t="str">
        <f t="shared" si="735"/>
        <v>None</v>
      </c>
      <c r="W7814" t="str">
        <f t="shared" si="736"/>
        <v>None</v>
      </c>
      <c r="X7814" t="str">
        <f t="shared" si="737"/>
        <v>None</v>
      </c>
    </row>
    <row r="7815" spans="1:24" hidden="1" x14ac:dyDescent="0.2">
      <c r="A7815" t="s">
        <v>7831</v>
      </c>
      <c r="B7815" s="1">
        <v>-0.2747289416423</v>
      </c>
      <c r="C7815" s="1">
        <v>3.8458450811798802E-3</v>
      </c>
      <c r="D7815" s="1">
        <v>-9.0989228078674404E-4</v>
      </c>
      <c r="E7815" s="1">
        <v>3.4192325921863602E-3</v>
      </c>
      <c r="F7815" s="1">
        <v>-8.3490125823487304E-2</v>
      </c>
      <c r="G7815" s="1">
        <v>1.7941487886364502E-2</v>
      </c>
      <c r="H7815" s="1">
        <v>0.10041449654697999</v>
      </c>
      <c r="I7815" s="1">
        <v>0.10050210910608499</v>
      </c>
      <c r="J7815" s="1">
        <v>0.94485043438163796</v>
      </c>
      <c r="K7815" s="1">
        <v>0.98694203846395701</v>
      </c>
      <c r="L7815" s="1">
        <v>0.950959677387894</v>
      </c>
      <c r="M7815" s="1">
        <v>0.29054306585298001</v>
      </c>
      <c r="N7815" s="1">
        <v>0.81953234501196004</v>
      </c>
      <c r="O7815" s="1">
        <v>0.204601349153511</v>
      </c>
      <c r="P7815" s="1">
        <v>1.00252615236621E-2</v>
      </c>
      <c r="Q7815" s="1">
        <v>6.1139151747816298E-2</v>
      </c>
      <c r="R7815" s="1">
        <v>0.21432377931716401</v>
      </c>
      <c r="S7815" t="str">
        <f t="shared" si="732"/>
        <v>None</v>
      </c>
      <c r="T7815" t="str">
        <f t="shared" si="733"/>
        <v>None</v>
      </c>
      <c r="U7815" t="str">
        <f t="shared" si="734"/>
        <v>None</v>
      </c>
      <c r="V7815" t="str">
        <f t="shared" si="735"/>
        <v>None</v>
      </c>
      <c r="W7815" t="str">
        <f t="shared" si="736"/>
        <v>Reverse</v>
      </c>
      <c r="X7815" t="str">
        <f t="shared" si="737"/>
        <v>Reverse</v>
      </c>
    </row>
    <row r="7816" spans="1:24" hidden="1" x14ac:dyDescent="0.2">
      <c r="A7816" t="s">
        <v>7832</v>
      </c>
      <c r="B7816" s="1">
        <v>-9.0359844229331895E-2</v>
      </c>
      <c r="C7816" s="1">
        <v>-0.102947443312041</v>
      </c>
      <c r="D7816" s="1">
        <v>0.17466999921742199</v>
      </c>
      <c r="E7816" s="1">
        <v>-0.23707363490456501</v>
      </c>
      <c r="F7816" s="1">
        <v>0.226188394877958</v>
      </c>
      <c r="G7816" s="1">
        <v>-0.24155683786238799</v>
      </c>
      <c r="H7816" s="1">
        <v>0.103192650451726</v>
      </c>
      <c r="I7816" s="1">
        <v>0.36060921387270101</v>
      </c>
      <c r="J7816" s="1">
        <v>0.205569567351229</v>
      </c>
      <c r="K7816" s="1">
        <v>3.3874542957653103E-2</v>
      </c>
      <c r="L7816" s="1">
        <v>4.5640458247144496E-3</v>
      </c>
      <c r="M7816" s="1">
        <v>5.1360058010071902E-2</v>
      </c>
      <c r="N7816" s="1">
        <v>3.7865325205314E-2</v>
      </c>
      <c r="O7816" s="1">
        <v>0.36800642460016297</v>
      </c>
      <c r="P7816" s="1">
        <v>0.73218788327592599</v>
      </c>
      <c r="Q7816" s="1">
        <v>0.10171911782195001</v>
      </c>
      <c r="R7816" s="1">
        <v>1.9604589717656301E-2</v>
      </c>
      <c r="S7816" t="str">
        <f t="shared" si="732"/>
        <v>None</v>
      </c>
      <c r="T7816" t="str">
        <f t="shared" si="733"/>
        <v>Reverse</v>
      </c>
      <c r="U7816" t="str">
        <f t="shared" si="734"/>
        <v>Fully</v>
      </c>
      <c r="V7816" t="str">
        <f t="shared" si="735"/>
        <v>None</v>
      </c>
      <c r="W7816" t="str">
        <f t="shared" si="736"/>
        <v>None</v>
      </c>
      <c r="X7816" t="str">
        <f t="shared" si="737"/>
        <v>Reverse</v>
      </c>
    </row>
    <row r="7817" spans="1:24" x14ac:dyDescent="0.2">
      <c r="A7817" t="s">
        <v>7833</v>
      </c>
      <c r="B7817" s="1">
        <v>-0.32408816872093499</v>
      </c>
      <c r="C7817" s="1">
        <v>-0.233994822263592</v>
      </c>
      <c r="D7817" s="1">
        <v>0.35279521208221798</v>
      </c>
      <c r="E7817" s="1">
        <v>-0.174209197682788</v>
      </c>
      <c r="F7817" s="1">
        <v>0.42890591119097798</v>
      </c>
      <c r="G7817" s="1">
        <v>-0.441852554194825</v>
      </c>
      <c r="H7817" s="1">
        <v>4.6321071236982599E-2</v>
      </c>
      <c r="I7817" s="2">
        <v>3.22814759537337E-2</v>
      </c>
      <c r="J7817" s="1">
        <v>7.6566351883773601E-2</v>
      </c>
      <c r="K7817" s="1">
        <v>8.5981206656945003E-3</v>
      </c>
      <c r="L7817" s="1">
        <v>0.18478027675512501</v>
      </c>
      <c r="M7817" s="2">
        <v>2.2872611453510699E-2</v>
      </c>
      <c r="N7817" s="1">
        <v>1.9220834066130899E-2</v>
      </c>
      <c r="O7817" s="1">
        <v>0.80171636455487605</v>
      </c>
      <c r="P7817" s="2">
        <v>0.36471507673910603</v>
      </c>
      <c r="Q7817" s="1">
        <v>3.7437486542439501E-3</v>
      </c>
      <c r="R7817" s="1">
        <v>1.5167822070764299E-3</v>
      </c>
      <c r="S7817" t="str">
        <f t="shared" si="732"/>
        <v>Significant</v>
      </c>
      <c r="T7817" t="str">
        <f t="shared" si="733"/>
        <v>Reverse</v>
      </c>
      <c r="U7817" t="str">
        <f t="shared" si="734"/>
        <v>Fully</v>
      </c>
      <c r="V7817" t="str">
        <f t="shared" si="735"/>
        <v>None</v>
      </c>
      <c r="W7817" t="str">
        <f t="shared" si="736"/>
        <v>None</v>
      </c>
      <c r="X7817" t="str">
        <f t="shared" si="737"/>
        <v>Reverse</v>
      </c>
    </row>
    <row r="7818" spans="1:24" x14ac:dyDescent="0.2">
      <c r="A7818" t="s">
        <v>7834</v>
      </c>
      <c r="B7818" s="1">
        <v>-0.21632981789115999</v>
      </c>
      <c r="C7818" s="1">
        <v>-2.92544316654322E-2</v>
      </c>
      <c r="D7818" s="1">
        <v>4.3491515447134699E-2</v>
      </c>
      <c r="E7818" s="1">
        <v>-3.0541745306335601E-2</v>
      </c>
      <c r="F7818" s="1">
        <v>-5.0546259306583803E-3</v>
      </c>
      <c r="G7818" s="1">
        <v>-8.6207173448080501E-2</v>
      </c>
      <c r="H7818" s="1">
        <v>-6.02095941046457E-2</v>
      </c>
      <c r="I7818" s="2">
        <v>1.3891952568215699E-2</v>
      </c>
      <c r="J7818" s="1">
        <v>0.32268336795565999</v>
      </c>
      <c r="K7818" s="1">
        <v>0.14344966323816399</v>
      </c>
      <c r="L7818" s="1">
        <v>0.30202613527327898</v>
      </c>
      <c r="M7818" s="2">
        <v>0.903440714115051</v>
      </c>
      <c r="N7818" s="1">
        <v>4.2012474813149299E-2</v>
      </c>
      <c r="O7818" s="1">
        <v>0.15192912706450401</v>
      </c>
      <c r="P7818" s="2">
        <v>5.3025020212808601E-5</v>
      </c>
      <c r="Q7818" s="1">
        <v>2.94802624428486E-5</v>
      </c>
      <c r="R7818" s="1">
        <v>7.3423593278229401E-7</v>
      </c>
      <c r="S7818" t="str">
        <f t="shared" si="732"/>
        <v>Significant</v>
      </c>
      <c r="T7818" t="str">
        <f t="shared" si="733"/>
        <v>None</v>
      </c>
      <c r="U7818" t="str">
        <f t="shared" si="734"/>
        <v>None</v>
      </c>
      <c r="V7818" t="str">
        <f t="shared" si="735"/>
        <v>None</v>
      </c>
      <c r="W7818" t="str">
        <f t="shared" si="736"/>
        <v>None</v>
      </c>
      <c r="X7818" t="str">
        <f t="shared" si="737"/>
        <v>None</v>
      </c>
    </row>
    <row r="7819" spans="1:24" hidden="1" x14ac:dyDescent="0.2">
      <c r="A7819" t="s">
        <v>7835</v>
      </c>
      <c r="B7819" s="1">
        <v>5.5604761219646297E-2</v>
      </c>
      <c r="C7819" s="1">
        <v>2.5337365898912698E-4</v>
      </c>
      <c r="D7819" s="1">
        <v>0.106046778608506</v>
      </c>
      <c r="E7819" s="1">
        <v>-0.10486389601714299</v>
      </c>
      <c r="F7819" s="1">
        <v>0.119009918045284</v>
      </c>
      <c r="G7819" s="1">
        <v>-0.197380256916795</v>
      </c>
      <c r="H7819" s="1">
        <v>-8.6278009280693804E-2</v>
      </c>
      <c r="I7819" s="1">
        <v>0.585541674026124</v>
      </c>
      <c r="J7819" s="1">
        <v>0.99724323563230199</v>
      </c>
      <c r="K7819" s="1">
        <v>0.15167449248977699</v>
      </c>
      <c r="L7819" s="1">
        <v>0.15621449336104101</v>
      </c>
      <c r="M7819" s="1">
        <v>0.25375636650204503</v>
      </c>
      <c r="N7819" s="1">
        <v>6.0764382678413803E-2</v>
      </c>
      <c r="O7819" s="1">
        <v>0.40680781942190802</v>
      </c>
      <c r="P7819" s="1">
        <v>7.7339760050495199E-2</v>
      </c>
      <c r="Q7819" s="1">
        <v>0.71817855343457004</v>
      </c>
      <c r="R7819" s="1">
        <v>0.17098218919733399</v>
      </c>
      <c r="S7819" t="str">
        <f t="shared" si="732"/>
        <v>None</v>
      </c>
      <c r="T7819" t="str">
        <f t="shared" si="733"/>
        <v>None</v>
      </c>
      <c r="U7819" t="str">
        <f t="shared" si="734"/>
        <v>Fully</v>
      </c>
      <c r="V7819" t="str">
        <f t="shared" si="735"/>
        <v>None</v>
      </c>
      <c r="W7819" t="str">
        <f t="shared" si="736"/>
        <v>Reverse</v>
      </c>
      <c r="X7819" t="str">
        <f t="shared" si="737"/>
        <v>Reverse</v>
      </c>
    </row>
    <row r="7820" spans="1:24" hidden="1" x14ac:dyDescent="0.2">
      <c r="A7820" t="s">
        <v>7836</v>
      </c>
      <c r="B7820" s="1">
        <v>2.8531741979213099E-2</v>
      </c>
      <c r="C7820" s="1">
        <v>0.13076657484193299</v>
      </c>
      <c r="D7820" s="1">
        <v>-4.0731007355397701E-4</v>
      </c>
      <c r="E7820" s="1">
        <v>-0.11636663001296101</v>
      </c>
      <c r="F7820" s="1">
        <v>-8.2985377700379906E-2</v>
      </c>
      <c r="G7820" s="1">
        <v>2.29649933266814E-2</v>
      </c>
      <c r="H7820" s="1">
        <v>-9.4282988293654599E-2</v>
      </c>
      <c r="I7820" s="1">
        <v>0.82002881864583199</v>
      </c>
      <c r="J7820" s="1">
        <v>0.122214384390312</v>
      </c>
      <c r="K7820" s="1">
        <v>0.99612014467724097</v>
      </c>
      <c r="L7820" s="1">
        <v>0.16814338643787899</v>
      </c>
      <c r="M7820" s="1">
        <v>0.48448133827440398</v>
      </c>
      <c r="N7820" s="1">
        <v>0.84630412507757502</v>
      </c>
      <c r="O7820" s="1">
        <v>0.42730113252183</v>
      </c>
      <c r="P7820" s="1">
        <v>0.53135849283406</v>
      </c>
      <c r="Q7820" s="1">
        <v>0.67518293462399204</v>
      </c>
      <c r="R7820" s="1">
        <v>0.13523670656915401</v>
      </c>
      <c r="S7820" t="str">
        <f t="shared" si="732"/>
        <v>None</v>
      </c>
      <c r="T7820" t="str">
        <f t="shared" si="733"/>
        <v>Reverse</v>
      </c>
      <c r="U7820" t="str">
        <f t="shared" si="734"/>
        <v>Fully</v>
      </c>
      <c r="V7820" t="str">
        <f t="shared" si="735"/>
        <v>None</v>
      </c>
      <c r="W7820" t="str">
        <f t="shared" si="736"/>
        <v>None</v>
      </c>
      <c r="X7820" t="str">
        <f t="shared" si="737"/>
        <v>Reverse</v>
      </c>
    </row>
    <row r="7821" spans="1:24" hidden="1" x14ac:dyDescent="0.2">
      <c r="A7821" t="s">
        <v>7837</v>
      </c>
      <c r="B7821" s="1">
        <v>-0.120966283667452</v>
      </c>
      <c r="C7821" s="1">
        <v>-1.10253755942234E-2</v>
      </c>
      <c r="D7821" s="1">
        <v>6.8951689055407203E-2</v>
      </c>
      <c r="E7821" s="1">
        <v>-0.10986273621697901</v>
      </c>
      <c r="F7821" s="1">
        <v>-2.9021589839412199E-3</v>
      </c>
      <c r="G7821" s="1">
        <v>-0.182699349459502</v>
      </c>
      <c r="H7821" s="1">
        <v>-6.0515192799054799E-3</v>
      </c>
      <c r="I7821" s="1">
        <v>0.25584042564614801</v>
      </c>
      <c r="J7821" s="1">
        <v>0.86348205143011503</v>
      </c>
      <c r="K7821" s="1">
        <v>0.28449020152524002</v>
      </c>
      <c r="L7821" s="1">
        <v>9.0458496713793496E-2</v>
      </c>
      <c r="M7821" s="1">
        <v>0.97446615852570395</v>
      </c>
      <c r="N7821" s="1">
        <v>4.7495467109166502E-2</v>
      </c>
      <c r="O7821" s="1">
        <v>0.94678856578191695</v>
      </c>
      <c r="P7821" s="1">
        <v>0.17359275694068199</v>
      </c>
      <c r="Q7821" s="1">
        <v>1.7899448391234699E-2</v>
      </c>
      <c r="R7821" s="1">
        <v>1.6869152327356099E-2</v>
      </c>
      <c r="S7821" t="str">
        <f t="shared" si="732"/>
        <v>None</v>
      </c>
      <c r="T7821" t="str">
        <f t="shared" si="733"/>
        <v>None</v>
      </c>
      <c r="U7821" t="str">
        <f t="shared" si="734"/>
        <v>Fully</v>
      </c>
      <c r="V7821" t="str">
        <f t="shared" si="735"/>
        <v>None</v>
      </c>
      <c r="W7821" t="str">
        <f t="shared" si="736"/>
        <v>None</v>
      </c>
      <c r="X7821" t="str">
        <f t="shared" si="737"/>
        <v>None</v>
      </c>
    </row>
    <row r="7822" spans="1:24" hidden="1" x14ac:dyDescent="0.2">
      <c r="A7822" t="s">
        <v>7838</v>
      </c>
      <c r="B7822" s="1">
        <v>4.6530183159917901E-2</v>
      </c>
      <c r="C7822" s="1">
        <v>-9.7827046551948099E-2</v>
      </c>
      <c r="D7822" s="1">
        <v>0.454315783885336</v>
      </c>
      <c r="E7822" s="1">
        <v>-0.32328903150513399</v>
      </c>
      <c r="F7822" s="1">
        <v>8.2486143176335999E-2</v>
      </c>
      <c r="G7822" s="1">
        <v>-0.66281619482621301</v>
      </c>
      <c r="H7822" s="1">
        <v>9.6976005475293794E-2</v>
      </c>
      <c r="I7822" s="1">
        <v>0.83000885796604995</v>
      </c>
      <c r="J7822" s="1">
        <v>0.55992372868663598</v>
      </c>
      <c r="K7822" s="1">
        <v>8.4708124061887591E-3</v>
      </c>
      <c r="L7822" s="1">
        <v>5.7420941876390401E-2</v>
      </c>
      <c r="M7822" s="1">
        <v>0.72792342523821996</v>
      </c>
      <c r="N7822" s="1">
        <v>6.70624405404512E-3</v>
      </c>
      <c r="O7822" s="1">
        <v>0.68259723698230601</v>
      </c>
      <c r="P7822" s="1">
        <v>0.88329897816830105</v>
      </c>
      <c r="Q7822" s="1">
        <v>0.44588526916709098</v>
      </c>
      <c r="R7822" s="1">
        <v>0.39748264367439301</v>
      </c>
      <c r="S7822" t="str">
        <f t="shared" si="732"/>
        <v>None</v>
      </c>
      <c r="T7822" t="str">
        <f t="shared" si="733"/>
        <v>None</v>
      </c>
      <c r="U7822" t="str">
        <f t="shared" si="734"/>
        <v>Fully</v>
      </c>
      <c r="V7822" t="str">
        <f t="shared" si="735"/>
        <v>None</v>
      </c>
      <c r="W7822" t="str">
        <f t="shared" si="736"/>
        <v>Reverse</v>
      </c>
      <c r="X7822" t="str">
        <f t="shared" si="737"/>
        <v>None</v>
      </c>
    </row>
    <row r="7823" spans="1:24" hidden="1" x14ac:dyDescent="0.2">
      <c r="A7823" t="s">
        <v>7839</v>
      </c>
      <c r="B7823" s="1">
        <v>0.39717407757775203</v>
      </c>
      <c r="C7823" s="1">
        <v>5.3312799911144501E-2</v>
      </c>
      <c r="D7823" s="1">
        <v>0.23688996837597701</v>
      </c>
      <c r="E7823" s="1">
        <v>-3.8393655217599403E-2</v>
      </c>
      <c r="F7823" s="1">
        <v>2.9270409798413301E-2</v>
      </c>
      <c r="G7823" s="1">
        <v>-0.39814233503525598</v>
      </c>
      <c r="H7823" s="1">
        <v>-0.120648529263576</v>
      </c>
      <c r="I7823" s="1">
        <v>6.1356262263245399E-2</v>
      </c>
      <c r="J7823" s="1">
        <v>0.65502035125624902</v>
      </c>
      <c r="K7823" s="1">
        <v>5.0560971746901599E-2</v>
      </c>
      <c r="L7823" s="1">
        <v>0.74753182538573903</v>
      </c>
      <c r="M7823" s="1">
        <v>0.86219443297092502</v>
      </c>
      <c r="N7823" s="1">
        <v>2.0955716292175301E-2</v>
      </c>
      <c r="O7823" s="1">
        <v>0.47520330619717499</v>
      </c>
      <c r="P7823" s="1">
        <v>9.0726789478348599E-3</v>
      </c>
      <c r="Q7823" s="1">
        <v>0.19944629388627599</v>
      </c>
      <c r="R7823" s="1">
        <v>0.19526799812450801</v>
      </c>
      <c r="S7823" t="str">
        <f t="shared" si="732"/>
        <v>None</v>
      </c>
      <c r="T7823" t="str">
        <f t="shared" si="733"/>
        <v>None</v>
      </c>
      <c r="U7823" t="str">
        <f t="shared" si="734"/>
        <v>None</v>
      </c>
      <c r="V7823" t="str">
        <f t="shared" si="735"/>
        <v>None</v>
      </c>
      <c r="W7823" t="str">
        <f t="shared" si="736"/>
        <v>Reverse</v>
      </c>
      <c r="X7823" t="str">
        <f t="shared" si="737"/>
        <v>Reverse</v>
      </c>
    </row>
    <row r="7824" spans="1:24" hidden="1" x14ac:dyDescent="0.2">
      <c r="A7824" t="s">
        <v>7840</v>
      </c>
      <c r="B7824" s="1">
        <v>0.271288657538513</v>
      </c>
      <c r="C7824" s="1">
        <v>0.14589008925323099</v>
      </c>
      <c r="D7824" s="1">
        <v>0.25674583520629002</v>
      </c>
      <c r="E7824" s="1">
        <v>-0.1858636845211</v>
      </c>
      <c r="F7824" s="1">
        <v>-8.4289124411072003E-2</v>
      </c>
      <c r="G7824" s="1">
        <v>-0.43121793342939502</v>
      </c>
      <c r="H7824" s="1">
        <v>6.02536255263902E-2</v>
      </c>
      <c r="I7824" s="1">
        <v>8.1229581914255E-2</v>
      </c>
      <c r="J7824" s="1">
        <v>0.179840228773191</v>
      </c>
      <c r="K7824" s="1">
        <v>2.0092293199311901E-2</v>
      </c>
      <c r="L7824" s="1">
        <v>8.8967419294889299E-2</v>
      </c>
      <c r="M7824" s="1">
        <v>0.58135542451174804</v>
      </c>
      <c r="N7824" s="1">
        <v>6.2131882160174302E-3</v>
      </c>
      <c r="O7824" s="1">
        <v>0.69327440363135695</v>
      </c>
      <c r="P7824" s="1">
        <v>1.9307561572594199E-2</v>
      </c>
      <c r="Q7824" s="1">
        <v>0.49623599690597298</v>
      </c>
      <c r="R7824" s="1">
        <v>0.30591789968969901</v>
      </c>
      <c r="S7824" t="str">
        <f t="shared" si="732"/>
        <v>None</v>
      </c>
      <c r="T7824" t="str">
        <f t="shared" si="733"/>
        <v>Reverse</v>
      </c>
      <c r="U7824" t="str">
        <f t="shared" si="734"/>
        <v>None</v>
      </c>
      <c r="V7824" t="str">
        <f t="shared" si="735"/>
        <v>None</v>
      </c>
      <c r="W7824" t="str">
        <f t="shared" si="736"/>
        <v>Reverse</v>
      </c>
      <c r="X7824" t="str">
        <f t="shared" si="737"/>
        <v>None</v>
      </c>
    </row>
    <row r="7825" spans="1:24" hidden="1" x14ac:dyDescent="0.2">
      <c r="A7825" t="s">
        <v>7841</v>
      </c>
      <c r="B7825" s="1">
        <v>-0.19730994603977001</v>
      </c>
      <c r="C7825" s="1">
        <v>3.4352421301584099E-2</v>
      </c>
      <c r="D7825" s="1">
        <v>9.8973340749731204E-3</v>
      </c>
      <c r="E7825" s="1">
        <v>5.0206234350613603E-2</v>
      </c>
      <c r="F7825" s="1">
        <v>-0.14225885608372901</v>
      </c>
      <c r="G7825" s="1">
        <v>-3.8798775610373502E-2</v>
      </c>
      <c r="H7825" s="1">
        <v>-5.12642405147671E-2</v>
      </c>
      <c r="I7825" s="1">
        <v>0.16714518557593799</v>
      </c>
      <c r="J7825" s="1">
        <v>0.40102227392093098</v>
      </c>
      <c r="K7825" s="1">
        <v>0.80830514159252598</v>
      </c>
      <c r="L7825" s="1">
        <v>0.221221153650631</v>
      </c>
      <c r="M7825" s="1">
        <v>1.6095906372460399E-2</v>
      </c>
      <c r="N7825" s="1">
        <v>0.50196275832077797</v>
      </c>
      <c r="O7825" s="1">
        <v>0.37568619258367297</v>
      </c>
      <c r="P7825" s="1">
        <v>1.17557260265187E-2</v>
      </c>
      <c r="Q7825" s="1">
        <v>6.1866606591725597E-2</v>
      </c>
      <c r="R7825" s="1">
        <v>0.10154309396927599</v>
      </c>
      <c r="S7825" t="str">
        <f t="shared" si="732"/>
        <v>None</v>
      </c>
      <c r="T7825" t="str">
        <f t="shared" si="733"/>
        <v>None</v>
      </c>
      <c r="U7825" t="str">
        <f t="shared" si="734"/>
        <v>None</v>
      </c>
      <c r="V7825" t="str">
        <f t="shared" si="735"/>
        <v>None</v>
      </c>
      <c r="W7825" t="str">
        <f t="shared" si="736"/>
        <v>None</v>
      </c>
      <c r="X7825" t="str">
        <f t="shared" si="737"/>
        <v>None</v>
      </c>
    </row>
    <row r="7826" spans="1:24" hidden="1" x14ac:dyDescent="0.2">
      <c r="A7826" t="s">
        <v>7842</v>
      </c>
      <c r="B7826" s="1">
        <v>-0.117946957369329</v>
      </c>
      <c r="C7826" s="1">
        <v>-0.105483207664576</v>
      </c>
      <c r="D7826" s="1">
        <v>7.2302246607162002E-2</v>
      </c>
      <c r="E7826" s="1">
        <v>-4.8638023267587101E-2</v>
      </c>
      <c r="F7826" s="1">
        <v>0.17506458659100599</v>
      </c>
      <c r="G7826" s="1">
        <v>-8.3481638440421696E-2</v>
      </c>
      <c r="H7826" s="1">
        <v>8.8110870075995398E-2</v>
      </c>
      <c r="I7826" s="1">
        <v>0.35641343705483097</v>
      </c>
      <c r="J7826" s="1">
        <v>3.3403186240586802E-2</v>
      </c>
      <c r="K7826" s="1">
        <v>0.140835173316635</v>
      </c>
      <c r="L7826" s="1">
        <v>0.31943882313867999</v>
      </c>
      <c r="M7826" s="1">
        <v>1.3167925167417801E-2</v>
      </c>
      <c r="N7826" s="1">
        <v>0.22782184923813101</v>
      </c>
      <c r="O7826" s="1">
        <v>0.203377924352978</v>
      </c>
      <c r="P7826" s="1">
        <v>0.67861472393753297</v>
      </c>
      <c r="Q7826" s="1">
        <v>0.26862168838762501</v>
      </c>
      <c r="R7826" s="1">
        <v>0.50139405774013002</v>
      </c>
      <c r="S7826" t="str">
        <f t="shared" si="732"/>
        <v>None</v>
      </c>
      <c r="T7826" t="str">
        <f t="shared" si="733"/>
        <v>Reverse</v>
      </c>
      <c r="U7826" t="str">
        <f t="shared" si="734"/>
        <v>Fully</v>
      </c>
      <c r="V7826" t="str">
        <f t="shared" si="735"/>
        <v>None</v>
      </c>
      <c r="W7826" t="str">
        <f t="shared" si="736"/>
        <v>None</v>
      </c>
      <c r="X7826" t="str">
        <f t="shared" si="737"/>
        <v>Reverse</v>
      </c>
    </row>
    <row r="7827" spans="1:24" x14ac:dyDescent="0.2">
      <c r="A7827" t="s">
        <v>7843</v>
      </c>
      <c r="B7827" s="1">
        <v>-0.368918302731438</v>
      </c>
      <c r="C7827" s="1">
        <v>1.8498375938144899E-2</v>
      </c>
      <c r="D7827" s="1">
        <v>4.8345840963994399E-2</v>
      </c>
      <c r="E7827" s="1">
        <v>1.0382653323712901E-2</v>
      </c>
      <c r="F7827" s="1">
        <v>-0.104681675114559</v>
      </c>
      <c r="G7827" s="1">
        <v>1.8122785273954899E-2</v>
      </c>
      <c r="H7827" s="1">
        <v>-1.57348623047412E-2</v>
      </c>
      <c r="I7827" s="2">
        <v>2.0032461717768902E-3</v>
      </c>
      <c r="J7827" s="1">
        <v>0.68079144244409595</v>
      </c>
      <c r="K7827" s="1">
        <v>0.28428165132755701</v>
      </c>
      <c r="L7827" s="1">
        <v>0.81730624541485697</v>
      </c>
      <c r="M7827" s="2">
        <v>0.10331069287648401</v>
      </c>
      <c r="N7827" s="1">
        <v>0.77557447228798704</v>
      </c>
      <c r="O7827" s="1">
        <v>0.80448483715769403</v>
      </c>
      <c r="P7827" s="2">
        <v>4.2271219735884403E-9</v>
      </c>
      <c r="Q7827" s="1">
        <v>9.4451975788953295E-5</v>
      </c>
      <c r="R7827" s="1">
        <v>1.3545572515608101E-6</v>
      </c>
      <c r="S7827" t="str">
        <f t="shared" si="732"/>
        <v>Significant</v>
      </c>
      <c r="T7827" t="str">
        <f t="shared" si="733"/>
        <v>None</v>
      </c>
      <c r="U7827" t="str">
        <f t="shared" si="734"/>
        <v>None</v>
      </c>
      <c r="V7827" t="str">
        <f t="shared" si="735"/>
        <v>None</v>
      </c>
      <c r="W7827" t="str">
        <f t="shared" si="736"/>
        <v>Reverse</v>
      </c>
      <c r="X7827" t="str">
        <f t="shared" si="737"/>
        <v>None</v>
      </c>
    </row>
    <row r="7828" spans="1:24" hidden="1" x14ac:dyDescent="0.2">
      <c r="A7828" t="s">
        <v>7844</v>
      </c>
      <c r="B7828" s="1">
        <v>-0.11443064724711099</v>
      </c>
      <c r="C7828" s="1">
        <v>-4.6226926264650497E-2</v>
      </c>
      <c r="D7828" s="1">
        <v>-3.2069719711937998E-2</v>
      </c>
      <c r="E7828" s="1">
        <v>-1.1942976590226599E-2</v>
      </c>
      <c r="F7828" s="1">
        <v>-2.58356125086096E-2</v>
      </c>
      <c r="G7828" s="1">
        <v>1.4653441898284899E-2</v>
      </c>
      <c r="H7828" s="1">
        <v>-2.11848566677653E-2</v>
      </c>
      <c r="I7828" s="1">
        <v>0.31940050768266698</v>
      </c>
      <c r="J7828" s="1">
        <v>0.28118710079143799</v>
      </c>
      <c r="K7828" s="1">
        <v>0.45355175175224799</v>
      </c>
      <c r="L7828" s="1">
        <v>0.77971635964317498</v>
      </c>
      <c r="M7828" s="1">
        <v>0.66891538465411404</v>
      </c>
      <c r="N7828" s="1">
        <v>0.80825840254789405</v>
      </c>
      <c r="O7828" s="1">
        <v>0.72577983676243096</v>
      </c>
      <c r="P7828" s="1">
        <v>7.2984820620954599E-2</v>
      </c>
      <c r="Q7828" s="1">
        <v>0.20495430993436101</v>
      </c>
      <c r="R7828" s="1">
        <v>0.156012312098853</v>
      </c>
      <c r="S7828" t="str">
        <f t="shared" si="732"/>
        <v>None</v>
      </c>
      <c r="T7828" t="str">
        <f t="shared" si="733"/>
        <v>None</v>
      </c>
      <c r="U7828" t="str">
        <f t="shared" si="734"/>
        <v>Fully</v>
      </c>
      <c r="V7828" t="str">
        <f t="shared" si="735"/>
        <v>None</v>
      </c>
      <c r="W7828" t="str">
        <f t="shared" si="736"/>
        <v>Reverse</v>
      </c>
      <c r="X7828" t="str">
        <f t="shared" si="737"/>
        <v>None</v>
      </c>
    </row>
    <row r="7829" spans="1:24" x14ac:dyDescent="0.2">
      <c r="A7829" t="s">
        <v>7845</v>
      </c>
      <c r="B7829" s="1">
        <v>0.40937265977647802</v>
      </c>
      <c r="C7829" s="1">
        <v>0.29699099440909399</v>
      </c>
      <c r="D7829" s="1">
        <v>0.14514443912868999</v>
      </c>
      <c r="E7829" s="1">
        <v>6.05887868655658E-3</v>
      </c>
      <c r="F7829" s="1">
        <v>-0.123021414755365</v>
      </c>
      <c r="G7829" s="1">
        <v>-0.26871986876857501</v>
      </c>
      <c r="H7829" s="1">
        <v>-0.14065688130278101</v>
      </c>
      <c r="I7829" s="2">
        <v>4.9095389766759201E-2</v>
      </c>
      <c r="J7829" s="1">
        <v>1.28492060604766E-2</v>
      </c>
      <c r="K7829" s="1">
        <v>0.21493357779000499</v>
      </c>
      <c r="L7829" s="1">
        <v>0.958447224896122</v>
      </c>
      <c r="M7829" s="2">
        <v>0.45548028179084799</v>
      </c>
      <c r="N7829" s="1">
        <v>0.10606534488094101</v>
      </c>
      <c r="O7829" s="1">
        <v>0.39383367570845101</v>
      </c>
      <c r="P7829" s="2">
        <v>1.0658211499327301E-3</v>
      </c>
      <c r="Q7829" s="1">
        <v>0.108863503550335</v>
      </c>
      <c r="R7829" s="1">
        <v>0.123198614707619</v>
      </c>
      <c r="S7829" t="str">
        <f t="shared" si="732"/>
        <v>Significant</v>
      </c>
      <c r="T7829" t="str">
        <f t="shared" si="733"/>
        <v>Reverse</v>
      </c>
      <c r="U7829" t="str">
        <f t="shared" si="734"/>
        <v>None</v>
      </c>
      <c r="V7829" t="str">
        <f t="shared" si="735"/>
        <v>None</v>
      </c>
      <c r="W7829" t="str">
        <f t="shared" si="736"/>
        <v>Reverse</v>
      </c>
      <c r="X7829" t="str">
        <f t="shared" si="737"/>
        <v>Reverse</v>
      </c>
    </row>
    <row r="7830" spans="1:24" hidden="1" x14ac:dyDescent="0.2">
      <c r="A7830" t="s">
        <v>7846</v>
      </c>
      <c r="B7830" s="1">
        <v>0.47823703908272702</v>
      </c>
      <c r="C7830" s="1">
        <v>0.268195236820922</v>
      </c>
      <c r="D7830" s="1">
        <v>0.137635569176911</v>
      </c>
      <c r="E7830" s="1">
        <v>3.0912327912976201E-2</v>
      </c>
      <c r="F7830" s="1">
        <v>-0.141669164329909</v>
      </c>
      <c r="G7830" s="1">
        <v>-0.21762945494761399</v>
      </c>
      <c r="H7830" s="1">
        <v>-0.118529158711092</v>
      </c>
      <c r="I7830" s="1">
        <v>7.41166998284713E-2</v>
      </c>
      <c r="J7830" s="1">
        <v>4.0080090413510301E-2</v>
      </c>
      <c r="K7830" s="1">
        <v>0.285824130367552</v>
      </c>
      <c r="L7830" s="1">
        <v>0.80970347380479701</v>
      </c>
      <c r="M7830" s="1">
        <v>0.43622976156764998</v>
      </c>
      <c r="N7830" s="1">
        <v>0.23328441575075401</v>
      </c>
      <c r="O7830" s="1">
        <v>0.51446536491396</v>
      </c>
      <c r="P7830" s="1">
        <v>7.7305424260874101E-3</v>
      </c>
      <c r="Q7830" s="1">
        <v>7.94268500791281E-2</v>
      </c>
      <c r="R7830" s="1">
        <v>8.5351245394653302E-2</v>
      </c>
      <c r="S7830" t="str">
        <f t="shared" si="732"/>
        <v>None</v>
      </c>
      <c r="T7830" t="str">
        <f t="shared" si="733"/>
        <v>Reverse</v>
      </c>
      <c r="U7830" t="str">
        <f t="shared" si="734"/>
        <v>None</v>
      </c>
      <c r="V7830" t="str">
        <f t="shared" si="735"/>
        <v>None</v>
      </c>
      <c r="W7830" t="str">
        <f t="shared" si="736"/>
        <v>Reverse</v>
      </c>
      <c r="X7830" t="str">
        <f t="shared" si="737"/>
        <v>Reverse</v>
      </c>
    </row>
    <row r="7831" spans="1:24" hidden="1" x14ac:dyDescent="0.2">
      <c r="A7831" t="s">
        <v>7847</v>
      </c>
      <c r="B7831" s="1">
        <v>-3.2631499315705602E-2</v>
      </c>
      <c r="C7831" s="1">
        <v>-0.124218554156954</v>
      </c>
      <c r="D7831" s="1">
        <v>-0.213601588798744</v>
      </c>
      <c r="E7831" s="1">
        <v>3.7232896068285302E-2</v>
      </c>
      <c r="F7831" s="1">
        <v>-0.121834469732991</v>
      </c>
      <c r="G7831" s="1">
        <v>-0.153636945010652</v>
      </c>
      <c r="H7831" s="1">
        <v>-0.420642111744995</v>
      </c>
      <c r="I7831" s="1">
        <v>0.84854594621431301</v>
      </c>
      <c r="J7831" s="1">
        <v>0.43894806722893998</v>
      </c>
      <c r="K7831" s="1">
        <v>0.185358334537404</v>
      </c>
      <c r="L7831" s="1">
        <v>0.81613477390460598</v>
      </c>
      <c r="M7831" s="1">
        <v>0.59093882525464503</v>
      </c>
      <c r="N7831" s="1">
        <v>0.49822183648463098</v>
      </c>
      <c r="O7831" s="1">
        <v>6.6976640041480504E-2</v>
      </c>
      <c r="P7831" s="1">
        <v>9.9757502505877393E-2</v>
      </c>
      <c r="Q7831" s="1">
        <v>1.8186253568465201E-2</v>
      </c>
      <c r="R7831" s="1">
        <v>1.3997988552639999E-2</v>
      </c>
      <c r="S7831" t="str">
        <f t="shared" si="732"/>
        <v>None</v>
      </c>
      <c r="T7831" t="str">
        <f t="shared" si="733"/>
        <v>None</v>
      </c>
      <c r="U7831" t="str">
        <f t="shared" si="734"/>
        <v>Fully</v>
      </c>
      <c r="V7831" t="str">
        <f t="shared" si="735"/>
        <v>None</v>
      </c>
      <c r="W7831" t="str">
        <f t="shared" si="736"/>
        <v>None</v>
      </c>
      <c r="X7831" t="str">
        <f t="shared" si="737"/>
        <v>None</v>
      </c>
    </row>
    <row r="7832" spans="1:24" hidden="1" x14ac:dyDescent="0.2">
      <c r="A7832" t="s">
        <v>7848</v>
      </c>
      <c r="B7832" s="1">
        <v>-0.145066736507523</v>
      </c>
      <c r="C7832" s="1">
        <v>4.3400812185570598E-2</v>
      </c>
      <c r="D7832" s="1">
        <v>0.12502792742621799</v>
      </c>
      <c r="E7832" s="1">
        <v>8.9762738463414496E-2</v>
      </c>
      <c r="F7832" s="1">
        <v>-0.16663172349087399</v>
      </c>
      <c r="G7832" s="1">
        <v>-0.32092168341468003</v>
      </c>
      <c r="H7832" s="1">
        <v>-0.18077762243524301</v>
      </c>
      <c r="I7832" s="1">
        <v>0.269877224337015</v>
      </c>
      <c r="J7832" s="1">
        <v>0.45989351769585701</v>
      </c>
      <c r="K7832" s="1">
        <v>3.6198986877427397E-2</v>
      </c>
      <c r="L7832" s="1">
        <v>0.129215335328181</v>
      </c>
      <c r="M7832" s="1">
        <v>4.7926693223581202E-2</v>
      </c>
      <c r="N7832" s="1">
        <v>2.54487302997708E-4</v>
      </c>
      <c r="O7832" s="1">
        <v>3.2364883152040301E-2</v>
      </c>
      <c r="P7832" s="1">
        <v>2.4408152836808299E-2</v>
      </c>
      <c r="Q7832" s="1">
        <v>4.2339660732989099E-3</v>
      </c>
      <c r="R7832" s="1">
        <v>4.7659101016453001E-2</v>
      </c>
      <c r="S7832" t="str">
        <f t="shared" si="732"/>
        <v>None</v>
      </c>
      <c r="T7832" t="str">
        <f t="shared" si="733"/>
        <v>None</v>
      </c>
      <c r="U7832" t="str">
        <f t="shared" si="734"/>
        <v>None</v>
      </c>
      <c r="V7832" t="str">
        <f t="shared" si="735"/>
        <v>None</v>
      </c>
      <c r="W7832" t="str">
        <f t="shared" si="736"/>
        <v>None</v>
      </c>
      <c r="X7832" t="str">
        <f t="shared" si="737"/>
        <v>None</v>
      </c>
    </row>
    <row r="7833" spans="1:24" hidden="1" x14ac:dyDescent="0.2">
      <c r="A7833" t="s">
        <v>7849</v>
      </c>
      <c r="B7833" s="1">
        <v>-8.7932776476850501E-3</v>
      </c>
      <c r="C7833" s="1">
        <v>-5.1014773800560201E-2</v>
      </c>
      <c r="D7833" s="1">
        <v>9.2680683327594299E-2</v>
      </c>
      <c r="E7833" s="1">
        <v>4.4020482369863702E-2</v>
      </c>
      <c r="F7833" s="1">
        <v>-3.56995019872948E-3</v>
      </c>
      <c r="G7833" s="1">
        <v>-0.23486115376907599</v>
      </c>
      <c r="H7833" s="1">
        <v>-0.17145967963559799</v>
      </c>
      <c r="I7833" s="1">
        <v>0.96618980076723904</v>
      </c>
      <c r="J7833" s="1">
        <v>0.533064736579558</v>
      </c>
      <c r="K7833" s="1">
        <v>0.259221033895145</v>
      </c>
      <c r="L7833" s="1">
        <v>0.59051010239323598</v>
      </c>
      <c r="M7833" s="1">
        <v>0.97535380024546703</v>
      </c>
      <c r="N7833" s="1">
        <v>4.5658853058635297E-2</v>
      </c>
      <c r="O7833" s="1">
        <v>0.14145919928578499</v>
      </c>
      <c r="P7833" s="1">
        <v>0.74867995993893999</v>
      </c>
      <c r="Q7833" s="1">
        <v>0.44535407100279001</v>
      </c>
      <c r="R7833" s="1">
        <v>0.49103403480033098</v>
      </c>
      <c r="S7833" t="str">
        <f t="shared" si="732"/>
        <v>None</v>
      </c>
      <c r="T7833" t="str">
        <f t="shared" si="733"/>
        <v>None</v>
      </c>
      <c r="U7833" t="str">
        <f t="shared" si="734"/>
        <v>Fully</v>
      </c>
      <c r="V7833" t="str">
        <f t="shared" si="735"/>
        <v>None</v>
      </c>
      <c r="W7833" t="str">
        <f t="shared" si="736"/>
        <v>None</v>
      </c>
      <c r="X7833" t="str">
        <f t="shared" si="737"/>
        <v>None</v>
      </c>
    </row>
    <row r="7834" spans="1:24" hidden="1" x14ac:dyDescent="0.2">
      <c r="A7834" t="s">
        <v>7850</v>
      </c>
      <c r="B7834" s="1">
        <v>9.6741270936265195E-2</v>
      </c>
      <c r="C7834" s="1">
        <v>1.5946981691338898E-2</v>
      </c>
      <c r="D7834" s="1">
        <v>-0.18460613785765301</v>
      </c>
      <c r="E7834" s="1">
        <v>-1.64177564321401E-2</v>
      </c>
      <c r="F7834" s="1">
        <v>-0.22415151775676101</v>
      </c>
      <c r="G7834" s="1">
        <v>-4.6050234455286901E-2</v>
      </c>
      <c r="H7834" s="1">
        <v>2.3519570812025201E-2</v>
      </c>
      <c r="I7834" s="1">
        <v>0.47090954324759698</v>
      </c>
      <c r="J7834" s="1">
        <v>0.89519645942272397</v>
      </c>
      <c r="K7834" s="1">
        <v>0.13091726143218199</v>
      </c>
      <c r="L7834" s="1">
        <v>0.89212164692854601</v>
      </c>
      <c r="M7834" s="1">
        <v>0.19356020147766501</v>
      </c>
      <c r="N7834" s="1">
        <v>0.78798858149870399</v>
      </c>
      <c r="O7834" s="1">
        <v>0.89073040667505399</v>
      </c>
      <c r="P7834" s="1">
        <v>0.39863267111220801</v>
      </c>
      <c r="Q7834" s="1">
        <v>0.31054252069003502</v>
      </c>
      <c r="R7834" s="1">
        <v>0.431655888268973</v>
      </c>
      <c r="S7834" t="str">
        <f t="shared" si="732"/>
        <v>None</v>
      </c>
      <c r="T7834" t="str">
        <f t="shared" si="733"/>
        <v>Reverse</v>
      </c>
      <c r="U7834" t="str">
        <f t="shared" si="734"/>
        <v>Fully</v>
      </c>
      <c r="V7834" t="str">
        <f t="shared" si="735"/>
        <v>None</v>
      </c>
      <c r="W7834" t="str">
        <f t="shared" si="736"/>
        <v>Reverse</v>
      </c>
      <c r="X7834" t="str">
        <f t="shared" si="737"/>
        <v>None</v>
      </c>
    </row>
    <row r="7835" spans="1:24" hidden="1" x14ac:dyDescent="0.2">
      <c r="A7835" t="s">
        <v>7851</v>
      </c>
      <c r="B7835" s="1">
        <v>-0.46905490828191398</v>
      </c>
      <c r="C7835" s="1">
        <v>-0.24669626639085701</v>
      </c>
      <c r="D7835" s="1">
        <v>-0.16679224067655199</v>
      </c>
      <c r="E7835" s="1">
        <v>-3.7457652628172501E-2</v>
      </c>
      <c r="F7835" s="1">
        <v>8.3046243025245006E-2</v>
      </c>
      <c r="G7835" s="1">
        <v>-5.9653329981077703E-2</v>
      </c>
      <c r="H7835" s="1">
        <v>0.13093517680316699</v>
      </c>
      <c r="I7835" s="1">
        <v>5.9093122742430199E-2</v>
      </c>
      <c r="J7835" s="1">
        <v>5.80681084054698E-3</v>
      </c>
      <c r="K7835" s="1">
        <v>5.78054802267782E-2</v>
      </c>
      <c r="L7835" s="1">
        <v>0.665569354662083</v>
      </c>
      <c r="M7835" s="1">
        <v>0.49850221486987301</v>
      </c>
      <c r="N7835" s="1">
        <v>0.62651198512026895</v>
      </c>
      <c r="O7835" s="1">
        <v>0.28726794285499002</v>
      </c>
      <c r="P7835" s="1">
        <v>1.32930981879551E-3</v>
      </c>
      <c r="Q7835" s="1">
        <v>4.18515887457872E-4</v>
      </c>
      <c r="R7835" s="1">
        <v>5.6751068470511902E-2</v>
      </c>
      <c r="S7835" t="str">
        <f t="shared" si="732"/>
        <v>None</v>
      </c>
      <c r="T7835" t="str">
        <f t="shared" si="733"/>
        <v>Reverse</v>
      </c>
      <c r="U7835" t="str">
        <f t="shared" si="734"/>
        <v>None</v>
      </c>
      <c r="V7835" t="str">
        <f t="shared" si="735"/>
        <v>None</v>
      </c>
      <c r="W7835" t="str">
        <f t="shared" si="736"/>
        <v>None</v>
      </c>
      <c r="X7835" t="str">
        <f t="shared" si="737"/>
        <v>Reverse</v>
      </c>
    </row>
    <row r="7836" spans="1:24" hidden="1" x14ac:dyDescent="0.2">
      <c r="A7836" t="s">
        <v>7852</v>
      </c>
      <c r="B7836" s="1">
        <v>-0.207931253298623</v>
      </c>
      <c r="C7836" s="1">
        <v>6.19878414166838E-2</v>
      </c>
      <c r="D7836" s="1">
        <v>0.23957556263775501</v>
      </c>
      <c r="E7836" s="1">
        <v>-1.8159023741419599E-3</v>
      </c>
      <c r="F7836" s="1">
        <v>-0.142179934798913</v>
      </c>
      <c r="G7836" s="1">
        <v>-0.30832149506189099</v>
      </c>
      <c r="H7836" s="1">
        <v>0.10774775541173599</v>
      </c>
      <c r="I7836" s="1">
        <v>0.44900295829076198</v>
      </c>
      <c r="J7836" s="1">
        <v>0.387783717133799</v>
      </c>
      <c r="K7836" s="1">
        <v>1.3500324156393601E-3</v>
      </c>
      <c r="L7836" s="1">
        <v>0.97975241120885503</v>
      </c>
      <c r="M7836" s="1">
        <v>0.163414261423281</v>
      </c>
      <c r="N7836" s="1">
        <v>3.30952677553433E-3</v>
      </c>
      <c r="O7836" s="1">
        <v>0.28922671084474799</v>
      </c>
      <c r="P7836" s="1">
        <v>0.25116003167644702</v>
      </c>
      <c r="Q7836" s="1">
        <v>0.270484017106847</v>
      </c>
      <c r="R7836" s="1">
        <v>0.68456425705630397</v>
      </c>
      <c r="S7836" t="str">
        <f t="shared" si="732"/>
        <v>None</v>
      </c>
      <c r="T7836" t="str">
        <f t="shared" si="733"/>
        <v>None</v>
      </c>
      <c r="U7836" t="str">
        <f t="shared" si="734"/>
        <v>Fully</v>
      </c>
      <c r="V7836" t="str">
        <f t="shared" si="735"/>
        <v>None</v>
      </c>
      <c r="W7836" t="str">
        <f t="shared" si="736"/>
        <v>None</v>
      </c>
      <c r="X7836" t="str">
        <f t="shared" si="737"/>
        <v>Reverse</v>
      </c>
    </row>
    <row r="7837" spans="1:24" hidden="1" x14ac:dyDescent="0.2">
      <c r="A7837" t="s">
        <v>7853</v>
      </c>
      <c r="B7837" s="1">
        <v>-0.36690919274683798</v>
      </c>
      <c r="C7837" s="1">
        <v>-0.303395380493306</v>
      </c>
      <c r="D7837" s="1">
        <v>0.143786763230108</v>
      </c>
      <c r="E7837" s="1">
        <v>-0.30418218783842998</v>
      </c>
      <c r="F7837" s="1">
        <v>0.39623340481381297</v>
      </c>
      <c r="G7837" s="1">
        <v>-0.194557388666002</v>
      </c>
      <c r="H7837" s="1">
        <v>0.106063193056133</v>
      </c>
      <c r="I7837" s="1">
        <v>9.7097082757583594E-2</v>
      </c>
      <c r="J7837" s="1">
        <v>7.2876853822209002E-3</v>
      </c>
      <c r="K7837" s="1">
        <v>0.19297612852667501</v>
      </c>
      <c r="L7837" s="1">
        <v>7.14610710487936E-3</v>
      </c>
      <c r="M7837" s="1">
        <v>1.28191880430108E-2</v>
      </c>
      <c r="N7837" s="1">
        <v>0.21265127143808099</v>
      </c>
      <c r="O7837" s="1">
        <v>0.494896253030009</v>
      </c>
      <c r="P7837" s="1">
        <v>0.15223842965585099</v>
      </c>
      <c r="Q7837" s="1">
        <v>2.9121338571695899E-2</v>
      </c>
      <c r="R7837" s="1">
        <v>3.16187592530958E-3</v>
      </c>
      <c r="S7837" t="str">
        <f t="shared" si="732"/>
        <v>None</v>
      </c>
      <c r="T7837" t="str">
        <f t="shared" si="733"/>
        <v>Reverse</v>
      </c>
      <c r="U7837" t="str">
        <f t="shared" si="734"/>
        <v>Fully</v>
      </c>
      <c r="V7837" t="str">
        <f t="shared" si="735"/>
        <v>None</v>
      </c>
      <c r="W7837" t="str">
        <f t="shared" si="736"/>
        <v>None</v>
      </c>
      <c r="X7837" t="str">
        <f t="shared" si="737"/>
        <v>Reverse</v>
      </c>
    </row>
    <row r="7838" spans="1:24" hidden="1" x14ac:dyDescent="0.2">
      <c r="A7838" t="s">
        <v>7854</v>
      </c>
      <c r="B7838" s="1">
        <v>5.1081546232099699E-2</v>
      </c>
      <c r="C7838" s="1">
        <v>0.162691550051828</v>
      </c>
      <c r="D7838" s="1">
        <v>0.312268223457216</v>
      </c>
      <c r="E7838" s="1">
        <v>-0.15049278328149901</v>
      </c>
      <c r="F7838" s="1">
        <v>-0.26763397007581402</v>
      </c>
      <c r="G7838" s="1">
        <v>-0.61204476475168601</v>
      </c>
      <c r="H7838" s="1">
        <v>-0.131039569575682</v>
      </c>
      <c r="I7838" s="1">
        <v>0.83632233970952197</v>
      </c>
      <c r="J7838" s="1">
        <v>0.17143939551365101</v>
      </c>
      <c r="K7838" s="1">
        <v>1.00947721336199E-2</v>
      </c>
      <c r="L7838" s="1">
        <v>0.20534439342511299</v>
      </c>
      <c r="M7838" s="1">
        <v>0.112631906617467</v>
      </c>
      <c r="N7838" s="1">
        <v>4.9790400550893496E-4</v>
      </c>
      <c r="O7838" s="1">
        <v>0.43360979422284901</v>
      </c>
      <c r="P7838" s="1">
        <v>0.82003436644298799</v>
      </c>
      <c r="Q7838" s="1">
        <v>0.29350999374417902</v>
      </c>
      <c r="R7838" s="1">
        <v>0.33035857326613999</v>
      </c>
      <c r="S7838" t="str">
        <f t="shared" si="732"/>
        <v>None</v>
      </c>
      <c r="T7838" t="str">
        <f t="shared" si="733"/>
        <v>Reverse</v>
      </c>
      <c r="U7838" t="str">
        <f t="shared" si="734"/>
        <v>Fully</v>
      </c>
      <c r="V7838" t="str">
        <f t="shared" si="735"/>
        <v>None</v>
      </c>
      <c r="W7838" t="str">
        <f t="shared" si="736"/>
        <v>Reverse</v>
      </c>
      <c r="X7838" t="str">
        <f t="shared" si="737"/>
        <v>Reverse</v>
      </c>
    </row>
    <row r="7839" spans="1:24" hidden="1" x14ac:dyDescent="0.2">
      <c r="A7839" t="s">
        <v>7855</v>
      </c>
      <c r="B7839" s="1">
        <v>-0.28492556119225998</v>
      </c>
      <c r="C7839" s="1">
        <v>-0.326689211099216</v>
      </c>
      <c r="D7839" s="1">
        <v>7.6307089664817196E-2</v>
      </c>
      <c r="E7839" s="1">
        <v>-0.59721554849539704</v>
      </c>
      <c r="F7839" s="1">
        <v>0.61287188044778995</v>
      </c>
      <c r="G7839" s="1">
        <v>0.1711126423921</v>
      </c>
      <c r="H7839" s="1">
        <v>0.536411477829284</v>
      </c>
      <c r="I7839" s="1">
        <v>0.16595838646268499</v>
      </c>
      <c r="J7839" s="1">
        <v>1.7379712788873802E-2</v>
      </c>
      <c r="K7839" s="1">
        <v>0.56985732415792201</v>
      </c>
      <c r="L7839" s="1">
        <v>3.5072821149229002E-5</v>
      </c>
      <c r="M7839" s="1">
        <v>1.9214493601266099E-3</v>
      </c>
      <c r="N7839" s="1">
        <v>0.36853743228580399</v>
      </c>
      <c r="O7839" s="1">
        <v>6.1459266177110996E-3</v>
      </c>
      <c r="P7839" s="1">
        <v>0.99473198870544599</v>
      </c>
      <c r="Q7839" s="1">
        <v>0.84383829601403704</v>
      </c>
      <c r="R7839" s="1">
        <v>6.9397375179845802E-2</v>
      </c>
      <c r="S7839" t="str">
        <f t="shared" si="732"/>
        <v>None</v>
      </c>
      <c r="T7839" t="str">
        <f t="shared" si="733"/>
        <v>Reverse</v>
      </c>
      <c r="U7839" t="str">
        <f t="shared" si="734"/>
        <v>Fully</v>
      </c>
      <c r="V7839" t="str">
        <f t="shared" si="735"/>
        <v>None</v>
      </c>
      <c r="W7839" t="str">
        <f t="shared" si="736"/>
        <v>Reverse</v>
      </c>
      <c r="X7839" t="str">
        <f t="shared" si="737"/>
        <v>Reverse</v>
      </c>
    </row>
    <row r="7840" spans="1:24" hidden="1" x14ac:dyDescent="0.2">
      <c r="A7840" t="s">
        <v>7856</v>
      </c>
      <c r="B7840" s="1">
        <v>-0.26749631378804201</v>
      </c>
      <c r="C7840" s="1">
        <v>8.14117714390859E-2</v>
      </c>
      <c r="D7840" s="1">
        <v>-6.19058750399216E-2</v>
      </c>
      <c r="E7840" s="1">
        <v>0.398106449451955</v>
      </c>
      <c r="F7840" s="1">
        <v>-0.13030043481112799</v>
      </c>
      <c r="G7840" s="1">
        <v>-5.8612881501114E-3</v>
      </c>
      <c r="H7840" s="1">
        <v>-0.28342330758024298</v>
      </c>
      <c r="I7840" s="1">
        <v>0.37513123762267597</v>
      </c>
      <c r="J7840" s="1">
        <v>0.38717493003904602</v>
      </c>
      <c r="K7840" s="1">
        <v>0.51026167055757299</v>
      </c>
      <c r="L7840" s="1">
        <v>7.3267023956836001E-5</v>
      </c>
      <c r="M7840" s="1">
        <v>0.328168002650781</v>
      </c>
      <c r="N7840" s="1">
        <v>0.96477574529589705</v>
      </c>
      <c r="O7840" s="1">
        <v>3.6064169666205001E-2</v>
      </c>
      <c r="P7840" s="1">
        <v>0.24778508996979601</v>
      </c>
      <c r="Q7840" s="1">
        <v>0.22068503161946801</v>
      </c>
      <c r="R7840" s="1">
        <v>0.57669247882978703</v>
      </c>
      <c r="S7840" t="str">
        <f t="shared" si="732"/>
        <v>None</v>
      </c>
      <c r="T7840" t="str">
        <f t="shared" si="733"/>
        <v>None</v>
      </c>
      <c r="U7840" t="str">
        <f t="shared" si="734"/>
        <v>Fully</v>
      </c>
      <c r="V7840" t="str">
        <f t="shared" si="735"/>
        <v>None</v>
      </c>
      <c r="W7840" t="str">
        <f t="shared" si="736"/>
        <v>None</v>
      </c>
      <c r="X7840" t="str">
        <f t="shared" si="737"/>
        <v>None</v>
      </c>
    </row>
    <row r="7841" spans="1:24" hidden="1" x14ac:dyDescent="0.2">
      <c r="A7841" t="s">
        <v>7857</v>
      </c>
      <c r="B7841" s="1">
        <v>0.118120796060963</v>
      </c>
      <c r="C7841" s="1">
        <v>0.23057762988261599</v>
      </c>
      <c r="D7841" s="1">
        <v>0.146214846973972</v>
      </c>
      <c r="E7841" s="1">
        <v>0.37279312173777501</v>
      </c>
      <c r="F7841" s="1">
        <v>-0.46566377407221599</v>
      </c>
      <c r="G7841" s="1">
        <v>-0.315328660844858</v>
      </c>
      <c r="H7841" s="1">
        <v>-0.41564545675875603</v>
      </c>
      <c r="I7841" s="1">
        <v>0.62217070557760401</v>
      </c>
      <c r="J7841" s="1">
        <v>4.9867666313216298E-2</v>
      </c>
      <c r="K7841" s="1">
        <v>0.209272974787304</v>
      </c>
      <c r="L7841" s="1">
        <v>1.9747923603623198E-3</v>
      </c>
      <c r="M7841" s="1">
        <v>5.8492571529913696E-3</v>
      </c>
      <c r="N7841" s="1">
        <v>5.7649998483400001E-2</v>
      </c>
      <c r="O7841" s="1">
        <v>1.33027708134904E-2</v>
      </c>
      <c r="P7841" s="1">
        <v>0.60744989040749997</v>
      </c>
      <c r="Q7841" s="1">
        <v>0.82278564136264098</v>
      </c>
      <c r="R7841" s="1">
        <v>0.74095994398477905</v>
      </c>
      <c r="S7841" t="str">
        <f t="shared" si="732"/>
        <v>None</v>
      </c>
      <c r="T7841" t="str">
        <f t="shared" si="733"/>
        <v>Reverse</v>
      </c>
      <c r="U7841" t="str">
        <f t="shared" si="734"/>
        <v>Fully</v>
      </c>
      <c r="V7841" t="str">
        <f t="shared" si="735"/>
        <v>None</v>
      </c>
      <c r="W7841" t="str">
        <f t="shared" si="736"/>
        <v>Reverse</v>
      </c>
      <c r="X7841" t="str">
        <f t="shared" si="737"/>
        <v>Reverse</v>
      </c>
    </row>
    <row r="7842" spans="1:24" x14ac:dyDescent="0.2">
      <c r="A7842" t="s">
        <v>7858</v>
      </c>
      <c r="B7842" s="1">
        <v>-0.54623287688117705</v>
      </c>
      <c r="C7842" s="1">
        <v>0.125702937649663</v>
      </c>
      <c r="D7842" s="1">
        <v>-4.0692003080417198E-2</v>
      </c>
      <c r="E7842" s="1">
        <v>0.125189130043905</v>
      </c>
      <c r="F7842" s="1">
        <v>-0.21462473828516199</v>
      </c>
      <c r="G7842" s="1">
        <v>-4.2638239443128804E-3</v>
      </c>
      <c r="H7842" s="1">
        <v>-6.0924421827028001E-2</v>
      </c>
      <c r="I7842" s="2">
        <v>1.7639031046440299E-2</v>
      </c>
      <c r="J7842" s="1">
        <v>1.8945009311411801E-2</v>
      </c>
      <c r="K7842" s="1">
        <v>0.43800557629954101</v>
      </c>
      <c r="L7842" s="1">
        <v>1.9415958607359601E-2</v>
      </c>
      <c r="M7842" s="2">
        <v>5.0368792954778299E-3</v>
      </c>
      <c r="N7842" s="1">
        <v>0.95406068942185596</v>
      </c>
      <c r="O7842" s="1">
        <v>0.41174234776708901</v>
      </c>
      <c r="P7842" s="2">
        <v>3.6628750071037903E-5</v>
      </c>
      <c r="Q7842" s="1">
        <v>1.22011797963924E-4</v>
      </c>
      <c r="R7842" s="1">
        <v>1.7347790619882499E-3</v>
      </c>
      <c r="S7842" t="str">
        <f t="shared" si="732"/>
        <v>Significant</v>
      </c>
      <c r="T7842" t="str">
        <f t="shared" si="733"/>
        <v>None</v>
      </c>
      <c r="U7842" t="str">
        <f t="shared" si="734"/>
        <v>None</v>
      </c>
      <c r="V7842" t="str">
        <f t="shared" si="735"/>
        <v>None</v>
      </c>
      <c r="W7842" t="str">
        <f t="shared" si="736"/>
        <v>None</v>
      </c>
      <c r="X7842" t="str">
        <f t="shared" si="737"/>
        <v>None</v>
      </c>
    </row>
    <row r="7843" spans="1:24" x14ac:dyDescent="0.2">
      <c r="A7843" t="s">
        <v>7859</v>
      </c>
      <c r="B7843" s="1">
        <v>-0.83951988730382399</v>
      </c>
      <c r="C7843" s="1">
        <v>0.17549864795540801</v>
      </c>
      <c r="D7843" s="1">
        <v>-7.0295958654701896E-2</v>
      </c>
      <c r="E7843" s="1">
        <v>6.4915450245072004E-2</v>
      </c>
      <c r="F7843" s="1">
        <v>-0.23672936487301299</v>
      </c>
      <c r="G7843" s="1">
        <v>9.5518862919950195E-2</v>
      </c>
      <c r="H7843" s="1">
        <v>2.6413899796272702E-2</v>
      </c>
      <c r="I7843" s="2">
        <v>1.55495479457589E-2</v>
      </c>
      <c r="J7843" s="1">
        <v>3.4581594280465901E-2</v>
      </c>
      <c r="K7843" s="1">
        <v>0.389851576012407</v>
      </c>
      <c r="L7843" s="1">
        <v>0.426944159069368</v>
      </c>
      <c r="M7843" s="2">
        <v>4.3491666897938701E-2</v>
      </c>
      <c r="N7843" s="1">
        <v>0.40857964966514398</v>
      </c>
      <c r="O7843" s="1">
        <v>0.81876812419364597</v>
      </c>
      <c r="P7843" s="2">
        <v>9.1316022973868499E-5</v>
      </c>
      <c r="Q7843" s="1">
        <v>4.0462212114716602E-4</v>
      </c>
      <c r="R7843" s="1">
        <v>1.1544358616723601E-3</v>
      </c>
      <c r="S7843" t="str">
        <f t="shared" si="732"/>
        <v>Significant</v>
      </c>
      <c r="T7843" t="str">
        <f t="shared" si="733"/>
        <v>None</v>
      </c>
      <c r="U7843" t="str">
        <f t="shared" si="734"/>
        <v>None</v>
      </c>
      <c r="V7843" t="str">
        <f t="shared" si="735"/>
        <v>None</v>
      </c>
      <c r="W7843" t="str">
        <f t="shared" si="736"/>
        <v>Reverse</v>
      </c>
      <c r="X7843" t="str">
        <f t="shared" si="737"/>
        <v>Reverse</v>
      </c>
    </row>
    <row r="7844" spans="1:24" hidden="1" x14ac:dyDescent="0.2">
      <c r="A7844" t="s">
        <v>7860</v>
      </c>
      <c r="B7844" s="1">
        <v>9.40809856728325E-3</v>
      </c>
      <c r="C7844" s="1">
        <v>0.17379727286219501</v>
      </c>
      <c r="D7844" s="1">
        <v>0.196388150097553</v>
      </c>
      <c r="E7844" s="1">
        <v>0.21636970100665301</v>
      </c>
      <c r="F7844" s="1">
        <v>-0.54033167655153902</v>
      </c>
      <c r="G7844" s="1">
        <v>-0.626650371161107</v>
      </c>
      <c r="H7844" s="1">
        <v>-0.46073730560244502</v>
      </c>
      <c r="I7844" s="1">
        <v>0.97620464085325798</v>
      </c>
      <c r="J7844" s="1">
        <v>0.19862382253295999</v>
      </c>
      <c r="K7844" s="1">
        <v>0.14710784545725</v>
      </c>
      <c r="L7844" s="1">
        <v>0.110853104435143</v>
      </c>
      <c r="M7844" s="1">
        <v>5.8597301806627396E-3</v>
      </c>
      <c r="N7844" s="1">
        <v>1.5626436494509299E-3</v>
      </c>
      <c r="O7844" s="1">
        <v>1.78090522425286E-2</v>
      </c>
      <c r="P7844" s="1">
        <v>0.23613005221266001</v>
      </c>
      <c r="Q7844" s="1">
        <v>0.16267741922027301</v>
      </c>
      <c r="R7844" s="1">
        <v>0.435717960501664</v>
      </c>
      <c r="S7844" t="str">
        <f t="shared" si="732"/>
        <v>None</v>
      </c>
      <c r="T7844" t="str">
        <f t="shared" si="733"/>
        <v>Reverse</v>
      </c>
      <c r="U7844" t="str">
        <f t="shared" si="734"/>
        <v>Fully</v>
      </c>
      <c r="V7844" t="str">
        <f t="shared" si="735"/>
        <v>None</v>
      </c>
      <c r="W7844" t="str">
        <f t="shared" si="736"/>
        <v>Reverse</v>
      </c>
      <c r="X7844" t="str">
        <f t="shared" si="737"/>
        <v>Reverse</v>
      </c>
    </row>
    <row r="7845" spans="1:24" hidden="1" x14ac:dyDescent="0.2">
      <c r="A7845" t="s">
        <v>7861</v>
      </c>
      <c r="B7845" s="1">
        <v>-0.62368825228980695</v>
      </c>
      <c r="C7845" s="1">
        <v>0.27373058053747001</v>
      </c>
      <c r="D7845" s="1">
        <v>0.10219619374331999</v>
      </c>
      <c r="E7845" s="1">
        <v>0.10860888925703401</v>
      </c>
      <c r="F7845" s="1">
        <v>-0.43106000323243399</v>
      </c>
      <c r="G7845" s="1">
        <v>-0.26468136592670399</v>
      </c>
      <c r="H7845" s="1">
        <v>7.9636996994171105E-3</v>
      </c>
      <c r="I7845" s="1">
        <v>7.8301396110312602E-2</v>
      </c>
      <c r="J7845" s="1">
        <v>6.58277875023331E-4</v>
      </c>
      <c r="K7845" s="1">
        <v>0.18470515950514799</v>
      </c>
      <c r="L7845" s="1">
        <v>0.15904052036812799</v>
      </c>
      <c r="M7845" s="1">
        <v>1.75094278364236E-4</v>
      </c>
      <c r="N7845" s="1">
        <v>1.69026005191549E-2</v>
      </c>
      <c r="O7845" s="1">
        <v>0.94130605508457599</v>
      </c>
      <c r="P7845" s="1">
        <v>4.4761290439438101E-3</v>
      </c>
      <c r="Q7845" s="1">
        <v>4.2195574526188899E-3</v>
      </c>
      <c r="R7845" s="1">
        <v>6.4944755467526802E-2</v>
      </c>
      <c r="S7845" t="str">
        <f t="shared" si="732"/>
        <v>None</v>
      </c>
      <c r="T7845" t="str">
        <f t="shared" si="733"/>
        <v>None</v>
      </c>
      <c r="U7845" t="str">
        <f t="shared" si="734"/>
        <v>None</v>
      </c>
      <c r="V7845" t="str">
        <f t="shared" si="735"/>
        <v>None</v>
      </c>
      <c r="W7845" t="str">
        <f t="shared" si="736"/>
        <v>None</v>
      </c>
      <c r="X7845" t="str">
        <f t="shared" si="737"/>
        <v>Reverse</v>
      </c>
    </row>
    <row r="7846" spans="1:24" x14ac:dyDescent="0.2">
      <c r="A7846" t="s">
        <v>7862</v>
      </c>
      <c r="B7846" s="1">
        <v>-0.90862113153785096</v>
      </c>
      <c r="C7846" s="1">
        <v>0.14231847119659799</v>
      </c>
      <c r="D7846" s="1">
        <v>-7.7123742194328798E-2</v>
      </c>
      <c r="E7846" s="1">
        <v>-1.7255552635416501E-2</v>
      </c>
      <c r="F7846" s="1">
        <v>-0.242426142219001</v>
      </c>
      <c r="G7846" s="1">
        <v>0.117771967302623</v>
      </c>
      <c r="H7846" s="1">
        <v>0.2058714940711</v>
      </c>
      <c r="I7846" s="2">
        <v>4.1922614417959699E-2</v>
      </c>
      <c r="J7846" s="1">
        <v>0.101181075059207</v>
      </c>
      <c r="K7846" s="1">
        <v>0.37059386502195801</v>
      </c>
      <c r="L7846" s="1">
        <v>0.84072320206506301</v>
      </c>
      <c r="M7846" s="2">
        <v>4.9464390639919101E-2</v>
      </c>
      <c r="N7846" s="1">
        <v>0.33391168641103502</v>
      </c>
      <c r="O7846" s="1">
        <v>9.3781343039595594E-2</v>
      </c>
      <c r="P7846" s="2">
        <v>1.70091077513917E-3</v>
      </c>
      <c r="Q7846" s="1">
        <v>6.9308107272036601E-3</v>
      </c>
      <c r="R7846" s="1">
        <v>2.5101164807552499E-2</v>
      </c>
      <c r="S7846" t="str">
        <f t="shared" si="732"/>
        <v>Significant</v>
      </c>
      <c r="T7846" t="str">
        <f t="shared" si="733"/>
        <v>None</v>
      </c>
      <c r="U7846" t="str">
        <f t="shared" si="734"/>
        <v>None</v>
      </c>
      <c r="V7846" t="str">
        <f t="shared" si="735"/>
        <v>None</v>
      </c>
      <c r="W7846" t="str">
        <f t="shared" si="736"/>
        <v>Reverse</v>
      </c>
      <c r="X7846" t="str">
        <f t="shared" si="737"/>
        <v>Reverse</v>
      </c>
    </row>
    <row r="7847" spans="1:24" hidden="1" x14ac:dyDescent="0.2">
      <c r="A7847" t="s">
        <v>7863</v>
      </c>
      <c r="B7847" s="1">
        <v>-0.42234646297124401</v>
      </c>
      <c r="C7847" s="1">
        <v>0.14866914294220099</v>
      </c>
      <c r="D7847" s="1">
        <v>2.1931358818633399E-2</v>
      </c>
      <c r="E7847" s="1">
        <v>0.119904783530836</v>
      </c>
      <c r="F7847" s="1">
        <v>-0.28874505468602002</v>
      </c>
      <c r="G7847" s="1">
        <v>-0.157929484357622</v>
      </c>
      <c r="H7847" s="1">
        <v>-0.110283172972256</v>
      </c>
      <c r="I7847" s="1">
        <v>7.5310255878708002E-2</v>
      </c>
      <c r="J7847" s="1">
        <v>1.9826870388793098E-2</v>
      </c>
      <c r="K7847" s="1">
        <v>0.72524927257738803</v>
      </c>
      <c r="L7847" s="1">
        <v>5.8273869736777603E-2</v>
      </c>
      <c r="M7847" s="1">
        <v>1.6939557797538999E-3</v>
      </c>
      <c r="N7847" s="1">
        <v>7.7212767356660994E-2</v>
      </c>
      <c r="O7847" s="1">
        <v>0.21415173357983799</v>
      </c>
      <c r="P7847" s="1">
        <v>2.52629816606485E-3</v>
      </c>
      <c r="Q7847" s="1">
        <v>2.7151151749998598E-3</v>
      </c>
      <c r="R7847" s="1">
        <v>2.66704755972655E-2</v>
      </c>
      <c r="S7847" t="str">
        <f t="shared" si="732"/>
        <v>None</v>
      </c>
      <c r="T7847" t="str">
        <f t="shared" si="733"/>
        <v>None</v>
      </c>
      <c r="U7847" t="str">
        <f t="shared" si="734"/>
        <v>None</v>
      </c>
      <c r="V7847" t="str">
        <f t="shared" si="735"/>
        <v>None</v>
      </c>
      <c r="W7847" t="str">
        <f t="shared" si="736"/>
        <v>None</v>
      </c>
      <c r="X7847" t="str">
        <f t="shared" si="737"/>
        <v>None</v>
      </c>
    </row>
    <row r="7848" spans="1:24" x14ac:dyDescent="0.2">
      <c r="A7848" t="s">
        <v>7864</v>
      </c>
      <c r="B7848" s="1">
        <v>-0.79377863460582399</v>
      </c>
      <c r="C7848" s="1">
        <v>0.18048629001900601</v>
      </c>
      <c r="D7848" s="1">
        <v>6.3775322666843104E-2</v>
      </c>
      <c r="E7848" s="1">
        <v>0.162941476035528</v>
      </c>
      <c r="F7848" s="1">
        <v>-0.33253740119809699</v>
      </c>
      <c r="G7848" s="1">
        <v>-7.3874012990338994E-2</v>
      </c>
      <c r="H7848" s="1">
        <v>1.07506021172089E-2</v>
      </c>
      <c r="I7848" s="2">
        <v>3.6334997196476298E-3</v>
      </c>
      <c r="J7848" s="1">
        <v>6.2926894612643502E-3</v>
      </c>
      <c r="K7848" s="1">
        <v>0.32103763003011498</v>
      </c>
      <c r="L7848" s="1">
        <v>1.3122960806453299E-2</v>
      </c>
      <c r="M7848" s="2">
        <v>4.8658306420034801E-4</v>
      </c>
      <c r="N7848" s="1">
        <v>0.41570571875830298</v>
      </c>
      <c r="O7848" s="1">
        <v>0.90546091527820805</v>
      </c>
      <c r="P7848" s="2">
        <v>2.1338281324034601E-9</v>
      </c>
      <c r="Q7848" s="1">
        <v>3.6054123363354099E-7</v>
      </c>
      <c r="R7848" s="1">
        <v>8.6635161230717904E-5</v>
      </c>
      <c r="S7848" t="str">
        <f t="shared" si="732"/>
        <v>Significant</v>
      </c>
      <c r="T7848" t="str">
        <f t="shared" si="733"/>
        <v>None</v>
      </c>
      <c r="U7848" t="str">
        <f t="shared" si="734"/>
        <v>None</v>
      </c>
      <c r="V7848" t="str">
        <f t="shared" si="735"/>
        <v>None</v>
      </c>
      <c r="W7848" t="str">
        <f t="shared" si="736"/>
        <v>None</v>
      </c>
      <c r="X7848" t="str">
        <f t="shared" si="737"/>
        <v>Reverse</v>
      </c>
    </row>
    <row r="7849" spans="1:24" hidden="1" x14ac:dyDescent="0.2">
      <c r="A7849" t="s">
        <v>7865</v>
      </c>
      <c r="B7849" s="1">
        <v>-5.3803246225835898E-2</v>
      </c>
      <c r="C7849" s="1">
        <v>-7.6175597172041504E-2</v>
      </c>
      <c r="D7849" s="1">
        <v>0.12979420673007599</v>
      </c>
      <c r="E7849" s="1">
        <v>-0.13945963920973001</v>
      </c>
      <c r="F7849" s="1">
        <v>0.14178867726129399</v>
      </c>
      <c r="G7849" s="1">
        <v>-0.24129202509921599</v>
      </c>
      <c r="H7849" s="1">
        <v>-3.7197018903720298E-2</v>
      </c>
      <c r="I7849" s="1">
        <v>0.47921403169235199</v>
      </c>
      <c r="J7849" s="1">
        <v>0.25823613843113502</v>
      </c>
      <c r="K7849" s="1">
        <v>5.6487852106991997E-2</v>
      </c>
      <c r="L7849" s="1">
        <v>4.0897280469165798E-2</v>
      </c>
      <c r="M7849" s="1">
        <v>0.13827000166418199</v>
      </c>
      <c r="N7849" s="1">
        <v>1.3120599122151499E-2</v>
      </c>
      <c r="O7849" s="1">
        <v>0.69489714050142104</v>
      </c>
      <c r="P7849" s="1">
        <v>0.87441594068331796</v>
      </c>
      <c r="Q7849" s="1">
        <v>2.6950364591097401E-2</v>
      </c>
      <c r="R7849" s="1">
        <v>2.0405822737925702E-3</v>
      </c>
      <c r="S7849" t="str">
        <f t="shared" si="732"/>
        <v>None</v>
      </c>
      <c r="T7849" t="str">
        <f t="shared" si="733"/>
        <v>Reverse</v>
      </c>
      <c r="U7849" t="str">
        <f t="shared" si="734"/>
        <v>Fully</v>
      </c>
      <c r="V7849" t="str">
        <f t="shared" si="735"/>
        <v>None</v>
      </c>
      <c r="W7849" t="str">
        <f t="shared" si="736"/>
        <v>None</v>
      </c>
      <c r="X7849" t="str">
        <f t="shared" si="737"/>
        <v>None</v>
      </c>
    </row>
    <row r="7850" spans="1:24" hidden="1" x14ac:dyDescent="0.2">
      <c r="A7850" t="s">
        <v>7866</v>
      </c>
      <c r="B7850" s="1">
        <v>-1.2899462931543501E-2</v>
      </c>
      <c r="C7850" s="1">
        <v>-5.9690322949718299E-3</v>
      </c>
      <c r="D7850" s="1">
        <v>0.110627985788167</v>
      </c>
      <c r="E7850" s="1">
        <v>-5.9951128504864601E-2</v>
      </c>
      <c r="F7850" s="1">
        <v>-6.0072573063794203E-3</v>
      </c>
      <c r="G7850" s="1">
        <v>-0.24187638029696301</v>
      </c>
      <c r="H7850" s="1">
        <v>-8.6349190404023696E-2</v>
      </c>
      <c r="I7850" s="1">
        <v>0.92256732027795796</v>
      </c>
      <c r="J7850" s="1">
        <v>0.92573903408375102</v>
      </c>
      <c r="K7850" s="1">
        <v>8.7920898700245803E-2</v>
      </c>
      <c r="L7850" s="1">
        <v>0.35094270436935199</v>
      </c>
      <c r="M7850" s="1">
        <v>0.94711459844632495</v>
      </c>
      <c r="N7850" s="1">
        <v>9.4409552637783299E-3</v>
      </c>
      <c r="O7850" s="1">
        <v>0.34218504449375398</v>
      </c>
      <c r="P7850" s="1">
        <v>0.84507913105018995</v>
      </c>
      <c r="Q7850" s="1">
        <v>0.25751165856949298</v>
      </c>
      <c r="R7850" s="1">
        <v>0.21110744187902999</v>
      </c>
      <c r="S7850" t="str">
        <f t="shared" si="732"/>
        <v>None</v>
      </c>
      <c r="T7850" t="str">
        <f t="shared" si="733"/>
        <v>None</v>
      </c>
      <c r="U7850" t="str">
        <f t="shared" si="734"/>
        <v>Fully</v>
      </c>
      <c r="V7850" t="str">
        <f t="shared" si="735"/>
        <v>None</v>
      </c>
      <c r="W7850" t="str">
        <f t="shared" si="736"/>
        <v>None</v>
      </c>
      <c r="X7850" t="str">
        <f t="shared" si="737"/>
        <v>None</v>
      </c>
    </row>
    <row r="7851" spans="1:24" hidden="1" x14ac:dyDescent="0.2">
      <c r="A7851" t="s">
        <v>7867</v>
      </c>
      <c r="B7851" s="1">
        <v>0.37555899910931001</v>
      </c>
      <c r="C7851" s="1">
        <v>0.55582000987746705</v>
      </c>
      <c r="D7851" s="1">
        <v>0.47328463920574299</v>
      </c>
      <c r="E7851" s="1">
        <v>-0.12789083144499999</v>
      </c>
      <c r="F7851" s="1">
        <v>-0.60182595174433995</v>
      </c>
      <c r="G7851" s="1">
        <v>-0.74907561788810895</v>
      </c>
      <c r="H7851" s="1">
        <v>-0.10609758218746</v>
      </c>
      <c r="I7851" s="1">
        <v>0.12383624435170699</v>
      </c>
      <c r="J7851" s="1">
        <v>8.6572401339864998E-5</v>
      </c>
      <c r="K7851" s="1">
        <v>6.7607852926671605E-4</v>
      </c>
      <c r="L7851" s="1">
        <v>0.33648189537228701</v>
      </c>
      <c r="M7851" s="1">
        <v>2.0462342918042202E-3</v>
      </c>
      <c r="N7851" s="1">
        <v>1.68929124257313E-4</v>
      </c>
      <c r="O7851" s="1">
        <v>0.57190368806062397</v>
      </c>
      <c r="P7851" s="1">
        <v>0.12888160706648599</v>
      </c>
      <c r="Q7851" s="1">
        <v>0.64572091995747705</v>
      </c>
      <c r="R7851" s="1">
        <v>0.51418555986118597</v>
      </c>
      <c r="S7851" t="str">
        <f t="shared" si="732"/>
        <v>None</v>
      </c>
      <c r="T7851" t="str">
        <f t="shared" si="733"/>
        <v>Reverse</v>
      </c>
      <c r="U7851" t="str">
        <f t="shared" si="734"/>
        <v>Fully</v>
      </c>
      <c r="V7851" t="str">
        <f t="shared" si="735"/>
        <v>None</v>
      </c>
      <c r="W7851" t="str">
        <f t="shared" si="736"/>
        <v>Reverse</v>
      </c>
      <c r="X7851" t="str">
        <f t="shared" si="737"/>
        <v>Reverse</v>
      </c>
    </row>
    <row r="7852" spans="1:24" hidden="1" x14ac:dyDescent="0.2">
      <c r="A7852" t="s">
        <v>7868</v>
      </c>
      <c r="B7852" s="1">
        <v>-0.12888222624409601</v>
      </c>
      <c r="C7852" s="1">
        <v>0.118905716641428</v>
      </c>
      <c r="D7852" s="1">
        <v>0.19046685115435399</v>
      </c>
      <c r="E7852" s="1">
        <v>-8.2140159761228307E-2</v>
      </c>
      <c r="F7852" s="1">
        <v>-0.13920877412444299</v>
      </c>
      <c r="G7852" s="1">
        <v>-0.30136527644890898</v>
      </c>
      <c r="H7852" s="1">
        <v>9.0260834938687501E-2</v>
      </c>
      <c r="I7852" s="1">
        <v>0.47882913757685802</v>
      </c>
      <c r="J7852" s="1">
        <v>7.6080081421946999E-2</v>
      </c>
      <c r="K7852" s="1">
        <v>5.3335924662180501E-3</v>
      </c>
      <c r="L7852" s="1">
        <v>0.21726091399856001</v>
      </c>
      <c r="M7852" s="1">
        <v>0.140330941589456</v>
      </c>
      <c r="N7852" s="1">
        <v>1.98059318812246E-3</v>
      </c>
      <c r="O7852" s="1">
        <v>0.33648515731520401</v>
      </c>
      <c r="P7852" s="1">
        <v>0.37660096968395801</v>
      </c>
      <c r="Q7852" s="1">
        <v>0.15528535534048599</v>
      </c>
      <c r="R7852" s="1">
        <v>0.47416579838385498</v>
      </c>
      <c r="S7852" t="str">
        <f t="shared" si="732"/>
        <v>None</v>
      </c>
      <c r="T7852" t="str">
        <f t="shared" si="733"/>
        <v>None</v>
      </c>
      <c r="U7852" t="str">
        <f t="shared" si="734"/>
        <v>Fully</v>
      </c>
      <c r="V7852" t="str">
        <f t="shared" si="735"/>
        <v>None</v>
      </c>
      <c r="W7852" t="str">
        <f t="shared" si="736"/>
        <v>None</v>
      </c>
      <c r="X7852" t="str">
        <f t="shared" si="737"/>
        <v>Reverse</v>
      </c>
    </row>
    <row r="7853" spans="1:24" hidden="1" x14ac:dyDescent="0.2">
      <c r="A7853" t="s">
        <v>7869</v>
      </c>
      <c r="B7853" s="1">
        <v>-0.13411079680790799</v>
      </c>
      <c r="C7853" s="1">
        <v>-0.30006656469166998</v>
      </c>
      <c r="D7853" s="1">
        <v>-0.185503783768181</v>
      </c>
      <c r="E7853" s="1">
        <v>-0.39655826424424001</v>
      </c>
      <c r="F7853" s="1">
        <v>0.26643099749326499</v>
      </c>
      <c r="G7853" s="1">
        <v>-6.4882114659150503E-2</v>
      </c>
      <c r="H7853" s="1">
        <v>0.18646599238367401</v>
      </c>
      <c r="I7853" s="1">
        <v>0.37900139005107802</v>
      </c>
      <c r="J7853" s="1">
        <v>1.7930066640254099E-3</v>
      </c>
      <c r="K7853" s="1">
        <v>4.7801771425324303E-2</v>
      </c>
      <c r="L7853" s="1">
        <v>5.9676841638203598E-5</v>
      </c>
      <c r="M7853" s="1">
        <v>4.4541357431229403E-2</v>
      </c>
      <c r="N7853" s="1">
        <v>0.61910830522985405</v>
      </c>
      <c r="O7853" s="1">
        <v>0.15616150516173</v>
      </c>
      <c r="P7853" s="1">
        <v>0.244652714228386</v>
      </c>
      <c r="Q7853" s="1">
        <v>7.6589135711043E-3</v>
      </c>
      <c r="R7853" s="1">
        <v>1.6973380099059E-2</v>
      </c>
      <c r="S7853" t="str">
        <f t="shared" si="732"/>
        <v>None</v>
      </c>
      <c r="T7853" t="str">
        <f t="shared" si="733"/>
        <v>Reverse</v>
      </c>
      <c r="U7853" t="str">
        <f t="shared" si="734"/>
        <v>Fully</v>
      </c>
      <c r="V7853" t="str">
        <f t="shared" si="735"/>
        <v>None</v>
      </c>
      <c r="W7853" t="str">
        <f t="shared" si="736"/>
        <v>None</v>
      </c>
      <c r="X7853" t="str">
        <f t="shared" si="737"/>
        <v>Reverse</v>
      </c>
    </row>
    <row r="7854" spans="1:24" hidden="1" x14ac:dyDescent="0.2">
      <c r="A7854" t="s">
        <v>7870</v>
      </c>
      <c r="B7854" s="1">
        <v>-0.28994608156582802</v>
      </c>
      <c r="C7854" s="1">
        <v>-0.38495538208351399</v>
      </c>
      <c r="D7854" s="1">
        <v>6.6310894759058797E-2</v>
      </c>
      <c r="E7854" s="1">
        <v>-0.35307263036150599</v>
      </c>
      <c r="F7854" s="1">
        <v>0.497260480079319</v>
      </c>
      <c r="G7854" s="1">
        <v>-0.33963637567133798</v>
      </c>
      <c r="H7854" s="1">
        <v>0.13765680703304001</v>
      </c>
      <c r="I7854" s="1">
        <v>0.15731782046548801</v>
      </c>
      <c r="J7854" s="1">
        <v>2.49862740571303E-2</v>
      </c>
      <c r="K7854" s="1">
        <v>0.69346307979527599</v>
      </c>
      <c r="L7854" s="1">
        <v>3.91411665605284E-2</v>
      </c>
      <c r="M7854" s="1">
        <v>3.9928648776988901E-2</v>
      </c>
      <c r="N7854" s="1">
        <v>0.156641456080894</v>
      </c>
      <c r="O7854" s="1">
        <v>0.56315981966776496</v>
      </c>
      <c r="P7854" s="1">
        <v>0.365554432217295</v>
      </c>
      <c r="Q7854" s="1">
        <v>4.1166837313994396E-3</v>
      </c>
      <c r="R7854" s="1">
        <v>1.0049806031388799E-2</v>
      </c>
      <c r="S7854" t="str">
        <f t="shared" si="732"/>
        <v>None</v>
      </c>
      <c r="T7854" t="str">
        <f t="shared" si="733"/>
        <v>Reverse</v>
      </c>
      <c r="U7854" t="str">
        <f t="shared" si="734"/>
        <v>Fully</v>
      </c>
      <c r="V7854" t="str">
        <f t="shared" si="735"/>
        <v>None</v>
      </c>
      <c r="W7854" t="str">
        <f t="shared" si="736"/>
        <v>None</v>
      </c>
      <c r="X7854" t="str">
        <f t="shared" si="737"/>
        <v>Reverse</v>
      </c>
    </row>
    <row r="7855" spans="1:24" hidden="1" x14ac:dyDescent="0.2">
      <c r="A7855" t="s">
        <v>7871</v>
      </c>
      <c r="B7855" s="1">
        <v>4.4760538816574803E-2</v>
      </c>
      <c r="C7855" s="1">
        <v>-0.174421780937629</v>
      </c>
      <c r="D7855" s="1">
        <v>0.12668484134181901</v>
      </c>
      <c r="E7855" s="1">
        <v>-0.188179099583697</v>
      </c>
      <c r="F7855" s="1">
        <v>0.31326939044810498</v>
      </c>
      <c r="G7855" s="1">
        <v>-0.34459137303007997</v>
      </c>
      <c r="H7855" s="1">
        <v>-0.101823656209971</v>
      </c>
      <c r="I7855" s="1">
        <v>0.67086518578165699</v>
      </c>
      <c r="J7855" s="1">
        <v>6.4251114744125495E-2</v>
      </c>
      <c r="K7855" s="1">
        <v>0.17603172926576699</v>
      </c>
      <c r="L7855" s="1">
        <v>4.6393739407548401E-2</v>
      </c>
      <c r="M7855" s="1">
        <v>1.98002500444148E-2</v>
      </c>
      <c r="N7855" s="1">
        <v>1.07319164323146E-2</v>
      </c>
      <c r="O7855" s="1">
        <v>0.43951591745073998</v>
      </c>
      <c r="P7855" s="1">
        <v>7.7134081127911994E-2</v>
      </c>
      <c r="Q7855" s="1">
        <v>9.5545196735389706E-2</v>
      </c>
      <c r="R7855" s="1">
        <v>1.82305239923569E-2</v>
      </c>
      <c r="S7855" t="str">
        <f t="shared" si="732"/>
        <v>None</v>
      </c>
      <c r="T7855" t="str">
        <f t="shared" si="733"/>
        <v>None</v>
      </c>
      <c r="U7855" t="str">
        <f t="shared" si="734"/>
        <v>Fully</v>
      </c>
      <c r="V7855" t="str">
        <f t="shared" si="735"/>
        <v>None</v>
      </c>
      <c r="W7855" t="str">
        <f t="shared" si="736"/>
        <v>Reverse</v>
      </c>
      <c r="X7855" t="str">
        <f t="shared" si="737"/>
        <v>Reverse</v>
      </c>
    </row>
    <row r="7856" spans="1:24" x14ac:dyDescent="0.2">
      <c r="A7856" t="s">
        <v>7872</v>
      </c>
      <c r="B7856" s="1">
        <v>0.69547316631925504</v>
      </c>
      <c r="C7856" s="1">
        <v>0.26664262891200802</v>
      </c>
      <c r="D7856" s="1">
        <v>0.309044842758674</v>
      </c>
      <c r="E7856" s="1">
        <v>-7.6222804127256502E-2</v>
      </c>
      <c r="F7856" s="1">
        <v>-0.32502530772926203</v>
      </c>
      <c r="G7856" s="1">
        <v>-0.60831402597561102</v>
      </c>
      <c r="H7856" s="1">
        <v>-0.108768653041595</v>
      </c>
      <c r="I7856" s="2">
        <v>1.8408312495216999E-2</v>
      </c>
      <c r="J7856" s="1">
        <v>2.27329875951859E-2</v>
      </c>
      <c r="K7856" s="1">
        <v>8.7607760899996601E-3</v>
      </c>
      <c r="L7856" s="1">
        <v>0.506456716049561</v>
      </c>
      <c r="M7856" s="2">
        <v>4.8360317583298597E-2</v>
      </c>
      <c r="N7856" s="1">
        <v>3.7305572951261E-4</v>
      </c>
      <c r="O7856" s="1">
        <v>0.50264018789836495</v>
      </c>
      <c r="P7856" s="2">
        <v>3.7498196857810502E-3</v>
      </c>
      <c r="Q7856" s="1">
        <v>7.1458925603297599E-2</v>
      </c>
      <c r="R7856" s="1">
        <v>2.0208061810520601E-2</v>
      </c>
      <c r="S7856" t="str">
        <f t="shared" si="732"/>
        <v>Significant</v>
      </c>
      <c r="T7856" t="str">
        <f t="shared" si="733"/>
        <v>Reverse</v>
      </c>
      <c r="U7856" t="str">
        <f t="shared" si="734"/>
        <v>None</v>
      </c>
      <c r="V7856" t="str">
        <f t="shared" si="735"/>
        <v>None</v>
      </c>
      <c r="W7856" t="str">
        <f t="shared" si="736"/>
        <v>Reverse</v>
      </c>
      <c r="X7856" t="str">
        <f t="shared" si="737"/>
        <v>Reverse</v>
      </c>
    </row>
    <row r="7857" spans="1:24" x14ac:dyDescent="0.2">
      <c r="A7857" t="s">
        <v>7873</v>
      </c>
      <c r="B7857" s="1">
        <v>0.49189518225602102</v>
      </c>
      <c r="C7857" s="1">
        <v>8.0839050900537002E-2</v>
      </c>
      <c r="D7857" s="1">
        <v>0.185083390178202</v>
      </c>
      <c r="E7857" s="1">
        <v>-0.28946191600724103</v>
      </c>
      <c r="F7857" s="1">
        <v>4.6834663781792199E-2</v>
      </c>
      <c r="G7857" s="1">
        <v>-0.23344486243412499</v>
      </c>
      <c r="H7857" s="1">
        <v>3.8250458970716703E-2</v>
      </c>
      <c r="I7857" s="2">
        <v>1.62093334425959E-2</v>
      </c>
      <c r="J7857" s="1">
        <v>0.62868991082472603</v>
      </c>
      <c r="K7857" s="1">
        <v>0.27020492587626899</v>
      </c>
      <c r="L7857" s="1">
        <v>8.6902951995296504E-2</v>
      </c>
      <c r="M7857" s="2">
        <v>0.84283753171224096</v>
      </c>
      <c r="N7857" s="1">
        <v>0.32492391560475598</v>
      </c>
      <c r="O7857" s="1">
        <v>0.87135733817799799</v>
      </c>
      <c r="P7857" s="2">
        <v>9.7816805831223803E-4</v>
      </c>
      <c r="Q7857" s="1">
        <v>1.82726167840274E-2</v>
      </c>
      <c r="R7857" s="1">
        <v>0.200305955234965</v>
      </c>
      <c r="S7857" t="str">
        <f t="shared" si="732"/>
        <v>Significant</v>
      </c>
      <c r="T7857" t="str">
        <f t="shared" si="733"/>
        <v>None</v>
      </c>
      <c r="U7857" t="str">
        <f t="shared" si="734"/>
        <v>None</v>
      </c>
      <c r="V7857" t="str">
        <f t="shared" si="735"/>
        <v>None</v>
      </c>
      <c r="W7857" t="str">
        <f t="shared" si="736"/>
        <v>Reverse</v>
      </c>
      <c r="X7857" t="str">
        <f t="shared" si="737"/>
        <v>None</v>
      </c>
    </row>
    <row r="7858" spans="1:24" x14ac:dyDescent="0.2">
      <c r="A7858" t="s">
        <v>7874</v>
      </c>
      <c r="B7858" s="1">
        <v>0.53573451615675705</v>
      </c>
      <c r="C7858" s="1">
        <v>0.11714495792520301</v>
      </c>
      <c r="D7858" s="1">
        <v>9.3716341358627095E-2</v>
      </c>
      <c r="E7858" s="1">
        <v>-7.9567305313546693E-2</v>
      </c>
      <c r="F7858" s="1">
        <v>-6.5333601191120194E-2</v>
      </c>
      <c r="G7858" s="1">
        <v>-0.39951098446760402</v>
      </c>
      <c r="H7858" s="1">
        <v>-0.18662520568931101</v>
      </c>
      <c r="I7858" s="2">
        <v>3.2239386743909198E-3</v>
      </c>
      <c r="J7858" s="1">
        <v>0.257361214500752</v>
      </c>
      <c r="K7858" s="1">
        <v>0.36394466820787003</v>
      </c>
      <c r="L7858" s="1">
        <v>0.440382107397575</v>
      </c>
      <c r="M7858" s="2">
        <v>0.65363875293810303</v>
      </c>
      <c r="N7858" s="1">
        <v>7.7039466299890797E-3</v>
      </c>
      <c r="O7858" s="1">
        <v>0.202626820133988</v>
      </c>
      <c r="P7858" s="2">
        <v>3.2709912409777697E-5</v>
      </c>
      <c r="Q7858" s="1">
        <v>0.104037102786023</v>
      </c>
      <c r="R7858" s="1">
        <v>5.6707139845565101E-2</v>
      </c>
      <c r="S7858" t="str">
        <f t="shared" si="732"/>
        <v>Significant</v>
      </c>
      <c r="T7858" t="str">
        <f t="shared" si="733"/>
        <v>Reverse</v>
      </c>
      <c r="U7858" t="str">
        <f t="shared" si="734"/>
        <v>None</v>
      </c>
      <c r="V7858" t="str">
        <f t="shared" si="735"/>
        <v>None</v>
      </c>
      <c r="W7858" t="str">
        <f t="shared" si="736"/>
        <v>Reverse</v>
      </c>
      <c r="X7858" t="str">
        <f t="shared" si="737"/>
        <v>Reverse</v>
      </c>
    </row>
    <row r="7859" spans="1:24" x14ac:dyDescent="0.2">
      <c r="A7859" t="s">
        <v>7875</v>
      </c>
      <c r="B7859" s="1">
        <v>0.92087496053054996</v>
      </c>
      <c r="C7859" s="1">
        <v>0.10192304857017299</v>
      </c>
      <c r="D7859" s="1">
        <v>-0.103264121110148</v>
      </c>
      <c r="E7859" s="1">
        <v>3.2270644761642903E-2</v>
      </c>
      <c r="F7859" s="1">
        <v>-0.19421737687621199</v>
      </c>
      <c r="G7859" s="1">
        <v>-0.351594927028547</v>
      </c>
      <c r="H7859" s="1">
        <v>-0.33755989984760498</v>
      </c>
      <c r="I7859" s="2">
        <v>3.4765787375827298E-3</v>
      </c>
      <c r="J7859" s="1">
        <v>0.45529100839320802</v>
      </c>
      <c r="K7859" s="1">
        <v>0.44940917822397602</v>
      </c>
      <c r="L7859" s="1">
        <v>0.812740310841642</v>
      </c>
      <c r="M7859" s="2">
        <v>0.31532813173943702</v>
      </c>
      <c r="N7859" s="1">
        <v>7.1752156783709803E-2</v>
      </c>
      <c r="O7859" s="1">
        <v>8.3519817199207397E-2</v>
      </c>
      <c r="P7859" s="2">
        <v>1.82313570898886E-4</v>
      </c>
      <c r="Q7859" s="1">
        <v>3.53093366241174E-2</v>
      </c>
      <c r="R7859" s="1">
        <v>5.4302815129926001E-3</v>
      </c>
      <c r="S7859" t="str">
        <f t="shared" si="732"/>
        <v>Significant</v>
      </c>
      <c r="T7859" t="str">
        <f t="shared" si="733"/>
        <v>Reverse</v>
      </c>
      <c r="U7859" t="str">
        <f t="shared" si="734"/>
        <v>None</v>
      </c>
      <c r="V7859" t="str">
        <f t="shared" si="735"/>
        <v>None</v>
      </c>
      <c r="W7859" t="str">
        <f t="shared" si="736"/>
        <v>Reverse</v>
      </c>
      <c r="X7859" t="str">
        <f t="shared" si="737"/>
        <v>Reverse</v>
      </c>
    </row>
    <row r="7860" spans="1:24" x14ac:dyDescent="0.2">
      <c r="A7860" t="s">
        <v>7876</v>
      </c>
      <c r="B7860" s="1">
        <v>-0.63421436532178299</v>
      </c>
      <c r="C7860" s="1">
        <v>-0.24088829585202401</v>
      </c>
      <c r="D7860" s="1">
        <v>7.8342813348645096E-2</v>
      </c>
      <c r="E7860" s="1">
        <v>-0.40971548348571502</v>
      </c>
      <c r="F7860" s="1">
        <v>0.50424146530783898</v>
      </c>
      <c r="G7860" s="1">
        <v>-4.8731267282383098E-2</v>
      </c>
      <c r="H7860" s="1">
        <v>0.352847241604273</v>
      </c>
      <c r="I7860" s="2">
        <v>2.1005328032415799E-2</v>
      </c>
      <c r="J7860" s="1">
        <v>0.156964963896084</v>
      </c>
      <c r="K7860" s="1">
        <v>0.64280188205472399</v>
      </c>
      <c r="L7860" s="1">
        <v>1.7755848331754899E-2</v>
      </c>
      <c r="M7860" s="2">
        <v>3.8019663155557597E-2</v>
      </c>
      <c r="N7860" s="1">
        <v>0.83824478389465795</v>
      </c>
      <c r="O7860" s="1">
        <v>0.14290178598058301</v>
      </c>
      <c r="P7860" s="2">
        <v>0.112297557354334</v>
      </c>
      <c r="Q7860" s="1">
        <v>9.6315674527074104E-3</v>
      </c>
      <c r="R7860" s="1">
        <v>3.0856722495043601E-3</v>
      </c>
      <c r="S7860" t="str">
        <f t="shared" si="732"/>
        <v>Significant</v>
      </c>
      <c r="T7860" t="str">
        <f t="shared" si="733"/>
        <v>Reverse</v>
      </c>
      <c r="U7860" t="str">
        <f t="shared" si="734"/>
        <v>Fully</v>
      </c>
      <c r="V7860" t="str">
        <f t="shared" si="735"/>
        <v>None</v>
      </c>
      <c r="W7860" t="str">
        <f t="shared" si="736"/>
        <v>None</v>
      </c>
      <c r="X7860" t="str">
        <f t="shared" si="737"/>
        <v>Reverse</v>
      </c>
    </row>
    <row r="7861" spans="1:24" x14ac:dyDescent="0.2">
      <c r="A7861" t="s">
        <v>7877</v>
      </c>
      <c r="B7861" s="1">
        <v>0.69656456118592902</v>
      </c>
      <c r="C7861" s="1">
        <v>0.17934583438542001</v>
      </c>
      <c r="D7861" s="1">
        <v>7.0949076621533894E-2</v>
      </c>
      <c r="E7861" s="1">
        <v>-0.13986208200943501</v>
      </c>
      <c r="F7861" s="1">
        <v>-0.14949853927094101</v>
      </c>
      <c r="G7861" s="1">
        <v>-0.49120070012463302</v>
      </c>
      <c r="H7861" s="1">
        <v>-0.21811941786053199</v>
      </c>
      <c r="I7861" s="2">
        <v>1.70177932244827E-2</v>
      </c>
      <c r="J7861" s="1">
        <v>0.22110623265986301</v>
      </c>
      <c r="K7861" s="1">
        <v>0.62652431074092096</v>
      </c>
      <c r="L7861" s="1">
        <v>0.33879223939247799</v>
      </c>
      <c r="M7861" s="2">
        <v>0.46895710178302202</v>
      </c>
      <c r="N7861" s="1">
        <v>1.97790159424188E-2</v>
      </c>
      <c r="O7861" s="1">
        <v>0.291893503958777</v>
      </c>
      <c r="P7861" s="2">
        <v>1.70803718377479E-3</v>
      </c>
      <c r="Q7861" s="1">
        <v>0.23280007586906201</v>
      </c>
      <c r="R7861" s="1">
        <v>0.14372138298989501</v>
      </c>
      <c r="S7861" t="str">
        <f t="shared" si="732"/>
        <v>Significant</v>
      </c>
      <c r="T7861" t="str">
        <f t="shared" si="733"/>
        <v>Reverse</v>
      </c>
      <c r="U7861" t="str">
        <f t="shared" si="734"/>
        <v>None</v>
      </c>
      <c r="V7861" t="str">
        <f t="shared" si="735"/>
        <v>None</v>
      </c>
      <c r="W7861" t="str">
        <f t="shared" si="736"/>
        <v>Reverse</v>
      </c>
      <c r="X7861" t="str">
        <f t="shared" si="737"/>
        <v>Reverse</v>
      </c>
    </row>
    <row r="7862" spans="1:24" x14ac:dyDescent="0.2">
      <c r="A7862" t="s">
        <v>7878</v>
      </c>
      <c r="B7862" s="1">
        <v>-0.42285984464132398</v>
      </c>
      <c r="C7862" s="1">
        <v>-9.2053005540138802E-2</v>
      </c>
      <c r="D7862" s="1">
        <v>0.29157063916575898</v>
      </c>
      <c r="E7862" s="1">
        <v>-0.41493950903764698</v>
      </c>
      <c r="F7862" s="1">
        <v>0.47560285454266199</v>
      </c>
      <c r="G7862" s="1">
        <v>-0.23933254703336099</v>
      </c>
      <c r="H7862" s="1">
        <v>0.32628341221502</v>
      </c>
      <c r="I7862" s="2">
        <v>2.2872383705456599E-2</v>
      </c>
      <c r="J7862" s="1">
        <v>0.490234545583771</v>
      </c>
      <c r="K7862" s="1">
        <v>3.1756490559737699E-2</v>
      </c>
      <c r="L7862" s="1">
        <v>2.7056157739908798E-3</v>
      </c>
      <c r="M7862" s="2">
        <v>1.38284854306766E-2</v>
      </c>
      <c r="N7862" s="1">
        <v>0.20678618478552599</v>
      </c>
      <c r="O7862" s="1">
        <v>8.7001249803711794E-2</v>
      </c>
      <c r="P7862" s="2">
        <v>0.81230604533796003</v>
      </c>
      <c r="Q7862" s="1">
        <v>2.51727254849674E-2</v>
      </c>
      <c r="R7862" s="1">
        <v>2.0028223130235598E-3</v>
      </c>
      <c r="S7862" t="str">
        <f t="shared" si="732"/>
        <v>Significant</v>
      </c>
      <c r="T7862" t="str">
        <f t="shared" si="733"/>
        <v>Reverse</v>
      </c>
      <c r="U7862" t="str">
        <f t="shared" si="734"/>
        <v>Fully</v>
      </c>
      <c r="V7862" t="str">
        <f t="shared" si="735"/>
        <v>None</v>
      </c>
      <c r="W7862" t="str">
        <f t="shared" si="736"/>
        <v>None</v>
      </c>
      <c r="X7862" t="str">
        <f t="shared" si="737"/>
        <v>Reverse</v>
      </c>
    </row>
    <row r="7863" spans="1:24" hidden="1" x14ac:dyDescent="0.2">
      <c r="A7863" t="s">
        <v>7879</v>
      </c>
      <c r="B7863" s="1">
        <v>-6.5956893704623501E-3</v>
      </c>
      <c r="C7863" s="1">
        <v>-7.8875772984890999E-2</v>
      </c>
      <c r="D7863" s="1">
        <v>0.20436677041471399</v>
      </c>
      <c r="E7863" s="1">
        <v>-0.26957924058680099</v>
      </c>
      <c r="F7863" s="1">
        <v>0.27146741881894798</v>
      </c>
      <c r="G7863" s="1">
        <v>-0.26802927969547602</v>
      </c>
      <c r="H7863" s="1">
        <v>6.7465012298740898E-2</v>
      </c>
      <c r="I7863" s="1">
        <v>0.972719335376521</v>
      </c>
      <c r="J7863" s="1">
        <v>0.507796420037811</v>
      </c>
      <c r="K7863" s="1">
        <v>8.9442311336612706E-2</v>
      </c>
      <c r="L7863" s="1">
        <v>2.6357331872038502E-2</v>
      </c>
      <c r="M7863" s="1">
        <v>0.11016377642945401</v>
      </c>
      <c r="N7863" s="1">
        <v>0.11464721577411199</v>
      </c>
      <c r="O7863" s="1">
        <v>0.68840713595759095</v>
      </c>
      <c r="P7863" s="1">
        <v>0.319910413761262</v>
      </c>
      <c r="Q7863" s="1">
        <v>0.70712764880297896</v>
      </c>
      <c r="R7863" s="1">
        <v>0.26437573682717902</v>
      </c>
      <c r="S7863" t="str">
        <f t="shared" si="732"/>
        <v>None</v>
      </c>
      <c r="T7863" t="str">
        <f t="shared" si="733"/>
        <v>Reverse</v>
      </c>
      <c r="U7863" t="str">
        <f t="shared" si="734"/>
        <v>Fully</v>
      </c>
      <c r="V7863" t="str">
        <f t="shared" si="735"/>
        <v>None</v>
      </c>
      <c r="W7863" t="str">
        <f t="shared" si="736"/>
        <v>None</v>
      </c>
      <c r="X7863" t="str">
        <f t="shared" si="737"/>
        <v>Reverse</v>
      </c>
    </row>
    <row r="7864" spans="1:24" hidden="1" x14ac:dyDescent="0.2">
      <c r="A7864" t="s">
        <v>7880</v>
      </c>
      <c r="B7864" s="1">
        <v>-8.9676142735009803E-2</v>
      </c>
      <c r="C7864" s="1">
        <v>-3.26719552844233E-2</v>
      </c>
      <c r="D7864" s="1">
        <v>0.115684650094155</v>
      </c>
      <c r="E7864" s="1">
        <v>-0.13190066100693201</v>
      </c>
      <c r="F7864" s="1">
        <v>0.122877633564568</v>
      </c>
      <c r="G7864" s="1">
        <v>-0.19555548648958601</v>
      </c>
      <c r="H7864" s="1">
        <v>-9.3142351628897804E-3</v>
      </c>
      <c r="I7864" s="1">
        <v>0.16594359037054901</v>
      </c>
      <c r="J7864" s="1">
        <v>0.61142024043073495</v>
      </c>
      <c r="K7864" s="1">
        <v>7.5342481680620604E-2</v>
      </c>
      <c r="L7864" s="1">
        <v>4.3354897654747503E-2</v>
      </c>
      <c r="M7864" s="1">
        <v>0.17930689270592501</v>
      </c>
      <c r="N7864" s="1">
        <v>3.4457299252574E-2</v>
      </c>
      <c r="O7864" s="1">
        <v>0.91834853320570498</v>
      </c>
      <c r="P7864" s="1">
        <v>0.99339768203697598</v>
      </c>
      <c r="Q7864" s="1">
        <v>8.0622113127448505E-3</v>
      </c>
      <c r="R7864" s="1">
        <v>3.0849969977741999E-4</v>
      </c>
      <c r="S7864" t="str">
        <f t="shared" si="732"/>
        <v>None</v>
      </c>
      <c r="T7864" t="str">
        <f t="shared" si="733"/>
        <v>Reverse</v>
      </c>
      <c r="U7864" t="str">
        <f t="shared" si="734"/>
        <v>Fully</v>
      </c>
      <c r="V7864" t="str">
        <f t="shared" si="735"/>
        <v>None</v>
      </c>
      <c r="W7864" t="str">
        <f t="shared" si="736"/>
        <v>None</v>
      </c>
      <c r="X7864" t="str">
        <f t="shared" si="737"/>
        <v>None</v>
      </c>
    </row>
    <row r="7865" spans="1:24" hidden="1" x14ac:dyDescent="0.2">
      <c r="A7865" t="s">
        <v>7881</v>
      </c>
      <c r="B7865" s="1">
        <v>-0.106790461502359</v>
      </c>
      <c r="C7865" s="1">
        <v>-9.4034369012923197E-2</v>
      </c>
      <c r="D7865" s="1">
        <v>8.4902747960971803E-2</v>
      </c>
      <c r="E7865" s="1">
        <v>-0.291255599620864</v>
      </c>
      <c r="F7865" s="1">
        <v>0.35433739057630098</v>
      </c>
      <c r="G7865" s="1">
        <v>-7.1425411223906499E-2</v>
      </c>
      <c r="H7865" s="1">
        <v>-1.39955371546155E-2</v>
      </c>
      <c r="I7865" s="1">
        <v>0.74925459490467505</v>
      </c>
      <c r="J7865" s="1">
        <v>0.47664097892129598</v>
      </c>
      <c r="K7865" s="1">
        <v>0.520319435908567</v>
      </c>
      <c r="L7865" s="1">
        <v>3.0327758135026101E-2</v>
      </c>
      <c r="M7865" s="1">
        <v>6.1135419177697201E-2</v>
      </c>
      <c r="N7865" s="1">
        <v>0.70184051581929396</v>
      </c>
      <c r="O7865" s="1">
        <v>0.94016708553872297</v>
      </c>
      <c r="P7865" s="1">
        <v>0.62822402326572702</v>
      </c>
      <c r="Q7865" s="1">
        <v>0.76849837553840294</v>
      </c>
      <c r="R7865" s="1">
        <v>0.19369972216393899</v>
      </c>
      <c r="S7865" t="str">
        <f t="shared" si="732"/>
        <v>None</v>
      </c>
      <c r="T7865" t="str">
        <f t="shared" si="733"/>
        <v>Reverse</v>
      </c>
      <c r="U7865" t="str">
        <f t="shared" si="734"/>
        <v>Fully</v>
      </c>
      <c r="V7865" t="str">
        <f t="shared" si="735"/>
        <v>None</v>
      </c>
      <c r="W7865" t="str">
        <f t="shared" si="736"/>
        <v>None</v>
      </c>
      <c r="X7865" t="str">
        <f t="shared" si="737"/>
        <v>None</v>
      </c>
    </row>
    <row r="7866" spans="1:24" hidden="1" x14ac:dyDescent="0.2">
      <c r="A7866" t="s">
        <v>7882</v>
      </c>
      <c r="B7866" s="1">
        <v>-0.225463888674344</v>
      </c>
      <c r="C7866" s="1">
        <v>-0.25598978725428201</v>
      </c>
      <c r="D7866" s="1">
        <v>7.92449712583113E-2</v>
      </c>
      <c r="E7866" s="1">
        <v>-0.382886754122926</v>
      </c>
      <c r="F7866" s="1">
        <v>0.51421140069594995</v>
      </c>
      <c r="G7866" s="1">
        <v>-9.3882012630608094E-2</v>
      </c>
      <c r="H7866" s="1">
        <v>0.114569337022106</v>
      </c>
      <c r="I7866" s="1">
        <v>0.111630732876045</v>
      </c>
      <c r="J7866" s="1">
        <v>2.2109638408060801E-2</v>
      </c>
      <c r="K7866" s="1">
        <v>0.469866357578821</v>
      </c>
      <c r="L7866" s="1">
        <v>8.45896546337215E-4</v>
      </c>
      <c r="M7866" s="1">
        <v>1.4573852284877301E-3</v>
      </c>
      <c r="N7866" s="1">
        <v>0.54464230960997595</v>
      </c>
      <c r="O7866" s="1">
        <v>0.46006155110216501</v>
      </c>
      <c r="P7866" s="1">
        <v>0.80601469366176004</v>
      </c>
      <c r="Q7866" s="1">
        <v>7.18711884844902E-2</v>
      </c>
      <c r="R7866" s="1">
        <v>2.1418876750873E-4</v>
      </c>
      <c r="S7866" t="str">
        <f t="shared" si="732"/>
        <v>None</v>
      </c>
      <c r="T7866" t="str">
        <f t="shared" si="733"/>
        <v>Reverse</v>
      </c>
      <c r="U7866" t="str">
        <f t="shared" si="734"/>
        <v>Fully</v>
      </c>
      <c r="V7866" t="str">
        <f t="shared" si="735"/>
        <v>None</v>
      </c>
      <c r="W7866" t="str">
        <f t="shared" si="736"/>
        <v>None</v>
      </c>
      <c r="X7866" t="str">
        <f t="shared" si="737"/>
        <v>Reverse</v>
      </c>
    </row>
    <row r="7867" spans="1:24" hidden="1" x14ac:dyDescent="0.2">
      <c r="A7867" t="s">
        <v>7883</v>
      </c>
      <c r="B7867" s="1">
        <v>-0.22193434038618001</v>
      </c>
      <c r="C7867" s="1">
        <v>-0.36661806607637198</v>
      </c>
      <c r="D7867" s="1">
        <v>-0.10392998701097</v>
      </c>
      <c r="E7867" s="1">
        <v>-0.49305418986830601</v>
      </c>
      <c r="F7867" s="1">
        <v>0.65487392216238605</v>
      </c>
      <c r="G7867" s="1">
        <v>0.13720020936535099</v>
      </c>
      <c r="H7867" s="1">
        <v>0.30267210481546902</v>
      </c>
      <c r="I7867" s="1">
        <v>0.47029484293815499</v>
      </c>
      <c r="J7867" s="1">
        <v>1.5693201001918101E-2</v>
      </c>
      <c r="K7867" s="1">
        <v>0.48357662508027699</v>
      </c>
      <c r="L7867" s="1">
        <v>1.4260654401369601E-3</v>
      </c>
      <c r="M7867" s="1">
        <v>2.6147003990826599E-3</v>
      </c>
      <c r="N7867" s="1">
        <v>0.51303197122396405</v>
      </c>
      <c r="O7867" s="1">
        <v>0.15180302462741599</v>
      </c>
      <c r="P7867" s="1">
        <v>0.81822506014243301</v>
      </c>
      <c r="Q7867" s="1">
        <v>0.51324670153843899</v>
      </c>
      <c r="R7867" s="1">
        <v>0.153053610610692</v>
      </c>
      <c r="S7867" t="str">
        <f t="shared" si="732"/>
        <v>None</v>
      </c>
      <c r="T7867" t="str">
        <f t="shared" si="733"/>
        <v>Reverse</v>
      </c>
      <c r="U7867" t="str">
        <f t="shared" si="734"/>
        <v>Fully</v>
      </c>
      <c r="V7867" t="str">
        <f t="shared" si="735"/>
        <v>None</v>
      </c>
      <c r="W7867" t="str">
        <f t="shared" si="736"/>
        <v>Reverse</v>
      </c>
      <c r="X7867" t="str">
        <f t="shared" si="737"/>
        <v>Reverse</v>
      </c>
    </row>
    <row r="7868" spans="1:24" hidden="1" x14ac:dyDescent="0.2">
      <c r="A7868" t="s">
        <v>7884</v>
      </c>
      <c r="B7868" s="1">
        <v>-3.8041328151855798E-2</v>
      </c>
      <c r="C7868" s="1">
        <v>-0.184577006588133</v>
      </c>
      <c r="D7868" s="1">
        <v>5.4306480576445999E-2</v>
      </c>
      <c r="E7868" s="1">
        <v>-0.27165278826426398</v>
      </c>
      <c r="F7868" s="1">
        <v>0.40256084767115302</v>
      </c>
      <c r="G7868" s="1">
        <v>-0.191380715642958</v>
      </c>
      <c r="H7868" s="1">
        <v>-2.5322154419888599E-2</v>
      </c>
      <c r="I7868" s="1">
        <v>0.79595068175082895</v>
      </c>
      <c r="J7868" s="1">
        <v>0.21226979884674299</v>
      </c>
      <c r="K7868" s="1">
        <v>0.71208660314536998</v>
      </c>
      <c r="L7868" s="1">
        <v>6.8303085609184799E-2</v>
      </c>
      <c r="M7868" s="1">
        <v>5.6410683784931498E-2</v>
      </c>
      <c r="N7868" s="1">
        <v>0.35908914126062103</v>
      </c>
      <c r="O7868" s="1">
        <v>0.90310509001343697</v>
      </c>
      <c r="P7868" s="1">
        <v>0.21933652854337499</v>
      </c>
      <c r="Q7868" s="1">
        <v>0.231952142566695</v>
      </c>
      <c r="R7868" s="1">
        <v>2.2205545720881001E-2</v>
      </c>
      <c r="S7868" t="str">
        <f t="shared" si="732"/>
        <v>None</v>
      </c>
      <c r="T7868" t="str">
        <f t="shared" si="733"/>
        <v>Reverse</v>
      </c>
      <c r="U7868" t="str">
        <f t="shared" si="734"/>
        <v>Fully</v>
      </c>
      <c r="V7868" t="str">
        <f t="shared" si="735"/>
        <v>None</v>
      </c>
      <c r="W7868" t="str">
        <f t="shared" si="736"/>
        <v>None</v>
      </c>
      <c r="X7868" t="str">
        <f t="shared" si="737"/>
        <v>None</v>
      </c>
    </row>
    <row r="7869" spans="1:24" hidden="1" x14ac:dyDescent="0.2">
      <c r="A7869" t="s">
        <v>7885</v>
      </c>
      <c r="B7869" s="1">
        <v>-0.21354058646631899</v>
      </c>
      <c r="C7869" s="1">
        <v>-0.189294013464508</v>
      </c>
      <c r="D7869" s="1">
        <v>2.435251395238E-2</v>
      </c>
      <c r="E7869" s="1">
        <v>-0.39047071793003701</v>
      </c>
      <c r="F7869" s="1">
        <v>0.395645744947695</v>
      </c>
      <c r="G7869" s="1">
        <v>-0.19414575942856299</v>
      </c>
      <c r="H7869" s="1">
        <v>2.0694220030554301E-2</v>
      </c>
      <c r="I7869" s="1">
        <v>0.17308988498356301</v>
      </c>
      <c r="J7869" s="1">
        <v>0.110918320739327</v>
      </c>
      <c r="K7869" s="1">
        <v>0.83581813112133296</v>
      </c>
      <c r="L7869" s="1">
        <v>1.4558686086366701E-3</v>
      </c>
      <c r="M7869" s="1">
        <v>1.9945204663242799E-2</v>
      </c>
      <c r="N7869" s="1">
        <v>0.24527693967911399</v>
      </c>
      <c r="O7869" s="1">
        <v>0.90088397987508195</v>
      </c>
      <c r="P7869" s="1">
        <v>0.96135593444864098</v>
      </c>
      <c r="Q7869" s="1">
        <v>9.7767025424656505E-3</v>
      </c>
      <c r="R7869" s="1">
        <v>8.4419591750121607E-5</v>
      </c>
      <c r="S7869" t="str">
        <f t="shared" si="732"/>
        <v>None</v>
      </c>
      <c r="T7869" t="str">
        <f t="shared" si="733"/>
        <v>Reverse</v>
      </c>
      <c r="U7869" t="str">
        <f t="shared" si="734"/>
        <v>Fully</v>
      </c>
      <c r="V7869" t="str">
        <f t="shared" si="735"/>
        <v>None</v>
      </c>
      <c r="W7869" t="str">
        <f t="shared" si="736"/>
        <v>None</v>
      </c>
      <c r="X7869" t="str">
        <f t="shared" si="737"/>
        <v>Reverse</v>
      </c>
    </row>
    <row r="7870" spans="1:24" hidden="1" x14ac:dyDescent="0.2">
      <c r="A7870" t="s">
        <v>7886</v>
      </c>
      <c r="B7870" s="1">
        <v>-0.30095500487635202</v>
      </c>
      <c r="C7870" s="1">
        <v>-7.2784586465189705E-2</v>
      </c>
      <c r="D7870" s="1">
        <v>0.123347309076874</v>
      </c>
      <c r="E7870" s="1">
        <v>-0.42128656752120303</v>
      </c>
      <c r="F7870" s="1">
        <v>0.26172717298395998</v>
      </c>
      <c r="G7870" s="1">
        <v>-0.19406434881517001</v>
      </c>
      <c r="H7870" s="1">
        <v>0.20424002755107801</v>
      </c>
      <c r="I7870" s="1">
        <v>0.18752733481525899</v>
      </c>
      <c r="J7870" s="1">
        <v>0.445863719994472</v>
      </c>
      <c r="K7870" s="1">
        <v>0.19841138158590199</v>
      </c>
      <c r="L7870" s="1">
        <v>3.9009902362334701E-5</v>
      </c>
      <c r="M7870" s="1">
        <v>5.5704634868587101E-2</v>
      </c>
      <c r="N7870" s="1">
        <v>0.153162473691794</v>
      </c>
      <c r="O7870" s="1">
        <v>0.133101469401292</v>
      </c>
      <c r="P7870" s="1">
        <v>0.57775177343626904</v>
      </c>
      <c r="Q7870" s="1">
        <v>6.4731146055369504E-2</v>
      </c>
      <c r="R7870" s="1">
        <v>1.004347962894E-2</v>
      </c>
      <c r="S7870" t="str">
        <f t="shared" si="732"/>
        <v>None</v>
      </c>
      <c r="T7870" t="str">
        <f t="shared" si="733"/>
        <v>Reverse</v>
      </c>
      <c r="U7870" t="str">
        <f t="shared" si="734"/>
        <v>Fully</v>
      </c>
      <c r="V7870" t="str">
        <f t="shared" si="735"/>
        <v>None</v>
      </c>
      <c r="W7870" t="str">
        <f t="shared" si="736"/>
        <v>None</v>
      </c>
      <c r="X7870" t="str">
        <f t="shared" si="737"/>
        <v>Reverse</v>
      </c>
    </row>
    <row r="7871" spans="1:24" hidden="1" x14ac:dyDescent="0.2">
      <c r="A7871" t="s">
        <v>7887</v>
      </c>
      <c r="B7871" s="1">
        <v>-0.277892384364957</v>
      </c>
      <c r="C7871" s="1">
        <v>-0.21353887908848901</v>
      </c>
      <c r="D7871" s="1">
        <v>0.102263412424873</v>
      </c>
      <c r="E7871" s="1">
        <v>-0.459862491334317</v>
      </c>
      <c r="F7871" s="1">
        <v>0.51119816816881103</v>
      </c>
      <c r="G7871" s="1">
        <v>-0.19485776955432699</v>
      </c>
      <c r="H7871" s="1">
        <v>0.17978233384492801</v>
      </c>
      <c r="I7871" s="1">
        <v>8.8427153677382103E-2</v>
      </c>
      <c r="J7871" s="1">
        <v>7.5938093860592706E-2</v>
      </c>
      <c r="K7871" s="1">
        <v>0.39054926833557801</v>
      </c>
      <c r="L7871" s="1">
        <v>2.5437752772670703E-4</v>
      </c>
      <c r="M7871" s="1">
        <v>3.3349278826216001E-3</v>
      </c>
      <c r="N7871" s="1">
        <v>0.248508637929413</v>
      </c>
      <c r="O7871" s="1">
        <v>0.28661353667737</v>
      </c>
      <c r="P7871" s="1">
        <v>0.89582382417447104</v>
      </c>
      <c r="Q7871" s="1">
        <v>1.41216237402156E-2</v>
      </c>
      <c r="R7871" s="1">
        <v>2.18948724835837E-4</v>
      </c>
      <c r="S7871" t="str">
        <f t="shared" si="732"/>
        <v>None</v>
      </c>
      <c r="T7871" t="str">
        <f t="shared" si="733"/>
        <v>Reverse</v>
      </c>
      <c r="U7871" t="str">
        <f t="shared" si="734"/>
        <v>Fully</v>
      </c>
      <c r="V7871" t="str">
        <f t="shared" si="735"/>
        <v>None</v>
      </c>
      <c r="W7871" t="str">
        <f t="shared" si="736"/>
        <v>None</v>
      </c>
      <c r="X7871" t="str">
        <f t="shared" si="737"/>
        <v>Reverse</v>
      </c>
    </row>
    <row r="7872" spans="1:24" hidden="1" x14ac:dyDescent="0.2">
      <c r="A7872" t="s">
        <v>7888</v>
      </c>
      <c r="B7872" s="1">
        <v>-0.14277235720240899</v>
      </c>
      <c r="C7872" s="1">
        <v>-0.31230871227132601</v>
      </c>
      <c r="D7872" s="1">
        <v>2.4612429094639302E-2</v>
      </c>
      <c r="E7872" s="1">
        <v>-0.43172601166056501</v>
      </c>
      <c r="F7872" s="1">
        <v>0.60055095894173005</v>
      </c>
      <c r="G7872" s="1">
        <v>-2.62599332122679E-2</v>
      </c>
      <c r="H7872" s="1">
        <v>0.189367885860517</v>
      </c>
      <c r="I7872" s="1">
        <v>0.27258293562742902</v>
      </c>
      <c r="J7872" s="1">
        <v>4.6251261797043098E-3</v>
      </c>
      <c r="K7872" s="1">
        <v>0.81742263398687398</v>
      </c>
      <c r="L7872" s="1">
        <v>1.4075913007262499E-4</v>
      </c>
      <c r="M7872" s="1">
        <v>1.7590113949124701E-4</v>
      </c>
      <c r="N7872" s="1">
        <v>0.86171812829407002</v>
      </c>
      <c r="O7872" s="1">
        <v>0.21200385066410901</v>
      </c>
      <c r="P7872" s="1">
        <v>0.247862078858228</v>
      </c>
      <c r="Q7872" s="1">
        <v>0.25129204212550899</v>
      </c>
      <c r="R7872" s="1">
        <v>2.2183195726181099E-3</v>
      </c>
      <c r="S7872" t="str">
        <f t="shared" si="732"/>
        <v>None</v>
      </c>
      <c r="T7872" t="str">
        <f t="shared" si="733"/>
        <v>Reverse</v>
      </c>
      <c r="U7872" t="str">
        <f t="shared" si="734"/>
        <v>Fully</v>
      </c>
      <c r="V7872" t="str">
        <f t="shared" si="735"/>
        <v>None</v>
      </c>
      <c r="W7872" t="str">
        <f t="shared" si="736"/>
        <v>None</v>
      </c>
      <c r="X7872" t="str">
        <f t="shared" si="737"/>
        <v>Reverse</v>
      </c>
    </row>
    <row r="7873" spans="1:24" hidden="1" x14ac:dyDescent="0.2">
      <c r="A7873" t="s">
        <v>7889</v>
      </c>
      <c r="B7873" s="1">
        <v>-4.6145537514557999E-3</v>
      </c>
      <c r="C7873" s="1">
        <v>-0.108332335543753</v>
      </c>
      <c r="D7873" s="1">
        <v>0.102541301990439</v>
      </c>
      <c r="E7873" s="1">
        <v>-0.52776641660114598</v>
      </c>
      <c r="F7873" s="1">
        <v>0.45055973179278502</v>
      </c>
      <c r="G7873" s="1">
        <v>-6.6180381237406299E-2</v>
      </c>
      <c r="H7873" s="1">
        <v>0.39088024197330001</v>
      </c>
      <c r="I7873" s="1">
        <v>0.98449454440759598</v>
      </c>
      <c r="J7873" s="1">
        <v>0.436465430049361</v>
      </c>
      <c r="K7873" s="1">
        <v>0.461261260993578</v>
      </c>
      <c r="L7873" s="1">
        <v>3.22594325108167E-4</v>
      </c>
      <c r="M7873" s="1">
        <v>2.47055289216222E-2</v>
      </c>
      <c r="N7873" s="1">
        <v>0.73623299336986503</v>
      </c>
      <c r="O7873" s="1">
        <v>5.01700771462864E-2</v>
      </c>
      <c r="P7873" s="1">
        <v>0.14153478938209199</v>
      </c>
      <c r="Q7873" s="1">
        <v>0.89005373691568701</v>
      </c>
      <c r="R7873" s="1">
        <v>0.53779551158425998</v>
      </c>
      <c r="S7873" t="str">
        <f t="shared" si="732"/>
        <v>None</v>
      </c>
      <c r="T7873" t="str">
        <f t="shared" si="733"/>
        <v>Reverse</v>
      </c>
      <c r="U7873" t="str">
        <f t="shared" si="734"/>
        <v>Fully</v>
      </c>
      <c r="V7873" t="str">
        <f t="shared" si="735"/>
        <v>None</v>
      </c>
      <c r="W7873" t="str">
        <f t="shared" si="736"/>
        <v>None</v>
      </c>
      <c r="X7873" t="str">
        <f t="shared" si="737"/>
        <v>Reverse</v>
      </c>
    </row>
    <row r="7874" spans="1:24" x14ac:dyDescent="0.2">
      <c r="A7874" t="s">
        <v>7890</v>
      </c>
      <c r="B7874" s="1">
        <v>-0.47874571765460999</v>
      </c>
      <c r="C7874" s="1">
        <v>-0.26945633899188698</v>
      </c>
      <c r="D7874" s="1">
        <v>0.101161456000866</v>
      </c>
      <c r="E7874" s="1">
        <v>-0.50643868064074804</v>
      </c>
      <c r="F7874" s="1">
        <v>0.64771405451680597</v>
      </c>
      <c r="G7874" s="1">
        <v>-0.10322739226703</v>
      </c>
      <c r="H7874" s="1">
        <v>0.289266332383951</v>
      </c>
      <c r="I7874" s="2">
        <v>1.3405327722149E-2</v>
      </c>
      <c r="J7874" s="1">
        <v>2.9510848602187299E-2</v>
      </c>
      <c r="K7874" s="1">
        <v>0.405830655683662</v>
      </c>
      <c r="L7874" s="1">
        <v>9.2661910211901997E-5</v>
      </c>
      <c r="M7874" s="2">
        <v>3.5152999506035801E-4</v>
      </c>
      <c r="N7874" s="1">
        <v>0.54809219209103199</v>
      </c>
      <c r="O7874" s="1">
        <v>9.5706400114530799E-2</v>
      </c>
      <c r="P7874" s="2">
        <v>0.5380904683901</v>
      </c>
      <c r="Q7874" s="1">
        <v>3.2191666727228499E-3</v>
      </c>
      <c r="R7874" s="1">
        <v>2.0081650545613201E-5</v>
      </c>
      <c r="S7874" t="str">
        <f t="shared" si="732"/>
        <v>Significant</v>
      </c>
      <c r="T7874" t="str">
        <f t="shared" si="733"/>
        <v>Reverse</v>
      </c>
      <c r="U7874" t="str">
        <f t="shared" si="734"/>
        <v>Fully</v>
      </c>
      <c r="V7874" t="str">
        <f t="shared" si="735"/>
        <v>None</v>
      </c>
      <c r="W7874" t="str">
        <f t="shared" si="736"/>
        <v>None</v>
      </c>
      <c r="X7874" t="str">
        <f t="shared" si="737"/>
        <v>Reverse</v>
      </c>
    </row>
    <row r="7875" spans="1:24" hidden="1" x14ac:dyDescent="0.2">
      <c r="A7875" t="s">
        <v>7891</v>
      </c>
      <c r="B7875" s="1">
        <v>-1.3738783255656299E-2</v>
      </c>
      <c r="C7875" s="1">
        <v>-7.4847240258775899E-2</v>
      </c>
      <c r="D7875" s="1">
        <v>-1.08155091368516E-2</v>
      </c>
      <c r="E7875" s="1">
        <v>-0.33561615749335799</v>
      </c>
      <c r="F7875" s="1">
        <v>0.29999639610365098</v>
      </c>
      <c r="G7875" s="1">
        <v>3.37638944222153E-2</v>
      </c>
      <c r="H7875" s="1">
        <v>0.12028792530945499</v>
      </c>
      <c r="I7875" s="1">
        <v>0.92381243241742494</v>
      </c>
      <c r="J7875" s="1">
        <v>0.33086553196745799</v>
      </c>
      <c r="K7875" s="1">
        <v>0.88782547051857796</v>
      </c>
      <c r="L7875" s="1">
        <v>4.5786490696917003E-5</v>
      </c>
      <c r="M7875" s="1">
        <v>7.2820187401111602E-3</v>
      </c>
      <c r="N7875" s="1">
        <v>0.755592400666661</v>
      </c>
      <c r="O7875" s="1">
        <v>0.26970764679881298</v>
      </c>
      <c r="P7875" s="1">
        <v>0.126500531293154</v>
      </c>
      <c r="Q7875" s="1">
        <v>0.94692731008348896</v>
      </c>
      <c r="R7875" s="1">
        <v>9.7788986147617302E-2</v>
      </c>
      <c r="S7875" t="str">
        <f t="shared" ref="S7875:S7938" si="738">IF(I7875&lt;0.05,"Significant","None")</f>
        <v>None</v>
      </c>
      <c r="T7875" t="str">
        <f t="shared" ref="T7875:T7938" si="739">IF(B7875*F7875&lt;0,"Reverse","None")</f>
        <v>Reverse</v>
      </c>
      <c r="U7875" t="str">
        <f t="shared" ref="U7875:U7938" si="740">IF(P7875&gt;=0.05,"Fully","None")</f>
        <v>Fully</v>
      </c>
      <c r="V7875" t="str">
        <f t="shared" ref="V7875:V7938" si="741">IF(M7875&lt;0.05 &amp;P7875&lt;0.05,"Partial","None")</f>
        <v>None</v>
      </c>
      <c r="W7875" t="str">
        <f t="shared" ref="W7875:W7938" si="742">IF(B7875*G7875&lt;0,"Reverse","None")</f>
        <v>Reverse</v>
      </c>
      <c r="X7875" t="str">
        <f t="shared" ref="X7875:X7938" si="743">IF(B7875*H7875&lt;0,"Reverse","None")</f>
        <v>Reverse</v>
      </c>
    </row>
    <row r="7876" spans="1:24" x14ac:dyDescent="0.2">
      <c r="A7876" t="s">
        <v>7892</v>
      </c>
      <c r="B7876" s="1">
        <v>-0.38797999734690403</v>
      </c>
      <c r="C7876" s="1">
        <v>-0.31513121603927902</v>
      </c>
      <c r="D7876" s="1">
        <v>7.3790425569240897E-2</v>
      </c>
      <c r="E7876" s="1">
        <v>-0.55584137907070097</v>
      </c>
      <c r="F7876" s="1">
        <v>0.69245116789947003</v>
      </c>
      <c r="G7876" s="1">
        <v>-3.4902714607011699E-2</v>
      </c>
      <c r="H7876" s="1">
        <v>0.34342406043551699</v>
      </c>
      <c r="I7876" s="2">
        <v>4.6770559646363098E-2</v>
      </c>
      <c r="J7876" s="1">
        <v>1.2042006045157899E-2</v>
      </c>
      <c r="K7876" s="1">
        <v>0.54655614991716595</v>
      </c>
      <c r="L7876" s="1">
        <v>2.50612818631374E-5</v>
      </c>
      <c r="M7876" s="2">
        <v>1.62985374247304E-4</v>
      </c>
      <c r="N7876" s="1">
        <v>0.83997228466370299</v>
      </c>
      <c r="O7876" s="1">
        <v>5.0533529050402301E-2</v>
      </c>
      <c r="P7876" s="2">
        <v>0.95039169930508505</v>
      </c>
      <c r="Q7876" s="1">
        <v>4.1610312025531601E-2</v>
      </c>
      <c r="R7876" s="1">
        <v>4.58186876562297E-4</v>
      </c>
      <c r="S7876" t="str">
        <f t="shared" si="738"/>
        <v>Significant</v>
      </c>
      <c r="T7876" t="str">
        <f t="shared" si="739"/>
        <v>Reverse</v>
      </c>
      <c r="U7876" t="str">
        <f t="shared" si="740"/>
        <v>Fully</v>
      </c>
      <c r="V7876" t="str">
        <f t="shared" si="741"/>
        <v>None</v>
      </c>
      <c r="W7876" t="str">
        <f t="shared" si="742"/>
        <v>None</v>
      </c>
      <c r="X7876" t="str">
        <f t="shared" si="743"/>
        <v>Reverse</v>
      </c>
    </row>
    <row r="7877" spans="1:24" hidden="1" x14ac:dyDescent="0.2">
      <c r="A7877" t="s">
        <v>7893</v>
      </c>
      <c r="B7877" s="1">
        <v>-9.4758286783864307E-3</v>
      </c>
      <c r="C7877" s="1">
        <v>-0.109753092804472</v>
      </c>
      <c r="D7877" s="1">
        <v>5.8481249260965297E-2</v>
      </c>
      <c r="E7877" s="1">
        <v>-0.352096400316878</v>
      </c>
      <c r="F7877" s="1">
        <v>0.32685971480370102</v>
      </c>
      <c r="G7877" s="1">
        <v>-0.111166088673482</v>
      </c>
      <c r="H7877" s="1">
        <v>0.137160596624567</v>
      </c>
      <c r="I7877" s="1">
        <v>0.95837567971757698</v>
      </c>
      <c r="J7877" s="1">
        <v>0.35826860244444297</v>
      </c>
      <c r="K7877" s="1">
        <v>0.62360378138040495</v>
      </c>
      <c r="L7877" s="1">
        <v>4.2773708215262602E-3</v>
      </c>
      <c r="M7877" s="1">
        <v>5.5906123373602602E-2</v>
      </c>
      <c r="N7877" s="1">
        <v>0.50983544502470401</v>
      </c>
      <c r="O7877" s="1">
        <v>0.41653785453497499</v>
      </c>
      <c r="P7877" s="1">
        <v>0.239617200596731</v>
      </c>
      <c r="Q7877" s="1">
        <v>0.72479696431456497</v>
      </c>
      <c r="R7877" s="1">
        <v>0.203734123579631</v>
      </c>
      <c r="S7877" t="str">
        <f t="shared" si="738"/>
        <v>None</v>
      </c>
      <c r="T7877" t="str">
        <f t="shared" si="739"/>
        <v>Reverse</v>
      </c>
      <c r="U7877" t="str">
        <f t="shared" si="740"/>
        <v>Fully</v>
      </c>
      <c r="V7877" t="str">
        <f t="shared" si="741"/>
        <v>None</v>
      </c>
      <c r="W7877" t="str">
        <f t="shared" si="742"/>
        <v>None</v>
      </c>
      <c r="X7877" t="str">
        <f t="shared" si="743"/>
        <v>Reverse</v>
      </c>
    </row>
    <row r="7878" spans="1:24" hidden="1" x14ac:dyDescent="0.2">
      <c r="A7878" t="s">
        <v>7894</v>
      </c>
      <c r="B7878" s="1">
        <v>-0.46975593492187501</v>
      </c>
      <c r="C7878" s="1">
        <v>6.8504846510144102E-2</v>
      </c>
      <c r="D7878" s="1">
        <v>1.2476502827421399E-2</v>
      </c>
      <c r="E7878" s="1">
        <v>-0.44001832259594098</v>
      </c>
      <c r="F7878" s="1">
        <v>0.32306453860933398</v>
      </c>
      <c r="G7878" s="1">
        <v>0.112400248443983</v>
      </c>
      <c r="H7878" s="1">
        <v>0.349318190076086</v>
      </c>
      <c r="I7878" s="1">
        <v>9.3181609987212893E-2</v>
      </c>
      <c r="J7878" s="1">
        <v>0.61109464131877</v>
      </c>
      <c r="K7878" s="1">
        <v>0.926133698357964</v>
      </c>
      <c r="L7878" s="1">
        <v>1.7134427447083301E-3</v>
      </c>
      <c r="M7878" s="1">
        <v>9.3433666065709395E-2</v>
      </c>
      <c r="N7878" s="1">
        <v>0.55535723648361002</v>
      </c>
      <c r="O7878" s="1">
        <v>7.0244377443677994E-2</v>
      </c>
      <c r="P7878" s="1">
        <v>0.74507230329440899</v>
      </c>
      <c r="Q7878" s="1">
        <v>0.15151464953628599</v>
      </c>
      <c r="R7878" s="1">
        <v>1.9769604303906799E-2</v>
      </c>
      <c r="S7878" t="str">
        <f t="shared" si="738"/>
        <v>None</v>
      </c>
      <c r="T7878" t="str">
        <f t="shared" si="739"/>
        <v>Reverse</v>
      </c>
      <c r="U7878" t="str">
        <f t="shared" si="740"/>
        <v>Fully</v>
      </c>
      <c r="V7878" t="str">
        <f t="shared" si="741"/>
        <v>None</v>
      </c>
      <c r="W7878" t="str">
        <f t="shared" si="742"/>
        <v>Reverse</v>
      </c>
      <c r="X7878" t="str">
        <f t="shared" si="743"/>
        <v>Reverse</v>
      </c>
    </row>
    <row r="7879" spans="1:24" hidden="1" x14ac:dyDescent="0.2">
      <c r="A7879" t="s">
        <v>7895</v>
      </c>
      <c r="B7879" s="1">
        <v>-0.224461155703996</v>
      </c>
      <c r="C7879" s="1">
        <v>-0.14526282578275301</v>
      </c>
      <c r="D7879" s="1">
        <v>0.12162716619280201</v>
      </c>
      <c r="E7879" s="1">
        <v>-0.45258641350385698</v>
      </c>
      <c r="F7879" s="1">
        <v>0.486313187402026</v>
      </c>
      <c r="G7879" s="1">
        <v>-0.10338777036878399</v>
      </c>
      <c r="H7879" s="1">
        <v>0.28219924861189799</v>
      </c>
      <c r="I7879" s="1">
        <v>0.19351729468423501</v>
      </c>
      <c r="J7879" s="1">
        <v>0.22408423271509301</v>
      </c>
      <c r="K7879" s="1">
        <v>0.30782054826320598</v>
      </c>
      <c r="L7879" s="1">
        <v>3.1150319469069702E-4</v>
      </c>
      <c r="M7879" s="1">
        <v>5.0924625517088096E-3</v>
      </c>
      <c r="N7879" s="1">
        <v>0.53876518083036196</v>
      </c>
      <c r="O7879" s="1">
        <v>9.6706340617343997E-2</v>
      </c>
      <c r="P7879" s="1">
        <v>0.47138193547017099</v>
      </c>
      <c r="Q7879" s="1">
        <v>0.202684880694288</v>
      </c>
      <c r="R7879" s="1">
        <v>1.4720464927032001E-2</v>
      </c>
      <c r="S7879" t="str">
        <f t="shared" si="738"/>
        <v>None</v>
      </c>
      <c r="T7879" t="str">
        <f t="shared" si="739"/>
        <v>Reverse</v>
      </c>
      <c r="U7879" t="str">
        <f t="shared" si="740"/>
        <v>Fully</v>
      </c>
      <c r="V7879" t="str">
        <f t="shared" si="741"/>
        <v>None</v>
      </c>
      <c r="W7879" t="str">
        <f t="shared" si="742"/>
        <v>None</v>
      </c>
      <c r="X7879" t="str">
        <f t="shared" si="743"/>
        <v>Reverse</v>
      </c>
    </row>
    <row r="7880" spans="1:24" hidden="1" x14ac:dyDescent="0.2">
      <c r="A7880" t="s">
        <v>7896</v>
      </c>
      <c r="B7880" s="1">
        <v>7.9616830228194505E-2</v>
      </c>
      <c r="C7880" s="1">
        <v>-1.21141245774351E-2</v>
      </c>
      <c r="D7880" s="1">
        <v>8.9610646506734296E-2</v>
      </c>
      <c r="E7880" s="1">
        <v>-9.0212898170339201E-2</v>
      </c>
      <c r="F7880" s="1">
        <v>6.6032984046353702E-2</v>
      </c>
      <c r="G7880" s="1">
        <v>-0.214024062033424</v>
      </c>
      <c r="H7880" s="1">
        <v>-4.94548044559203E-2</v>
      </c>
      <c r="I7880" s="1">
        <v>0.26168333798457999</v>
      </c>
      <c r="J7880" s="1">
        <v>0.83410836749360195</v>
      </c>
      <c r="K7880" s="1">
        <v>0.124969686130565</v>
      </c>
      <c r="L7880" s="1">
        <v>0.122503056946226</v>
      </c>
      <c r="M7880" s="1">
        <v>0.42070674845501999</v>
      </c>
      <c r="N7880" s="1">
        <v>1.08948979190653E-2</v>
      </c>
      <c r="O7880" s="1">
        <v>0.54600085470831305</v>
      </c>
      <c r="P7880" s="1">
        <v>5.1344867795911603E-2</v>
      </c>
      <c r="Q7880" s="1">
        <v>0.51331608059812495</v>
      </c>
      <c r="R7880" s="1">
        <v>0.38087928429046303</v>
      </c>
      <c r="S7880" t="str">
        <f t="shared" si="738"/>
        <v>None</v>
      </c>
      <c r="T7880" t="str">
        <f t="shared" si="739"/>
        <v>None</v>
      </c>
      <c r="U7880" t="str">
        <f t="shared" si="740"/>
        <v>Fully</v>
      </c>
      <c r="V7880" t="str">
        <f t="shared" si="741"/>
        <v>None</v>
      </c>
      <c r="W7880" t="str">
        <f t="shared" si="742"/>
        <v>Reverse</v>
      </c>
      <c r="X7880" t="str">
        <f t="shared" si="743"/>
        <v>Reverse</v>
      </c>
    </row>
    <row r="7881" spans="1:24" hidden="1" x14ac:dyDescent="0.2">
      <c r="A7881" t="s">
        <v>7897</v>
      </c>
      <c r="B7881" s="1">
        <v>-6.85313449438151E-3</v>
      </c>
      <c r="C7881" s="1">
        <v>-0.232818152986841</v>
      </c>
      <c r="D7881" s="1">
        <v>0.141127586169387</v>
      </c>
      <c r="E7881" s="1">
        <v>-0.393735391022215</v>
      </c>
      <c r="F7881" s="1">
        <v>0.37586858061849598</v>
      </c>
      <c r="G7881" s="1">
        <v>-0.34639704959513001</v>
      </c>
      <c r="H7881" s="1">
        <v>6.6537541316815704E-2</v>
      </c>
      <c r="I7881" s="1">
        <v>0.95762851458937603</v>
      </c>
      <c r="J7881" s="1">
        <v>6.8161110750517506E-2</v>
      </c>
      <c r="K7881" s="1">
        <v>0.26468554606551398</v>
      </c>
      <c r="L7881" s="1">
        <v>2.6122097318905099E-3</v>
      </c>
      <c r="M7881" s="1">
        <v>3.8117356227974103E-2</v>
      </c>
      <c r="N7881" s="1">
        <v>5.5352039576129802E-2</v>
      </c>
      <c r="O7881" s="1">
        <v>0.70871846043597997</v>
      </c>
      <c r="P7881" s="1">
        <v>0.28758359931118999</v>
      </c>
      <c r="Q7881" s="1">
        <v>9.7667699607696598E-2</v>
      </c>
      <c r="R7881" s="1">
        <v>9.09952367369634E-3</v>
      </c>
      <c r="S7881" t="str">
        <f t="shared" si="738"/>
        <v>None</v>
      </c>
      <c r="T7881" t="str">
        <f t="shared" si="739"/>
        <v>Reverse</v>
      </c>
      <c r="U7881" t="str">
        <f t="shared" si="740"/>
        <v>Fully</v>
      </c>
      <c r="V7881" t="str">
        <f t="shared" si="741"/>
        <v>None</v>
      </c>
      <c r="W7881" t="str">
        <f t="shared" si="742"/>
        <v>None</v>
      </c>
      <c r="X7881" t="str">
        <f t="shared" si="743"/>
        <v>Reverse</v>
      </c>
    </row>
    <row r="7882" spans="1:24" x14ac:dyDescent="0.2">
      <c r="A7882" t="s">
        <v>7898</v>
      </c>
      <c r="B7882" s="1">
        <v>0.44814320797166701</v>
      </c>
      <c r="C7882" s="1">
        <v>0.13715133335910401</v>
      </c>
      <c r="D7882" s="1">
        <v>0.183879691258959</v>
      </c>
      <c r="E7882" s="1">
        <v>9.2101507784165398E-3</v>
      </c>
      <c r="F7882" s="1">
        <v>-7.8329942367657904E-2</v>
      </c>
      <c r="G7882" s="1">
        <v>-0.49518628429759998</v>
      </c>
      <c r="H7882" s="1">
        <v>-0.23031754831413101</v>
      </c>
      <c r="I7882" s="2">
        <v>2.42170723196675E-2</v>
      </c>
      <c r="J7882" s="1">
        <v>0.16873210305334099</v>
      </c>
      <c r="K7882" s="1">
        <v>6.6686237470675994E-2</v>
      </c>
      <c r="L7882" s="1">
        <v>0.92577786955702601</v>
      </c>
      <c r="M7882" s="2">
        <v>0.57580975086184505</v>
      </c>
      <c r="N7882" s="1">
        <v>7.4070208001463596E-4</v>
      </c>
      <c r="O7882" s="1">
        <v>0.103306797467433</v>
      </c>
      <c r="P7882" s="2">
        <v>1.5591969391415301E-3</v>
      </c>
      <c r="Q7882" s="1">
        <v>0.39318605248730099</v>
      </c>
      <c r="R7882" s="1">
        <v>0.15657293167792</v>
      </c>
      <c r="S7882" t="str">
        <f t="shared" si="738"/>
        <v>Significant</v>
      </c>
      <c r="T7882" t="str">
        <f t="shared" si="739"/>
        <v>Reverse</v>
      </c>
      <c r="U7882" t="str">
        <f t="shared" si="740"/>
        <v>None</v>
      </c>
      <c r="V7882" t="str">
        <f t="shared" si="741"/>
        <v>None</v>
      </c>
      <c r="W7882" t="str">
        <f t="shared" si="742"/>
        <v>Reverse</v>
      </c>
      <c r="X7882" t="str">
        <f t="shared" si="743"/>
        <v>Reverse</v>
      </c>
    </row>
    <row r="7883" spans="1:24" hidden="1" x14ac:dyDescent="0.2">
      <c r="A7883" t="s">
        <v>7899</v>
      </c>
      <c r="B7883" s="1">
        <v>-0.117429759256327</v>
      </c>
      <c r="C7883" s="1">
        <v>-0.11113172289458199</v>
      </c>
      <c r="D7883" s="1">
        <v>6.1854993875315102E-2</v>
      </c>
      <c r="E7883" s="1">
        <v>-0.18983218516158901</v>
      </c>
      <c r="F7883" s="1">
        <v>0.24774909150132499</v>
      </c>
      <c r="G7883" s="1">
        <v>-0.13711435337018099</v>
      </c>
      <c r="H7883" s="1">
        <v>1.2002374084217299E-2</v>
      </c>
      <c r="I7883" s="1">
        <v>0.127081842532208</v>
      </c>
      <c r="J7883" s="1">
        <v>8.3062209114220104E-2</v>
      </c>
      <c r="K7883" s="1">
        <v>0.33051048102071301</v>
      </c>
      <c r="L7883" s="1">
        <v>3.8084359949799801E-3</v>
      </c>
      <c r="M7883" s="1">
        <v>7.2796788174235598E-3</v>
      </c>
      <c r="N7883" s="1">
        <v>0.12937067007121</v>
      </c>
      <c r="O7883" s="1">
        <v>0.89337358265214195</v>
      </c>
      <c r="P7883" s="1">
        <v>0.79388403705197796</v>
      </c>
      <c r="Q7883" s="1">
        <v>8.6961450960053501E-3</v>
      </c>
      <c r="R7883" s="1">
        <v>5.80903604092909E-5</v>
      </c>
      <c r="S7883" t="str">
        <f t="shared" si="738"/>
        <v>None</v>
      </c>
      <c r="T7883" t="str">
        <f t="shared" si="739"/>
        <v>Reverse</v>
      </c>
      <c r="U7883" t="str">
        <f t="shared" si="740"/>
        <v>Fully</v>
      </c>
      <c r="V7883" t="str">
        <f t="shared" si="741"/>
        <v>None</v>
      </c>
      <c r="W7883" t="str">
        <f t="shared" si="742"/>
        <v>None</v>
      </c>
      <c r="X7883" t="str">
        <f t="shared" si="743"/>
        <v>Reverse</v>
      </c>
    </row>
    <row r="7884" spans="1:24" hidden="1" x14ac:dyDescent="0.2">
      <c r="A7884" t="s">
        <v>7900</v>
      </c>
      <c r="B7884" s="1">
        <v>-0.36746353929923498</v>
      </c>
      <c r="C7884" s="1">
        <v>-0.12551168695752701</v>
      </c>
      <c r="D7884" s="1">
        <v>0.15858109995581601</v>
      </c>
      <c r="E7884" s="1">
        <v>-0.42928316145462397</v>
      </c>
      <c r="F7884" s="1">
        <v>0.42690563423008299</v>
      </c>
      <c r="G7884" s="1">
        <v>-0.136807513585153</v>
      </c>
      <c r="H7884" s="1">
        <v>0.37721284700886898</v>
      </c>
      <c r="I7884" s="1">
        <v>5.0750554517306798E-2</v>
      </c>
      <c r="J7884" s="1">
        <v>0.26452771090109301</v>
      </c>
      <c r="K7884" s="1">
        <v>0.15990335565627101</v>
      </c>
      <c r="L7884" s="1">
        <v>2.8720077795598299E-4</v>
      </c>
      <c r="M7884" s="1">
        <v>8.7864184977387901E-3</v>
      </c>
      <c r="N7884" s="1">
        <v>0.38880829424443403</v>
      </c>
      <c r="O7884" s="1">
        <v>1.9831909664510001E-2</v>
      </c>
      <c r="P7884" s="1">
        <v>0.68649591316841596</v>
      </c>
      <c r="Q7884" s="1">
        <v>3.4703791856719603E-2</v>
      </c>
      <c r="R7884" s="1">
        <v>1.03800289466471E-2</v>
      </c>
      <c r="S7884" t="str">
        <f t="shared" si="738"/>
        <v>None</v>
      </c>
      <c r="T7884" t="str">
        <f t="shared" si="739"/>
        <v>Reverse</v>
      </c>
      <c r="U7884" t="str">
        <f t="shared" si="740"/>
        <v>Fully</v>
      </c>
      <c r="V7884" t="str">
        <f t="shared" si="741"/>
        <v>None</v>
      </c>
      <c r="W7884" t="str">
        <f t="shared" si="742"/>
        <v>None</v>
      </c>
      <c r="X7884" t="str">
        <f t="shared" si="743"/>
        <v>Reverse</v>
      </c>
    </row>
    <row r="7885" spans="1:24" x14ac:dyDescent="0.2">
      <c r="A7885" t="s">
        <v>7901</v>
      </c>
      <c r="B7885" s="1">
        <v>-0.39097422876371002</v>
      </c>
      <c r="C7885" s="1">
        <v>-0.368526615818494</v>
      </c>
      <c r="D7885" s="1">
        <v>8.4189400868956807E-2</v>
      </c>
      <c r="E7885" s="1">
        <v>-0.56988586289305798</v>
      </c>
      <c r="F7885" s="1">
        <v>0.65746499698591199</v>
      </c>
      <c r="G7885" s="1">
        <v>-0.153513578481658</v>
      </c>
      <c r="H7885" s="1">
        <v>0.33256158850737899</v>
      </c>
      <c r="I7885" s="2">
        <v>2.8125104365872702E-2</v>
      </c>
      <c r="J7885" s="1">
        <v>1.11592175208592E-2</v>
      </c>
      <c r="K7885" s="1">
        <v>0.55193370828225397</v>
      </c>
      <c r="L7885" s="1">
        <v>1.4943432025273299E-4</v>
      </c>
      <c r="M7885" s="2">
        <v>1.6132536663060501E-3</v>
      </c>
      <c r="N7885" s="1">
        <v>0.44353101157428299</v>
      </c>
      <c r="O7885" s="1">
        <v>9.9933182057249798E-2</v>
      </c>
      <c r="P7885" s="2">
        <v>0.53352289943401199</v>
      </c>
      <c r="Q7885" s="1">
        <v>4.9725522216492596E-3</v>
      </c>
      <c r="R7885" s="1">
        <v>1.26093035633969E-4</v>
      </c>
      <c r="S7885" t="str">
        <f t="shared" si="738"/>
        <v>Significant</v>
      </c>
      <c r="T7885" t="str">
        <f t="shared" si="739"/>
        <v>Reverse</v>
      </c>
      <c r="U7885" t="str">
        <f t="shared" si="740"/>
        <v>Fully</v>
      </c>
      <c r="V7885" t="str">
        <f t="shared" si="741"/>
        <v>None</v>
      </c>
      <c r="W7885" t="str">
        <f t="shared" si="742"/>
        <v>None</v>
      </c>
      <c r="X7885" t="str">
        <f t="shared" si="743"/>
        <v>Reverse</v>
      </c>
    </row>
    <row r="7886" spans="1:24" x14ac:dyDescent="0.2">
      <c r="A7886" t="s">
        <v>7902</v>
      </c>
      <c r="B7886" s="1">
        <v>-0.18415632343045699</v>
      </c>
      <c r="C7886" s="1">
        <v>-2.68877346576505E-2</v>
      </c>
      <c r="D7886" s="1">
        <v>0.19840090187128101</v>
      </c>
      <c r="E7886" s="1">
        <v>-0.26554266194463599</v>
      </c>
      <c r="F7886" s="1">
        <v>0.23387941485038199</v>
      </c>
      <c r="G7886" s="1">
        <v>-0.189496342213955</v>
      </c>
      <c r="H7886" s="1">
        <v>0.155947695580645</v>
      </c>
      <c r="I7886" s="2">
        <v>3.5719161210237799E-2</v>
      </c>
      <c r="J7886" s="1">
        <v>0.73633327262626602</v>
      </c>
      <c r="K7886" s="1">
        <v>1.5321576485158301E-2</v>
      </c>
      <c r="L7886" s="1">
        <v>1.44106870496302E-3</v>
      </c>
      <c r="M7886" s="2">
        <v>4.1743706658825402E-2</v>
      </c>
      <c r="N7886" s="1">
        <v>9.7027450801342396E-2</v>
      </c>
      <c r="O7886" s="1">
        <v>0.17046714301464</v>
      </c>
      <c r="P7886" s="2">
        <v>0.78495959542309302</v>
      </c>
      <c r="Q7886" s="1">
        <v>3.62512354420578E-2</v>
      </c>
      <c r="R7886" s="1">
        <v>4.4800718067417001E-4</v>
      </c>
      <c r="S7886" t="str">
        <f t="shared" si="738"/>
        <v>Significant</v>
      </c>
      <c r="T7886" t="str">
        <f t="shared" si="739"/>
        <v>Reverse</v>
      </c>
      <c r="U7886" t="str">
        <f t="shared" si="740"/>
        <v>Fully</v>
      </c>
      <c r="V7886" t="str">
        <f t="shared" si="741"/>
        <v>None</v>
      </c>
      <c r="W7886" t="str">
        <f t="shared" si="742"/>
        <v>None</v>
      </c>
      <c r="X7886" t="str">
        <f t="shared" si="743"/>
        <v>Reverse</v>
      </c>
    </row>
    <row r="7887" spans="1:24" x14ac:dyDescent="0.2">
      <c r="A7887" t="s">
        <v>7903</v>
      </c>
      <c r="B7887" s="1">
        <v>-0.25203535376070202</v>
      </c>
      <c r="C7887" s="1">
        <v>-3.9713634928415197E-2</v>
      </c>
      <c r="D7887" s="1">
        <v>0.19853856713072299</v>
      </c>
      <c r="E7887" s="1">
        <v>-0.3344923728243</v>
      </c>
      <c r="F7887" s="1">
        <v>0.30280595962420498</v>
      </c>
      <c r="G7887" s="1">
        <v>-0.14589891366110699</v>
      </c>
      <c r="H7887" s="1">
        <v>0.26045073739181801</v>
      </c>
      <c r="I7887" s="2">
        <v>1.73276542413652E-2</v>
      </c>
      <c r="J7887" s="1">
        <v>0.64948692716728895</v>
      </c>
      <c r="K7887" s="1">
        <v>2.59563992260868E-2</v>
      </c>
      <c r="L7887" s="1">
        <v>2.9195951628565301E-4</v>
      </c>
      <c r="M7887" s="2">
        <v>1.6678696407507E-2</v>
      </c>
      <c r="N7887" s="1">
        <v>0.240074365747622</v>
      </c>
      <c r="O7887" s="1">
        <v>3.8309146609559697E-2</v>
      </c>
      <c r="P7887" s="2">
        <v>0.90985672164657505</v>
      </c>
      <c r="Q7887" s="1">
        <v>4.1177552804698501E-2</v>
      </c>
      <c r="R7887" s="1">
        <v>8.4108723547975204E-4</v>
      </c>
      <c r="S7887" t="str">
        <f t="shared" si="738"/>
        <v>Significant</v>
      </c>
      <c r="T7887" t="str">
        <f t="shared" si="739"/>
        <v>Reverse</v>
      </c>
      <c r="U7887" t="str">
        <f t="shared" si="740"/>
        <v>Fully</v>
      </c>
      <c r="V7887" t="str">
        <f t="shared" si="741"/>
        <v>None</v>
      </c>
      <c r="W7887" t="str">
        <f t="shared" si="742"/>
        <v>None</v>
      </c>
      <c r="X7887" t="str">
        <f t="shared" si="743"/>
        <v>Reverse</v>
      </c>
    </row>
    <row r="7888" spans="1:24" x14ac:dyDescent="0.2">
      <c r="A7888" t="s">
        <v>7904</v>
      </c>
      <c r="B7888" s="1">
        <v>-0.69927750472250805</v>
      </c>
      <c r="C7888" s="1">
        <v>-3.0395009055445E-2</v>
      </c>
      <c r="D7888" s="1">
        <v>0.30558550336420998</v>
      </c>
      <c r="E7888" s="1">
        <v>-0.39401350712390498</v>
      </c>
      <c r="F7888" s="1">
        <v>0.49681667636310201</v>
      </c>
      <c r="G7888" s="1">
        <v>-0.157222079268651</v>
      </c>
      <c r="H7888" s="1">
        <v>0.37547082160981798</v>
      </c>
      <c r="I7888" s="2">
        <v>1.02671909727894E-6</v>
      </c>
      <c r="J7888" s="1">
        <v>0.81503729164083505</v>
      </c>
      <c r="K7888" s="1">
        <v>2.1249726263074802E-2</v>
      </c>
      <c r="L7888" s="1">
        <v>3.3757030904248298E-3</v>
      </c>
      <c r="M7888" s="2">
        <v>8.5111221804560801E-3</v>
      </c>
      <c r="N7888" s="1">
        <v>0.39345583324754502</v>
      </c>
      <c r="O7888" s="1">
        <v>4.4283183314209801E-2</v>
      </c>
      <c r="P7888" s="2">
        <v>7.1930703201059307E-2</v>
      </c>
      <c r="Q7888" s="1">
        <v>2.0665715831892002E-5</v>
      </c>
      <c r="R7888" s="1">
        <v>2.8985294429722699E-8</v>
      </c>
      <c r="S7888" t="str">
        <f t="shared" si="738"/>
        <v>Significant</v>
      </c>
      <c r="T7888" t="str">
        <f t="shared" si="739"/>
        <v>Reverse</v>
      </c>
      <c r="U7888" t="str">
        <f t="shared" si="740"/>
        <v>Fully</v>
      </c>
      <c r="V7888" t="str">
        <f t="shared" si="741"/>
        <v>None</v>
      </c>
      <c r="W7888" t="str">
        <f t="shared" si="742"/>
        <v>None</v>
      </c>
      <c r="X7888" t="str">
        <f t="shared" si="743"/>
        <v>Reverse</v>
      </c>
    </row>
    <row r="7889" spans="1:24" hidden="1" x14ac:dyDescent="0.2">
      <c r="A7889" t="s">
        <v>7905</v>
      </c>
      <c r="B7889" s="1">
        <v>-0.28221648704006702</v>
      </c>
      <c r="C7889" s="1">
        <v>-5.1043614840656601E-2</v>
      </c>
      <c r="D7889" s="1">
        <v>0.388803482770602</v>
      </c>
      <c r="E7889" s="1">
        <v>-0.58699779518719797</v>
      </c>
      <c r="F7889" s="1">
        <v>0.468498914930224</v>
      </c>
      <c r="G7889" s="1">
        <v>-0.226897627400411</v>
      </c>
      <c r="H7889" s="1">
        <v>0.493423378075176</v>
      </c>
      <c r="I7889" s="1">
        <v>0.15819357533955999</v>
      </c>
      <c r="J7889" s="1">
        <v>0.69516545077171399</v>
      </c>
      <c r="K7889" s="1">
        <v>3.9368240369980897E-3</v>
      </c>
      <c r="L7889" s="1">
        <v>2.88170959580766E-5</v>
      </c>
      <c r="M7889" s="1">
        <v>1.3157678108781301E-2</v>
      </c>
      <c r="N7889" s="1">
        <v>0.22067757504834901</v>
      </c>
      <c r="O7889" s="1">
        <v>9.2058548395346097E-3</v>
      </c>
      <c r="P7889" s="1">
        <v>0.46422136283035698</v>
      </c>
      <c r="Q7889" s="1">
        <v>0.51496768991665398</v>
      </c>
      <c r="R7889" s="1">
        <v>4.1973450358868999E-2</v>
      </c>
      <c r="S7889" t="str">
        <f t="shared" si="738"/>
        <v>None</v>
      </c>
      <c r="T7889" t="str">
        <f t="shared" si="739"/>
        <v>Reverse</v>
      </c>
      <c r="U7889" t="str">
        <f t="shared" si="740"/>
        <v>Fully</v>
      </c>
      <c r="V7889" t="str">
        <f t="shared" si="741"/>
        <v>None</v>
      </c>
      <c r="W7889" t="str">
        <f t="shared" si="742"/>
        <v>None</v>
      </c>
      <c r="X7889" t="str">
        <f t="shared" si="743"/>
        <v>Reverse</v>
      </c>
    </row>
    <row r="7890" spans="1:24" hidden="1" x14ac:dyDescent="0.2">
      <c r="A7890" t="s">
        <v>7906</v>
      </c>
      <c r="B7890" s="1">
        <v>-0.33540897515990598</v>
      </c>
      <c r="C7890" s="1">
        <v>-5.7748241297332699E-2</v>
      </c>
      <c r="D7890" s="1">
        <v>0.231437267580518</v>
      </c>
      <c r="E7890" s="1">
        <v>-0.482613326809754</v>
      </c>
      <c r="F7890" s="1">
        <v>0.40161473488199001</v>
      </c>
      <c r="G7890" s="1">
        <v>-0.10491482286989499</v>
      </c>
      <c r="H7890" s="1">
        <v>0.388365790536846</v>
      </c>
      <c r="I7890" s="1">
        <v>8.6726289977514998E-2</v>
      </c>
      <c r="J7890" s="1">
        <v>0.68508018882935495</v>
      </c>
      <c r="K7890" s="1">
        <v>0.107665296840041</v>
      </c>
      <c r="L7890" s="1">
        <v>1.1826712690927001E-3</v>
      </c>
      <c r="M7890" s="1">
        <v>4.9589933534605599E-2</v>
      </c>
      <c r="N7890" s="1">
        <v>0.60254629889431999</v>
      </c>
      <c r="O7890" s="1">
        <v>5.7345861816891303E-2</v>
      </c>
      <c r="P7890" s="1">
        <v>0.96274735161913405</v>
      </c>
      <c r="Q7890" s="1">
        <v>0.24867813814405401</v>
      </c>
      <c r="R7890" s="1">
        <v>1.76558359359591E-2</v>
      </c>
      <c r="S7890" t="str">
        <f t="shared" si="738"/>
        <v>None</v>
      </c>
      <c r="T7890" t="str">
        <f t="shared" si="739"/>
        <v>Reverse</v>
      </c>
      <c r="U7890" t="str">
        <f t="shared" si="740"/>
        <v>Fully</v>
      </c>
      <c r="V7890" t="str">
        <f t="shared" si="741"/>
        <v>None</v>
      </c>
      <c r="W7890" t="str">
        <f t="shared" si="742"/>
        <v>None</v>
      </c>
      <c r="X7890" t="str">
        <f t="shared" si="743"/>
        <v>Reverse</v>
      </c>
    </row>
    <row r="7891" spans="1:24" hidden="1" x14ac:dyDescent="0.2">
      <c r="A7891" t="s">
        <v>7907</v>
      </c>
      <c r="B7891" s="1">
        <v>-0.18475511394337599</v>
      </c>
      <c r="C7891" s="1">
        <v>-6.7776097771546804E-3</v>
      </c>
      <c r="D7891" s="1">
        <v>0.24861903211474001</v>
      </c>
      <c r="E7891" s="1">
        <v>-0.24621194207515101</v>
      </c>
      <c r="F7891" s="1">
        <v>0.275700967703771</v>
      </c>
      <c r="G7891" s="1">
        <v>-0.22397707366627101</v>
      </c>
      <c r="H7891" s="1">
        <v>0.11837373512659401</v>
      </c>
      <c r="I7891" s="1">
        <v>7.3704274892549104E-2</v>
      </c>
      <c r="J7891" s="1">
        <v>0.94255165903376403</v>
      </c>
      <c r="K7891" s="1">
        <v>1.0153136032304499E-2</v>
      </c>
      <c r="L7891" s="1">
        <v>1.0865518175810799E-2</v>
      </c>
      <c r="M7891" s="1">
        <v>4.16618624195738E-2</v>
      </c>
      <c r="N7891" s="1">
        <v>9.6025233085118095E-2</v>
      </c>
      <c r="O7891" s="1">
        <v>0.37504869955617298</v>
      </c>
      <c r="P7891" s="1">
        <v>0.39743628726160302</v>
      </c>
      <c r="Q7891" s="1">
        <v>0.107454192221557</v>
      </c>
      <c r="R7891" s="1">
        <v>1.6737237133920299E-3</v>
      </c>
      <c r="S7891" t="str">
        <f t="shared" si="738"/>
        <v>None</v>
      </c>
      <c r="T7891" t="str">
        <f t="shared" si="739"/>
        <v>Reverse</v>
      </c>
      <c r="U7891" t="str">
        <f t="shared" si="740"/>
        <v>Fully</v>
      </c>
      <c r="V7891" t="str">
        <f t="shared" si="741"/>
        <v>None</v>
      </c>
      <c r="W7891" t="str">
        <f t="shared" si="742"/>
        <v>None</v>
      </c>
      <c r="X7891" t="str">
        <f t="shared" si="743"/>
        <v>Reverse</v>
      </c>
    </row>
    <row r="7892" spans="1:24" hidden="1" x14ac:dyDescent="0.2">
      <c r="A7892" t="s">
        <v>7908</v>
      </c>
      <c r="B7892" s="1">
        <v>-0.30297402235177001</v>
      </c>
      <c r="C7892" s="1">
        <v>-6.5173839343485402E-3</v>
      </c>
      <c r="D7892" s="1">
        <v>0.26569411261112802</v>
      </c>
      <c r="E7892" s="1">
        <v>-0.39239380813616898</v>
      </c>
      <c r="F7892" s="1">
        <v>0.47843807616474898</v>
      </c>
      <c r="G7892" s="1">
        <v>-0.12997481314868201</v>
      </c>
      <c r="H7892" s="1">
        <v>0.34949069480756401</v>
      </c>
      <c r="I7892" s="1">
        <v>9.4891352246255695E-2</v>
      </c>
      <c r="J7892" s="1">
        <v>0.95840183197790896</v>
      </c>
      <c r="K7892" s="1">
        <v>3.6830521764924302E-2</v>
      </c>
      <c r="L7892" s="1">
        <v>2.5197681843090098E-3</v>
      </c>
      <c r="M7892" s="1">
        <v>8.5538846240983697E-3</v>
      </c>
      <c r="N7892" s="1">
        <v>0.46302215792408302</v>
      </c>
      <c r="O7892" s="1">
        <v>5.1600620808796398E-2</v>
      </c>
      <c r="P7892" s="1">
        <v>0.31005608523388001</v>
      </c>
      <c r="Q7892" s="1">
        <v>0.314926507618699</v>
      </c>
      <c r="R7892" s="1">
        <v>3.7692894205402998E-2</v>
      </c>
      <c r="S7892" t="str">
        <f t="shared" si="738"/>
        <v>None</v>
      </c>
      <c r="T7892" t="str">
        <f t="shared" si="739"/>
        <v>Reverse</v>
      </c>
      <c r="U7892" t="str">
        <f t="shared" si="740"/>
        <v>Fully</v>
      </c>
      <c r="V7892" t="str">
        <f t="shared" si="741"/>
        <v>None</v>
      </c>
      <c r="W7892" t="str">
        <f t="shared" si="742"/>
        <v>None</v>
      </c>
      <c r="X7892" t="str">
        <f t="shared" si="743"/>
        <v>Reverse</v>
      </c>
    </row>
    <row r="7893" spans="1:24" hidden="1" x14ac:dyDescent="0.2">
      <c r="A7893" t="s">
        <v>7909</v>
      </c>
      <c r="B7893" s="1">
        <v>6.42589965171418E-2</v>
      </c>
      <c r="C7893" s="1">
        <v>-1.85429813412149E-2</v>
      </c>
      <c r="D7893" s="1">
        <v>0.26884888238705201</v>
      </c>
      <c r="E7893" s="1">
        <v>-0.34274003966862798</v>
      </c>
      <c r="F7893" s="1">
        <v>0.36432360438010603</v>
      </c>
      <c r="G7893" s="1">
        <v>-0.259382308963297</v>
      </c>
      <c r="H7893" s="1">
        <v>0.19936154269622</v>
      </c>
      <c r="I7893" s="1">
        <v>0.67551914396712598</v>
      </c>
      <c r="J7893" s="1">
        <v>0.87717667857114201</v>
      </c>
      <c r="K7893" s="1">
        <v>2.8105608635480402E-2</v>
      </c>
      <c r="L7893" s="1">
        <v>5.6795927003401303E-3</v>
      </c>
      <c r="M7893" s="1">
        <v>3.5077318412739901E-2</v>
      </c>
      <c r="N7893" s="1">
        <v>0.12999086618793401</v>
      </c>
      <c r="O7893" s="1">
        <v>0.242673901405183</v>
      </c>
      <c r="P7893" s="1">
        <v>6.35181848009471E-3</v>
      </c>
      <c r="Q7893" s="1">
        <v>0.62364917066987202</v>
      </c>
      <c r="R7893" s="1">
        <v>0.59848197545059501</v>
      </c>
      <c r="S7893" t="str">
        <f t="shared" si="738"/>
        <v>None</v>
      </c>
      <c r="T7893" t="str">
        <f t="shared" si="739"/>
        <v>None</v>
      </c>
      <c r="U7893" t="str">
        <f t="shared" si="740"/>
        <v>None</v>
      </c>
      <c r="V7893" t="str">
        <f t="shared" si="741"/>
        <v>None</v>
      </c>
      <c r="W7893" t="str">
        <f t="shared" si="742"/>
        <v>Reverse</v>
      </c>
      <c r="X7893" t="str">
        <f t="shared" si="743"/>
        <v>None</v>
      </c>
    </row>
    <row r="7894" spans="1:24" hidden="1" x14ac:dyDescent="0.2">
      <c r="A7894" t="s">
        <v>7910</v>
      </c>
      <c r="B7894" s="1">
        <v>-0.18420809467278701</v>
      </c>
      <c r="C7894" s="1">
        <v>5.9850988347051E-2</v>
      </c>
      <c r="D7894" s="1">
        <v>3.9983548056364698E-2</v>
      </c>
      <c r="E7894" s="1">
        <v>-9.6677293655459698E-2</v>
      </c>
      <c r="F7894" s="1">
        <v>-1.0839410790102699E-2</v>
      </c>
      <c r="G7894" s="1">
        <v>-0.13520381957218</v>
      </c>
      <c r="H7894" s="1">
        <v>-0.13928564747192801</v>
      </c>
      <c r="I7894" s="1">
        <v>0.10758014185786099</v>
      </c>
      <c r="J7894" s="1">
        <v>0.44776580951042899</v>
      </c>
      <c r="K7894" s="1">
        <v>0.61157480996970903</v>
      </c>
      <c r="L7894" s="1">
        <v>0.221885220858001</v>
      </c>
      <c r="M7894" s="1">
        <v>0.92236977005165799</v>
      </c>
      <c r="N7894" s="1">
        <v>0.22699758001273401</v>
      </c>
      <c r="O7894" s="1">
        <v>0.213448102820331</v>
      </c>
      <c r="P7894" s="1">
        <v>0.19951386238191501</v>
      </c>
      <c r="Q7894" s="1">
        <v>8.0107642671485603E-3</v>
      </c>
      <c r="R7894" s="1">
        <v>6.6862334021417294E-5</v>
      </c>
      <c r="S7894" t="str">
        <f t="shared" si="738"/>
        <v>None</v>
      </c>
      <c r="T7894" t="str">
        <f t="shared" si="739"/>
        <v>None</v>
      </c>
      <c r="U7894" t="str">
        <f t="shared" si="740"/>
        <v>Fully</v>
      </c>
      <c r="V7894" t="str">
        <f t="shared" si="741"/>
        <v>None</v>
      </c>
      <c r="W7894" t="str">
        <f t="shared" si="742"/>
        <v>None</v>
      </c>
      <c r="X7894" t="str">
        <f t="shared" si="743"/>
        <v>None</v>
      </c>
    </row>
    <row r="7895" spans="1:24" x14ac:dyDescent="0.2">
      <c r="A7895" t="s">
        <v>7911</v>
      </c>
      <c r="B7895" s="1">
        <v>-0.19725557055798701</v>
      </c>
      <c r="C7895" s="1">
        <v>-7.3965597640422195E-2</v>
      </c>
      <c r="D7895" s="1">
        <v>8.6654915281387496E-2</v>
      </c>
      <c r="E7895" s="1">
        <v>-0.166986479601309</v>
      </c>
      <c r="F7895" s="1">
        <v>0.12902656750441199</v>
      </c>
      <c r="G7895" s="1">
        <v>-0.14092149063765999</v>
      </c>
      <c r="H7895" s="1">
        <v>5.7415799034053597E-2</v>
      </c>
      <c r="I7895" s="2">
        <v>1.9256775086181E-2</v>
      </c>
      <c r="J7895" s="1">
        <v>0.19355736384649799</v>
      </c>
      <c r="K7895" s="1">
        <v>0.128709871712927</v>
      </c>
      <c r="L7895" s="1">
        <v>4.2955400778822801E-3</v>
      </c>
      <c r="M7895" s="2">
        <v>0.11007411059813001</v>
      </c>
      <c r="N7895" s="1">
        <v>8.1573684827347503E-2</v>
      </c>
      <c r="O7895" s="1">
        <v>0.47326941234623898</v>
      </c>
      <c r="P7895" s="2">
        <v>5.2405314301203702E-2</v>
      </c>
      <c r="Q7895" s="1">
        <v>6.0088892001082398E-4</v>
      </c>
      <c r="R7895" s="1">
        <v>2.8433874460626899E-5</v>
      </c>
      <c r="S7895" t="str">
        <f t="shared" si="738"/>
        <v>Significant</v>
      </c>
      <c r="T7895" t="str">
        <f t="shared" si="739"/>
        <v>Reverse</v>
      </c>
      <c r="U7895" t="str">
        <f t="shared" si="740"/>
        <v>Fully</v>
      </c>
      <c r="V7895" t="str">
        <f t="shared" si="741"/>
        <v>None</v>
      </c>
      <c r="W7895" t="str">
        <f t="shared" si="742"/>
        <v>None</v>
      </c>
      <c r="X7895" t="str">
        <f t="shared" si="743"/>
        <v>Reverse</v>
      </c>
    </row>
    <row r="7896" spans="1:24" hidden="1" x14ac:dyDescent="0.2">
      <c r="A7896" t="s">
        <v>7912</v>
      </c>
      <c r="B7896" s="1">
        <v>-0.121137664721627</v>
      </c>
      <c r="C7896" s="1">
        <v>-9.3490321006725802E-2</v>
      </c>
      <c r="D7896" s="1">
        <v>8.3386228847572103E-2</v>
      </c>
      <c r="E7896" s="1">
        <v>-0.14235130214093</v>
      </c>
      <c r="F7896" s="1">
        <v>0.11427350498031601</v>
      </c>
      <c r="G7896" s="1">
        <v>-0.17597658597607699</v>
      </c>
      <c r="H7896" s="1">
        <v>-5.45217548936209E-3</v>
      </c>
      <c r="I7896" s="1">
        <v>0.13620435195417499</v>
      </c>
      <c r="J7896" s="1">
        <v>0.144403845778208</v>
      </c>
      <c r="K7896" s="1">
        <v>0.19216548028922301</v>
      </c>
      <c r="L7896" s="1">
        <v>2.80087618377763E-2</v>
      </c>
      <c r="M7896" s="1">
        <v>0.20610403368294899</v>
      </c>
      <c r="N7896" s="1">
        <v>5.3651376048022302E-2</v>
      </c>
      <c r="O7896" s="1">
        <v>0.95157409448517805</v>
      </c>
      <c r="P7896" s="1">
        <v>0.192552359511097</v>
      </c>
      <c r="Q7896" s="1">
        <v>5.5171349891887803E-3</v>
      </c>
      <c r="R7896" s="1">
        <v>4.7923746211215202E-4</v>
      </c>
      <c r="S7896" t="str">
        <f t="shared" si="738"/>
        <v>None</v>
      </c>
      <c r="T7896" t="str">
        <f t="shared" si="739"/>
        <v>Reverse</v>
      </c>
      <c r="U7896" t="str">
        <f t="shared" si="740"/>
        <v>Fully</v>
      </c>
      <c r="V7896" t="str">
        <f t="shared" si="741"/>
        <v>None</v>
      </c>
      <c r="W7896" t="str">
        <f t="shared" si="742"/>
        <v>None</v>
      </c>
      <c r="X7896" t="str">
        <f t="shared" si="743"/>
        <v>None</v>
      </c>
    </row>
    <row r="7897" spans="1:24" x14ac:dyDescent="0.2">
      <c r="A7897" t="s">
        <v>7913</v>
      </c>
      <c r="B7897" s="1">
        <v>-0.219412915789229</v>
      </c>
      <c r="C7897" s="1">
        <v>-0.116619610965284</v>
      </c>
      <c r="D7897" s="1">
        <v>8.6063279620656102E-2</v>
      </c>
      <c r="E7897" s="1">
        <v>-0.20082122338736799</v>
      </c>
      <c r="F7897" s="1">
        <v>0.20731500683166301</v>
      </c>
      <c r="G7897" s="1">
        <v>-0.123606790893865</v>
      </c>
      <c r="H7897" s="1">
        <v>6.0166095934363097E-2</v>
      </c>
      <c r="I7897" s="2">
        <v>1.7095893224149501E-3</v>
      </c>
      <c r="J7897" s="1">
        <v>5.68860982429754E-2</v>
      </c>
      <c r="K7897" s="1">
        <v>0.15708656740396501</v>
      </c>
      <c r="L7897" s="1">
        <v>1.42965323805923E-3</v>
      </c>
      <c r="M7897" s="2">
        <v>1.7630634812842199E-2</v>
      </c>
      <c r="N7897" s="1">
        <v>0.150833611663275</v>
      </c>
      <c r="O7897" s="1">
        <v>0.48149481342466499</v>
      </c>
      <c r="P7897" s="2">
        <v>4.2589177678275698E-2</v>
      </c>
      <c r="Q7897" s="1">
        <v>5.1680637892177102E-5</v>
      </c>
      <c r="R7897" s="1">
        <v>1.40946852937315E-8</v>
      </c>
      <c r="S7897" t="str">
        <f t="shared" si="738"/>
        <v>Significant</v>
      </c>
      <c r="T7897" t="str">
        <f t="shared" si="739"/>
        <v>Reverse</v>
      </c>
      <c r="U7897" t="str">
        <f t="shared" si="740"/>
        <v>None</v>
      </c>
      <c r="V7897" t="str">
        <f t="shared" si="741"/>
        <v>None</v>
      </c>
      <c r="W7897" t="str">
        <f t="shared" si="742"/>
        <v>None</v>
      </c>
      <c r="X7897" t="str">
        <f t="shared" si="743"/>
        <v>Reverse</v>
      </c>
    </row>
    <row r="7898" spans="1:24" x14ac:dyDescent="0.2">
      <c r="A7898" t="s">
        <v>7914</v>
      </c>
      <c r="B7898" s="1">
        <v>-0.23710599210139799</v>
      </c>
      <c r="C7898" s="1">
        <v>-7.6921044161610802E-2</v>
      </c>
      <c r="D7898" s="1">
        <v>2.4296289552411601E-2</v>
      </c>
      <c r="E7898" s="1">
        <v>-0.18692685759546501</v>
      </c>
      <c r="F7898" s="1">
        <v>0.14822987775652</v>
      </c>
      <c r="G7898" s="1">
        <v>-1.3464487266369301E-2</v>
      </c>
      <c r="H7898" s="1">
        <v>0.12020239778655201</v>
      </c>
      <c r="I7898" s="2">
        <v>4.87886838263518E-5</v>
      </c>
      <c r="J7898" s="1">
        <v>0.162407485504345</v>
      </c>
      <c r="K7898" s="1">
        <v>0.65680723563939403</v>
      </c>
      <c r="L7898" s="1">
        <v>1.0465726577954301E-3</v>
      </c>
      <c r="M7898" s="2">
        <v>5.8571581020636199E-2</v>
      </c>
      <c r="N7898" s="1">
        <v>0.86168515976791005</v>
      </c>
      <c r="O7898" s="1">
        <v>0.12329420706206</v>
      </c>
      <c r="P7898" s="2">
        <v>2.3168018167574402E-3</v>
      </c>
      <c r="Q7898" s="1">
        <v>3.2178059680993101E-5</v>
      </c>
      <c r="R7898" s="1">
        <v>2.3712972426812302E-8</v>
      </c>
      <c r="S7898" t="str">
        <f t="shared" si="738"/>
        <v>Significant</v>
      </c>
      <c r="T7898" t="str">
        <f t="shared" si="739"/>
        <v>Reverse</v>
      </c>
      <c r="U7898" t="str">
        <f t="shared" si="740"/>
        <v>None</v>
      </c>
      <c r="V7898" t="str">
        <f t="shared" si="741"/>
        <v>None</v>
      </c>
      <c r="W7898" t="str">
        <f t="shared" si="742"/>
        <v>None</v>
      </c>
      <c r="X7898" t="str">
        <f t="shared" si="743"/>
        <v>Reverse</v>
      </c>
    </row>
    <row r="7899" spans="1:24" x14ac:dyDescent="0.2">
      <c r="A7899" t="s">
        <v>7915</v>
      </c>
      <c r="B7899" s="1">
        <v>-0.26330953288861297</v>
      </c>
      <c r="C7899" s="1">
        <v>-5.9598296879809297E-2</v>
      </c>
      <c r="D7899" s="1">
        <v>0.12179857152844301</v>
      </c>
      <c r="E7899" s="1">
        <v>-0.14653397910309501</v>
      </c>
      <c r="F7899" s="1">
        <v>0.112688802243523</v>
      </c>
      <c r="G7899" s="1">
        <v>-0.17609206998395199</v>
      </c>
      <c r="H7899" s="1">
        <v>4.6642275186237002E-2</v>
      </c>
      <c r="I7899" s="2">
        <v>2.25034384529001E-2</v>
      </c>
      <c r="J7899" s="1">
        <v>0.23155490327495201</v>
      </c>
      <c r="K7899" s="1">
        <v>1.6372981068796699E-2</v>
      </c>
      <c r="L7899" s="1">
        <v>4.2577653932658801E-3</v>
      </c>
      <c r="M7899" s="2">
        <v>0.111360020107674</v>
      </c>
      <c r="N7899" s="1">
        <v>1.4227722831761999E-2</v>
      </c>
      <c r="O7899" s="1">
        <v>0.5061684098225</v>
      </c>
      <c r="P7899" s="2">
        <v>1.8460392437184898E-2</v>
      </c>
      <c r="Q7899" s="1">
        <v>3.7103607117421901E-4</v>
      </c>
      <c r="R7899" s="1">
        <v>4.6819437687553701E-5</v>
      </c>
      <c r="S7899" t="str">
        <f t="shared" si="738"/>
        <v>Significant</v>
      </c>
      <c r="T7899" t="str">
        <f t="shared" si="739"/>
        <v>Reverse</v>
      </c>
      <c r="U7899" t="str">
        <f t="shared" si="740"/>
        <v>None</v>
      </c>
      <c r="V7899" t="str">
        <f t="shared" si="741"/>
        <v>None</v>
      </c>
      <c r="W7899" t="str">
        <f t="shared" si="742"/>
        <v>None</v>
      </c>
      <c r="X7899" t="str">
        <f t="shared" si="743"/>
        <v>Reverse</v>
      </c>
    </row>
    <row r="7900" spans="1:24" x14ac:dyDescent="0.2">
      <c r="A7900" t="s">
        <v>7916</v>
      </c>
      <c r="B7900" s="1">
        <v>-0.258074070698326</v>
      </c>
      <c r="C7900" s="1">
        <v>-8.1355129553731004E-2</v>
      </c>
      <c r="D7900" s="1">
        <v>0.12923231442602601</v>
      </c>
      <c r="E7900" s="1">
        <v>-0.16204185066215401</v>
      </c>
      <c r="F7900" s="1">
        <v>0.17377912187456099</v>
      </c>
      <c r="G7900" s="1">
        <v>-0.182730220584778</v>
      </c>
      <c r="H7900" s="1">
        <v>5.65067699532701E-2</v>
      </c>
      <c r="I7900" s="2">
        <v>3.6028300424217598E-2</v>
      </c>
      <c r="J7900" s="1">
        <v>0.14805664451262701</v>
      </c>
      <c r="K7900" s="1">
        <v>2.3321885710644301E-2</v>
      </c>
      <c r="L7900" s="1">
        <v>4.9438184841437E-3</v>
      </c>
      <c r="M7900" s="2">
        <v>3.06956812854913E-2</v>
      </c>
      <c r="N7900" s="1">
        <v>2.3344985743892498E-2</v>
      </c>
      <c r="O7900" s="1">
        <v>0.47452492907472099</v>
      </c>
      <c r="P7900" s="2">
        <v>9.4434032530276005E-2</v>
      </c>
      <c r="Q7900" s="1">
        <v>1.6567068021840199E-3</v>
      </c>
      <c r="R7900" s="1">
        <v>2.4149141182691199E-4</v>
      </c>
      <c r="S7900" t="str">
        <f t="shared" si="738"/>
        <v>Significant</v>
      </c>
      <c r="T7900" t="str">
        <f t="shared" si="739"/>
        <v>Reverse</v>
      </c>
      <c r="U7900" t="str">
        <f t="shared" si="740"/>
        <v>Fully</v>
      </c>
      <c r="V7900" t="str">
        <f t="shared" si="741"/>
        <v>None</v>
      </c>
      <c r="W7900" t="str">
        <f t="shared" si="742"/>
        <v>None</v>
      </c>
      <c r="X7900" t="str">
        <f t="shared" si="743"/>
        <v>Reverse</v>
      </c>
    </row>
    <row r="7901" spans="1:24" x14ac:dyDescent="0.2">
      <c r="A7901" t="s">
        <v>7917</v>
      </c>
      <c r="B7901" s="1">
        <v>-0.34604073368437899</v>
      </c>
      <c r="C7901" s="1">
        <v>-4.54348081118068E-2</v>
      </c>
      <c r="D7901" s="1">
        <v>0.11615537628874401</v>
      </c>
      <c r="E7901" s="1">
        <v>-0.132190513290287</v>
      </c>
      <c r="F7901" s="1">
        <v>5.3428248243262602E-2</v>
      </c>
      <c r="G7901" s="1">
        <v>-0.192339064658239</v>
      </c>
      <c r="H7901" s="1">
        <v>4.1358436775342997E-2</v>
      </c>
      <c r="I7901" s="2">
        <v>3.7570683269658699E-2</v>
      </c>
      <c r="J7901" s="1">
        <v>0.365084056388084</v>
      </c>
      <c r="K7901" s="1">
        <v>2.3008114859275799E-2</v>
      </c>
      <c r="L7901" s="1">
        <v>1.01331859128463E-2</v>
      </c>
      <c r="M7901" s="2">
        <v>0.450901519679067</v>
      </c>
      <c r="N7901" s="1">
        <v>8.2587073007645805E-3</v>
      </c>
      <c r="O7901" s="1">
        <v>0.55911542004491199</v>
      </c>
      <c r="P7901" s="2">
        <v>6.6000187762086304E-3</v>
      </c>
      <c r="Q7901" s="1">
        <v>6.9185890332194898E-4</v>
      </c>
      <c r="R7901" s="1">
        <v>4.4727782857504001E-4</v>
      </c>
      <c r="S7901" t="str">
        <f t="shared" si="738"/>
        <v>Significant</v>
      </c>
      <c r="T7901" t="str">
        <f t="shared" si="739"/>
        <v>Reverse</v>
      </c>
      <c r="U7901" t="str">
        <f t="shared" si="740"/>
        <v>None</v>
      </c>
      <c r="V7901" t="str">
        <f t="shared" si="741"/>
        <v>None</v>
      </c>
      <c r="W7901" t="str">
        <f t="shared" si="742"/>
        <v>None</v>
      </c>
      <c r="X7901" t="str">
        <f t="shared" si="743"/>
        <v>Reverse</v>
      </c>
    </row>
    <row r="7902" spans="1:24" x14ac:dyDescent="0.2">
      <c r="A7902" t="s">
        <v>7918</v>
      </c>
      <c r="B7902" s="1">
        <v>-0.27490606695533398</v>
      </c>
      <c r="C7902" s="1">
        <v>-7.8579632353065101E-2</v>
      </c>
      <c r="D7902" s="1">
        <v>0.13700107522249799</v>
      </c>
      <c r="E7902" s="1">
        <v>-0.263504696086859</v>
      </c>
      <c r="F7902" s="1">
        <v>0.18221334255424401</v>
      </c>
      <c r="G7902" s="1">
        <v>-0.20664862635817499</v>
      </c>
      <c r="H7902" s="1">
        <v>0.14985887107148799</v>
      </c>
      <c r="I7902" s="2">
        <v>2.1588272407292799E-2</v>
      </c>
      <c r="J7902" s="1">
        <v>0.30478409976748</v>
      </c>
      <c r="K7902" s="1">
        <v>7.6151030785142002E-2</v>
      </c>
      <c r="L7902" s="1">
        <v>9.6717019420861799E-4</v>
      </c>
      <c r="M7902" s="2">
        <v>9.4842900282146106E-2</v>
      </c>
      <c r="N7902" s="1">
        <v>5.90010835018712E-2</v>
      </c>
      <c r="O7902" s="1">
        <v>0.16790955001373001</v>
      </c>
      <c r="P7902" s="2">
        <v>9.5937571207979494E-2</v>
      </c>
      <c r="Q7902" s="1">
        <v>8.1022139503611804E-4</v>
      </c>
      <c r="R7902" s="1">
        <v>1.5874776059107701E-4</v>
      </c>
      <c r="S7902" t="str">
        <f t="shared" si="738"/>
        <v>Significant</v>
      </c>
      <c r="T7902" t="str">
        <f t="shared" si="739"/>
        <v>Reverse</v>
      </c>
      <c r="U7902" t="str">
        <f t="shared" si="740"/>
        <v>Fully</v>
      </c>
      <c r="V7902" t="str">
        <f t="shared" si="741"/>
        <v>None</v>
      </c>
      <c r="W7902" t="str">
        <f t="shared" si="742"/>
        <v>None</v>
      </c>
      <c r="X7902" t="str">
        <f t="shared" si="743"/>
        <v>Reverse</v>
      </c>
    </row>
    <row r="7903" spans="1:24" x14ac:dyDescent="0.2">
      <c r="A7903" t="s">
        <v>7919</v>
      </c>
      <c r="B7903" s="1">
        <v>-1.06136045951212</v>
      </c>
      <c r="C7903" s="1">
        <v>-0.20600983306496501</v>
      </c>
      <c r="D7903" s="1">
        <v>4.0453471998576102E-2</v>
      </c>
      <c r="E7903" s="1">
        <v>-0.52090223585817896</v>
      </c>
      <c r="F7903" s="1">
        <v>0.57854828899550104</v>
      </c>
      <c r="G7903" s="1">
        <v>1.7355285146014199E-2</v>
      </c>
      <c r="H7903" s="1">
        <v>0.35385708526501097</v>
      </c>
      <c r="I7903" s="2">
        <v>3.7381197745658203E-4</v>
      </c>
      <c r="J7903" s="1">
        <v>6.5761870278467596E-2</v>
      </c>
      <c r="K7903" s="1">
        <v>0.71413314721364896</v>
      </c>
      <c r="L7903" s="1">
        <v>1.3603290786648001E-5</v>
      </c>
      <c r="M7903" s="2">
        <v>4.3808447289282601E-4</v>
      </c>
      <c r="N7903" s="1">
        <v>0.91147237884534404</v>
      </c>
      <c r="O7903" s="1">
        <v>2.6399916110467998E-2</v>
      </c>
      <c r="P7903" s="2">
        <v>1.07053639449707E-4</v>
      </c>
      <c r="Q7903" s="1">
        <v>1.6604567240736699E-8</v>
      </c>
      <c r="R7903" s="1">
        <v>4.8908468960508198E-12</v>
      </c>
      <c r="S7903" t="str">
        <f t="shared" si="738"/>
        <v>Significant</v>
      </c>
      <c r="T7903" t="str">
        <f t="shared" si="739"/>
        <v>Reverse</v>
      </c>
      <c r="U7903" t="str">
        <f t="shared" si="740"/>
        <v>None</v>
      </c>
      <c r="V7903" t="str">
        <f t="shared" si="741"/>
        <v>None</v>
      </c>
      <c r="W7903" t="str">
        <f t="shared" si="742"/>
        <v>Reverse</v>
      </c>
      <c r="X7903" t="str">
        <f t="shared" si="743"/>
        <v>Reverse</v>
      </c>
    </row>
    <row r="7904" spans="1:24" x14ac:dyDescent="0.2">
      <c r="A7904" t="s">
        <v>7920</v>
      </c>
      <c r="B7904" s="1">
        <v>-0.37780802647371797</v>
      </c>
      <c r="C7904" s="1">
        <v>-0.31205470715334299</v>
      </c>
      <c r="D7904" s="1">
        <v>1.3499054338072599E-2</v>
      </c>
      <c r="E7904" s="1">
        <v>-0.52568712015723196</v>
      </c>
      <c r="F7904" s="1">
        <v>0.35982723066367001</v>
      </c>
      <c r="G7904" s="1">
        <v>-0.108407100964755</v>
      </c>
      <c r="H7904" s="1">
        <v>0.229001976177646</v>
      </c>
      <c r="I7904" s="2">
        <v>3.1191205938811001E-2</v>
      </c>
      <c r="J7904" s="1">
        <v>6.3225403400802599E-2</v>
      </c>
      <c r="K7904" s="1">
        <v>0.93501840608388398</v>
      </c>
      <c r="L7904" s="1">
        <v>2.27370039704578E-3</v>
      </c>
      <c r="M7904" s="2">
        <v>0.12803507466734099</v>
      </c>
      <c r="N7904" s="1">
        <v>0.64366096468476397</v>
      </c>
      <c r="O7904" s="1">
        <v>0.329974362249154</v>
      </c>
      <c r="P7904" s="2">
        <v>4.9952807103363597E-2</v>
      </c>
      <c r="Q7904" s="1">
        <v>4.9870063656887401E-3</v>
      </c>
      <c r="R7904" s="1">
        <v>6.1650807017229296E-5</v>
      </c>
      <c r="S7904" t="str">
        <f t="shared" si="738"/>
        <v>Significant</v>
      </c>
      <c r="T7904" t="str">
        <f t="shared" si="739"/>
        <v>Reverse</v>
      </c>
      <c r="U7904" t="str">
        <f t="shared" si="740"/>
        <v>None</v>
      </c>
      <c r="V7904" t="str">
        <f t="shared" si="741"/>
        <v>None</v>
      </c>
      <c r="W7904" t="str">
        <f t="shared" si="742"/>
        <v>None</v>
      </c>
      <c r="X7904" t="str">
        <f t="shared" si="743"/>
        <v>Reverse</v>
      </c>
    </row>
    <row r="7905" spans="1:24" x14ac:dyDescent="0.2">
      <c r="A7905" t="s">
        <v>7921</v>
      </c>
      <c r="B7905" s="1">
        <v>-0.472068860673446</v>
      </c>
      <c r="C7905" s="1">
        <v>7.2124161426669706E-2</v>
      </c>
      <c r="D7905" s="1">
        <v>7.9326217624191606E-2</v>
      </c>
      <c r="E7905" s="1">
        <v>3.4056227683346901E-2</v>
      </c>
      <c r="F7905" s="1">
        <v>-7.7464355052394004E-2</v>
      </c>
      <c r="G7905" s="1">
        <v>-0.123922718240796</v>
      </c>
      <c r="H7905" s="1">
        <v>-3.0823232703210801E-2</v>
      </c>
      <c r="I7905" s="2">
        <v>2.7053652245109701E-2</v>
      </c>
      <c r="J7905" s="1">
        <v>2.82694479963972E-2</v>
      </c>
      <c r="K7905" s="1">
        <v>1.6274120666170198E-2</v>
      </c>
      <c r="L7905" s="1">
        <v>0.29274525440148103</v>
      </c>
      <c r="M7905" s="2">
        <v>9.2955252063041796E-2</v>
      </c>
      <c r="N7905" s="1">
        <v>8.2769288978190806E-3</v>
      </c>
      <c r="O7905" s="1">
        <v>0.49956079838099199</v>
      </c>
      <c r="P7905" s="2">
        <v>8.8482582483614199E-4</v>
      </c>
      <c r="Q7905" s="1">
        <v>3.2044070481807702E-4</v>
      </c>
      <c r="R7905" s="1">
        <v>1.0942843368085199E-3</v>
      </c>
      <c r="S7905" t="str">
        <f t="shared" si="738"/>
        <v>Significant</v>
      </c>
      <c r="T7905" t="str">
        <f t="shared" si="739"/>
        <v>None</v>
      </c>
      <c r="U7905" t="str">
        <f t="shared" si="740"/>
        <v>None</v>
      </c>
      <c r="V7905" t="str">
        <f t="shared" si="741"/>
        <v>None</v>
      </c>
      <c r="W7905" t="str">
        <f t="shared" si="742"/>
        <v>None</v>
      </c>
      <c r="X7905" t="str">
        <f t="shared" si="743"/>
        <v>None</v>
      </c>
    </row>
    <row r="7906" spans="1:24" x14ac:dyDescent="0.2">
      <c r="A7906" t="s">
        <v>7922</v>
      </c>
      <c r="B7906" s="1">
        <v>-0.513542357612633</v>
      </c>
      <c r="C7906" s="1">
        <v>-6.0157928416329602E-2</v>
      </c>
      <c r="D7906" s="1">
        <v>0.111851688893656</v>
      </c>
      <c r="E7906" s="1">
        <v>-8.3282517905424194E-2</v>
      </c>
      <c r="F7906" s="1">
        <v>8.9198299600701997E-2</v>
      </c>
      <c r="G7906" s="1">
        <v>-0.19979363533137501</v>
      </c>
      <c r="H7906" s="1">
        <v>9.9900591125085796E-3</v>
      </c>
      <c r="I7906" s="2">
        <v>2.1929499817322099E-3</v>
      </c>
      <c r="J7906" s="1">
        <v>0.235186915911891</v>
      </c>
      <c r="K7906" s="1">
        <v>2.9530972729668498E-2</v>
      </c>
      <c r="L7906" s="1">
        <v>0.102114346700957</v>
      </c>
      <c r="M7906" s="2">
        <v>0.213537317296707</v>
      </c>
      <c r="N7906" s="1">
        <v>6.5693949151022597E-3</v>
      </c>
      <c r="O7906" s="1">
        <v>0.88849236757568295</v>
      </c>
      <c r="P7906" s="2">
        <v>1.47911363939349E-6</v>
      </c>
      <c r="Q7906" s="1">
        <v>2.2815120632721702E-9</v>
      </c>
      <c r="R7906" s="1">
        <v>5.5155194136678E-9</v>
      </c>
      <c r="S7906" t="str">
        <f t="shared" si="738"/>
        <v>Significant</v>
      </c>
      <c r="T7906" t="str">
        <f t="shared" si="739"/>
        <v>Reverse</v>
      </c>
      <c r="U7906" t="str">
        <f t="shared" si="740"/>
        <v>None</v>
      </c>
      <c r="V7906" t="str">
        <f t="shared" si="741"/>
        <v>None</v>
      </c>
      <c r="W7906" t="str">
        <f t="shared" si="742"/>
        <v>None</v>
      </c>
      <c r="X7906" t="str">
        <f t="shared" si="743"/>
        <v>Reverse</v>
      </c>
    </row>
    <row r="7907" spans="1:24" x14ac:dyDescent="0.2">
      <c r="A7907" t="s">
        <v>7923</v>
      </c>
      <c r="B7907" s="1">
        <v>-0.47693675575835098</v>
      </c>
      <c r="C7907" s="1">
        <v>-0.169099311501654</v>
      </c>
      <c r="D7907" s="1">
        <v>8.9107300391090397E-2</v>
      </c>
      <c r="E7907" s="1">
        <v>-0.14965643244301499</v>
      </c>
      <c r="F7907" s="1">
        <v>0.33133029726921598</v>
      </c>
      <c r="G7907" s="1">
        <v>-6.26818598372269E-3</v>
      </c>
      <c r="H7907" s="1">
        <v>7.7247854148283904E-2</v>
      </c>
      <c r="I7907" s="2">
        <v>2.0672524419845399E-8</v>
      </c>
      <c r="J7907" s="1">
        <v>2.2243346633503201E-3</v>
      </c>
      <c r="K7907" s="1">
        <v>9.7364874532781198E-2</v>
      </c>
      <c r="L7907" s="1">
        <v>6.3506832414253703E-3</v>
      </c>
      <c r="M7907" s="2">
        <v>4.0944829875192897E-5</v>
      </c>
      <c r="N7907" s="1">
        <v>0.93352056880506096</v>
      </c>
      <c r="O7907" s="1">
        <v>0.30606215651188901</v>
      </c>
      <c r="P7907" s="2">
        <v>5.8993506278667103E-8</v>
      </c>
      <c r="Q7907" s="1">
        <v>1.1243920705859099E-11</v>
      </c>
      <c r="R7907" s="1">
        <v>2.9567187892144398E-21</v>
      </c>
      <c r="S7907" t="str">
        <f t="shared" si="738"/>
        <v>Significant</v>
      </c>
      <c r="T7907" t="str">
        <f t="shared" si="739"/>
        <v>Reverse</v>
      </c>
      <c r="U7907" t="str">
        <f t="shared" si="740"/>
        <v>None</v>
      </c>
      <c r="V7907" t="str">
        <f t="shared" si="741"/>
        <v>None</v>
      </c>
      <c r="W7907" t="str">
        <f t="shared" si="742"/>
        <v>None</v>
      </c>
      <c r="X7907" t="str">
        <f t="shared" si="743"/>
        <v>Reverse</v>
      </c>
    </row>
    <row r="7908" spans="1:24" x14ac:dyDescent="0.2">
      <c r="A7908" t="s">
        <v>7924</v>
      </c>
      <c r="B7908" s="1">
        <v>-0.567157906325235</v>
      </c>
      <c r="C7908" s="1">
        <v>-9.0683788760769102E-2</v>
      </c>
      <c r="D7908" s="1">
        <v>9.5370478507826997E-2</v>
      </c>
      <c r="E7908" s="1">
        <v>-0.139167237689967</v>
      </c>
      <c r="F7908" s="1">
        <v>0.22376319768962299</v>
      </c>
      <c r="G7908" s="1">
        <v>-0.132926454838425</v>
      </c>
      <c r="H7908" s="1">
        <v>1.42871677088958E-2</v>
      </c>
      <c r="I7908" s="2">
        <v>9.76281910534866E-6</v>
      </c>
      <c r="J7908" s="1">
        <v>0.13330853535485099</v>
      </c>
      <c r="K7908" s="1">
        <v>0.11474818606998501</v>
      </c>
      <c r="L7908" s="1">
        <v>2.2881921937999601E-2</v>
      </c>
      <c r="M7908" s="2">
        <v>1.0134097304319399E-2</v>
      </c>
      <c r="N7908" s="1">
        <v>0.119972790037518</v>
      </c>
      <c r="O7908" s="1">
        <v>0.86594491384643402</v>
      </c>
      <c r="P7908" s="2">
        <v>2.8396199351205898E-8</v>
      </c>
      <c r="Q7908" s="1">
        <v>1.0491433211266801E-14</v>
      </c>
      <c r="R7908" s="1">
        <v>8.7625285631948796E-19</v>
      </c>
      <c r="S7908" t="str">
        <f t="shared" si="738"/>
        <v>Significant</v>
      </c>
      <c r="T7908" t="str">
        <f t="shared" si="739"/>
        <v>Reverse</v>
      </c>
      <c r="U7908" t="str">
        <f t="shared" si="740"/>
        <v>None</v>
      </c>
      <c r="V7908" t="str">
        <f t="shared" si="741"/>
        <v>None</v>
      </c>
      <c r="W7908" t="str">
        <f t="shared" si="742"/>
        <v>None</v>
      </c>
      <c r="X7908" t="str">
        <f t="shared" si="743"/>
        <v>Reverse</v>
      </c>
    </row>
    <row r="7909" spans="1:24" hidden="1" x14ac:dyDescent="0.2">
      <c r="A7909" t="s">
        <v>7925</v>
      </c>
      <c r="B7909" s="1">
        <v>-0.159456562517688</v>
      </c>
      <c r="C7909" s="1">
        <v>-4.8626739159197699E-2</v>
      </c>
      <c r="D7909" s="1">
        <v>8.8191847975042606E-2</v>
      </c>
      <c r="E7909" s="1">
        <v>-0.11413261275707701</v>
      </c>
      <c r="F7909" s="1">
        <v>5.4023048645098402E-2</v>
      </c>
      <c r="G7909" s="1">
        <v>-0.17064652975543701</v>
      </c>
      <c r="H7909" s="1">
        <v>-2.1849845417627701E-3</v>
      </c>
      <c r="I7909" s="1">
        <v>9.9084963201716197E-2</v>
      </c>
      <c r="J7909" s="1">
        <v>0.36861954246345002</v>
      </c>
      <c r="K7909" s="1">
        <v>0.105622212179163</v>
      </c>
      <c r="L7909" s="1">
        <v>3.7608321006357102E-2</v>
      </c>
      <c r="M7909" s="1">
        <v>0.479443213673442</v>
      </c>
      <c r="N7909" s="1">
        <v>2.8268541156652099E-2</v>
      </c>
      <c r="O7909" s="1">
        <v>0.97713340114686997</v>
      </c>
      <c r="P7909" s="1">
        <v>7.1376429671934499E-2</v>
      </c>
      <c r="Q7909" s="1">
        <v>4.63654892450697E-3</v>
      </c>
      <c r="R7909" s="1">
        <v>1.2484293617679399E-3</v>
      </c>
      <c r="S7909" t="str">
        <f t="shared" si="738"/>
        <v>None</v>
      </c>
      <c r="T7909" t="str">
        <f t="shared" si="739"/>
        <v>Reverse</v>
      </c>
      <c r="U7909" t="str">
        <f t="shared" si="740"/>
        <v>Fully</v>
      </c>
      <c r="V7909" t="str">
        <f t="shared" si="741"/>
        <v>None</v>
      </c>
      <c r="W7909" t="str">
        <f t="shared" si="742"/>
        <v>None</v>
      </c>
      <c r="X7909" t="str">
        <f t="shared" si="743"/>
        <v>None</v>
      </c>
    </row>
    <row r="7910" spans="1:24" x14ac:dyDescent="0.2">
      <c r="A7910" t="s">
        <v>7926</v>
      </c>
      <c r="B7910" s="1">
        <v>-0.26395621636436301</v>
      </c>
      <c r="C7910" s="1">
        <v>1.5554412167037601E-2</v>
      </c>
      <c r="D7910" s="1">
        <v>0.147250908537569</v>
      </c>
      <c r="E7910" s="1">
        <v>-0.121173411491827</v>
      </c>
      <c r="F7910" s="1">
        <v>1.7865100852415199E-2</v>
      </c>
      <c r="G7910" s="1">
        <v>-0.20315404130624601</v>
      </c>
      <c r="H7910" s="1">
        <v>3.3086017784876201E-2</v>
      </c>
      <c r="I7910" s="2">
        <v>1.6735523320831999E-2</v>
      </c>
      <c r="J7910" s="1">
        <v>0.77657517590983405</v>
      </c>
      <c r="K7910" s="1">
        <v>9.0287271791179499E-3</v>
      </c>
      <c r="L7910" s="1">
        <v>3.0154988672498401E-2</v>
      </c>
      <c r="M7910" s="2">
        <v>0.81770109126893897</v>
      </c>
      <c r="N7910" s="1">
        <v>1.07555961743785E-2</v>
      </c>
      <c r="O7910" s="1">
        <v>0.66962818226342602</v>
      </c>
      <c r="P7910" s="2">
        <v>8.3030054756618194E-3</v>
      </c>
      <c r="Q7910" s="1">
        <v>2.5007923531110101E-4</v>
      </c>
      <c r="R7910" s="1">
        <v>5.5618711456766901E-5</v>
      </c>
      <c r="S7910" t="str">
        <f t="shared" si="738"/>
        <v>Significant</v>
      </c>
      <c r="T7910" t="str">
        <f t="shared" si="739"/>
        <v>Reverse</v>
      </c>
      <c r="U7910" t="str">
        <f t="shared" si="740"/>
        <v>None</v>
      </c>
      <c r="V7910" t="str">
        <f t="shared" si="741"/>
        <v>None</v>
      </c>
      <c r="W7910" t="str">
        <f t="shared" si="742"/>
        <v>None</v>
      </c>
      <c r="X7910" t="str">
        <f t="shared" si="743"/>
        <v>Reverse</v>
      </c>
    </row>
    <row r="7911" spans="1:24" hidden="1" x14ac:dyDescent="0.2">
      <c r="A7911" t="s">
        <v>7927</v>
      </c>
      <c r="B7911" s="1">
        <v>-0.212185099046929</v>
      </c>
      <c r="C7911" s="1">
        <v>4.6094285586655598E-2</v>
      </c>
      <c r="D7911" s="1">
        <v>-1.9027492757555602E-2</v>
      </c>
      <c r="E7911" s="1">
        <v>0.120853990431669</v>
      </c>
      <c r="F7911" s="1">
        <v>-0.12117039850726501</v>
      </c>
      <c r="G7911" s="1">
        <v>-2.5227161542899699E-2</v>
      </c>
      <c r="H7911" s="1">
        <v>-6.2648514232971395E-2</v>
      </c>
      <c r="I7911" s="1">
        <v>0.198839166059809</v>
      </c>
      <c r="J7911" s="1">
        <v>0.24491361109879101</v>
      </c>
      <c r="K7911" s="1">
        <v>0.62962129711048698</v>
      </c>
      <c r="L7911" s="1">
        <v>3.1316409088713499E-3</v>
      </c>
      <c r="M7911" s="1">
        <v>3.2974565227468902E-2</v>
      </c>
      <c r="N7911" s="1">
        <v>0.65114461855907402</v>
      </c>
      <c r="O7911" s="1">
        <v>0.263571323545363</v>
      </c>
      <c r="P7911" s="1">
        <v>4.1580547514482903E-2</v>
      </c>
      <c r="Q7911" s="1">
        <v>6.8902086062081605E-2</v>
      </c>
      <c r="R7911" s="1">
        <v>0.274719727294016</v>
      </c>
      <c r="S7911" t="str">
        <f t="shared" si="738"/>
        <v>None</v>
      </c>
      <c r="T7911" t="str">
        <f t="shared" si="739"/>
        <v>None</v>
      </c>
      <c r="U7911" t="str">
        <f t="shared" si="740"/>
        <v>None</v>
      </c>
      <c r="V7911" t="str">
        <f t="shared" si="741"/>
        <v>None</v>
      </c>
      <c r="W7911" t="str">
        <f t="shared" si="742"/>
        <v>None</v>
      </c>
      <c r="X7911" t="str">
        <f t="shared" si="743"/>
        <v>None</v>
      </c>
    </row>
    <row r="7912" spans="1:24" x14ac:dyDescent="0.2">
      <c r="A7912" t="s">
        <v>7928</v>
      </c>
      <c r="B7912" s="1">
        <v>-0.55208875981466998</v>
      </c>
      <c r="C7912" s="1">
        <v>-0.121379629230042</v>
      </c>
      <c r="D7912" s="1">
        <v>0.14300816125004001</v>
      </c>
      <c r="E7912" s="1">
        <v>-0.274854815240203</v>
      </c>
      <c r="F7912" s="1">
        <v>0.26683512489407801</v>
      </c>
      <c r="G7912" s="1">
        <v>-0.16689820627400101</v>
      </c>
      <c r="H7912" s="1">
        <v>0.102705726049098</v>
      </c>
      <c r="I7912" s="2">
        <v>5.3954714413711902E-3</v>
      </c>
      <c r="J7912" s="1">
        <v>8.6143430882949706E-2</v>
      </c>
      <c r="K7912" s="1">
        <v>4.4172535012935402E-2</v>
      </c>
      <c r="L7912" s="1">
        <v>2.07540995890656E-4</v>
      </c>
      <c r="M7912" s="2">
        <v>8.7073794732423007E-3</v>
      </c>
      <c r="N7912" s="1">
        <v>9.49906361656562E-2</v>
      </c>
      <c r="O7912" s="1">
        <v>0.30070211756513299</v>
      </c>
      <c r="P7912" s="2">
        <v>2.2350775773711E-3</v>
      </c>
      <c r="Q7912" s="1">
        <v>1.4896150201068799E-5</v>
      </c>
      <c r="R7912" s="1">
        <v>5.1854171529351501E-8</v>
      </c>
      <c r="S7912" t="str">
        <f t="shared" si="738"/>
        <v>Significant</v>
      </c>
      <c r="T7912" t="str">
        <f t="shared" si="739"/>
        <v>Reverse</v>
      </c>
      <c r="U7912" t="str">
        <f t="shared" si="740"/>
        <v>None</v>
      </c>
      <c r="V7912" t="str">
        <f t="shared" si="741"/>
        <v>None</v>
      </c>
      <c r="W7912" t="str">
        <f t="shared" si="742"/>
        <v>None</v>
      </c>
      <c r="X7912" t="str">
        <f t="shared" si="743"/>
        <v>Reverse</v>
      </c>
    </row>
    <row r="7913" spans="1:24" x14ac:dyDescent="0.2">
      <c r="A7913" t="s">
        <v>7929</v>
      </c>
      <c r="B7913" s="1">
        <v>-0.35136803546231499</v>
      </c>
      <c r="C7913" s="1">
        <v>-5.1181983311810501E-2</v>
      </c>
      <c r="D7913" s="1">
        <v>9.6025139375844504E-2</v>
      </c>
      <c r="E7913" s="1">
        <v>-0.236819280222415</v>
      </c>
      <c r="F7913" s="1">
        <v>9.6533881647831901E-2</v>
      </c>
      <c r="G7913" s="1">
        <v>-0.21469743993034099</v>
      </c>
      <c r="H7913" s="1">
        <v>6.6286415556394501E-2</v>
      </c>
      <c r="I7913" s="2">
        <v>1.17109525284543E-4</v>
      </c>
      <c r="J7913" s="1">
        <v>0.48215998141635602</v>
      </c>
      <c r="K7913" s="1">
        <v>0.18957775321912601</v>
      </c>
      <c r="L7913" s="1">
        <v>1.7713754662848199E-3</v>
      </c>
      <c r="M7913" s="2">
        <v>0.349354484627099</v>
      </c>
      <c r="N7913" s="1">
        <v>4.0146320909978397E-2</v>
      </c>
      <c r="O7913" s="1">
        <v>0.51966826350703299</v>
      </c>
      <c r="P7913" s="2">
        <v>8.4064641256051094E-5</v>
      </c>
      <c r="Q7913" s="1">
        <v>1.5380461401002599E-9</v>
      </c>
      <c r="R7913" s="1">
        <v>1.9898427122185602E-11</v>
      </c>
      <c r="S7913" t="str">
        <f t="shared" si="738"/>
        <v>Significant</v>
      </c>
      <c r="T7913" t="str">
        <f t="shared" si="739"/>
        <v>Reverse</v>
      </c>
      <c r="U7913" t="str">
        <f t="shared" si="740"/>
        <v>None</v>
      </c>
      <c r="V7913" t="str">
        <f t="shared" si="741"/>
        <v>None</v>
      </c>
      <c r="W7913" t="str">
        <f t="shared" si="742"/>
        <v>None</v>
      </c>
      <c r="X7913" t="str">
        <f t="shared" si="743"/>
        <v>Reverse</v>
      </c>
    </row>
    <row r="7914" spans="1:24" hidden="1" x14ac:dyDescent="0.2">
      <c r="A7914" t="s">
        <v>7930</v>
      </c>
      <c r="B7914" s="1">
        <v>-0.195944554152158</v>
      </c>
      <c r="C7914" s="1">
        <v>2.447593875493E-2</v>
      </c>
      <c r="D7914" s="1">
        <v>0.154434646846137</v>
      </c>
      <c r="E7914" s="1">
        <v>4.5627605241618498E-2</v>
      </c>
      <c r="F7914" s="1">
        <v>-1.72470797786442E-2</v>
      </c>
      <c r="G7914" s="1">
        <v>-0.28631051938531998</v>
      </c>
      <c r="H7914" s="1">
        <v>-0.24818935276523599</v>
      </c>
      <c r="I7914" s="1">
        <v>0.222653259294182</v>
      </c>
      <c r="J7914" s="1">
        <v>0.64993625389566201</v>
      </c>
      <c r="K7914" s="1">
        <v>5.5355520799381898E-3</v>
      </c>
      <c r="L7914" s="1">
        <v>0.39852356395534</v>
      </c>
      <c r="M7914" s="1">
        <v>0.82097950821606902</v>
      </c>
      <c r="N7914" s="1">
        <v>3.7167411419726699E-4</v>
      </c>
      <c r="O7914" s="1">
        <v>1.7808090400914E-3</v>
      </c>
      <c r="P7914" s="1">
        <v>0.18040033949996401</v>
      </c>
      <c r="Q7914" s="1">
        <v>1.9970423512861601E-2</v>
      </c>
      <c r="R7914" s="1">
        <v>4.67464396404506E-3</v>
      </c>
      <c r="S7914" t="str">
        <f t="shared" si="738"/>
        <v>None</v>
      </c>
      <c r="T7914" t="str">
        <f t="shared" si="739"/>
        <v>None</v>
      </c>
      <c r="U7914" t="str">
        <f t="shared" si="740"/>
        <v>Fully</v>
      </c>
      <c r="V7914" t="str">
        <f t="shared" si="741"/>
        <v>None</v>
      </c>
      <c r="W7914" t="str">
        <f t="shared" si="742"/>
        <v>None</v>
      </c>
      <c r="X7914" t="str">
        <f t="shared" si="743"/>
        <v>None</v>
      </c>
    </row>
    <row r="7915" spans="1:24" hidden="1" x14ac:dyDescent="0.2">
      <c r="A7915" t="s">
        <v>7931</v>
      </c>
      <c r="B7915" s="1">
        <v>-0.158606280725238</v>
      </c>
      <c r="C7915" s="1">
        <v>-0.101127021725505</v>
      </c>
      <c r="D7915" s="1">
        <v>0.12851653173084901</v>
      </c>
      <c r="E7915" s="1">
        <v>-0.16742403511241899</v>
      </c>
      <c r="F7915" s="1">
        <v>0.141542783751752</v>
      </c>
      <c r="G7915" s="1">
        <v>-0.22972061891562101</v>
      </c>
      <c r="H7915" s="1">
        <v>5.5255443008209899E-3</v>
      </c>
      <c r="I7915" s="1">
        <v>0.10449287666517799</v>
      </c>
      <c r="J7915" s="1">
        <v>0.13953454398159401</v>
      </c>
      <c r="K7915" s="1">
        <v>6.18488229567868E-2</v>
      </c>
      <c r="L7915" s="1">
        <v>1.6001093121842499E-2</v>
      </c>
      <c r="M7915" s="1">
        <v>0.14358076446371401</v>
      </c>
      <c r="N7915" s="1">
        <v>1.9264113177100299E-2</v>
      </c>
      <c r="O7915" s="1">
        <v>0.95405778338621705</v>
      </c>
      <c r="P7915" s="1">
        <v>0.189239015895035</v>
      </c>
      <c r="Q7915" s="1">
        <v>3.9027757635487501E-3</v>
      </c>
      <c r="R7915" s="1">
        <v>3.7072104604859101E-4</v>
      </c>
      <c r="S7915" t="str">
        <f t="shared" si="738"/>
        <v>None</v>
      </c>
      <c r="T7915" t="str">
        <f t="shared" si="739"/>
        <v>Reverse</v>
      </c>
      <c r="U7915" t="str">
        <f t="shared" si="740"/>
        <v>Fully</v>
      </c>
      <c r="V7915" t="str">
        <f t="shared" si="741"/>
        <v>None</v>
      </c>
      <c r="W7915" t="str">
        <f t="shared" si="742"/>
        <v>None</v>
      </c>
      <c r="X7915" t="str">
        <f t="shared" si="743"/>
        <v>Reverse</v>
      </c>
    </row>
    <row r="7916" spans="1:24" x14ac:dyDescent="0.2">
      <c r="A7916" t="s">
        <v>7932</v>
      </c>
      <c r="B7916" s="1">
        <v>-0.31264748306615803</v>
      </c>
      <c r="C7916" s="1">
        <v>7.8424108147161394E-3</v>
      </c>
      <c r="D7916" s="1">
        <v>0.14730019587909499</v>
      </c>
      <c r="E7916" s="1">
        <v>-0.13107983967336501</v>
      </c>
      <c r="F7916" s="1">
        <v>-2.6225038068660501E-3</v>
      </c>
      <c r="G7916" s="1">
        <v>-0.216041758358509</v>
      </c>
      <c r="H7916" s="1">
        <v>2.43121242228766E-2</v>
      </c>
      <c r="I7916" s="2">
        <v>1.1586820461866499E-2</v>
      </c>
      <c r="J7916" s="1">
        <v>0.88153481516072796</v>
      </c>
      <c r="K7916" s="1">
        <v>6.6616516914445702E-3</v>
      </c>
      <c r="L7916" s="1">
        <v>1.5114731132002601E-2</v>
      </c>
      <c r="M7916" s="2">
        <v>0.97188774425758995</v>
      </c>
      <c r="N7916" s="1">
        <v>4.9899584494323699E-3</v>
      </c>
      <c r="O7916" s="1">
        <v>0.74400227689584697</v>
      </c>
      <c r="P7916" s="2">
        <v>8.2805604394871498E-4</v>
      </c>
      <c r="Q7916" s="1">
        <v>3.3602968788062197E-5</v>
      </c>
      <c r="R7916" s="1">
        <v>5.0887395693694401E-6</v>
      </c>
      <c r="S7916" t="str">
        <f t="shared" si="738"/>
        <v>Significant</v>
      </c>
      <c r="T7916" t="str">
        <f t="shared" si="739"/>
        <v>None</v>
      </c>
      <c r="U7916" t="str">
        <f t="shared" si="740"/>
        <v>None</v>
      </c>
      <c r="V7916" t="str">
        <f t="shared" si="741"/>
        <v>None</v>
      </c>
      <c r="W7916" t="str">
        <f t="shared" si="742"/>
        <v>None</v>
      </c>
      <c r="X7916" t="str">
        <f t="shared" si="743"/>
        <v>Reverse</v>
      </c>
    </row>
    <row r="7917" spans="1:24" hidden="1" x14ac:dyDescent="0.2">
      <c r="A7917" t="s">
        <v>7933</v>
      </c>
      <c r="B7917" s="1">
        <v>9.1428915371930805E-2</v>
      </c>
      <c r="C7917" s="1">
        <v>3.5456404326975298E-2</v>
      </c>
      <c r="D7917" s="1">
        <v>0.175703059907417</v>
      </c>
      <c r="E7917" s="1">
        <v>-0.142807429393805</v>
      </c>
      <c r="F7917" s="1">
        <v>-7.6984242855843796E-3</v>
      </c>
      <c r="G7917" s="1">
        <v>-0.36849577688875501</v>
      </c>
      <c r="H7917" s="1">
        <v>-7.5010424513461793E-2</v>
      </c>
      <c r="I7917" s="1">
        <v>0.35029882557360997</v>
      </c>
      <c r="J7917" s="1">
        <v>0.67588125447180403</v>
      </c>
      <c r="K7917" s="1">
        <v>4.1614785133885598E-2</v>
      </c>
      <c r="L7917" s="1">
        <v>9.5793627717326593E-2</v>
      </c>
      <c r="M7917" s="1">
        <v>0.94878294856906398</v>
      </c>
      <c r="N7917" s="1">
        <v>3.0536627696258699E-3</v>
      </c>
      <c r="O7917" s="1">
        <v>0.532057467649935</v>
      </c>
      <c r="P7917" s="1">
        <v>0.212718422641403</v>
      </c>
      <c r="Q7917" s="1">
        <v>0.289244305069916</v>
      </c>
      <c r="R7917" s="1">
        <v>0.18635996837438401</v>
      </c>
      <c r="S7917" t="str">
        <f t="shared" si="738"/>
        <v>None</v>
      </c>
      <c r="T7917" t="str">
        <f t="shared" si="739"/>
        <v>Reverse</v>
      </c>
      <c r="U7917" t="str">
        <f t="shared" si="740"/>
        <v>Fully</v>
      </c>
      <c r="V7917" t="str">
        <f t="shared" si="741"/>
        <v>None</v>
      </c>
      <c r="W7917" t="str">
        <f t="shared" si="742"/>
        <v>Reverse</v>
      </c>
      <c r="X7917" t="str">
        <f t="shared" si="743"/>
        <v>Reverse</v>
      </c>
    </row>
    <row r="7918" spans="1:24" hidden="1" x14ac:dyDescent="0.2">
      <c r="A7918" t="s">
        <v>7934</v>
      </c>
      <c r="B7918" s="1">
        <v>0.20469349907374301</v>
      </c>
      <c r="C7918" s="1">
        <v>7.9808156467155805E-2</v>
      </c>
      <c r="D7918" s="1">
        <v>0.19977184426844599</v>
      </c>
      <c r="E7918" s="1">
        <v>-3.8594231881372801E-2</v>
      </c>
      <c r="F7918" s="1">
        <v>-5.2222728361027398E-2</v>
      </c>
      <c r="G7918" s="1">
        <v>-0.41773266458641101</v>
      </c>
      <c r="H7918" s="1">
        <v>-0.17372886829163001</v>
      </c>
      <c r="I7918" s="1">
        <v>0.12184861871392701</v>
      </c>
      <c r="J7918" s="1">
        <v>0.34267564634745001</v>
      </c>
      <c r="K7918" s="1">
        <v>1.97997690889961E-2</v>
      </c>
      <c r="L7918" s="1">
        <v>0.64537123321350298</v>
      </c>
      <c r="M7918" s="1">
        <v>0.65967977911484998</v>
      </c>
      <c r="N7918" s="1">
        <v>7.8017752305228904E-4</v>
      </c>
      <c r="O7918" s="1">
        <v>0.14618243844342499</v>
      </c>
      <c r="P7918" s="1">
        <v>5.40262396199103E-2</v>
      </c>
      <c r="Q7918" s="1">
        <v>0.91237357319583101</v>
      </c>
      <c r="R7918" s="1">
        <v>0.94954087325901104</v>
      </c>
      <c r="S7918" t="str">
        <f t="shared" si="738"/>
        <v>None</v>
      </c>
      <c r="T7918" t="str">
        <f t="shared" si="739"/>
        <v>Reverse</v>
      </c>
      <c r="U7918" t="str">
        <f t="shared" si="740"/>
        <v>Fully</v>
      </c>
      <c r="V7918" t="str">
        <f t="shared" si="741"/>
        <v>None</v>
      </c>
      <c r="W7918" t="str">
        <f t="shared" si="742"/>
        <v>Reverse</v>
      </c>
      <c r="X7918" t="str">
        <f t="shared" si="743"/>
        <v>Reverse</v>
      </c>
    </row>
    <row r="7919" spans="1:24" hidden="1" x14ac:dyDescent="0.2">
      <c r="A7919" t="s">
        <v>7935</v>
      </c>
      <c r="B7919" s="1">
        <v>8.9096267382149999E-2</v>
      </c>
      <c r="C7919" s="1">
        <v>3.99642233852349E-2</v>
      </c>
      <c r="D7919" s="1">
        <v>0.18116418232419901</v>
      </c>
      <c r="E7919" s="1">
        <v>-0.12553349394643801</v>
      </c>
      <c r="F7919" s="1">
        <v>-3.2533089141755699E-2</v>
      </c>
      <c r="G7919" s="1">
        <v>-0.369867335023567</v>
      </c>
      <c r="H7919" s="1">
        <v>-6.6710553849811297E-2</v>
      </c>
      <c r="I7919" s="1">
        <v>0.36834345322446499</v>
      </c>
      <c r="J7919" s="1">
        <v>0.62219756612952604</v>
      </c>
      <c r="K7919" s="1">
        <v>2.8447648619202001E-2</v>
      </c>
      <c r="L7919" s="1">
        <v>0.125012736722388</v>
      </c>
      <c r="M7919" s="1">
        <v>0.77654435378639397</v>
      </c>
      <c r="N7919" s="1">
        <v>1.94332043030341E-3</v>
      </c>
      <c r="O7919" s="1">
        <v>0.56099273327392396</v>
      </c>
      <c r="P7919" s="1">
        <v>0.31629204027985502</v>
      </c>
      <c r="Q7919" s="1">
        <v>0.30110033328018099</v>
      </c>
      <c r="R7919" s="1">
        <v>0.28424285111809999</v>
      </c>
      <c r="S7919" t="str">
        <f t="shared" si="738"/>
        <v>None</v>
      </c>
      <c r="T7919" t="str">
        <f t="shared" si="739"/>
        <v>Reverse</v>
      </c>
      <c r="U7919" t="str">
        <f t="shared" si="740"/>
        <v>Fully</v>
      </c>
      <c r="V7919" t="str">
        <f t="shared" si="741"/>
        <v>None</v>
      </c>
      <c r="W7919" t="str">
        <f t="shared" si="742"/>
        <v>Reverse</v>
      </c>
      <c r="X7919" t="str">
        <f t="shared" si="743"/>
        <v>Reverse</v>
      </c>
    </row>
    <row r="7920" spans="1:24" hidden="1" x14ac:dyDescent="0.2">
      <c r="A7920" t="s">
        <v>7936</v>
      </c>
      <c r="B7920" s="1">
        <v>0.225061691006295</v>
      </c>
      <c r="C7920" s="1">
        <v>9.5198535524995798E-2</v>
      </c>
      <c r="D7920" s="1">
        <v>0.24738531928902199</v>
      </c>
      <c r="E7920" s="1">
        <v>-0.167027076341137</v>
      </c>
      <c r="F7920" s="1">
        <v>-0.119086732983352</v>
      </c>
      <c r="G7920" s="1">
        <v>-0.40199387093175099</v>
      </c>
      <c r="H7920" s="1">
        <v>-6.8543435770784394E-2</v>
      </c>
      <c r="I7920" s="1">
        <v>0.28247570411005901</v>
      </c>
      <c r="J7920" s="1">
        <v>0.260187896278748</v>
      </c>
      <c r="K7920" s="1">
        <v>4.47721331203041E-3</v>
      </c>
      <c r="L7920" s="1">
        <v>5.0665117275567398E-2</v>
      </c>
      <c r="M7920" s="1">
        <v>0.31871883135027201</v>
      </c>
      <c r="N7920" s="1">
        <v>1.2256127648593599E-3</v>
      </c>
      <c r="O7920" s="1">
        <v>0.56494996008371101</v>
      </c>
      <c r="P7920" s="1">
        <v>0.28695256860771401</v>
      </c>
      <c r="Q7920" s="1">
        <v>0.70921152475411997</v>
      </c>
      <c r="R7920" s="1">
        <v>0.95564118451637803</v>
      </c>
      <c r="S7920" t="str">
        <f t="shared" si="738"/>
        <v>None</v>
      </c>
      <c r="T7920" t="str">
        <f t="shared" si="739"/>
        <v>Reverse</v>
      </c>
      <c r="U7920" t="str">
        <f t="shared" si="740"/>
        <v>Fully</v>
      </c>
      <c r="V7920" t="str">
        <f t="shared" si="741"/>
        <v>None</v>
      </c>
      <c r="W7920" t="str">
        <f t="shared" si="742"/>
        <v>Reverse</v>
      </c>
      <c r="X7920" t="str">
        <f t="shared" si="743"/>
        <v>Reverse</v>
      </c>
    </row>
    <row r="7921" spans="1:24" hidden="1" x14ac:dyDescent="0.2">
      <c r="A7921" t="s">
        <v>7937</v>
      </c>
      <c r="B7921" s="1">
        <v>0.18909500170228499</v>
      </c>
      <c r="C7921" s="1">
        <v>3.5344475688206402E-2</v>
      </c>
      <c r="D7921" s="1">
        <v>0.16494897543666601</v>
      </c>
      <c r="E7921" s="1">
        <v>-0.193717893816652</v>
      </c>
      <c r="F7921" s="1">
        <v>2.9903905377743598E-2</v>
      </c>
      <c r="G7921" s="1">
        <v>-0.36556092899335202</v>
      </c>
      <c r="H7921" s="1">
        <v>-5.11084682404409E-2</v>
      </c>
      <c r="I7921" s="1">
        <v>8.1698315478046304E-2</v>
      </c>
      <c r="J7921" s="1">
        <v>0.68480474280402803</v>
      </c>
      <c r="K7921" s="1">
        <v>6.1763255281572303E-2</v>
      </c>
      <c r="L7921" s="1">
        <v>2.9110815511182601E-2</v>
      </c>
      <c r="M7921" s="1">
        <v>0.80804293563217</v>
      </c>
      <c r="N7921" s="1">
        <v>4.12105132600161E-3</v>
      </c>
      <c r="O7921" s="1">
        <v>0.67812081545292502</v>
      </c>
      <c r="P7921" s="1">
        <v>1.28797546197444E-2</v>
      </c>
      <c r="Q7921" s="1">
        <v>0.91033371903153104</v>
      </c>
      <c r="R7921" s="1">
        <v>0.58577775546974697</v>
      </c>
      <c r="S7921" t="str">
        <f t="shared" si="738"/>
        <v>None</v>
      </c>
      <c r="T7921" t="str">
        <f t="shared" si="739"/>
        <v>None</v>
      </c>
      <c r="U7921" t="str">
        <f t="shared" si="740"/>
        <v>None</v>
      </c>
      <c r="V7921" t="str">
        <f t="shared" si="741"/>
        <v>None</v>
      </c>
      <c r="W7921" t="str">
        <f t="shared" si="742"/>
        <v>Reverse</v>
      </c>
      <c r="X7921" t="str">
        <f t="shared" si="743"/>
        <v>Reverse</v>
      </c>
    </row>
    <row r="7922" spans="1:24" hidden="1" x14ac:dyDescent="0.2">
      <c r="A7922" t="s">
        <v>7938</v>
      </c>
      <c r="B7922" s="1">
        <v>-4.8674272434362897E-2</v>
      </c>
      <c r="C7922" s="1">
        <v>0.136375508366672</v>
      </c>
      <c r="D7922" s="1">
        <v>0.44551895027021998</v>
      </c>
      <c r="E7922" s="1">
        <v>-0.38682584057844599</v>
      </c>
      <c r="F7922" s="1">
        <v>0.12711206433899599</v>
      </c>
      <c r="G7922" s="1">
        <v>-0.55850799380645699</v>
      </c>
      <c r="H7922" s="1">
        <v>8.0203838324863899E-2</v>
      </c>
      <c r="I7922" s="1">
        <v>0.80235584231449397</v>
      </c>
      <c r="J7922" s="1">
        <v>0.36480572938580103</v>
      </c>
      <c r="K7922" s="1">
        <v>4.1198491571065102E-3</v>
      </c>
      <c r="L7922" s="1">
        <v>1.2022690489477499E-2</v>
      </c>
      <c r="M7922" s="1">
        <v>0.54954076366139604</v>
      </c>
      <c r="N7922" s="1">
        <v>1.0428290858090401E-2</v>
      </c>
      <c r="O7922" s="1">
        <v>0.70547204509304595</v>
      </c>
      <c r="P7922" s="1">
        <v>0.25962691082637102</v>
      </c>
      <c r="Q7922" s="1">
        <v>0.39623817997421701</v>
      </c>
      <c r="R7922" s="1">
        <v>6.2253718372976101E-2</v>
      </c>
      <c r="S7922" t="str">
        <f t="shared" si="738"/>
        <v>None</v>
      </c>
      <c r="T7922" t="str">
        <f t="shared" si="739"/>
        <v>Reverse</v>
      </c>
      <c r="U7922" t="str">
        <f t="shared" si="740"/>
        <v>Fully</v>
      </c>
      <c r="V7922" t="str">
        <f t="shared" si="741"/>
        <v>None</v>
      </c>
      <c r="W7922" t="str">
        <f t="shared" si="742"/>
        <v>None</v>
      </c>
      <c r="X7922" t="str">
        <f t="shared" si="743"/>
        <v>Reverse</v>
      </c>
    </row>
    <row r="7923" spans="1:24" x14ac:dyDescent="0.2">
      <c r="A7923" t="s">
        <v>7939</v>
      </c>
      <c r="B7923" s="1">
        <v>0.28258308820893402</v>
      </c>
      <c r="C7923" s="1">
        <v>-1.97061286631938E-3</v>
      </c>
      <c r="D7923" s="1">
        <v>0.226637664302863</v>
      </c>
      <c r="E7923" s="1">
        <v>-0.196495589808002</v>
      </c>
      <c r="F7923" s="1">
        <v>0.133949313000405</v>
      </c>
      <c r="G7923" s="1">
        <v>-0.35677545238921299</v>
      </c>
      <c r="H7923" s="1">
        <v>6.0483384635520603E-2</v>
      </c>
      <c r="I7923" s="2">
        <v>3.6294789395851602E-2</v>
      </c>
      <c r="J7923" s="1">
        <v>0.982313887901753</v>
      </c>
      <c r="K7923" s="1">
        <v>1.29978490549478E-2</v>
      </c>
      <c r="L7923" s="1">
        <v>3.0231603425806101E-2</v>
      </c>
      <c r="M7923" s="2">
        <v>0.28892843029230503</v>
      </c>
      <c r="N7923" s="1">
        <v>5.9866292670943096E-3</v>
      </c>
      <c r="O7923" s="1">
        <v>0.63076644398999104</v>
      </c>
      <c r="P7923" s="2">
        <v>4.9523965275408903E-4</v>
      </c>
      <c r="Q7923" s="1">
        <v>0.20022602271829201</v>
      </c>
      <c r="R7923" s="1">
        <v>0.21811774184504701</v>
      </c>
      <c r="S7923" t="str">
        <f t="shared" si="738"/>
        <v>Significant</v>
      </c>
      <c r="T7923" t="str">
        <f t="shared" si="739"/>
        <v>None</v>
      </c>
      <c r="U7923" t="str">
        <f t="shared" si="740"/>
        <v>None</v>
      </c>
      <c r="V7923" t="str">
        <f t="shared" si="741"/>
        <v>None</v>
      </c>
      <c r="W7923" t="str">
        <f t="shared" si="742"/>
        <v>Reverse</v>
      </c>
      <c r="X7923" t="str">
        <f t="shared" si="743"/>
        <v>None</v>
      </c>
    </row>
    <row r="7924" spans="1:24" hidden="1" x14ac:dyDescent="0.2">
      <c r="A7924" t="s">
        <v>7940</v>
      </c>
      <c r="B7924" s="1">
        <v>-0.23810958774747701</v>
      </c>
      <c r="C7924" s="1">
        <v>-0.211864293071857</v>
      </c>
      <c r="D7924" s="1">
        <v>8.1169566898232307E-2</v>
      </c>
      <c r="E7924" s="1">
        <v>-0.61948294373646595</v>
      </c>
      <c r="F7924" s="1">
        <v>0.532163961191366</v>
      </c>
      <c r="G7924" s="1">
        <v>-3.1913892115846098E-3</v>
      </c>
      <c r="H7924" s="1">
        <v>0.30292592334360302</v>
      </c>
      <c r="I7924" s="1">
        <v>0.20316682628077401</v>
      </c>
      <c r="J7924" s="1">
        <v>0.17123168537921499</v>
      </c>
      <c r="K7924" s="1">
        <v>0.59768352974936401</v>
      </c>
      <c r="L7924" s="1">
        <v>1.4959597013075799E-4</v>
      </c>
      <c r="M7924" s="1">
        <v>1.6807088251739499E-2</v>
      </c>
      <c r="N7924" s="1">
        <v>0.98828023598700399</v>
      </c>
      <c r="O7924" s="1">
        <v>0.166631395131668</v>
      </c>
      <c r="P7924" s="1">
        <v>0.64806835303223198</v>
      </c>
      <c r="Q7924" s="1">
        <v>0.37384244265143701</v>
      </c>
      <c r="R7924" s="1">
        <v>2.06741706782745E-3</v>
      </c>
      <c r="S7924" t="str">
        <f t="shared" si="738"/>
        <v>None</v>
      </c>
      <c r="T7924" t="str">
        <f t="shared" si="739"/>
        <v>Reverse</v>
      </c>
      <c r="U7924" t="str">
        <f t="shared" si="740"/>
        <v>Fully</v>
      </c>
      <c r="V7924" t="str">
        <f t="shared" si="741"/>
        <v>None</v>
      </c>
      <c r="W7924" t="str">
        <f t="shared" si="742"/>
        <v>None</v>
      </c>
      <c r="X7924" t="str">
        <f t="shared" si="743"/>
        <v>Reverse</v>
      </c>
    </row>
    <row r="7925" spans="1:24" hidden="1" x14ac:dyDescent="0.2">
      <c r="A7925" t="s">
        <v>7941</v>
      </c>
      <c r="B7925" s="1">
        <v>-0.16726787260279599</v>
      </c>
      <c r="C7925" s="1">
        <v>0.27851028191683802</v>
      </c>
      <c r="D7925" s="1">
        <v>0.204456835926764</v>
      </c>
      <c r="E7925" s="1">
        <v>0.116353167137737</v>
      </c>
      <c r="F7925" s="1">
        <v>-3.3708431121526397E-2</v>
      </c>
      <c r="G7925" s="1">
        <v>2.9777449721708999E-2</v>
      </c>
      <c r="H7925" s="1">
        <v>0.124159300499962</v>
      </c>
      <c r="I7925" s="1">
        <v>0.24928123169298899</v>
      </c>
      <c r="J7925" s="1">
        <v>3.5465747816797497E-2</v>
      </c>
      <c r="K7925" s="1">
        <v>0.119481254682369</v>
      </c>
      <c r="L7925" s="1">
        <v>0.37231831647448799</v>
      </c>
      <c r="M7925" s="1">
        <v>0.85452748928365796</v>
      </c>
      <c r="N7925" s="1">
        <v>0.87133053195027999</v>
      </c>
      <c r="O7925" s="1">
        <v>0.50023033830871</v>
      </c>
      <c r="P7925" s="1">
        <v>0.58420912059903995</v>
      </c>
      <c r="Q7925" s="1">
        <v>0.636456213455456</v>
      </c>
      <c r="R7925" s="1">
        <v>0.60517587030719</v>
      </c>
      <c r="S7925" t="str">
        <f t="shared" si="738"/>
        <v>None</v>
      </c>
      <c r="T7925" t="str">
        <f t="shared" si="739"/>
        <v>None</v>
      </c>
      <c r="U7925" t="str">
        <f t="shared" si="740"/>
        <v>Fully</v>
      </c>
      <c r="V7925" t="str">
        <f t="shared" si="741"/>
        <v>None</v>
      </c>
      <c r="W7925" t="str">
        <f t="shared" si="742"/>
        <v>Reverse</v>
      </c>
      <c r="X7925" t="str">
        <f t="shared" si="743"/>
        <v>Reverse</v>
      </c>
    </row>
    <row r="7926" spans="1:24" hidden="1" x14ac:dyDescent="0.2">
      <c r="A7926" t="s">
        <v>7942</v>
      </c>
      <c r="B7926" s="1">
        <v>3.2352969702639102E-2</v>
      </c>
      <c r="C7926" s="1">
        <v>-1.0895931720376799E-3</v>
      </c>
      <c r="D7926" s="1">
        <v>0.173284380800411</v>
      </c>
      <c r="E7926" s="1">
        <v>-0.22918071185215</v>
      </c>
      <c r="F7926" s="1">
        <v>-0.100456673953025</v>
      </c>
      <c r="G7926" s="1">
        <v>-0.27329270067838302</v>
      </c>
      <c r="H7926" s="1">
        <v>0.176551455821956</v>
      </c>
      <c r="I7926" s="1">
        <v>0.82041368973711004</v>
      </c>
      <c r="J7926" s="1">
        <v>0.99007194662120901</v>
      </c>
      <c r="K7926" s="1">
        <v>5.14718528132573E-2</v>
      </c>
      <c r="L7926" s="1">
        <v>1.0883866544190501E-2</v>
      </c>
      <c r="M7926" s="1">
        <v>0.41852283182593097</v>
      </c>
      <c r="N7926" s="1">
        <v>3.0486992715444899E-2</v>
      </c>
      <c r="O7926" s="1">
        <v>0.15743266969716599</v>
      </c>
      <c r="P7926" s="1">
        <v>0.61593794062262697</v>
      </c>
      <c r="Q7926" s="1">
        <v>0.623803983325116</v>
      </c>
      <c r="R7926" s="1">
        <v>0.88313787338838501</v>
      </c>
      <c r="S7926" t="str">
        <f t="shared" si="738"/>
        <v>None</v>
      </c>
      <c r="T7926" t="str">
        <f t="shared" si="739"/>
        <v>Reverse</v>
      </c>
      <c r="U7926" t="str">
        <f t="shared" si="740"/>
        <v>Fully</v>
      </c>
      <c r="V7926" t="str">
        <f t="shared" si="741"/>
        <v>None</v>
      </c>
      <c r="W7926" t="str">
        <f t="shared" si="742"/>
        <v>Reverse</v>
      </c>
      <c r="X7926" t="str">
        <f t="shared" si="743"/>
        <v>None</v>
      </c>
    </row>
    <row r="7927" spans="1:24" x14ac:dyDescent="0.2">
      <c r="A7927" t="s">
        <v>7943</v>
      </c>
      <c r="B7927" s="1">
        <v>-0.48352039890493298</v>
      </c>
      <c r="C7927" s="1">
        <v>-0.29105719672175201</v>
      </c>
      <c r="D7927" s="1">
        <v>0.241954253691258</v>
      </c>
      <c r="E7927" s="1">
        <v>-0.60297755120038299</v>
      </c>
      <c r="F7927" s="1">
        <v>0.71740855987902197</v>
      </c>
      <c r="G7927" s="1">
        <v>-0.26042465769464601</v>
      </c>
      <c r="H7927" s="1">
        <v>0.41913871892687299</v>
      </c>
      <c r="I7927" s="2">
        <v>7.7915115834570996E-3</v>
      </c>
      <c r="J7927" s="1">
        <v>6.2862994029430394E-2</v>
      </c>
      <c r="K7927" s="1">
        <v>0.120373319807995</v>
      </c>
      <c r="L7927" s="1">
        <v>2.2491201789333299E-4</v>
      </c>
      <c r="M7927" s="2">
        <v>1.61344176242683E-3</v>
      </c>
      <c r="N7927" s="1">
        <v>0.23517316203335301</v>
      </c>
      <c r="O7927" s="1">
        <v>5.8336960922495101E-2</v>
      </c>
      <c r="P7927" s="2">
        <v>0.73216759623067496</v>
      </c>
      <c r="Q7927" s="1">
        <v>2.6542550491412799E-3</v>
      </c>
      <c r="R7927" s="1">
        <v>6.4650753141499306E-5</v>
      </c>
      <c r="S7927" t="str">
        <f t="shared" si="738"/>
        <v>Significant</v>
      </c>
      <c r="T7927" t="str">
        <f t="shared" si="739"/>
        <v>Reverse</v>
      </c>
      <c r="U7927" t="str">
        <f t="shared" si="740"/>
        <v>Fully</v>
      </c>
      <c r="V7927" t="str">
        <f t="shared" si="741"/>
        <v>None</v>
      </c>
      <c r="W7927" t="str">
        <f t="shared" si="742"/>
        <v>None</v>
      </c>
      <c r="X7927" t="str">
        <f t="shared" si="743"/>
        <v>Reverse</v>
      </c>
    </row>
    <row r="7928" spans="1:24" x14ac:dyDescent="0.2">
      <c r="A7928" t="s">
        <v>7944</v>
      </c>
      <c r="B7928" s="1">
        <v>-0.52621307432322295</v>
      </c>
      <c r="C7928" s="1">
        <v>-0.22842589966290699</v>
      </c>
      <c r="D7928" s="1">
        <v>0.26364134838363401</v>
      </c>
      <c r="E7928" s="1">
        <v>-0.43074585865395598</v>
      </c>
      <c r="F7928" s="1">
        <v>0.72683050745210498</v>
      </c>
      <c r="G7928" s="1">
        <v>-0.12845529357243801</v>
      </c>
      <c r="H7928" s="1">
        <v>0.35694536220030598</v>
      </c>
      <c r="I7928" s="2">
        <v>9.5219837806709002E-4</v>
      </c>
      <c r="J7928" s="1">
        <v>3.6453076839209897E-2</v>
      </c>
      <c r="K7928" s="1">
        <v>1.63886932904664E-2</v>
      </c>
      <c r="L7928" s="1">
        <v>1.5692018163543299E-4</v>
      </c>
      <c r="M7928" s="2">
        <v>1.0382894727046701E-5</v>
      </c>
      <c r="N7928" s="1">
        <v>0.39823789709804802</v>
      </c>
      <c r="O7928" s="1">
        <v>2.1318378817318899E-2</v>
      </c>
      <c r="P7928" s="2">
        <v>0.82992841347889001</v>
      </c>
      <c r="Q7928" s="1">
        <v>2.5252129912876399E-3</v>
      </c>
      <c r="R7928" s="1">
        <v>3.5776357809202501E-6</v>
      </c>
      <c r="S7928" t="str">
        <f t="shared" si="738"/>
        <v>Significant</v>
      </c>
      <c r="T7928" t="str">
        <f t="shared" si="739"/>
        <v>Reverse</v>
      </c>
      <c r="U7928" t="str">
        <f t="shared" si="740"/>
        <v>Fully</v>
      </c>
      <c r="V7928" t="str">
        <f t="shared" si="741"/>
        <v>None</v>
      </c>
      <c r="W7928" t="str">
        <f t="shared" si="742"/>
        <v>None</v>
      </c>
      <c r="X7928" t="str">
        <f t="shared" si="743"/>
        <v>Reverse</v>
      </c>
    </row>
    <row r="7929" spans="1:24" x14ac:dyDescent="0.2">
      <c r="A7929" t="s">
        <v>7945</v>
      </c>
      <c r="B7929" s="1">
        <v>-0.54246298031406703</v>
      </c>
      <c r="C7929" s="1">
        <v>-0.225551456047106</v>
      </c>
      <c r="D7929" s="1">
        <v>0.13509094342460201</v>
      </c>
      <c r="E7929" s="1">
        <v>-0.38931749988657799</v>
      </c>
      <c r="F7929" s="1">
        <v>0.70144331122420001</v>
      </c>
      <c r="G7929" s="1">
        <v>9.6551929720743307E-2</v>
      </c>
      <c r="H7929" s="1">
        <v>0.26483884485909398</v>
      </c>
      <c r="I7929" s="2">
        <v>5.7854899794167998E-3</v>
      </c>
      <c r="J7929" s="1">
        <v>7.2252322089460697E-2</v>
      </c>
      <c r="K7929" s="1">
        <v>0.27749309316701998</v>
      </c>
      <c r="L7929" s="1">
        <v>2.4844248245137401E-3</v>
      </c>
      <c r="M7929" s="2">
        <v>1.6289427698666699E-4</v>
      </c>
      <c r="N7929" s="1">
        <v>0.58173412454761697</v>
      </c>
      <c r="O7929" s="1">
        <v>0.133960491236949</v>
      </c>
      <c r="P7929" s="2">
        <v>0.68114705318147095</v>
      </c>
      <c r="Q7929" s="1">
        <v>5.5049975594848297E-2</v>
      </c>
      <c r="R7929" s="1">
        <v>3.8453908388759503E-5</v>
      </c>
      <c r="S7929" t="str">
        <f t="shared" si="738"/>
        <v>Significant</v>
      </c>
      <c r="T7929" t="str">
        <f t="shared" si="739"/>
        <v>Reverse</v>
      </c>
      <c r="U7929" t="str">
        <f t="shared" si="740"/>
        <v>Fully</v>
      </c>
      <c r="V7929" t="str">
        <f t="shared" si="741"/>
        <v>None</v>
      </c>
      <c r="W7929" t="str">
        <f t="shared" si="742"/>
        <v>Reverse</v>
      </c>
      <c r="X7929" t="str">
        <f t="shared" si="743"/>
        <v>Reverse</v>
      </c>
    </row>
    <row r="7930" spans="1:24" x14ac:dyDescent="0.2">
      <c r="A7930" t="s">
        <v>7946</v>
      </c>
      <c r="B7930" s="1">
        <v>-0.51263741562791199</v>
      </c>
      <c r="C7930" s="1">
        <v>-0.31933749140576201</v>
      </c>
      <c r="D7930" s="1">
        <v>0.114386845791414</v>
      </c>
      <c r="E7930" s="1">
        <v>-0.292079209488536</v>
      </c>
      <c r="F7930" s="1">
        <v>0.67577438369542098</v>
      </c>
      <c r="G7930" s="1">
        <v>2.13402913062582E-3</v>
      </c>
      <c r="H7930" s="1">
        <v>4.9985473521238298E-2</v>
      </c>
      <c r="I7930" s="2">
        <v>2.5905251203842499E-2</v>
      </c>
      <c r="J7930" s="1">
        <v>6.3712423324109504E-3</v>
      </c>
      <c r="K7930" s="1">
        <v>0.31526315293002599</v>
      </c>
      <c r="L7930" s="1">
        <v>1.21580770635641E-2</v>
      </c>
      <c r="M7930" s="2">
        <v>8.0952703795152399E-5</v>
      </c>
      <c r="N7930" s="1">
        <v>0.98938515330503995</v>
      </c>
      <c r="O7930" s="1">
        <v>0.75542305736980397</v>
      </c>
      <c r="P7930" s="2">
        <v>0.40015867634838298</v>
      </c>
      <c r="Q7930" s="1">
        <v>3.28763702427756E-2</v>
      </c>
      <c r="R7930" s="1">
        <v>4.7994533058889897E-5</v>
      </c>
      <c r="S7930" t="str">
        <f t="shared" si="738"/>
        <v>Significant</v>
      </c>
      <c r="T7930" t="str">
        <f t="shared" si="739"/>
        <v>Reverse</v>
      </c>
      <c r="U7930" t="str">
        <f t="shared" si="740"/>
        <v>Fully</v>
      </c>
      <c r="V7930" t="str">
        <f t="shared" si="741"/>
        <v>None</v>
      </c>
      <c r="W7930" t="str">
        <f t="shared" si="742"/>
        <v>Reverse</v>
      </c>
      <c r="X7930" t="str">
        <f t="shared" si="743"/>
        <v>Reverse</v>
      </c>
    </row>
    <row r="7931" spans="1:24" hidden="1" x14ac:dyDescent="0.2">
      <c r="A7931" t="s">
        <v>7947</v>
      </c>
      <c r="B7931" s="1">
        <v>-0.149402202160824</v>
      </c>
      <c r="C7931" s="1">
        <v>-0.16662228142649599</v>
      </c>
      <c r="D7931" s="1">
        <v>0.15266349361054099</v>
      </c>
      <c r="E7931" s="1">
        <v>-0.31424747463227798</v>
      </c>
      <c r="F7931" s="1">
        <v>0.52284594326133305</v>
      </c>
      <c r="G7931" s="1">
        <v>-0.26464652571452602</v>
      </c>
      <c r="H7931" s="1">
        <v>-1.06748670198495E-2</v>
      </c>
      <c r="I7931" s="1">
        <v>0.37716463140540402</v>
      </c>
      <c r="J7931" s="1">
        <v>0.20407604502670301</v>
      </c>
      <c r="K7931" s="1">
        <v>0.244066153876564</v>
      </c>
      <c r="L7931" s="1">
        <v>1.8491285468113999E-2</v>
      </c>
      <c r="M7931" s="1">
        <v>6.0001178569264197E-3</v>
      </c>
      <c r="N7931" s="1">
        <v>0.15448341366578</v>
      </c>
      <c r="O7931" s="1">
        <v>0.95380838527284095</v>
      </c>
      <c r="P7931" s="1">
        <v>0.20629406228484401</v>
      </c>
      <c r="Q7931" s="1">
        <v>0.110211357820671</v>
      </c>
      <c r="R7931" s="1">
        <v>3.7501238858936399E-3</v>
      </c>
      <c r="S7931" t="str">
        <f t="shared" si="738"/>
        <v>None</v>
      </c>
      <c r="T7931" t="str">
        <f t="shared" si="739"/>
        <v>Reverse</v>
      </c>
      <c r="U7931" t="str">
        <f t="shared" si="740"/>
        <v>Fully</v>
      </c>
      <c r="V7931" t="str">
        <f t="shared" si="741"/>
        <v>None</v>
      </c>
      <c r="W7931" t="str">
        <f t="shared" si="742"/>
        <v>None</v>
      </c>
      <c r="X7931" t="str">
        <f t="shared" si="743"/>
        <v>None</v>
      </c>
    </row>
    <row r="7932" spans="1:24" hidden="1" x14ac:dyDescent="0.2">
      <c r="A7932" t="s">
        <v>7948</v>
      </c>
      <c r="B7932" s="1">
        <v>-2.32342796396252E-2</v>
      </c>
      <c r="C7932" s="1">
        <v>-0.24284044201794699</v>
      </c>
      <c r="D7932" s="1">
        <v>0.15304251065403399</v>
      </c>
      <c r="E7932" s="1">
        <v>-0.30048394977145998</v>
      </c>
      <c r="F7932" s="1">
        <v>0.53976263486952103</v>
      </c>
      <c r="G7932" s="1">
        <v>-0.30295449354915199</v>
      </c>
      <c r="H7932" s="1">
        <v>-7.4650669272972606E-2</v>
      </c>
      <c r="I7932" s="1">
        <v>0.87952211821208903</v>
      </c>
      <c r="J7932" s="1">
        <v>6.02804686343077E-2</v>
      </c>
      <c r="K7932" s="1">
        <v>0.23225177216915699</v>
      </c>
      <c r="L7932" s="1">
        <v>2.1051424773251601E-2</v>
      </c>
      <c r="M7932" s="1">
        <v>3.8218903113667298E-3</v>
      </c>
      <c r="N7932" s="1">
        <v>9.6372747020362304E-2</v>
      </c>
      <c r="O7932" s="1">
        <v>0.67872490820854403</v>
      </c>
      <c r="P7932" s="1">
        <v>6.9815672570125401E-2</v>
      </c>
      <c r="Q7932" s="1">
        <v>0.25136309557091802</v>
      </c>
      <c r="R7932" s="1">
        <v>8.3131155348746006E-3</v>
      </c>
      <c r="S7932" t="str">
        <f t="shared" si="738"/>
        <v>None</v>
      </c>
      <c r="T7932" t="str">
        <f t="shared" si="739"/>
        <v>Reverse</v>
      </c>
      <c r="U7932" t="str">
        <f t="shared" si="740"/>
        <v>Fully</v>
      </c>
      <c r="V7932" t="str">
        <f t="shared" si="741"/>
        <v>None</v>
      </c>
      <c r="W7932" t="str">
        <f t="shared" si="742"/>
        <v>None</v>
      </c>
      <c r="X7932" t="str">
        <f t="shared" si="743"/>
        <v>None</v>
      </c>
    </row>
    <row r="7933" spans="1:24" x14ac:dyDescent="0.2">
      <c r="A7933" t="s">
        <v>7949</v>
      </c>
      <c r="B7933" s="1">
        <v>-0.77988942374680903</v>
      </c>
      <c r="C7933" s="1">
        <v>-0.39342530768047201</v>
      </c>
      <c r="D7933" s="1">
        <v>0.12849024167183801</v>
      </c>
      <c r="E7933" s="1">
        <v>-0.40556881706036202</v>
      </c>
      <c r="F7933" s="1">
        <v>0.73474195825217103</v>
      </c>
      <c r="G7933" s="1">
        <v>8.2451213026535894E-2</v>
      </c>
      <c r="H7933" s="1">
        <v>9.9604337670836804E-2</v>
      </c>
      <c r="I7933" s="2">
        <v>1.3624057085141601E-2</v>
      </c>
      <c r="J7933" s="1">
        <v>2.76057038538879E-2</v>
      </c>
      <c r="K7933" s="1">
        <v>0.46375346590494498</v>
      </c>
      <c r="L7933" s="1">
        <v>2.3327711159139401E-2</v>
      </c>
      <c r="M7933" s="2">
        <v>4.1384433323485396E-3</v>
      </c>
      <c r="N7933" s="1">
        <v>0.73910018036837299</v>
      </c>
      <c r="O7933" s="1">
        <v>0.68750308125798598</v>
      </c>
      <c r="P7933" s="2">
        <v>8.7087232630710207E-2</v>
      </c>
      <c r="Q7933" s="1">
        <v>2.6446708905674399E-2</v>
      </c>
      <c r="R7933" s="1">
        <v>2.2738495595148099E-5</v>
      </c>
      <c r="S7933" t="str">
        <f t="shared" si="738"/>
        <v>Significant</v>
      </c>
      <c r="T7933" t="str">
        <f t="shared" si="739"/>
        <v>Reverse</v>
      </c>
      <c r="U7933" t="str">
        <f t="shared" si="740"/>
        <v>Fully</v>
      </c>
      <c r="V7933" t="str">
        <f t="shared" si="741"/>
        <v>None</v>
      </c>
      <c r="W7933" t="str">
        <f t="shared" si="742"/>
        <v>Reverse</v>
      </c>
      <c r="X7933" t="str">
        <f t="shared" si="743"/>
        <v>Reverse</v>
      </c>
    </row>
    <row r="7934" spans="1:24" x14ac:dyDescent="0.2">
      <c r="A7934" t="s">
        <v>7950</v>
      </c>
      <c r="B7934" s="1">
        <v>-0.45156562930002397</v>
      </c>
      <c r="C7934" s="1">
        <v>-0.22538271647383001</v>
      </c>
      <c r="D7934" s="1">
        <v>9.60141382447183E-2</v>
      </c>
      <c r="E7934" s="1">
        <v>-0.49955778087851499</v>
      </c>
      <c r="F7934" s="1">
        <v>0.52808432227546098</v>
      </c>
      <c r="G7934" s="1">
        <v>5.0973969906503602E-2</v>
      </c>
      <c r="H7934" s="1">
        <v>0.18003174298772301</v>
      </c>
      <c r="I7934" s="2">
        <v>2.3340122812912902E-2</v>
      </c>
      <c r="J7934" s="1">
        <v>9.49948534161386E-2</v>
      </c>
      <c r="K7934" s="1">
        <v>0.47268976370470001</v>
      </c>
      <c r="L7934" s="1">
        <v>3.8752971762197699E-4</v>
      </c>
      <c r="M7934" s="2">
        <v>6.6694402982963802E-3</v>
      </c>
      <c r="N7934" s="1">
        <v>0.78709683270736697</v>
      </c>
      <c r="O7934" s="1">
        <v>0.34182571787495603</v>
      </c>
      <c r="P7934" s="2">
        <v>0.39254462857720201</v>
      </c>
      <c r="Q7934" s="1">
        <v>8.0228115320966395E-2</v>
      </c>
      <c r="R7934" s="1">
        <v>9.4748608059476703E-6</v>
      </c>
      <c r="S7934" t="str">
        <f t="shared" si="738"/>
        <v>Significant</v>
      </c>
      <c r="T7934" t="str">
        <f t="shared" si="739"/>
        <v>Reverse</v>
      </c>
      <c r="U7934" t="str">
        <f t="shared" si="740"/>
        <v>Fully</v>
      </c>
      <c r="V7934" t="str">
        <f t="shared" si="741"/>
        <v>None</v>
      </c>
      <c r="W7934" t="str">
        <f t="shared" si="742"/>
        <v>Reverse</v>
      </c>
      <c r="X7934" t="str">
        <f t="shared" si="743"/>
        <v>Reverse</v>
      </c>
    </row>
    <row r="7935" spans="1:24" x14ac:dyDescent="0.2">
      <c r="A7935" t="s">
        <v>7951</v>
      </c>
      <c r="B7935" s="1">
        <v>-0.546336133816262</v>
      </c>
      <c r="C7935" s="1">
        <v>-0.32727313344675502</v>
      </c>
      <c r="D7935" s="1">
        <v>0.108190748981221</v>
      </c>
      <c r="E7935" s="1">
        <v>-0.41972698052114099</v>
      </c>
      <c r="F7935" s="1">
        <v>0.72869790523248801</v>
      </c>
      <c r="G7935" s="1">
        <v>9.8737093668075204E-2</v>
      </c>
      <c r="H7935" s="1">
        <v>0.19704316081700399</v>
      </c>
      <c r="I7935" s="2">
        <v>1.9080904459744901E-2</v>
      </c>
      <c r="J7935" s="1">
        <v>2.4501049126939699E-2</v>
      </c>
      <c r="K7935" s="1">
        <v>0.44858643094897899</v>
      </c>
      <c r="L7935" s="1">
        <v>4.4099105193629801E-3</v>
      </c>
      <c r="M7935" s="2">
        <v>5.8243336003466499E-4</v>
      </c>
      <c r="N7935" s="1">
        <v>0.624350408003435</v>
      </c>
      <c r="O7935" s="1">
        <v>0.32988741199906801</v>
      </c>
      <c r="P7935" s="2">
        <v>0.46235402366967598</v>
      </c>
      <c r="Q7935" s="1">
        <v>8.5170032975215304E-2</v>
      </c>
      <c r="R7935" s="1">
        <v>9.6036507819832395E-5</v>
      </c>
      <c r="S7935" t="str">
        <f t="shared" si="738"/>
        <v>Significant</v>
      </c>
      <c r="T7935" t="str">
        <f t="shared" si="739"/>
        <v>Reverse</v>
      </c>
      <c r="U7935" t="str">
        <f t="shared" si="740"/>
        <v>Fully</v>
      </c>
      <c r="V7935" t="str">
        <f t="shared" si="741"/>
        <v>None</v>
      </c>
      <c r="W7935" t="str">
        <f t="shared" si="742"/>
        <v>Reverse</v>
      </c>
      <c r="X7935" t="str">
        <f t="shared" si="743"/>
        <v>Reverse</v>
      </c>
    </row>
    <row r="7936" spans="1:24" hidden="1" x14ac:dyDescent="0.2">
      <c r="A7936" t="s">
        <v>7952</v>
      </c>
      <c r="B7936" s="1">
        <v>-0.18221838440201699</v>
      </c>
      <c r="C7936" s="1">
        <v>-0.184588671083522</v>
      </c>
      <c r="D7936" s="1">
        <v>-8.1897283528144196E-2</v>
      </c>
      <c r="E7936" s="1">
        <v>-0.33582331841407997</v>
      </c>
      <c r="F7936" s="1">
        <v>0.29562300403790598</v>
      </c>
      <c r="G7936" s="1">
        <v>7.5728464452668703E-2</v>
      </c>
      <c r="H7936" s="1">
        <v>0.13744227058698799</v>
      </c>
      <c r="I7936" s="1">
        <v>0.57385278036009502</v>
      </c>
      <c r="J7936" s="1">
        <v>0.17747981286463901</v>
      </c>
      <c r="K7936" s="1">
        <v>0.54717578345906803</v>
      </c>
      <c r="L7936" s="1">
        <v>1.5857708142779502E-2</v>
      </c>
      <c r="M7936" s="1">
        <v>0.12752727515974999</v>
      </c>
      <c r="N7936" s="1">
        <v>0.693613882911714</v>
      </c>
      <c r="O7936" s="1">
        <v>0.47526420655035501</v>
      </c>
      <c r="P7936" s="1">
        <v>0.81539170919218396</v>
      </c>
      <c r="Q7936" s="1">
        <v>0.53664784997771597</v>
      </c>
      <c r="R7936" s="1">
        <v>0.21191181348896701</v>
      </c>
      <c r="S7936" t="str">
        <f t="shared" si="738"/>
        <v>None</v>
      </c>
      <c r="T7936" t="str">
        <f t="shared" si="739"/>
        <v>Reverse</v>
      </c>
      <c r="U7936" t="str">
        <f t="shared" si="740"/>
        <v>Fully</v>
      </c>
      <c r="V7936" t="str">
        <f t="shared" si="741"/>
        <v>None</v>
      </c>
      <c r="W7936" t="str">
        <f t="shared" si="742"/>
        <v>Reverse</v>
      </c>
      <c r="X7936" t="str">
        <f t="shared" si="743"/>
        <v>Reverse</v>
      </c>
    </row>
    <row r="7937" spans="1:24" hidden="1" x14ac:dyDescent="0.2">
      <c r="A7937" t="s">
        <v>7953</v>
      </c>
      <c r="B7937" s="1">
        <v>-0.38767272310874901</v>
      </c>
      <c r="C7937" s="1">
        <v>8.3934029788506101E-2</v>
      </c>
      <c r="D7937" s="1">
        <v>0.15016155070347301</v>
      </c>
      <c r="E7937" s="1">
        <v>0.25807351687201602</v>
      </c>
      <c r="F7937" s="1">
        <v>-0.37062477009790601</v>
      </c>
      <c r="G7937" s="1">
        <v>-0.29487354878432298</v>
      </c>
      <c r="H7937" s="1">
        <v>-0.14821367044119799</v>
      </c>
      <c r="I7937" s="1">
        <v>0.21277947154882099</v>
      </c>
      <c r="J7937" s="1">
        <v>0.233766947625411</v>
      </c>
      <c r="K7937" s="1">
        <v>3.5437960360650701E-2</v>
      </c>
      <c r="L7937" s="1">
        <v>4.7254242794183703E-4</v>
      </c>
      <c r="M7937" s="1">
        <v>3.93038728136482E-4</v>
      </c>
      <c r="N7937" s="1">
        <v>4.0636140419439502E-3</v>
      </c>
      <c r="O7937" s="1">
        <v>0.13836906565962001</v>
      </c>
      <c r="P7937" s="1">
        <v>1.14442359990216E-2</v>
      </c>
      <c r="Q7937" s="1">
        <v>4.5888303176481703E-2</v>
      </c>
      <c r="R7937" s="1">
        <v>0.29751087495694201</v>
      </c>
      <c r="S7937" t="str">
        <f t="shared" si="738"/>
        <v>None</v>
      </c>
      <c r="T7937" t="str">
        <f t="shared" si="739"/>
        <v>None</v>
      </c>
      <c r="U7937" t="str">
        <f t="shared" si="740"/>
        <v>None</v>
      </c>
      <c r="V7937" t="str">
        <f t="shared" si="741"/>
        <v>None</v>
      </c>
      <c r="W7937" t="str">
        <f t="shared" si="742"/>
        <v>None</v>
      </c>
      <c r="X7937" t="str">
        <f t="shared" si="743"/>
        <v>None</v>
      </c>
    </row>
    <row r="7938" spans="1:24" x14ac:dyDescent="0.2">
      <c r="A7938" t="s">
        <v>7954</v>
      </c>
      <c r="B7938" s="1">
        <v>-0.54573805172043799</v>
      </c>
      <c r="C7938" s="1">
        <v>-0.151792880711967</v>
      </c>
      <c r="D7938" s="1">
        <v>-3.2417963555578702E-2</v>
      </c>
      <c r="E7938" s="1">
        <v>-4.0795097598299503E-2</v>
      </c>
      <c r="F7938" s="1">
        <v>0.169342578299612</v>
      </c>
      <c r="G7938" s="1">
        <v>6.4348044346408895E-2</v>
      </c>
      <c r="H7938" s="1">
        <v>0.15390779480192901</v>
      </c>
      <c r="I7938" s="2">
        <v>1.53436245191431E-2</v>
      </c>
      <c r="J7938" s="1">
        <v>9.4196073292353702E-2</v>
      </c>
      <c r="K7938" s="1">
        <v>0.71773756911757303</v>
      </c>
      <c r="L7938" s="1">
        <v>0.64928911187915594</v>
      </c>
      <c r="M7938" s="2">
        <v>0.184802207501749</v>
      </c>
      <c r="N7938" s="1">
        <v>0.61208493549427501</v>
      </c>
      <c r="O7938" s="1">
        <v>0.227516710937503</v>
      </c>
      <c r="P7938" s="2">
        <v>1.55001483975426E-3</v>
      </c>
      <c r="Q7938" s="1">
        <v>2.0771141459889602E-3</v>
      </c>
      <c r="R7938" s="1">
        <v>9.5282712592804995E-3</v>
      </c>
      <c r="S7938" t="str">
        <f t="shared" si="738"/>
        <v>Significant</v>
      </c>
      <c r="T7938" t="str">
        <f t="shared" si="739"/>
        <v>Reverse</v>
      </c>
      <c r="U7938" t="str">
        <f t="shared" si="740"/>
        <v>None</v>
      </c>
      <c r="V7938" t="str">
        <f t="shared" si="741"/>
        <v>None</v>
      </c>
      <c r="W7938" t="str">
        <f t="shared" si="742"/>
        <v>Reverse</v>
      </c>
      <c r="X7938" t="str">
        <f t="shared" si="743"/>
        <v>Reverse</v>
      </c>
    </row>
    <row r="7939" spans="1:24" x14ac:dyDescent="0.2">
      <c r="A7939" t="s">
        <v>7955</v>
      </c>
      <c r="B7939" s="1">
        <v>-0.64241361795084095</v>
      </c>
      <c r="C7939" s="1">
        <v>-0.14466222337342199</v>
      </c>
      <c r="D7939" s="1">
        <v>-0.21084088401811901</v>
      </c>
      <c r="E7939" s="1">
        <v>2.6692198182267399E-2</v>
      </c>
      <c r="F7939" s="1">
        <v>8.4757942513322096E-2</v>
      </c>
      <c r="G7939" s="1">
        <v>0.38547691441431498</v>
      </c>
      <c r="H7939" s="1">
        <v>0.25115037472949697</v>
      </c>
      <c r="I7939" s="2">
        <v>5.4801630267379197E-3</v>
      </c>
      <c r="J7939" s="1">
        <v>0.17869192735943701</v>
      </c>
      <c r="K7939" s="1">
        <v>5.1926686143746903E-2</v>
      </c>
      <c r="L7939" s="1">
        <v>0.80261649362513898</v>
      </c>
      <c r="M7939" s="2">
        <v>0.57503209253114895</v>
      </c>
      <c r="N7939" s="1">
        <v>1.2873790593615E-2</v>
      </c>
      <c r="O7939" s="1">
        <v>0.100040344134431</v>
      </c>
      <c r="P7939" s="2">
        <v>3.5812423495906897E-5</v>
      </c>
      <c r="Q7939" s="1">
        <v>5.9097131079341196E-3</v>
      </c>
      <c r="R7939" s="1">
        <v>3.1920425720842201E-2</v>
      </c>
      <c r="S7939" t="str">
        <f t="shared" ref="S7939:S8002" si="744">IF(I7939&lt;0.05,"Significant","None")</f>
        <v>Significant</v>
      </c>
      <c r="T7939" t="str">
        <f t="shared" ref="T7939:T8002" si="745">IF(B7939*F7939&lt;0,"Reverse","None")</f>
        <v>Reverse</v>
      </c>
      <c r="U7939" t="str">
        <f t="shared" ref="U7939:U8002" si="746">IF(P7939&gt;=0.05,"Fully","None")</f>
        <v>None</v>
      </c>
      <c r="V7939" t="str">
        <f t="shared" ref="V7939:V8002" si="747">IF(M7939&lt;0.05 &amp;P7939&lt;0.05,"Partial","None")</f>
        <v>None</v>
      </c>
      <c r="W7939" t="str">
        <f t="shared" ref="W7939:W8002" si="748">IF(B7939*G7939&lt;0,"Reverse","None")</f>
        <v>Reverse</v>
      </c>
      <c r="X7939" t="str">
        <f t="shared" ref="X7939:X8002" si="749">IF(B7939*H7939&lt;0,"Reverse","None")</f>
        <v>Reverse</v>
      </c>
    </row>
    <row r="7940" spans="1:24" hidden="1" x14ac:dyDescent="0.2">
      <c r="A7940" t="s">
        <v>7956</v>
      </c>
      <c r="B7940" s="1">
        <v>-0.33036233566260498</v>
      </c>
      <c r="C7940" s="1">
        <v>3.1836744385532602E-3</v>
      </c>
      <c r="D7940" s="1">
        <v>-6.6592333257364605E-2</v>
      </c>
      <c r="E7940" s="1">
        <v>4.7798988497225199E-2</v>
      </c>
      <c r="F7940" s="1">
        <v>-0.133453744416732</v>
      </c>
      <c r="G7940" s="1">
        <v>0.23568862597881801</v>
      </c>
      <c r="H7940" s="1">
        <v>0.138679099788208</v>
      </c>
      <c r="I7940" s="1">
        <v>0.16792074048904601</v>
      </c>
      <c r="J7940" s="1">
        <v>0.96728977647621495</v>
      </c>
      <c r="K7940" s="1">
        <v>0.39248149618984901</v>
      </c>
      <c r="L7940" s="1">
        <v>0.53874708841146102</v>
      </c>
      <c r="M7940" s="1">
        <v>0.22702188347508401</v>
      </c>
      <c r="N7940" s="1">
        <v>3.51340374767381E-2</v>
      </c>
      <c r="O7940" s="1">
        <v>0.209566093858326</v>
      </c>
      <c r="P7940" s="1">
        <v>2.46507983110314E-2</v>
      </c>
      <c r="Q7940" s="1">
        <v>0.43151075362837099</v>
      </c>
      <c r="R7940" s="1">
        <v>0.48278787243489601</v>
      </c>
      <c r="S7940" t="str">
        <f t="shared" si="744"/>
        <v>None</v>
      </c>
      <c r="T7940" t="str">
        <f t="shared" si="745"/>
        <v>None</v>
      </c>
      <c r="U7940" t="str">
        <f t="shared" si="746"/>
        <v>None</v>
      </c>
      <c r="V7940" t="str">
        <f t="shared" si="747"/>
        <v>None</v>
      </c>
      <c r="W7940" t="str">
        <f t="shared" si="748"/>
        <v>Reverse</v>
      </c>
      <c r="X7940" t="str">
        <f t="shared" si="749"/>
        <v>Reverse</v>
      </c>
    </row>
    <row r="7941" spans="1:24" hidden="1" x14ac:dyDescent="0.2">
      <c r="A7941" t="s">
        <v>7957</v>
      </c>
      <c r="B7941" s="1">
        <v>0.10576711664502</v>
      </c>
      <c r="C7941" s="1">
        <v>4.3542989964340501E-2</v>
      </c>
      <c r="D7941" s="1">
        <v>0.29443587789002601</v>
      </c>
      <c r="E7941" s="1">
        <v>-0.166125763956191</v>
      </c>
      <c r="F7941" s="1">
        <v>-8.4415321724082407E-2</v>
      </c>
      <c r="G7941" s="1">
        <v>-0.49311775437844602</v>
      </c>
      <c r="H7941" s="1">
        <v>4.5085091182654503E-2</v>
      </c>
      <c r="I7941" s="1">
        <v>0.49620552178645699</v>
      </c>
      <c r="J7941" s="1">
        <v>0.67240099276675902</v>
      </c>
      <c r="K7941" s="1">
        <v>5.6077034843473603E-3</v>
      </c>
      <c r="L7941" s="1">
        <v>0.110211490230122</v>
      </c>
      <c r="M7941" s="1">
        <v>0.562395575695817</v>
      </c>
      <c r="N7941" s="1">
        <v>1.19293227789055E-3</v>
      </c>
      <c r="O7941" s="1">
        <v>0.75678847330382004</v>
      </c>
      <c r="P7941" s="1">
        <v>0.66400959224676004</v>
      </c>
      <c r="Q7941" s="1">
        <v>0.53398106463333295</v>
      </c>
      <c r="R7941" s="1">
        <v>0.91856928452222597</v>
      </c>
      <c r="S7941" t="str">
        <f t="shared" si="744"/>
        <v>None</v>
      </c>
      <c r="T7941" t="str">
        <f t="shared" si="745"/>
        <v>Reverse</v>
      </c>
      <c r="U7941" t="str">
        <f t="shared" si="746"/>
        <v>Fully</v>
      </c>
      <c r="V7941" t="str">
        <f t="shared" si="747"/>
        <v>None</v>
      </c>
      <c r="W7941" t="str">
        <f t="shared" si="748"/>
        <v>Reverse</v>
      </c>
      <c r="X7941" t="str">
        <f t="shared" si="749"/>
        <v>None</v>
      </c>
    </row>
    <row r="7942" spans="1:24" hidden="1" x14ac:dyDescent="0.2">
      <c r="A7942" t="s">
        <v>7958</v>
      </c>
      <c r="B7942" s="1">
        <v>3.3082875926538399E-2</v>
      </c>
      <c r="C7942" s="1">
        <v>-0.23412155512029301</v>
      </c>
      <c r="D7942" s="1">
        <v>0.20120366068244699</v>
      </c>
      <c r="E7942" s="1">
        <v>-0.517862678603627</v>
      </c>
      <c r="F7942" s="1">
        <v>0.45063712029779002</v>
      </c>
      <c r="G7942" s="1">
        <v>-0.30808673145212601</v>
      </c>
      <c r="H7942" s="1">
        <v>0.148603403640055</v>
      </c>
      <c r="I7942" s="1">
        <v>0.914554125445036</v>
      </c>
      <c r="J7942" s="1">
        <v>0.13024098235422399</v>
      </c>
      <c r="K7942" s="1">
        <v>0.19235560158457901</v>
      </c>
      <c r="L7942" s="1">
        <v>1.22752097218173E-3</v>
      </c>
      <c r="M7942" s="1">
        <v>4.1043150229849397E-2</v>
      </c>
      <c r="N7942" s="1">
        <v>0.15860302730022099</v>
      </c>
      <c r="O7942" s="1">
        <v>0.49374613546986001</v>
      </c>
      <c r="P7942" s="1">
        <v>0.39921456208099199</v>
      </c>
      <c r="Q7942" s="1">
        <v>0.803158156109537</v>
      </c>
      <c r="R7942" s="1">
        <v>0.25618933902813701</v>
      </c>
      <c r="S7942" t="str">
        <f t="shared" si="744"/>
        <v>None</v>
      </c>
      <c r="T7942" t="str">
        <f t="shared" si="745"/>
        <v>None</v>
      </c>
      <c r="U7942" t="str">
        <f t="shared" si="746"/>
        <v>Fully</v>
      </c>
      <c r="V7942" t="str">
        <f t="shared" si="747"/>
        <v>None</v>
      </c>
      <c r="W7942" t="str">
        <f t="shared" si="748"/>
        <v>Reverse</v>
      </c>
      <c r="X7942" t="str">
        <f t="shared" si="749"/>
        <v>None</v>
      </c>
    </row>
    <row r="7943" spans="1:24" x14ac:dyDescent="0.2">
      <c r="A7943" t="s">
        <v>7959</v>
      </c>
      <c r="B7943" s="1">
        <v>0.46238182317405402</v>
      </c>
      <c r="C7943" s="1">
        <v>9.9316676410060395E-2</v>
      </c>
      <c r="D7943" s="1">
        <v>0.15600725418696901</v>
      </c>
      <c r="E7943" s="1">
        <v>-5.0658309026486999E-2</v>
      </c>
      <c r="F7943" s="1">
        <v>-0.222432572678124</v>
      </c>
      <c r="G7943" s="1">
        <v>-0.44107097690289099</v>
      </c>
      <c r="H7943" s="1">
        <v>-0.11732403968031301</v>
      </c>
      <c r="I7943" s="2">
        <v>2.2584729404172599E-4</v>
      </c>
      <c r="J7943" s="1">
        <v>0.26002867509558603</v>
      </c>
      <c r="K7943" s="1">
        <v>7.9132751105797997E-2</v>
      </c>
      <c r="L7943" s="1">
        <v>0.56409648643280297</v>
      </c>
      <c r="M7943" s="2">
        <v>7.6771316056843994E-2</v>
      </c>
      <c r="N7943" s="1">
        <v>7.0847424524677195E-4</v>
      </c>
      <c r="O7943" s="1">
        <v>0.34601761977737</v>
      </c>
      <c r="P7943" s="2">
        <v>8.1041630110246198E-4</v>
      </c>
      <c r="Q7943" s="1">
        <v>8.0036656101121997E-2</v>
      </c>
      <c r="R7943" s="1">
        <v>3.6573812801156398E-3</v>
      </c>
      <c r="S7943" t="str">
        <f t="shared" si="744"/>
        <v>Significant</v>
      </c>
      <c r="T7943" t="str">
        <f t="shared" si="745"/>
        <v>Reverse</v>
      </c>
      <c r="U7943" t="str">
        <f t="shared" si="746"/>
        <v>None</v>
      </c>
      <c r="V7943" t="str">
        <f t="shared" si="747"/>
        <v>None</v>
      </c>
      <c r="W7943" t="str">
        <f t="shared" si="748"/>
        <v>Reverse</v>
      </c>
      <c r="X7943" t="str">
        <f t="shared" si="749"/>
        <v>Reverse</v>
      </c>
    </row>
    <row r="7944" spans="1:24" hidden="1" x14ac:dyDescent="0.2">
      <c r="A7944" t="s">
        <v>7960</v>
      </c>
      <c r="B7944" s="1">
        <v>9.7910712937805303E-2</v>
      </c>
      <c r="C7944" s="1">
        <v>3.4858144654169802E-2</v>
      </c>
      <c r="D7944" s="1">
        <v>0.180699253683202</v>
      </c>
      <c r="E7944" s="1">
        <v>-0.12615393917690801</v>
      </c>
      <c r="F7944" s="1">
        <v>-8.1682337364530996E-2</v>
      </c>
      <c r="G7944" s="1">
        <v>-0.32223559574084998</v>
      </c>
      <c r="H7944" s="1">
        <v>2.08973312762483E-2</v>
      </c>
      <c r="I7944" s="1">
        <v>0.32761048745833199</v>
      </c>
      <c r="J7944" s="1">
        <v>0.62265465133254605</v>
      </c>
      <c r="K7944" s="1">
        <v>1.2863571220223E-2</v>
      </c>
      <c r="L7944" s="1">
        <v>7.8473072161055493E-2</v>
      </c>
      <c r="M7944" s="1">
        <v>0.415684148512938</v>
      </c>
      <c r="N7944" s="1">
        <v>1.9903355745206001E-3</v>
      </c>
      <c r="O7944" s="1">
        <v>0.83462354811957995</v>
      </c>
      <c r="P7944" s="1">
        <v>0.59304518708001497</v>
      </c>
      <c r="Q7944" s="1">
        <v>0.64811803605949903</v>
      </c>
      <c r="R7944" s="1">
        <v>0.93874512148325895</v>
      </c>
      <c r="S7944" t="str">
        <f t="shared" si="744"/>
        <v>None</v>
      </c>
      <c r="T7944" t="str">
        <f t="shared" si="745"/>
        <v>Reverse</v>
      </c>
      <c r="U7944" t="str">
        <f t="shared" si="746"/>
        <v>Fully</v>
      </c>
      <c r="V7944" t="str">
        <f t="shared" si="747"/>
        <v>None</v>
      </c>
      <c r="W7944" t="str">
        <f t="shared" si="748"/>
        <v>Reverse</v>
      </c>
      <c r="X7944" t="str">
        <f t="shared" si="749"/>
        <v>None</v>
      </c>
    </row>
    <row r="7945" spans="1:24" x14ac:dyDescent="0.2">
      <c r="A7945" t="s">
        <v>7961</v>
      </c>
      <c r="B7945" s="1">
        <v>0.234079975821192</v>
      </c>
      <c r="C7945" s="1">
        <v>5.3233868421037903E-2</v>
      </c>
      <c r="D7945" s="1">
        <v>0.198917859901761</v>
      </c>
      <c r="E7945" s="1">
        <v>-0.10256559042919</v>
      </c>
      <c r="F7945" s="1">
        <v>-0.19834877061219899</v>
      </c>
      <c r="G7945" s="1">
        <v>-0.45333256263466898</v>
      </c>
      <c r="H7945" s="1">
        <v>-5.2543093445629602E-2</v>
      </c>
      <c r="I7945" s="2">
        <v>4.96662508104262E-2</v>
      </c>
      <c r="J7945" s="1">
        <v>0.52197365465644896</v>
      </c>
      <c r="K7945" s="1">
        <v>1.9190429798339799E-2</v>
      </c>
      <c r="L7945" s="1">
        <v>0.219450269890995</v>
      </c>
      <c r="M7945" s="2">
        <v>9.4886950777419501E-2</v>
      </c>
      <c r="N7945" s="1">
        <v>2.6354185642778199E-4</v>
      </c>
      <c r="O7945" s="1">
        <v>0.65467024447490196</v>
      </c>
      <c r="P7945" s="2">
        <v>0.40830967613462499</v>
      </c>
      <c r="Q7945" s="1">
        <v>0.85009444475163898</v>
      </c>
      <c r="R7945" s="1">
        <v>0.46295711247290999</v>
      </c>
      <c r="S7945" t="str">
        <f t="shared" si="744"/>
        <v>Significant</v>
      </c>
      <c r="T7945" t="str">
        <f t="shared" si="745"/>
        <v>Reverse</v>
      </c>
      <c r="U7945" t="str">
        <f t="shared" si="746"/>
        <v>Fully</v>
      </c>
      <c r="V7945" t="str">
        <f t="shared" si="747"/>
        <v>None</v>
      </c>
      <c r="W7945" t="str">
        <f t="shared" si="748"/>
        <v>Reverse</v>
      </c>
      <c r="X7945" t="str">
        <f t="shared" si="749"/>
        <v>Reverse</v>
      </c>
    </row>
    <row r="7946" spans="1:24" x14ac:dyDescent="0.2">
      <c r="A7946" t="s">
        <v>7962</v>
      </c>
      <c r="B7946" s="1">
        <v>0.401624591171862</v>
      </c>
      <c r="C7946" s="1">
        <v>0.13702846958415599</v>
      </c>
      <c r="D7946" s="1">
        <v>0.24382349621756</v>
      </c>
      <c r="E7946" s="1">
        <v>-0.16280997982266601</v>
      </c>
      <c r="F7946" s="1">
        <v>-8.7639755736497904E-2</v>
      </c>
      <c r="G7946" s="1">
        <v>-0.46533257709207598</v>
      </c>
      <c r="H7946" s="1">
        <v>-8.4925761332221905E-2</v>
      </c>
      <c r="I7946" s="2">
        <v>1.3693769431401701E-2</v>
      </c>
      <c r="J7946" s="1">
        <v>0.12133643488234901</v>
      </c>
      <c r="K7946" s="1">
        <v>6.9370150274801297E-3</v>
      </c>
      <c r="L7946" s="1">
        <v>6.6772735566449304E-2</v>
      </c>
      <c r="M7946" s="2">
        <v>0.48003333102946499</v>
      </c>
      <c r="N7946" s="1">
        <v>3.7106674308076302E-4</v>
      </c>
      <c r="O7946" s="1">
        <v>0.493681444548219</v>
      </c>
      <c r="P7946" s="2">
        <v>5.71311605531167E-4</v>
      </c>
      <c r="Q7946" s="1">
        <v>0.16890256168555201</v>
      </c>
      <c r="R7946" s="1">
        <v>0.23982791252524799</v>
      </c>
      <c r="S7946" t="str">
        <f t="shared" si="744"/>
        <v>Significant</v>
      </c>
      <c r="T7946" t="str">
        <f t="shared" si="745"/>
        <v>Reverse</v>
      </c>
      <c r="U7946" t="str">
        <f t="shared" si="746"/>
        <v>None</v>
      </c>
      <c r="V7946" t="str">
        <f t="shared" si="747"/>
        <v>None</v>
      </c>
      <c r="W7946" t="str">
        <f t="shared" si="748"/>
        <v>Reverse</v>
      </c>
      <c r="X7946" t="str">
        <f t="shared" si="749"/>
        <v>Reverse</v>
      </c>
    </row>
    <row r="7947" spans="1:24" hidden="1" x14ac:dyDescent="0.2">
      <c r="A7947" t="s">
        <v>7963</v>
      </c>
      <c r="B7947" s="1">
        <v>-0.35444690452104</v>
      </c>
      <c r="C7947" s="1">
        <v>9.6687951473929001E-2</v>
      </c>
      <c r="D7947" s="1">
        <v>0.232362043249562</v>
      </c>
      <c r="E7947" s="1">
        <v>0.16251846231181999</v>
      </c>
      <c r="F7947" s="1">
        <v>-0.28468070456104699</v>
      </c>
      <c r="G7947" s="1">
        <v>-0.29987958840347601</v>
      </c>
      <c r="H7947" s="1">
        <v>-4.4869008270114197E-2</v>
      </c>
      <c r="I7947" s="1">
        <v>0.30950070811128899</v>
      </c>
      <c r="J7947" s="1">
        <v>0.156654447195793</v>
      </c>
      <c r="K7947" s="1">
        <v>1.0411675031574701E-3</v>
      </c>
      <c r="L7947" s="1">
        <v>1.8988474084171099E-2</v>
      </c>
      <c r="M7947" s="1">
        <v>4.08361123057895E-3</v>
      </c>
      <c r="N7947" s="1">
        <v>2.5777068421897502E-3</v>
      </c>
      <c r="O7947" s="1">
        <v>0.63957687600945401</v>
      </c>
      <c r="P7947" s="1">
        <v>7.8061125226411898E-2</v>
      </c>
      <c r="Q7947" s="1">
        <v>0.17046864862609801</v>
      </c>
      <c r="R7947" s="1">
        <v>0.441770238417034</v>
      </c>
      <c r="S7947" t="str">
        <f t="shared" si="744"/>
        <v>None</v>
      </c>
      <c r="T7947" t="str">
        <f t="shared" si="745"/>
        <v>None</v>
      </c>
      <c r="U7947" t="str">
        <f t="shared" si="746"/>
        <v>Fully</v>
      </c>
      <c r="V7947" t="str">
        <f t="shared" si="747"/>
        <v>None</v>
      </c>
      <c r="W7947" t="str">
        <f t="shared" si="748"/>
        <v>None</v>
      </c>
      <c r="X7947" t="str">
        <f t="shared" si="749"/>
        <v>None</v>
      </c>
    </row>
    <row r="7948" spans="1:24" hidden="1" x14ac:dyDescent="0.2">
      <c r="A7948" t="s">
        <v>7964</v>
      </c>
      <c r="B7948" s="1">
        <v>-0.11555565034814599</v>
      </c>
      <c r="C7948" s="1">
        <v>4.1298601928382903E-2</v>
      </c>
      <c r="D7948" s="1">
        <v>0.19797104029033399</v>
      </c>
      <c r="E7948" s="1">
        <v>-7.2072240572209997E-2</v>
      </c>
      <c r="F7948" s="1">
        <v>-0.15938391559721299</v>
      </c>
      <c r="G7948" s="1">
        <v>-0.29170577489362998</v>
      </c>
      <c r="H7948" s="1">
        <v>5.9855583849579598E-2</v>
      </c>
      <c r="I7948" s="1">
        <v>0.53346772516019703</v>
      </c>
      <c r="J7948" s="1">
        <v>0.52848125580747995</v>
      </c>
      <c r="K7948" s="1">
        <v>3.5106991685423098E-3</v>
      </c>
      <c r="L7948" s="1">
        <v>0.27294832731860602</v>
      </c>
      <c r="M7948" s="1">
        <v>8.8737753733214103E-2</v>
      </c>
      <c r="N7948" s="1">
        <v>2.4247093934878601E-3</v>
      </c>
      <c r="O7948" s="1">
        <v>0.51832677869134103</v>
      </c>
      <c r="P7948" s="1">
        <v>0.176564581398443</v>
      </c>
      <c r="Q7948" s="1">
        <v>0.22606339283252799</v>
      </c>
      <c r="R7948" s="1">
        <v>0.45987601338739997</v>
      </c>
      <c r="S7948" t="str">
        <f t="shared" si="744"/>
        <v>None</v>
      </c>
      <c r="T7948" t="str">
        <f t="shared" si="745"/>
        <v>None</v>
      </c>
      <c r="U7948" t="str">
        <f t="shared" si="746"/>
        <v>Fully</v>
      </c>
      <c r="V7948" t="str">
        <f t="shared" si="747"/>
        <v>None</v>
      </c>
      <c r="W7948" t="str">
        <f t="shared" si="748"/>
        <v>None</v>
      </c>
      <c r="X7948" t="str">
        <f t="shared" si="749"/>
        <v>Reverse</v>
      </c>
    </row>
    <row r="7949" spans="1:24" hidden="1" x14ac:dyDescent="0.2">
      <c r="A7949" t="s">
        <v>7965</v>
      </c>
      <c r="B7949" s="1">
        <v>2.8244263906823601E-2</v>
      </c>
      <c r="C7949" s="1">
        <v>0.13883621859578399</v>
      </c>
      <c r="D7949" s="1">
        <v>1.9059670455019301E-3</v>
      </c>
      <c r="E7949" s="1">
        <v>7.0517783418031402E-2</v>
      </c>
      <c r="F7949" s="1">
        <v>-0.220147003239647</v>
      </c>
      <c r="G7949" s="1">
        <v>3.6614621268130497E-2</v>
      </c>
      <c r="H7949" s="1">
        <v>5.6266928552601403E-2</v>
      </c>
      <c r="I7949" s="1">
        <v>0.65267188786351205</v>
      </c>
      <c r="J7949" s="1">
        <v>1.29316061939156E-3</v>
      </c>
      <c r="K7949" s="1">
        <v>0.96318311567512205</v>
      </c>
      <c r="L7949" s="1">
        <v>9.1510789411582596E-2</v>
      </c>
      <c r="M7949" s="1">
        <v>3.5652971723570102E-4</v>
      </c>
      <c r="N7949" s="1">
        <v>0.53131452640518895</v>
      </c>
      <c r="O7949" s="1">
        <v>0.33712674519383801</v>
      </c>
      <c r="P7949" s="1">
        <v>0.38207654054747198</v>
      </c>
      <c r="Q7949" s="1">
        <v>0.27146004513770999</v>
      </c>
      <c r="R7949" s="1">
        <v>1.06635665155272E-2</v>
      </c>
      <c r="S7949" t="str">
        <f t="shared" si="744"/>
        <v>None</v>
      </c>
      <c r="T7949" t="str">
        <f t="shared" si="745"/>
        <v>Reverse</v>
      </c>
      <c r="U7949" t="str">
        <f t="shared" si="746"/>
        <v>Fully</v>
      </c>
      <c r="V7949" t="str">
        <f t="shared" si="747"/>
        <v>None</v>
      </c>
      <c r="W7949" t="str">
        <f t="shared" si="748"/>
        <v>None</v>
      </c>
      <c r="X7949" t="str">
        <f t="shared" si="749"/>
        <v>None</v>
      </c>
    </row>
    <row r="7950" spans="1:24" x14ac:dyDescent="0.2">
      <c r="A7950" t="s">
        <v>7966</v>
      </c>
      <c r="B7950" s="1">
        <v>0.53272878127124501</v>
      </c>
      <c r="C7950" s="1">
        <v>-0.118830556757964</v>
      </c>
      <c r="D7950" s="1">
        <v>-0.14844443509282801</v>
      </c>
      <c r="E7950" s="1">
        <v>-0.18875039298882801</v>
      </c>
      <c r="F7950" s="1">
        <v>-9.7594869108488094E-2</v>
      </c>
      <c r="G7950" s="1">
        <v>9.7829833008006406E-2</v>
      </c>
      <c r="H7950" s="1">
        <v>9.9841445322948502E-2</v>
      </c>
      <c r="I7950" s="2">
        <v>1.44074725341924E-2</v>
      </c>
      <c r="J7950" s="1">
        <v>0.123615215866649</v>
      </c>
      <c r="K7950" s="1">
        <v>5.5742445553250301E-2</v>
      </c>
      <c r="L7950" s="1">
        <v>1.59373487419259E-2</v>
      </c>
      <c r="M7950" s="2">
        <v>0.36805958306842601</v>
      </c>
      <c r="N7950" s="1">
        <v>0.36691539579035898</v>
      </c>
      <c r="O7950" s="1">
        <v>0.35721280100375402</v>
      </c>
      <c r="P7950" s="2">
        <v>4.2152474410962898E-2</v>
      </c>
      <c r="Q7950" s="1">
        <v>1.9534367294454101E-3</v>
      </c>
      <c r="R7950" s="1">
        <v>4.3553284772596401E-3</v>
      </c>
      <c r="S7950" t="str">
        <f t="shared" si="744"/>
        <v>Significant</v>
      </c>
      <c r="T7950" t="str">
        <f t="shared" si="745"/>
        <v>Reverse</v>
      </c>
      <c r="U7950" t="str">
        <f t="shared" si="746"/>
        <v>None</v>
      </c>
      <c r="V7950" t="str">
        <f t="shared" si="747"/>
        <v>None</v>
      </c>
      <c r="W7950" t="str">
        <f t="shared" si="748"/>
        <v>None</v>
      </c>
      <c r="X7950" t="str">
        <f t="shared" si="749"/>
        <v>None</v>
      </c>
    </row>
    <row r="7951" spans="1:24" hidden="1" x14ac:dyDescent="0.2">
      <c r="A7951" t="s">
        <v>7967</v>
      </c>
      <c r="B7951" s="1">
        <v>-8.3391019688258697E-2</v>
      </c>
      <c r="C7951" s="1">
        <v>7.7898509046088499E-2</v>
      </c>
      <c r="D7951" s="1">
        <v>0.10653032341231899</v>
      </c>
      <c r="E7951" s="1">
        <v>-2.45404014070976E-3</v>
      </c>
      <c r="F7951" s="1">
        <v>-0.10604847004171</v>
      </c>
      <c r="G7951" s="1">
        <v>-0.15884913340362999</v>
      </c>
      <c r="H7951" s="1">
        <v>-2.8094077611901601E-2</v>
      </c>
      <c r="I7951" s="1">
        <v>0.55963712368914198</v>
      </c>
      <c r="J7951" s="1">
        <v>0.17365266082533501</v>
      </c>
      <c r="K7951" s="1">
        <v>6.4548942082033697E-2</v>
      </c>
      <c r="L7951" s="1">
        <v>0.96554488872067901</v>
      </c>
      <c r="M7951" s="1">
        <v>0.190040909490477</v>
      </c>
      <c r="N7951" s="1">
        <v>5.1675217028299698E-2</v>
      </c>
      <c r="O7951" s="1">
        <v>0.72671375119208204</v>
      </c>
      <c r="P7951" s="1">
        <v>0.40543461831565902</v>
      </c>
      <c r="Q7951" s="1">
        <v>0.31143118602435599</v>
      </c>
      <c r="R7951" s="1">
        <v>0.39541308561013999</v>
      </c>
      <c r="S7951" t="str">
        <f t="shared" si="744"/>
        <v>None</v>
      </c>
      <c r="T7951" t="str">
        <f t="shared" si="745"/>
        <v>None</v>
      </c>
      <c r="U7951" t="str">
        <f t="shared" si="746"/>
        <v>Fully</v>
      </c>
      <c r="V7951" t="str">
        <f t="shared" si="747"/>
        <v>None</v>
      </c>
      <c r="W7951" t="str">
        <f t="shared" si="748"/>
        <v>None</v>
      </c>
      <c r="X7951" t="str">
        <f t="shared" si="749"/>
        <v>None</v>
      </c>
    </row>
    <row r="7952" spans="1:24" hidden="1" x14ac:dyDescent="0.2">
      <c r="A7952" t="s">
        <v>7968</v>
      </c>
      <c r="B7952" s="1">
        <v>-0.139524967753483</v>
      </c>
      <c r="C7952" s="1">
        <v>5.6092848573752897E-3</v>
      </c>
      <c r="D7952" s="1">
        <v>0.37988877238215402</v>
      </c>
      <c r="E7952" s="1">
        <v>-0.36449676368936801</v>
      </c>
      <c r="F7952" s="1">
        <v>0.25797043067447301</v>
      </c>
      <c r="G7952" s="1">
        <v>-0.36738548950761302</v>
      </c>
      <c r="H7952" s="1">
        <v>0.36471875372996299</v>
      </c>
      <c r="I7952" s="1">
        <v>0.57101989964874</v>
      </c>
      <c r="J7952" s="1">
        <v>0.96862893079494194</v>
      </c>
      <c r="K7952" s="1">
        <v>9.6265504947451192E-3</v>
      </c>
      <c r="L7952" s="1">
        <v>1.2794682967089899E-2</v>
      </c>
      <c r="M7952" s="1">
        <v>0.203979608704208</v>
      </c>
      <c r="N7952" s="1">
        <v>7.2370836101806807E-2</v>
      </c>
      <c r="O7952" s="1">
        <v>7.4410772303013198E-2</v>
      </c>
      <c r="P7952" s="1">
        <v>0.59838958446157198</v>
      </c>
      <c r="Q7952" s="1">
        <v>0.58966955393955101</v>
      </c>
      <c r="R7952" s="1">
        <v>0.55421260250533799</v>
      </c>
      <c r="S7952" t="str">
        <f t="shared" si="744"/>
        <v>None</v>
      </c>
      <c r="T7952" t="str">
        <f t="shared" si="745"/>
        <v>Reverse</v>
      </c>
      <c r="U7952" t="str">
        <f t="shared" si="746"/>
        <v>Fully</v>
      </c>
      <c r="V7952" t="str">
        <f t="shared" si="747"/>
        <v>None</v>
      </c>
      <c r="W7952" t="str">
        <f t="shared" si="748"/>
        <v>None</v>
      </c>
      <c r="X7952" t="str">
        <f t="shared" si="749"/>
        <v>Reverse</v>
      </c>
    </row>
    <row r="7953" spans="1:24" hidden="1" x14ac:dyDescent="0.2">
      <c r="A7953" t="s">
        <v>7969</v>
      </c>
      <c r="B7953" s="1">
        <v>-0.45685460317969101</v>
      </c>
      <c r="C7953" s="1">
        <v>9.7635334090355394E-2</v>
      </c>
      <c r="D7953" s="1">
        <v>2.3995877125615999E-2</v>
      </c>
      <c r="E7953" s="1">
        <v>1.32492474779834E-2</v>
      </c>
      <c r="F7953" s="1">
        <v>-0.22365686839087501</v>
      </c>
      <c r="G7953" s="1">
        <v>-6.9589397195350094E-2</v>
      </c>
      <c r="H7953" s="1">
        <v>-1.0957664004285E-2</v>
      </c>
      <c r="I7953" s="1">
        <v>5.7387908027630399E-2</v>
      </c>
      <c r="J7953" s="1">
        <v>0.193700210078985</v>
      </c>
      <c r="K7953" s="1">
        <v>0.74777984592812796</v>
      </c>
      <c r="L7953" s="1">
        <v>0.85903209168634798</v>
      </c>
      <c r="M7953" s="1">
        <v>3.7357126183141902E-2</v>
      </c>
      <c r="N7953" s="1">
        <v>0.51021049535062002</v>
      </c>
      <c r="O7953" s="1">
        <v>0.91726908155961895</v>
      </c>
      <c r="P7953" s="1">
        <v>1.85623387003146E-3</v>
      </c>
      <c r="Q7953" s="1">
        <v>7.2994006632472897E-3</v>
      </c>
      <c r="R7953" s="1">
        <v>1.5216695527539599E-2</v>
      </c>
      <c r="S7953" t="str">
        <f t="shared" si="744"/>
        <v>None</v>
      </c>
      <c r="T7953" t="str">
        <f t="shared" si="745"/>
        <v>None</v>
      </c>
      <c r="U7953" t="str">
        <f t="shared" si="746"/>
        <v>None</v>
      </c>
      <c r="V7953" t="str">
        <f t="shared" si="747"/>
        <v>None</v>
      </c>
      <c r="W7953" t="str">
        <f t="shared" si="748"/>
        <v>None</v>
      </c>
      <c r="X7953" t="str">
        <f t="shared" si="749"/>
        <v>None</v>
      </c>
    </row>
    <row r="7954" spans="1:24" x14ac:dyDescent="0.2">
      <c r="A7954" t="s">
        <v>7970</v>
      </c>
      <c r="B7954" s="1">
        <v>0.292873919770817</v>
      </c>
      <c r="C7954" s="1">
        <v>3.2364664497727E-2</v>
      </c>
      <c r="D7954" s="1">
        <v>-0.101149373227451</v>
      </c>
      <c r="E7954" s="1">
        <v>-2.1703240056777699E-2</v>
      </c>
      <c r="F7954" s="1">
        <v>-0.31245834957225099</v>
      </c>
      <c r="G7954" s="1">
        <v>-5.3362303221947599E-2</v>
      </c>
      <c r="H7954" s="1">
        <v>6.8420973418208603E-2</v>
      </c>
      <c r="I7954" s="2">
        <v>2.68495524799982E-2</v>
      </c>
      <c r="J7954" s="1">
        <v>0.69571260940014901</v>
      </c>
      <c r="K7954" s="1">
        <v>0.22415207756386099</v>
      </c>
      <c r="L7954" s="1">
        <v>0.79303780676755697</v>
      </c>
      <c r="M7954" s="2">
        <v>9.4177858469297396E-3</v>
      </c>
      <c r="N7954" s="1">
        <v>0.648474899678256</v>
      </c>
      <c r="O7954" s="1">
        <v>0.55908385265760496</v>
      </c>
      <c r="P7954" s="2">
        <v>0.91068533910111404</v>
      </c>
      <c r="Q7954" s="1">
        <v>0.22458463524670899</v>
      </c>
      <c r="R7954" s="1">
        <v>2.87637882700852E-3</v>
      </c>
      <c r="S7954" t="str">
        <f t="shared" si="744"/>
        <v>Significant</v>
      </c>
      <c r="T7954" t="str">
        <f t="shared" si="745"/>
        <v>Reverse</v>
      </c>
      <c r="U7954" t="str">
        <f t="shared" si="746"/>
        <v>Fully</v>
      </c>
      <c r="V7954" t="str">
        <f t="shared" si="747"/>
        <v>None</v>
      </c>
      <c r="W7954" t="str">
        <f t="shared" si="748"/>
        <v>Reverse</v>
      </c>
      <c r="X7954" t="str">
        <f t="shared" si="749"/>
        <v>None</v>
      </c>
    </row>
    <row r="7955" spans="1:24" hidden="1" x14ac:dyDescent="0.2">
      <c r="A7955" t="s">
        <v>7971</v>
      </c>
      <c r="B7955" s="1">
        <v>0.26652124824955198</v>
      </c>
      <c r="C7955" s="1">
        <v>0.11992086816125801</v>
      </c>
      <c r="D7955" s="1">
        <v>-0.117336907522781</v>
      </c>
      <c r="E7955" s="1">
        <v>-8.0686099871408901E-2</v>
      </c>
      <c r="F7955" s="1">
        <v>-0.244731422908119</v>
      </c>
      <c r="G7955" s="1">
        <v>0.20885959043548799</v>
      </c>
      <c r="H7955" s="1">
        <v>0.17836750101595</v>
      </c>
      <c r="I7955" s="1">
        <v>0.113475992814052</v>
      </c>
      <c r="J7955" s="1">
        <v>0.19070422787851599</v>
      </c>
      <c r="K7955" s="1">
        <v>0.200301604313846</v>
      </c>
      <c r="L7955" s="1">
        <v>0.37677616815266601</v>
      </c>
      <c r="M7955" s="1">
        <v>6.0941678706051501E-2</v>
      </c>
      <c r="N7955" s="1">
        <v>0.108366925498696</v>
      </c>
      <c r="O7955" s="1">
        <v>0.16908338312782301</v>
      </c>
      <c r="P7955" s="1">
        <v>0.34153223649964598</v>
      </c>
      <c r="Q7955" s="1">
        <v>1.6254954514645301E-2</v>
      </c>
      <c r="R7955" s="1">
        <v>1.45062476064989E-2</v>
      </c>
      <c r="S7955" t="str">
        <f t="shared" si="744"/>
        <v>None</v>
      </c>
      <c r="T7955" t="str">
        <f t="shared" si="745"/>
        <v>Reverse</v>
      </c>
      <c r="U7955" t="str">
        <f t="shared" si="746"/>
        <v>Fully</v>
      </c>
      <c r="V7955" t="str">
        <f t="shared" si="747"/>
        <v>None</v>
      </c>
      <c r="W7955" t="str">
        <f t="shared" si="748"/>
        <v>None</v>
      </c>
      <c r="X7955" t="str">
        <f t="shared" si="749"/>
        <v>None</v>
      </c>
    </row>
    <row r="7956" spans="1:24" hidden="1" x14ac:dyDescent="0.2">
      <c r="A7956" t="s">
        <v>7972</v>
      </c>
      <c r="B7956" s="1">
        <v>-0.120028433432312</v>
      </c>
      <c r="C7956" s="1">
        <v>7.9267842505480801E-2</v>
      </c>
      <c r="D7956" s="1">
        <v>4.2360154303855799E-2</v>
      </c>
      <c r="E7956" s="1">
        <v>6.8188899880926607E-2</v>
      </c>
      <c r="F7956" s="1">
        <v>-0.14876894950207301</v>
      </c>
      <c r="G7956" s="1">
        <v>-0.12662595031383</v>
      </c>
      <c r="H7956" s="1">
        <v>-7.7497987093420304E-2</v>
      </c>
      <c r="I7956" s="1">
        <v>0.21518986766791501</v>
      </c>
      <c r="J7956" s="1">
        <v>0.25284043330165701</v>
      </c>
      <c r="K7956" s="1">
        <v>0.53956980288761203</v>
      </c>
      <c r="L7956" s="1">
        <v>0.32459690222781101</v>
      </c>
      <c r="M7956" s="1">
        <v>0.13072162111678701</v>
      </c>
      <c r="N7956" s="1">
        <v>0.19715626847729001</v>
      </c>
      <c r="O7956" s="1">
        <v>0.42791243444141902</v>
      </c>
      <c r="P7956" s="1">
        <v>3.83906246039371E-2</v>
      </c>
      <c r="Q7956" s="1">
        <v>2.5617104426807299E-2</v>
      </c>
      <c r="R7956" s="1">
        <v>0.15764218227516</v>
      </c>
      <c r="S7956" t="str">
        <f t="shared" si="744"/>
        <v>None</v>
      </c>
      <c r="T7956" t="str">
        <f t="shared" si="745"/>
        <v>None</v>
      </c>
      <c r="U7956" t="str">
        <f t="shared" si="746"/>
        <v>None</v>
      </c>
      <c r="V7956" t="str">
        <f t="shared" si="747"/>
        <v>None</v>
      </c>
      <c r="W7956" t="str">
        <f t="shared" si="748"/>
        <v>None</v>
      </c>
      <c r="X7956" t="str">
        <f t="shared" si="749"/>
        <v>None</v>
      </c>
    </row>
    <row r="7957" spans="1:24" hidden="1" x14ac:dyDescent="0.2">
      <c r="A7957" t="s">
        <v>7973</v>
      </c>
      <c r="B7957" s="1">
        <v>-0.14658525073297801</v>
      </c>
      <c r="C7957" s="1">
        <v>7.9200789520339196E-2</v>
      </c>
      <c r="D7957" s="1">
        <v>4.4707982560254003E-2</v>
      </c>
      <c r="E7957" s="1">
        <v>0.111301071672242</v>
      </c>
      <c r="F7957" s="1">
        <v>-0.124595002580574</v>
      </c>
      <c r="G7957" s="1">
        <v>-0.113725628666555</v>
      </c>
      <c r="H7957" s="1">
        <v>-0.12878079866220399</v>
      </c>
      <c r="I7957" s="1">
        <v>0.26411816448304698</v>
      </c>
      <c r="J7957" s="1">
        <v>2.27221352345254E-2</v>
      </c>
      <c r="K7957" s="1">
        <v>0.19186564320594199</v>
      </c>
      <c r="L7957" s="1">
        <v>1.7002391406290499E-3</v>
      </c>
      <c r="M7957" s="1">
        <v>1.1685198878338601E-2</v>
      </c>
      <c r="N7957" s="1">
        <v>2.0804059777663999E-2</v>
      </c>
      <c r="O7957" s="1">
        <v>9.2775343240404408E-3</v>
      </c>
      <c r="P7957" s="1">
        <v>9.5647463959040196E-2</v>
      </c>
      <c r="Q7957" s="1">
        <v>6.1292929176110102E-2</v>
      </c>
      <c r="R7957" s="1">
        <v>0.15443465652292501</v>
      </c>
      <c r="S7957" t="str">
        <f t="shared" si="744"/>
        <v>None</v>
      </c>
      <c r="T7957" t="str">
        <f t="shared" si="745"/>
        <v>None</v>
      </c>
      <c r="U7957" t="str">
        <f t="shared" si="746"/>
        <v>Fully</v>
      </c>
      <c r="V7957" t="str">
        <f t="shared" si="747"/>
        <v>None</v>
      </c>
      <c r="W7957" t="str">
        <f t="shared" si="748"/>
        <v>None</v>
      </c>
      <c r="X7957" t="str">
        <f t="shared" si="749"/>
        <v>None</v>
      </c>
    </row>
    <row r="7958" spans="1:24" hidden="1" x14ac:dyDescent="0.2">
      <c r="A7958" t="s">
        <v>7974</v>
      </c>
      <c r="B7958" s="1">
        <v>-0.31304280590766398</v>
      </c>
      <c r="C7958" s="1">
        <v>3.9969206204558801E-2</v>
      </c>
      <c r="D7958" s="1">
        <v>3.98051418549644E-2</v>
      </c>
      <c r="E7958" s="1">
        <v>4.77044906517562E-2</v>
      </c>
      <c r="F7958" s="1">
        <v>-0.118300286911642</v>
      </c>
      <c r="G7958" s="1">
        <v>-0.139542623778001</v>
      </c>
      <c r="H7958" s="1">
        <v>-9.9911338497378294E-2</v>
      </c>
      <c r="I7958" s="1">
        <v>8.2345173422031903E-2</v>
      </c>
      <c r="J7958" s="1">
        <v>0.26211858048749598</v>
      </c>
      <c r="K7958" s="1">
        <v>0.26406161268929401</v>
      </c>
      <c r="L7958" s="1">
        <v>0.18172564958352699</v>
      </c>
      <c r="M7958" s="1">
        <v>2.1059607780237601E-2</v>
      </c>
      <c r="N7958" s="1">
        <v>6.96576143920059E-3</v>
      </c>
      <c r="O7958" s="1">
        <v>4.9926375658557003E-2</v>
      </c>
      <c r="P7958" s="1">
        <v>5.0996970362203803E-3</v>
      </c>
      <c r="Q7958" s="1">
        <v>3.13834563893032E-3</v>
      </c>
      <c r="R7958" s="1">
        <v>8.9561580160848701E-3</v>
      </c>
      <c r="S7958" t="str">
        <f t="shared" si="744"/>
        <v>None</v>
      </c>
      <c r="T7958" t="str">
        <f t="shared" si="745"/>
        <v>None</v>
      </c>
      <c r="U7958" t="str">
        <f t="shared" si="746"/>
        <v>None</v>
      </c>
      <c r="V7958" t="str">
        <f t="shared" si="747"/>
        <v>None</v>
      </c>
      <c r="W7958" t="str">
        <f t="shared" si="748"/>
        <v>None</v>
      </c>
      <c r="X7958" t="str">
        <f t="shared" si="749"/>
        <v>None</v>
      </c>
    </row>
    <row r="7959" spans="1:24" hidden="1" x14ac:dyDescent="0.2">
      <c r="A7959" t="s">
        <v>7975</v>
      </c>
      <c r="B7959" s="1">
        <v>0.141532548451936</v>
      </c>
      <c r="C7959" s="1">
        <v>-4.7665138462727498E-2</v>
      </c>
      <c r="D7959" s="1">
        <v>0.10443619655503</v>
      </c>
      <c r="E7959" s="1">
        <v>-0.23585336041979099</v>
      </c>
      <c r="F7959" s="1">
        <v>2.4765839451520201E-2</v>
      </c>
      <c r="G7959" s="1">
        <v>-0.288824511084874</v>
      </c>
      <c r="H7959" s="1">
        <v>6.4242765194425594E-2</v>
      </c>
      <c r="I7959" s="1">
        <v>0.12341455739200199</v>
      </c>
      <c r="J7959" s="1">
        <v>0.60086526846066701</v>
      </c>
      <c r="K7959" s="1">
        <v>0.25361346208806601</v>
      </c>
      <c r="L7959" s="1">
        <v>1.1514916761134799E-2</v>
      </c>
      <c r="M7959" s="1">
        <v>0.84743994269096601</v>
      </c>
      <c r="N7959" s="1">
        <v>2.7710742617391398E-2</v>
      </c>
      <c r="O7959" s="1">
        <v>0.61803642573770301</v>
      </c>
      <c r="P7959" s="1">
        <v>0.19067573042376201</v>
      </c>
      <c r="Q7959" s="1">
        <v>0.63641291881360795</v>
      </c>
      <c r="R7959" s="1">
        <v>0.74005873953472301</v>
      </c>
      <c r="S7959" t="str">
        <f t="shared" si="744"/>
        <v>None</v>
      </c>
      <c r="T7959" t="str">
        <f t="shared" si="745"/>
        <v>None</v>
      </c>
      <c r="U7959" t="str">
        <f t="shared" si="746"/>
        <v>Fully</v>
      </c>
      <c r="V7959" t="str">
        <f t="shared" si="747"/>
        <v>None</v>
      </c>
      <c r="W7959" t="str">
        <f t="shared" si="748"/>
        <v>Reverse</v>
      </c>
      <c r="X7959" t="str">
        <f t="shared" si="749"/>
        <v>None</v>
      </c>
    </row>
    <row r="7960" spans="1:24" hidden="1" x14ac:dyDescent="0.2">
      <c r="A7960" t="s">
        <v>7976</v>
      </c>
      <c r="B7960" s="1">
        <v>-0.10294252876544099</v>
      </c>
      <c r="C7960" s="1">
        <v>2.8496965827978799E-2</v>
      </c>
      <c r="D7960" s="1">
        <v>7.0987790002242299E-2</v>
      </c>
      <c r="E7960" s="1">
        <v>-2.8628112586471501E-2</v>
      </c>
      <c r="F7960" s="1">
        <v>-0.104218513680189</v>
      </c>
      <c r="G7960" s="1">
        <v>-0.19244008792979</v>
      </c>
      <c r="H7960" s="1">
        <v>-2.08637185344826E-3</v>
      </c>
      <c r="I7960" s="1">
        <v>0.33880162320414597</v>
      </c>
      <c r="J7960" s="1">
        <v>0.592034527728726</v>
      </c>
      <c r="K7960" s="1">
        <v>0.18461149421244299</v>
      </c>
      <c r="L7960" s="1">
        <v>0.59033520952081198</v>
      </c>
      <c r="M7960" s="1">
        <v>0.16867400568740801</v>
      </c>
      <c r="N7960" s="1">
        <v>1.25822629986415E-2</v>
      </c>
      <c r="O7960" s="1">
        <v>0.97784049225528402</v>
      </c>
      <c r="P7960" s="1">
        <v>7.2848699341504203E-2</v>
      </c>
      <c r="Q7960" s="1">
        <v>2.42647209089474E-2</v>
      </c>
      <c r="R7960" s="1">
        <v>0.179625498782961</v>
      </c>
      <c r="S7960" t="str">
        <f t="shared" si="744"/>
        <v>None</v>
      </c>
      <c r="T7960" t="str">
        <f t="shared" si="745"/>
        <v>None</v>
      </c>
      <c r="U7960" t="str">
        <f t="shared" si="746"/>
        <v>Fully</v>
      </c>
      <c r="V7960" t="str">
        <f t="shared" si="747"/>
        <v>None</v>
      </c>
      <c r="W7960" t="str">
        <f t="shared" si="748"/>
        <v>None</v>
      </c>
      <c r="X7960" t="str">
        <f t="shared" si="749"/>
        <v>None</v>
      </c>
    </row>
    <row r="7961" spans="1:24" hidden="1" x14ac:dyDescent="0.2">
      <c r="A7961" t="s">
        <v>7977</v>
      </c>
      <c r="B7961" s="1">
        <v>-0.105792360949472</v>
      </c>
      <c r="C7961" s="1">
        <v>3.1675706470185402E-2</v>
      </c>
      <c r="D7961" s="1">
        <v>9.3680286025145498E-2</v>
      </c>
      <c r="E7961" s="1">
        <v>-5.0497434470679101E-2</v>
      </c>
      <c r="F7961" s="1">
        <v>-0.110538237631048</v>
      </c>
      <c r="G7961" s="1">
        <v>-0.21720677201188601</v>
      </c>
      <c r="H7961" s="1">
        <v>2.0723125644491198E-2</v>
      </c>
      <c r="I7961" s="1">
        <v>0.24334147548819099</v>
      </c>
      <c r="J7961" s="1">
        <v>0.650441178422005</v>
      </c>
      <c r="K7961" s="1">
        <v>0.18306630546331801</v>
      </c>
      <c r="L7961" s="1">
        <v>0.47062929810795301</v>
      </c>
      <c r="M7961" s="1">
        <v>0.265566147099216</v>
      </c>
      <c r="N7961" s="1">
        <v>3.1055979580979901E-2</v>
      </c>
      <c r="O7961" s="1">
        <v>0.83384490663172195</v>
      </c>
      <c r="P7961" s="1">
        <v>3.3522520232929703E-2</v>
      </c>
      <c r="Q7961" s="1">
        <v>8.2919381175057694E-3</v>
      </c>
      <c r="R7961" s="1">
        <v>0.11860414132160201</v>
      </c>
      <c r="S7961" t="str">
        <f t="shared" si="744"/>
        <v>None</v>
      </c>
      <c r="T7961" t="str">
        <f t="shared" si="745"/>
        <v>None</v>
      </c>
      <c r="U7961" t="str">
        <f t="shared" si="746"/>
        <v>None</v>
      </c>
      <c r="V7961" t="str">
        <f t="shared" si="747"/>
        <v>None</v>
      </c>
      <c r="W7961" t="str">
        <f t="shared" si="748"/>
        <v>None</v>
      </c>
      <c r="X7961" t="str">
        <f t="shared" si="749"/>
        <v>Reverse</v>
      </c>
    </row>
    <row r="7962" spans="1:24" hidden="1" x14ac:dyDescent="0.2">
      <c r="A7962" t="s">
        <v>7978</v>
      </c>
      <c r="B7962" s="1">
        <v>0.22442288232587801</v>
      </c>
      <c r="C7962" s="1">
        <v>0.15522568975044401</v>
      </c>
      <c r="D7962" s="1">
        <v>0.13779445354775499</v>
      </c>
      <c r="E7962" s="1">
        <v>-0.28582985754934798</v>
      </c>
      <c r="F7962" s="1">
        <v>-0.27116217879451399</v>
      </c>
      <c r="G7962" s="1">
        <v>-0.36048015695973201</v>
      </c>
      <c r="H7962" s="1">
        <v>0.179816938870965</v>
      </c>
      <c r="I7962" s="1">
        <v>0.236186018297975</v>
      </c>
      <c r="J7962" s="1">
        <v>0.109163978188264</v>
      </c>
      <c r="K7962" s="1">
        <v>0.154075324347688</v>
      </c>
      <c r="L7962" s="1">
        <v>3.99171279303678E-3</v>
      </c>
      <c r="M7962" s="1">
        <v>4.9080516542423E-2</v>
      </c>
      <c r="N7962" s="1">
        <v>9.7381888678756308E-3</v>
      </c>
      <c r="O7962" s="1">
        <v>0.18789553502129699</v>
      </c>
      <c r="P7962" s="1">
        <v>0.52939485550671395</v>
      </c>
      <c r="Q7962" s="1">
        <v>0.991964658474498</v>
      </c>
      <c r="R7962" s="1">
        <v>0.49242299746526103</v>
      </c>
      <c r="S7962" t="str">
        <f t="shared" si="744"/>
        <v>None</v>
      </c>
      <c r="T7962" t="str">
        <f t="shared" si="745"/>
        <v>Reverse</v>
      </c>
      <c r="U7962" t="str">
        <f t="shared" si="746"/>
        <v>Fully</v>
      </c>
      <c r="V7962" t="str">
        <f t="shared" si="747"/>
        <v>None</v>
      </c>
      <c r="W7962" t="str">
        <f t="shared" si="748"/>
        <v>Reverse</v>
      </c>
      <c r="X7962" t="str">
        <f t="shared" si="749"/>
        <v>None</v>
      </c>
    </row>
    <row r="7963" spans="1:24" hidden="1" x14ac:dyDescent="0.2">
      <c r="A7963" t="s">
        <v>7979</v>
      </c>
      <c r="B7963" s="1">
        <v>-0.27002825791216201</v>
      </c>
      <c r="C7963" s="1">
        <v>5.8622858561622103E-2</v>
      </c>
      <c r="D7963" s="1">
        <v>0.14838768436062399</v>
      </c>
      <c r="E7963" s="1">
        <v>1.10869398059972E-2</v>
      </c>
      <c r="F7963" s="1">
        <v>-0.31897157128196202</v>
      </c>
      <c r="G7963" s="1">
        <v>-0.43971970448688003</v>
      </c>
      <c r="H7963" s="1">
        <v>-0.124502959835267</v>
      </c>
      <c r="I7963" s="1">
        <v>0.35391115551282698</v>
      </c>
      <c r="J7963" s="1">
        <v>0.48704018432224899</v>
      </c>
      <c r="K7963" s="1">
        <v>8.1775130321698697E-2</v>
      </c>
      <c r="L7963" s="1">
        <v>0.89521966910382</v>
      </c>
      <c r="M7963" s="1">
        <v>9.2237949434950499E-3</v>
      </c>
      <c r="N7963" s="1">
        <v>4.5636662344388797E-4</v>
      </c>
      <c r="O7963" s="1">
        <v>0.29782039674434302</v>
      </c>
      <c r="P7963" s="1">
        <v>4.3407535290992998E-2</v>
      </c>
      <c r="Q7963" s="1">
        <v>3.2536466690948902E-2</v>
      </c>
      <c r="R7963" s="1">
        <v>0.14422903176038701</v>
      </c>
      <c r="S7963" t="str">
        <f t="shared" si="744"/>
        <v>None</v>
      </c>
      <c r="T7963" t="str">
        <f t="shared" si="745"/>
        <v>None</v>
      </c>
      <c r="U7963" t="str">
        <f t="shared" si="746"/>
        <v>None</v>
      </c>
      <c r="V7963" t="str">
        <f t="shared" si="747"/>
        <v>None</v>
      </c>
      <c r="W7963" t="str">
        <f t="shared" si="748"/>
        <v>None</v>
      </c>
      <c r="X7963" t="str">
        <f t="shared" si="749"/>
        <v>None</v>
      </c>
    </row>
    <row r="7964" spans="1:24" hidden="1" x14ac:dyDescent="0.2">
      <c r="A7964" t="s">
        <v>7980</v>
      </c>
      <c r="B7964" s="1">
        <v>0.107117273001741</v>
      </c>
      <c r="C7964" s="1">
        <v>-1.97280868415757E-2</v>
      </c>
      <c r="D7964" s="1">
        <v>-1.8404664235104701E-2</v>
      </c>
      <c r="E7964" s="1">
        <v>2.1062090038926101E-2</v>
      </c>
      <c r="F7964" s="1">
        <v>-0.148619831688348</v>
      </c>
      <c r="G7964" s="1">
        <v>-7.08258877329655E-3</v>
      </c>
      <c r="H7964" s="1">
        <v>4.9329382739549198E-2</v>
      </c>
      <c r="I7964" s="1">
        <v>0.27427693246770002</v>
      </c>
      <c r="J7964" s="1">
        <v>0.76437436820069804</v>
      </c>
      <c r="K7964" s="1">
        <v>0.77974794601237496</v>
      </c>
      <c r="L7964" s="1">
        <v>0.74897365645828995</v>
      </c>
      <c r="M7964" s="1">
        <v>0.113971731760437</v>
      </c>
      <c r="N7964" s="1">
        <v>0.93932456622666005</v>
      </c>
      <c r="O7964" s="1">
        <v>0.596425551795427</v>
      </c>
      <c r="P7964" s="1">
        <v>0.50851183491710505</v>
      </c>
      <c r="Q7964" s="1">
        <v>0.37808772680378</v>
      </c>
      <c r="R7964" s="1">
        <v>5.5275399355058201E-2</v>
      </c>
      <c r="S7964" t="str">
        <f t="shared" si="744"/>
        <v>None</v>
      </c>
      <c r="T7964" t="str">
        <f t="shared" si="745"/>
        <v>Reverse</v>
      </c>
      <c r="U7964" t="str">
        <f t="shared" si="746"/>
        <v>Fully</v>
      </c>
      <c r="V7964" t="str">
        <f t="shared" si="747"/>
        <v>None</v>
      </c>
      <c r="W7964" t="str">
        <f t="shared" si="748"/>
        <v>Reverse</v>
      </c>
      <c r="X7964" t="str">
        <f t="shared" si="749"/>
        <v>None</v>
      </c>
    </row>
    <row r="7965" spans="1:24" hidden="1" x14ac:dyDescent="0.2">
      <c r="A7965" t="s">
        <v>7981</v>
      </c>
      <c r="B7965" s="1">
        <v>3.9482160198987898E-2</v>
      </c>
      <c r="C7965" s="1">
        <v>-7.0845538946295597E-2</v>
      </c>
      <c r="D7965" s="1">
        <v>-9.0889150229143303E-2</v>
      </c>
      <c r="E7965" s="1">
        <v>7.1910356352855004E-2</v>
      </c>
      <c r="F7965" s="1">
        <v>-8.5604332849707407E-2</v>
      </c>
      <c r="G7965" s="1">
        <v>9.5679787638258407E-2</v>
      </c>
      <c r="H7965" s="1">
        <v>7.58995444187465E-3</v>
      </c>
      <c r="I7965" s="1">
        <v>0.73327693351363898</v>
      </c>
      <c r="J7965" s="1">
        <v>0.37376673852909897</v>
      </c>
      <c r="K7965" s="1">
        <v>0.25484673964256499</v>
      </c>
      <c r="L7965" s="1">
        <v>0.366675631259398</v>
      </c>
      <c r="M7965" s="1">
        <v>0.446878722685285</v>
      </c>
      <c r="N7965" s="1">
        <v>0.39552449488159502</v>
      </c>
      <c r="O7965" s="1">
        <v>0.94610203400470605</v>
      </c>
      <c r="P7965" s="1">
        <v>0.298958180374439</v>
      </c>
      <c r="Q7965" s="1">
        <v>0.69421515986302196</v>
      </c>
      <c r="R7965" s="1">
        <v>0.29071192670422402</v>
      </c>
      <c r="S7965" t="str">
        <f t="shared" si="744"/>
        <v>None</v>
      </c>
      <c r="T7965" t="str">
        <f t="shared" si="745"/>
        <v>Reverse</v>
      </c>
      <c r="U7965" t="str">
        <f t="shared" si="746"/>
        <v>Fully</v>
      </c>
      <c r="V7965" t="str">
        <f t="shared" si="747"/>
        <v>None</v>
      </c>
      <c r="W7965" t="str">
        <f t="shared" si="748"/>
        <v>None</v>
      </c>
      <c r="X7965" t="str">
        <f t="shared" si="749"/>
        <v>None</v>
      </c>
    </row>
    <row r="7966" spans="1:24" hidden="1" x14ac:dyDescent="0.2">
      <c r="A7966" t="s">
        <v>7982</v>
      </c>
      <c r="B7966" s="1">
        <v>-7.5768864833219804E-2</v>
      </c>
      <c r="C7966" s="1">
        <v>7.6663230137568997E-2</v>
      </c>
      <c r="D7966" s="1">
        <v>0.17606567747016599</v>
      </c>
      <c r="E7966" s="1">
        <v>3.9458624234629099E-2</v>
      </c>
      <c r="F7966" s="1">
        <v>-0.16280975992454699</v>
      </c>
      <c r="G7966" s="1">
        <v>-0.29345386267799201</v>
      </c>
      <c r="H7966" s="1">
        <v>-5.4579308721294302E-2</v>
      </c>
      <c r="I7966" s="1">
        <v>0.64145039988610097</v>
      </c>
      <c r="J7966" s="1">
        <v>0.17491299309031</v>
      </c>
      <c r="K7966" s="1">
        <v>2.5245050249769899E-3</v>
      </c>
      <c r="L7966" s="1">
        <v>0.48255046691107001</v>
      </c>
      <c r="M7966" s="1">
        <v>4.3589474285653899E-2</v>
      </c>
      <c r="N7966" s="1">
        <v>4.4680143058839299E-4</v>
      </c>
      <c r="O7966" s="1">
        <v>0.492164467669645</v>
      </c>
      <c r="P7966" s="1">
        <v>0.28955843334329201</v>
      </c>
      <c r="Q7966" s="1">
        <v>0.206430061047153</v>
      </c>
      <c r="R7966" s="1">
        <v>0.55217120676496301</v>
      </c>
      <c r="S7966" t="str">
        <f t="shared" si="744"/>
        <v>None</v>
      </c>
      <c r="T7966" t="str">
        <f t="shared" si="745"/>
        <v>None</v>
      </c>
      <c r="U7966" t="str">
        <f t="shared" si="746"/>
        <v>Fully</v>
      </c>
      <c r="V7966" t="str">
        <f t="shared" si="747"/>
        <v>None</v>
      </c>
      <c r="W7966" t="str">
        <f t="shared" si="748"/>
        <v>None</v>
      </c>
      <c r="X7966" t="str">
        <f t="shared" si="749"/>
        <v>None</v>
      </c>
    </row>
    <row r="7967" spans="1:24" hidden="1" x14ac:dyDescent="0.2">
      <c r="A7967" t="s">
        <v>7983</v>
      </c>
      <c r="B7967" s="1">
        <v>-0.25107696675583502</v>
      </c>
      <c r="C7967" s="1">
        <v>0.112421697114196</v>
      </c>
      <c r="D7967" s="1">
        <v>0.24294543522592699</v>
      </c>
      <c r="E7967" s="1">
        <v>0.13262455110982899</v>
      </c>
      <c r="F7967" s="1">
        <v>-0.26046822598863201</v>
      </c>
      <c r="G7967" s="1">
        <v>-0.38664021578202801</v>
      </c>
      <c r="H7967" s="1">
        <v>-0.101696129236039</v>
      </c>
      <c r="I7967" s="1">
        <v>0.34462285391071301</v>
      </c>
      <c r="J7967" s="1">
        <v>4.9886171025397198E-2</v>
      </c>
      <c r="K7967" s="1">
        <v>5.8533678930845297E-5</v>
      </c>
      <c r="L7967" s="1">
        <v>2.1493027946243599E-2</v>
      </c>
      <c r="M7967" s="1">
        <v>1.73784834636654E-3</v>
      </c>
      <c r="N7967" s="1">
        <v>8.5819538785792798E-6</v>
      </c>
      <c r="O7967" s="1">
        <v>0.205423734943569</v>
      </c>
      <c r="P7967" s="1">
        <v>9.2219075532330705E-2</v>
      </c>
      <c r="Q7967" s="1">
        <v>9.5823511444571602E-2</v>
      </c>
      <c r="R7967" s="1">
        <v>0.353016585734171</v>
      </c>
      <c r="S7967" t="str">
        <f t="shared" si="744"/>
        <v>None</v>
      </c>
      <c r="T7967" t="str">
        <f t="shared" si="745"/>
        <v>None</v>
      </c>
      <c r="U7967" t="str">
        <f t="shared" si="746"/>
        <v>Fully</v>
      </c>
      <c r="V7967" t="str">
        <f t="shared" si="747"/>
        <v>None</v>
      </c>
      <c r="W7967" t="str">
        <f t="shared" si="748"/>
        <v>None</v>
      </c>
      <c r="X7967" t="str">
        <f t="shared" si="749"/>
        <v>None</v>
      </c>
    </row>
    <row r="7968" spans="1:24" hidden="1" x14ac:dyDescent="0.2">
      <c r="A7968" t="s">
        <v>7984</v>
      </c>
      <c r="B7968" s="1">
        <v>8.7048018004727307E-2</v>
      </c>
      <c r="C7968" s="1">
        <v>1.19749255433145E-2</v>
      </c>
      <c r="D7968" s="1">
        <v>0.14286941583975299</v>
      </c>
      <c r="E7968" s="1">
        <v>-0.11739640336391299</v>
      </c>
      <c r="F7968" s="1">
        <v>-6.1499526513943803E-2</v>
      </c>
      <c r="G7968" s="1">
        <v>-0.278797973137491</v>
      </c>
      <c r="H7968" s="1">
        <v>2.1521303284836001E-2</v>
      </c>
      <c r="I7968" s="1">
        <v>0.32116275958451501</v>
      </c>
      <c r="J7968" s="1">
        <v>0.87521939164120499</v>
      </c>
      <c r="K7968" s="1">
        <v>6.4754388084526604E-2</v>
      </c>
      <c r="L7968" s="1">
        <v>0.12734954578041199</v>
      </c>
      <c r="M7968" s="1">
        <v>0.56898767288570995</v>
      </c>
      <c r="N7968" s="1">
        <v>1.18345919832445E-2</v>
      </c>
      <c r="O7968" s="1">
        <v>0.84183599096000605</v>
      </c>
      <c r="P7968" s="1">
        <v>0.66134075802220105</v>
      </c>
      <c r="Q7968" s="1">
        <v>0.56823677166739595</v>
      </c>
      <c r="R7968" s="1">
        <v>0.91792269169089002</v>
      </c>
      <c r="S7968" t="str">
        <f t="shared" si="744"/>
        <v>None</v>
      </c>
      <c r="T7968" t="str">
        <f t="shared" si="745"/>
        <v>Reverse</v>
      </c>
      <c r="U7968" t="str">
        <f t="shared" si="746"/>
        <v>Fully</v>
      </c>
      <c r="V7968" t="str">
        <f t="shared" si="747"/>
        <v>None</v>
      </c>
      <c r="W7968" t="str">
        <f t="shared" si="748"/>
        <v>Reverse</v>
      </c>
      <c r="X7968" t="str">
        <f t="shared" si="749"/>
        <v>None</v>
      </c>
    </row>
    <row r="7969" spans="1:24" hidden="1" x14ac:dyDescent="0.2">
      <c r="A7969" t="s">
        <v>7985</v>
      </c>
      <c r="B7969" s="1">
        <v>-0.162344222982272</v>
      </c>
      <c r="C7969" s="1">
        <v>-8.9732397213745693E-2</v>
      </c>
      <c r="D7969" s="1">
        <v>-2.4265691664643199E-4</v>
      </c>
      <c r="E7969" s="1">
        <v>2.2720500768463301E-2</v>
      </c>
      <c r="F7969" s="1">
        <v>1.6184453115408001E-2</v>
      </c>
      <c r="G7969" s="1">
        <v>-9.6721108323391106E-2</v>
      </c>
      <c r="H7969" s="1">
        <v>-0.15277925740329801</v>
      </c>
      <c r="I7969" s="1">
        <v>0.19134398043762901</v>
      </c>
      <c r="J7969" s="1">
        <v>0.21446145696534499</v>
      </c>
      <c r="K7969" s="1">
        <v>0.997304091536797</v>
      </c>
      <c r="L7969" s="1">
        <v>0.75182471302180698</v>
      </c>
      <c r="M7969" s="1">
        <v>0.873405282885792</v>
      </c>
      <c r="N7969" s="1">
        <v>0.34276375480288901</v>
      </c>
      <c r="O7969" s="1">
        <v>0.136154693931065</v>
      </c>
      <c r="P7969" s="1">
        <v>3.8066073769936898E-2</v>
      </c>
      <c r="Q7969" s="1">
        <v>2.2605779918837499E-2</v>
      </c>
      <c r="R7969" s="1">
        <v>1.0139700997024201E-2</v>
      </c>
      <c r="S7969" t="str">
        <f t="shared" si="744"/>
        <v>None</v>
      </c>
      <c r="T7969" t="str">
        <f t="shared" si="745"/>
        <v>Reverse</v>
      </c>
      <c r="U7969" t="str">
        <f t="shared" si="746"/>
        <v>None</v>
      </c>
      <c r="V7969" t="str">
        <f t="shared" si="747"/>
        <v>None</v>
      </c>
      <c r="W7969" t="str">
        <f t="shared" si="748"/>
        <v>None</v>
      </c>
      <c r="X7969" t="str">
        <f t="shared" si="749"/>
        <v>None</v>
      </c>
    </row>
    <row r="7970" spans="1:24" x14ac:dyDescent="0.2">
      <c r="A7970" t="s">
        <v>7986</v>
      </c>
      <c r="B7970" s="1">
        <v>-0.44760605231262701</v>
      </c>
      <c r="C7970" s="1">
        <v>-0.118788098976553</v>
      </c>
      <c r="D7970" s="1">
        <v>0.28549858078524298</v>
      </c>
      <c r="E7970" s="1">
        <v>-0.25318590215217601</v>
      </c>
      <c r="F7970" s="1">
        <v>0.50034163417574595</v>
      </c>
      <c r="G7970" s="1">
        <v>-7.2935503287906003E-2</v>
      </c>
      <c r="H7970" s="1">
        <v>0.48611191959419697</v>
      </c>
      <c r="I7970" s="2">
        <v>2.9582730017264799E-2</v>
      </c>
      <c r="J7970" s="1">
        <v>0.39721180430634501</v>
      </c>
      <c r="K7970" s="1">
        <v>4.4800004295171697E-2</v>
      </c>
      <c r="L7970" s="1">
        <v>7.4139157441567197E-2</v>
      </c>
      <c r="M7970" s="2">
        <v>1.37038286105858E-2</v>
      </c>
      <c r="N7970" s="1">
        <v>0.71252731136453895</v>
      </c>
      <c r="O7970" s="1">
        <v>1.6478068704840899E-2</v>
      </c>
      <c r="P7970" s="2">
        <v>0.71642841828692505</v>
      </c>
      <c r="Q7970" s="1">
        <v>0.19616702849906001</v>
      </c>
      <c r="R7970" s="1">
        <v>0.237773897153011</v>
      </c>
      <c r="S7970" t="str">
        <f t="shared" si="744"/>
        <v>Significant</v>
      </c>
      <c r="T7970" t="str">
        <f t="shared" si="745"/>
        <v>Reverse</v>
      </c>
      <c r="U7970" t="str">
        <f t="shared" si="746"/>
        <v>Fully</v>
      </c>
      <c r="V7970" t="str">
        <f t="shared" si="747"/>
        <v>None</v>
      </c>
      <c r="W7970" t="str">
        <f t="shared" si="748"/>
        <v>None</v>
      </c>
      <c r="X7970" t="str">
        <f t="shared" si="749"/>
        <v>Reverse</v>
      </c>
    </row>
    <row r="7971" spans="1:24" hidden="1" x14ac:dyDescent="0.2">
      <c r="A7971" t="s">
        <v>7987</v>
      </c>
      <c r="B7971" s="1">
        <v>-0.29188171835126803</v>
      </c>
      <c r="C7971" s="1">
        <v>8.9185817444524307E-2</v>
      </c>
      <c r="D7971" s="1">
        <v>0.24081009120583799</v>
      </c>
      <c r="E7971" s="1">
        <v>-0.15953766189470001</v>
      </c>
      <c r="F7971" s="1">
        <v>-0.23424214870014501</v>
      </c>
      <c r="G7971" s="1">
        <v>-0.36584651807490598</v>
      </c>
      <c r="H7971" s="1">
        <v>0.190046318881501</v>
      </c>
      <c r="I7971" s="1">
        <v>0.323329290221744</v>
      </c>
      <c r="J7971" s="1">
        <v>0.41060961120166301</v>
      </c>
      <c r="K7971" s="1">
        <v>2.8991527924209601E-2</v>
      </c>
      <c r="L7971" s="1">
        <v>0.14351104253567201</v>
      </c>
      <c r="M7971" s="1">
        <v>0.129091716115418</v>
      </c>
      <c r="N7971" s="1">
        <v>1.9347792177047098E-2</v>
      </c>
      <c r="O7971" s="1">
        <v>0.21668738031693499</v>
      </c>
      <c r="P7971" s="1">
        <v>0.102343279725231</v>
      </c>
      <c r="Q7971" s="1">
        <v>0.119055844384185</v>
      </c>
      <c r="R7971" s="1">
        <v>0.32846713631416002</v>
      </c>
      <c r="S7971" t="str">
        <f t="shared" si="744"/>
        <v>None</v>
      </c>
      <c r="T7971" t="str">
        <f t="shared" si="745"/>
        <v>None</v>
      </c>
      <c r="U7971" t="str">
        <f t="shared" si="746"/>
        <v>Fully</v>
      </c>
      <c r="V7971" t="str">
        <f t="shared" si="747"/>
        <v>None</v>
      </c>
      <c r="W7971" t="str">
        <f t="shared" si="748"/>
        <v>None</v>
      </c>
      <c r="X7971" t="str">
        <f t="shared" si="749"/>
        <v>Reverse</v>
      </c>
    </row>
    <row r="7972" spans="1:24" hidden="1" x14ac:dyDescent="0.2">
      <c r="A7972" t="s">
        <v>7988</v>
      </c>
      <c r="B7972" s="1">
        <v>-0.15351702770377701</v>
      </c>
      <c r="C7972" s="1">
        <v>-0.16876297092263301</v>
      </c>
      <c r="D7972" s="1">
        <v>-5.1114132663822601E-2</v>
      </c>
      <c r="E7972" s="1">
        <v>-0.587379135148695</v>
      </c>
      <c r="F7972" s="1">
        <v>3.51407947642687E-2</v>
      </c>
      <c r="G7972" s="1">
        <v>1.2645065793223701E-2</v>
      </c>
      <c r="H7972" s="1">
        <v>0.51357626042625804</v>
      </c>
      <c r="I7972" s="1">
        <v>0.63177403800426302</v>
      </c>
      <c r="J7972" s="1">
        <v>0.21233635501561399</v>
      </c>
      <c r="K7972" s="1">
        <v>0.70395713061101695</v>
      </c>
      <c r="L7972" s="1">
        <v>4.7123104190490799E-5</v>
      </c>
      <c r="M7972" s="1">
        <v>0.85337920239139597</v>
      </c>
      <c r="N7972" s="1">
        <v>0.94697194288509401</v>
      </c>
      <c r="O7972" s="1">
        <v>8.6980176277853902E-3</v>
      </c>
      <c r="P7972" s="1">
        <v>0.34281339541314898</v>
      </c>
      <c r="Q7972" s="1">
        <v>0.52590858008568797</v>
      </c>
      <c r="R7972" s="1">
        <v>0.45265496971874303</v>
      </c>
      <c r="S7972" t="str">
        <f t="shared" si="744"/>
        <v>None</v>
      </c>
      <c r="T7972" t="str">
        <f t="shared" si="745"/>
        <v>Reverse</v>
      </c>
      <c r="U7972" t="str">
        <f t="shared" si="746"/>
        <v>Fully</v>
      </c>
      <c r="V7972" t="str">
        <f t="shared" si="747"/>
        <v>None</v>
      </c>
      <c r="W7972" t="str">
        <f t="shared" si="748"/>
        <v>Reverse</v>
      </c>
      <c r="X7972" t="str">
        <f t="shared" si="749"/>
        <v>Reverse</v>
      </c>
    </row>
    <row r="7973" spans="1:24" hidden="1" x14ac:dyDescent="0.2">
      <c r="A7973" t="s">
        <v>7989</v>
      </c>
      <c r="B7973" s="1">
        <v>-5.61786502675563E-2</v>
      </c>
      <c r="C7973" s="1">
        <v>-0.135628801643606</v>
      </c>
      <c r="D7973" s="1">
        <v>-0.15761065464917701</v>
      </c>
      <c r="E7973" s="1">
        <v>-0.36142728512146399</v>
      </c>
      <c r="F7973" s="1">
        <v>-1.29119557935504E-2</v>
      </c>
      <c r="G7973" s="1">
        <v>0.150724248265873</v>
      </c>
      <c r="H7973" s="1">
        <v>0.48251758264192102</v>
      </c>
      <c r="I7973" s="1">
        <v>0.870904489390112</v>
      </c>
      <c r="J7973" s="1">
        <v>0.162980155562957</v>
      </c>
      <c r="K7973" s="1">
        <v>0.10594972962825799</v>
      </c>
      <c r="L7973" s="1">
        <v>3.8262953633668199E-4</v>
      </c>
      <c r="M7973" s="1">
        <v>0.92456593620967198</v>
      </c>
      <c r="N7973" s="1">
        <v>0.27146081021092999</v>
      </c>
      <c r="O7973" s="1">
        <v>7.4854798711735803E-4</v>
      </c>
      <c r="P7973" s="1">
        <v>0.53117268854132604</v>
      </c>
      <c r="Q7973" s="1">
        <v>0.84702951878232702</v>
      </c>
      <c r="R7973" s="1">
        <v>0.84260815171172299</v>
      </c>
      <c r="S7973" t="str">
        <f t="shared" si="744"/>
        <v>None</v>
      </c>
      <c r="T7973" t="str">
        <f t="shared" si="745"/>
        <v>None</v>
      </c>
      <c r="U7973" t="str">
        <f t="shared" si="746"/>
        <v>Fully</v>
      </c>
      <c r="V7973" t="str">
        <f t="shared" si="747"/>
        <v>None</v>
      </c>
      <c r="W7973" t="str">
        <f t="shared" si="748"/>
        <v>Reverse</v>
      </c>
      <c r="X7973" t="str">
        <f t="shared" si="749"/>
        <v>Reverse</v>
      </c>
    </row>
    <row r="7974" spans="1:24" hidden="1" x14ac:dyDescent="0.2">
      <c r="A7974" t="s">
        <v>7990</v>
      </c>
      <c r="B7974" s="1">
        <v>-0.25269100827603003</v>
      </c>
      <c r="C7974" s="1">
        <v>4.71246260206084E-2</v>
      </c>
      <c r="D7974" s="1">
        <v>5.9747488013078102E-3</v>
      </c>
      <c r="E7974" s="1">
        <v>0.177509781500401</v>
      </c>
      <c r="F7974" s="1">
        <v>-8.3835337290865897E-2</v>
      </c>
      <c r="G7974" s="1">
        <v>-0.265089347306117</v>
      </c>
      <c r="H7974" s="1">
        <v>-0.31623644247811</v>
      </c>
      <c r="I7974" s="1">
        <v>0.16807084805446901</v>
      </c>
      <c r="J7974" s="1">
        <v>0.62259630796355703</v>
      </c>
      <c r="K7974" s="1">
        <v>0.95019389313164004</v>
      </c>
      <c r="L7974" s="1">
        <v>6.7278785893970003E-2</v>
      </c>
      <c r="M7974" s="1">
        <v>0.53607053459679499</v>
      </c>
      <c r="N7974" s="1">
        <v>5.3708406858885303E-2</v>
      </c>
      <c r="O7974" s="1">
        <v>2.2212521484874102E-2</v>
      </c>
      <c r="P7974" s="1">
        <v>7.8666909635869503E-2</v>
      </c>
      <c r="Q7974" s="1">
        <v>1.8718048901540201E-3</v>
      </c>
      <c r="R7974" s="1">
        <v>1.73904453764262E-2</v>
      </c>
      <c r="S7974" t="str">
        <f t="shared" si="744"/>
        <v>None</v>
      </c>
      <c r="T7974" t="str">
        <f t="shared" si="745"/>
        <v>None</v>
      </c>
      <c r="U7974" t="str">
        <f t="shared" si="746"/>
        <v>Fully</v>
      </c>
      <c r="V7974" t="str">
        <f t="shared" si="747"/>
        <v>None</v>
      </c>
      <c r="W7974" t="str">
        <f t="shared" si="748"/>
        <v>None</v>
      </c>
      <c r="X7974" t="str">
        <f t="shared" si="749"/>
        <v>None</v>
      </c>
    </row>
    <row r="7975" spans="1:24" hidden="1" x14ac:dyDescent="0.2">
      <c r="A7975" t="s">
        <v>7991</v>
      </c>
      <c r="B7975" s="1">
        <v>-0.58289762283732705</v>
      </c>
      <c r="C7975" s="1">
        <v>-0.15254957179383499</v>
      </c>
      <c r="D7975" s="1">
        <v>0.33983478553245999</v>
      </c>
      <c r="E7975" s="1">
        <v>-0.16105635749637501</v>
      </c>
      <c r="F7975" s="1">
        <v>0.41036347585673399</v>
      </c>
      <c r="G7975" s="1">
        <v>-0.19272360140342601</v>
      </c>
      <c r="H7975" s="1">
        <v>0.16948689044915799</v>
      </c>
      <c r="I7975" s="1">
        <v>5.0517355105294398E-2</v>
      </c>
      <c r="J7975" s="1">
        <v>0.161807774963416</v>
      </c>
      <c r="K7975" s="1">
        <v>2.5052461263329099E-3</v>
      </c>
      <c r="L7975" s="1">
        <v>0.140035268425419</v>
      </c>
      <c r="M7975" s="1">
        <v>9.1339766686098396E-3</v>
      </c>
      <c r="N7975" s="1">
        <v>0.210630679084264</v>
      </c>
      <c r="O7975" s="1">
        <v>0.27023108389030298</v>
      </c>
      <c r="P7975" s="1">
        <v>0.16670387585572499</v>
      </c>
      <c r="Q7975" s="1">
        <v>6.3769095279890303E-2</v>
      </c>
      <c r="R7975" s="1">
        <v>1.4536539998302799E-2</v>
      </c>
      <c r="S7975" t="str">
        <f t="shared" si="744"/>
        <v>None</v>
      </c>
      <c r="T7975" t="str">
        <f t="shared" si="745"/>
        <v>Reverse</v>
      </c>
      <c r="U7975" t="str">
        <f t="shared" si="746"/>
        <v>Fully</v>
      </c>
      <c r="V7975" t="str">
        <f t="shared" si="747"/>
        <v>None</v>
      </c>
      <c r="W7975" t="str">
        <f t="shared" si="748"/>
        <v>None</v>
      </c>
      <c r="X7975" t="str">
        <f t="shared" si="749"/>
        <v>Reverse</v>
      </c>
    </row>
    <row r="7976" spans="1:24" x14ac:dyDescent="0.2">
      <c r="A7976" t="s">
        <v>7992</v>
      </c>
      <c r="B7976" s="1">
        <v>-0.34084022659089303</v>
      </c>
      <c r="C7976" s="1">
        <v>-0.24499577286172</v>
      </c>
      <c r="D7976" s="1">
        <v>5.5257593733036403E-2</v>
      </c>
      <c r="E7976" s="1">
        <v>-0.20779512978747899</v>
      </c>
      <c r="F7976" s="1">
        <v>0.351121965045256</v>
      </c>
      <c r="G7976" s="1">
        <v>-0.22127872893195399</v>
      </c>
      <c r="H7976" s="1">
        <v>-1.72530618649578E-2</v>
      </c>
      <c r="I7976" s="2">
        <v>3.1608745809100498E-3</v>
      </c>
      <c r="J7976" s="1">
        <v>1.9708332471581099E-2</v>
      </c>
      <c r="K7976" s="1">
        <v>0.59091146540600303</v>
      </c>
      <c r="L7976" s="1">
        <v>4.6565302783556799E-2</v>
      </c>
      <c r="M7976" s="2">
        <v>1.8190841233735201E-2</v>
      </c>
      <c r="N7976" s="1">
        <v>0.131212595318209</v>
      </c>
      <c r="O7976" s="1">
        <v>0.90542625547725697</v>
      </c>
      <c r="P7976" s="2">
        <v>2.76584915132294E-2</v>
      </c>
      <c r="Q7976" s="1">
        <v>1.9806006114739301E-6</v>
      </c>
      <c r="R7976" s="1">
        <v>1.10114758988187E-7</v>
      </c>
      <c r="S7976" t="str">
        <f t="shared" si="744"/>
        <v>Significant</v>
      </c>
      <c r="T7976" t="str">
        <f t="shared" si="745"/>
        <v>Reverse</v>
      </c>
      <c r="U7976" t="str">
        <f t="shared" si="746"/>
        <v>None</v>
      </c>
      <c r="V7976" t="str">
        <f t="shared" si="747"/>
        <v>None</v>
      </c>
      <c r="W7976" t="str">
        <f t="shared" si="748"/>
        <v>None</v>
      </c>
      <c r="X7976" t="str">
        <f t="shared" si="749"/>
        <v>None</v>
      </c>
    </row>
    <row r="7977" spans="1:24" x14ac:dyDescent="0.2">
      <c r="A7977" t="s">
        <v>7993</v>
      </c>
      <c r="B7977" s="1">
        <v>-0.56600363512456997</v>
      </c>
      <c r="C7977" s="1">
        <v>-0.36810345509530401</v>
      </c>
      <c r="D7977" s="1">
        <v>-0.148648160138485</v>
      </c>
      <c r="E7977" s="1">
        <v>-0.25960550389624198</v>
      </c>
      <c r="F7977" s="1">
        <v>0.28229276516619101</v>
      </c>
      <c r="G7977" s="1">
        <v>-0.22836956946860901</v>
      </c>
      <c r="H7977" s="1">
        <v>-0.186153058455092</v>
      </c>
      <c r="I7977" s="2">
        <v>1.2697292419064901E-3</v>
      </c>
      <c r="J7977" s="1">
        <v>2.70389702658289E-2</v>
      </c>
      <c r="K7977" s="1">
        <v>0.363716493735182</v>
      </c>
      <c r="L7977" s="1">
        <v>0.11519460690206</v>
      </c>
      <c r="M7977" s="2">
        <v>0.22384897529273301</v>
      </c>
      <c r="N7977" s="1">
        <v>0.32407764920036702</v>
      </c>
      <c r="O7977" s="1">
        <v>0.42086735317747798</v>
      </c>
      <c r="P7977" s="2">
        <v>6.3428450102492499E-5</v>
      </c>
      <c r="Q7977" s="1">
        <v>7.1829268102889501E-9</v>
      </c>
      <c r="R7977" s="1">
        <v>5.3526772499527902E-10</v>
      </c>
      <c r="S7977" t="str">
        <f t="shared" si="744"/>
        <v>Significant</v>
      </c>
      <c r="T7977" t="str">
        <f t="shared" si="745"/>
        <v>Reverse</v>
      </c>
      <c r="U7977" t="str">
        <f t="shared" si="746"/>
        <v>None</v>
      </c>
      <c r="V7977" t="str">
        <f t="shared" si="747"/>
        <v>None</v>
      </c>
      <c r="W7977" t="str">
        <f t="shared" si="748"/>
        <v>None</v>
      </c>
      <c r="X7977" t="str">
        <f t="shared" si="749"/>
        <v>None</v>
      </c>
    </row>
    <row r="7978" spans="1:24" hidden="1" x14ac:dyDescent="0.2">
      <c r="A7978" t="s">
        <v>7994</v>
      </c>
      <c r="B7978" s="1">
        <v>0.64028754460521398</v>
      </c>
      <c r="C7978" s="1">
        <v>-0.15108723665454099</v>
      </c>
      <c r="D7978" s="1">
        <v>-0.16076136291798901</v>
      </c>
      <c r="E7978" s="1">
        <v>-0.17526490331595401</v>
      </c>
      <c r="F7978" s="1">
        <v>-0.19412646874272199</v>
      </c>
      <c r="G7978" s="1">
        <v>-0.11967032111156201</v>
      </c>
      <c r="H7978" s="1">
        <v>5.80300668365809E-2</v>
      </c>
      <c r="I7978" s="1">
        <v>8.8481999599714603E-2</v>
      </c>
      <c r="J7978" s="1">
        <v>0.125528816701374</v>
      </c>
      <c r="K7978" s="1">
        <v>0.103529409353552</v>
      </c>
      <c r="L7978" s="1">
        <v>7.6527343431665396E-2</v>
      </c>
      <c r="M7978" s="1">
        <v>0.16325024020054499</v>
      </c>
      <c r="N7978" s="1">
        <v>0.38768544821559803</v>
      </c>
      <c r="O7978" s="1">
        <v>0.67456913099091897</v>
      </c>
      <c r="P7978" s="1">
        <v>0.32372864444773702</v>
      </c>
      <c r="Q7978" s="1">
        <v>0.228791749428264</v>
      </c>
      <c r="R7978" s="1">
        <v>8.0245850849723396E-2</v>
      </c>
      <c r="S7978" t="str">
        <f t="shared" si="744"/>
        <v>None</v>
      </c>
      <c r="T7978" t="str">
        <f t="shared" si="745"/>
        <v>Reverse</v>
      </c>
      <c r="U7978" t="str">
        <f t="shared" si="746"/>
        <v>Fully</v>
      </c>
      <c r="V7978" t="str">
        <f t="shared" si="747"/>
        <v>None</v>
      </c>
      <c r="W7978" t="str">
        <f t="shared" si="748"/>
        <v>Reverse</v>
      </c>
      <c r="X7978" t="str">
        <f t="shared" si="749"/>
        <v>None</v>
      </c>
    </row>
    <row r="7979" spans="1:24" hidden="1" x14ac:dyDescent="0.2">
      <c r="A7979" t="s">
        <v>7995</v>
      </c>
      <c r="B7979" s="1">
        <v>-0.121851386794808</v>
      </c>
      <c r="C7979" s="1">
        <v>-0.15281841210003499</v>
      </c>
      <c r="D7979" s="1">
        <v>0.16708756136851699</v>
      </c>
      <c r="E7979" s="1">
        <v>-0.41379397867241402</v>
      </c>
      <c r="F7979" s="1">
        <v>0.48210061977031499</v>
      </c>
      <c r="G7979" s="1">
        <v>-6.2291080822188302E-2</v>
      </c>
      <c r="H7979" s="1">
        <v>0.26125689850406197</v>
      </c>
      <c r="I7979" s="1">
        <v>0.517880191603309</v>
      </c>
      <c r="J7979" s="1">
        <v>0.24727616178652401</v>
      </c>
      <c r="K7979" s="1">
        <v>0.206356572497784</v>
      </c>
      <c r="L7979" s="1">
        <v>2.4456958807797702E-3</v>
      </c>
      <c r="M7979" s="1">
        <v>1.1526524269703501E-2</v>
      </c>
      <c r="N7979" s="1">
        <v>0.73747422630280801</v>
      </c>
      <c r="O7979" s="1">
        <v>0.16299590184016799</v>
      </c>
      <c r="P7979" s="1">
        <v>0.254503185298942</v>
      </c>
      <c r="Q7979" s="1">
        <v>0.92535723860888797</v>
      </c>
      <c r="R7979" s="1">
        <v>0.13173430174491599</v>
      </c>
      <c r="S7979" t="str">
        <f t="shared" si="744"/>
        <v>None</v>
      </c>
      <c r="T7979" t="str">
        <f t="shared" si="745"/>
        <v>Reverse</v>
      </c>
      <c r="U7979" t="str">
        <f t="shared" si="746"/>
        <v>Fully</v>
      </c>
      <c r="V7979" t="str">
        <f t="shared" si="747"/>
        <v>None</v>
      </c>
      <c r="W7979" t="str">
        <f t="shared" si="748"/>
        <v>None</v>
      </c>
      <c r="X7979" t="str">
        <f t="shared" si="749"/>
        <v>Reverse</v>
      </c>
    </row>
    <row r="7980" spans="1:24" x14ac:dyDescent="0.2">
      <c r="A7980" t="s">
        <v>7996</v>
      </c>
      <c r="B7980" s="1">
        <v>-0.87221223359095801</v>
      </c>
      <c r="C7980" s="1">
        <v>-0.16678208366901301</v>
      </c>
      <c r="D7980" s="1">
        <v>9.5882403603372898E-2</v>
      </c>
      <c r="E7980" s="1">
        <v>-0.32100965747009502</v>
      </c>
      <c r="F7980" s="1">
        <v>0.35426948911120898</v>
      </c>
      <c r="G7980" s="1">
        <v>-0.123150682818971</v>
      </c>
      <c r="H7980" s="1">
        <v>0.19370230195617799</v>
      </c>
      <c r="I7980" s="2">
        <v>1.0925113395929701E-2</v>
      </c>
      <c r="J7980" s="1">
        <v>8.4264827397507694E-2</v>
      </c>
      <c r="K7980" s="1">
        <v>0.31689626211155503</v>
      </c>
      <c r="L7980" s="1">
        <v>1.2831899367479001E-3</v>
      </c>
      <c r="M7980" s="2">
        <v>1.0638256341930399E-2</v>
      </c>
      <c r="N7980" s="1">
        <v>0.36300859535097602</v>
      </c>
      <c r="O7980" s="1">
        <v>0.15457236379203099</v>
      </c>
      <c r="P7980" s="2">
        <v>2.5921253365130299E-3</v>
      </c>
      <c r="Q7980" s="1">
        <v>7.5843107738967296E-5</v>
      </c>
      <c r="R7980" s="1">
        <v>1.0961545668176601E-5</v>
      </c>
      <c r="S7980" t="str">
        <f t="shared" si="744"/>
        <v>Significant</v>
      </c>
      <c r="T7980" t="str">
        <f t="shared" si="745"/>
        <v>Reverse</v>
      </c>
      <c r="U7980" t="str">
        <f t="shared" si="746"/>
        <v>None</v>
      </c>
      <c r="V7980" t="str">
        <f t="shared" si="747"/>
        <v>None</v>
      </c>
      <c r="W7980" t="str">
        <f t="shared" si="748"/>
        <v>None</v>
      </c>
      <c r="X7980" t="str">
        <f t="shared" si="749"/>
        <v>Reverse</v>
      </c>
    </row>
    <row r="7981" spans="1:24" hidden="1" x14ac:dyDescent="0.2">
      <c r="A7981" t="s">
        <v>7997</v>
      </c>
      <c r="B7981" s="1">
        <v>0.23111957630275801</v>
      </c>
      <c r="C7981" s="1">
        <v>8.921221534248E-2</v>
      </c>
      <c r="D7981" s="1">
        <v>0.210876655631931</v>
      </c>
      <c r="E7981" s="1">
        <v>0.16398394952005699</v>
      </c>
      <c r="F7981" s="1">
        <v>-8.8144961580699094E-2</v>
      </c>
      <c r="G7981" s="1">
        <v>-0.32707849870459499</v>
      </c>
      <c r="H7981" s="1">
        <v>-0.27348766523041101</v>
      </c>
      <c r="I7981" s="1">
        <v>6.4383530415266302E-2</v>
      </c>
      <c r="J7981" s="1">
        <v>0.446985809846628</v>
      </c>
      <c r="K7981" s="1">
        <v>7.5396095254567502E-2</v>
      </c>
      <c r="L7981" s="1">
        <v>0.164569751379608</v>
      </c>
      <c r="M7981" s="1">
        <v>0.59476349221464997</v>
      </c>
      <c r="N7981" s="1">
        <v>5.1780906293503001E-2</v>
      </c>
      <c r="O7981" s="1">
        <v>0.10226786993925301</v>
      </c>
      <c r="P7981" s="1">
        <v>5.4422997647257401E-2</v>
      </c>
      <c r="Q7981" s="1">
        <v>0.34110317011428798</v>
      </c>
      <c r="R7981" s="1">
        <v>0.31370626448024802</v>
      </c>
      <c r="S7981" t="str">
        <f t="shared" si="744"/>
        <v>None</v>
      </c>
      <c r="T7981" t="str">
        <f t="shared" si="745"/>
        <v>Reverse</v>
      </c>
      <c r="U7981" t="str">
        <f t="shared" si="746"/>
        <v>Fully</v>
      </c>
      <c r="V7981" t="str">
        <f t="shared" si="747"/>
        <v>None</v>
      </c>
      <c r="W7981" t="str">
        <f t="shared" si="748"/>
        <v>Reverse</v>
      </c>
      <c r="X7981" t="str">
        <f t="shared" si="749"/>
        <v>Reverse</v>
      </c>
    </row>
    <row r="7982" spans="1:24" hidden="1" x14ac:dyDescent="0.2">
      <c r="A7982" t="s">
        <v>7998</v>
      </c>
      <c r="B7982" s="1">
        <v>-0.26758202522373897</v>
      </c>
      <c r="C7982" s="1">
        <v>-0.166198266761172</v>
      </c>
      <c r="D7982" s="1">
        <v>0.162713904121321</v>
      </c>
      <c r="E7982" s="1">
        <v>-0.52152470533795603</v>
      </c>
      <c r="F7982" s="1">
        <v>0.31963234725234002</v>
      </c>
      <c r="G7982" s="1">
        <v>-0.21312571023311699</v>
      </c>
      <c r="H7982" s="1">
        <v>0.45310573453688402</v>
      </c>
      <c r="I7982" s="1">
        <v>0.304199563576043</v>
      </c>
      <c r="J7982" s="1">
        <v>0.23570417097922899</v>
      </c>
      <c r="K7982" s="1">
        <v>0.24555466347472299</v>
      </c>
      <c r="L7982" s="1">
        <v>3.89237006777268E-4</v>
      </c>
      <c r="M7982" s="1">
        <v>0.108573892200447</v>
      </c>
      <c r="N7982" s="1">
        <v>0.281768183356226</v>
      </c>
      <c r="O7982" s="1">
        <v>2.4397933472185499E-2</v>
      </c>
      <c r="P7982" s="1">
        <v>0.63631593916722695</v>
      </c>
      <c r="Q7982" s="1">
        <v>0.187743386106524</v>
      </c>
      <c r="R7982" s="1">
        <v>0.16395917491720399</v>
      </c>
      <c r="S7982" t="str">
        <f t="shared" si="744"/>
        <v>None</v>
      </c>
      <c r="T7982" t="str">
        <f t="shared" si="745"/>
        <v>Reverse</v>
      </c>
      <c r="U7982" t="str">
        <f t="shared" si="746"/>
        <v>Fully</v>
      </c>
      <c r="V7982" t="str">
        <f t="shared" si="747"/>
        <v>None</v>
      </c>
      <c r="W7982" t="str">
        <f t="shared" si="748"/>
        <v>None</v>
      </c>
      <c r="X7982" t="str">
        <f t="shared" si="749"/>
        <v>Reverse</v>
      </c>
    </row>
    <row r="7983" spans="1:24" hidden="1" x14ac:dyDescent="0.2">
      <c r="A7983" t="s">
        <v>7999</v>
      </c>
      <c r="B7983" s="1">
        <v>-0.216949378077505</v>
      </c>
      <c r="C7983" s="1">
        <v>4.8782828529293498E-2</v>
      </c>
      <c r="D7983" s="1">
        <v>0.36249207384433102</v>
      </c>
      <c r="E7983" s="1">
        <v>-0.33708778808496098</v>
      </c>
      <c r="F7983" s="1">
        <v>5.1021008523684602E-2</v>
      </c>
      <c r="G7983" s="1">
        <v>-0.43981440586262399</v>
      </c>
      <c r="H7983" s="1">
        <v>7.6453882501219497E-2</v>
      </c>
      <c r="I7983" s="1">
        <v>0.30671092702946001</v>
      </c>
      <c r="J7983" s="1">
        <v>0.73809525370105</v>
      </c>
      <c r="K7983" s="1">
        <v>1.53180983011252E-2</v>
      </c>
      <c r="L7983" s="1">
        <v>2.3687009028386202E-2</v>
      </c>
      <c r="M7983" s="1">
        <v>0.80464461760505401</v>
      </c>
      <c r="N7983" s="1">
        <v>3.6296371890139303E-2</v>
      </c>
      <c r="O7983" s="1">
        <v>0.71099787419699001</v>
      </c>
      <c r="P7983" s="1">
        <v>0.56164284748599702</v>
      </c>
      <c r="Q7983" s="1">
        <v>0.14484524933623799</v>
      </c>
      <c r="R7983" s="1">
        <v>1.7971311775128201E-2</v>
      </c>
      <c r="S7983" t="str">
        <f t="shared" si="744"/>
        <v>None</v>
      </c>
      <c r="T7983" t="str">
        <f t="shared" si="745"/>
        <v>Reverse</v>
      </c>
      <c r="U7983" t="str">
        <f t="shared" si="746"/>
        <v>Fully</v>
      </c>
      <c r="V7983" t="str">
        <f t="shared" si="747"/>
        <v>None</v>
      </c>
      <c r="W7983" t="str">
        <f t="shared" si="748"/>
        <v>None</v>
      </c>
      <c r="X7983" t="str">
        <f t="shared" si="749"/>
        <v>Reverse</v>
      </c>
    </row>
    <row r="7984" spans="1:24" x14ac:dyDescent="0.2">
      <c r="A7984" t="s">
        <v>8000</v>
      </c>
      <c r="B7984" s="1">
        <v>-0.55145160383099401</v>
      </c>
      <c r="C7984" s="1">
        <v>-1.40788042424646E-3</v>
      </c>
      <c r="D7984" s="1">
        <v>-0.113919728751337</v>
      </c>
      <c r="E7984" s="1">
        <v>7.4083577879150805E-2</v>
      </c>
      <c r="F7984" s="1">
        <v>-0.13593345672656201</v>
      </c>
      <c r="G7984" s="1">
        <v>8.5807253750720597E-2</v>
      </c>
      <c r="H7984" s="1">
        <v>-2.2520697542149099E-2</v>
      </c>
      <c r="I7984" s="2">
        <v>1.85137015956486E-2</v>
      </c>
      <c r="J7984" s="1">
        <v>0.97823165323147698</v>
      </c>
      <c r="K7984" s="1">
        <v>3.04172786872304E-2</v>
      </c>
      <c r="L7984" s="1">
        <v>0.15455707746398001</v>
      </c>
      <c r="M7984" s="2">
        <v>6.6271075562335996E-2</v>
      </c>
      <c r="N7984" s="1">
        <v>0.242323709845889</v>
      </c>
      <c r="O7984" s="1">
        <v>0.75769483115166303</v>
      </c>
      <c r="P7984" s="2">
        <v>1.09062231065382E-5</v>
      </c>
      <c r="Q7984" s="1">
        <v>2.1484980826270099E-4</v>
      </c>
      <c r="R7984" s="1">
        <v>1.41239379457826E-3</v>
      </c>
      <c r="S7984" t="str">
        <f t="shared" si="744"/>
        <v>Significant</v>
      </c>
      <c r="T7984" t="str">
        <f t="shared" si="745"/>
        <v>None</v>
      </c>
      <c r="U7984" t="str">
        <f t="shared" si="746"/>
        <v>None</v>
      </c>
      <c r="V7984" t="str">
        <f t="shared" si="747"/>
        <v>None</v>
      </c>
      <c r="W7984" t="str">
        <f t="shared" si="748"/>
        <v>Reverse</v>
      </c>
      <c r="X7984" t="str">
        <f t="shared" si="749"/>
        <v>None</v>
      </c>
    </row>
    <row r="7985" spans="1:24" x14ac:dyDescent="0.2">
      <c r="A7985" t="s">
        <v>8001</v>
      </c>
      <c r="B7985" s="1">
        <v>0.55514845014853897</v>
      </c>
      <c r="C7985" s="1">
        <v>4.89750481091933E-2</v>
      </c>
      <c r="D7985" s="1">
        <v>0.147210305061831</v>
      </c>
      <c r="E7985" s="1">
        <v>-0.16231724520490501</v>
      </c>
      <c r="F7985" s="1">
        <v>2.14290780319129E-2</v>
      </c>
      <c r="G7985" s="1">
        <v>-0.404518377603305</v>
      </c>
      <c r="H7985" s="1">
        <v>-0.20925330063552999</v>
      </c>
      <c r="I7985" s="2">
        <v>1.62347643272651E-3</v>
      </c>
      <c r="J7985" s="1">
        <v>0.70233497180225002</v>
      </c>
      <c r="K7985" s="1">
        <v>0.25297862452358399</v>
      </c>
      <c r="L7985" s="1">
        <v>0.20803789151317501</v>
      </c>
      <c r="M7985" s="2">
        <v>0.90582421464344498</v>
      </c>
      <c r="N7985" s="1">
        <v>2.8619209390307099E-2</v>
      </c>
      <c r="O7985" s="1">
        <v>0.25058226213467</v>
      </c>
      <c r="P7985" s="2">
        <v>2.8439691713115399E-5</v>
      </c>
      <c r="Q7985" s="1">
        <v>4.6275729292008898E-2</v>
      </c>
      <c r="R7985" s="1">
        <v>0.219322418820629</v>
      </c>
      <c r="S7985" t="str">
        <f t="shared" si="744"/>
        <v>Significant</v>
      </c>
      <c r="T7985" t="str">
        <f t="shared" si="745"/>
        <v>None</v>
      </c>
      <c r="U7985" t="str">
        <f t="shared" si="746"/>
        <v>None</v>
      </c>
      <c r="V7985" t="str">
        <f t="shared" si="747"/>
        <v>None</v>
      </c>
      <c r="W7985" t="str">
        <f t="shared" si="748"/>
        <v>Reverse</v>
      </c>
      <c r="X7985" t="str">
        <f t="shared" si="749"/>
        <v>Reverse</v>
      </c>
    </row>
    <row r="7986" spans="1:24" hidden="1" x14ac:dyDescent="0.2">
      <c r="A7986" t="s">
        <v>8002</v>
      </c>
      <c r="B7986" s="1">
        <v>0.28024202098404299</v>
      </c>
      <c r="C7986" s="1">
        <v>0.216855644778332</v>
      </c>
      <c r="D7986" s="1">
        <v>2.0511854255209901E-2</v>
      </c>
      <c r="E7986" s="1">
        <v>0.11116727746209699</v>
      </c>
      <c r="F7986" s="1">
        <v>-0.21554010367033499</v>
      </c>
      <c r="G7986" s="1">
        <v>-0.308518801880731</v>
      </c>
      <c r="H7986" s="1">
        <v>1.4921612249343E-2</v>
      </c>
      <c r="I7986" s="1">
        <v>0.12235679477759</v>
      </c>
      <c r="J7986" s="1">
        <v>9.8336971208887694E-2</v>
      </c>
      <c r="K7986" s="1">
        <v>0.87434377296703003</v>
      </c>
      <c r="L7986" s="1">
        <v>0.39280104161301899</v>
      </c>
      <c r="M7986" s="1">
        <v>0.242622802327804</v>
      </c>
      <c r="N7986" s="1">
        <v>9.6381684492928804E-2</v>
      </c>
      <c r="O7986" s="1">
        <v>0.93516019114040605</v>
      </c>
      <c r="P7986" s="1">
        <v>9.5352799293542803E-2</v>
      </c>
      <c r="Q7986" s="1">
        <v>0.96331364719994905</v>
      </c>
      <c r="R7986" s="1">
        <v>1.6088075204412099E-2</v>
      </c>
      <c r="S7986" t="str">
        <f t="shared" si="744"/>
        <v>None</v>
      </c>
      <c r="T7986" t="str">
        <f t="shared" si="745"/>
        <v>Reverse</v>
      </c>
      <c r="U7986" t="str">
        <f t="shared" si="746"/>
        <v>Fully</v>
      </c>
      <c r="V7986" t="str">
        <f t="shared" si="747"/>
        <v>None</v>
      </c>
      <c r="W7986" t="str">
        <f t="shared" si="748"/>
        <v>Reverse</v>
      </c>
      <c r="X7986" t="str">
        <f t="shared" si="749"/>
        <v>None</v>
      </c>
    </row>
    <row r="7987" spans="1:24" hidden="1" x14ac:dyDescent="0.2">
      <c r="A7987" t="s">
        <v>8003</v>
      </c>
      <c r="B7987" s="1">
        <v>-0.13768757211047</v>
      </c>
      <c r="C7987" s="1">
        <v>-0.20640698069198499</v>
      </c>
      <c r="D7987" s="1">
        <v>0.34782329901973102</v>
      </c>
      <c r="E7987" s="1">
        <v>-0.52100585596747495</v>
      </c>
      <c r="F7987" s="1">
        <v>0.68149701725671896</v>
      </c>
      <c r="G7987" s="1">
        <v>-0.39688916998413798</v>
      </c>
      <c r="H7987" s="1">
        <v>0.345869011282323</v>
      </c>
      <c r="I7987" s="1">
        <v>0.42199191998902102</v>
      </c>
      <c r="J7987" s="1">
        <v>0.20151849980405501</v>
      </c>
      <c r="K7987" s="1">
        <v>3.3489821654414297E-2</v>
      </c>
      <c r="L7987" s="1">
        <v>1.83978645372251E-3</v>
      </c>
      <c r="M7987" s="1">
        <v>3.76331975859687E-3</v>
      </c>
      <c r="N7987" s="1">
        <v>8.4215570668790402E-2</v>
      </c>
      <c r="O7987" s="1">
        <v>0.13123643835271401</v>
      </c>
      <c r="P7987" s="1">
        <v>4.5926560981683698E-2</v>
      </c>
      <c r="Q7987" s="1">
        <v>0.269233079739432</v>
      </c>
      <c r="R7987" s="1">
        <v>6.4217863391932403E-2</v>
      </c>
      <c r="S7987" t="str">
        <f t="shared" si="744"/>
        <v>None</v>
      </c>
      <c r="T7987" t="str">
        <f t="shared" si="745"/>
        <v>Reverse</v>
      </c>
      <c r="U7987" t="str">
        <f t="shared" si="746"/>
        <v>None</v>
      </c>
      <c r="V7987" t="str">
        <f t="shared" si="747"/>
        <v>None</v>
      </c>
      <c r="W7987" t="str">
        <f t="shared" si="748"/>
        <v>None</v>
      </c>
      <c r="X7987" t="str">
        <f t="shared" si="749"/>
        <v>Reverse</v>
      </c>
    </row>
    <row r="7988" spans="1:24" x14ac:dyDescent="0.2">
      <c r="A7988" t="s">
        <v>8004</v>
      </c>
      <c r="B7988" s="1">
        <v>-0.71966030449424101</v>
      </c>
      <c r="C7988" s="1">
        <v>-0.35159580093936399</v>
      </c>
      <c r="D7988" s="1">
        <v>0.169865580292446</v>
      </c>
      <c r="E7988" s="1">
        <v>-0.63653188705421604</v>
      </c>
      <c r="F7988" s="1">
        <v>0.81799841614891</v>
      </c>
      <c r="G7988" s="1">
        <v>-0.14200552731924301</v>
      </c>
      <c r="H7988" s="1">
        <v>0.48691758327372198</v>
      </c>
      <c r="I7988" s="2">
        <v>1.81468806705693E-3</v>
      </c>
      <c r="J7988" s="1">
        <v>3.4109561045121001E-2</v>
      </c>
      <c r="K7988" s="1">
        <v>0.29903422837710197</v>
      </c>
      <c r="L7988" s="1">
        <v>2.256923452967E-4</v>
      </c>
      <c r="M7988" s="2">
        <v>7.1658210244612104E-4</v>
      </c>
      <c r="N7988" s="1">
        <v>0.53809065843920101</v>
      </c>
      <c r="O7988" s="1">
        <v>3.7857695769589403E-2</v>
      </c>
      <c r="P7988" s="2">
        <v>0.191168719537855</v>
      </c>
      <c r="Q7988" s="1">
        <v>3.56214702508282E-4</v>
      </c>
      <c r="R7988" s="1">
        <v>7.2384080056831602E-6</v>
      </c>
      <c r="S7988" t="str">
        <f t="shared" si="744"/>
        <v>Significant</v>
      </c>
      <c r="T7988" t="str">
        <f t="shared" si="745"/>
        <v>Reverse</v>
      </c>
      <c r="U7988" t="str">
        <f t="shared" si="746"/>
        <v>Fully</v>
      </c>
      <c r="V7988" t="str">
        <f t="shared" si="747"/>
        <v>None</v>
      </c>
      <c r="W7988" t="str">
        <f t="shared" si="748"/>
        <v>None</v>
      </c>
      <c r="X7988" t="str">
        <f t="shared" si="749"/>
        <v>Reverse</v>
      </c>
    </row>
    <row r="7989" spans="1:24" hidden="1" x14ac:dyDescent="0.2">
      <c r="A7989" t="s">
        <v>8005</v>
      </c>
      <c r="B7989" s="1">
        <v>0.32359966188231298</v>
      </c>
      <c r="C7989" s="1">
        <v>0.107210590147408</v>
      </c>
      <c r="D7989" s="1">
        <v>4.8291641888808301E-2</v>
      </c>
      <c r="E7989" s="1">
        <v>-0.148846757378119</v>
      </c>
      <c r="F7989" s="1">
        <v>-2.4923879313652701E-2</v>
      </c>
      <c r="G7989" s="1">
        <v>-0.36736694869988001</v>
      </c>
      <c r="H7989" s="1">
        <v>-1.6532475961103701E-2</v>
      </c>
      <c r="I7989" s="1">
        <v>0.17086035960582799</v>
      </c>
      <c r="J7989" s="1">
        <v>0.39972342929891702</v>
      </c>
      <c r="K7989" s="1">
        <v>0.70378155358751304</v>
      </c>
      <c r="L7989" s="1">
        <v>0.24362930060711299</v>
      </c>
      <c r="M7989" s="1">
        <v>0.88958208163318397</v>
      </c>
      <c r="N7989" s="1">
        <v>4.4235710315542201E-2</v>
      </c>
      <c r="O7989" s="1">
        <v>0.92662277649012403</v>
      </c>
      <c r="P7989" s="1">
        <v>5.6842256523304199E-2</v>
      </c>
      <c r="Q7989" s="1">
        <v>0.98306264439509605</v>
      </c>
      <c r="R7989" s="1">
        <v>0.45783872688907801</v>
      </c>
      <c r="S7989" t="str">
        <f t="shared" si="744"/>
        <v>None</v>
      </c>
      <c r="T7989" t="str">
        <f t="shared" si="745"/>
        <v>Reverse</v>
      </c>
      <c r="U7989" t="str">
        <f t="shared" si="746"/>
        <v>Fully</v>
      </c>
      <c r="V7989" t="str">
        <f t="shared" si="747"/>
        <v>None</v>
      </c>
      <c r="W7989" t="str">
        <f t="shared" si="748"/>
        <v>Reverse</v>
      </c>
      <c r="X7989" t="str">
        <f t="shared" si="749"/>
        <v>Reverse</v>
      </c>
    </row>
    <row r="7990" spans="1:24" x14ac:dyDescent="0.2">
      <c r="A7990" t="s">
        <v>8006</v>
      </c>
      <c r="B7990" s="1">
        <v>-0.34302312544915697</v>
      </c>
      <c r="C7990" s="1">
        <v>-0.118969783722256</v>
      </c>
      <c r="D7990" s="1">
        <v>0.22657667919528199</v>
      </c>
      <c r="E7990" s="1">
        <v>-0.34039966882988698</v>
      </c>
      <c r="F7990" s="1">
        <v>0.39902591464035098</v>
      </c>
      <c r="G7990" s="1">
        <v>-0.24758670095843599</v>
      </c>
      <c r="H7990" s="1">
        <v>0.134383046374492</v>
      </c>
      <c r="I7990" s="2">
        <v>1.9306291629240101E-2</v>
      </c>
      <c r="J7990" s="1">
        <v>0.32740398098300899</v>
      </c>
      <c r="K7990" s="1">
        <v>6.4892936821660294E-2</v>
      </c>
      <c r="L7990" s="1">
        <v>6.4064691221942796E-3</v>
      </c>
      <c r="M7990" s="2">
        <v>2.25288927050818E-2</v>
      </c>
      <c r="N7990" s="1">
        <v>0.15142454575609199</v>
      </c>
      <c r="O7990" s="1">
        <v>0.43341254946844499</v>
      </c>
      <c r="P7990" s="2">
        <v>0.64206229747196897</v>
      </c>
      <c r="Q7990" s="1">
        <v>7.2040102172812601E-3</v>
      </c>
      <c r="R7990" s="1">
        <v>5.05720609950745E-5</v>
      </c>
      <c r="S7990" t="str">
        <f t="shared" si="744"/>
        <v>Significant</v>
      </c>
      <c r="T7990" t="str">
        <f t="shared" si="745"/>
        <v>Reverse</v>
      </c>
      <c r="U7990" t="str">
        <f t="shared" si="746"/>
        <v>Fully</v>
      </c>
      <c r="V7990" t="str">
        <f t="shared" si="747"/>
        <v>None</v>
      </c>
      <c r="W7990" t="str">
        <f t="shared" si="748"/>
        <v>None</v>
      </c>
      <c r="X7990" t="str">
        <f t="shared" si="749"/>
        <v>Reverse</v>
      </c>
    </row>
    <row r="7991" spans="1:24" x14ac:dyDescent="0.2">
      <c r="A7991" t="s">
        <v>8007</v>
      </c>
      <c r="B7991" s="1">
        <v>-0.28846070883904301</v>
      </c>
      <c r="C7991" s="1">
        <v>3.0852399548194499E-2</v>
      </c>
      <c r="D7991" s="1">
        <v>-1.259058600975E-2</v>
      </c>
      <c r="E7991" s="1">
        <v>9.3709535694437601E-2</v>
      </c>
      <c r="F7991" s="1">
        <v>-9.2874180147598698E-2</v>
      </c>
      <c r="G7991" s="1">
        <v>5.9227936189026602E-2</v>
      </c>
      <c r="H7991" s="1">
        <v>-3.5668047057130198E-2</v>
      </c>
      <c r="I7991" s="2">
        <v>3.6427272006719601E-2</v>
      </c>
      <c r="J7991" s="1">
        <v>0.30253936019211802</v>
      </c>
      <c r="K7991" s="1">
        <v>0.67279854619234603</v>
      </c>
      <c r="L7991" s="1">
        <v>2.4819136099793601E-3</v>
      </c>
      <c r="M7991" s="2">
        <v>3.0668927170975E-2</v>
      </c>
      <c r="N7991" s="1">
        <v>0.16321350443378399</v>
      </c>
      <c r="O7991" s="1">
        <v>0.39863335495020902</v>
      </c>
      <c r="P7991" s="2">
        <v>3.85743797517347E-4</v>
      </c>
      <c r="Q7991" s="1">
        <v>1.43189185215609E-2</v>
      </c>
      <c r="R7991" s="1">
        <v>1.9613443474147799E-2</v>
      </c>
      <c r="S7991" t="str">
        <f t="shared" si="744"/>
        <v>Significant</v>
      </c>
      <c r="T7991" t="str">
        <f t="shared" si="745"/>
        <v>None</v>
      </c>
      <c r="U7991" t="str">
        <f t="shared" si="746"/>
        <v>None</v>
      </c>
      <c r="V7991" t="str">
        <f t="shared" si="747"/>
        <v>None</v>
      </c>
      <c r="W7991" t="str">
        <f t="shared" si="748"/>
        <v>Reverse</v>
      </c>
      <c r="X7991" t="str">
        <f t="shared" si="749"/>
        <v>None</v>
      </c>
    </row>
    <row r="7992" spans="1:24" hidden="1" x14ac:dyDescent="0.2">
      <c r="A7992" t="s">
        <v>8008</v>
      </c>
      <c r="B7992" s="1">
        <v>-0.15262500074000299</v>
      </c>
      <c r="C7992" s="1">
        <v>1.6137059573256899E-2</v>
      </c>
      <c r="D7992" s="1">
        <v>0.118881474193323</v>
      </c>
      <c r="E7992" s="1">
        <v>-0.191399987975612</v>
      </c>
      <c r="F7992" s="1">
        <v>-2.5362704923282998E-2</v>
      </c>
      <c r="G7992" s="1">
        <v>-0.18106913855536899</v>
      </c>
      <c r="H7992" s="1">
        <v>0.116097470082469</v>
      </c>
      <c r="I7992" s="1">
        <v>6.9217426145900193E-2</v>
      </c>
      <c r="J7992" s="1">
        <v>0.78800373862704198</v>
      </c>
      <c r="K7992" s="1">
        <v>5.1166542117915999E-2</v>
      </c>
      <c r="L7992" s="1">
        <v>2.1731635035561999E-3</v>
      </c>
      <c r="M7992" s="1">
        <v>0.76507086465178298</v>
      </c>
      <c r="N7992" s="1">
        <v>3.6169584634272403E-2</v>
      </c>
      <c r="O7992" s="1">
        <v>0.174519097077386</v>
      </c>
      <c r="P7992" s="1">
        <v>3.5395592040765901E-2</v>
      </c>
      <c r="Q7992" s="1">
        <v>5.2346727616310301E-3</v>
      </c>
      <c r="R7992" s="1">
        <v>3.0495484603903001E-3</v>
      </c>
      <c r="S7992" t="str">
        <f t="shared" si="744"/>
        <v>None</v>
      </c>
      <c r="T7992" t="str">
        <f t="shared" si="745"/>
        <v>None</v>
      </c>
      <c r="U7992" t="str">
        <f t="shared" si="746"/>
        <v>None</v>
      </c>
      <c r="V7992" t="str">
        <f t="shared" si="747"/>
        <v>None</v>
      </c>
      <c r="W7992" t="str">
        <f t="shared" si="748"/>
        <v>None</v>
      </c>
      <c r="X7992" t="str">
        <f t="shared" si="749"/>
        <v>Reverse</v>
      </c>
    </row>
    <row r="7993" spans="1:24" hidden="1" x14ac:dyDescent="0.2">
      <c r="A7993" t="s">
        <v>8009</v>
      </c>
      <c r="B7993" s="1">
        <v>-0.18397796527902199</v>
      </c>
      <c r="C7993" s="1">
        <v>2.2409265685580201E-2</v>
      </c>
      <c r="D7993" s="1">
        <v>3.9446887427692298E-3</v>
      </c>
      <c r="E7993" s="1">
        <v>6.81818589996874E-2</v>
      </c>
      <c r="F7993" s="1">
        <v>-9.9122015685337295E-2</v>
      </c>
      <c r="G7993" s="1">
        <v>-1.33814483728552E-2</v>
      </c>
      <c r="H7993" s="1">
        <v>-3.55522793420757E-2</v>
      </c>
      <c r="I7993" s="1">
        <v>8.9650850583015806E-2</v>
      </c>
      <c r="J7993" s="1">
        <v>0.35673618414356101</v>
      </c>
      <c r="K7993" s="1">
        <v>0.87068318961566604</v>
      </c>
      <c r="L7993" s="1">
        <v>6.3960586821583303E-3</v>
      </c>
      <c r="M7993" s="1">
        <v>5.1369965619004797E-3</v>
      </c>
      <c r="N7993" s="1">
        <v>0.69632984034372103</v>
      </c>
      <c r="O7993" s="1">
        <v>0.30163684974261501</v>
      </c>
      <c r="P7993" s="1">
        <v>2.2775795854594501E-3</v>
      </c>
      <c r="Q7993" s="1">
        <v>2.3577242694803099E-2</v>
      </c>
      <c r="R7993" s="1">
        <v>7.6468261524777204E-2</v>
      </c>
      <c r="S7993" t="str">
        <f t="shared" si="744"/>
        <v>None</v>
      </c>
      <c r="T7993" t="str">
        <f t="shared" si="745"/>
        <v>None</v>
      </c>
      <c r="U7993" t="str">
        <f t="shared" si="746"/>
        <v>None</v>
      </c>
      <c r="V7993" t="str">
        <f t="shared" si="747"/>
        <v>None</v>
      </c>
      <c r="W7993" t="str">
        <f t="shared" si="748"/>
        <v>None</v>
      </c>
      <c r="X7993" t="str">
        <f t="shared" si="749"/>
        <v>None</v>
      </c>
    </row>
    <row r="7994" spans="1:24" x14ac:dyDescent="0.2">
      <c r="A7994" t="s">
        <v>8010</v>
      </c>
      <c r="B7994" s="1">
        <v>-0.23978938292626401</v>
      </c>
      <c r="C7994" s="1">
        <v>-8.0179214995635906E-2</v>
      </c>
      <c r="D7994" s="1">
        <v>9.8076205991256701E-2</v>
      </c>
      <c r="E7994" s="1">
        <v>-0.174272279811303</v>
      </c>
      <c r="F7994" s="1">
        <v>0.158239859407688</v>
      </c>
      <c r="G7994" s="1">
        <v>-0.154417861585042</v>
      </c>
      <c r="H7994" s="1">
        <v>5.0070457351475903E-2</v>
      </c>
      <c r="I7994" s="2">
        <v>4.2192682608800398E-3</v>
      </c>
      <c r="J7994" s="1">
        <v>0.193320750354642</v>
      </c>
      <c r="K7994" s="1">
        <v>0.112815306913346</v>
      </c>
      <c r="L7994" s="1">
        <v>5.82915610978634E-3</v>
      </c>
      <c r="M7994" s="2">
        <v>7.13246245093975E-2</v>
      </c>
      <c r="N7994" s="1">
        <v>7.8242803112674897E-2</v>
      </c>
      <c r="O7994" s="1">
        <v>0.56346569409997005</v>
      </c>
      <c r="P7994" s="2">
        <v>2.5615599220777701E-2</v>
      </c>
      <c r="Q7994" s="1">
        <v>4.3726342909992998E-5</v>
      </c>
      <c r="R7994" s="1">
        <v>5.0770023630600699E-7</v>
      </c>
      <c r="S7994" t="str">
        <f t="shared" si="744"/>
        <v>Significant</v>
      </c>
      <c r="T7994" t="str">
        <f t="shared" si="745"/>
        <v>Reverse</v>
      </c>
      <c r="U7994" t="str">
        <f t="shared" si="746"/>
        <v>None</v>
      </c>
      <c r="V7994" t="str">
        <f t="shared" si="747"/>
        <v>None</v>
      </c>
      <c r="W7994" t="str">
        <f t="shared" si="748"/>
        <v>None</v>
      </c>
      <c r="X7994" t="str">
        <f t="shared" si="749"/>
        <v>Reverse</v>
      </c>
    </row>
    <row r="7995" spans="1:24" hidden="1" x14ac:dyDescent="0.2">
      <c r="A7995" t="s">
        <v>8011</v>
      </c>
      <c r="B7995" s="1">
        <v>-0.53867945674942996</v>
      </c>
      <c r="C7995" s="1">
        <v>-0.15346195636930901</v>
      </c>
      <c r="D7995" s="1">
        <v>0.110677976220224</v>
      </c>
      <c r="E7995" s="1">
        <v>-7.70960450660306E-2</v>
      </c>
      <c r="F7995" s="1">
        <v>0.508804856397153</v>
      </c>
      <c r="G7995" s="1">
        <v>2.5084794057917002E-2</v>
      </c>
      <c r="H7995" s="1">
        <v>-8.2131908377262794E-2</v>
      </c>
      <c r="I7995" s="1">
        <v>0.14103929086806699</v>
      </c>
      <c r="J7995" s="1">
        <v>0.26456421102608901</v>
      </c>
      <c r="K7995" s="1">
        <v>0.41987280084547701</v>
      </c>
      <c r="L7995" s="1">
        <v>0.57365303215411201</v>
      </c>
      <c r="M7995" s="1">
        <v>1.0542723692030499E-2</v>
      </c>
      <c r="N7995" s="1">
        <v>0.896867269591623</v>
      </c>
      <c r="O7995" s="1">
        <v>0.67148782828398601</v>
      </c>
      <c r="P7995" s="1">
        <v>0.55781084667422898</v>
      </c>
      <c r="Q7995" s="1">
        <v>0.197726089005727</v>
      </c>
      <c r="R7995" s="1">
        <v>2.5674970527906502E-2</v>
      </c>
      <c r="S7995" t="str">
        <f t="shared" si="744"/>
        <v>None</v>
      </c>
      <c r="T7995" t="str">
        <f t="shared" si="745"/>
        <v>Reverse</v>
      </c>
      <c r="U7995" t="str">
        <f t="shared" si="746"/>
        <v>Fully</v>
      </c>
      <c r="V7995" t="str">
        <f t="shared" si="747"/>
        <v>None</v>
      </c>
      <c r="W7995" t="str">
        <f t="shared" si="748"/>
        <v>Reverse</v>
      </c>
      <c r="X7995" t="str">
        <f t="shared" si="749"/>
        <v>None</v>
      </c>
    </row>
    <row r="7996" spans="1:24" x14ac:dyDescent="0.2">
      <c r="A7996" t="s">
        <v>8012</v>
      </c>
      <c r="B7996" s="1">
        <v>0.53360901762383905</v>
      </c>
      <c r="C7996" s="1">
        <v>0.13141840194045001</v>
      </c>
      <c r="D7996" s="1">
        <v>0.12666770242261499</v>
      </c>
      <c r="E7996" s="1">
        <v>5.61803800932269E-2</v>
      </c>
      <c r="F7996" s="1">
        <v>-0.153683770626727</v>
      </c>
      <c r="G7996" s="1">
        <v>-0.34294151583079002</v>
      </c>
      <c r="H7996" s="1">
        <v>-0.276059893683755</v>
      </c>
      <c r="I7996" s="2">
        <v>5.5096555233000799E-3</v>
      </c>
      <c r="J7996" s="1">
        <v>0.132282384260447</v>
      </c>
      <c r="K7996" s="1">
        <v>0.14657962097282801</v>
      </c>
      <c r="L7996" s="1">
        <v>0.51668454850745305</v>
      </c>
      <c r="M7996" s="2">
        <v>0.21190382708503899</v>
      </c>
      <c r="N7996" s="1">
        <v>6.5766195158118703E-3</v>
      </c>
      <c r="O7996" s="1">
        <v>2.7035957909915601E-2</v>
      </c>
      <c r="P7996" s="2">
        <v>2.5984788296205401E-4</v>
      </c>
      <c r="Q7996" s="1">
        <v>2.34136178757464E-2</v>
      </c>
      <c r="R7996" s="1">
        <v>2.5034953547876101E-2</v>
      </c>
      <c r="S7996" t="str">
        <f t="shared" si="744"/>
        <v>Significant</v>
      </c>
      <c r="T7996" t="str">
        <f t="shared" si="745"/>
        <v>Reverse</v>
      </c>
      <c r="U7996" t="str">
        <f t="shared" si="746"/>
        <v>None</v>
      </c>
      <c r="V7996" t="str">
        <f t="shared" si="747"/>
        <v>None</v>
      </c>
      <c r="W7996" t="str">
        <f t="shared" si="748"/>
        <v>Reverse</v>
      </c>
      <c r="X7996" t="str">
        <f t="shared" si="749"/>
        <v>Reverse</v>
      </c>
    </row>
    <row r="7997" spans="1:24" hidden="1" x14ac:dyDescent="0.2">
      <c r="A7997" t="s">
        <v>8013</v>
      </c>
      <c r="B7997" s="1">
        <v>-0.225601115420414</v>
      </c>
      <c r="C7997" s="1">
        <v>-0.25031405550668201</v>
      </c>
      <c r="D7997" s="1">
        <v>5.1205896046650698E-2</v>
      </c>
      <c r="E7997" s="1">
        <v>-0.34412825384609202</v>
      </c>
      <c r="F7997" s="1">
        <v>0.312404087859602</v>
      </c>
      <c r="G7997" s="1">
        <v>-0.25127197298439802</v>
      </c>
      <c r="H7997" s="1">
        <v>7.4740983205360901E-3</v>
      </c>
      <c r="I7997" s="1">
        <v>5.1313772124914801E-2</v>
      </c>
      <c r="J7997" s="1">
        <v>1.3678679410688999E-2</v>
      </c>
      <c r="K7997" s="1">
        <v>0.60519842007146296</v>
      </c>
      <c r="L7997" s="1">
        <v>9.0475476558648995E-4</v>
      </c>
      <c r="M7997" s="1">
        <v>2.86766908540366E-2</v>
      </c>
      <c r="N7997" s="1">
        <v>7.6377628277790793E-2</v>
      </c>
      <c r="O7997" s="1">
        <v>0.95740299829278397</v>
      </c>
      <c r="P7997" s="1">
        <v>0.135551026050278</v>
      </c>
      <c r="Q7997" s="1">
        <v>1.02084161097471E-4</v>
      </c>
      <c r="R7997" s="1">
        <v>2.8608565338097498E-7</v>
      </c>
      <c r="S7997" t="str">
        <f t="shared" si="744"/>
        <v>None</v>
      </c>
      <c r="T7997" t="str">
        <f t="shared" si="745"/>
        <v>Reverse</v>
      </c>
      <c r="U7997" t="str">
        <f t="shared" si="746"/>
        <v>Fully</v>
      </c>
      <c r="V7997" t="str">
        <f t="shared" si="747"/>
        <v>None</v>
      </c>
      <c r="W7997" t="str">
        <f t="shared" si="748"/>
        <v>None</v>
      </c>
      <c r="X7997" t="str">
        <f t="shared" si="749"/>
        <v>Reverse</v>
      </c>
    </row>
    <row r="7998" spans="1:24" x14ac:dyDescent="0.2">
      <c r="A7998" t="s">
        <v>8014</v>
      </c>
      <c r="B7998" s="1">
        <v>-0.22242213289693699</v>
      </c>
      <c r="C7998" s="1">
        <v>-3.9348282584817602E-2</v>
      </c>
      <c r="D7998" s="1">
        <v>9.1597478145689401E-2</v>
      </c>
      <c r="E7998" s="1">
        <v>-0.113132176536251</v>
      </c>
      <c r="F7998" s="1">
        <v>4.8789298633205101E-2</v>
      </c>
      <c r="G7998" s="1">
        <v>-0.147610902391757</v>
      </c>
      <c r="H7998" s="1">
        <v>2.5973422685939E-2</v>
      </c>
      <c r="I7998" s="2">
        <v>1.3796827904275499E-2</v>
      </c>
      <c r="J7998" s="1">
        <v>0.40253302483381598</v>
      </c>
      <c r="K7998" s="1">
        <v>5.4337736483615701E-2</v>
      </c>
      <c r="L7998" s="1">
        <v>1.8382592039513999E-2</v>
      </c>
      <c r="M7998" s="2">
        <v>0.46267815969340098</v>
      </c>
      <c r="N7998" s="1">
        <v>2.90566319472218E-2</v>
      </c>
      <c r="O7998" s="1">
        <v>0.69533730881024702</v>
      </c>
      <c r="P7998" s="2">
        <v>3.0234413710726999E-3</v>
      </c>
      <c r="Q7998" s="1">
        <v>1.05896144919509E-4</v>
      </c>
      <c r="R7998" s="1">
        <v>1.6302811132298001E-5</v>
      </c>
      <c r="S7998" t="str">
        <f t="shared" si="744"/>
        <v>Significant</v>
      </c>
      <c r="T7998" t="str">
        <f t="shared" si="745"/>
        <v>Reverse</v>
      </c>
      <c r="U7998" t="str">
        <f t="shared" si="746"/>
        <v>None</v>
      </c>
      <c r="V7998" t="str">
        <f t="shared" si="747"/>
        <v>None</v>
      </c>
      <c r="W7998" t="str">
        <f t="shared" si="748"/>
        <v>None</v>
      </c>
      <c r="X7998" t="str">
        <f t="shared" si="749"/>
        <v>Reverse</v>
      </c>
    </row>
    <row r="7999" spans="1:24" x14ac:dyDescent="0.2">
      <c r="A7999" t="s">
        <v>8015</v>
      </c>
      <c r="B7999" s="1">
        <v>-0.54583666947302201</v>
      </c>
      <c r="C7999" s="1">
        <v>-0.15152403879687901</v>
      </c>
      <c r="D7999" s="1">
        <v>1.5392131304813801E-2</v>
      </c>
      <c r="E7999" s="1">
        <v>-8.7589835024016405E-2</v>
      </c>
      <c r="F7999" s="1">
        <v>0.21730166498969999</v>
      </c>
      <c r="G7999" s="1">
        <v>-7.2142786353991906E-2</v>
      </c>
      <c r="H7999" s="1">
        <v>-4.8974448652483897E-2</v>
      </c>
      <c r="I7999" s="2">
        <v>7.2411026237674996E-3</v>
      </c>
      <c r="J7999" s="1">
        <v>4.4264053063754897E-3</v>
      </c>
      <c r="K7999" s="1">
        <v>0.76485991089218197</v>
      </c>
      <c r="L7999" s="1">
        <v>9.2465933483226098E-2</v>
      </c>
      <c r="M7999" s="2">
        <v>3.9335550961467E-3</v>
      </c>
      <c r="N7999" s="1">
        <v>0.323342869615874</v>
      </c>
      <c r="O7999" s="1">
        <v>0.50163285577644101</v>
      </c>
      <c r="P7999" s="2">
        <v>1.63765809062987E-4</v>
      </c>
      <c r="Q7999" s="1">
        <v>2.2314578036931102E-6</v>
      </c>
      <c r="R7999" s="1">
        <v>8.41915447962263E-8</v>
      </c>
      <c r="S7999" t="str">
        <f t="shared" si="744"/>
        <v>Significant</v>
      </c>
      <c r="T7999" t="str">
        <f t="shared" si="745"/>
        <v>Reverse</v>
      </c>
      <c r="U7999" t="str">
        <f t="shared" si="746"/>
        <v>None</v>
      </c>
      <c r="V7999" t="str">
        <f t="shared" si="747"/>
        <v>None</v>
      </c>
      <c r="W7999" t="str">
        <f t="shared" si="748"/>
        <v>None</v>
      </c>
      <c r="X7999" t="str">
        <f t="shared" si="749"/>
        <v>None</v>
      </c>
    </row>
    <row r="8000" spans="1:24" hidden="1" x14ac:dyDescent="0.2">
      <c r="A8000" t="s">
        <v>8016</v>
      </c>
      <c r="B8000" s="1">
        <v>-4.0676273382866598E-2</v>
      </c>
      <c r="C8000" s="1">
        <v>0.101067684470317</v>
      </c>
      <c r="D8000" s="1">
        <v>0.26456938417111397</v>
      </c>
      <c r="E8000" s="1">
        <v>-0.32016459578121997</v>
      </c>
      <c r="F8000" s="1">
        <v>-2.0177466844775099E-2</v>
      </c>
      <c r="G8000" s="1">
        <v>-0.37194495213479101</v>
      </c>
      <c r="H8000" s="1">
        <v>0.18360516531485899</v>
      </c>
      <c r="I8000" s="1">
        <v>0.76923859078486101</v>
      </c>
      <c r="J8000" s="1">
        <v>0.35194347365372097</v>
      </c>
      <c r="K8000" s="1">
        <v>1.69720362255633E-2</v>
      </c>
      <c r="L8000" s="1">
        <v>4.25532526146197E-3</v>
      </c>
      <c r="M8000" s="1">
        <v>0.89508449705511295</v>
      </c>
      <c r="N8000" s="1">
        <v>1.7603996811933701E-2</v>
      </c>
      <c r="O8000" s="1">
        <v>0.23290348347687001</v>
      </c>
      <c r="P8000" s="1">
        <v>0.76730709184367396</v>
      </c>
      <c r="Q8000" s="1">
        <v>0.27598471346319298</v>
      </c>
      <c r="R8000" s="1">
        <v>0.19219193241530699</v>
      </c>
      <c r="S8000" t="str">
        <f t="shared" si="744"/>
        <v>None</v>
      </c>
      <c r="T8000" t="str">
        <f t="shared" si="745"/>
        <v>None</v>
      </c>
      <c r="U8000" t="str">
        <f t="shared" si="746"/>
        <v>Fully</v>
      </c>
      <c r="V8000" t="str">
        <f t="shared" si="747"/>
        <v>None</v>
      </c>
      <c r="W8000" t="str">
        <f t="shared" si="748"/>
        <v>None</v>
      </c>
      <c r="X8000" t="str">
        <f t="shared" si="749"/>
        <v>Reverse</v>
      </c>
    </row>
    <row r="8001" spans="1:24" hidden="1" x14ac:dyDescent="0.2">
      <c r="A8001" t="s">
        <v>8017</v>
      </c>
      <c r="B8001" s="1">
        <v>0.26596220059896702</v>
      </c>
      <c r="C8001" s="1">
        <v>-2.28662704360015E-2</v>
      </c>
      <c r="D8001" s="1">
        <v>-0.31387450130341099</v>
      </c>
      <c r="E8001" s="1">
        <v>-6.0187266243452102E-2</v>
      </c>
      <c r="F8001" s="1">
        <v>-0.257986827574889</v>
      </c>
      <c r="G8001" s="1">
        <v>0.29698722215559897</v>
      </c>
      <c r="H8001" s="1">
        <v>0.20886638061081</v>
      </c>
      <c r="I8001" s="1">
        <v>0.13450873585364101</v>
      </c>
      <c r="J8001" s="1">
        <v>0.82781833971962904</v>
      </c>
      <c r="K8001" s="1">
        <v>3.9435444616631697E-3</v>
      </c>
      <c r="L8001" s="1">
        <v>0.56744368142354096</v>
      </c>
      <c r="M8001" s="1">
        <v>8.6494907074970304E-2</v>
      </c>
      <c r="N8001" s="1">
        <v>4.9344401314298701E-2</v>
      </c>
      <c r="O8001" s="1">
        <v>0.16342117305353701</v>
      </c>
      <c r="P8001" s="1">
        <v>0.926197696516743</v>
      </c>
      <c r="Q8001" s="1">
        <v>0.12128890214689</v>
      </c>
      <c r="R8001" s="1">
        <v>9.9000078858403201E-3</v>
      </c>
      <c r="S8001" t="str">
        <f t="shared" si="744"/>
        <v>None</v>
      </c>
      <c r="T8001" t="str">
        <f t="shared" si="745"/>
        <v>Reverse</v>
      </c>
      <c r="U8001" t="str">
        <f t="shared" si="746"/>
        <v>Fully</v>
      </c>
      <c r="V8001" t="str">
        <f t="shared" si="747"/>
        <v>None</v>
      </c>
      <c r="W8001" t="str">
        <f t="shared" si="748"/>
        <v>None</v>
      </c>
      <c r="X8001" t="str">
        <f t="shared" si="749"/>
        <v>None</v>
      </c>
    </row>
    <row r="8002" spans="1:24" hidden="1" x14ac:dyDescent="0.2">
      <c r="A8002" t="s">
        <v>8018</v>
      </c>
      <c r="B8002" s="1">
        <v>-0.123484625256038</v>
      </c>
      <c r="C8002" s="1">
        <v>1.8243593147936499E-2</v>
      </c>
      <c r="D8002" s="1">
        <v>6.1792077533802101E-2</v>
      </c>
      <c r="E8002" s="1">
        <v>1.7727960335560801E-3</v>
      </c>
      <c r="F8002" s="1">
        <v>-0.18400796398493499</v>
      </c>
      <c r="G8002" s="1">
        <v>-0.22039652102415599</v>
      </c>
      <c r="H8002" s="1">
        <v>1.44139182626118E-2</v>
      </c>
      <c r="I8002" s="1">
        <v>0.38161538345249102</v>
      </c>
      <c r="J8002" s="1">
        <v>0.78098177091301002</v>
      </c>
      <c r="K8002" s="1">
        <v>0.347955364961405</v>
      </c>
      <c r="L8002" s="1">
        <v>0.97843834100896998</v>
      </c>
      <c r="M8002" s="1">
        <v>5.0938397206607901E-2</v>
      </c>
      <c r="N8002" s="1">
        <v>2.02145091835307E-2</v>
      </c>
      <c r="O8002" s="1">
        <v>0.87653148201606101</v>
      </c>
      <c r="P8002" s="1">
        <v>2.70788518579551E-2</v>
      </c>
      <c r="Q8002" s="1">
        <v>3.1109862660638501E-2</v>
      </c>
      <c r="R8002" s="1">
        <v>0.41224586719302098</v>
      </c>
      <c r="S8002" t="str">
        <f t="shared" si="744"/>
        <v>None</v>
      </c>
      <c r="T8002" t="str">
        <f t="shared" si="745"/>
        <v>None</v>
      </c>
      <c r="U8002" t="str">
        <f t="shared" si="746"/>
        <v>None</v>
      </c>
      <c r="V8002" t="str">
        <f t="shared" si="747"/>
        <v>None</v>
      </c>
      <c r="W8002" t="str">
        <f t="shared" si="748"/>
        <v>None</v>
      </c>
      <c r="X8002" t="str">
        <f t="shared" si="749"/>
        <v>Reverse</v>
      </c>
    </row>
    <row r="8003" spans="1:24" hidden="1" x14ac:dyDescent="0.2">
      <c r="A8003" t="s">
        <v>8019</v>
      </c>
      <c r="B8003" s="1">
        <v>0.66187682093436795</v>
      </c>
      <c r="C8003" s="1">
        <v>-0.115535079687954</v>
      </c>
      <c r="D8003" s="1">
        <v>-0.12650863898536399</v>
      </c>
      <c r="E8003" s="1">
        <v>-4.0600901907381699E-2</v>
      </c>
      <c r="F8003" s="1">
        <v>-0.128322922761516</v>
      </c>
      <c r="G8003" s="1">
        <v>4.6572821841717398E-2</v>
      </c>
      <c r="H8003" s="1">
        <v>4.7961569365089003E-2</v>
      </c>
      <c r="I8003" s="1">
        <v>5.1767940000801801E-2</v>
      </c>
      <c r="J8003" s="1">
        <v>0.170782442390121</v>
      </c>
      <c r="K8003" s="1">
        <v>0.134270686947182</v>
      </c>
      <c r="L8003" s="1">
        <v>0.62791168674825604</v>
      </c>
      <c r="M8003" s="1">
        <v>0.28060965146642702</v>
      </c>
      <c r="N8003" s="1">
        <v>0.69413214543593305</v>
      </c>
      <c r="O8003" s="1">
        <v>0.68550387646470201</v>
      </c>
      <c r="P8003" s="1">
        <v>0.10222713977334801</v>
      </c>
      <c r="Q8003" s="1">
        <v>2.29078406837693E-2</v>
      </c>
      <c r="R8003" s="1">
        <v>8.8905548187797993E-3</v>
      </c>
      <c r="S8003" t="str">
        <f t="shared" ref="S8003:S8066" si="750">IF(I8003&lt;0.05,"Significant","None")</f>
        <v>None</v>
      </c>
      <c r="T8003" t="str">
        <f t="shared" ref="T8003:T8066" si="751">IF(B8003*F8003&lt;0,"Reverse","None")</f>
        <v>Reverse</v>
      </c>
      <c r="U8003" t="str">
        <f t="shared" ref="U8003:U8066" si="752">IF(P8003&gt;=0.05,"Fully","None")</f>
        <v>Fully</v>
      </c>
      <c r="V8003" t="str">
        <f t="shared" ref="V8003:V8066" si="753">IF(M8003&lt;0.05 &amp;P8003&lt;0.05,"Partial","None")</f>
        <v>None</v>
      </c>
      <c r="W8003" t="str">
        <f t="shared" ref="W8003:W8066" si="754">IF(B8003*G8003&lt;0,"Reverse","None")</f>
        <v>None</v>
      </c>
      <c r="X8003" t="str">
        <f t="shared" ref="X8003:X8066" si="755">IF(B8003*H8003&lt;0,"Reverse","None")</f>
        <v>None</v>
      </c>
    </row>
    <row r="8004" spans="1:24" x14ac:dyDescent="0.2">
      <c r="A8004" t="s">
        <v>8020</v>
      </c>
      <c r="B8004" s="1">
        <v>-0.27398162000191201</v>
      </c>
      <c r="C8004" s="1">
        <v>-0.14724344980226101</v>
      </c>
      <c r="D8004" s="1">
        <v>8.1666896144496098E-2</v>
      </c>
      <c r="E8004" s="1">
        <v>-0.228258599390018</v>
      </c>
      <c r="F8004" s="1">
        <v>0.26020964718516099</v>
      </c>
      <c r="G8004" s="1">
        <v>-0.115945976725175</v>
      </c>
      <c r="H8004" s="1">
        <v>3.6852748459515298E-2</v>
      </c>
      <c r="I8004" s="2">
        <v>4.6952989999828901E-2</v>
      </c>
      <c r="J8004" s="1">
        <v>3.7880410166262701E-2</v>
      </c>
      <c r="K8004" s="1">
        <v>0.243626539232773</v>
      </c>
      <c r="L8004" s="1">
        <v>1.6738278043519001E-3</v>
      </c>
      <c r="M8004" s="2">
        <v>1.0194066761578699E-2</v>
      </c>
      <c r="N8004" s="1">
        <v>0.24180917143591599</v>
      </c>
      <c r="O8004" s="1">
        <v>0.70843529754546697</v>
      </c>
      <c r="P8004" s="2">
        <v>0.16251829671534501</v>
      </c>
      <c r="Q8004" s="1">
        <v>7.4983507007185804E-3</v>
      </c>
      <c r="R8004" s="1">
        <v>5.4189232675728903E-5</v>
      </c>
      <c r="S8004" t="str">
        <f t="shared" si="750"/>
        <v>Significant</v>
      </c>
      <c r="T8004" t="str">
        <f t="shared" si="751"/>
        <v>Reverse</v>
      </c>
      <c r="U8004" t="str">
        <f t="shared" si="752"/>
        <v>Fully</v>
      </c>
      <c r="V8004" t="str">
        <f t="shared" si="753"/>
        <v>None</v>
      </c>
      <c r="W8004" t="str">
        <f t="shared" si="754"/>
        <v>None</v>
      </c>
      <c r="X8004" t="str">
        <f t="shared" si="755"/>
        <v>Reverse</v>
      </c>
    </row>
    <row r="8005" spans="1:24" hidden="1" x14ac:dyDescent="0.2">
      <c r="A8005" t="s">
        <v>8021</v>
      </c>
      <c r="B8005" s="1">
        <v>-7.8131311584989704E-2</v>
      </c>
      <c r="C8005" s="1">
        <v>-1.31498424872985E-2</v>
      </c>
      <c r="D8005" s="1">
        <v>6.9690894571089207E-2</v>
      </c>
      <c r="E8005" s="1">
        <v>-7.0103845552160898E-2</v>
      </c>
      <c r="F8005" s="1">
        <v>-2.64717764481372E-2</v>
      </c>
      <c r="G8005" s="1">
        <v>-0.16016411818829299</v>
      </c>
      <c r="H8005" s="1">
        <v>1.2011599880666701E-2</v>
      </c>
      <c r="I8005" s="1">
        <v>0.42605060421506202</v>
      </c>
      <c r="J8005" s="1">
        <v>0.834749680777783</v>
      </c>
      <c r="K8005" s="1">
        <v>0.271248242927566</v>
      </c>
      <c r="L8005" s="1">
        <v>0.26844729558000302</v>
      </c>
      <c r="M8005" s="1">
        <v>0.76654328037980901</v>
      </c>
      <c r="N8005" s="1">
        <v>7.6169139068699099E-2</v>
      </c>
      <c r="O8005" s="1">
        <v>0.89280317756099004</v>
      </c>
      <c r="P8005" s="1">
        <v>0.20881219352776301</v>
      </c>
      <c r="Q8005" s="1">
        <v>7.1923198513681105E-2</v>
      </c>
      <c r="R8005" s="1">
        <v>0.145950489187152</v>
      </c>
      <c r="S8005" t="str">
        <f t="shared" si="750"/>
        <v>None</v>
      </c>
      <c r="T8005" t="str">
        <f t="shared" si="751"/>
        <v>None</v>
      </c>
      <c r="U8005" t="str">
        <f t="shared" si="752"/>
        <v>Fully</v>
      </c>
      <c r="V8005" t="str">
        <f t="shared" si="753"/>
        <v>None</v>
      </c>
      <c r="W8005" t="str">
        <f t="shared" si="754"/>
        <v>None</v>
      </c>
      <c r="X8005" t="str">
        <f t="shared" si="755"/>
        <v>Reverse</v>
      </c>
    </row>
    <row r="8006" spans="1:24" hidden="1" x14ac:dyDescent="0.2">
      <c r="A8006" t="s">
        <v>8022</v>
      </c>
      <c r="B8006" s="1">
        <v>5.1013092199568601E-2</v>
      </c>
      <c r="C8006" s="1">
        <v>3.2294015117775902E-2</v>
      </c>
      <c r="D8006" s="1">
        <v>0.17857802193658201</v>
      </c>
      <c r="E8006" s="1">
        <v>-0.13274556439829999</v>
      </c>
      <c r="F8006" s="1">
        <v>-3.5579725486467102E-2</v>
      </c>
      <c r="G8006" s="1">
        <v>-0.343894550285128</v>
      </c>
      <c r="H8006" s="1">
        <v>-2.26091020889332E-2</v>
      </c>
      <c r="I8006" s="1">
        <v>0.58047157489912105</v>
      </c>
      <c r="J8006" s="1">
        <v>0.67115702992041404</v>
      </c>
      <c r="K8006" s="1">
        <v>2.1581657473728699E-2</v>
      </c>
      <c r="L8006" s="1">
        <v>8.45745305460784E-2</v>
      </c>
      <c r="M8006" s="1">
        <v>0.74075599257971803</v>
      </c>
      <c r="N8006" s="1">
        <v>2.11635802246327E-3</v>
      </c>
      <c r="O8006" s="1">
        <v>0.83343557119341705</v>
      </c>
      <c r="P8006" s="1">
        <v>0.59780675072557898</v>
      </c>
      <c r="Q8006" s="1">
        <v>0.20642424813271801</v>
      </c>
      <c r="R8006" s="1">
        <v>0.24876876520459101</v>
      </c>
      <c r="S8006" t="str">
        <f t="shared" si="750"/>
        <v>None</v>
      </c>
      <c r="T8006" t="str">
        <f t="shared" si="751"/>
        <v>Reverse</v>
      </c>
      <c r="U8006" t="str">
        <f t="shared" si="752"/>
        <v>Fully</v>
      </c>
      <c r="V8006" t="str">
        <f t="shared" si="753"/>
        <v>None</v>
      </c>
      <c r="W8006" t="str">
        <f t="shared" si="754"/>
        <v>Reverse</v>
      </c>
      <c r="X8006" t="str">
        <f t="shared" si="755"/>
        <v>Reverse</v>
      </c>
    </row>
    <row r="8007" spans="1:24" x14ac:dyDescent="0.2">
      <c r="A8007" t="s">
        <v>8023</v>
      </c>
      <c r="B8007" s="1">
        <v>-0.59860722211982498</v>
      </c>
      <c r="C8007" s="1">
        <v>-0.22879767511417101</v>
      </c>
      <c r="D8007" s="1">
        <v>0.15072187050045499</v>
      </c>
      <c r="E8007" s="1">
        <v>-0.392317137609829</v>
      </c>
      <c r="F8007" s="1">
        <v>0.72314032581146903</v>
      </c>
      <c r="G8007" s="1">
        <v>0.110506732939324</v>
      </c>
      <c r="H8007" s="1">
        <v>0.27385343026450598</v>
      </c>
      <c r="I8007" s="2">
        <v>7.2278361355301197E-3</v>
      </c>
      <c r="J8007" s="1">
        <v>9.0187425154840906E-2</v>
      </c>
      <c r="K8007" s="1">
        <v>0.26109663241615699</v>
      </c>
      <c r="L8007" s="1">
        <v>4.4874791410908802E-3</v>
      </c>
      <c r="M8007" s="2">
        <v>2.9032685126167702E-4</v>
      </c>
      <c r="N8007" s="1">
        <v>0.55862612507963605</v>
      </c>
      <c r="O8007" s="1">
        <v>0.15017123564675799</v>
      </c>
      <c r="P8007" s="2">
        <v>0.56567001236111003</v>
      </c>
      <c r="Q8007" s="1">
        <v>6.3059806665560603E-2</v>
      </c>
      <c r="R8007" s="1">
        <v>7.7934610864879896E-5</v>
      </c>
      <c r="S8007" t="str">
        <f t="shared" si="750"/>
        <v>Significant</v>
      </c>
      <c r="T8007" t="str">
        <f t="shared" si="751"/>
        <v>Reverse</v>
      </c>
      <c r="U8007" t="str">
        <f t="shared" si="752"/>
        <v>Fully</v>
      </c>
      <c r="V8007" t="str">
        <f t="shared" si="753"/>
        <v>None</v>
      </c>
      <c r="W8007" t="str">
        <f t="shared" si="754"/>
        <v>Reverse</v>
      </c>
      <c r="X8007" t="str">
        <f t="shared" si="755"/>
        <v>Reverse</v>
      </c>
    </row>
    <row r="8008" spans="1:24" x14ac:dyDescent="0.2">
      <c r="A8008" t="s">
        <v>8024</v>
      </c>
      <c r="B8008" s="1">
        <v>-0.49529578124767798</v>
      </c>
      <c r="C8008" s="1">
        <v>-0.249467037962363</v>
      </c>
      <c r="D8008" s="1">
        <v>0.14170952486550201</v>
      </c>
      <c r="E8008" s="1">
        <v>-0.49501535755713</v>
      </c>
      <c r="F8008" s="1">
        <v>0.72741316775006903</v>
      </c>
      <c r="G8008" s="1">
        <v>0.114092440657376</v>
      </c>
      <c r="H8008" s="1">
        <v>0.35717767171699699</v>
      </c>
      <c r="I8008" s="2">
        <v>8.0570083559464694E-3</v>
      </c>
      <c r="J8008" s="1">
        <v>6.1594949012180399E-2</v>
      </c>
      <c r="K8008" s="1">
        <v>0.28355867090971099</v>
      </c>
      <c r="L8008" s="1">
        <v>3.6352784437644099E-4</v>
      </c>
      <c r="M8008" s="2">
        <v>2.2425538964140801E-4</v>
      </c>
      <c r="N8008" s="1">
        <v>0.54021456680838198</v>
      </c>
      <c r="O8008" s="1">
        <v>5.85287016014664E-2</v>
      </c>
      <c r="P8008" s="2">
        <v>0.91450433789354901</v>
      </c>
      <c r="Q8008" s="1">
        <v>0.138346654370709</v>
      </c>
      <c r="R8008" s="1">
        <v>8.9361115453400801E-5</v>
      </c>
      <c r="S8008" t="str">
        <f t="shared" si="750"/>
        <v>Significant</v>
      </c>
      <c r="T8008" t="str">
        <f t="shared" si="751"/>
        <v>Reverse</v>
      </c>
      <c r="U8008" t="str">
        <f t="shared" si="752"/>
        <v>Fully</v>
      </c>
      <c r="V8008" t="str">
        <f t="shared" si="753"/>
        <v>None</v>
      </c>
      <c r="W8008" t="str">
        <f t="shared" si="754"/>
        <v>Reverse</v>
      </c>
      <c r="X8008" t="str">
        <f t="shared" si="755"/>
        <v>Reverse</v>
      </c>
    </row>
    <row r="8009" spans="1:24" hidden="1" x14ac:dyDescent="0.2">
      <c r="A8009" t="s">
        <v>8025</v>
      </c>
      <c r="B8009" s="1">
        <v>-0.406731717897371</v>
      </c>
      <c r="C8009" s="1">
        <v>-0.174538418721146</v>
      </c>
      <c r="D8009" s="1">
        <v>-7.0119836233678401E-2</v>
      </c>
      <c r="E8009" s="1">
        <v>0.14975481864265899</v>
      </c>
      <c r="F8009" s="1">
        <v>0.11315653357757301</v>
      </c>
      <c r="G8009" s="1">
        <v>-5.9554979813214101E-4</v>
      </c>
      <c r="H8009" s="1">
        <v>-0.136400988787091</v>
      </c>
      <c r="I8009" s="1">
        <v>0.101908135782026</v>
      </c>
      <c r="J8009" s="1">
        <v>7.6703820421871799E-3</v>
      </c>
      <c r="K8009" s="1">
        <v>0.27206407296392099</v>
      </c>
      <c r="L8009" s="1">
        <v>2.11530272767976E-2</v>
      </c>
      <c r="M8009" s="1">
        <v>0.21078941788802699</v>
      </c>
      <c r="N8009" s="1">
        <v>0.99471030919421399</v>
      </c>
      <c r="O8009" s="1">
        <v>0.13257227038237901</v>
      </c>
      <c r="P8009" s="1">
        <v>1.9386596316312898E-2</v>
      </c>
      <c r="Q8009" s="1">
        <v>1.7096347397346199E-2</v>
      </c>
      <c r="R8009" s="1">
        <v>4.9444109019296099E-2</v>
      </c>
      <c r="S8009" t="str">
        <f t="shared" si="750"/>
        <v>None</v>
      </c>
      <c r="T8009" t="str">
        <f t="shared" si="751"/>
        <v>Reverse</v>
      </c>
      <c r="U8009" t="str">
        <f t="shared" si="752"/>
        <v>None</v>
      </c>
      <c r="V8009" t="str">
        <f t="shared" si="753"/>
        <v>None</v>
      </c>
      <c r="W8009" t="str">
        <f t="shared" si="754"/>
        <v>None</v>
      </c>
      <c r="X8009" t="str">
        <f t="shared" si="755"/>
        <v>None</v>
      </c>
    </row>
    <row r="8010" spans="1:24" x14ac:dyDescent="0.2">
      <c r="A8010" t="s">
        <v>8026</v>
      </c>
      <c r="B8010" s="1">
        <v>-0.50821494263172795</v>
      </c>
      <c r="C8010" s="1">
        <v>-0.55688760153999595</v>
      </c>
      <c r="D8010" s="1">
        <v>-0.353482720013994</v>
      </c>
      <c r="E8010" s="1">
        <v>-4.0165230137791101E-2</v>
      </c>
      <c r="F8010" s="1">
        <v>0.50855288949353705</v>
      </c>
      <c r="G8010" s="1">
        <v>0.19686342651409999</v>
      </c>
      <c r="H8010" s="1">
        <v>1.72859195347147E-2</v>
      </c>
      <c r="I8010" s="2">
        <v>2.3291359070295201E-2</v>
      </c>
      <c r="J8010" s="1">
        <v>4.7490059470435298E-7</v>
      </c>
      <c r="K8010" s="1">
        <v>6.7978719176317495E-4</v>
      </c>
      <c r="L8010" s="1">
        <v>0.68529077405761696</v>
      </c>
      <c r="M8010" s="2">
        <v>5.5862231657198395E-4</v>
      </c>
      <c r="N8010" s="1">
        <v>0.16330495030071501</v>
      </c>
      <c r="O8010" s="1">
        <v>0.90178787931424498</v>
      </c>
      <c r="P8010" s="2">
        <v>1.45585864402877E-3</v>
      </c>
      <c r="Q8010" s="1">
        <v>1.43124570961516E-4</v>
      </c>
      <c r="R8010" s="1">
        <v>2.3835787050126298E-3</v>
      </c>
      <c r="S8010" t="str">
        <f t="shared" si="750"/>
        <v>Significant</v>
      </c>
      <c r="T8010" t="str">
        <f t="shared" si="751"/>
        <v>Reverse</v>
      </c>
      <c r="U8010" t="str">
        <f t="shared" si="752"/>
        <v>None</v>
      </c>
      <c r="V8010" t="str">
        <f t="shared" si="753"/>
        <v>None</v>
      </c>
      <c r="W8010" t="str">
        <f t="shared" si="754"/>
        <v>Reverse</v>
      </c>
      <c r="X8010" t="str">
        <f t="shared" si="755"/>
        <v>Reverse</v>
      </c>
    </row>
    <row r="8011" spans="1:24" x14ac:dyDescent="0.2">
      <c r="A8011" t="s">
        <v>8027</v>
      </c>
      <c r="B8011" s="1">
        <v>-0.24116193795308399</v>
      </c>
      <c r="C8011" s="1">
        <v>-5.2360943961190801E-2</v>
      </c>
      <c r="D8011" s="1">
        <v>0.119930560421685</v>
      </c>
      <c r="E8011" s="1">
        <v>-0.18871190242129299</v>
      </c>
      <c r="F8011" s="1">
        <v>0.137175663535512</v>
      </c>
      <c r="G8011" s="1">
        <v>-0.24898487783388701</v>
      </c>
      <c r="H8011" s="1">
        <v>4.9555056139257397E-2</v>
      </c>
      <c r="I8011" s="2">
        <v>1.83160486909896E-2</v>
      </c>
      <c r="J8011" s="1">
        <v>0.51400576096981498</v>
      </c>
      <c r="K8011" s="1">
        <v>0.13790179953968801</v>
      </c>
      <c r="L8011" s="1">
        <v>2.1223349892498598E-2</v>
      </c>
      <c r="M8011" s="2">
        <v>0.22868098039448101</v>
      </c>
      <c r="N8011" s="1">
        <v>3.1117488380955599E-2</v>
      </c>
      <c r="O8011" s="1">
        <v>0.66198871967161899</v>
      </c>
      <c r="P8011" s="2">
        <v>9.2716628551362104E-2</v>
      </c>
      <c r="Q8011" s="1">
        <v>6.8619508896176096E-5</v>
      </c>
      <c r="R8011" s="1">
        <v>4.3201124970536403E-5</v>
      </c>
      <c r="S8011" t="str">
        <f t="shared" si="750"/>
        <v>Significant</v>
      </c>
      <c r="T8011" t="str">
        <f t="shared" si="751"/>
        <v>Reverse</v>
      </c>
      <c r="U8011" t="str">
        <f t="shared" si="752"/>
        <v>Fully</v>
      </c>
      <c r="V8011" t="str">
        <f t="shared" si="753"/>
        <v>None</v>
      </c>
      <c r="W8011" t="str">
        <f t="shared" si="754"/>
        <v>None</v>
      </c>
      <c r="X8011" t="str">
        <f t="shared" si="755"/>
        <v>Reverse</v>
      </c>
    </row>
    <row r="8012" spans="1:24" x14ac:dyDescent="0.2">
      <c r="A8012" t="s">
        <v>8028</v>
      </c>
      <c r="B8012" s="1">
        <v>-0.235711387184314</v>
      </c>
      <c r="C8012" s="1">
        <v>-1.0990156243588199E-2</v>
      </c>
      <c r="D8012" s="1">
        <v>0.12871488371622</v>
      </c>
      <c r="E8012" s="1">
        <v>-0.14547064350924699</v>
      </c>
      <c r="F8012" s="1">
        <v>6.5853463242775301E-2</v>
      </c>
      <c r="G8012" s="1">
        <v>-0.24044198193466701</v>
      </c>
      <c r="H8012" s="1">
        <v>-4.2273551478413003E-2</v>
      </c>
      <c r="I8012" s="2">
        <v>1.5261346632099101E-2</v>
      </c>
      <c r="J8012" s="1">
        <v>0.90051930276525005</v>
      </c>
      <c r="K8012" s="1">
        <v>0.146718589752311</v>
      </c>
      <c r="L8012" s="1">
        <v>0.101800889388765</v>
      </c>
      <c r="M8012" s="2">
        <v>0.59676237041155999</v>
      </c>
      <c r="N8012" s="1">
        <v>5.6831201593208397E-2</v>
      </c>
      <c r="O8012" s="1">
        <v>0.73396405410818299</v>
      </c>
      <c r="P8012" s="2">
        <v>4.8564644107478502E-2</v>
      </c>
      <c r="Q8012" s="1">
        <v>1.5107924187798699E-4</v>
      </c>
      <c r="R8012" s="1">
        <v>3.86787706665645E-6</v>
      </c>
      <c r="S8012" t="str">
        <f t="shared" si="750"/>
        <v>Significant</v>
      </c>
      <c r="T8012" t="str">
        <f t="shared" si="751"/>
        <v>Reverse</v>
      </c>
      <c r="U8012" t="str">
        <f t="shared" si="752"/>
        <v>None</v>
      </c>
      <c r="V8012" t="str">
        <f t="shared" si="753"/>
        <v>None</v>
      </c>
      <c r="W8012" t="str">
        <f t="shared" si="754"/>
        <v>None</v>
      </c>
      <c r="X8012" t="str">
        <f t="shared" si="755"/>
        <v>None</v>
      </c>
    </row>
    <row r="8013" spans="1:24" x14ac:dyDescent="0.2">
      <c r="A8013" t="s">
        <v>8029</v>
      </c>
      <c r="B8013" s="1">
        <v>-0.77951604759628002</v>
      </c>
      <c r="C8013" s="1">
        <v>-0.51612707195848795</v>
      </c>
      <c r="D8013" s="1">
        <v>-3.0551330113191E-3</v>
      </c>
      <c r="E8013" s="1">
        <v>-0.68270453498227901</v>
      </c>
      <c r="F8013" s="1">
        <v>1.0580968445964001</v>
      </c>
      <c r="G8013" s="1">
        <v>0.29875318160052</v>
      </c>
      <c r="H8013" s="1">
        <v>0.61968219094902999</v>
      </c>
      <c r="I8013" s="2">
        <v>2.5997890220858001E-2</v>
      </c>
      <c r="J8013" s="1">
        <v>1.5195486211712901E-3</v>
      </c>
      <c r="K8013" s="1">
        <v>0.98437038645052299</v>
      </c>
      <c r="L8013" s="1">
        <v>4.5762793645894101E-5</v>
      </c>
      <c r="M8013" s="2">
        <v>1.02612899146989E-5</v>
      </c>
      <c r="N8013" s="1">
        <v>0.17884477261263801</v>
      </c>
      <c r="O8013" s="1">
        <v>6.4734899361312296E-3</v>
      </c>
      <c r="P8013" s="2">
        <v>0.38851486727221202</v>
      </c>
      <c r="Q8013" s="1">
        <v>7.90369035806405E-2</v>
      </c>
      <c r="R8013" s="1">
        <v>2.22456860945177E-3</v>
      </c>
      <c r="S8013" t="str">
        <f t="shared" si="750"/>
        <v>Significant</v>
      </c>
      <c r="T8013" t="str">
        <f t="shared" si="751"/>
        <v>Reverse</v>
      </c>
      <c r="U8013" t="str">
        <f t="shared" si="752"/>
        <v>Fully</v>
      </c>
      <c r="V8013" t="str">
        <f t="shared" si="753"/>
        <v>None</v>
      </c>
      <c r="W8013" t="str">
        <f t="shared" si="754"/>
        <v>Reverse</v>
      </c>
      <c r="X8013" t="str">
        <f t="shared" si="755"/>
        <v>Reverse</v>
      </c>
    </row>
    <row r="8014" spans="1:24" hidden="1" x14ac:dyDescent="0.2">
      <c r="A8014" t="s">
        <v>8030</v>
      </c>
      <c r="B8014" s="1">
        <v>-9.5271514460414805E-2</v>
      </c>
      <c r="C8014" s="1">
        <v>-0.255190865897095</v>
      </c>
      <c r="D8014" s="1">
        <v>5.8439625378429297E-2</v>
      </c>
      <c r="E8014" s="1">
        <v>-0.42508630583005802</v>
      </c>
      <c r="F8014" s="1">
        <v>0.19519657565828499</v>
      </c>
      <c r="G8014" s="1">
        <v>-0.28118510996579998</v>
      </c>
      <c r="H8014" s="1">
        <v>0.147806226976504</v>
      </c>
      <c r="I8014" s="1">
        <v>0.39026972201412502</v>
      </c>
      <c r="J8014" s="1">
        <v>1.6227781994959001E-2</v>
      </c>
      <c r="K8014" s="1">
        <v>0.57320705940441996</v>
      </c>
      <c r="L8014" s="1">
        <v>1.17782081606612E-4</v>
      </c>
      <c r="M8014" s="1">
        <v>0.185997385837671</v>
      </c>
      <c r="N8014" s="1">
        <v>5.8694818778895902E-2</v>
      </c>
      <c r="O8014" s="1">
        <v>0.31511099807334397</v>
      </c>
      <c r="P8014" s="1">
        <v>0.155133786969332</v>
      </c>
      <c r="Q8014" s="1">
        <v>3.5935685872330201E-3</v>
      </c>
      <c r="R8014" s="1">
        <v>6.4696448299202602E-4</v>
      </c>
      <c r="S8014" t="str">
        <f t="shared" si="750"/>
        <v>None</v>
      </c>
      <c r="T8014" t="str">
        <f t="shared" si="751"/>
        <v>Reverse</v>
      </c>
      <c r="U8014" t="str">
        <f t="shared" si="752"/>
        <v>Fully</v>
      </c>
      <c r="V8014" t="str">
        <f t="shared" si="753"/>
        <v>None</v>
      </c>
      <c r="W8014" t="str">
        <f t="shared" si="754"/>
        <v>None</v>
      </c>
      <c r="X8014" t="str">
        <f t="shared" si="755"/>
        <v>Reverse</v>
      </c>
    </row>
    <row r="8015" spans="1:24" hidden="1" x14ac:dyDescent="0.2">
      <c r="A8015" t="s">
        <v>8031</v>
      </c>
      <c r="B8015" s="1">
        <v>-0.13285153703024299</v>
      </c>
      <c r="C8015" s="1">
        <v>4.3258606914362702E-2</v>
      </c>
      <c r="D8015" s="1">
        <v>5.95495167199055E-2</v>
      </c>
      <c r="E8015" s="1">
        <v>7.79037593316666E-2</v>
      </c>
      <c r="F8015" s="1">
        <v>-0.14226767920119299</v>
      </c>
      <c r="G8015" s="1">
        <v>-0.14999579132781801</v>
      </c>
      <c r="H8015" s="1">
        <v>-9.5239535992016303E-2</v>
      </c>
      <c r="I8015" s="1">
        <v>0.33070400039926601</v>
      </c>
      <c r="J8015" s="1">
        <v>0.22651249926316699</v>
      </c>
      <c r="K8015" s="1">
        <v>9.7746865533124505E-2</v>
      </c>
      <c r="L8015" s="1">
        <v>3.1627674420950803E-2</v>
      </c>
      <c r="M8015" s="1">
        <v>6.1236839522982598E-3</v>
      </c>
      <c r="N8015" s="1">
        <v>3.9729590121780501E-3</v>
      </c>
      <c r="O8015" s="1">
        <v>6.1936212118152797E-2</v>
      </c>
      <c r="P8015" s="1">
        <v>5.75412381921016E-2</v>
      </c>
      <c r="Q8015" s="1">
        <v>6.7393818162297198E-2</v>
      </c>
      <c r="R8015" s="1">
        <v>0.218626522263629</v>
      </c>
      <c r="S8015" t="str">
        <f t="shared" si="750"/>
        <v>None</v>
      </c>
      <c r="T8015" t="str">
        <f t="shared" si="751"/>
        <v>None</v>
      </c>
      <c r="U8015" t="str">
        <f t="shared" si="752"/>
        <v>Fully</v>
      </c>
      <c r="V8015" t="str">
        <f t="shared" si="753"/>
        <v>None</v>
      </c>
      <c r="W8015" t="str">
        <f t="shared" si="754"/>
        <v>None</v>
      </c>
      <c r="X8015" t="str">
        <f t="shared" si="755"/>
        <v>None</v>
      </c>
    </row>
    <row r="8016" spans="1:24" hidden="1" x14ac:dyDescent="0.2">
      <c r="A8016" t="s">
        <v>8032</v>
      </c>
      <c r="B8016" s="1">
        <v>-0.109160216867876</v>
      </c>
      <c r="C8016" s="1">
        <v>0.15102667520028401</v>
      </c>
      <c r="D8016" s="1">
        <v>0.19830545421726301</v>
      </c>
      <c r="E8016" s="1">
        <v>9.9721678488826099E-2</v>
      </c>
      <c r="F8016" s="1">
        <v>-0.181258346254006</v>
      </c>
      <c r="G8016" s="1">
        <v>-0.32096497781873801</v>
      </c>
      <c r="H8016" s="1">
        <v>-7.0816901371943602E-2</v>
      </c>
      <c r="I8016" s="1">
        <v>0.528204696068728</v>
      </c>
      <c r="J8016" s="1">
        <v>3.7339650706435398E-2</v>
      </c>
      <c r="K8016" s="1">
        <v>6.9421644973879197E-3</v>
      </c>
      <c r="L8016" s="1">
        <v>0.16488802077705</v>
      </c>
      <c r="M8016" s="1">
        <v>7.57675029982567E-2</v>
      </c>
      <c r="N8016" s="1">
        <v>2.19813277874248E-3</v>
      </c>
      <c r="O8016" s="1">
        <v>0.48291395650834701</v>
      </c>
      <c r="P8016" s="1">
        <v>0.38982048715989598</v>
      </c>
      <c r="Q8016" s="1">
        <v>0.152673056832168</v>
      </c>
      <c r="R8016" s="1">
        <v>0.62051851251073897</v>
      </c>
      <c r="S8016" t="str">
        <f t="shared" si="750"/>
        <v>None</v>
      </c>
      <c r="T8016" t="str">
        <f t="shared" si="751"/>
        <v>None</v>
      </c>
      <c r="U8016" t="str">
        <f t="shared" si="752"/>
        <v>Fully</v>
      </c>
      <c r="V8016" t="str">
        <f t="shared" si="753"/>
        <v>None</v>
      </c>
      <c r="W8016" t="str">
        <f t="shared" si="754"/>
        <v>None</v>
      </c>
      <c r="X8016" t="str">
        <f t="shared" si="755"/>
        <v>None</v>
      </c>
    </row>
    <row r="8017" spans="1:24" hidden="1" x14ac:dyDescent="0.2">
      <c r="A8017" t="s">
        <v>8033</v>
      </c>
      <c r="B8017" s="1">
        <v>-2.23777051901673E-2</v>
      </c>
      <c r="C8017" s="1">
        <v>3.6237806910195201E-2</v>
      </c>
      <c r="D8017" s="1">
        <v>0.108585343899186</v>
      </c>
      <c r="E8017" s="1">
        <v>1.0434187161154899E-2</v>
      </c>
      <c r="F8017" s="1">
        <v>-5.21544199208386E-2</v>
      </c>
      <c r="G8017" s="1">
        <v>-0.202772720485627</v>
      </c>
      <c r="H8017" s="1">
        <v>-2.72046915972614E-2</v>
      </c>
      <c r="I8017" s="1">
        <v>0.81074689380223597</v>
      </c>
      <c r="J8017" s="1">
        <v>0.58398037613623599</v>
      </c>
      <c r="K8017" s="1">
        <v>0.104224357214333</v>
      </c>
      <c r="L8017" s="1">
        <v>0.87457475982496102</v>
      </c>
      <c r="M8017" s="1">
        <v>0.57736347539522903</v>
      </c>
      <c r="N8017" s="1">
        <v>3.3316836662095201E-2</v>
      </c>
      <c r="O8017" s="1">
        <v>0.77109550932791304</v>
      </c>
      <c r="P8017" s="1">
        <v>0.67431378679340703</v>
      </c>
      <c r="Q8017" s="1">
        <v>0.200839179594377</v>
      </c>
      <c r="R8017" s="1">
        <v>0.66748266866316197</v>
      </c>
      <c r="S8017" t="str">
        <f t="shared" si="750"/>
        <v>None</v>
      </c>
      <c r="T8017" t="str">
        <f t="shared" si="751"/>
        <v>None</v>
      </c>
      <c r="U8017" t="str">
        <f t="shared" si="752"/>
        <v>Fully</v>
      </c>
      <c r="V8017" t="str">
        <f t="shared" si="753"/>
        <v>None</v>
      </c>
      <c r="W8017" t="str">
        <f t="shared" si="754"/>
        <v>None</v>
      </c>
      <c r="X8017" t="str">
        <f t="shared" si="755"/>
        <v>None</v>
      </c>
    </row>
    <row r="8018" spans="1:24" x14ac:dyDescent="0.2">
      <c r="A8018" t="s">
        <v>8034</v>
      </c>
      <c r="B8018" s="1">
        <v>0.32519316908683099</v>
      </c>
      <c r="C8018" s="1">
        <v>-2.5998844376607402E-2</v>
      </c>
      <c r="D8018" s="1">
        <v>6.6611479387777396E-3</v>
      </c>
      <c r="E8018" s="1">
        <v>2.7539033037330802E-3</v>
      </c>
      <c r="F8018" s="1">
        <v>-0.24873391941711301</v>
      </c>
      <c r="G8018" s="1">
        <v>-8.0338056325485893E-2</v>
      </c>
      <c r="H8018" s="1">
        <v>5.4723453821165099E-2</v>
      </c>
      <c r="I8018" s="2">
        <v>4.42339635488425E-2</v>
      </c>
      <c r="J8018" s="1">
        <v>0.70227737144265001</v>
      </c>
      <c r="K8018" s="1">
        <v>0.92193891309977805</v>
      </c>
      <c r="L8018" s="1">
        <v>0.96768348558849004</v>
      </c>
      <c r="M8018" s="2">
        <v>1.17715867677815E-2</v>
      </c>
      <c r="N8018" s="1">
        <v>0.40467987125473098</v>
      </c>
      <c r="O8018" s="1">
        <v>0.56969868492064202</v>
      </c>
      <c r="P8018" s="2">
        <v>0.69716942030186702</v>
      </c>
      <c r="Q8018" s="1">
        <v>5.2420821210760402E-2</v>
      </c>
      <c r="R8018" s="1">
        <v>3.1663739817673802E-3</v>
      </c>
      <c r="S8018" t="str">
        <f t="shared" si="750"/>
        <v>Significant</v>
      </c>
      <c r="T8018" t="str">
        <f t="shared" si="751"/>
        <v>Reverse</v>
      </c>
      <c r="U8018" t="str">
        <f t="shared" si="752"/>
        <v>Fully</v>
      </c>
      <c r="V8018" t="str">
        <f t="shared" si="753"/>
        <v>None</v>
      </c>
      <c r="W8018" t="str">
        <f t="shared" si="754"/>
        <v>Reverse</v>
      </c>
      <c r="X8018" t="str">
        <f t="shared" si="755"/>
        <v>None</v>
      </c>
    </row>
    <row r="8019" spans="1:24" hidden="1" x14ac:dyDescent="0.2">
      <c r="A8019" t="s">
        <v>8035</v>
      </c>
      <c r="B8019" s="1">
        <v>-8.9664226307364606E-2</v>
      </c>
      <c r="C8019" s="1">
        <v>3.7436624505380101E-2</v>
      </c>
      <c r="D8019" s="1">
        <v>-7.1877718033442506E-2</v>
      </c>
      <c r="E8019" s="1">
        <v>3.7269970026737299E-2</v>
      </c>
      <c r="F8019" s="1">
        <v>-0.20389913003007901</v>
      </c>
      <c r="G8019" s="1">
        <v>-0.14828162606720099</v>
      </c>
      <c r="H8019" s="1">
        <v>-0.151281502762905</v>
      </c>
      <c r="I8019" s="1">
        <v>0.56150753132726705</v>
      </c>
      <c r="J8019" s="1">
        <v>0.56961680771209799</v>
      </c>
      <c r="K8019" s="1">
        <v>0.27668640157179802</v>
      </c>
      <c r="L8019" s="1">
        <v>0.57133160119947002</v>
      </c>
      <c r="M8019" s="1">
        <v>3.1518811843650699E-2</v>
      </c>
      <c r="N8019" s="1">
        <v>0.114545920763272</v>
      </c>
      <c r="O8019" s="1">
        <v>0.10754323338418401</v>
      </c>
      <c r="P8019" s="1">
        <v>7.78792457838198E-2</v>
      </c>
      <c r="Q8019" s="1">
        <v>3.2944055415660201E-2</v>
      </c>
      <c r="R8019" s="1">
        <v>0.16089619388877199</v>
      </c>
      <c r="S8019" t="str">
        <f t="shared" si="750"/>
        <v>None</v>
      </c>
      <c r="T8019" t="str">
        <f t="shared" si="751"/>
        <v>None</v>
      </c>
      <c r="U8019" t="str">
        <f t="shared" si="752"/>
        <v>Fully</v>
      </c>
      <c r="V8019" t="str">
        <f t="shared" si="753"/>
        <v>None</v>
      </c>
      <c r="W8019" t="str">
        <f t="shared" si="754"/>
        <v>None</v>
      </c>
      <c r="X8019" t="str">
        <f t="shared" si="755"/>
        <v>None</v>
      </c>
    </row>
    <row r="8020" spans="1:24" hidden="1" x14ac:dyDescent="0.2">
      <c r="A8020" t="s">
        <v>8036</v>
      </c>
      <c r="B8020" s="1">
        <v>-0.324222363607793</v>
      </c>
      <c r="C8020" s="1">
        <v>-0.12361730713675501</v>
      </c>
      <c r="D8020" s="1">
        <v>7.37181887854015E-3</v>
      </c>
      <c r="E8020" s="1">
        <v>-4.5621287384128899E-2</v>
      </c>
      <c r="F8020" s="1">
        <v>0.103842287387006</v>
      </c>
      <c r="G8020" s="1">
        <v>-3.8599905046326599E-2</v>
      </c>
      <c r="H8020" s="1">
        <v>5.3696606759219501E-2</v>
      </c>
      <c r="I8020" s="1">
        <v>0.144299507576123</v>
      </c>
      <c r="J8020" s="1">
        <v>0.11269067652636899</v>
      </c>
      <c r="K8020" s="1">
        <v>0.92384116202590305</v>
      </c>
      <c r="L8020" s="1">
        <v>0.55467802187963</v>
      </c>
      <c r="M8020" s="1">
        <v>0.34280451261266898</v>
      </c>
      <c r="N8020" s="1">
        <v>0.723507922722186</v>
      </c>
      <c r="O8020" s="1">
        <v>0.62279219945812103</v>
      </c>
      <c r="P8020" s="1">
        <v>6.8492630436740698E-2</v>
      </c>
      <c r="Q8020" s="1">
        <v>5.9780985205568897E-2</v>
      </c>
      <c r="R8020" s="1">
        <v>9.4079262279871803E-2</v>
      </c>
      <c r="S8020" t="str">
        <f t="shared" si="750"/>
        <v>None</v>
      </c>
      <c r="T8020" t="str">
        <f t="shared" si="751"/>
        <v>Reverse</v>
      </c>
      <c r="U8020" t="str">
        <f t="shared" si="752"/>
        <v>Fully</v>
      </c>
      <c r="V8020" t="str">
        <f t="shared" si="753"/>
        <v>None</v>
      </c>
      <c r="W8020" t="str">
        <f t="shared" si="754"/>
        <v>None</v>
      </c>
      <c r="X8020" t="str">
        <f t="shared" si="755"/>
        <v>Reverse</v>
      </c>
    </row>
    <row r="8021" spans="1:24" hidden="1" x14ac:dyDescent="0.2">
      <c r="A8021" t="s">
        <v>8037</v>
      </c>
      <c r="B8021" s="1">
        <v>-3.5322125076808499E-3</v>
      </c>
      <c r="C8021" s="1">
        <v>-0.27820943125262698</v>
      </c>
      <c r="D8021" s="1">
        <v>-0.100449718455631</v>
      </c>
      <c r="E8021" s="1">
        <v>-0.30838702688389102</v>
      </c>
      <c r="F8021" s="1">
        <v>0.303055760529158</v>
      </c>
      <c r="G8021" s="1">
        <v>-0.13846234572858299</v>
      </c>
      <c r="H8021" s="1">
        <v>2.1708626743709901E-2</v>
      </c>
      <c r="I8021" s="1">
        <v>0.98708097762358804</v>
      </c>
      <c r="J8021" s="1">
        <v>2.3774588632651399E-2</v>
      </c>
      <c r="K8021" s="1">
        <v>0.40559900832003298</v>
      </c>
      <c r="L8021" s="1">
        <v>1.26257907099433E-2</v>
      </c>
      <c r="M8021" s="1">
        <v>7.9020713023882194E-2</v>
      </c>
      <c r="N8021" s="1">
        <v>0.41751857325414998</v>
      </c>
      <c r="O8021" s="1">
        <v>0.89858232492966605</v>
      </c>
      <c r="P8021" s="1">
        <v>0.91932905304604395</v>
      </c>
      <c r="Q8021" s="1">
        <v>0.249308909793685</v>
      </c>
      <c r="R8021" s="1">
        <v>0.16789404339925701</v>
      </c>
      <c r="S8021" t="str">
        <f t="shared" si="750"/>
        <v>None</v>
      </c>
      <c r="T8021" t="str">
        <f t="shared" si="751"/>
        <v>Reverse</v>
      </c>
      <c r="U8021" t="str">
        <f t="shared" si="752"/>
        <v>Fully</v>
      </c>
      <c r="V8021" t="str">
        <f t="shared" si="753"/>
        <v>None</v>
      </c>
      <c r="W8021" t="str">
        <f t="shared" si="754"/>
        <v>None</v>
      </c>
      <c r="X8021" t="str">
        <f t="shared" si="755"/>
        <v>Reverse</v>
      </c>
    </row>
    <row r="8022" spans="1:24" x14ac:dyDescent="0.2">
      <c r="A8022" t="s">
        <v>8038</v>
      </c>
      <c r="B8022" s="1">
        <v>-0.39922998532071902</v>
      </c>
      <c r="C8022" s="1">
        <v>-0.28754339901126302</v>
      </c>
      <c r="D8022" s="1">
        <v>0.21921161779284801</v>
      </c>
      <c r="E8022" s="1">
        <v>-0.52864807858724505</v>
      </c>
      <c r="F8022" s="1">
        <v>0.56216424147617305</v>
      </c>
      <c r="G8022" s="1">
        <v>-0.148397741116712</v>
      </c>
      <c r="H8022" s="1">
        <v>0.45806776676904698</v>
      </c>
      <c r="I8022" s="2">
        <v>3.7392608237720698E-2</v>
      </c>
      <c r="J8022" s="1">
        <v>5.7311446923477803E-3</v>
      </c>
      <c r="K8022" s="1">
        <v>3.28360316435235E-2</v>
      </c>
      <c r="L8022" s="1">
        <v>1.9646132808224801E-6</v>
      </c>
      <c r="M8022" s="2">
        <v>2.0041039805258299E-4</v>
      </c>
      <c r="N8022" s="1">
        <v>0.299879307044638</v>
      </c>
      <c r="O8022" s="1">
        <v>2.0226537544132E-3</v>
      </c>
      <c r="P8022" s="2">
        <v>0.43612386644443502</v>
      </c>
      <c r="Q8022" s="1">
        <v>4.01245828614911E-2</v>
      </c>
      <c r="R8022" s="1">
        <v>3.3234686395696199E-3</v>
      </c>
      <c r="S8022" t="str">
        <f t="shared" si="750"/>
        <v>Significant</v>
      </c>
      <c r="T8022" t="str">
        <f t="shared" si="751"/>
        <v>Reverse</v>
      </c>
      <c r="U8022" t="str">
        <f t="shared" si="752"/>
        <v>Fully</v>
      </c>
      <c r="V8022" t="str">
        <f t="shared" si="753"/>
        <v>None</v>
      </c>
      <c r="W8022" t="str">
        <f t="shared" si="754"/>
        <v>None</v>
      </c>
      <c r="X8022" t="str">
        <f t="shared" si="755"/>
        <v>Reverse</v>
      </c>
    </row>
    <row r="8023" spans="1:24" x14ac:dyDescent="0.2">
      <c r="A8023" t="s">
        <v>8039</v>
      </c>
      <c r="B8023" s="1">
        <v>0.594329544889454</v>
      </c>
      <c r="C8023" s="1">
        <v>-8.5763949308169496E-2</v>
      </c>
      <c r="D8023" s="1">
        <v>8.7050889549701999E-2</v>
      </c>
      <c r="E8023" s="1">
        <v>-0.123811832779782</v>
      </c>
      <c r="F8023" s="1">
        <v>6.4901708472310596E-2</v>
      </c>
      <c r="G8023" s="1">
        <v>-0.33728979798240499</v>
      </c>
      <c r="H8023" s="1">
        <v>-7.8467344143072507E-2</v>
      </c>
      <c r="I8023" s="2">
        <v>3.0915677634953301E-2</v>
      </c>
      <c r="J8023" s="1">
        <v>0.32799952610873101</v>
      </c>
      <c r="K8023" s="1">
        <v>0.32085170640188798</v>
      </c>
      <c r="L8023" s="1">
        <v>0.159712970046967</v>
      </c>
      <c r="M8023" s="2">
        <v>0.599644928104615</v>
      </c>
      <c r="N8023" s="1">
        <v>8.0261204449460794E-3</v>
      </c>
      <c r="O8023" s="1">
        <v>0.52589201684164499</v>
      </c>
      <c r="P8023" s="2">
        <v>5.0131499782435597E-3</v>
      </c>
      <c r="Q8023" s="1">
        <v>9.2227533794872293E-2</v>
      </c>
      <c r="R8023" s="1">
        <v>5.50543024695202E-2</v>
      </c>
      <c r="S8023" t="str">
        <f t="shared" si="750"/>
        <v>Significant</v>
      </c>
      <c r="T8023" t="str">
        <f t="shared" si="751"/>
        <v>None</v>
      </c>
      <c r="U8023" t="str">
        <f t="shared" si="752"/>
        <v>None</v>
      </c>
      <c r="V8023" t="str">
        <f t="shared" si="753"/>
        <v>None</v>
      </c>
      <c r="W8023" t="str">
        <f t="shared" si="754"/>
        <v>Reverse</v>
      </c>
      <c r="X8023" t="str">
        <f t="shared" si="755"/>
        <v>Reverse</v>
      </c>
    </row>
    <row r="8024" spans="1:24" x14ac:dyDescent="0.2">
      <c r="A8024" t="s">
        <v>8040</v>
      </c>
      <c r="B8024" s="1">
        <v>-0.32921007446217598</v>
      </c>
      <c r="C8024" s="1">
        <v>2.27956756340113E-2</v>
      </c>
      <c r="D8024" s="1">
        <v>-8.4046676949348406E-2</v>
      </c>
      <c r="E8024" s="1">
        <v>-6.4638527335975596E-2</v>
      </c>
      <c r="F8024" s="1">
        <v>-0.108328224530747</v>
      </c>
      <c r="G8024" s="1">
        <v>2.14193259738324E-2</v>
      </c>
      <c r="H8024" s="1">
        <v>5.2516444994241802E-2</v>
      </c>
      <c r="I8024" s="2">
        <v>1.0262127404403801E-3</v>
      </c>
      <c r="J8024" s="1">
        <v>0.66370613185973604</v>
      </c>
      <c r="K8024" s="1">
        <v>0.11241379198400001</v>
      </c>
      <c r="L8024" s="1">
        <v>0.220156610840364</v>
      </c>
      <c r="M8024" s="2">
        <v>0.14724150543577599</v>
      </c>
      <c r="N8024" s="1">
        <v>0.77256895010788695</v>
      </c>
      <c r="O8024" s="1">
        <v>0.47933157244533697</v>
      </c>
      <c r="P8024" s="2">
        <v>1.2301557115837901E-8</v>
      </c>
      <c r="Q8024" s="1">
        <v>7.4095569457507101E-8</v>
      </c>
      <c r="R8024" s="1">
        <v>2.7672876130091802E-6</v>
      </c>
      <c r="S8024" t="str">
        <f t="shared" si="750"/>
        <v>Significant</v>
      </c>
      <c r="T8024" t="str">
        <f t="shared" si="751"/>
        <v>None</v>
      </c>
      <c r="U8024" t="str">
        <f t="shared" si="752"/>
        <v>None</v>
      </c>
      <c r="V8024" t="str">
        <f t="shared" si="753"/>
        <v>None</v>
      </c>
      <c r="W8024" t="str">
        <f t="shared" si="754"/>
        <v>Reverse</v>
      </c>
      <c r="X8024" t="str">
        <f t="shared" si="755"/>
        <v>Reverse</v>
      </c>
    </row>
    <row r="8025" spans="1:24" x14ac:dyDescent="0.2">
      <c r="A8025" t="s">
        <v>8041</v>
      </c>
      <c r="B8025" s="1">
        <v>-0.405531708840279</v>
      </c>
      <c r="C8025" s="1">
        <v>5.8999229764162102E-2</v>
      </c>
      <c r="D8025" s="1">
        <v>-5.23382730776496E-2</v>
      </c>
      <c r="E8025" s="1">
        <v>-3.9533889640643E-2</v>
      </c>
      <c r="F8025" s="1">
        <v>-0.129296658582369</v>
      </c>
      <c r="G8025" s="1">
        <v>-1.3479533983870501E-2</v>
      </c>
      <c r="H8025" s="1">
        <v>4.77706992254541E-2</v>
      </c>
      <c r="I8025" s="2">
        <v>2.5273827353597201E-3</v>
      </c>
      <c r="J8025" s="1">
        <v>0.25340242794148199</v>
      </c>
      <c r="K8025" s="1">
        <v>0.31041331507238201</v>
      </c>
      <c r="L8025" s="1">
        <v>0.44271624560510597</v>
      </c>
      <c r="M8025" s="2">
        <v>7.8985358021721797E-2</v>
      </c>
      <c r="N8025" s="1">
        <v>0.85283640007626704</v>
      </c>
      <c r="O8025" s="1">
        <v>0.51162429424189004</v>
      </c>
      <c r="P8025" s="2">
        <v>8.1801084690416402E-8</v>
      </c>
      <c r="Q8025" s="1">
        <v>1.08060242487224E-7</v>
      </c>
      <c r="R8025" s="1">
        <v>7.5365306309640397E-6</v>
      </c>
      <c r="S8025" t="str">
        <f t="shared" si="750"/>
        <v>Significant</v>
      </c>
      <c r="T8025" t="str">
        <f t="shared" si="751"/>
        <v>None</v>
      </c>
      <c r="U8025" t="str">
        <f t="shared" si="752"/>
        <v>None</v>
      </c>
      <c r="V8025" t="str">
        <f t="shared" si="753"/>
        <v>None</v>
      </c>
      <c r="W8025" t="str">
        <f t="shared" si="754"/>
        <v>None</v>
      </c>
      <c r="X8025" t="str">
        <f t="shared" si="755"/>
        <v>Reverse</v>
      </c>
    </row>
    <row r="8026" spans="1:24" hidden="1" x14ac:dyDescent="0.2">
      <c r="A8026" t="s">
        <v>8042</v>
      </c>
      <c r="B8026" s="1">
        <v>0.16013113804559401</v>
      </c>
      <c r="C8026" s="1">
        <v>-0.11028551776913199</v>
      </c>
      <c r="D8026" s="1">
        <v>0.247830658484192</v>
      </c>
      <c r="E8026" s="1">
        <v>-0.31541313511747598</v>
      </c>
      <c r="F8026" s="1">
        <v>0.23698876441095801</v>
      </c>
      <c r="G8026" s="1">
        <v>-0.43232179395466702</v>
      </c>
      <c r="H8026" s="1">
        <v>8.1916239517592707E-2</v>
      </c>
      <c r="I8026" s="1">
        <v>0.43543757799951599</v>
      </c>
      <c r="J8026" s="1">
        <v>0.31552337355237797</v>
      </c>
      <c r="K8026" s="1">
        <v>2.6524224170172899E-2</v>
      </c>
      <c r="L8026" s="1">
        <v>5.28436380302931E-3</v>
      </c>
      <c r="M8026" s="1">
        <v>0.12931512208763801</v>
      </c>
      <c r="N8026" s="1">
        <v>6.7608106312397097E-3</v>
      </c>
      <c r="O8026" s="1">
        <v>0.59696326025478297</v>
      </c>
      <c r="P8026" s="1">
        <v>0.13791315954619099</v>
      </c>
      <c r="Q8026" s="1">
        <v>0.89973320790575595</v>
      </c>
      <c r="R8026" s="1">
        <v>0.70433649182592395</v>
      </c>
      <c r="S8026" t="str">
        <f t="shared" si="750"/>
        <v>None</v>
      </c>
      <c r="T8026" t="str">
        <f t="shared" si="751"/>
        <v>None</v>
      </c>
      <c r="U8026" t="str">
        <f t="shared" si="752"/>
        <v>Fully</v>
      </c>
      <c r="V8026" t="str">
        <f t="shared" si="753"/>
        <v>None</v>
      </c>
      <c r="W8026" t="str">
        <f t="shared" si="754"/>
        <v>Reverse</v>
      </c>
      <c r="X8026" t="str">
        <f t="shared" si="755"/>
        <v>None</v>
      </c>
    </row>
    <row r="8027" spans="1:24" x14ac:dyDescent="0.2">
      <c r="A8027" t="s">
        <v>8043</v>
      </c>
      <c r="B8027" s="1">
        <v>0.63711283495192905</v>
      </c>
      <c r="C8027" s="1">
        <v>-0.10818228034009</v>
      </c>
      <c r="D8027" s="1">
        <v>1.9655372930095501E-2</v>
      </c>
      <c r="E8027" s="1">
        <v>-0.121901861027836</v>
      </c>
      <c r="F8027" s="1">
        <v>0.12715753633517601</v>
      </c>
      <c r="G8027" s="1">
        <v>-0.38771177576087401</v>
      </c>
      <c r="H8027" s="1">
        <v>-0.213586992666015</v>
      </c>
      <c r="I8027" s="2">
        <v>7.0568736910424498E-3</v>
      </c>
      <c r="J8027" s="1">
        <v>0.30199945956005297</v>
      </c>
      <c r="K8027" s="1">
        <v>0.850607748668195</v>
      </c>
      <c r="L8027" s="1">
        <v>0.245372838348237</v>
      </c>
      <c r="M8027" s="2">
        <v>0.390317782501582</v>
      </c>
      <c r="N8027" s="1">
        <v>1.0596184475500601E-2</v>
      </c>
      <c r="O8027" s="1">
        <v>0.15130757733761499</v>
      </c>
      <c r="P8027" s="2">
        <v>1.5086694965469799E-4</v>
      </c>
      <c r="Q8027" s="1">
        <v>0.120160568534367</v>
      </c>
      <c r="R8027" s="1">
        <v>8.1471042677645003E-2</v>
      </c>
      <c r="S8027" t="str">
        <f t="shared" si="750"/>
        <v>Significant</v>
      </c>
      <c r="T8027" t="str">
        <f t="shared" si="751"/>
        <v>None</v>
      </c>
      <c r="U8027" t="str">
        <f t="shared" si="752"/>
        <v>None</v>
      </c>
      <c r="V8027" t="str">
        <f t="shared" si="753"/>
        <v>None</v>
      </c>
      <c r="W8027" t="str">
        <f t="shared" si="754"/>
        <v>Reverse</v>
      </c>
      <c r="X8027" t="str">
        <f t="shared" si="755"/>
        <v>Reverse</v>
      </c>
    </row>
    <row r="8028" spans="1:24" x14ac:dyDescent="0.2">
      <c r="A8028" t="s">
        <v>8044</v>
      </c>
      <c r="B8028" s="1">
        <v>0.44719224289792803</v>
      </c>
      <c r="C8028" s="1">
        <v>5.8930958406940702E-2</v>
      </c>
      <c r="D8028" s="1">
        <v>0.35578741750984499</v>
      </c>
      <c r="E8028" s="1">
        <v>-0.19438403103197699</v>
      </c>
      <c r="F8028" s="1">
        <v>5.3607932973974003E-2</v>
      </c>
      <c r="G8028" s="1">
        <v>-0.69460718173624403</v>
      </c>
      <c r="H8028" s="1">
        <v>-0.13767127506382501</v>
      </c>
      <c r="I8028" s="2">
        <v>4.5984656187774101E-2</v>
      </c>
      <c r="J8028" s="1">
        <v>0.72075678795642495</v>
      </c>
      <c r="K8028" s="1">
        <v>3.4118882086978199E-2</v>
      </c>
      <c r="L8028" s="1">
        <v>0.240846879475974</v>
      </c>
      <c r="M8028" s="2">
        <v>0.81809526613295303</v>
      </c>
      <c r="N8028" s="1">
        <v>4.0045071024201497E-3</v>
      </c>
      <c r="O8028" s="1">
        <v>0.55524204850362002</v>
      </c>
      <c r="P8028" s="2">
        <v>6.1841679048467999E-3</v>
      </c>
      <c r="Q8028" s="1">
        <v>0.59604946073409804</v>
      </c>
      <c r="R8028" s="1">
        <v>0.57331396549978797</v>
      </c>
      <c r="S8028" t="str">
        <f t="shared" si="750"/>
        <v>Significant</v>
      </c>
      <c r="T8028" t="str">
        <f t="shared" si="751"/>
        <v>None</v>
      </c>
      <c r="U8028" t="str">
        <f t="shared" si="752"/>
        <v>None</v>
      </c>
      <c r="V8028" t="str">
        <f t="shared" si="753"/>
        <v>None</v>
      </c>
      <c r="W8028" t="str">
        <f t="shared" si="754"/>
        <v>Reverse</v>
      </c>
      <c r="X8028" t="str">
        <f t="shared" si="755"/>
        <v>Reverse</v>
      </c>
    </row>
    <row r="8029" spans="1:24" hidden="1" x14ac:dyDescent="0.2">
      <c r="A8029" t="s">
        <v>8045</v>
      </c>
      <c r="B8029" s="1">
        <v>-0.200807754020152</v>
      </c>
      <c r="C8029" s="1">
        <v>-0.246484723702421</v>
      </c>
      <c r="D8029" s="1">
        <v>0.124505365198987</v>
      </c>
      <c r="E8029" s="1">
        <v>-0.35756804055538399</v>
      </c>
      <c r="F8029" s="1">
        <v>0.496963358450561</v>
      </c>
      <c r="G8029" s="1">
        <v>-0.22965800939747599</v>
      </c>
      <c r="H8029" s="1">
        <v>8.3091030475191896E-2</v>
      </c>
      <c r="I8029" s="1">
        <v>8.7924941284468594E-2</v>
      </c>
      <c r="J8029" s="1">
        <v>2.8539215952449602E-2</v>
      </c>
      <c r="K8029" s="1">
        <v>0.26152955425630597</v>
      </c>
      <c r="L8029" s="1">
        <v>1.86475585088017E-3</v>
      </c>
      <c r="M8029" s="1">
        <v>2.2031279356892999E-3</v>
      </c>
      <c r="N8029" s="1">
        <v>0.14453783938210299</v>
      </c>
      <c r="O8029" s="1">
        <v>0.59470858635500301</v>
      </c>
      <c r="P8029" s="1">
        <v>0.66326671347588795</v>
      </c>
      <c r="Q8029" s="1">
        <v>7.3182884796633299E-3</v>
      </c>
      <c r="R8029" s="1">
        <v>3.0961794240136499E-5</v>
      </c>
      <c r="S8029" t="str">
        <f t="shared" si="750"/>
        <v>None</v>
      </c>
      <c r="T8029" t="str">
        <f t="shared" si="751"/>
        <v>Reverse</v>
      </c>
      <c r="U8029" t="str">
        <f t="shared" si="752"/>
        <v>Fully</v>
      </c>
      <c r="V8029" t="str">
        <f t="shared" si="753"/>
        <v>None</v>
      </c>
      <c r="W8029" t="str">
        <f t="shared" si="754"/>
        <v>None</v>
      </c>
      <c r="X8029" t="str">
        <f t="shared" si="755"/>
        <v>Reverse</v>
      </c>
    </row>
    <row r="8030" spans="1:24" hidden="1" x14ac:dyDescent="0.2">
      <c r="A8030" t="s">
        <v>8046</v>
      </c>
      <c r="B8030" s="1">
        <v>-0.162641017258602</v>
      </c>
      <c r="C8030" s="1">
        <v>-0.18381162408055199</v>
      </c>
      <c r="D8030" s="1">
        <v>5.0755165947716598E-2</v>
      </c>
      <c r="E8030" s="1">
        <v>-0.33713613857493402</v>
      </c>
      <c r="F8030" s="1">
        <v>0.30625082518609797</v>
      </c>
      <c r="G8030" s="1">
        <v>-0.159588672236785</v>
      </c>
      <c r="H8030" s="1">
        <v>0.12705141504634099</v>
      </c>
      <c r="I8030" s="1">
        <v>0.170117908740295</v>
      </c>
      <c r="J8030" s="1">
        <v>8.9708368825365301E-2</v>
      </c>
      <c r="K8030" s="1">
        <v>0.63561371740261396</v>
      </c>
      <c r="L8030" s="1">
        <v>2.4465166293870001E-3</v>
      </c>
      <c r="M8030" s="1">
        <v>4.6583777585945202E-2</v>
      </c>
      <c r="N8030" s="1">
        <v>0.293886785913406</v>
      </c>
      <c r="O8030" s="1">
        <v>0.40256849432847203</v>
      </c>
      <c r="P8030" s="1">
        <v>0.72717018310858605</v>
      </c>
      <c r="Q8030" s="1">
        <v>1.84730588268332E-2</v>
      </c>
      <c r="R8030" s="1">
        <v>1.2176723199110401E-3</v>
      </c>
      <c r="S8030" t="str">
        <f t="shared" si="750"/>
        <v>None</v>
      </c>
      <c r="T8030" t="str">
        <f t="shared" si="751"/>
        <v>Reverse</v>
      </c>
      <c r="U8030" t="str">
        <f t="shared" si="752"/>
        <v>Fully</v>
      </c>
      <c r="V8030" t="str">
        <f t="shared" si="753"/>
        <v>None</v>
      </c>
      <c r="W8030" t="str">
        <f t="shared" si="754"/>
        <v>None</v>
      </c>
      <c r="X8030" t="str">
        <f t="shared" si="755"/>
        <v>Reverse</v>
      </c>
    </row>
    <row r="8031" spans="1:24" hidden="1" x14ac:dyDescent="0.2">
      <c r="A8031" t="s">
        <v>8047</v>
      </c>
      <c r="B8031" s="1">
        <v>-0.234450932018236</v>
      </c>
      <c r="C8031" s="1">
        <v>-0.26473376790585901</v>
      </c>
      <c r="D8031" s="1">
        <v>0.31839202324794202</v>
      </c>
      <c r="E8031" s="1">
        <v>-0.31577980099667002</v>
      </c>
      <c r="F8031" s="1">
        <v>0.53231907587523697</v>
      </c>
      <c r="G8031" s="1">
        <v>-0.44178647520139602</v>
      </c>
      <c r="H8031" s="1">
        <v>7.0391340879657094E-2</v>
      </c>
      <c r="I8031" s="1">
        <v>0.31129663890008402</v>
      </c>
      <c r="J8031" s="1">
        <v>7.0505321085172407E-2</v>
      </c>
      <c r="K8031" s="1">
        <v>3.0593445627310999E-2</v>
      </c>
      <c r="L8031" s="1">
        <v>3.1932813244083202E-2</v>
      </c>
      <c r="M8031" s="1">
        <v>1.1174214422394E-2</v>
      </c>
      <c r="N8031" s="1">
        <v>3.3747397901567798E-2</v>
      </c>
      <c r="O8031" s="1">
        <v>0.73039176084759905</v>
      </c>
      <c r="P8031" s="1">
        <v>0.87922313055411105</v>
      </c>
      <c r="Q8031" s="1">
        <v>0.100781342382905</v>
      </c>
      <c r="R8031" s="1">
        <v>2.7768502818843799E-2</v>
      </c>
      <c r="S8031" t="str">
        <f t="shared" si="750"/>
        <v>None</v>
      </c>
      <c r="T8031" t="str">
        <f t="shared" si="751"/>
        <v>Reverse</v>
      </c>
      <c r="U8031" t="str">
        <f t="shared" si="752"/>
        <v>Fully</v>
      </c>
      <c r="V8031" t="str">
        <f t="shared" si="753"/>
        <v>None</v>
      </c>
      <c r="W8031" t="str">
        <f t="shared" si="754"/>
        <v>None</v>
      </c>
      <c r="X8031" t="str">
        <f t="shared" si="755"/>
        <v>Reverse</v>
      </c>
    </row>
    <row r="8032" spans="1:24" hidden="1" x14ac:dyDescent="0.2">
      <c r="A8032" t="s">
        <v>8048</v>
      </c>
      <c r="B8032" s="1">
        <v>7.55232173091442E-2</v>
      </c>
      <c r="C8032" s="1">
        <v>-1.7809499615012801E-3</v>
      </c>
      <c r="D8032" s="1">
        <v>0.178649437954878</v>
      </c>
      <c r="E8032" s="1">
        <v>-0.15976532618452999</v>
      </c>
      <c r="F8032" s="1">
        <v>-7.6545374895208799E-3</v>
      </c>
      <c r="G8032" s="1">
        <v>-0.39716918288101899</v>
      </c>
      <c r="H8032" s="1">
        <v>-7.9702860747089793E-2</v>
      </c>
      <c r="I8032" s="1">
        <v>0.76902918101842799</v>
      </c>
      <c r="J8032" s="1">
        <v>0.98864593370125398</v>
      </c>
      <c r="K8032" s="1">
        <v>0.15691692033819099</v>
      </c>
      <c r="L8032" s="1">
        <v>0.204796193181497</v>
      </c>
      <c r="M8032" s="1">
        <v>0.96550311255594001</v>
      </c>
      <c r="N8032" s="1">
        <v>2.7898826156937499E-2</v>
      </c>
      <c r="O8032" s="1">
        <v>0.65274625275322995</v>
      </c>
      <c r="P8032" s="1">
        <v>0.78819673441101201</v>
      </c>
      <c r="Q8032" s="1">
        <v>0.56104188357750695</v>
      </c>
      <c r="R8032" s="1">
        <v>0.50512217902364698</v>
      </c>
      <c r="S8032" t="str">
        <f t="shared" si="750"/>
        <v>None</v>
      </c>
      <c r="T8032" t="str">
        <f t="shared" si="751"/>
        <v>Reverse</v>
      </c>
      <c r="U8032" t="str">
        <f t="shared" si="752"/>
        <v>Fully</v>
      </c>
      <c r="V8032" t="str">
        <f t="shared" si="753"/>
        <v>None</v>
      </c>
      <c r="W8032" t="str">
        <f t="shared" si="754"/>
        <v>Reverse</v>
      </c>
      <c r="X8032" t="str">
        <f t="shared" si="755"/>
        <v>Reverse</v>
      </c>
    </row>
    <row r="8033" spans="1:24" hidden="1" x14ac:dyDescent="0.2">
      <c r="A8033" t="s">
        <v>8049</v>
      </c>
      <c r="B8033" s="1">
        <v>-0.23048564956736101</v>
      </c>
      <c r="C8033" s="1">
        <v>-0.40541931457353397</v>
      </c>
      <c r="D8033" s="1">
        <v>5.7308929753419703E-2</v>
      </c>
      <c r="E8033" s="1">
        <v>-0.57774250295659701</v>
      </c>
      <c r="F8033" s="1">
        <v>0.38592069274757401</v>
      </c>
      <c r="G8033" s="1">
        <v>-0.29293581903553401</v>
      </c>
      <c r="H8033" s="1">
        <v>0.37020798230401902</v>
      </c>
      <c r="I8033" s="1">
        <v>0.41012773375427097</v>
      </c>
      <c r="J8033" s="1">
        <v>1.5669725425911201E-2</v>
      </c>
      <c r="K8033" s="1">
        <v>0.72637274255595696</v>
      </c>
      <c r="L8033" s="1">
        <v>7.6927049718304502E-4</v>
      </c>
      <c r="M8033" s="1">
        <v>9.92986027694919E-2</v>
      </c>
      <c r="N8033" s="1">
        <v>0.20870250014130001</v>
      </c>
      <c r="O8033" s="1">
        <v>0.113518703283288</v>
      </c>
      <c r="P8033" s="1">
        <v>0.34496884415235401</v>
      </c>
      <c r="Q8033" s="1">
        <v>7.8257952456149693E-2</v>
      </c>
      <c r="R8033" s="1">
        <v>9.7973823268380306E-2</v>
      </c>
      <c r="S8033" t="str">
        <f t="shared" si="750"/>
        <v>None</v>
      </c>
      <c r="T8033" t="str">
        <f t="shared" si="751"/>
        <v>Reverse</v>
      </c>
      <c r="U8033" t="str">
        <f t="shared" si="752"/>
        <v>Fully</v>
      </c>
      <c r="V8033" t="str">
        <f t="shared" si="753"/>
        <v>None</v>
      </c>
      <c r="W8033" t="str">
        <f t="shared" si="754"/>
        <v>None</v>
      </c>
      <c r="X8033" t="str">
        <f t="shared" si="755"/>
        <v>Reverse</v>
      </c>
    </row>
    <row r="8034" spans="1:24" hidden="1" x14ac:dyDescent="0.2">
      <c r="A8034" t="s">
        <v>8050</v>
      </c>
      <c r="B8034" s="1">
        <v>-4.3929012288975902E-2</v>
      </c>
      <c r="C8034" s="1">
        <v>-8.4623640635981601E-2</v>
      </c>
      <c r="D8034" s="1">
        <v>0.11735952217066301</v>
      </c>
      <c r="E8034" s="1">
        <v>-0.22374065409914001</v>
      </c>
      <c r="F8034" s="1">
        <v>0.18442416297376599</v>
      </c>
      <c r="G8034" s="1">
        <v>-0.27487448814988302</v>
      </c>
      <c r="H8034" s="1">
        <v>-2.6333094047692001E-2</v>
      </c>
      <c r="I8034" s="1">
        <v>0.60154816834774705</v>
      </c>
      <c r="J8034" s="1">
        <v>0.31585919401633999</v>
      </c>
      <c r="K8034" s="1">
        <v>0.16574929001733399</v>
      </c>
      <c r="L8034" s="1">
        <v>9.5312557736946593E-3</v>
      </c>
      <c r="M8034" s="1">
        <v>0.12419676259712201</v>
      </c>
      <c r="N8034" s="1">
        <v>2.3431778462785501E-2</v>
      </c>
      <c r="O8034" s="1">
        <v>0.824679258051501</v>
      </c>
      <c r="P8034" s="1">
        <v>0.50448587651551402</v>
      </c>
      <c r="Q8034" s="1">
        <v>1.61072813657708E-2</v>
      </c>
      <c r="R8034" s="1">
        <v>4.4442239447163101E-4</v>
      </c>
      <c r="S8034" t="str">
        <f t="shared" si="750"/>
        <v>None</v>
      </c>
      <c r="T8034" t="str">
        <f t="shared" si="751"/>
        <v>Reverse</v>
      </c>
      <c r="U8034" t="str">
        <f t="shared" si="752"/>
        <v>Fully</v>
      </c>
      <c r="V8034" t="str">
        <f t="shared" si="753"/>
        <v>None</v>
      </c>
      <c r="W8034" t="str">
        <f t="shared" si="754"/>
        <v>None</v>
      </c>
      <c r="X8034" t="str">
        <f t="shared" si="755"/>
        <v>None</v>
      </c>
    </row>
    <row r="8035" spans="1:24" hidden="1" x14ac:dyDescent="0.2">
      <c r="A8035" t="s">
        <v>8051</v>
      </c>
      <c r="B8035" s="1">
        <v>-7.0579806060257697E-2</v>
      </c>
      <c r="C8035" s="1">
        <v>-9.4708408990453602E-2</v>
      </c>
      <c r="D8035" s="1">
        <v>0.12872781714096099</v>
      </c>
      <c r="E8035" s="1">
        <v>-0.21505056568932901</v>
      </c>
      <c r="F8035" s="1">
        <v>0.17451251563119699</v>
      </c>
      <c r="G8035" s="1">
        <v>-0.30125558896669702</v>
      </c>
      <c r="H8035" s="1">
        <v>-4.2916015485621503E-2</v>
      </c>
      <c r="I8035" s="1">
        <v>0.45992151043350099</v>
      </c>
      <c r="J8035" s="1">
        <v>0.31325007606125799</v>
      </c>
      <c r="K8035" s="1">
        <v>0.172012970869732</v>
      </c>
      <c r="L8035" s="1">
        <v>2.4392384313773399E-2</v>
      </c>
      <c r="M8035" s="1">
        <v>0.190178875606097</v>
      </c>
      <c r="N8035" s="1">
        <v>2.5714013133183999E-2</v>
      </c>
      <c r="O8035" s="1">
        <v>0.74566753635083305</v>
      </c>
      <c r="P8035" s="1">
        <v>0.92224363955900801</v>
      </c>
      <c r="Q8035" s="1">
        <v>1.0097611181361999E-2</v>
      </c>
      <c r="R8035" s="1">
        <v>5.0791248427781599E-4</v>
      </c>
      <c r="S8035" t="str">
        <f t="shared" si="750"/>
        <v>None</v>
      </c>
      <c r="T8035" t="str">
        <f t="shared" si="751"/>
        <v>Reverse</v>
      </c>
      <c r="U8035" t="str">
        <f t="shared" si="752"/>
        <v>Fully</v>
      </c>
      <c r="V8035" t="str">
        <f t="shared" si="753"/>
        <v>None</v>
      </c>
      <c r="W8035" t="str">
        <f t="shared" si="754"/>
        <v>None</v>
      </c>
      <c r="X8035" t="str">
        <f t="shared" si="755"/>
        <v>None</v>
      </c>
    </row>
    <row r="8036" spans="1:24" hidden="1" x14ac:dyDescent="0.2">
      <c r="A8036" t="s">
        <v>8052</v>
      </c>
      <c r="B8036" s="1">
        <v>-0.170250940946818</v>
      </c>
      <c r="C8036" s="1">
        <v>-0.118856393963802</v>
      </c>
      <c r="D8036" s="1">
        <v>0.10100682108400399</v>
      </c>
      <c r="E8036" s="1">
        <v>-0.28015232706101201</v>
      </c>
      <c r="F8036" s="1">
        <v>0.25138410657989602</v>
      </c>
      <c r="G8036" s="1">
        <v>-0.248150833699367</v>
      </c>
      <c r="H8036" s="1">
        <v>2.04697473025004E-2</v>
      </c>
      <c r="I8036" s="1">
        <v>5.6749226975442199E-2</v>
      </c>
      <c r="J8036" s="1">
        <v>0.18031297449712799</v>
      </c>
      <c r="K8036" s="1">
        <v>0.25395068140370602</v>
      </c>
      <c r="L8036" s="1">
        <v>2.1856165249120002E-3</v>
      </c>
      <c r="M8036" s="1">
        <v>4.6953991299764797E-2</v>
      </c>
      <c r="N8036" s="1">
        <v>4.9771253085501899E-2</v>
      </c>
      <c r="O8036" s="1">
        <v>0.86949471090242403</v>
      </c>
      <c r="P8036" s="1">
        <v>0.66725046487896</v>
      </c>
      <c r="Q8036" s="1">
        <v>2.9770208207101898E-4</v>
      </c>
      <c r="R8036" s="1">
        <v>9.5898833216203303E-7</v>
      </c>
      <c r="S8036" t="str">
        <f t="shared" si="750"/>
        <v>None</v>
      </c>
      <c r="T8036" t="str">
        <f t="shared" si="751"/>
        <v>Reverse</v>
      </c>
      <c r="U8036" t="str">
        <f t="shared" si="752"/>
        <v>Fully</v>
      </c>
      <c r="V8036" t="str">
        <f t="shared" si="753"/>
        <v>None</v>
      </c>
      <c r="W8036" t="str">
        <f t="shared" si="754"/>
        <v>None</v>
      </c>
      <c r="X8036" t="str">
        <f t="shared" si="755"/>
        <v>Reverse</v>
      </c>
    </row>
    <row r="8037" spans="1:24" x14ac:dyDescent="0.2">
      <c r="A8037" t="s">
        <v>8053</v>
      </c>
      <c r="B8037" s="1">
        <v>-1.04869282335378</v>
      </c>
      <c r="C8037" s="1">
        <v>0.15579205218994899</v>
      </c>
      <c r="D8037" s="1">
        <v>0.17545754130271901</v>
      </c>
      <c r="E8037" s="1">
        <v>1.0901938620214701E-2</v>
      </c>
      <c r="F8037" s="1">
        <v>-0.170291829892284</v>
      </c>
      <c r="G8037" s="1">
        <v>-1.12117482870779E-2</v>
      </c>
      <c r="H8037" s="1">
        <v>0.37657670130843501</v>
      </c>
      <c r="I8037" s="2">
        <v>1.48387550142715E-3</v>
      </c>
      <c r="J8037" s="1">
        <v>0.107028075239834</v>
      </c>
      <c r="K8037" s="1">
        <v>7.0305317526263095E-2</v>
      </c>
      <c r="L8037" s="1">
        <v>0.90922461946290001</v>
      </c>
      <c r="M8037" s="2">
        <v>0.210880801804916</v>
      </c>
      <c r="N8037" s="1">
        <v>0.93391900206802403</v>
      </c>
      <c r="O8037" s="1">
        <v>6.9284964988194798E-3</v>
      </c>
      <c r="P8037" s="2">
        <v>2.42277857769677E-8</v>
      </c>
      <c r="Q8037" s="1">
        <v>3.47017204162422E-6</v>
      </c>
      <c r="R8037" s="1">
        <v>5.2144605446826199E-4</v>
      </c>
      <c r="S8037" t="str">
        <f t="shared" si="750"/>
        <v>Significant</v>
      </c>
      <c r="T8037" t="str">
        <f t="shared" si="751"/>
        <v>None</v>
      </c>
      <c r="U8037" t="str">
        <f t="shared" si="752"/>
        <v>None</v>
      </c>
      <c r="V8037" t="str">
        <f t="shared" si="753"/>
        <v>None</v>
      </c>
      <c r="W8037" t="str">
        <f t="shared" si="754"/>
        <v>None</v>
      </c>
      <c r="X8037" t="str">
        <f t="shared" si="755"/>
        <v>Reverse</v>
      </c>
    </row>
    <row r="8038" spans="1:24" hidden="1" x14ac:dyDescent="0.2">
      <c r="A8038" t="s">
        <v>8054</v>
      </c>
      <c r="B8038" s="1">
        <v>-8.3523006454612997E-2</v>
      </c>
      <c r="C8038" s="1">
        <v>-3.7747457944211998E-2</v>
      </c>
      <c r="D8038" s="1">
        <v>0.10197591186075</v>
      </c>
      <c r="E8038" s="1">
        <v>-0.19331827069290999</v>
      </c>
      <c r="F8038" s="1">
        <v>0.105215883973398</v>
      </c>
      <c r="G8038" s="1">
        <v>-0.22820784313086701</v>
      </c>
      <c r="H8038" s="1">
        <v>1.5644556207036999E-2</v>
      </c>
      <c r="I8038" s="1">
        <v>0.37330306930847901</v>
      </c>
      <c r="J8038" s="1">
        <v>0.66432049260617099</v>
      </c>
      <c r="K8038" s="1">
        <v>0.24338036319551001</v>
      </c>
      <c r="L8038" s="1">
        <v>2.9257213668719799E-2</v>
      </c>
      <c r="M8038" s="1">
        <v>0.39345229395176201</v>
      </c>
      <c r="N8038" s="1">
        <v>6.7167280480723304E-2</v>
      </c>
      <c r="O8038" s="1">
        <v>0.89872814770259002</v>
      </c>
      <c r="P8038" s="1">
        <v>0.86190206426617899</v>
      </c>
      <c r="Q8038" s="1">
        <v>2.3042967951557199E-2</v>
      </c>
      <c r="R8038" s="1">
        <v>4.6533488414015204E-3</v>
      </c>
      <c r="S8038" t="str">
        <f t="shared" si="750"/>
        <v>None</v>
      </c>
      <c r="T8038" t="str">
        <f t="shared" si="751"/>
        <v>Reverse</v>
      </c>
      <c r="U8038" t="str">
        <f t="shared" si="752"/>
        <v>Fully</v>
      </c>
      <c r="V8038" t="str">
        <f t="shared" si="753"/>
        <v>None</v>
      </c>
      <c r="W8038" t="str">
        <f t="shared" si="754"/>
        <v>None</v>
      </c>
      <c r="X8038" t="str">
        <f t="shared" si="755"/>
        <v>Reverse</v>
      </c>
    </row>
    <row r="8039" spans="1:24" x14ac:dyDescent="0.2">
      <c r="A8039" t="s">
        <v>8055</v>
      </c>
      <c r="B8039" s="1">
        <v>0.612872532369232</v>
      </c>
      <c r="C8039" s="1">
        <v>0.12597954408652801</v>
      </c>
      <c r="D8039" s="1">
        <v>0.130085619407455</v>
      </c>
      <c r="E8039" s="1">
        <v>0.21935895495098801</v>
      </c>
      <c r="F8039" s="1">
        <v>-0.54221979548857802</v>
      </c>
      <c r="G8039" s="1">
        <v>-0.286945732795231</v>
      </c>
      <c r="H8039" s="1">
        <v>-0.53260725660052599</v>
      </c>
      <c r="I8039" s="2">
        <v>1.5472963576496E-2</v>
      </c>
      <c r="J8039" s="1">
        <v>0.34596791997685999</v>
      </c>
      <c r="K8039" s="1">
        <v>0.33059446626391797</v>
      </c>
      <c r="L8039" s="1">
        <v>0.103348160240431</v>
      </c>
      <c r="M8039" s="2">
        <v>5.3405323452763104E-3</v>
      </c>
      <c r="N8039" s="1">
        <v>0.13129280950778399</v>
      </c>
      <c r="O8039" s="1">
        <v>6.1558493904772396E-3</v>
      </c>
      <c r="P8039" s="2">
        <v>0.33301568063924403</v>
      </c>
      <c r="Q8039" s="1">
        <v>2.4765929903431801E-2</v>
      </c>
      <c r="R8039" s="1">
        <v>0.14018403376282701</v>
      </c>
      <c r="S8039" t="str">
        <f t="shared" si="750"/>
        <v>Significant</v>
      </c>
      <c r="T8039" t="str">
        <f t="shared" si="751"/>
        <v>Reverse</v>
      </c>
      <c r="U8039" t="str">
        <f t="shared" si="752"/>
        <v>Fully</v>
      </c>
      <c r="V8039" t="str">
        <f t="shared" si="753"/>
        <v>None</v>
      </c>
      <c r="W8039" t="str">
        <f t="shared" si="754"/>
        <v>Reverse</v>
      </c>
      <c r="X8039" t="str">
        <f t="shared" si="755"/>
        <v>Reverse</v>
      </c>
    </row>
    <row r="8040" spans="1:24" hidden="1" x14ac:dyDescent="0.2">
      <c r="A8040" t="s">
        <v>8056</v>
      </c>
      <c r="B8040" s="1">
        <v>-0.27713295852022202</v>
      </c>
      <c r="C8040" s="1">
        <v>-0.17499360174074199</v>
      </c>
      <c r="D8040" s="1">
        <v>0.15207618709177201</v>
      </c>
      <c r="E8040" s="1">
        <v>-0.13821807941014</v>
      </c>
      <c r="F8040" s="1">
        <v>0.29381953166448499</v>
      </c>
      <c r="G8040" s="1">
        <v>-0.19775390099593701</v>
      </c>
      <c r="H8040" s="1">
        <v>-0.222984149645157</v>
      </c>
      <c r="I8040" s="1">
        <v>0.25322159093572</v>
      </c>
      <c r="J8040" s="1">
        <v>0.16921260372397501</v>
      </c>
      <c r="K8040" s="1">
        <v>0.23130479149540401</v>
      </c>
      <c r="L8040" s="1">
        <v>0.27612862228179902</v>
      </c>
      <c r="M8040" s="1">
        <v>0.10374683838723101</v>
      </c>
      <c r="N8040" s="1">
        <v>0.270611830458452</v>
      </c>
      <c r="O8040" s="1">
        <v>0.21478757466419701</v>
      </c>
      <c r="P8040" s="1">
        <v>0.476320895085244</v>
      </c>
      <c r="Q8040" s="1">
        <v>0.14640607150263499</v>
      </c>
      <c r="R8040" s="1">
        <v>4.08003670087018E-3</v>
      </c>
      <c r="S8040" t="str">
        <f t="shared" si="750"/>
        <v>None</v>
      </c>
      <c r="T8040" t="str">
        <f t="shared" si="751"/>
        <v>Reverse</v>
      </c>
      <c r="U8040" t="str">
        <f t="shared" si="752"/>
        <v>Fully</v>
      </c>
      <c r="V8040" t="str">
        <f t="shared" si="753"/>
        <v>None</v>
      </c>
      <c r="W8040" t="str">
        <f t="shared" si="754"/>
        <v>None</v>
      </c>
      <c r="X8040" t="str">
        <f t="shared" si="755"/>
        <v>None</v>
      </c>
    </row>
    <row r="8041" spans="1:24" x14ac:dyDescent="0.2">
      <c r="A8041" t="s">
        <v>8057</v>
      </c>
      <c r="B8041" s="1">
        <v>-0.53373370221746697</v>
      </c>
      <c r="C8041" s="1">
        <v>-0.165508924804525</v>
      </c>
      <c r="D8041" s="1">
        <v>2.6967311679357901E-2</v>
      </c>
      <c r="E8041" s="1">
        <v>-0.217978571545098</v>
      </c>
      <c r="F8041" s="1">
        <v>0.235478097180471</v>
      </c>
      <c r="G8041" s="1">
        <v>-0.31150679876744097</v>
      </c>
      <c r="H8041" s="1">
        <v>-0.20864468819259099</v>
      </c>
      <c r="I8041" s="2">
        <v>3.0202166773780799E-2</v>
      </c>
      <c r="J8041" s="1">
        <v>0.15449977292015199</v>
      </c>
      <c r="K8041" s="1">
        <v>0.81504400517721598</v>
      </c>
      <c r="L8041" s="1">
        <v>6.23550555409082E-2</v>
      </c>
      <c r="M8041" s="2">
        <v>0.152067680041027</v>
      </c>
      <c r="N8041" s="1">
        <v>5.9730963225586998E-2</v>
      </c>
      <c r="O8041" s="1">
        <v>0.203591653927439</v>
      </c>
      <c r="P8041" s="2">
        <v>1.89853100189682E-2</v>
      </c>
      <c r="Q8041" s="1">
        <v>3.4882413245870597E-5</v>
      </c>
      <c r="R8041" s="1">
        <v>1.1876371957903899E-6</v>
      </c>
      <c r="S8041" t="str">
        <f t="shared" si="750"/>
        <v>Significant</v>
      </c>
      <c r="T8041" t="str">
        <f t="shared" si="751"/>
        <v>Reverse</v>
      </c>
      <c r="U8041" t="str">
        <f t="shared" si="752"/>
        <v>None</v>
      </c>
      <c r="V8041" t="str">
        <f t="shared" si="753"/>
        <v>None</v>
      </c>
      <c r="W8041" t="str">
        <f t="shared" si="754"/>
        <v>None</v>
      </c>
      <c r="X8041" t="str">
        <f t="shared" si="755"/>
        <v>None</v>
      </c>
    </row>
    <row r="8042" spans="1:24" hidden="1" x14ac:dyDescent="0.2">
      <c r="A8042" t="s">
        <v>8058</v>
      </c>
      <c r="B8042" s="1">
        <v>0.17803693227209699</v>
      </c>
      <c r="C8042" s="1">
        <v>8.1015207609181003E-2</v>
      </c>
      <c r="D8042" s="1">
        <v>-0.12829372147829399</v>
      </c>
      <c r="E8042" s="1">
        <v>-1.53290677013431E-2</v>
      </c>
      <c r="F8042" s="1">
        <v>-0.20684018452542999</v>
      </c>
      <c r="G8042" s="1">
        <v>1.49579337682446E-2</v>
      </c>
      <c r="H8042" s="1">
        <v>2.4177576551539501E-2</v>
      </c>
      <c r="I8042" s="1">
        <v>0.383260995690623</v>
      </c>
      <c r="J8042" s="1">
        <v>0.31510578299869502</v>
      </c>
      <c r="K8042" s="1">
        <v>0.113913459340825</v>
      </c>
      <c r="L8042" s="1">
        <v>0.84863945853694001</v>
      </c>
      <c r="M8042" s="1">
        <v>7.2390147007620503E-2</v>
      </c>
      <c r="N8042" s="1">
        <v>0.895223349968022</v>
      </c>
      <c r="O8042" s="1">
        <v>0.83144588407428099</v>
      </c>
      <c r="P8042" s="1">
        <v>0.78067990396806597</v>
      </c>
      <c r="Q8042" s="1">
        <v>0.73006821612569495</v>
      </c>
      <c r="R8042" s="1">
        <v>0.31895256464199701</v>
      </c>
      <c r="S8042" t="str">
        <f t="shared" si="750"/>
        <v>None</v>
      </c>
      <c r="T8042" t="str">
        <f t="shared" si="751"/>
        <v>Reverse</v>
      </c>
      <c r="U8042" t="str">
        <f t="shared" si="752"/>
        <v>Fully</v>
      </c>
      <c r="V8042" t="str">
        <f t="shared" si="753"/>
        <v>None</v>
      </c>
      <c r="W8042" t="str">
        <f t="shared" si="754"/>
        <v>None</v>
      </c>
      <c r="X8042" t="str">
        <f t="shared" si="755"/>
        <v>None</v>
      </c>
    </row>
    <row r="8043" spans="1:24" hidden="1" x14ac:dyDescent="0.2">
      <c r="A8043" t="s">
        <v>8059</v>
      </c>
      <c r="B8043" s="1">
        <v>-2.9018957531391099E-3</v>
      </c>
      <c r="C8043" s="1">
        <v>-0.240381301718123</v>
      </c>
      <c r="D8043" s="1">
        <v>0.14781277473381799</v>
      </c>
      <c r="E8043" s="1">
        <v>-0.39195281599945903</v>
      </c>
      <c r="F8043" s="1">
        <v>0.22672837979282501</v>
      </c>
      <c r="G8043" s="1">
        <v>-0.32214694066900701</v>
      </c>
      <c r="H8043" s="1">
        <v>-4.4284775026120398E-4</v>
      </c>
      <c r="I8043" s="1">
        <v>0.98827425044055695</v>
      </c>
      <c r="J8043" s="1">
        <v>4.5901478076296298E-2</v>
      </c>
      <c r="K8043" s="1">
        <v>0.21486159817883399</v>
      </c>
      <c r="L8043" s="1">
        <v>1.5161353258023699E-3</v>
      </c>
      <c r="M8043" s="1">
        <v>0.17902869063948601</v>
      </c>
      <c r="N8043" s="1">
        <v>5.8103428075795299E-2</v>
      </c>
      <c r="O8043" s="1">
        <v>0.99788988761942499</v>
      </c>
      <c r="P8043" s="1">
        <v>0.93100213441736002</v>
      </c>
      <c r="Q8043" s="1">
        <v>0.35394214389836498</v>
      </c>
      <c r="R8043" s="1">
        <v>3.8690571809763999E-2</v>
      </c>
      <c r="S8043" t="str">
        <f t="shared" si="750"/>
        <v>None</v>
      </c>
      <c r="T8043" t="str">
        <f t="shared" si="751"/>
        <v>Reverse</v>
      </c>
      <c r="U8043" t="str">
        <f t="shared" si="752"/>
        <v>Fully</v>
      </c>
      <c r="V8043" t="str">
        <f t="shared" si="753"/>
        <v>None</v>
      </c>
      <c r="W8043" t="str">
        <f t="shared" si="754"/>
        <v>None</v>
      </c>
      <c r="X8043" t="str">
        <f t="shared" si="755"/>
        <v>None</v>
      </c>
    </row>
    <row r="8044" spans="1:24" hidden="1" x14ac:dyDescent="0.2">
      <c r="A8044" t="s">
        <v>8060</v>
      </c>
      <c r="B8044" s="1">
        <v>-0.271050368348703</v>
      </c>
      <c r="C8044" s="1">
        <v>7.4834021014601806E-2</v>
      </c>
      <c r="D8044" s="1">
        <v>0.157134809133083</v>
      </c>
      <c r="E8044" s="1">
        <v>-0.27306542032018499</v>
      </c>
      <c r="F8044" s="1">
        <v>7.2669553665311E-3</v>
      </c>
      <c r="G8044" s="1">
        <v>-0.173292677023168</v>
      </c>
      <c r="H8044" s="1">
        <v>0.26295842185463703</v>
      </c>
      <c r="I8044" s="1">
        <v>7.1265414967174104E-2</v>
      </c>
      <c r="J8044" s="1">
        <v>0.35146501347792702</v>
      </c>
      <c r="K8044" s="1">
        <v>5.3246008609464802E-2</v>
      </c>
      <c r="L8044" s="1">
        <v>1.1091952379805299E-3</v>
      </c>
      <c r="M8044" s="1">
        <v>0.94880158893339195</v>
      </c>
      <c r="N8044" s="1">
        <v>0.12938979040809701</v>
      </c>
      <c r="O8044" s="1">
        <v>2.3003334968017701E-2</v>
      </c>
      <c r="P8044" s="1">
        <v>0.14501945643691</v>
      </c>
      <c r="Q8044" s="1">
        <v>2.6745403552819201E-2</v>
      </c>
      <c r="R8044" s="1">
        <v>3.0117336879176702E-2</v>
      </c>
      <c r="S8044" t="str">
        <f t="shared" si="750"/>
        <v>None</v>
      </c>
      <c r="T8044" t="str">
        <f t="shared" si="751"/>
        <v>Reverse</v>
      </c>
      <c r="U8044" t="str">
        <f t="shared" si="752"/>
        <v>Fully</v>
      </c>
      <c r="V8044" t="str">
        <f t="shared" si="753"/>
        <v>None</v>
      </c>
      <c r="W8044" t="str">
        <f t="shared" si="754"/>
        <v>None</v>
      </c>
      <c r="X8044" t="str">
        <f t="shared" si="755"/>
        <v>Reverse</v>
      </c>
    </row>
    <row r="8045" spans="1:24" x14ac:dyDescent="0.2">
      <c r="A8045" t="s">
        <v>8061</v>
      </c>
      <c r="B8045" s="1">
        <v>-0.60521070641711106</v>
      </c>
      <c r="C8045" s="1">
        <v>-0.17121063345924101</v>
      </c>
      <c r="D8045" s="1">
        <v>6.5443792661672204E-2</v>
      </c>
      <c r="E8045" s="1">
        <v>-0.40778022556127003</v>
      </c>
      <c r="F8045" s="1">
        <v>0.51023255936465695</v>
      </c>
      <c r="G8045" s="1">
        <v>-0.14599250273519501</v>
      </c>
      <c r="H8045" s="1">
        <v>0.24349613865355499</v>
      </c>
      <c r="I8045" s="2">
        <v>5.1035751273782199E-3</v>
      </c>
      <c r="J8045" s="1">
        <v>0.14325874250612899</v>
      </c>
      <c r="K8045" s="1">
        <v>0.57287289464463798</v>
      </c>
      <c r="L8045" s="1">
        <v>7.9854262206081102E-4</v>
      </c>
      <c r="M8045" s="2">
        <v>2.7350383547269101E-3</v>
      </c>
      <c r="N8045" s="1">
        <v>0.37473747854891298</v>
      </c>
      <c r="O8045" s="1">
        <v>0.14105238806310699</v>
      </c>
      <c r="P8045" s="2">
        <v>0.11135642170169199</v>
      </c>
      <c r="Q8045" s="1">
        <v>4.10200409439733E-5</v>
      </c>
      <c r="R8045" s="1">
        <v>4.1745922310104101E-6</v>
      </c>
      <c r="S8045" t="str">
        <f t="shared" si="750"/>
        <v>Significant</v>
      </c>
      <c r="T8045" t="str">
        <f t="shared" si="751"/>
        <v>Reverse</v>
      </c>
      <c r="U8045" t="str">
        <f t="shared" si="752"/>
        <v>Fully</v>
      </c>
      <c r="V8045" t="str">
        <f t="shared" si="753"/>
        <v>None</v>
      </c>
      <c r="W8045" t="str">
        <f t="shared" si="754"/>
        <v>None</v>
      </c>
      <c r="X8045" t="str">
        <f t="shared" si="755"/>
        <v>Reverse</v>
      </c>
    </row>
    <row r="8046" spans="1:24" x14ac:dyDescent="0.2">
      <c r="A8046" t="s">
        <v>8062</v>
      </c>
      <c r="B8046" s="1">
        <v>-0.40223968918922698</v>
      </c>
      <c r="C8046" s="1">
        <v>-0.196323533858798</v>
      </c>
      <c r="D8046" s="1">
        <v>0.402197229431901</v>
      </c>
      <c r="E8046" s="1">
        <v>-0.36609677644965799</v>
      </c>
      <c r="F8046" s="1">
        <v>0.72944910336312097</v>
      </c>
      <c r="G8046" s="1">
        <v>-0.178876267444639</v>
      </c>
      <c r="H8046" s="1">
        <v>0.325245121867478</v>
      </c>
      <c r="I8046" s="2">
        <v>1.3945076375114499E-2</v>
      </c>
      <c r="J8046" s="1">
        <v>0.12460582507003901</v>
      </c>
      <c r="K8046" s="1">
        <v>2.2577622016433999E-3</v>
      </c>
      <c r="L8046" s="1">
        <v>5.1439008950624598E-3</v>
      </c>
      <c r="M8046" s="2">
        <v>1.29533508260989E-4</v>
      </c>
      <c r="N8046" s="1">
        <v>0.31966903082076897</v>
      </c>
      <c r="O8046" s="1">
        <v>7.30474697690809E-2</v>
      </c>
      <c r="P8046" s="2">
        <v>0.37497416897112501</v>
      </c>
      <c r="Q8046" s="1">
        <v>0.22521411692336199</v>
      </c>
      <c r="R8046" s="1">
        <v>2.6694393707208399E-3</v>
      </c>
      <c r="S8046" t="str">
        <f t="shared" si="750"/>
        <v>Significant</v>
      </c>
      <c r="T8046" t="str">
        <f t="shared" si="751"/>
        <v>Reverse</v>
      </c>
      <c r="U8046" t="str">
        <f t="shared" si="752"/>
        <v>Fully</v>
      </c>
      <c r="V8046" t="str">
        <f t="shared" si="753"/>
        <v>None</v>
      </c>
      <c r="W8046" t="str">
        <f t="shared" si="754"/>
        <v>None</v>
      </c>
      <c r="X8046" t="str">
        <f t="shared" si="755"/>
        <v>Reverse</v>
      </c>
    </row>
    <row r="8047" spans="1:24" hidden="1" x14ac:dyDescent="0.2">
      <c r="A8047" t="s">
        <v>8063</v>
      </c>
      <c r="B8047" s="1">
        <v>3.0510013757494001E-2</v>
      </c>
      <c r="C8047" s="1">
        <v>4.5300285911560399E-2</v>
      </c>
      <c r="D8047" s="1">
        <v>-2.9246309589981201E-2</v>
      </c>
      <c r="E8047" s="1">
        <v>0.12803211063835199</v>
      </c>
      <c r="F8047" s="1">
        <v>-1.8572241449751201E-2</v>
      </c>
      <c r="G8047" s="1">
        <v>0.22176298069344899</v>
      </c>
      <c r="H8047" s="1">
        <v>2.1528031345968798E-2</v>
      </c>
      <c r="I8047" s="1">
        <v>0.78872279557353198</v>
      </c>
      <c r="J8047" s="1">
        <v>0.60697966426427097</v>
      </c>
      <c r="K8047" s="1">
        <v>0.73965523753226703</v>
      </c>
      <c r="L8047" s="1">
        <v>0.149093210133177</v>
      </c>
      <c r="M8047" s="1">
        <v>0.88133795801994397</v>
      </c>
      <c r="N8047" s="1">
        <v>7.8497360796982094E-2</v>
      </c>
      <c r="O8047" s="1">
        <v>0.86263196051019098</v>
      </c>
      <c r="P8047" s="1">
        <v>0.60791526880389701</v>
      </c>
      <c r="Q8047" s="1">
        <v>4.5598325463779003E-2</v>
      </c>
      <c r="R8047" s="1">
        <v>0.106515888919058</v>
      </c>
      <c r="S8047" t="str">
        <f t="shared" si="750"/>
        <v>None</v>
      </c>
      <c r="T8047" t="str">
        <f t="shared" si="751"/>
        <v>Reverse</v>
      </c>
      <c r="U8047" t="str">
        <f t="shared" si="752"/>
        <v>Fully</v>
      </c>
      <c r="V8047" t="str">
        <f t="shared" si="753"/>
        <v>None</v>
      </c>
      <c r="W8047" t="str">
        <f t="shared" si="754"/>
        <v>None</v>
      </c>
      <c r="X8047" t="str">
        <f t="shared" si="755"/>
        <v>None</v>
      </c>
    </row>
    <row r="8048" spans="1:24" hidden="1" x14ac:dyDescent="0.2">
      <c r="A8048" t="s">
        <v>8064</v>
      </c>
      <c r="B8048" s="1">
        <v>-9.1404733501813398E-2</v>
      </c>
      <c r="C8048" s="1">
        <v>6.6409537029570906E-2</v>
      </c>
      <c r="D8048" s="1">
        <v>0.10300587645689099</v>
      </c>
      <c r="E8048" s="1">
        <v>-2.56796312530417E-2</v>
      </c>
      <c r="F8048" s="1">
        <v>0.18832639479441601</v>
      </c>
      <c r="G8048" s="1">
        <v>0.19229811443640099</v>
      </c>
      <c r="H8048" s="1">
        <v>0.32359936675904899</v>
      </c>
      <c r="I8048" s="1">
        <v>0.61007253459244004</v>
      </c>
      <c r="J8048" s="1">
        <v>0.60118112695067105</v>
      </c>
      <c r="K8048" s="1">
        <v>0.41825703323220598</v>
      </c>
      <c r="L8048" s="1">
        <v>0.83966738901676696</v>
      </c>
      <c r="M8048" s="1">
        <v>0.29623299364544098</v>
      </c>
      <c r="N8048" s="1">
        <v>0.28625735265724001</v>
      </c>
      <c r="O8048" s="1">
        <v>7.5209094901731402E-2</v>
      </c>
      <c r="P8048" s="1">
        <v>0.34782002501121301</v>
      </c>
      <c r="Q8048" s="1">
        <v>0.241192669405636</v>
      </c>
      <c r="R8048" s="1">
        <v>0.235209397391519</v>
      </c>
      <c r="S8048" t="str">
        <f t="shared" si="750"/>
        <v>None</v>
      </c>
      <c r="T8048" t="str">
        <f t="shared" si="751"/>
        <v>Reverse</v>
      </c>
      <c r="U8048" t="str">
        <f t="shared" si="752"/>
        <v>Fully</v>
      </c>
      <c r="V8048" t="str">
        <f t="shared" si="753"/>
        <v>None</v>
      </c>
      <c r="W8048" t="str">
        <f t="shared" si="754"/>
        <v>Reverse</v>
      </c>
      <c r="X8048" t="str">
        <f t="shared" si="755"/>
        <v>Reverse</v>
      </c>
    </row>
    <row r="8049" spans="1:24" x14ac:dyDescent="0.2">
      <c r="A8049" t="s">
        <v>8065</v>
      </c>
      <c r="B8049" s="1">
        <v>-0.26155778049916401</v>
      </c>
      <c r="C8049" s="1">
        <v>-1.21932716829578E-2</v>
      </c>
      <c r="D8049" s="1">
        <v>0.23208106167314499</v>
      </c>
      <c r="E8049" s="1">
        <v>-0.33447408215859398</v>
      </c>
      <c r="F8049" s="1">
        <v>0.31114359572024303</v>
      </c>
      <c r="G8049" s="1">
        <v>-0.15489136354633101</v>
      </c>
      <c r="H8049" s="1">
        <v>0.28020626401346499</v>
      </c>
      <c r="I8049" s="2">
        <v>2.5936055561391499E-2</v>
      </c>
      <c r="J8049" s="1">
        <v>0.89146864478238697</v>
      </c>
      <c r="K8049" s="1">
        <v>1.14734267335047E-2</v>
      </c>
      <c r="L8049" s="1">
        <v>3.89096605844371E-4</v>
      </c>
      <c r="M8049" s="2">
        <v>1.6270441890209E-2</v>
      </c>
      <c r="N8049" s="1">
        <v>0.22319145838585899</v>
      </c>
      <c r="O8049" s="1">
        <v>2.9737862022727699E-2</v>
      </c>
      <c r="P8049" s="2">
        <v>0.72598910762568603</v>
      </c>
      <c r="Q8049" s="1">
        <v>8.3986291129362706E-2</v>
      </c>
      <c r="R8049" s="1">
        <v>3.0752793986037002E-3</v>
      </c>
      <c r="S8049" t="str">
        <f t="shared" si="750"/>
        <v>Significant</v>
      </c>
      <c r="T8049" t="str">
        <f t="shared" si="751"/>
        <v>Reverse</v>
      </c>
      <c r="U8049" t="str">
        <f t="shared" si="752"/>
        <v>Fully</v>
      </c>
      <c r="V8049" t="str">
        <f t="shared" si="753"/>
        <v>None</v>
      </c>
      <c r="W8049" t="str">
        <f t="shared" si="754"/>
        <v>None</v>
      </c>
      <c r="X8049" t="str">
        <f t="shared" si="755"/>
        <v>Reverse</v>
      </c>
    </row>
    <row r="8050" spans="1:24" x14ac:dyDescent="0.2">
      <c r="A8050" t="s">
        <v>8066</v>
      </c>
      <c r="B8050" s="1">
        <v>-0.210166173240593</v>
      </c>
      <c r="C8050" s="1">
        <v>-9.0008256402779804E-2</v>
      </c>
      <c r="D8050" s="1">
        <v>0.115700225337922</v>
      </c>
      <c r="E8050" s="1">
        <v>-0.28360889980728698</v>
      </c>
      <c r="F8050" s="1">
        <v>0.14807576626014601</v>
      </c>
      <c r="G8050" s="1">
        <v>-0.19729925733825901</v>
      </c>
      <c r="H8050" s="1">
        <v>0.14417775446942999</v>
      </c>
      <c r="I8050" s="2">
        <v>2.3626470278453899E-2</v>
      </c>
      <c r="J8050" s="1">
        <v>0.22404690399417099</v>
      </c>
      <c r="K8050" s="1">
        <v>0.119549217539962</v>
      </c>
      <c r="L8050" s="1">
        <v>2.7007497208045501E-4</v>
      </c>
      <c r="M8050" s="2">
        <v>0.15815375871100601</v>
      </c>
      <c r="N8050" s="1">
        <v>6.16824722612506E-2</v>
      </c>
      <c r="O8050" s="1">
        <v>0.16920993295189601</v>
      </c>
      <c r="P8050" s="2">
        <v>7.4042915110519594E-2</v>
      </c>
      <c r="Q8050" s="1">
        <v>6.1099727502162099E-4</v>
      </c>
      <c r="R8050" s="1">
        <v>4.0273682248473698E-5</v>
      </c>
      <c r="S8050" t="str">
        <f t="shared" si="750"/>
        <v>Significant</v>
      </c>
      <c r="T8050" t="str">
        <f t="shared" si="751"/>
        <v>Reverse</v>
      </c>
      <c r="U8050" t="str">
        <f t="shared" si="752"/>
        <v>Fully</v>
      </c>
      <c r="V8050" t="str">
        <f t="shared" si="753"/>
        <v>None</v>
      </c>
      <c r="W8050" t="str">
        <f t="shared" si="754"/>
        <v>None</v>
      </c>
      <c r="X8050" t="str">
        <f t="shared" si="755"/>
        <v>Reverse</v>
      </c>
    </row>
    <row r="8051" spans="1:24" hidden="1" x14ac:dyDescent="0.2">
      <c r="A8051" t="s">
        <v>8067</v>
      </c>
      <c r="B8051" s="1">
        <v>-3.7816473503468701E-2</v>
      </c>
      <c r="C8051" s="1">
        <v>-5.48319530149233E-3</v>
      </c>
      <c r="D8051" s="1">
        <v>7.1760597972734097E-2</v>
      </c>
      <c r="E8051" s="1">
        <v>-0.13387754894674</v>
      </c>
      <c r="F8051" s="1">
        <v>-0.107790759205628</v>
      </c>
      <c r="G8051" s="1">
        <v>-0.17088457105753099</v>
      </c>
      <c r="H8051" s="1">
        <v>8.03689453227968E-2</v>
      </c>
      <c r="I8051" s="1">
        <v>0.63415825809118098</v>
      </c>
      <c r="J8051" s="1">
        <v>0.93269794301354902</v>
      </c>
      <c r="K8051" s="1">
        <v>0.27147589704737701</v>
      </c>
      <c r="L8051" s="1">
        <v>4.2704832447980602E-2</v>
      </c>
      <c r="M8051" s="1">
        <v>0.24311064636903201</v>
      </c>
      <c r="N8051" s="1">
        <v>6.65233324191047E-2</v>
      </c>
      <c r="O8051" s="1">
        <v>0.38293263538816602</v>
      </c>
      <c r="P8051" s="1">
        <v>5.2554970812592E-2</v>
      </c>
      <c r="Q8051" s="1">
        <v>7.8916282339953195E-2</v>
      </c>
      <c r="R8051" s="1">
        <v>0.24130034475843301</v>
      </c>
      <c r="S8051" t="str">
        <f t="shared" si="750"/>
        <v>None</v>
      </c>
      <c r="T8051" t="str">
        <f t="shared" si="751"/>
        <v>None</v>
      </c>
      <c r="U8051" t="str">
        <f t="shared" si="752"/>
        <v>Fully</v>
      </c>
      <c r="V8051" t="str">
        <f t="shared" si="753"/>
        <v>None</v>
      </c>
      <c r="W8051" t="str">
        <f t="shared" si="754"/>
        <v>None</v>
      </c>
      <c r="X8051" t="str">
        <f t="shared" si="755"/>
        <v>Reverse</v>
      </c>
    </row>
    <row r="8052" spans="1:24" hidden="1" x14ac:dyDescent="0.2">
      <c r="A8052" t="s">
        <v>8068</v>
      </c>
      <c r="B8052" s="1">
        <v>-4.1211055291420703E-2</v>
      </c>
      <c r="C8052" s="1">
        <v>-2.4191507475218001E-2</v>
      </c>
      <c r="D8052" s="1">
        <v>9.8528863594905897E-2</v>
      </c>
      <c r="E8052" s="1">
        <v>-0.13543603696754</v>
      </c>
      <c r="F8052" s="1">
        <v>-2.3271283317922602E-2</v>
      </c>
      <c r="G8052" s="1">
        <v>-0.18308607242699801</v>
      </c>
      <c r="H8052" s="1">
        <v>2.1692987465218E-2</v>
      </c>
      <c r="I8052" s="1">
        <v>0.67652894255707696</v>
      </c>
      <c r="J8052" s="1">
        <v>0.68571651057822802</v>
      </c>
      <c r="K8052" s="1">
        <v>0.102901049482442</v>
      </c>
      <c r="L8052" s="1">
        <v>2.6391725321598499E-2</v>
      </c>
      <c r="M8052" s="1">
        <v>0.783035736042343</v>
      </c>
      <c r="N8052" s="1">
        <v>3.3491019254217103E-2</v>
      </c>
      <c r="O8052" s="1">
        <v>0.79741028203239295</v>
      </c>
      <c r="P8052" s="1">
        <v>0.35142836813503597</v>
      </c>
      <c r="Q8052" s="1">
        <v>0.18629267376529701</v>
      </c>
      <c r="R8052" s="1">
        <v>0.103456350023617</v>
      </c>
      <c r="S8052" t="str">
        <f t="shared" si="750"/>
        <v>None</v>
      </c>
      <c r="T8052" t="str">
        <f t="shared" si="751"/>
        <v>None</v>
      </c>
      <c r="U8052" t="str">
        <f t="shared" si="752"/>
        <v>Fully</v>
      </c>
      <c r="V8052" t="str">
        <f t="shared" si="753"/>
        <v>None</v>
      </c>
      <c r="W8052" t="str">
        <f t="shared" si="754"/>
        <v>None</v>
      </c>
      <c r="X8052" t="str">
        <f t="shared" si="755"/>
        <v>Reverse</v>
      </c>
    </row>
    <row r="8053" spans="1:24" x14ac:dyDescent="0.2">
      <c r="A8053" t="s">
        <v>8069</v>
      </c>
      <c r="B8053" s="1">
        <v>-0.69253645166050604</v>
      </c>
      <c r="C8053" s="1">
        <v>-0.38464586544731699</v>
      </c>
      <c r="D8053" s="1">
        <v>-1.0381008087614999E-2</v>
      </c>
      <c r="E8053" s="1">
        <v>-0.345534808430287</v>
      </c>
      <c r="F8053" s="1">
        <v>0.60149233999891705</v>
      </c>
      <c r="G8053" s="1">
        <v>-0.117353765260962</v>
      </c>
      <c r="H8053" s="1">
        <v>5.5916747621976702E-2</v>
      </c>
      <c r="I8053" s="2">
        <v>3.8702532725996696E-6</v>
      </c>
      <c r="J8053" s="1">
        <v>6.6221170372247097E-3</v>
      </c>
      <c r="K8053" s="1">
        <v>0.93985211172000904</v>
      </c>
      <c r="L8053" s="1">
        <v>1.41879281666802E-2</v>
      </c>
      <c r="M8053" s="2">
        <v>2.8451820638890801E-3</v>
      </c>
      <c r="N8053" s="1">
        <v>0.54696349266879296</v>
      </c>
      <c r="O8053" s="1">
        <v>0.77387614579253305</v>
      </c>
      <c r="P8053" s="2">
        <v>5.1808810289893199E-4</v>
      </c>
      <c r="Q8053" s="1">
        <v>2.1543568346259899E-9</v>
      </c>
      <c r="R8053" s="1">
        <v>7.6647218887449601E-13</v>
      </c>
      <c r="S8053" t="str">
        <f t="shared" si="750"/>
        <v>Significant</v>
      </c>
      <c r="T8053" t="str">
        <f t="shared" si="751"/>
        <v>Reverse</v>
      </c>
      <c r="U8053" t="str">
        <f t="shared" si="752"/>
        <v>None</v>
      </c>
      <c r="V8053" t="str">
        <f t="shared" si="753"/>
        <v>None</v>
      </c>
      <c r="W8053" t="str">
        <f t="shared" si="754"/>
        <v>None</v>
      </c>
      <c r="X8053" t="str">
        <f t="shared" si="755"/>
        <v>Reverse</v>
      </c>
    </row>
    <row r="8054" spans="1:24" x14ac:dyDescent="0.2">
      <c r="A8054" t="s">
        <v>8070</v>
      </c>
      <c r="B8054" s="1">
        <v>-0.432697763419362</v>
      </c>
      <c r="C8054" s="1">
        <v>-0.253182974506374</v>
      </c>
      <c r="D8054" s="1">
        <v>0.25786101551389001</v>
      </c>
      <c r="E8054" s="1">
        <v>-0.55003640154496003</v>
      </c>
      <c r="F8054" s="1">
        <v>0.61051987120684503</v>
      </c>
      <c r="G8054" s="1">
        <v>-0.26803010771888902</v>
      </c>
      <c r="H8054" s="1">
        <v>0.38016135056771599</v>
      </c>
      <c r="I8054" s="2">
        <v>3.10899821606756E-2</v>
      </c>
      <c r="J8054" s="1">
        <v>7.8852843107169002E-2</v>
      </c>
      <c r="K8054" s="1">
        <v>7.3614339778088594E-2</v>
      </c>
      <c r="L8054" s="1">
        <v>2.5874936161330902E-4</v>
      </c>
      <c r="M8054" s="2">
        <v>3.4191482049197499E-3</v>
      </c>
      <c r="N8054" s="1">
        <v>0.18584058636877801</v>
      </c>
      <c r="O8054" s="1">
        <v>6.2480737299648099E-2</v>
      </c>
      <c r="P8054" s="2">
        <v>0.67479929182877496</v>
      </c>
      <c r="Q8054" s="1">
        <v>1.3676329128845401E-2</v>
      </c>
      <c r="R8054" s="1">
        <v>7.9418189747214199E-4</v>
      </c>
      <c r="S8054" t="str">
        <f t="shared" si="750"/>
        <v>Significant</v>
      </c>
      <c r="T8054" t="str">
        <f t="shared" si="751"/>
        <v>Reverse</v>
      </c>
      <c r="U8054" t="str">
        <f t="shared" si="752"/>
        <v>Fully</v>
      </c>
      <c r="V8054" t="str">
        <f t="shared" si="753"/>
        <v>None</v>
      </c>
      <c r="W8054" t="str">
        <f t="shared" si="754"/>
        <v>None</v>
      </c>
      <c r="X8054" t="str">
        <f t="shared" si="755"/>
        <v>Reverse</v>
      </c>
    </row>
    <row r="8055" spans="1:24" x14ac:dyDescent="0.2">
      <c r="A8055" t="s">
        <v>8071</v>
      </c>
      <c r="B8055" s="1">
        <v>-0.83786294140495299</v>
      </c>
      <c r="C8055" s="1">
        <v>-0.39564035928350899</v>
      </c>
      <c r="D8055" s="1">
        <v>0.101386857197859</v>
      </c>
      <c r="E8055" s="1">
        <v>-0.29758837745762201</v>
      </c>
      <c r="F8055" s="1">
        <v>0.92915552528977796</v>
      </c>
      <c r="G8055" s="1">
        <v>0.33600611776932598</v>
      </c>
      <c r="H8055" s="1">
        <v>0.14234167247690299</v>
      </c>
      <c r="I8055" s="2">
        <v>2.5173024477088799E-3</v>
      </c>
      <c r="J8055" s="1">
        <v>7.6260164123044902E-3</v>
      </c>
      <c r="K8055" s="1">
        <v>0.48191229161987198</v>
      </c>
      <c r="L8055" s="1">
        <v>4.2088263140104297E-2</v>
      </c>
      <c r="M8055" s="2">
        <v>2.3512226340259199E-5</v>
      </c>
      <c r="N8055" s="1">
        <v>0.10247945598637</v>
      </c>
      <c r="O8055" s="1">
        <v>0.48508621854149298</v>
      </c>
      <c r="P8055" s="2">
        <v>0.14077785310639099</v>
      </c>
      <c r="Q8055" s="1">
        <v>5.2612622117958703E-2</v>
      </c>
      <c r="R8055" s="1">
        <v>1.5383747141159299E-6</v>
      </c>
      <c r="S8055" t="str">
        <f t="shared" si="750"/>
        <v>Significant</v>
      </c>
      <c r="T8055" t="str">
        <f t="shared" si="751"/>
        <v>Reverse</v>
      </c>
      <c r="U8055" t="str">
        <f t="shared" si="752"/>
        <v>Fully</v>
      </c>
      <c r="V8055" t="str">
        <f t="shared" si="753"/>
        <v>None</v>
      </c>
      <c r="W8055" t="str">
        <f t="shared" si="754"/>
        <v>Reverse</v>
      </c>
      <c r="X8055" t="str">
        <f t="shared" si="755"/>
        <v>Reverse</v>
      </c>
    </row>
    <row r="8056" spans="1:24" x14ac:dyDescent="0.2">
      <c r="A8056" t="s">
        <v>8072</v>
      </c>
      <c r="B8056" s="1">
        <v>-0.82284043393976802</v>
      </c>
      <c r="C8056" s="1">
        <v>-0.37448890329668699</v>
      </c>
      <c r="D8056" s="1">
        <v>0.101347508798651</v>
      </c>
      <c r="E8056" s="1">
        <v>-0.32527424698628499</v>
      </c>
      <c r="F8056" s="1">
        <v>0.90930045212573896</v>
      </c>
      <c r="G8056" s="1">
        <v>0.32949468286813299</v>
      </c>
      <c r="H8056" s="1">
        <v>0.184724935913089</v>
      </c>
      <c r="I8056" s="2">
        <v>3.8864050557414999E-3</v>
      </c>
      <c r="J8056" s="1">
        <v>9.7593706956234597E-3</v>
      </c>
      <c r="K8056" s="1">
        <v>0.47283399978311302</v>
      </c>
      <c r="L8056" s="1">
        <v>2.3838538369568299E-2</v>
      </c>
      <c r="M8056" s="2">
        <v>2.3708788055278E-5</v>
      </c>
      <c r="N8056" s="1">
        <v>0.10197006892433499</v>
      </c>
      <c r="O8056" s="1">
        <v>0.35553380658667399</v>
      </c>
      <c r="P8056" s="2">
        <v>0.17355604334455099</v>
      </c>
      <c r="Q8056" s="1">
        <v>6.4012073843341594E-2</v>
      </c>
      <c r="R8056" s="1">
        <v>5.3193750727963004E-6</v>
      </c>
      <c r="S8056" t="str">
        <f t="shared" si="750"/>
        <v>Significant</v>
      </c>
      <c r="T8056" t="str">
        <f t="shared" si="751"/>
        <v>Reverse</v>
      </c>
      <c r="U8056" t="str">
        <f t="shared" si="752"/>
        <v>Fully</v>
      </c>
      <c r="V8056" t="str">
        <f t="shared" si="753"/>
        <v>None</v>
      </c>
      <c r="W8056" t="str">
        <f t="shared" si="754"/>
        <v>Reverse</v>
      </c>
      <c r="X8056" t="str">
        <f t="shared" si="755"/>
        <v>Reverse</v>
      </c>
    </row>
    <row r="8057" spans="1:24" x14ac:dyDescent="0.2">
      <c r="A8057" t="s">
        <v>8073</v>
      </c>
      <c r="B8057" s="1">
        <v>-0.74864885113742896</v>
      </c>
      <c r="C8057" s="1">
        <v>-0.33346608396062</v>
      </c>
      <c r="D8057" s="1">
        <v>0.14482032017642099</v>
      </c>
      <c r="E8057" s="1">
        <v>-0.37613057519558502</v>
      </c>
      <c r="F8057" s="1">
        <v>0.84768447659446999</v>
      </c>
      <c r="G8057" s="1">
        <v>0.271150658384471</v>
      </c>
      <c r="H8057" s="1">
        <v>0.24945727269210999</v>
      </c>
      <c r="I8057" s="2">
        <v>1.5807271305805701E-2</v>
      </c>
      <c r="J8057" s="1">
        <v>2.2191721259772899E-2</v>
      </c>
      <c r="K8057" s="1">
        <v>0.31197059004921102</v>
      </c>
      <c r="L8057" s="1">
        <v>1.0320650832652E-2</v>
      </c>
      <c r="M8057" s="2">
        <v>8.3803555911743E-5</v>
      </c>
      <c r="N8057" s="1">
        <v>0.18208738525875501</v>
      </c>
      <c r="O8057" s="1">
        <v>0.21907231645176001</v>
      </c>
      <c r="P8057" s="2">
        <v>0.32776845976547297</v>
      </c>
      <c r="Q8057" s="1">
        <v>0.16490948683816101</v>
      </c>
      <c r="R8057" s="1">
        <v>2.5819632968558399E-4</v>
      </c>
      <c r="S8057" t="str">
        <f t="shared" si="750"/>
        <v>Significant</v>
      </c>
      <c r="T8057" t="str">
        <f t="shared" si="751"/>
        <v>Reverse</v>
      </c>
      <c r="U8057" t="str">
        <f t="shared" si="752"/>
        <v>Fully</v>
      </c>
      <c r="V8057" t="str">
        <f t="shared" si="753"/>
        <v>None</v>
      </c>
      <c r="W8057" t="str">
        <f t="shared" si="754"/>
        <v>Reverse</v>
      </c>
      <c r="X8057" t="str">
        <f t="shared" si="755"/>
        <v>Reverse</v>
      </c>
    </row>
    <row r="8058" spans="1:24" hidden="1" x14ac:dyDescent="0.2">
      <c r="A8058" t="s">
        <v>8074</v>
      </c>
      <c r="B8058" s="1">
        <v>-0.42001687338610399</v>
      </c>
      <c r="C8058" s="1">
        <v>-0.124042048561785</v>
      </c>
      <c r="D8058" s="1">
        <v>0.101781712017329</v>
      </c>
      <c r="E8058" s="1">
        <v>-0.40630109952759103</v>
      </c>
      <c r="F8058" s="1">
        <v>0.379185355713056</v>
      </c>
      <c r="G8058" s="1">
        <v>-0.109661165527323</v>
      </c>
      <c r="H8058" s="1">
        <v>0.25545478836020202</v>
      </c>
      <c r="I8058" s="1">
        <v>5.23551817362174E-2</v>
      </c>
      <c r="J8058" s="1">
        <v>0.25836707524434699</v>
      </c>
      <c r="K8058" s="1">
        <v>0.35286648471349302</v>
      </c>
      <c r="L8058" s="1">
        <v>4.1653489483663701E-4</v>
      </c>
      <c r="M8058" s="1">
        <v>1.65165136858119E-2</v>
      </c>
      <c r="N8058" s="1">
        <v>0.478409215284128</v>
      </c>
      <c r="O8058" s="1">
        <v>0.101792100537843</v>
      </c>
      <c r="P8058" s="1">
        <v>0.36478466217401601</v>
      </c>
      <c r="Q8058" s="1">
        <v>1.8668608154273202E-2</v>
      </c>
      <c r="R8058" s="1">
        <v>1.7013346268007E-3</v>
      </c>
      <c r="S8058" t="str">
        <f t="shared" si="750"/>
        <v>None</v>
      </c>
      <c r="T8058" t="str">
        <f t="shared" si="751"/>
        <v>Reverse</v>
      </c>
      <c r="U8058" t="str">
        <f t="shared" si="752"/>
        <v>Fully</v>
      </c>
      <c r="V8058" t="str">
        <f t="shared" si="753"/>
        <v>None</v>
      </c>
      <c r="W8058" t="str">
        <f t="shared" si="754"/>
        <v>None</v>
      </c>
      <c r="X8058" t="str">
        <f t="shared" si="755"/>
        <v>Reverse</v>
      </c>
    </row>
    <row r="8059" spans="1:24" hidden="1" x14ac:dyDescent="0.2">
      <c r="A8059" t="s">
        <v>8075</v>
      </c>
      <c r="B8059" s="1">
        <v>0.112049753840627</v>
      </c>
      <c r="C8059" s="1">
        <v>-0.36060680646527299</v>
      </c>
      <c r="D8059" s="1">
        <v>9.2114178585472994E-2</v>
      </c>
      <c r="E8059" s="1">
        <v>-0.32273972727592898</v>
      </c>
      <c r="F8059" s="1">
        <v>0.39065035933360798</v>
      </c>
      <c r="G8059" s="1">
        <v>-0.443605709742249</v>
      </c>
      <c r="H8059" s="1">
        <v>-7.3971266318787907E-2</v>
      </c>
      <c r="I8059" s="1">
        <v>0.47184915806298999</v>
      </c>
      <c r="J8059" s="1">
        <v>1.0278748179641001E-2</v>
      </c>
      <c r="K8059" s="1">
        <v>0.50107406492235695</v>
      </c>
      <c r="L8059" s="1">
        <v>2.0935949536530399E-2</v>
      </c>
      <c r="M8059" s="1">
        <v>4.6811103073366299E-2</v>
      </c>
      <c r="N8059" s="1">
        <v>2.46401088829101E-2</v>
      </c>
      <c r="O8059" s="1">
        <v>0.70206751100678799</v>
      </c>
      <c r="P8059" s="1">
        <v>0.35290286891463402</v>
      </c>
      <c r="Q8059" s="1">
        <v>0.117485551804261</v>
      </c>
      <c r="R8059" s="1">
        <v>6.2737143110668595E-2</v>
      </c>
      <c r="S8059" t="str">
        <f t="shared" si="750"/>
        <v>None</v>
      </c>
      <c r="T8059" t="str">
        <f t="shared" si="751"/>
        <v>None</v>
      </c>
      <c r="U8059" t="str">
        <f t="shared" si="752"/>
        <v>Fully</v>
      </c>
      <c r="V8059" t="str">
        <f t="shared" si="753"/>
        <v>None</v>
      </c>
      <c r="W8059" t="str">
        <f t="shared" si="754"/>
        <v>Reverse</v>
      </c>
      <c r="X8059" t="str">
        <f t="shared" si="755"/>
        <v>Reverse</v>
      </c>
    </row>
    <row r="8060" spans="1:24" hidden="1" x14ac:dyDescent="0.2">
      <c r="A8060" t="s">
        <v>8076</v>
      </c>
      <c r="B8060" s="1">
        <v>-0.19149648571851799</v>
      </c>
      <c r="C8060" s="1">
        <v>-0.27179166719194697</v>
      </c>
      <c r="D8060" s="1">
        <v>0.25793309889181298</v>
      </c>
      <c r="E8060" s="1">
        <v>-0.45170040863170302</v>
      </c>
      <c r="F8060" s="1">
        <v>0.40965307613384899</v>
      </c>
      <c r="G8060" s="1">
        <v>-0.540026488415426</v>
      </c>
      <c r="H8060" s="1">
        <v>0.151871594237623</v>
      </c>
      <c r="I8060" s="1">
        <v>0.33082094017409802</v>
      </c>
      <c r="J8060" s="1">
        <v>6.9233969889156796E-2</v>
      </c>
      <c r="K8060" s="1">
        <v>8.4242389512165505E-2</v>
      </c>
      <c r="L8060" s="1">
        <v>3.17030084440088E-3</v>
      </c>
      <c r="M8060" s="1">
        <v>5.32570759357332E-2</v>
      </c>
      <c r="N8060" s="1">
        <v>1.17426143383324E-2</v>
      </c>
      <c r="O8060" s="1">
        <v>0.46763573342813702</v>
      </c>
      <c r="P8060" s="1">
        <v>0.77702585266413804</v>
      </c>
      <c r="Q8060" s="1">
        <v>1.2398740840179501E-2</v>
      </c>
      <c r="R8060" s="1">
        <v>9.480247778367E-3</v>
      </c>
      <c r="S8060" t="str">
        <f t="shared" si="750"/>
        <v>None</v>
      </c>
      <c r="T8060" t="str">
        <f t="shared" si="751"/>
        <v>Reverse</v>
      </c>
      <c r="U8060" t="str">
        <f t="shared" si="752"/>
        <v>Fully</v>
      </c>
      <c r="V8060" t="str">
        <f t="shared" si="753"/>
        <v>None</v>
      </c>
      <c r="W8060" t="str">
        <f t="shared" si="754"/>
        <v>None</v>
      </c>
      <c r="X8060" t="str">
        <f t="shared" si="755"/>
        <v>Reverse</v>
      </c>
    </row>
    <row r="8061" spans="1:24" hidden="1" x14ac:dyDescent="0.2">
      <c r="A8061" t="s">
        <v>8077</v>
      </c>
      <c r="B8061" s="1">
        <v>-2.13492972872204E-2</v>
      </c>
      <c r="C8061" s="1">
        <v>-6.6287191307412605E-2</v>
      </c>
      <c r="D8061" s="1">
        <v>9.1796634124944695E-2</v>
      </c>
      <c r="E8061" s="1">
        <v>-0.133144294374962</v>
      </c>
      <c r="F8061" s="1">
        <v>3.8677475750661099E-2</v>
      </c>
      <c r="G8061" s="1">
        <v>-0.23047790709219801</v>
      </c>
      <c r="H8061" s="1">
        <v>2.9246342655176599E-2</v>
      </c>
      <c r="I8061" s="1">
        <v>0.83253287904900197</v>
      </c>
      <c r="J8061" s="1">
        <v>0.40651569217808398</v>
      </c>
      <c r="K8061" s="1">
        <v>0.251610327230532</v>
      </c>
      <c r="L8061" s="1">
        <v>9.8347229413573697E-2</v>
      </c>
      <c r="M8061" s="1">
        <v>0.731384075765526</v>
      </c>
      <c r="N8061" s="1">
        <v>4.4222326534604402E-2</v>
      </c>
      <c r="O8061" s="1">
        <v>0.79514674879118596</v>
      </c>
      <c r="P8061" s="1">
        <v>0.62127479234306404</v>
      </c>
      <c r="Q8061" s="1">
        <v>0.106339854666055</v>
      </c>
      <c r="R8061" s="1">
        <v>0.206277571972384</v>
      </c>
      <c r="S8061" t="str">
        <f t="shared" si="750"/>
        <v>None</v>
      </c>
      <c r="T8061" t="str">
        <f t="shared" si="751"/>
        <v>Reverse</v>
      </c>
      <c r="U8061" t="str">
        <f t="shared" si="752"/>
        <v>Fully</v>
      </c>
      <c r="V8061" t="str">
        <f t="shared" si="753"/>
        <v>None</v>
      </c>
      <c r="W8061" t="str">
        <f t="shared" si="754"/>
        <v>None</v>
      </c>
      <c r="X8061" t="str">
        <f t="shared" si="755"/>
        <v>Reverse</v>
      </c>
    </row>
    <row r="8062" spans="1:24" x14ac:dyDescent="0.2">
      <c r="A8062" t="s">
        <v>8078</v>
      </c>
      <c r="B8062" s="1">
        <v>-0.45041577947935202</v>
      </c>
      <c r="C8062" s="1">
        <v>-9.5767837297222103E-2</v>
      </c>
      <c r="D8062" s="1">
        <v>7.5602364881479506E-2</v>
      </c>
      <c r="E8062" s="1">
        <v>-0.16534015481324699</v>
      </c>
      <c r="F8062" s="1">
        <v>0.16294676906008701</v>
      </c>
      <c r="G8062" s="1">
        <v>-0.12938231550200199</v>
      </c>
      <c r="H8062" s="1">
        <v>7.2615459151841796E-2</v>
      </c>
      <c r="I8062" s="2">
        <v>1.03428803644848E-2</v>
      </c>
      <c r="J8062" s="1">
        <v>0.102328417158802</v>
      </c>
      <c r="K8062" s="1">
        <v>0.19529166901658401</v>
      </c>
      <c r="L8062" s="1">
        <v>5.7519749075924404E-3</v>
      </c>
      <c r="M8062" s="2">
        <v>5.0476020208151E-2</v>
      </c>
      <c r="N8062" s="1">
        <v>0.118251868805709</v>
      </c>
      <c r="O8062" s="1">
        <v>0.37728363970872802</v>
      </c>
      <c r="P8062" s="2">
        <v>1.50960731613454E-3</v>
      </c>
      <c r="Q8062" s="1">
        <v>2.9896561417226801E-5</v>
      </c>
      <c r="R8062" s="1">
        <v>6.9023518413537704E-6</v>
      </c>
      <c r="S8062" t="str">
        <f t="shared" si="750"/>
        <v>Significant</v>
      </c>
      <c r="T8062" t="str">
        <f t="shared" si="751"/>
        <v>Reverse</v>
      </c>
      <c r="U8062" t="str">
        <f t="shared" si="752"/>
        <v>None</v>
      </c>
      <c r="V8062" t="str">
        <f t="shared" si="753"/>
        <v>None</v>
      </c>
      <c r="W8062" t="str">
        <f t="shared" si="754"/>
        <v>None</v>
      </c>
      <c r="X8062" t="str">
        <f t="shared" si="755"/>
        <v>Reverse</v>
      </c>
    </row>
    <row r="8063" spans="1:24" hidden="1" x14ac:dyDescent="0.2">
      <c r="A8063" t="s">
        <v>8079</v>
      </c>
      <c r="B8063" s="1">
        <v>-8.6037717877859896E-2</v>
      </c>
      <c r="C8063" s="1">
        <v>0.26752427656212802</v>
      </c>
      <c r="D8063" s="1">
        <v>0.21215773630239801</v>
      </c>
      <c r="E8063" s="1">
        <v>0.24658912402958999</v>
      </c>
      <c r="F8063" s="1">
        <v>-0.423554368336655</v>
      </c>
      <c r="G8063" s="1">
        <v>-0.57542370543512</v>
      </c>
      <c r="H8063" s="1">
        <v>-0.28440885514022102</v>
      </c>
      <c r="I8063" s="1">
        <v>0.73177593156496901</v>
      </c>
      <c r="J8063" s="1">
        <v>3.6888410422821899E-2</v>
      </c>
      <c r="K8063" s="1">
        <v>9.5676067698056297E-2</v>
      </c>
      <c r="L8063" s="1">
        <v>5.3747183418155299E-2</v>
      </c>
      <c r="M8063" s="1">
        <v>2.0019882776087902E-2</v>
      </c>
      <c r="N8063" s="1">
        <v>1.91336830116884E-3</v>
      </c>
      <c r="O8063" s="1">
        <v>0.11382180326285</v>
      </c>
      <c r="P8063" s="1">
        <v>0.31330285387295698</v>
      </c>
      <c r="Q8063" s="1">
        <v>6.12700176687756E-2</v>
      </c>
      <c r="R8063" s="1">
        <v>0.60591084685389696</v>
      </c>
      <c r="S8063" t="str">
        <f t="shared" si="750"/>
        <v>None</v>
      </c>
      <c r="T8063" t="str">
        <f t="shared" si="751"/>
        <v>None</v>
      </c>
      <c r="U8063" t="str">
        <f t="shared" si="752"/>
        <v>Fully</v>
      </c>
      <c r="V8063" t="str">
        <f t="shared" si="753"/>
        <v>None</v>
      </c>
      <c r="W8063" t="str">
        <f t="shared" si="754"/>
        <v>None</v>
      </c>
      <c r="X8063" t="str">
        <f t="shared" si="755"/>
        <v>None</v>
      </c>
    </row>
    <row r="8064" spans="1:24" hidden="1" x14ac:dyDescent="0.2">
      <c r="A8064" t="s">
        <v>8080</v>
      </c>
      <c r="B8064" s="1">
        <v>-0.12539077975561</v>
      </c>
      <c r="C8064" s="1">
        <v>2.1962293124801701E-2</v>
      </c>
      <c r="D8064" s="1">
        <v>0.14421920281467701</v>
      </c>
      <c r="E8064" s="1">
        <v>-3.4013040736566802E-2</v>
      </c>
      <c r="F8064" s="1">
        <v>-0.22729506271830599</v>
      </c>
      <c r="G8064" s="1">
        <v>-0.31016672910201498</v>
      </c>
      <c r="H8064" s="1">
        <v>8.3091886044505E-4</v>
      </c>
      <c r="I8064" s="1">
        <v>0.57618083141192</v>
      </c>
      <c r="J8064" s="1">
        <v>0.72792745726686103</v>
      </c>
      <c r="K8064" s="1">
        <v>2.5237164095178899E-2</v>
      </c>
      <c r="L8064" s="1">
        <v>0.59031025373044399</v>
      </c>
      <c r="M8064" s="1">
        <v>1.30788405173406E-2</v>
      </c>
      <c r="N8064" s="1">
        <v>9.1087214993865195E-4</v>
      </c>
      <c r="O8064" s="1">
        <v>0.99257059012640003</v>
      </c>
      <c r="P8064" s="1">
        <v>0.112916708207007</v>
      </c>
      <c r="Q8064" s="1">
        <v>0.162582703843375</v>
      </c>
      <c r="R8064" s="1">
        <v>0.44721339008683297</v>
      </c>
      <c r="S8064" t="str">
        <f t="shared" si="750"/>
        <v>None</v>
      </c>
      <c r="T8064" t="str">
        <f t="shared" si="751"/>
        <v>None</v>
      </c>
      <c r="U8064" t="str">
        <f t="shared" si="752"/>
        <v>Fully</v>
      </c>
      <c r="V8064" t="str">
        <f t="shared" si="753"/>
        <v>None</v>
      </c>
      <c r="W8064" t="str">
        <f t="shared" si="754"/>
        <v>None</v>
      </c>
      <c r="X8064" t="str">
        <f t="shared" si="755"/>
        <v>Reverse</v>
      </c>
    </row>
    <row r="8065" spans="1:24" hidden="1" x14ac:dyDescent="0.2">
      <c r="A8065" t="s">
        <v>8081</v>
      </c>
      <c r="B8065" s="1">
        <v>-0.22156365326351299</v>
      </c>
      <c r="C8065" s="1">
        <v>0.12516196747669101</v>
      </c>
      <c r="D8065" s="1">
        <v>0.147089508687854</v>
      </c>
      <c r="E8065" s="1">
        <v>-0.19728058735295601</v>
      </c>
      <c r="F8065" s="1">
        <v>-4.7297721869756998E-3</v>
      </c>
      <c r="G8065" s="1">
        <v>-0.18226749649966001</v>
      </c>
      <c r="H8065" s="1">
        <v>5.61436980893735E-2</v>
      </c>
      <c r="I8065" s="1">
        <v>8.2429741643747195E-2</v>
      </c>
      <c r="J8065" s="1">
        <v>0.32264598802976702</v>
      </c>
      <c r="K8065" s="1">
        <v>0.24579730074669201</v>
      </c>
      <c r="L8065" s="1">
        <v>0.121100161079942</v>
      </c>
      <c r="M8065" s="1">
        <v>0.97883467888911802</v>
      </c>
      <c r="N8065" s="1">
        <v>0.30858267496556202</v>
      </c>
      <c r="O8065" s="1">
        <v>0.752916933655008</v>
      </c>
      <c r="P8065" s="1">
        <v>0.42060733888524199</v>
      </c>
      <c r="Q8065" s="1">
        <v>4.0896135102007999E-2</v>
      </c>
      <c r="R8065" s="1">
        <v>3.8721545820854398E-3</v>
      </c>
      <c r="S8065" t="str">
        <f t="shared" si="750"/>
        <v>None</v>
      </c>
      <c r="T8065" t="str">
        <f t="shared" si="751"/>
        <v>None</v>
      </c>
      <c r="U8065" t="str">
        <f t="shared" si="752"/>
        <v>Fully</v>
      </c>
      <c r="V8065" t="str">
        <f t="shared" si="753"/>
        <v>None</v>
      </c>
      <c r="W8065" t="str">
        <f t="shared" si="754"/>
        <v>None</v>
      </c>
      <c r="X8065" t="str">
        <f t="shared" si="755"/>
        <v>Reverse</v>
      </c>
    </row>
    <row r="8066" spans="1:24" x14ac:dyDescent="0.2">
      <c r="A8066" t="s">
        <v>8082</v>
      </c>
      <c r="B8066" s="1">
        <v>-0.47701708195180398</v>
      </c>
      <c r="C8066" s="1">
        <v>-0.101679117496769</v>
      </c>
      <c r="D8066" s="1">
        <v>0.222136017315056</v>
      </c>
      <c r="E8066" s="1">
        <v>-0.39776242817734703</v>
      </c>
      <c r="F8066" s="1">
        <v>0.427131554971241</v>
      </c>
      <c r="G8066" s="1">
        <v>-0.11592620465737601</v>
      </c>
      <c r="H8066" s="1">
        <v>0.45866949231834298</v>
      </c>
      <c r="I8066" s="2">
        <v>7.1020049229572396E-3</v>
      </c>
      <c r="J8066" s="1">
        <v>0.35932298381866401</v>
      </c>
      <c r="K8066" s="1">
        <v>4.80619932595285E-2</v>
      </c>
      <c r="L8066" s="1">
        <v>6.1890694889914504E-4</v>
      </c>
      <c r="M8066" s="2">
        <v>7.9962087737295295E-3</v>
      </c>
      <c r="N8066" s="1">
        <v>0.45935786910459198</v>
      </c>
      <c r="O8066" s="1">
        <v>4.57114219801059E-3</v>
      </c>
      <c r="P8066" s="2">
        <v>0.30046765793735197</v>
      </c>
      <c r="Q8066" s="1">
        <v>1.13022619010496E-2</v>
      </c>
      <c r="R8066" s="1">
        <v>4.4732773492414798E-3</v>
      </c>
      <c r="S8066" t="str">
        <f t="shared" si="750"/>
        <v>Significant</v>
      </c>
      <c r="T8066" t="str">
        <f t="shared" si="751"/>
        <v>Reverse</v>
      </c>
      <c r="U8066" t="str">
        <f t="shared" si="752"/>
        <v>Fully</v>
      </c>
      <c r="V8066" t="str">
        <f t="shared" si="753"/>
        <v>None</v>
      </c>
      <c r="W8066" t="str">
        <f t="shared" si="754"/>
        <v>None</v>
      </c>
      <c r="X8066" t="str">
        <f t="shared" si="755"/>
        <v>Reverse</v>
      </c>
    </row>
    <row r="8067" spans="1:24" x14ac:dyDescent="0.2">
      <c r="A8067" t="s">
        <v>8083</v>
      </c>
      <c r="B8067" s="1">
        <v>-0.29226647806676198</v>
      </c>
      <c r="C8067" s="1">
        <v>-5.3365694695927703E-2</v>
      </c>
      <c r="D8067" s="1">
        <v>0.17279254225826701</v>
      </c>
      <c r="E8067" s="1">
        <v>-0.237076504713537</v>
      </c>
      <c r="F8067" s="1">
        <v>0.13042200701964801</v>
      </c>
      <c r="G8067" s="1">
        <v>-0.25518865262534302</v>
      </c>
      <c r="H8067" s="1">
        <v>5.8459361485233299E-2</v>
      </c>
      <c r="I8067" s="2">
        <v>5.8774725108051203E-3</v>
      </c>
      <c r="J8067" s="1">
        <v>0.510190106240206</v>
      </c>
      <c r="K8067" s="1">
        <v>3.6003193429921997E-2</v>
      </c>
      <c r="L8067" s="1">
        <v>4.6143129317385203E-3</v>
      </c>
      <c r="M8067" s="2">
        <v>0.25680835969321902</v>
      </c>
      <c r="N8067" s="1">
        <v>2.88004414448646E-2</v>
      </c>
      <c r="O8067" s="1">
        <v>0.60971756305441804</v>
      </c>
      <c r="P8067" s="2">
        <v>2.1684841185042499E-2</v>
      </c>
      <c r="Q8067" s="1">
        <v>6.4186095264694501E-5</v>
      </c>
      <c r="R8067" s="1">
        <v>5.0779074257748897E-7</v>
      </c>
      <c r="S8067" t="str">
        <f t="shared" ref="S8067:S8130" si="756">IF(I8067&lt;0.05,"Significant","None")</f>
        <v>Significant</v>
      </c>
      <c r="T8067" t="str">
        <f t="shared" ref="T8067:T8130" si="757">IF(B8067*F8067&lt;0,"Reverse","None")</f>
        <v>Reverse</v>
      </c>
      <c r="U8067" t="str">
        <f t="shared" ref="U8067:U8130" si="758">IF(P8067&gt;=0.05,"Fully","None")</f>
        <v>None</v>
      </c>
      <c r="V8067" t="str">
        <f t="shared" ref="V8067:V8130" si="759">IF(M8067&lt;0.05 &amp;P8067&lt;0.05,"Partial","None")</f>
        <v>None</v>
      </c>
      <c r="W8067" t="str">
        <f t="shared" ref="W8067:W8130" si="760">IF(B8067*G8067&lt;0,"Reverse","None")</f>
        <v>None</v>
      </c>
      <c r="X8067" t="str">
        <f t="shared" ref="X8067:X8130" si="761">IF(B8067*H8067&lt;0,"Reverse","None")</f>
        <v>Reverse</v>
      </c>
    </row>
    <row r="8068" spans="1:24" hidden="1" x14ac:dyDescent="0.2">
      <c r="A8068" t="s">
        <v>8084</v>
      </c>
      <c r="B8068" s="1">
        <v>4.9654943992547197E-2</v>
      </c>
      <c r="C8068" s="1">
        <v>-4.3489447550216297E-2</v>
      </c>
      <c r="D8068" s="1">
        <v>0.201284141818279</v>
      </c>
      <c r="E8068" s="1">
        <v>-0.242609434947583</v>
      </c>
      <c r="F8068" s="1">
        <v>4.0028576993500202E-2</v>
      </c>
      <c r="G8068" s="1">
        <v>-0.38731587763090503</v>
      </c>
      <c r="H8068" s="1">
        <v>5.7502826121448899E-2</v>
      </c>
      <c r="I8068" s="1">
        <v>0.76389603753606306</v>
      </c>
      <c r="J8068" s="1">
        <v>0.66741059363552802</v>
      </c>
      <c r="K8068" s="1">
        <v>5.0180574018871799E-2</v>
      </c>
      <c r="L8068" s="1">
        <v>1.9082212971214801E-2</v>
      </c>
      <c r="M8068" s="1">
        <v>0.77963720202115705</v>
      </c>
      <c r="N8068" s="1">
        <v>8.5395917120979908E-3</v>
      </c>
      <c r="O8068" s="1">
        <v>0.68783625988160302</v>
      </c>
      <c r="P8068" s="1">
        <v>0.77249420278840597</v>
      </c>
      <c r="Q8068" s="1">
        <v>0.39336064458373199</v>
      </c>
      <c r="R8068" s="1">
        <v>0.396577987920052</v>
      </c>
      <c r="S8068" t="str">
        <f t="shared" si="756"/>
        <v>None</v>
      </c>
      <c r="T8068" t="str">
        <f t="shared" si="757"/>
        <v>None</v>
      </c>
      <c r="U8068" t="str">
        <f t="shared" si="758"/>
        <v>Fully</v>
      </c>
      <c r="V8068" t="str">
        <f t="shared" si="759"/>
        <v>None</v>
      </c>
      <c r="W8068" t="str">
        <f t="shared" si="760"/>
        <v>Reverse</v>
      </c>
      <c r="X8068" t="str">
        <f t="shared" si="761"/>
        <v>None</v>
      </c>
    </row>
    <row r="8069" spans="1:24" hidden="1" x14ac:dyDescent="0.2">
      <c r="A8069" t="s">
        <v>8085</v>
      </c>
      <c r="B8069" s="1">
        <v>0.23257260178479999</v>
      </c>
      <c r="C8069" s="1">
        <v>-3.7432567467543698E-2</v>
      </c>
      <c r="D8069" s="1">
        <v>0.26276016952260001</v>
      </c>
      <c r="E8069" s="1">
        <v>-0.192578044150824</v>
      </c>
      <c r="F8069" s="1">
        <v>7.4189513969066798E-2</v>
      </c>
      <c r="G8069" s="1">
        <v>-0.41258416878347498</v>
      </c>
      <c r="H8069" s="1">
        <v>6.9325324696790499E-3</v>
      </c>
      <c r="I8069" s="1">
        <v>0.35481492391821901</v>
      </c>
      <c r="J8069" s="1">
        <v>0.71329022981275603</v>
      </c>
      <c r="K8069" s="1">
        <v>1.19816163596444E-2</v>
      </c>
      <c r="L8069" s="1">
        <v>6.23316153874824E-2</v>
      </c>
      <c r="M8069" s="1">
        <v>0.60678390657181602</v>
      </c>
      <c r="N8069" s="1">
        <v>5.5470296737174596E-3</v>
      </c>
      <c r="O8069" s="1">
        <v>0.96160021103729698</v>
      </c>
      <c r="P8069" s="1">
        <v>0.241875300764826</v>
      </c>
      <c r="Q8069" s="1">
        <v>0.719171819762633</v>
      </c>
      <c r="R8069" s="1">
        <v>0.83842277399018605</v>
      </c>
      <c r="S8069" t="str">
        <f t="shared" si="756"/>
        <v>None</v>
      </c>
      <c r="T8069" t="str">
        <f t="shared" si="757"/>
        <v>None</v>
      </c>
      <c r="U8069" t="str">
        <f t="shared" si="758"/>
        <v>Fully</v>
      </c>
      <c r="V8069" t="str">
        <f t="shared" si="759"/>
        <v>None</v>
      </c>
      <c r="W8069" t="str">
        <f t="shared" si="760"/>
        <v>Reverse</v>
      </c>
      <c r="X8069" t="str">
        <f t="shared" si="761"/>
        <v>None</v>
      </c>
    </row>
    <row r="8070" spans="1:24" x14ac:dyDescent="0.2">
      <c r="A8070" t="s">
        <v>8086</v>
      </c>
      <c r="B8070" s="1">
        <v>-0.45534289417388901</v>
      </c>
      <c r="C8070" s="1">
        <v>-1.2947536981952199E-2</v>
      </c>
      <c r="D8070" s="1">
        <v>0.14791252919398901</v>
      </c>
      <c r="E8070" s="1">
        <v>-0.26478858888461398</v>
      </c>
      <c r="F8070" s="1">
        <v>0.121031396660826</v>
      </c>
      <c r="G8070" s="1">
        <v>-0.20169166983930101</v>
      </c>
      <c r="H8070" s="1">
        <v>9.1559069127333095E-2</v>
      </c>
      <c r="I8070" s="2">
        <v>2.88792421553296E-3</v>
      </c>
      <c r="J8070" s="1">
        <v>0.87040955315041402</v>
      </c>
      <c r="K8070" s="1">
        <v>6.6127829399025201E-2</v>
      </c>
      <c r="L8070" s="1">
        <v>1.39892519291296E-3</v>
      </c>
      <c r="M8070" s="2">
        <v>0.28316208085009698</v>
      </c>
      <c r="N8070" s="1">
        <v>7.6144087505358601E-2</v>
      </c>
      <c r="O8070" s="1">
        <v>0.415889725541015</v>
      </c>
      <c r="P8070" s="2">
        <v>2.4123899558993502E-3</v>
      </c>
      <c r="Q8070" s="1">
        <v>8.6524006689518108E-6</v>
      </c>
      <c r="R8070" s="1">
        <v>3.9729664837969699E-8</v>
      </c>
      <c r="S8070" t="str">
        <f t="shared" si="756"/>
        <v>Significant</v>
      </c>
      <c r="T8070" t="str">
        <f t="shared" si="757"/>
        <v>Reverse</v>
      </c>
      <c r="U8070" t="str">
        <f t="shared" si="758"/>
        <v>None</v>
      </c>
      <c r="V8070" t="str">
        <f t="shared" si="759"/>
        <v>None</v>
      </c>
      <c r="W8070" t="str">
        <f t="shared" si="760"/>
        <v>None</v>
      </c>
      <c r="X8070" t="str">
        <f t="shared" si="761"/>
        <v>Reverse</v>
      </c>
    </row>
    <row r="8071" spans="1:24" hidden="1" x14ac:dyDescent="0.2">
      <c r="A8071" t="s">
        <v>8087</v>
      </c>
      <c r="B8071" s="1">
        <v>0.30733475175798403</v>
      </c>
      <c r="C8071" s="1">
        <v>-1.4104706601331E-2</v>
      </c>
      <c r="D8071" s="1">
        <v>0.27753143228803301</v>
      </c>
      <c r="E8071" s="1">
        <v>-0.25607422950692899</v>
      </c>
      <c r="F8071" s="1">
        <v>4.8047528921341301E-2</v>
      </c>
      <c r="G8071" s="1">
        <v>-0.47704743371622499</v>
      </c>
      <c r="H8071" s="1">
        <v>-2.7129126657396498E-2</v>
      </c>
      <c r="I8071" s="1">
        <v>0.17744383499926999</v>
      </c>
      <c r="J8071" s="1">
        <v>0.90401285617385796</v>
      </c>
      <c r="K8071" s="1">
        <v>2.0360130863179102E-2</v>
      </c>
      <c r="L8071" s="1">
        <v>3.1767654600414801E-2</v>
      </c>
      <c r="M8071" s="1">
        <v>0.77151390338524495</v>
      </c>
      <c r="N8071" s="1">
        <v>5.2617744672121998E-3</v>
      </c>
      <c r="O8071" s="1">
        <v>0.869726675635905</v>
      </c>
      <c r="P8071" s="1">
        <v>9.5521575279994303E-2</v>
      </c>
      <c r="Q8071" s="1">
        <v>0.59844453032558897</v>
      </c>
      <c r="R8071" s="1">
        <v>0.90617117799742897</v>
      </c>
      <c r="S8071" t="str">
        <f t="shared" si="756"/>
        <v>None</v>
      </c>
      <c r="T8071" t="str">
        <f t="shared" si="757"/>
        <v>None</v>
      </c>
      <c r="U8071" t="str">
        <f t="shared" si="758"/>
        <v>Fully</v>
      </c>
      <c r="V8071" t="str">
        <f t="shared" si="759"/>
        <v>None</v>
      </c>
      <c r="W8071" t="str">
        <f t="shared" si="760"/>
        <v>Reverse</v>
      </c>
      <c r="X8071" t="str">
        <f t="shared" si="761"/>
        <v>Reverse</v>
      </c>
    </row>
    <row r="8072" spans="1:24" hidden="1" x14ac:dyDescent="0.2">
      <c r="A8072" t="s">
        <v>8088</v>
      </c>
      <c r="B8072" s="1">
        <v>0.241266769844421</v>
      </c>
      <c r="C8072" s="1">
        <v>6.2573812896993403E-3</v>
      </c>
      <c r="D8072" s="1">
        <v>0.29613084889750602</v>
      </c>
      <c r="E8072" s="1">
        <v>-0.21583243253157899</v>
      </c>
      <c r="F8072" s="1">
        <v>2.63072967965804E-2</v>
      </c>
      <c r="G8072" s="1">
        <v>-0.42994733820646602</v>
      </c>
      <c r="H8072" s="1">
        <v>9.52300371966944E-2</v>
      </c>
      <c r="I8072" s="1">
        <v>0.20543818163265201</v>
      </c>
      <c r="J8072" s="1">
        <v>0.96002173919448197</v>
      </c>
      <c r="K8072" s="1">
        <v>2.03983054890459E-2</v>
      </c>
      <c r="L8072" s="1">
        <v>8.7658260373133998E-2</v>
      </c>
      <c r="M8072" s="1">
        <v>0.88155034725475101</v>
      </c>
      <c r="N8072" s="1">
        <v>1.7411511309199299E-2</v>
      </c>
      <c r="O8072" s="1">
        <v>0.59004210522719702</v>
      </c>
      <c r="P8072" s="1">
        <v>0.123589075130539</v>
      </c>
      <c r="Q8072" s="1">
        <v>0.54568200729326799</v>
      </c>
      <c r="R8072" s="1">
        <v>0.49742166456064502</v>
      </c>
      <c r="S8072" t="str">
        <f t="shared" si="756"/>
        <v>None</v>
      </c>
      <c r="T8072" t="str">
        <f t="shared" si="757"/>
        <v>None</v>
      </c>
      <c r="U8072" t="str">
        <f t="shared" si="758"/>
        <v>Fully</v>
      </c>
      <c r="V8072" t="str">
        <f t="shared" si="759"/>
        <v>None</v>
      </c>
      <c r="W8072" t="str">
        <f t="shared" si="760"/>
        <v>Reverse</v>
      </c>
      <c r="X8072" t="str">
        <f t="shared" si="761"/>
        <v>None</v>
      </c>
    </row>
    <row r="8073" spans="1:24" hidden="1" x14ac:dyDescent="0.2">
      <c r="A8073" t="s">
        <v>8089</v>
      </c>
      <c r="B8073" s="1">
        <v>0.143495183260407</v>
      </c>
      <c r="C8073" s="1">
        <v>-0.13274190110141401</v>
      </c>
      <c r="D8073" s="1">
        <v>0.36489709399669801</v>
      </c>
      <c r="E8073" s="1">
        <v>-0.25562801516155798</v>
      </c>
      <c r="F8073" s="1">
        <v>0.22263805039479401</v>
      </c>
      <c r="G8073" s="1">
        <v>-0.52476025649050895</v>
      </c>
      <c r="H8073" s="1">
        <v>4.7082563332590102E-2</v>
      </c>
      <c r="I8073" s="1">
        <v>0.59470441641555705</v>
      </c>
      <c r="J8073" s="1">
        <v>0.235125094456727</v>
      </c>
      <c r="K8073" s="1">
        <v>1.64613702491302E-3</v>
      </c>
      <c r="L8073" s="1">
        <v>2.4370944581692599E-2</v>
      </c>
      <c r="M8073" s="1">
        <v>0.16010405611758199</v>
      </c>
      <c r="N8073" s="1">
        <v>1.3910551817845299E-3</v>
      </c>
      <c r="O8073" s="1">
        <v>0.76461318442142101</v>
      </c>
      <c r="P8073" s="1">
        <v>0.35821797759507301</v>
      </c>
      <c r="Q8073" s="1">
        <v>0.94862463853994095</v>
      </c>
      <c r="R8073" s="1">
        <v>0.79789196670521001</v>
      </c>
      <c r="S8073" t="str">
        <f t="shared" si="756"/>
        <v>None</v>
      </c>
      <c r="T8073" t="str">
        <f t="shared" si="757"/>
        <v>None</v>
      </c>
      <c r="U8073" t="str">
        <f t="shared" si="758"/>
        <v>Fully</v>
      </c>
      <c r="V8073" t="str">
        <f t="shared" si="759"/>
        <v>None</v>
      </c>
      <c r="W8073" t="str">
        <f t="shared" si="760"/>
        <v>Reverse</v>
      </c>
      <c r="X8073" t="str">
        <f t="shared" si="761"/>
        <v>None</v>
      </c>
    </row>
    <row r="8074" spans="1:24" hidden="1" x14ac:dyDescent="0.2">
      <c r="A8074" t="s">
        <v>8090</v>
      </c>
      <c r="B8074" s="1">
        <v>-5.7437258158005702E-3</v>
      </c>
      <c r="C8074" s="1">
        <v>1.8870742310799399E-2</v>
      </c>
      <c r="D8074" s="1">
        <v>0.239560379473758</v>
      </c>
      <c r="E8074" s="1">
        <v>-0.28708528126328697</v>
      </c>
      <c r="F8074" s="1">
        <v>7.0503664596422294E-2</v>
      </c>
      <c r="G8074" s="1">
        <v>-0.34117002306795502</v>
      </c>
      <c r="H8074" s="1">
        <v>0.17021661113425099</v>
      </c>
      <c r="I8074" s="1">
        <v>0.96490842542694599</v>
      </c>
      <c r="J8074" s="1">
        <v>0.85323152375009603</v>
      </c>
      <c r="K8074" s="1">
        <v>2.1616721023430201E-2</v>
      </c>
      <c r="L8074" s="1">
        <v>6.3829729899792598E-3</v>
      </c>
      <c r="M8074" s="1">
        <v>0.62532701552888403</v>
      </c>
      <c r="N8074" s="1">
        <v>2.0751515170747501E-2</v>
      </c>
      <c r="O8074" s="1">
        <v>0.24067305747618101</v>
      </c>
      <c r="P8074" s="1">
        <v>0.51407771565470195</v>
      </c>
      <c r="Q8074" s="1">
        <v>0.40226093911470101</v>
      </c>
      <c r="R8074" s="1">
        <v>0.33874708666095199</v>
      </c>
      <c r="S8074" t="str">
        <f t="shared" si="756"/>
        <v>None</v>
      </c>
      <c r="T8074" t="str">
        <f t="shared" si="757"/>
        <v>Reverse</v>
      </c>
      <c r="U8074" t="str">
        <f t="shared" si="758"/>
        <v>Fully</v>
      </c>
      <c r="V8074" t="str">
        <f t="shared" si="759"/>
        <v>None</v>
      </c>
      <c r="W8074" t="str">
        <f t="shared" si="760"/>
        <v>None</v>
      </c>
      <c r="X8074" t="str">
        <f t="shared" si="761"/>
        <v>Reverse</v>
      </c>
    </row>
    <row r="8075" spans="1:24" x14ac:dyDescent="0.2">
      <c r="A8075" t="s">
        <v>8091</v>
      </c>
      <c r="B8075" s="1">
        <v>-0.93618158041488497</v>
      </c>
      <c r="C8075" s="1">
        <v>-1.4289548608349301E-2</v>
      </c>
      <c r="D8075" s="1">
        <v>0.121284560941604</v>
      </c>
      <c r="E8075" s="1">
        <v>-0.16844916290454501</v>
      </c>
      <c r="F8075" s="1">
        <v>0.25939389464082901</v>
      </c>
      <c r="G8075" s="1">
        <v>-0.12975486316427401</v>
      </c>
      <c r="H8075" s="1">
        <v>7.3369904040292505E-2</v>
      </c>
      <c r="I8075" s="2">
        <v>7.0361570094552997E-3</v>
      </c>
      <c r="J8075" s="1">
        <v>0.85470430108203799</v>
      </c>
      <c r="K8075" s="1">
        <v>0.123792471151331</v>
      </c>
      <c r="L8075" s="1">
        <v>3.4137304757811002E-2</v>
      </c>
      <c r="M8075" s="2">
        <v>2.1510326369073799E-2</v>
      </c>
      <c r="N8075" s="1">
        <v>0.24232174508675</v>
      </c>
      <c r="O8075" s="1">
        <v>0.50687742373261901</v>
      </c>
      <c r="P8075" s="2">
        <v>1.0896125581302599E-3</v>
      </c>
      <c r="Q8075" s="1">
        <v>8.01444100825172E-6</v>
      </c>
      <c r="R8075" s="1">
        <v>1.0928020150782899E-6</v>
      </c>
      <c r="S8075" t="str">
        <f t="shared" si="756"/>
        <v>Significant</v>
      </c>
      <c r="T8075" t="str">
        <f t="shared" si="757"/>
        <v>Reverse</v>
      </c>
      <c r="U8075" t="str">
        <f t="shared" si="758"/>
        <v>None</v>
      </c>
      <c r="V8075" t="str">
        <f t="shared" si="759"/>
        <v>None</v>
      </c>
      <c r="W8075" t="str">
        <f t="shared" si="760"/>
        <v>None</v>
      </c>
      <c r="X8075" t="str">
        <f t="shared" si="761"/>
        <v>Reverse</v>
      </c>
    </row>
    <row r="8076" spans="1:24" x14ac:dyDescent="0.2">
      <c r="A8076" t="s">
        <v>8092</v>
      </c>
      <c r="B8076" s="1">
        <v>-0.82134138100141996</v>
      </c>
      <c r="C8076" s="1">
        <v>-0.108259657224777</v>
      </c>
      <c r="D8076" s="1">
        <v>-3.4713745763601402E-2</v>
      </c>
      <c r="E8076" s="1">
        <v>-0.122887000993017</v>
      </c>
      <c r="F8076" s="1">
        <v>0.205980167897959</v>
      </c>
      <c r="G8076" s="1">
        <v>-2.8680863907263099E-2</v>
      </c>
      <c r="H8076" s="1">
        <v>-0.161819047720895</v>
      </c>
      <c r="I8076" s="2">
        <v>3.6828432449153799E-2</v>
      </c>
      <c r="J8076" s="1">
        <v>0.16543355699555501</v>
      </c>
      <c r="K8076" s="1">
        <v>0.65416003810656298</v>
      </c>
      <c r="L8076" s="1">
        <v>0.116223529205103</v>
      </c>
      <c r="M8076" s="2">
        <v>6.3715073169185302E-2</v>
      </c>
      <c r="N8076" s="1">
        <v>0.79342182720721799</v>
      </c>
      <c r="O8076" s="1">
        <v>0.14302239945675899</v>
      </c>
      <c r="P8076" s="2">
        <v>9.6705439884233694E-3</v>
      </c>
      <c r="Q8076" s="1">
        <v>1.5589589053253E-3</v>
      </c>
      <c r="R8076" s="1">
        <v>7.6597500393846E-5</v>
      </c>
      <c r="S8076" t="str">
        <f t="shared" si="756"/>
        <v>Significant</v>
      </c>
      <c r="T8076" t="str">
        <f t="shared" si="757"/>
        <v>Reverse</v>
      </c>
      <c r="U8076" t="str">
        <f t="shared" si="758"/>
        <v>None</v>
      </c>
      <c r="V8076" t="str">
        <f t="shared" si="759"/>
        <v>None</v>
      </c>
      <c r="W8076" t="str">
        <f t="shared" si="760"/>
        <v>None</v>
      </c>
      <c r="X8076" t="str">
        <f t="shared" si="761"/>
        <v>None</v>
      </c>
    </row>
    <row r="8077" spans="1:24" hidden="1" x14ac:dyDescent="0.2">
      <c r="A8077" t="s">
        <v>8093</v>
      </c>
      <c r="B8077" s="1">
        <v>0.28415837225991297</v>
      </c>
      <c r="C8077" s="1">
        <v>-8.0980423639056706E-2</v>
      </c>
      <c r="D8077" s="1">
        <v>0.24429087620506801</v>
      </c>
      <c r="E8077" s="1">
        <v>-0.213899483704377</v>
      </c>
      <c r="F8077" s="1">
        <v>7.1087786095747604E-2</v>
      </c>
      <c r="G8077" s="1">
        <v>-0.42669004571674601</v>
      </c>
      <c r="H8077" s="1">
        <v>-3.1793761242974401E-2</v>
      </c>
      <c r="I8077" s="1">
        <v>0.23522079778664101</v>
      </c>
      <c r="J8077" s="1">
        <v>0.45977891414302602</v>
      </c>
      <c r="K8077" s="1">
        <v>2.8506519215229099E-2</v>
      </c>
      <c r="L8077" s="1">
        <v>5.4027014670209997E-2</v>
      </c>
      <c r="M8077" s="1">
        <v>0.64587938518236998</v>
      </c>
      <c r="N8077" s="1">
        <v>7.4097192893094197E-3</v>
      </c>
      <c r="O8077" s="1">
        <v>0.83706213107511995</v>
      </c>
      <c r="P8077" s="1">
        <v>0.20365144488248699</v>
      </c>
      <c r="Q8077" s="1">
        <v>0.63717507212281499</v>
      </c>
      <c r="R8077" s="1">
        <v>0.85849898969599603</v>
      </c>
      <c r="S8077" t="str">
        <f t="shared" si="756"/>
        <v>None</v>
      </c>
      <c r="T8077" t="str">
        <f t="shared" si="757"/>
        <v>None</v>
      </c>
      <c r="U8077" t="str">
        <f t="shared" si="758"/>
        <v>Fully</v>
      </c>
      <c r="V8077" t="str">
        <f t="shared" si="759"/>
        <v>None</v>
      </c>
      <c r="W8077" t="str">
        <f t="shared" si="760"/>
        <v>Reverse</v>
      </c>
      <c r="X8077" t="str">
        <f t="shared" si="761"/>
        <v>Reverse</v>
      </c>
    </row>
    <row r="8078" spans="1:24" hidden="1" x14ac:dyDescent="0.2">
      <c r="A8078" t="s">
        <v>8094</v>
      </c>
      <c r="B8078" s="1">
        <v>-1.6856405433136601E-2</v>
      </c>
      <c r="C8078" s="1">
        <v>-0.105289257463551</v>
      </c>
      <c r="D8078" s="1">
        <v>0.19252020110728901</v>
      </c>
      <c r="E8078" s="1">
        <v>-0.37708701086242002</v>
      </c>
      <c r="F8078" s="1">
        <v>0.16453285137534299</v>
      </c>
      <c r="G8078" s="1">
        <v>-0.34413855973059299</v>
      </c>
      <c r="H8078" s="1">
        <v>0.24375542997194699</v>
      </c>
      <c r="I8078" s="1">
        <v>0.92468373766260403</v>
      </c>
      <c r="J8078" s="1">
        <v>0.40629801482804201</v>
      </c>
      <c r="K8078" s="1">
        <v>0.131473632870934</v>
      </c>
      <c r="L8078" s="1">
        <v>3.9817680496049999E-3</v>
      </c>
      <c r="M8078" s="1">
        <v>0.35913288335293397</v>
      </c>
      <c r="N8078" s="1">
        <v>5.7975965441174997E-2</v>
      </c>
      <c r="O8078" s="1">
        <v>0.176083095641032</v>
      </c>
      <c r="P8078" s="1">
        <v>0.80763913398243203</v>
      </c>
      <c r="Q8078" s="1">
        <v>0.33318308620683001</v>
      </c>
      <c r="R8078" s="1">
        <v>0.38831195740970897</v>
      </c>
      <c r="S8078" t="str">
        <f t="shared" si="756"/>
        <v>None</v>
      </c>
      <c r="T8078" t="str">
        <f t="shared" si="757"/>
        <v>Reverse</v>
      </c>
      <c r="U8078" t="str">
        <f t="shared" si="758"/>
        <v>Fully</v>
      </c>
      <c r="V8078" t="str">
        <f t="shared" si="759"/>
        <v>None</v>
      </c>
      <c r="W8078" t="str">
        <f t="shared" si="760"/>
        <v>None</v>
      </c>
      <c r="X8078" t="str">
        <f t="shared" si="761"/>
        <v>Reverse</v>
      </c>
    </row>
    <row r="8079" spans="1:24" x14ac:dyDescent="0.2">
      <c r="A8079" t="s">
        <v>8095</v>
      </c>
      <c r="B8079" s="1">
        <v>-0.18834714784117401</v>
      </c>
      <c r="C8079" s="1">
        <v>-9.1750480528485306E-2</v>
      </c>
      <c r="D8079" s="1">
        <v>0.103693974909652</v>
      </c>
      <c r="E8079" s="1">
        <v>-0.22567094064443999</v>
      </c>
      <c r="F8079" s="1">
        <v>0.10318912930247701</v>
      </c>
      <c r="G8079" s="1">
        <v>-0.12697627724549401</v>
      </c>
      <c r="H8079" s="1">
        <v>0.148352094670019</v>
      </c>
      <c r="I8079" s="2">
        <v>4.1889989419340197E-2</v>
      </c>
      <c r="J8079" s="1">
        <v>0.12449085415196701</v>
      </c>
      <c r="K8079" s="1">
        <v>8.3364613911929897E-2</v>
      </c>
      <c r="L8079" s="1">
        <v>3.0669285037869602E-4</v>
      </c>
      <c r="M8079" s="2">
        <v>0.220161148137068</v>
      </c>
      <c r="N8079" s="1">
        <v>0.13260157194474201</v>
      </c>
      <c r="O8079" s="1">
        <v>7.9922992142893695E-2</v>
      </c>
      <c r="P8079" s="2">
        <v>2.9701489185342E-2</v>
      </c>
      <c r="Q8079" s="1">
        <v>9.3023401445330202E-3</v>
      </c>
      <c r="R8079" s="1">
        <v>1.0954160927528799E-3</v>
      </c>
      <c r="S8079" t="str">
        <f t="shared" si="756"/>
        <v>Significant</v>
      </c>
      <c r="T8079" t="str">
        <f t="shared" si="757"/>
        <v>Reverse</v>
      </c>
      <c r="U8079" t="str">
        <f t="shared" si="758"/>
        <v>None</v>
      </c>
      <c r="V8079" t="str">
        <f t="shared" si="759"/>
        <v>None</v>
      </c>
      <c r="W8079" t="str">
        <f t="shared" si="760"/>
        <v>None</v>
      </c>
      <c r="X8079" t="str">
        <f t="shared" si="761"/>
        <v>Reverse</v>
      </c>
    </row>
    <row r="8080" spans="1:24" x14ac:dyDescent="0.2">
      <c r="A8080" t="s">
        <v>8096</v>
      </c>
      <c r="B8080" s="1">
        <v>-0.52503525822423802</v>
      </c>
      <c r="C8080" s="1">
        <v>-0.14713074447234101</v>
      </c>
      <c r="D8080" s="1">
        <v>5.4665439084417997E-2</v>
      </c>
      <c r="E8080" s="1">
        <v>-0.110655799913112</v>
      </c>
      <c r="F8080" s="1">
        <v>0.23596065464420701</v>
      </c>
      <c r="G8080" s="1">
        <v>-0.12458566914894</v>
      </c>
      <c r="H8080" s="1">
        <v>-6.0180298058086903E-2</v>
      </c>
      <c r="I8080" s="2">
        <v>7.6168467312858297E-3</v>
      </c>
      <c r="J8080" s="1">
        <v>1.0213861075037601E-2</v>
      </c>
      <c r="K8080" s="1">
        <v>0.32836497259875602</v>
      </c>
      <c r="L8080" s="1">
        <v>5.0616920129284697E-2</v>
      </c>
      <c r="M8080" s="2">
        <v>3.84182227248337E-3</v>
      </c>
      <c r="N8080" s="1">
        <v>0.11752594007968201</v>
      </c>
      <c r="O8080" s="1">
        <v>0.44602496994616597</v>
      </c>
      <c r="P8080" s="2">
        <v>6.0247873948114997E-4</v>
      </c>
      <c r="Q8080" s="1">
        <v>2.8831731084322901E-6</v>
      </c>
      <c r="R8080" s="1">
        <v>4.4344275372376497E-8</v>
      </c>
      <c r="S8080" t="str">
        <f t="shared" si="756"/>
        <v>Significant</v>
      </c>
      <c r="T8080" t="str">
        <f t="shared" si="757"/>
        <v>Reverse</v>
      </c>
      <c r="U8080" t="str">
        <f t="shared" si="758"/>
        <v>None</v>
      </c>
      <c r="V8080" t="str">
        <f t="shared" si="759"/>
        <v>None</v>
      </c>
      <c r="W8080" t="str">
        <f t="shared" si="760"/>
        <v>None</v>
      </c>
      <c r="X8080" t="str">
        <f t="shared" si="761"/>
        <v>None</v>
      </c>
    </row>
    <row r="8081" spans="1:24" x14ac:dyDescent="0.2">
      <c r="A8081" t="s">
        <v>8097</v>
      </c>
      <c r="B8081" s="1">
        <v>-0.29984321129592501</v>
      </c>
      <c r="C8081" s="1">
        <v>-9.7432377194700395E-2</v>
      </c>
      <c r="D8081" s="1">
        <v>0.109578522094225</v>
      </c>
      <c r="E8081" s="1">
        <v>-0.156919309109077</v>
      </c>
      <c r="F8081" s="1">
        <v>0.154709946602472</v>
      </c>
      <c r="G8081" s="1">
        <v>-0.16251986771631299</v>
      </c>
      <c r="H8081" s="1">
        <v>2.7262827380753001E-3</v>
      </c>
      <c r="I8081" s="2">
        <v>1.64541006245307E-3</v>
      </c>
      <c r="J8081" s="1">
        <v>6.9286158425939604E-2</v>
      </c>
      <c r="K8081" s="1">
        <v>4.1779887771466198E-2</v>
      </c>
      <c r="L8081" s="1">
        <v>4.1693804051541796E-3</v>
      </c>
      <c r="M8081" s="2">
        <v>4.2109311372019502E-2</v>
      </c>
      <c r="N8081" s="1">
        <v>3.3063699882918102E-2</v>
      </c>
      <c r="O8081" s="1">
        <v>0.97092754602484999</v>
      </c>
      <c r="P8081" s="2">
        <v>7.6271065126999095E-4</v>
      </c>
      <c r="Q8081" s="1">
        <v>9.8082491972689008E-7</v>
      </c>
      <c r="R8081" s="1">
        <v>2.9673440555372499E-10</v>
      </c>
      <c r="S8081" t="str">
        <f t="shared" si="756"/>
        <v>Significant</v>
      </c>
      <c r="T8081" t="str">
        <f t="shared" si="757"/>
        <v>Reverse</v>
      </c>
      <c r="U8081" t="str">
        <f t="shared" si="758"/>
        <v>None</v>
      </c>
      <c r="V8081" t="str">
        <f t="shared" si="759"/>
        <v>None</v>
      </c>
      <c r="W8081" t="str">
        <f t="shared" si="760"/>
        <v>None</v>
      </c>
      <c r="X8081" t="str">
        <f t="shared" si="761"/>
        <v>Reverse</v>
      </c>
    </row>
    <row r="8082" spans="1:24" hidden="1" x14ac:dyDescent="0.2">
      <c r="A8082" t="s">
        <v>8098</v>
      </c>
      <c r="B8082" s="1">
        <v>-0.109504441853086</v>
      </c>
      <c r="C8082" s="1">
        <v>-7.4972420807573506E-2</v>
      </c>
      <c r="D8082" s="1">
        <v>0.12533627628937899</v>
      </c>
      <c r="E8082" s="1">
        <v>-0.14477546742122899</v>
      </c>
      <c r="F8082" s="1">
        <v>9.82609494881789E-2</v>
      </c>
      <c r="G8082" s="1">
        <v>-0.18124493698934599</v>
      </c>
      <c r="H8082" s="1">
        <v>7.2707323196989897E-3</v>
      </c>
      <c r="I8082" s="1">
        <v>0.23709139755303599</v>
      </c>
      <c r="J8082" s="1">
        <v>0.15106841095593901</v>
      </c>
      <c r="K8082" s="1">
        <v>1.80492125027404E-2</v>
      </c>
      <c r="L8082" s="1">
        <v>6.7096795364359604E-3</v>
      </c>
      <c r="M8082" s="1">
        <v>0.18279014222519499</v>
      </c>
      <c r="N8082" s="1">
        <v>1.57191773468442E-2</v>
      </c>
      <c r="O8082" s="1">
        <v>0.92089179554609002</v>
      </c>
      <c r="P8082" s="1">
        <v>0.31184636820709399</v>
      </c>
      <c r="Q8082" s="1">
        <v>5.2333810109875298E-2</v>
      </c>
      <c r="R8082" s="1">
        <v>3.76101727632601E-3</v>
      </c>
      <c r="S8082" t="str">
        <f t="shared" si="756"/>
        <v>None</v>
      </c>
      <c r="T8082" t="str">
        <f t="shared" si="757"/>
        <v>Reverse</v>
      </c>
      <c r="U8082" t="str">
        <f t="shared" si="758"/>
        <v>Fully</v>
      </c>
      <c r="V8082" t="str">
        <f t="shared" si="759"/>
        <v>None</v>
      </c>
      <c r="W8082" t="str">
        <f t="shared" si="760"/>
        <v>None</v>
      </c>
      <c r="X8082" t="str">
        <f t="shared" si="761"/>
        <v>Reverse</v>
      </c>
    </row>
    <row r="8083" spans="1:24" x14ac:dyDescent="0.2">
      <c r="A8083" t="s">
        <v>8099</v>
      </c>
      <c r="B8083" s="1">
        <v>-0.92153057986877396</v>
      </c>
      <c r="C8083" s="1">
        <v>-0.110066891024745</v>
      </c>
      <c r="D8083" s="1">
        <v>0.11226528821769</v>
      </c>
      <c r="E8083" s="1">
        <v>-0.270939789046171</v>
      </c>
      <c r="F8083" s="1">
        <v>0.33616469476623601</v>
      </c>
      <c r="G8083" s="1">
        <v>-0.100547340828697</v>
      </c>
      <c r="H8083" s="1">
        <v>0.16001776546733801</v>
      </c>
      <c r="I8083" s="2">
        <v>4.42467830064699E-5</v>
      </c>
      <c r="J8083" s="1">
        <v>0.16560832993980201</v>
      </c>
      <c r="K8083" s="1">
        <v>0.157452624207259</v>
      </c>
      <c r="L8083" s="1">
        <v>1.0163226919212599E-3</v>
      </c>
      <c r="M8083" s="2">
        <v>3.5931682418185299E-3</v>
      </c>
      <c r="N8083" s="1">
        <v>0.36823391835708102</v>
      </c>
      <c r="O8083" s="1">
        <v>0.15426115153023101</v>
      </c>
      <c r="P8083" s="2">
        <v>7.84734399495121E-9</v>
      </c>
      <c r="Q8083" s="1">
        <v>4.3213315020739503E-14</v>
      </c>
      <c r="R8083" s="1">
        <v>1.0458538959818799E-17</v>
      </c>
      <c r="S8083" t="str">
        <f t="shared" si="756"/>
        <v>Significant</v>
      </c>
      <c r="T8083" t="str">
        <f t="shared" si="757"/>
        <v>Reverse</v>
      </c>
      <c r="U8083" t="str">
        <f t="shared" si="758"/>
        <v>None</v>
      </c>
      <c r="V8083" t="str">
        <f t="shared" si="759"/>
        <v>None</v>
      </c>
      <c r="W8083" t="str">
        <f t="shared" si="760"/>
        <v>None</v>
      </c>
      <c r="X8083" t="str">
        <f t="shared" si="761"/>
        <v>Reverse</v>
      </c>
    </row>
    <row r="8084" spans="1:24" x14ac:dyDescent="0.2">
      <c r="A8084" t="s">
        <v>8100</v>
      </c>
      <c r="B8084" s="1">
        <v>-0.28007855002422599</v>
      </c>
      <c r="C8084" s="1">
        <v>-2.0977450097155199E-2</v>
      </c>
      <c r="D8084" s="1">
        <v>6.7549606637086201E-2</v>
      </c>
      <c r="E8084" s="1">
        <v>-6.5343464593661194E-2</v>
      </c>
      <c r="F8084" s="1">
        <v>5.6613743933491799E-2</v>
      </c>
      <c r="G8084" s="1">
        <v>-0.112980498603945</v>
      </c>
      <c r="H8084" s="1">
        <v>1.2566249530309E-2</v>
      </c>
      <c r="I8084" s="2">
        <v>1.3926482784479099E-3</v>
      </c>
      <c r="J8084" s="1">
        <v>0.56897197488575901</v>
      </c>
      <c r="K8084" s="1">
        <v>7.0088195212459597E-2</v>
      </c>
      <c r="L8084" s="1">
        <v>7.9480699629843901E-2</v>
      </c>
      <c r="M8084" s="2">
        <v>0.27878580631578298</v>
      </c>
      <c r="N8084" s="1">
        <v>3.3104324175016402E-2</v>
      </c>
      <c r="O8084" s="1">
        <v>0.80914601827442401</v>
      </c>
      <c r="P8084" s="2">
        <v>2.8738312774152899E-5</v>
      </c>
      <c r="Q8084" s="1">
        <v>2.5389790363391501E-8</v>
      </c>
      <c r="R8084" s="1">
        <v>1.22437467724564E-8</v>
      </c>
      <c r="S8084" t="str">
        <f t="shared" si="756"/>
        <v>Significant</v>
      </c>
      <c r="T8084" t="str">
        <f t="shared" si="757"/>
        <v>Reverse</v>
      </c>
      <c r="U8084" t="str">
        <f t="shared" si="758"/>
        <v>None</v>
      </c>
      <c r="V8084" t="str">
        <f t="shared" si="759"/>
        <v>None</v>
      </c>
      <c r="W8084" t="str">
        <f t="shared" si="760"/>
        <v>None</v>
      </c>
      <c r="X8084" t="str">
        <f t="shared" si="761"/>
        <v>Reverse</v>
      </c>
    </row>
    <row r="8085" spans="1:24" hidden="1" x14ac:dyDescent="0.2">
      <c r="A8085" t="s">
        <v>8101</v>
      </c>
      <c r="B8085" s="1">
        <v>-0.19542250523263999</v>
      </c>
      <c r="C8085" s="1">
        <v>-9.2369133754560503E-2</v>
      </c>
      <c r="D8085" s="1">
        <v>0.155171320479292</v>
      </c>
      <c r="E8085" s="1">
        <v>-0.28861287204369501</v>
      </c>
      <c r="F8085" s="1">
        <v>0.126767443993965</v>
      </c>
      <c r="G8085" s="1">
        <v>-0.30972206950667802</v>
      </c>
      <c r="H8085" s="1">
        <v>9.5768948213829502E-2</v>
      </c>
      <c r="I8085" s="1">
        <v>8.8164090972795206E-2</v>
      </c>
      <c r="J8085" s="1">
        <v>0.367360063198722</v>
      </c>
      <c r="K8085" s="1">
        <v>0.132304938951843</v>
      </c>
      <c r="L8085" s="1">
        <v>6.1850792251714002E-3</v>
      </c>
      <c r="M8085" s="1">
        <v>0.38160085218912798</v>
      </c>
      <c r="N8085" s="1">
        <v>3.5304129236300899E-2</v>
      </c>
      <c r="O8085" s="1">
        <v>0.50802977054592402</v>
      </c>
      <c r="P8085" s="1">
        <v>0.143939700179994</v>
      </c>
      <c r="Q8085" s="1">
        <v>1.4933792371690101E-3</v>
      </c>
      <c r="R8085" s="1">
        <v>4.25930193459443E-4</v>
      </c>
      <c r="S8085" t="str">
        <f t="shared" si="756"/>
        <v>None</v>
      </c>
      <c r="T8085" t="str">
        <f t="shared" si="757"/>
        <v>Reverse</v>
      </c>
      <c r="U8085" t="str">
        <f t="shared" si="758"/>
        <v>Fully</v>
      </c>
      <c r="V8085" t="str">
        <f t="shared" si="759"/>
        <v>None</v>
      </c>
      <c r="W8085" t="str">
        <f t="shared" si="760"/>
        <v>None</v>
      </c>
      <c r="X8085" t="str">
        <f t="shared" si="761"/>
        <v>Reverse</v>
      </c>
    </row>
    <row r="8086" spans="1:24" x14ac:dyDescent="0.2">
      <c r="A8086" t="s">
        <v>8102</v>
      </c>
      <c r="B8086" s="1">
        <v>-0.300576887134689</v>
      </c>
      <c r="C8086" s="1">
        <v>-1.70221832908681E-2</v>
      </c>
      <c r="D8086" s="1">
        <v>0.107819315417668</v>
      </c>
      <c r="E8086" s="1">
        <v>-6.9403246256825396E-2</v>
      </c>
      <c r="F8086" s="1">
        <v>2.39812809063276E-2</v>
      </c>
      <c r="G8086" s="1">
        <v>-0.145841528019306</v>
      </c>
      <c r="H8086" s="1">
        <v>4.5321757475105104E-3</v>
      </c>
      <c r="I8086" s="2">
        <v>2.40047392395067E-2</v>
      </c>
      <c r="J8086" s="1">
        <v>0.59310729215413505</v>
      </c>
      <c r="K8086" s="1">
        <v>1.19340555879471E-3</v>
      </c>
      <c r="L8086" s="1">
        <v>3.2396982291760801E-2</v>
      </c>
      <c r="M8086" s="2">
        <v>0.59451301477825003</v>
      </c>
      <c r="N8086" s="1">
        <v>1.86808638153146E-3</v>
      </c>
      <c r="O8086" s="1">
        <v>0.91977654709182799</v>
      </c>
      <c r="P8086" s="2">
        <v>1.4953265243837801E-3</v>
      </c>
      <c r="Q8086" s="1">
        <v>2.5017657932326201E-4</v>
      </c>
      <c r="R8086" s="1">
        <v>7.7351928246214199E-5</v>
      </c>
      <c r="S8086" t="str">
        <f t="shared" si="756"/>
        <v>Significant</v>
      </c>
      <c r="T8086" t="str">
        <f t="shared" si="757"/>
        <v>Reverse</v>
      </c>
      <c r="U8086" t="str">
        <f t="shared" si="758"/>
        <v>None</v>
      </c>
      <c r="V8086" t="str">
        <f t="shared" si="759"/>
        <v>None</v>
      </c>
      <c r="W8086" t="str">
        <f t="shared" si="760"/>
        <v>None</v>
      </c>
      <c r="X8086" t="str">
        <f t="shared" si="761"/>
        <v>Reverse</v>
      </c>
    </row>
    <row r="8087" spans="1:24" hidden="1" x14ac:dyDescent="0.2">
      <c r="A8087" t="s">
        <v>8103</v>
      </c>
      <c r="B8087" s="1">
        <v>-0.18287254290923499</v>
      </c>
      <c r="C8087" s="1">
        <v>-4.5171556383584999E-2</v>
      </c>
      <c r="D8087" s="1">
        <v>6.9214405697960293E-2</v>
      </c>
      <c r="E8087" s="1">
        <v>-9.2064718859518793E-2</v>
      </c>
      <c r="F8087" s="1">
        <v>-2.1914860829993801E-2</v>
      </c>
      <c r="G8087" s="1">
        <v>-0.200188574345283</v>
      </c>
      <c r="H8087" s="1">
        <v>4.5160451418910001E-2</v>
      </c>
      <c r="I8087" s="1">
        <v>7.9029495769442501E-2</v>
      </c>
      <c r="J8087" s="1">
        <v>0.500881575177338</v>
      </c>
      <c r="K8087" s="1">
        <v>0.30359923954257501</v>
      </c>
      <c r="L8087" s="1">
        <v>0.17264276768363099</v>
      </c>
      <c r="M8087" s="1">
        <v>0.81708450230867402</v>
      </c>
      <c r="N8087" s="1">
        <v>3.7962414227592702E-2</v>
      </c>
      <c r="O8087" s="1">
        <v>0.63386695710007301</v>
      </c>
      <c r="P8087" s="1">
        <v>7.62750957241523E-3</v>
      </c>
      <c r="Q8087" s="1">
        <v>8.0787266955349203E-4</v>
      </c>
      <c r="R8087" s="1">
        <v>1.41789009817895E-2</v>
      </c>
      <c r="S8087" t="str">
        <f t="shared" si="756"/>
        <v>None</v>
      </c>
      <c r="T8087" t="str">
        <f t="shared" si="757"/>
        <v>None</v>
      </c>
      <c r="U8087" t="str">
        <f t="shared" si="758"/>
        <v>None</v>
      </c>
      <c r="V8087" t="str">
        <f t="shared" si="759"/>
        <v>None</v>
      </c>
      <c r="W8087" t="str">
        <f t="shared" si="760"/>
        <v>None</v>
      </c>
      <c r="X8087" t="str">
        <f t="shared" si="761"/>
        <v>Reverse</v>
      </c>
    </row>
    <row r="8088" spans="1:24" hidden="1" x14ac:dyDescent="0.2">
      <c r="A8088" t="s">
        <v>8104</v>
      </c>
      <c r="B8088" s="1">
        <v>-9.4252549735257096E-2</v>
      </c>
      <c r="C8088" s="1">
        <v>9.9116870132777604E-2</v>
      </c>
      <c r="D8088" s="1">
        <v>0.25697467472715502</v>
      </c>
      <c r="E8088" s="1">
        <v>4.7900953185709499E-2</v>
      </c>
      <c r="F8088" s="1">
        <v>-0.31997576618820101</v>
      </c>
      <c r="G8088" s="1">
        <v>-0.45483697577857202</v>
      </c>
      <c r="H8088" s="1">
        <v>-4.1832911322166502E-2</v>
      </c>
      <c r="I8088" s="1">
        <v>0.62838825015824695</v>
      </c>
      <c r="J8088" s="1">
        <v>0.22876168017602899</v>
      </c>
      <c r="K8088" s="1">
        <v>2.5268297810552599E-3</v>
      </c>
      <c r="L8088" s="1">
        <v>0.55897430248701796</v>
      </c>
      <c r="M8088" s="1">
        <v>7.3351103182014502E-3</v>
      </c>
      <c r="N8088" s="1">
        <v>2.1122671658650201E-4</v>
      </c>
      <c r="O8088" s="1">
        <v>0.71796194921219003</v>
      </c>
      <c r="P8088" s="1">
        <v>8.6758379938549401E-2</v>
      </c>
      <c r="Q8088" s="1">
        <v>0.11234161098331499</v>
      </c>
      <c r="R8088" s="1">
        <v>0.63171353463267998</v>
      </c>
      <c r="S8088" t="str">
        <f t="shared" si="756"/>
        <v>None</v>
      </c>
      <c r="T8088" t="str">
        <f t="shared" si="757"/>
        <v>None</v>
      </c>
      <c r="U8088" t="str">
        <f t="shared" si="758"/>
        <v>Fully</v>
      </c>
      <c r="V8088" t="str">
        <f t="shared" si="759"/>
        <v>None</v>
      </c>
      <c r="W8088" t="str">
        <f t="shared" si="760"/>
        <v>None</v>
      </c>
      <c r="X8088" t="str">
        <f t="shared" si="761"/>
        <v>None</v>
      </c>
    </row>
    <row r="8089" spans="1:24" hidden="1" x14ac:dyDescent="0.2">
      <c r="A8089" t="s">
        <v>8105</v>
      </c>
      <c r="B8089" s="1">
        <v>5.7307693476160698E-3</v>
      </c>
      <c r="C8089" s="1">
        <v>-0.16522970821066299</v>
      </c>
      <c r="D8089" s="1">
        <v>8.35336869500444E-2</v>
      </c>
      <c r="E8089" s="1">
        <v>-0.27246726776036501</v>
      </c>
      <c r="F8089" s="1">
        <v>0.17016664036003701</v>
      </c>
      <c r="G8089" s="1">
        <v>-0.46265491401313402</v>
      </c>
      <c r="H8089" s="1">
        <v>-1.40868646237584E-2</v>
      </c>
      <c r="I8089" s="1">
        <v>0.97001333139947399</v>
      </c>
      <c r="J8089" s="1">
        <v>0.28063643183388098</v>
      </c>
      <c r="K8089" s="1">
        <v>0.58416879788459597</v>
      </c>
      <c r="L8089" s="1">
        <v>7.7491382019511404E-2</v>
      </c>
      <c r="M8089" s="1">
        <v>0.431064201457242</v>
      </c>
      <c r="N8089" s="1">
        <v>3.49823999517807E-2</v>
      </c>
      <c r="O8089" s="1">
        <v>0.947904152482971</v>
      </c>
      <c r="P8089" s="1">
        <v>0.94399457045047497</v>
      </c>
      <c r="Q8089" s="1">
        <v>1.3936637564715601E-2</v>
      </c>
      <c r="R8089" s="1">
        <v>6.4413167218734899E-2</v>
      </c>
      <c r="S8089" t="str">
        <f t="shared" si="756"/>
        <v>None</v>
      </c>
      <c r="T8089" t="str">
        <f t="shared" si="757"/>
        <v>None</v>
      </c>
      <c r="U8089" t="str">
        <f t="shared" si="758"/>
        <v>Fully</v>
      </c>
      <c r="V8089" t="str">
        <f t="shared" si="759"/>
        <v>None</v>
      </c>
      <c r="W8089" t="str">
        <f t="shared" si="760"/>
        <v>Reverse</v>
      </c>
      <c r="X8089" t="str">
        <f t="shared" si="761"/>
        <v>Reverse</v>
      </c>
    </row>
    <row r="8090" spans="1:24" x14ac:dyDescent="0.2">
      <c r="A8090" t="s">
        <v>8106</v>
      </c>
      <c r="B8090" s="1">
        <v>-0.41590856801203802</v>
      </c>
      <c r="C8090" s="1">
        <v>0.113249041657237</v>
      </c>
      <c r="D8090" s="1">
        <v>-4.3771574691204799E-3</v>
      </c>
      <c r="E8090" s="1">
        <v>9.7459415556848797E-2</v>
      </c>
      <c r="F8090" s="1">
        <v>-0.17611861135710599</v>
      </c>
      <c r="G8090" s="1">
        <v>4.4119163591355599E-3</v>
      </c>
      <c r="H8090" s="1">
        <v>-3.04527963685633E-3</v>
      </c>
      <c r="I8090" s="2">
        <v>4.7785072213507702E-2</v>
      </c>
      <c r="J8090" s="1">
        <v>1.6078695240890799E-3</v>
      </c>
      <c r="K8090" s="1">
        <v>0.89879354111489995</v>
      </c>
      <c r="L8090" s="1">
        <v>6.0858980056836803E-3</v>
      </c>
      <c r="M8090" s="2">
        <v>5.8033096088101603E-4</v>
      </c>
      <c r="N8090" s="1">
        <v>0.92776994294888104</v>
      </c>
      <c r="O8090" s="1">
        <v>0.95010731603753296</v>
      </c>
      <c r="P8090" s="2">
        <v>1.6216149573022099E-3</v>
      </c>
      <c r="Q8090" s="1">
        <v>6.1839286465732004E-3</v>
      </c>
      <c r="R8090" s="1">
        <v>3.4299910002900197E-2</v>
      </c>
      <c r="S8090" t="str">
        <f t="shared" si="756"/>
        <v>Significant</v>
      </c>
      <c r="T8090" t="str">
        <f t="shared" si="757"/>
        <v>None</v>
      </c>
      <c r="U8090" t="str">
        <f t="shared" si="758"/>
        <v>None</v>
      </c>
      <c r="V8090" t="str">
        <f t="shared" si="759"/>
        <v>None</v>
      </c>
      <c r="W8090" t="str">
        <f t="shared" si="760"/>
        <v>Reverse</v>
      </c>
      <c r="X8090" t="str">
        <f t="shared" si="761"/>
        <v>None</v>
      </c>
    </row>
    <row r="8091" spans="1:24" hidden="1" x14ac:dyDescent="0.2">
      <c r="A8091" t="s">
        <v>8107</v>
      </c>
      <c r="B8091" s="1">
        <v>0.20326842117105401</v>
      </c>
      <c r="C8091" s="1">
        <v>-0.16291226661274999</v>
      </c>
      <c r="D8091" s="1">
        <v>-0.309487806519329</v>
      </c>
      <c r="E8091" s="1">
        <v>-0.24621609041582401</v>
      </c>
      <c r="F8091" s="1">
        <v>7.7905401563230101E-2</v>
      </c>
      <c r="G8091" s="1">
        <v>0.38551105548720299</v>
      </c>
      <c r="H8091" s="1">
        <v>0.28478142665984302</v>
      </c>
      <c r="I8091" s="1">
        <v>0.51034624060913403</v>
      </c>
      <c r="J8091" s="1">
        <v>0.14546708049012599</v>
      </c>
      <c r="K8091" s="1">
        <v>6.8294771125182096E-3</v>
      </c>
      <c r="L8091" s="1">
        <v>2.9565003586685901E-2</v>
      </c>
      <c r="M8091" s="1">
        <v>0.61979589172513605</v>
      </c>
      <c r="N8091" s="1">
        <v>1.64586248724338E-2</v>
      </c>
      <c r="O8091" s="1">
        <v>7.3273852563231601E-2</v>
      </c>
      <c r="P8091" s="1">
        <v>0.68047894204616299</v>
      </c>
      <c r="Q8091" s="1">
        <v>0.33077813544293799</v>
      </c>
      <c r="R8091" s="1">
        <v>0.39972525862876501</v>
      </c>
      <c r="S8091" t="str">
        <f t="shared" si="756"/>
        <v>None</v>
      </c>
      <c r="T8091" t="str">
        <f t="shared" si="757"/>
        <v>None</v>
      </c>
      <c r="U8091" t="str">
        <f t="shared" si="758"/>
        <v>Fully</v>
      </c>
      <c r="V8091" t="str">
        <f t="shared" si="759"/>
        <v>None</v>
      </c>
      <c r="W8091" t="str">
        <f t="shared" si="760"/>
        <v>None</v>
      </c>
      <c r="X8091" t="str">
        <f t="shared" si="761"/>
        <v>None</v>
      </c>
    </row>
    <row r="8092" spans="1:24" hidden="1" x14ac:dyDescent="0.2">
      <c r="A8092" t="s">
        <v>8108</v>
      </c>
      <c r="B8092" s="1">
        <v>-8.6947455461266504E-2</v>
      </c>
      <c r="C8092" s="1">
        <v>-1.53047182238035E-2</v>
      </c>
      <c r="D8092" s="1">
        <v>-4.0885564157597696E-3</v>
      </c>
      <c r="E8092" s="1">
        <v>-2.0930679205078701E-2</v>
      </c>
      <c r="F8092" s="1">
        <v>-0.209288785730428</v>
      </c>
      <c r="G8092" s="1">
        <v>-0.14452603173388101</v>
      </c>
      <c r="H8092" s="1">
        <v>5.1467805338676002E-2</v>
      </c>
      <c r="I8092" s="1">
        <v>0.39786767134373502</v>
      </c>
      <c r="J8092" s="1">
        <v>0.88137853502149799</v>
      </c>
      <c r="K8092" s="1">
        <v>0.96819923411311204</v>
      </c>
      <c r="L8092" s="1">
        <v>0.83830675850872105</v>
      </c>
      <c r="M8092" s="1">
        <v>0.152308814082845</v>
      </c>
      <c r="N8092" s="1">
        <v>0.32088549834577601</v>
      </c>
      <c r="O8092" s="1">
        <v>0.72282054442709698</v>
      </c>
      <c r="P8092" s="1">
        <v>2.29071691851179E-3</v>
      </c>
      <c r="Q8092" s="1">
        <v>2.11142902309116E-2</v>
      </c>
      <c r="R8092" s="1">
        <v>0.58080794230683197</v>
      </c>
      <c r="S8092" t="str">
        <f t="shared" si="756"/>
        <v>None</v>
      </c>
      <c r="T8092" t="str">
        <f t="shared" si="757"/>
        <v>None</v>
      </c>
      <c r="U8092" t="str">
        <f t="shared" si="758"/>
        <v>None</v>
      </c>
      <c r="V8092" t="str">
        <f t="shared" si="759"/>
        <v>None</v>
      </c>
      <c r="W8092" t="str">
        <f t="shared" si="760"/>
        <v>None</v>
      </c>
      <c r="X8092" t="str">
        <f t="shared" si="761"/>
        <v>Reverse</v>
      </c>
    </row>
    <row r="8093" spans="1:24" hidden="1" x14ac:dyDescent="0.2">
      <c r="A8093" t="s">
        <v>8109</v>
      </c>
      <c r="B8093" s="1">
        <v>0.26964420691275198</v>
      </c>
      <c r="C8093" s="1">
        <v>-3.7435430133141198E-2</v>
      </c>
      <c r="D8093" s="1">
        <v>7.4926060730125504E-2</v>
      </c>
      <c r="E8093" s="1">
        <v>-0.15030780811258099</v>
      </c>
      <c r="F8093" s="1">
        <v>-5.9898968754706398E-2</v>
      </c>
      <c r="G8093" s="1">
        <v>-0.187572759273227</v>
      </c>
      <c r="H8093" s="1">
        <v>9.4035955820584105E-2</v>
      </c>
      <c r="I8093" s="1">
        <v>0.122907416772279</v>
      </c>
      <c r="J8093" s="1">
        <v>0.58456764182113297</v>
      </c>
      <c r="K8093" s="1">
        <v>0.27563766117042199</v>
      </c>
      <c r="L8093" s="1">
        <v>3.1143701224283799E-2</v>
      </c>
      <c r="M8093" s="1">
        <v>0.53634097492661403</v>
      </c>
      <c r="N8093" s="1">
        <v>5.61489614770374E-2</v>
      </c>
      <c r="O8093" s="1">
        <v>0.33279587037549202</v>
      </c>
      <c r="P8093" s="1">
        <v>0.24635705384754</v>
      </c>
      <c r="Q8093" s="1">
        <v>0.29086444529961403</v>
      </c>
      <c r="R8093" s="1">
        <v>0.151145116784451</v>
      </c>
      <c r="S8093" t="str">
        <f t="shared" si="756"/>
        <v>None</v>
      </c>
      <c r="T8093" t="str">
        <f t="shared" si="757"/>
        <v>Reverse</v>
      </c>
      <c r="U8093" t="str">
        <f t="shared" si="758"/>
        <v>Fully</v>
      </c>
      <c r="V8093" t="str">
        <f t="shared" si="759"/>
        <v>None</v>
      </c>
      <c r="W8093" t="str">
        <f t="shared" si="760"/>
        <v>Reverse</v>
      </c>
      <c r="X8093" t="str">
        <f t="shared" si="761"/>
        <v>None</v>
      </c>
    </row>
    <row r="8094" spans="1:24" hidden="1" x14ac:dyDescent="0.2">
      <c r="A8094" t="s">
        <v>8110</v>
      </c>
      <c r="B8094" s="1">
        <v>0.20962806722873401</v>
      </c>
      <c r="C8094" s="1">
        <v>-6.2801226686930597E-2</v>
      </c>
      <c r="D8094" s="1">
        <v>0.10066544739838</v>
      </c>
      <c r="E8094" s="1">
        <v>-0.260429578092984</v>
      </c>
      <c r="F8094" s="1">
        <v>-1.23755903684833E-2</v>
      </c>
      <c r="G8094" s="1">
        <v>-0.240512092880101</v>
      </c>
      <c r="H8094" s="1">
        <v>0.14076588808941701</v>
      </c>
      <c r="I8094" s="1">
        <v>0.19789788882083301</v>
      </c>
      <c r="J8094" s="1">
        <v>0.47308350925630299</v>
      </c>
      <c r="K8094" s="1">
        <v>0.25171602779526098</v>
      </c>
      <c r="L8094" s="1">
        <v>3.9935839220801902E-3</v>
      </c>
      <c r="M8094" s="1">
        <v>0.920196570954805</v>
      </c>
      <c r="N8094" s="1">
        <v>5.52138503050561E-2</v>
      </c>
      <c r="O8094" s="1">
        <v>0.25701466679257801</v>
      </c>
      <c r="P8094" s="1">
        <v>0.36322755068831603</v>
      </c>
      <c r="Q8094" s="1">
        <v>0.63699830987886896</v>
      </c>
      <c r="R8094" s="1">
        <v>0.54293024323785899</v>
      </c>
      <c r="S8094" t="str">
        <f t="shared" si="756"/>
        <v>None</v>
      </c>
      <c r="T8094" t="str">
        <f t="shared" si="757"/>
        <v>Reverse</v>
      </c>
      <c r="U8094" t="str">
        <f t="shared" si="758"/>
        <v>Fully</v>
      </c>
      <c r="V8094" t="str">
        <f t="shared" si="759"/>
        <v>None</v>
      </c>
      <c r="W8094" t="str">
        <f t="shared" si="760"/>
        <v>Reverse</v>
      </c>
      <c r="X8094" t="str">
        <f t="shared" si="761"/>
        <v>None</v>
      </c>
    </row>
    <row r="8095" spans="1:24" hidden="1" x14ac:dyDescent="0.2">
      <c r="A8095" t="s">
        <v>8111</v>
      </c>
      <c r="B8095" s="1">
        <v>3.3198252538750798E-2</v>
      </c>
      <c r="C8095" s="1">
        <v>1.36613687066765E-2</v>
      </c>
      <c r="D8095" s="1">
        <v>0.14980477718937499</v>
      </c>
      <c r="E8095" s="1">
        <v>-0.25727334586523198</v>
      </c>
      <c r="F8095" s="1">
        <v>0.10954320774728001</v>
      </c>
      <c r="G8095" s="1">
        <v>-0.30395399937168299</v>
      </c>
      <c r="H8095" s="1">
        <v>6.12076980585438E-2</v>
      </c>
      <c r="I8095" s="1">
        <v>0.76115655160524498</v>
      </c>
      <c r="J8095" s="1">
        <v>0.88305031291748404</v>
      </c>
      <c r="K8095" s="1">
        <v>0.11048621413757501</v>
      </c>
      <c r="L8095" s="1">
        <v>7.2087522481018296E-3</v>
      </c>
      <c r="M8095" s="1">
        <v>0.40556712468936201</v>
      </c>
      <c r="N8095" s="1">
        <v>2.3519357013053101E-2</v>
      </c>
      <c r="O8095" s="1">
        <v>0.64146259559812902</v>
      </c>
      <c r="P8095" s="1">
        <v>0.14604052476305401</v>
      </c>
      <c r="Q8095" s="1">
        <v>0.26094566471485497</v>
      </c>
      <c r="R8095" s="1">
        <v>0.13009075792213101</v>
      </c>
      <c r="S8095" t="str">
        <f t="shared" si="756"/>
        <v>None</v>
      </c>
      <c r="T8095" t="str">
        <f t="shared" si="757"/>
        <v>None</v>
      </c>
      <c r="U8095" t="str">
        <f t="shared" si="758"/>
        <v>Fully</v>
      </c>
      <c r="V8095" t="str">
        <f t="shared" si="759"/>
        <v>None</v>
      </c>
      <c r="W8095" t="str">
        <f t="shared" si="760"/>
        <v>Reverse</v>
      </c>
      <c r="X8095" t="str">
        <f t="shared" si="761"/>
        <v>None</v>
      </c>
    </row>
    <row r="8096" spans="1:24" hidden="1" x14ac:dyDescent="0.2">
      <c r="A8096" t="s">
        <v>8112</v>
      </c>
      <c r="B8096" s="1">
        <v>-0.110120461219126</v>
      </c>
      <c r="C8096" s="1">
        <v>-5.9096335721708602E-2</v>
      </c>
      <c r="D8096" s="1">
        <v>0.11647265967317399</v>
      </c>
      <c r="E8096" s="1">
        <v>-0.22297184397471301</v>
      </c>
      <c r="F8096" s="1">
        <v>3.1195459278402601E-2</v>
      </c>
      <c r="G8096" s="1">
        <v>-0.147197080546112</v>
      </c>
      <c r="H8096" s="1">
        <v>0.16248077790082999</v>
      </c>
      <c r="I8096" s="1">
        <v>0.25539020742881702</v>
      </c>
      <c r="J8096" s="1">
        <v>0.29710185335809502</v>
      </c>
      <c r="K8096" s="1">
        <v>4.2473388625406103E-2</v>
      </c>
      <c r="L8096" s="1">
        <v>1.95775252944356E-4</v>
      </c>
      <c r="M8096" s="1">
        <v>0.69600277466301896</v>
      </c>
      <c r="N8096" s="1">
        <v>6.8871429247916699E-2</v>
      </c>
      <c r="O8096" s="1">
        <v>4.5261386271804899E-2</v>
      </c>
      <c r="P8096" s="1">
        <v>0.124382600707322</v>
      </c>
      <c r="Q8096" s="1">
        <v>0.116864588805346</v>
      </c>
      <c r="R8096" s="1">
        <v>5.7502388850692802E-2</v>
      </c>
      <c r="S8096" t="str">
        <f t="shared" si="756"/>
        <v>None</v>
      </c>
      <c r="T8096" t="str">
        <f t="shared" si="757"/>
        <v>Reverse</v>
      </c>
      <c r="U8096" t="str">
        <f t="shared" si="758"/>
        <v>Fully</v>
      </c>
      <c r="V8096" t="str">
        <f t="shared" si="759"/>
        <v>None</v>
      </c>
      <c r="W8096" t="str">
        <f t="shared" si="760"/>
        <v>None</v>
      </c>
      <c r="X8096" t="str">
        <f t="shared" si="761"/>
        <v>Reverse</v>
      </c>
    </row>
    <row r="8097" spans="1:24" x14ac:dyDescent="0.2">
      <c r="A8097" t="s">
        <v>8113</v>
      </c>
      <c r="B8097" s="1">
        <v>-0.28703971521999</v>
      </c>
      <c r="C8097" s="1">
        <v>2.7104273973703501E-2</v>
      </c>
      <c r="D8097" s="1">
        <v>0.121506647276042</v>
      </c>
      <c r="E8097" s="1">
        <v>-0.201819896207243</v>
      </c>
      <c r="F8097" s="1">
        <v>5.7415773712237397E-2</v>
      </c>
      <c r="G8097" s="1">
        <v>-0.200601107617811</v>
      </c>
      <c r="H8097" s="1">
        <v>2.78323342263509E-2</v>
      </c>
      <c r="I8097" s="2">
        <v>6.1914630539406106E-5</v>
      </c>
      <c r="J8097" s="1">
        <v>0.68686297896183002</v>
      </c>
      <c r="K8097" s="1">
        <v>7.4151909370756303E-2</v>
      </c>
      <c r="L8097" s="1">
        <v>3.6784756443832998E-3</v>
      </c>
      <c r="M8097" s="2">
        <v>0.54628077580317802</v>
      </c>
      <c r="N8097" s="1">
        <v>3.7953718507801701E-2</v>
      </c>
      <c r="O8097" s="1">
        <v>0.76968181656607004</v>
      </c>
      <c r="P8097" s="2">
        <v>2.4801601153126899E-3</v>
      </c>
      <c r="Q8097" s="1">
        <v>4.4942831928986697E-8</v>
      </c>
      <c r="R8097" s="1">
        <v>5.6585107715217398E-12</v>
      </c>
      <c r="S8097" t="str">
        <f t="shared" si="756"/>
        <v>Significant</v>
      </c>
      <c r="T8097" t="str">
        <f t="shared" si="757"/>
        <v>Reverse</v>
      </c>
      <c r="U8097" t="str">
        <f t="shared" si="758"/>
        <v>None</v>
      </c>
      <c r="V8097" t="str">
        <f t="shared" si="759"/>
        <v>None</v>
      </c>
      <c r="W8097" t="str">
        <f t="shared" si="760"/>
        <v>None</v>
      </c>
      <c r="X8097" t="str">
        <f t="shared" si="761"/>
        <v>Reverse</v>
      </c>
    </row>
    <row r="8098" spans="1:24" x14ac:dyDescent="0.2">
      <c r="A8098" t="s">
        <v>8114</v>
      </c>
      <c r="B8098" s="1">
        <v>-0.334952591198107</v>
      </c>
      <c r="C8098" s="1">
        <v>-6.2557625680235401E-2</v>
      </c>
      <c r="D8098" s="1">
        <v>0.123932293459555</v>
      </c>
      <c r="E8098" s="1">
        <v>-0.16021360430263301</v>
      </c>
      <c r="F8098" s="1">
        <v>0.101708751333245</v>
      </c>
      <c r="G8098" s="1">
        <v>-0.164848828886096</v>
      </c>
      <c r="H8098" s="1">
        <v>3.3926391836969702E-2</v>
      </c>
      <c r="I8098" s="2">
        <v>1.9733270515462E-3</v>
      </c>
      <c r="J8098" s="1">
        <v>0.199371005441453</v>
      </c>
      <c r="K8098" s="1">
        <v>1.2645331408883201E-2</v>
      </c>
      <c r="L8098" s="1">
        <v>1.5192846909023901E-3</v>
      </c>
      <c r="M8098" s="2">
        <v>0.140978894538343</v>
      </c>
      <c r="N8098" s="1">
        <v>1.8660480328430502E-2</v>
      </c>
      <c r="O8098" s="1">
        <v>0.62056628033278705</v>
      </c>
      <c r="P8098" s="2">
        <v>8.3781329912101195E-5</v>
      </c>
      <c r="Q8098" s="1">
        <v>5.7931007571349897E-7</v>
      </c>
      <c r="R8098" s="1">
        <v>8.6141193703074998E-10</v>
      </c>
      <c r="S8098" t="str">
        <f t="shared" si="756"/>
        <v>Significant</v>
      </c>
      <c r="T8098" t="str">
        <f t="shared" si="757"/>
        <v>Reverse</v>
      </c>
      <c r="U8098" t="str">
        <f t="shared" si="758"/>
        <v>None</v>
      </c>
      <c r="V8098" t="str">
        <f t="shared" si="759"/>
        <v>None</v>
      </c>
      <c r="W8098" t="str">
        <f t="shared" si="760"/>
        <v>None</v>
      </c>
      <c r="X8098" t="str">
        <f t="shared" si="761"/>
        <v>Reverse</v>
      </c>
    </row>
    <row r="8099" spans="1:24" x14ac:dyDescent="0.2">
      <c r="A8099" t="s">
        <v>8115</v>
      </c>
      <c r="B8099" s="1">
        <v>-0.90393287470594397</v>
      </c>
      <c r="C8099" s="1">
        <v>-6.3044533545594098E-2</v>
      </c>
      <c r="D8099" s="1">
        <v>0.12129965526976</v>
      </c>
      <c r="E8099" s="1">
        <v>-0.16479608460527101</v>
      </c>
      <c r="F8099" s="1">
        <v>0.29943817838147802</v>
      </c>
      <c r="G8099" s="1">
        <v>-0.127690192400368</v>
      </c>
      <c r="H8099" s="1">
        <v>2.7259097498888E-2</v>
      </c>
      <c r="I8099" s="2">
        <v>4.8231912007551002E-3</v>
      </c>
      <c r="J8099" s="1">
        <v>0.38937491063192298</v>
      </c>
      <c r="K8099" s="1">
        <v>0.100485111913546</v>
      </c>
      <c r="L8099" s="1">
        <v>2.7045395903584402E-2</v>
      </c>
      <c r="M8099" s="2">
        <v>5.0366138394800797E-3</v>
      </c>
      <c r="N8099" s="1">
        <v>0.219161487478231</v>
      </c>
      <c r="O8099" s="1">
        <v>0.79185138669153698</v>
      </c>
      <c r="P8099" s="2">
        <v>4.13949429803409E-4</v>
      </c>
      <c r="Q8099" s="1">
        <v>1.47006556848648E-6</v>
      </c>
      <c r="R8099" s="1">
        <v>3.60925122385404E-8</v>
      </c>
      <c r="S8099" t="str">
        <f t="shared" si="756"/>
        <v>Significant</v>
      </c>
      <c r="T8099" t="str">
        <f t="shared" si="757"/>
        <v>Reverse</v>
      </c>
      <c r="U8099" t="str">
        <f t="shared" si="758"/>
        <v>None</v>
      </c>
      <c r="V8099" t="str">
        <f t="shared" si="759"/>
        <v>None</v>
      </c>
      <c r="W8099" t="str">
        <f t="shared" si="760"/>
        <v>None</v>
      </c>
      <c r="X8099" t="str">
        <f t="shared" si="761"/>
        <v>Reverse</v>
      </c>
    </row>
    <row r="8100" spans="1:24" hidden="1" x14ac:dyDescent="0.2">
      <c r="A8100" t="s">
        <v>8116</v>
      </c>
      <c r="B8100" s="1">
        <v>-0.10278836068189599</v>
      </c>
      <c r="C8100" s="1">
        <v>-1.0904139385771699E-2</v>
      </c>
      <c r="D8100" s="1">
        <v>0.15826100803656601</v>
      </c>
      <c r="E8100" s="1">
        <v>-0.15457794558716501</v>
      </c>
      <c r="F8100" s="1">
        <v>2.1273318159842201E-2</v>
      </c>
      <c r="G8100" s="1">
        <v>-0.19956955684116801</v>
      </c>
      <c r="H8100" s="1">
        <v>6.2108056627174203E-2</v>
      </c>
      <c r="I8100" s="1">
        <v>0.37802304935255898</v>
      </c>
      <c r="J8100" s="1">
        <v>0.810834745233453</v>
      </c>
      <c r="K8100" s="1">
        <v>9.1401870299528997E-4</v>
      </c>
      <c r="L8100" s="1">
        <v>1.1742273399256199E-3</v>
      </c>
      <c r="M8100" s="1">
        <v>0.74131219172264295</v>
      </c>
      <c r="N8100" s="1">
        <v>2.8510121459765399E-3</v>
      </c>
      <c r="O8100" s="1">
        <v>0.33680636092952099</v>
      </c>
      <c r="P8100" s="1">
        <v>0.38752806868480399</v>
      </c>
      <c r="Q8100" s="1">
        <v>0.17788691145586999</v>
      </c>
      <c r="R8100" s="1">
        <v>6.7904120489113803E-2</v>
      </c>
      <c r="S8100" t="str">
        <f t="shared" si="756"/>
        <v>None</v>
      </c>
      <c r="T8100" t="str">
        <f t="shared" si="757"/>
        <v>Reverse</v>
      </c>
      <c r="U8100" t="str">
        <f t="shared" si="758"/>
        <v>Fully</v>
      </c>
      <c r="V8100" t="str">
        <f t="shared" si="759"/>
        <v>None</v>
      </c>
      <c r="W8100" t="str">
        <f t="shared" si="760"/>
        <v>None</v>
      </c>
      <c r="X8100" t="str">
        <f t="shared" si="761"/>
        <v>Reverse</v>
      </c>
    </row>
    <row r="8101" spans="1:24" x14ac:dyDescent="0.2">
      <c r="A8101" t="s">
        <v>8117</v>
      </c>
      <c r="B8101" s="1">
        <v>-0.25540819745210902</v>
      </c>
      <c r="C8101" s="1">
        <v>2.7615286891940101E-3</v>
      </c>
      <c r="D8101" s="1">
        <v>6.1192492355924798E-2</v>
      </c>
      <c r="E8101" s="1">
        <v>-4.3165832505377498E-2</v>
      </c>
      <c r="F8101" s="1">
        <v>1.56506679822274E-2</v>
      </c>
      <c r="G8101" s="1">
        <v>-0.10271810523236199</v>
      </c>
      <c r="H8101" s="1">
        <v>1.2834098044228999E-2</v>
      </c>
      <c r="I8101" s="2">
        <v>5.1280495356042502E-3</v>
      </c>
      <c r="J8101" s="1">
        <v>0.93148669669063</v>
      </c>
      <c r="K8101" s="1">
        <v>6.0508734324334998E-2</v>
      </c>
      <c r="L8101" s="1">
        <v>0.182236419527287</v>
      </c>
      <c r="M8101" s="2">
        <v>0.730562115171147</v>
      </c>
      <c r="N8101" s="1">
        <v>2.6763111810109999E-2</v>
      </c>
      <c r="O8101" s="1">
        <v>0.77760002192525102</v>
      </c>
      <c r="P8101" s="2">
        <v>1.0156401793717301E-4</v>
      </c>
      <c r="Q8101" s="1">
        <v>1.1169560814072499E-6</v>
      </c>
      <c r="R8101" s="1">
        <v>2.7826474717366499E-6</v>
      </c>
      <c r="S8101" t="str">
        <f t="shared" si="756"/>
        <v>Significant</v>
      </c>
      <c r="T8101" t="str">
        <f t="shared" si="757"/>
        <v>Reverse</v>
      </c>
      <c r="U8101" t="str">
        <f t="shared" si="758"/>
        <v>None</v>
      </c>
      <c r="V8101" t="str">
        <f t="shared" si="759"/>
        <v>None</v>
      </c>
      <c r="W8101" t="str">
        <f t="shared" si="760"/>
        <v>None</v>
      </c>
      <c r="X8101" t="str">
        <f t="shared" si="761"/>
        <v>Reverse</v>
      </c>
    </row>
    <row r="8102" spans="1:24" x14ac:dyDescent="0.2">
      <c r="A8102" t="s">
        <v>8118</v>
      </c>
      <c r="B8102" s="1">
        <v>-0.33664161778547103</v>
      </c>
      <c r="C8102" s="1">
        <v>-6.2836507030826997E-3</v>
      </c>
      <c r="D8102" s="1">
        <v>9.1687209831729802E-2</v>
      </c>
      <c r="E8102" s="1">
        <v>-2.2638816570921799E-2</v>
      </c>
      <c r="F8102" s="1">
        <v>-3.9763274206927199E-2</v>
      </c>
      <c r="G8102" s="1">
        <v>-0.164781328512623</v>
      </c>
      <c r="H8102" s="1">
        <v>-3.99129729648054E-2</v>
      </c>
      <c r="I8102" s="2">
        <v>2.0822670273450399E-2</v>
      </c>
      <c r="J8102" s="1">
        <v>0.83294920100997305</v>
      </c>
      <c r="K8102" s="1">
        <v>3.0232413559927599E-3</v>
      </c>
      <c r="L8102" s="1">
        <v>0.44832115754715302</v>
      </c>
      <c r="M8102" s="2">
        <v>0.34698021564380999</v>
      </c>
      <c r="N8102" s="1">
        <v>2.2375422203380801E-4</v>
      </c>
      <c r="O8102" s="1">
        <v>0.34518133741940399</v>
      </c>
      <c r="P8102" s="2">
        <v>8.9551441191089003E-5</v>
      </c>
      <c r="Q8102" s="1">
        <v>2.7389998835290101E-5</v>
      </c>
      <c r="R8102" s="1">
        <v>4.3843232457435001E-5</v>
      </c>
      <c r="S8102" t="str">
        <f t="shared" si="756"/>
        <v>Significant</v>
      </c>
      <c r="T8102" t="str">
        <f t="shared" si="757"/>
        <v>None</v>
      </c>
      <c r="U8102" t="str">
        <f t="shared" si="758"/>
        <v>None</v>
      </c>
      <c r="V8102" t="str">
        <f t="shared" si="759"/>
        <v>None</v>
      </c>
      <c r="W8102" t="str">
        <f t="shared" si="760"/>
        <v>None</v>
      </c>
      <c r="X8102" t="str">
        <f t="shared" si="761"/>
        <v>None</v>
      </c>
    </row>
    <row r="8103" spans="1:24" hidden="1" x14ac:dyDescent="0.2">
      <c r="A8103" t="s">
        <v>8119</v>
      </c>
      <c r="B8103" s="1">
        <v>-6.7508910614882803E-2</v>
      </c>
      <c r="C8103" s="1">
        <v>4.0930586515561897E-2</v>
      </c>
      <c r="D8103" s="1">
        <v>6.24890454627961E-2</v>
      </c>
      <c r="E8103" s="1">
        <v>1.2952594342945E-2</v>
      </c>
      <c r="F8103" s="1">
        <v>-5.2882725877592102E-2</v>
      </c>
      <c r="G8103" s="1">
        <v>-0.13201234827730099</v>
      </c>
      <c r="H8103" s="1">
        <v>-9.7491927186540206E-2</v>
      </c>
      <c r="I8103" s="1">
        <v>0.52242299375349499</v>
      </c>
      <c r="J8103" s="1">
        <v>0.287923020749077</v>
      </c>
      <c r="K8103" s="1">
        <v>0.10687816432235001</v>
      </c>
      <c r="L8103" s="1">
        <v>0.73556756697574599</v>
      </c>
      <c r="M8103" s="1">
        <v>0.33124057170457399</v>
      </c>
      <c r="N8103" s="1">
        <v>1.74261018380155E-2</v>
      </c>
      <c r="O8103" s="1">
        <v>7.5958077650039493E-2</v>
      </c>
      <c r="P8103" s="1">
        <v>0.41900369404107102</v>
      </c>
      <c r="Q8103" s="1">
        <v>0.163416401032699</v>
      </c>
      <c r="R8103" s="1">
        <v>0.12200992684928499</v>
      </c>
      <c r="S8103" t="str">
        <f t="shared" si="756"/>
        <v>None</v>
      </c>
      <c r="T8103" t="str">
        <f t="shared" si="757"/>
        <v>None</v>
      </c>
      <c r="U8103" t="str">
        <f t="shared" si="758"/>
        <v>Fully</v>
      </c>
      <c r="V8103" t="str">
        <f t="shared" si="759"/>
        <v>None</v>
      </c>
      <c r="W8103" t="str">
        <f t="shared" si="760"/>
        <v>None</v>
      </c>
      <c r="X8103" t="str">
        <f t="shared" si="761"/>
        <v>None</v>
      </c>
    </row>
    <row r="8104" spans="1:24" x14ac:dyDescent="0.2">
      <c r="A8104" t="s">
        <v>8120</v>
      </c>
      <c r="B8104" s="1">
        <v>-0.52555441187753804</v>
      </c>
      <c r="C8104" s="1">
        <v>-1.0914232611414301E-2</v>
      </c>
      <c r="D8104" s="1">
        <v>9.0680905182609198E-2</v>
      </c>
      <c r="E8104" s="1">
        <v>-0.105831075285131</v>
      </c>
      <c r="F8104" s="1">
        <v>9.9097751684532401E-2</v>
      </c>
      <c r="G8104" s="1">
        <v>-0.10465709117359299</v>
      </c>
      <c r="H8104" s="1">
        <v>3.2113696601181602E-2</v>
      </c>
      <c r="I8104" s="2">
        <v>1.15383557689947E-3</v>
      </c>
      <c r="J8104" s="1">
        <v>0.83353764551558196</v>
      </c>
      <c r="K8104" s="1">
        <v>8.4574072526739902E-2</v>
      </c>
      <c r="L8104" s="1">
        <v>4.5066313697253599E-2</v>
      </c>
      <c r="M8104" s="2">
        <v>0.18042821145826299</v>
      </c>
      <c r="N8104" s="1">
        <v>0.15754816682447001</v>
      </c>
      <c r="O8104" s="1">
        <v>0.66211369080594795</v>
      </c>
      <c r="P8104" s="2">
        <v>4.8197491544558503E-6</v>
      </c>
      <c r="Q8104" s="1">
        <v>1.6954633191225901E-8</v>
      </c>
      <c r="R8104" s="1">
        <v>3.7264863185322599E-10</v>
      </c>
      <c r="S8104" t="str">
        <f t="shared" si="756"/>
        <v>Significant</v>
      </c>
      <c r="T8104" t="str">
        <f t="shared" si="757"/>
        <v>Reverse</v>
      </c>
      <c r="U8104" t="str">
        <f t="shared" si="758"/>
        <v>None</v>
      </c>
      <c r="V8104" t="str">
        <f t="shared" si="759"/>
        <v>None</v>
      </c>
      <c r="W8104" t="str">
        <f t="shared" si="760"/>
        <v>None</v>
      </c>
      <c r="X8104" t="str">
        <f t="shared" si="761"/>
        <v>Reverse</v>
      </c>
    </row>
    <row r="8105" spans="1:24" hidden="1" x14ac:dyDescent="0.2">
      <c r="A8105" t="s">
        <v>8121</v>
      </c>
      <c r="B8105" s="1">
        <v>0.178211766216226</v>
      </c>
      <c r="C8105" s="1">
        <v>2.87579496647478E-2</v>
      </c>
      <c r="D8105" s="1">
        <v>0.20739177414093801</v>
      </c>
      <c r="E8105" s="1">
        <v>-0.21299510188155499</v>
      </c>
      <c r="F8105" s="1">
        <v>-6.1236656034750203E-2</v>
      </c>
      <c r="G8105" s="1">
        <v>-0.21491562647918599</v>
      </c>
      <c r="H8105" s="1">
        <v>0.20492101255741799</v>
      </c>
      <c r="I8105" s="1">
        <v>0.32133674530457002</v>
      </c>
      <c r="J8105" s="1">
        <v>0.68071736702255503</v>
      </c>
      <c r="K8105" s="1">
        <v>4.1342097657123796E-3</v>
      </c>
      <c r="L8105" s="1">
        <v>3.28297810877826E-3</v>
      </c>
      <c r="M8105" s="1">
        <v>0.53590574388105805</v>
      </c>
      <c r="N8105" s="1">
        <v>3.2799380463703398E-2</v>
      </c>
      <c r="O8105" s="1">
        <v>4.1477675322204199E-2</v>
      </c>
      <c r="P8105" s="1">
        <v>0.371663626246237</v>
      </c>
      <c r="Q8105" s="1">
        <v>0.29540510741898501</v>
      </c>
      <c r="R8105" s="1">
        <v>0.29696461331270302</v>
      </c>
      <c r="S8105" t="str">
        <f t="shared" si="756"/>
        <v>None</v>
      </c>
      <c r="T8105" t="str">
        <f t="shared" si="757"/>
        <v>Reverse</v>
      </c>
      <c r="U8105" t="str">
        <f t="shared" si="758"/>
        <v>Fully</v>
      </c>
      <c r="V8105" t="str">
        <f t="shared" si="759"/>
        <v>None</v>
      </c>
      <c r="W8105" t="str">
        <f t="shared" si="760"/>
        <v>Reverse</v>
      </c>
      <c r="X8105" t="str">
        <f t="shared" si="761"/>
        <v>None</v>
      </c>
    </row>
    <row r="8106" spans="1:24" x14ac:dyDescent="0.2">
      <c r="A8106" t="s">
        <v>8122</v>
      </c>
      <c r="B8106" s="1">
        <v>0.50542111958434799</v>
      </c>
      <c r="C8106" s="1">
        <v>-0.17126322864354299</v>
      </c>
      <c r="D8106" s="1">
        <v>-8.9327305837419005E-2</v>
      </c>
      <c r="E8106" s="1">
        <v>-0.183589151251799</v>
      </c>
      <c r="F8106" s="1">
        <v>-0.20491499980167399</v>
      </c>
      <c r="G8106" s="1">
        <v>-0.124452894015156</v>
      </c>
      <c r="H8106" s="1">
        <v>0.16749571921044601</v>
      </c>
      <c r="I8106" s="2">
        <v>4.5281828626151099E-2</v>
      </c>
      <c r="J8106" s="1">
        <v>0.123914266170983</v>
      </c>
      <c r="K8106" s="1">
        <v>0.41892328502254</v>
      </c>
      <c r="L8106" s="1">
        <v>9.9583295375790304E-2</v>
      </c>
      <c r="M8106" s="2">
        <v>0.191779278110882</v>
      </c>
      <c r="N8106" s="1">
        <v>0.42582406148428298</v>
      </c>
      <c r="O8106" s="1">
        <v>0.28484964334580098</v>
      </c>
      <c r="P8106" s="2">
        <v>0.527029030530479</v>
      </c>
      <c r="Q8106" s="1">
        <v>0.153474664246746</v>
      </c>
      <c r="R8106" s="1">
        <v>1.6625138118878498E-2</v>
      </c>
      <c r="S8106" t="str">
        <f t="shared" si="756"/>
        <v>Significant</v>
      </c>
      <c r="T8106" t="str">
        <f t="shared" si="757"/>
        <v>Reverse</v>
      </c>
      <c r="U8106" t="str">
        <f t="shared" si="758"/>
        <v>Fully</v>
      </c>
      <c r="V8106" t="str">
        <f t="shared" si="759"/>
        <v>None</v>
      </c>
      <c r="W8106" t="str">
        <f t="shared" si="760"/>
        <v>Reverse</v>
      </c>
      <c r="X8106" t="str">
        <f t="shared" si="761"/>
        <v>None</v>
      </c>
    </row>
    <row r="8107" spans="1:24" hidden="1" x14ac:dyDescent="0.2">
      <c r="A8107" t="s">
        <v>8123</v>
      </c>
      <c r="B8107" s="1">
        <v>0.3038068783074</v>
      </c>
      <c r="C8107" s="1">
        <v>8.26723684594141E-2</v>
      </c>
      <c r="D8107" s="1">
        <v>0.26098620707902398</v>
      </c>
      <c r="E8107" s="1">
        <v>-0.17664215524948701</v>
      </c>
      <c r="F8107" s="1">
        <v>0.19069159638654301</v>
      </c>
      <c r="G8107" s="1">
        <v>-0.24747030930809899</v>
      </c>
      <c r="H8107" s="1">
        <v>9.8750988726251696E-2</v>
      </c>
      <c r="I8107" s="1">
        <v>0.187408549715704</v>
      </c>
      <c r="J8107" s="1">
        <v>0.519339363730422</v>
      </c>
      <c r="K8107" s="1">
        <v>4.5123066342442703E-2</v>
      </c>
      <c r="L8107" s="1">
        <v>0.17119820697767399</v>
      </c>
      <c r="M8107" s="1">
        <v>0.29466185276275703</v>
      </c>
      <c r="N8107" s="1">
        <v>0.17518002665793</v>
      </c>
      <c r="O8107" s="1">
        <v>0.58608362196753205</v>
      </c>
      <c r="P8107" s="1">
        <v>5.9134380101602902E-3</v>
      </c>
      <c r="Q8107" s="1">
        <v>0.130198216467032</v>
      </c>
      <c r="R8107" s="1">
        <v>0.28130249810321101</v>
      </c>
      <c r="S8107" t="str">
        <f t="shared" si="756"/>
        <v>None</v>
      </c>
      <c r="T8107" t="str">
        <f t="shared" si="757"/>
        <v>None</v>
      </c>
      <c r="U8107" t="str">
        <f t="shared" si="758"/>
        <v>None</v>
      </c>
      <c r="V8107" t="str">
        <f t="shared" si="759"/>
        <v>None</v>
      </c>
      <c r="W8107" t="str">
        <f t="shared" si="760"/>
        <v>Reverse</v>
      </c>
      <c r="X8107" t="str">
        <f t="shared" si="761"/>
        <v>None</v>
      </c>
    </row>
    <row r="8108" spans="1:24" hidden="1" x14ac:dyDescent="0.2">
      <c r="A8108" t="s">
        <v>8124</v>
      </c>
      <c r="B8108" s="1">
        <v>0.218065503656654</v>
      </c>
      <c r="C8108" s="1">
        <v>7.3221084590169003E-2</v>
      </c>
      <c r="D8108" s="1">
        <v>0.25342372800982998</v>
      </c>
      <c r="E8108" s="1">
        <v>-0.26903192059991599</v>
      </c>
      <c r="F8108" s="1">
        <v>0.219192461951115</v>
      </c>
      <c r="G8108" s="1">
        <v>-0.256537796675261</v>
      </c>
      <c r="H8108" s="1">
        <v>0.16043154947061999</v>
      </c>
      <c r="I8108" s="1">
        <v>0.27381952692854</v>
      </c>
      <c r="J8108" s="1">
        <v>0.59561327962567701</v>
      </c>
      <c r="K8108" s="1">
        <v>6.9722280142523296E-2</v>
      </c>
      <c r="L8108" s="1">
        <v>5.4591245859671997E-2</v>
      </c>
      <c r="M8108" s="1">
        <v>0.263208529838729</v>
      </c>
      <c r="N8108" s="1">
        <v>0.191229950211666</v>
      </c>
      <c r="O8108" s="1">
        <v>0.41170573344229999</v>
      </c>
      <c r="P8108" s="1">
        <v>6.9110622389954102E-3</v>
      </c>
      <c r="Q8108" s="1">
        <v>0.25538225580414797</v>
      </c>
      <c r="R8108" s="1">
        <v>0.56244528538091798</v>
      </c>
      <c r="S8108" t="str">
        <f t="shared" si="756"/>
        <v>None</v>
      </c>
      <c r="T8108" t="str">
        <f t="shared" si="757"/>
        <v>None</v>
      </c>
      <c r="U8108" t="str">
        <f t="shared" si="758"/>
        <v>None</v>
      </c>
      <c r="V8108" t="str">
        <f t="shared" si="759"/>
        <v>None</v>
      </c>
      <c r="W8108" t="str">
        <f t="shared" si="760"/>
        <v>Reverse</v>
      </c>
      <c r="X8108" t="str">
        <f t="shared" si="761"/>
        <v>None</v>
      </c>
    </row>
    <row r="8109" spans="1:24" x14ac:dyDescent="0.2">
      <c r="A8109" t="s">
        <v>8125</v>
      </c>
      <c r="B8109" s="1">
        <v>-0.386132340001205</v>
      </c>
      <c r="C8109" s="1">
        <v>-0.30869680085182399</v>
      </c>
      <c r="D8109" s="1">
        <v>8.3364229132324705E-2</v>
      </c>
      <c r="E8109" s="1">
        <v>-0.33863507818571598</v>
      </c>
      <c r="F8109" s="1">
        <v>0.62162982404290101</v>
      </c>
      <c r="G8109" s="1">
        <v>-0.15585678106883599</v>
      </c>
      <c r="H8109" s="1">
        <v>9.9840597301251999E-2</v>
      </c>
      <c r="I8109" s="2">
        <v>1.7392248457557E-3</v>
      </c>
      <c r="J8109" s="1">
        <v>1.1162568745109E-2</v>
      </c>
      <c r="K8109" s="1">
        <v>0.48290644370177499</v>
      </c>
      <c r="L8109" s="1">
        <v>5.6064043018101096E-3</v>
      </c>
      <c r="M8109" s="2">
        <v>4.2030884536035901E-4</v>
      </c>
      <c r="N8109" s="1">
        <v>0.35432827714638099</v>
      </c>
      <c r="O8109" s="1">
        <v>0.55216901234591298</v>
      </c>
      <c r="P8109" s="2">
        <v>0.53546006563826798</v>
      </c>
      <c r="Q8109" s="1">
        <v>1.03328826818298E-4</v>
      </c>
      <c r="R8109" s="1">
        <v>1.21967319981609E-7</v>
      </c>
      <c r="S8109" t="str">
        <f t="shared" si="756"/>
        <v>Significant</v>
      </c>
      <c r="T8109" t="str">
        <f t="shared" si="757"/>
        <v>Reverse</v>
      </c>
      <c r="U8109" t="str">
        <f t="shared" si="758"/>
        <v>Fully</v>
      </c>
      <c r="V8109" t="str">
        <f t="shared" si="759"/>
        <v>None</v>
      </c>
      <c r="W8109" t="str">
        <f t="shared" si="760"/>
        <v>None</v>
      </c>
      <c r="X8109" t="str">
        <f t="shared" si="761"/>
        <v>Reverse</v>
      </c>
    </row>
    <row r="8110" spans="1:24" x14ac:dyDescent="0.2">
      <c r="A8110" t="s">
        <v>8126</v>
      </c>
      <c r="B8110" s="1">
        <v>-0.41499571491801002</v>
      </c>
      <c r="C8110" s="1">
        <v>-0.212645930296575</v>
      </c>
      <c r="D8110" s="1">
        <v>0.100807069741239</v>
      </c>
      <c r="E8110" s="1">
        <v>-0.30400812980404102</v>
      </c>
      <c r="F8110" s="1">
        <v>0.48911444731439802</v>
      </c>
      <c r="G8110" s="1">
        <v>-0.15415180208415799</v>
      </c>
      <c r="H8110" s="1">
        <v>8.3340857710580807E-2</v>
      </c>
      <c r="I8110" s="2">
        <v>5.2372472395677602E-3</v>
      </c>
      <c r="J8110" s="1">
        <v>6.5329603428197894E-2</v>
      </c>
      <c r="K8110" s="1">
        <v>0.37702481805277999</v>
      </c>
      <c r="L8110" s="1">
        <v>9.3895879495132506E-3</v>
      </c>
      <c r="M8110" s="2">
        <v>3.3702061829363702E-3</v>
      </c>
      <c r="N8110" s="1">
        <v>0.33974103446004</v>
      </c>
      <c r="O8110" s="1">
        <v>0.60478214941257902</v>
      </c>
      <c r="P8110" s="2">
        <v>0.29112598290584202</v>
      </c>
      <c r="Q8110" s="1">
        <v>3.5832428235290601E-4</v>
      </c>
      <c r="R8110" s="1">
        <v>1.2718203637452301E-6</v>
      </c>
      <c r="S8110" t="str">
        <f t="shared" si="756"/>
        <v>Significant</v>
      </c>
      <c r="T8110" t="str">
        <f t="shared" si="757"/>
        <v>Reverse</v>
      </c>
      <c r="U8110" t="str">
        <f t="shared" si="758"/>
        <v>Fully</v>
      </c>
      <c r="V8110" t="str">
        <f t="shared" si="759"/>
        <v>None</v>
      </c>
      <c r="W8110" t="str">
        <f t="shared" si="760"/>
        <v>None</v>
      </c>
      <c r="X8110" t="str">
        <f t="shared" si="761"/>
        <v>Reverse</v>
      </c>
    </row>
    <row r="8111" spans="1:24" hidden="1" x14ac:dyDescent="0.2">
      <c r="A8111" t="s">
        <v>8127</v>
      </c>
      <c r="B8111" s="1">
        <v>-0.16844305163071899</v>
      </c>
      <c r="C8111" s="1">
        <v>-0.23225743591384199</v>
      </c>
      <c r="D8111" s="1">
        <v>0.14180648655722899</v>
      </c>
      <c r="E8111" s="1">
        <v>-0.291350431678566</v>
      </c>
      <c r="F8111" s="1">
        <v>0.49114244842003602</v>
      </c>
      <c r="G8111" s="1">
        <v>-0.25441247103270698</v>
      </c>
      <c r="H8111" s="1">
        <v>4.8332619775562198E-2</v>
      </c>
      <c r="I8111" s="1">
        <v>0.230195833881952</v>
      </c>
      <c r="J8111" s="1">
        <v>7.9800815031310507E-2</v>
      </c>
      <c r="K8111" s="1">
        <v>0.28092633914519699</v>
      </c>
      <c r="L8111" s="1">
        <v>2.91203996518716E-2</v>
      </c>
      <c r="M8111" s="1">
        <v>9.8843632071864695E-3</v>
      </c>
      <c r="N8111" s="1">
        <v>0.172614617872138</v>
      </c>
      <c r="O8111" s="1">
        <v>0.79404516994674201</v>
      </c>
      <c r="P8111" s="1">
        <v>0.51058349352122701</v>
      </c>
      <c r="Q8111" s="1">
        <v>4.09021733589797E-2</v>
      </c>
      <c r="R8111" s="1">
        <v>2.7605552321724601E-3</v>
      </c>
      <c r="S8111" t="str">
        <f t="shared" si="756"/>
        <v>None</v>
      </c>
      <c r="T8111" t="str">
        <f t="shared" si="757"/>
        <v>Reverse</v>
      </c>
      <c r="U8111" t="str">
        <f t="shared" si="758"/>
        <v>Fully</v>
      </c>
      <c r="V8111" t="str">
        <f t="shared" si="759"/>
        <v>None</v>
      </c>
      <c r="W8111" t="str">
        <f t="shared" si="760"/>
        <v>None</v>
      </c>
      <c r="X8111" t="str">
        <f t="shared" si="761"/>
        <v>Reverse</v>
      </c>
    </row>
    <row r="8112" spans="1:24" hidden="1" x14ac:dyDescent="0.2">
      <c r="A8112" t="s">
        <v>8128</v>
      </c>
      <c r="B8112" s="1">
        <v>7.4904951349257107E-2</v>
      </c>
      <c r="C8112" s="1">
        <v>-0.20699797456607</v>
      </c>
      <c r="D8112" s="1">
        <v>9.3032229606293496E-2</v>
      </c>
      <c r="E8112" s="1">
        <v>-0.23315984675417001</v>
      </c>
      <c r="F8112" s="1">
        <v>0.45993713712089401</v>
      </c>
      <c r="G8112" s="1">
        <v>-0.31295051589829198</v>
      </c>
      <c r="H8112" s="1">
        <v>-6.6983199493499596E-2</v>
      </c>
      <c r="I8112" s="1">
        <v>0.59071251522355295</v>
      </c>
      <c r="J8112" s="1">
        <v>8.8703033277638801E-2</v>
      </c>
      <c r="K8112" s="1">
        <v>0.43980495298329297</v>
      </c>
      <c r="L8112" s="1">
        <v>5.5965610502035003E-2</v>
      </c>
      <c r="M8112" s="1">
        <v>8.5573103473060592E-3</v>
      </c>
      <c r="N8112" s="1">
        <v>6.9261711471852505E-2</v>
      </c>
      <c r="O8112" s="1">
        <v>0.69355570906833597</v>
      </c>
      <c r="P8112" s="1">
        <v>1.66993699813229E-2</v>
      </c>
      <c r="Q8112" s="1">
        <v>0.289783461464654</v>
      </c>
      <c r="R8112" s="1">
        <v>0.100127217799345</v>
      </c>
      <c r="S8112" t="str">
        <f t="shared" si="756"/>
        <v>None</v>
      </c>
      <c r="T8112" t="str">
        <f t="shared" si="757"/>
        <v>None</v>
      </c>
      <c r="U8112" t="str">
        <f t="shared" si="758"/>
        <v>None</v>
      </c>
      <c r="V8112" t="str">
        <f t="shared" si="759"/>
        <v>None</v>
      </c>
      <c r="W8112" t="str">
        <f t="shared" si="760"/>
        <v>Reverse</v>
      </c>
      <c r="X8112" t="str">
        <f t="shared" si="761"/>
        <v>Reverse</v>
      </c>
    </row>
    <row r="8113" spans="1:24" hidden="1" x14ac:dyDescent="0.2">
      <c r="A8113" t="s">
        <v>8129</v>
      </c>
      <c r="B8113" s="1">
        <v>0.140387613928835</v>
      </c>
      <c r="C8113" s="1">
        <v>-1.7496724056838799E-2</v>
      </c>
      <c r="D8113" s="1">
        <v>0.16489249813651899</v>
      </c>
      <c r="E8113" s="1">
        <v>-8.4482346641945705E-2</v>
      </c>
      <c r="F8113" s="1">
        <v>-9.0989229915230299E-2</v>
      </c>
      <c r="G8113" s="1">
        <v>-0.33534256040270899</v>
      </c>
      <c r="H8113" s="1">
        <v>1.6009810733413499E-2</v>
      </c>
      <c r="I8113" s="1">
        <v>0.30171177157809798</v>
      </c>
      <c r="J8113" s="1">
        <v>0.82222469473388704</v>
      </c>
      <c r="K8113" s="1">
        <v>3.7561461247189197E-2</v>
      </c>
      <c r="L8113" s="1">
        <v>0.28022788256193198</v>
      </c>
      <c r="M8113" s="1">
        <v>0.40992041927260398</v>
      </c>
      <c r="N8113" s="1">
        <v>3.3226696042761698E-3</v>
      </c>
      <c r="O8113" s="1">
        <v>0.88440122033536295</v>
      </c>
      <c r="P8113" s="1">
        <v>0.80131096196977003</v>
      </c>
      <c r="Q8113" s="1">
        <v>0.812546222015332</v>
      </c>
      <c r="R8113" s="1">
        <v>0.57051723878947402</v>
      </c>
      <c r="S8113" t="str">
        <f t="shared" si="756"/>
        <v>None</v>
      </c>
      <c r="T8113" t="str">
        <f t="shared" si="757"/>
        <v>Reverse</v>
      </c>
      <c r="U8113" t="str">
        <f t="shared" si="758"/>
        <v>Fully</v>
      </c>
      <c r="V8113" t="str">
        <f t="shared" si="759"/>
        <v>None</v>
      </c>
      <c r="W8113" t="str">
        <f t="shared" si="760"/>
        <v>Reverse</v>
      </c>
      <c r="X8113" t="str">
        <f t="shared" si="761"/>
        <v>None</v>
      </c>
    </row>
    <row r="8114" spans="1:24" hidden="1" x14ac:dyDescent="0.2">
      <c r="A8114" t="s">
        <v>8130</v>
      </c>
      <c r="B8114" s="1">
        <v>-1.8361114601970398E-2</v>
      </c>
      <c r="C8114" s="1">
        <v>3.3015774257217502E-2</v>
      </c>
      <c r="D8114" s="1">
        <v>0.17520457406171799</v>
      </c>
      <c r="E8114" s="1">
        <v>-2.3951056007763701E-2</v>
      </c>
      <c r="F8114" s="1">
        <v>-0.12144062763796</v>
      </c>
      <c r="G8114" s="1">
        <v>-0.33678886070685998</v>
      </c>
      <c r="H8114" s="1">
        <v>-3.91406242626487E-2</v>
      </c>
      <c r="I8114" s="1">
        <v>0.92364230263039504</v>
      </c>
      <c r="J8114" s="1">
        <v>0.640610048029854</v>
      </c>
      <c r="K8114" s="1">
        <v>1.5561007621366099E-2</v>
      </c>
      <c r="L8114" s="1">
        <v>0.73474777828848203</v>
      </c>
      <c r="M8114" s="1">
        <v>0.227082031468573</v>
      </c>
      <c r="N8114" s="1">
        <v>1.2616179849449199E-3</v>
      </c>
      <c r="O8114" s="1">
        <v>0.695460247514888</v>
      </c>
      <c r="P8114" s="1">
        <v>0.55804364319347899</v>
      </c>
      <c r="Q8114" s="1">
        <v>0.32361859419563899</v>
      </c>
      <c r="R8114" s="1">
        <v>0.65502629965624803</v>
      </c>
      <c r="S8114" t="str">
        <f t="shared" si="756"/>
        <v>None</v>
      </c>
      <c r="T8114" t="str">
        <f t="shared" si="757"/>
        <v>None</v>
      </c>
      <c r="U8114" t="str">
        <f t="shared" si="758"/>
        <v>Fully</v>
      </c>
      <c r="V8114" t="str">
        <f t="shared" si="759"/>
        <v>None</v>
      </c>
      <c r="W8114" t="str">
        <f t="shared" si="760"/>
        <v>None</v>
      </c>
      <c r="X8114" t="str">
        <f t="shared" si="761"/>
        <v>None</v>
      </c>
    </row>
    <row r="8115" spans="1:24" x14ac:dyDescent="0.2">
      <c r="A8115" t="s">
        <v>8131</v>
      </c>
      <c r="B8115" s="1">
        <v>-0.71200476541966395</v>
      </c>
      <c r="C8115" s="1">
        <v>-0.22484173293028401</v>
      </c>
      <c r="D8115" s="1">
        <v>8.6522221928144002E-2</v>
      </c>
      <c r="E8115" s="1">
        <v>-0.41278034628656701</v>
      </c>
      <c r="F8115" s="1">
        <v>0.51188401460272404</v>
      </c>
      <c r="G8115" s="1">
        <v>-2.2535598339414602E-3</v>
      </c>
      <c r="H8115" s="1">
        <v>0.24193861716532</v>
      </c>
      <c r="I8115" s="2">
        <v>2.7040396911221399E-4</v>
      </c>
      <c r="J8115" s="1">
        <v>3.1248276173154999E-2</v>
      </c>
      <c r="K8115" s="1">
        <v>0.39937972172587299</v>
      </c>
      <c r="L8115" s="1">
        <v>1.49523432806916E-4</v>
      </c>
      <c r="M8115" s="2">
        <v>7.5434626846365997E-4</v>
      </c>
      <c r="N8115" s="1">
        <v>0.98757970007134099</v>
      </c>
      <c r="O8115" s="1">
        <v>9.8500931131555197E-2</v>
      </c>
      <c r="P8115" s="2">
        <v>1.9257976582875099E-3</v>
      </c>
      <c r="Q8115" s="1">
        <v>4.6205649133319102E-6</v>
      </c>
      <c r="R8115" s="1">
        <v>1.1701658499317099E-10</v>
      </c>
      <c r="S8115" t="str">
        <f t="shared" si="756"/>
        <v>Significant</v>
      </c>
      <c r="T8115" t="str">
        <f t="shared" si="757"/>
        <v>Reverse</v>
      </c>
      <c r="U8115" t="str">
        <f t="shared" si="758"/>
        <v>None</v>
      </c>
      <c r="V8115" t="str">
        <f t="shared" si="759"/>
        <v>None</v>
      </c>
      <c r="W8115" t="str">
        <f t="shared" si="760"/>
        <v>None</v>
      </c>
      <c r="X8115" t="str">
        <f t="shared" si="761"/>
        <v>Reverse</v>
      </c>
    </row>
    <row r="8116" spans="1:24" hidden="1" x14ac:dyDescent="0.2">
      <c r="A8116" t="s">
        <v>8132</v>
      </c>
      <c r="B8116" s="1">
        <v>-0.51888794479740297</v>
      </c>
      <c r="C8116" s="1">
        <v>5.6098842080274998E-2</v>
      </c>
      <c r="D8116" s="1">
        <v>0.13959486970582899</v>
      </c>
      <c r="E8116" s="1">
        <v>-0.21828166492081499</v>
      </c>
      <c r="F8116" s="1">
        <v>0.13341868524241901</v>
      </c>
      <c r="G8116" s="1">
        <v>-7.8537470482117996E-2</v>
      </c>
      <c r="H8116" s="1">
        <v>0.33973873313925701</v>
      </c>
      <c r="I8116" s="1">
        <v>6.7089403788271398E-2</v>
      </c>
      <c r="J8116" s="1">
        <v>0.48492538681084102</v>
      </c>
      <c r="K8116" s="1">
        <v>8.5453799111480502E-2</v>
      </c>
      <c r="L8116" s="1">
        <v>8.20227375349427E-3</v>
      </c>
      <c r="M8116" s="1">
        <v>0.241938688474685</v>
      </c>
      <c r="N8116" s="1">
        <v>0.48931190483834203</v>
      </c>
      <c r="O8116" s="1">
        <v>3.82373130127348E-3</v>
      </c>
      <c r="P8116" s="1">
        <v>0.13690177870071599</v>
      </c>
      <c r="Q8116" s="1">
        <v>3.8682296768607398E-2</v>
      </c>
      <c r="R8116" s="1">
        <v>7.2687588655733701E-2</v>
      </c>
      <c r="S8116" t="str">
        <f t="shared" si="756"/>
        <v>None</v>
      </c>
      <c r="T8116" t="str">
        <f t="shared" si="757"/>
        <v>Reverse</v>
      </c>
      <c r="U8116" t="str">
        <f t="shared" si="758"/>
        <v>Fully</v>
      </c>
      <c r="V8116" t="str">
        <f t="shared" si="759"/>
        <v>None</v>
      </c>
      <c r="W8116" t="str">
        <f t="shared" si="760"/>
        <v>None</v>
      </c>
      <c r="X8116" t="str">
        <f t="shared" si="761"/>
        <v>Reverse</v>
      </c>
    </row>
    <row r="8117" spans="1:24" hidden="1" x14ac:dyDescent="0.2">
      <c r="A8117" t="s">
        <v>8133</v>
      </c>
      <c r="B8117" s="1">
        <v>0.26530341413339797</v>
      </c>
      <c r="C8117" s="1">
        <v>0.115012531071125</v>
      </c>
      <c r="D8117" s="1">
        <v>0.32902171259566099</v>
      </c>
      <c r="E8117" s="1">
        <v>-0.34025430941623902</v>
      </c>
      <c r="F8117" s="1">
        <v>-9.8612521163036607E-2</v>
      </c>
      <c r="G8117" s="1">
        <v>-0.55444573970062805</v>
      </c>
      <c r="H8117" s="1">
        <v>0.321175591057554</v>
      </c>
      <c r="I8117" s="1">
        <v>0.25404830510024301</v>
      </c>
      <c r="J8117" s="1">
        <v>0.41316643839900602</v>
      </c>
      <c r="K8117" s="1">
        <v>2.1680664421196299E-2</v>
      </c>
      <c r="L8117" s="1">
        <v>1.77511819608864E-2</v>
      </c>
      <c r="M8117" s="1">
        <v>0.619175120303601</v>
      </c>
      <c r="N8117" s="1">
        <v>6.6970624148631596E-3</v>
      </c>
      <c r="O8117" s="1">
        <v>0.108933107856287</v>
      </c>
      <c r="P8117" s="1">
        <v>0.19329937929221</v>
      </c>
      <c r="Q8117" s="1">
        <v>0.85388846073219704</v>
      </c>
      <c r="R8117" s="1">
        <v>0.25552033057102003</v>
      </c>
      <c r="S8117" t="str">
        <f t="shared" si="756"/>
        <v>None</v>
      </c>
      <c r="T8117" t="str">
        <f t="shared" si="757"/>
        <v>Reverse</v>
      </c>
      <c r="U8117" t="str">
        <f t="shared" si="758"/>
        <v>Fully</v>
      </c>
      <c r="V8117" t="str">
        <f t="shared" si="759"/>
        <v>None</v>
      </c>
      <c r="W8117" t="str">
        <f t="shared" si="760"/>
        <v>Reverse</v>
      </c>
      <c r="X8117" t="str">
        <f t="shared" si="761"/>
        <v>None</v>
      </c>
    </row>
    <row r="8118" spans="1:24" hidden="1" x14ac:dyDescent="0.2">
      <c r="A8118" t="s">
        <v>8134</v>
      </c>
      <c r="B8118" s="1">
        <v>-0.10310780195229401</v>
      </c>
      <c r="C8118" s="1">
        <v>-0.21015692825553101</v>
      </c>
      <c r="D8118" s="1">
        <v>9.6528303834092902E-2</v>
      </c>
      <c r="E8118" s="1">
        <v>-0.316079015091699</v>
      </c>
      <c r="F8118" s="1">
        <v>0.43338613276145799</v>
      </c>
      <c r="G8118" s="1">
        <v>-0.24007810228437099</v>
      </c>
      <c r="H8118" s="1">
        <v>2.7659686140708701E-2</v>
      </c>
      <c r="I8118" s="1">
        <v>0.379359408019186</v>
      </c>
      <c r="J8118" s="1">
        <v>5.4791459720329401E-2</v>
      </c>
      <c r="K8118" s="1">
        <v>0.37187862205704197</v>
      </c>
      <c r="L8118" s="1">
        <v>4.5768072483077498E-3</v>
      </c>
      <c r="M8118" s="1">
        <v>5.8805289355162499E-3</v>
      </c>
      <c r="N8118" s="1">
        <v>0.118846877531911</v>
      </c>
      <c r="O8118" s="1">
        <v>0.85596613261828103</v>
      </c>
      <c r="P8118" s="1">
        <v>0.29761018163111302</v>
      </c>
      <c r="Q8118" s="1">
        <v>3.2454580635678097E-2</v>
      </c>
      <c r="R8118" s="1">
        <v>6.8646312363063698E-4</v>
      </c>
      <c r="S8118" t="str">
        <f t="shared" si="756"/>
        <v>None</v>
      </c>
      <c r="T8118" t="str">
        <f t="shared" si="757"/>
        <v>Reverse</v>
      </c>
      <c r="U8118" t="str">
        <f t="shared" si="758"/>
        <v>Fully</v>
      </c>
      <c r="V8118" t="str">
        <f t="shared" si="759"/>
        <v>None</v>
      </c>
      <c r="W8118" t="str">
        <f t="shared" si="760"/>
        <v>None</v>
      </c>
      <c r="X8118" t="str">
        <f t="shared" si="761"/>
        <v>Reverse</v>
      </c>
    </row>
    <row r="8119" spans="1:24" x14ac:dyDescent="0.2">
      <c r="A8119" t="s">
        <v>8135</v>
      </c>
      <c r="B8119" s="1">
        <v>0.31923499723106902</v>
      </c>
      <c r="C8119" s="1">
        <v>0.157114720621118</v>
      </c>
      <c r="D8119" s="1">
        <v>6.3477673140970206E-2</v>
      </c>
      <c r="E8119" s="1">
        <v>0.24910017871745599</v>
      </c>
      <c r="F8119" s="1">
        <v>-0.202896195509467</v>
      </c>
      <c r="G8119" s="1">
        <v>-7.3371112391919693E-2</v>
      </c>
      <c r="H8119" s="1">
        <v>-0.30858840821754202</v>
      </c>
      <c r="I8119" s="2">
        <v>4.1238606664739497E-2</v>
      </c>
      <c r="J8119" s="1">
        <v>0.19654340566037001</v>
      </c>
      <c r="K8119" s="1">
        <v>0.599691917450482</v>
      </c>
      <c r="L8119" s="1">
        <v>4.2707704030704799E-2</v>
      </c>
      <c r="M8119" s="2">
        <v>0.237737639250306</v>
      </c>
      <c r="N8119" s="1">
        <v>0.667831046444054</v>
      </c>
      <c r="O8119" s="1">
        <v>7.4712669349560099E-2</v>
      </c>
      <c r="P8119" s="2">
        <v>5.7635595216359199E-2</v>
      </c>
      <c r="Q8119" s="1">
        <v>3.1744500310298997E-2</v>
      </c>
      <c r="R8119" s="1">
        <v>7.1341142477275701E-2</v>
      </c>
      <c r="S8119" t="str">
        <f t="shared" si="756"/>
        <v>Significant</v>
      </c>
      <c r="T8119" t="str">
        <f t="shared" si="757"/>
        <v>Reverse</v>
      </c>
      <c r="U8119" t="str">
        <f t="shared" si="758"/>
        <v>Fully</v>
      </c>
      <c r="V8119" t="str">
        <f t="shared" si="759"/>
        <v>None</v>
      </c>
      <c r="W8119" t="str">
        <f t="shared" si="760"/>
        <v>Reverse</v>
      </c>
      <c r="X8119" t="str">
        <f t="shared" si="761"/>
        <v>Reverse</v>
      </c>
    </row>
    <row r="8120" spans="1:24" hidden="1" x14ac:dyDescent="0.2">
      <c r="A8120" t="s">
        <v>8136</v>
      </c>
      <c r="B8120" s="1">
        <v>0.217037099139371</v>
      </c>
      <c r="C8120" s="1">
        <v>5.5803859090474799E-2</v>
      </c>
      <c r="D8120" s="1">
        <v>7.4249354207689994E-2</v>
      </c>
      <c r="E8120" s="1">
        <v>-0.19366257612391399</v>
      </c>
      <c r="F8120" s="1">
        <v>-2.12072262485586E-2</v>
      </c>
      <c r="G8120" s="1">
        <v>-0.32734910099981901</v>
      </c>
      <c r="H8120" s="1">
        <v>-6.0551120653937397E-2</v>
      </c>
      <c r="I8120" s="1">
        <v>0.39487302937346802</v>
      </c>
      <c r="J8120" s="1">
        <v>0.62921707020088902</v>
      </c>
      <c r="K8120" s="1">
        <v>0.520911110228234</v>
      </c>
      <c r="L8120" s="1">
        <v>9.7327134696481493E-2</v>
      </c>
      <c r="M8120" s="1">
        <v>0.89667319560331804</v>
      </c>
      <c r="N8120" s="1">
        <v>4.86000037377817E-2</v>
      </c>
      <c r="O8120" s="1">
        <v>0.71093191896613195</v>
      </c>
      <c r="P8120" s="1">
        <v>0.28741790210354601</v>
      </c>
      <c r="Q8120" s="1">
        <v>0.87882577312877697</v>
      </c>
      <c r="R8120" s="1">
        <v>0.87511304280665703</v>
      </c>
      <c r="S8120" t="str">
        <f t="shared" si="756"/>
        <v>None</v>
      </c>
      <c r="T8120" t="str">
        <f t="shared" si="757"/>
        <v>Reverse</v>
      </c>
      <c r="U8120" t="str">
        <f t="shared" si="758"/>
        <v>Fully</v>
      </c>
      <c r="V8120" t="str">
        <f t="shared" si="759"/>
        <v>None</v>
      </c>
      <c r="W8120" t="str">
        <f t="shared" si="760"/>
        <v>Reverse</v>
      </c>
      <c r="X8120" t="str">
        <f t="shared" si="761"/>
        <v>Reverse</v>
      </c>
    </row>
    <row r="8121" spans="1:24" hidden="1" x14ac:dyDescent="0.2">
      <c r="A8121" t="s">
        <v>8137</v>
      </c>
      <c r="B8121" s="1">
        <v>-0.30916953171558298</v>
      </c>
      <c r="C8121" s="1">
        <v>1.27575701542894E-2</v>
      </c>
      <c r="D8121" s="1">
        <v>0.11437267805637701</v>
      </c>
      <c r="E8121" s="1">
        <v>0.337338694410387</v>
      </c>
      <c r="F8121" s="1">
        <v>2.9432564836879799E-2</v>
      </c>
      <c r="G8121" s="1">
        <v>4.8108521929533701E-2</v>
      </c>
      <c r="H8121" s="1">
        <v>-0.122925816176439</v>
      </c>
      <c r="I8121" s="1">
        <v>0.272685780988216</v>
      </c>
      <c r="J8121" s="1">
        <v>0.92004426031660402</v>
      </c>
      <c r="K8121" s="1">
        <v>0.36977268276643899</v>
      </c>
      <c r="L8121" s="1">
        <v>9.8649150525709703E-3</v>
      </c>
      <c r="M8121" s="1">
        <v>0.86993634182207602</v>
      </c>
      <c r="N8121" s="1">
        <v>0.78901708860876096</v>
      </c>
      <c r="O8121" s="1">
        <v>0.49485859790695202</v>
      </c>
      <c r="P8121" s="1">
        <v>0.296912122323647</v>
      </c>
      <c r="Q8121" s="1">
        <v>0.566573198050636</v>
      </c>
      <c r="R8121" s="1">
        <v>0.71122561406974605</v>
      </c>
      <c r="S8121" t="str">
        <f t="shared" si="756"/>
        <v>None</v>
      </c>
      <c r="T8121" t="str">
        <f t="shared" si="757"/>
        <v>Reverse</v>
      </c>
      <c r="U8121" t="str">
        <f t="shared" si="758"/>
        <v>Fully</v>
      </c>
      <c r="V8121" t="str">
        <f t="shared" si="759"/>
        <v>None</v>
      </c>
      <c r="W8121" t="str">
        <f t="shared" si="760"/>
        <v>Reverse</v>
      </c>
      <c r="X8121" t="str">
        <f t="shared" si="761"/>
        <v>None</v>
      </c>
    </row>
    <row r="8122" spans="1:24" hidden="1" x14ac:dyDescent="0.2">
      <c r="A8122" t="s">
        <v>8138</v>
      </c>
      <c r="B8122" s="1">
        <v>0.16330790750120699</v>
      </c>
      <c r="C8122" s="1">
        <v>0.30396448746919902</v>
      </c>
      <c r="D8122" s="1">
        <v>0.12909534235033601</v>
      </c>
      <c r="E8122" s="1">
        <v>0.12714286865542199</v>
      </c>
      <c r="F8122" s="1">
        <v>-0.39914605040446799</v>
      </c>
      <c r="G8122" s="1">
        <v>-0.24798235191520601</v>
      </c>
      <c r="H8122" s="1">
        <v>-0.23163395565557501</v>
      </c>
      <c r="I8122" s="1">
        <v>0.33816352927245302</v>
      </c>
      <c r="J8122" s="1">
        <v>4.2763966345503501E-2</v>
      </c>
      <c r="K8122" s="1">
        <v>0.38283015574238299</v>
      </c>
      <c r="L8122" s="1">
        <v>0.39002238749937002</v>
      </c>
      <c r="M8122" s="1">
        <v>5.93505853920916E-2</v>
      </c>
      <c r="N8122" s="1">
        <v>0.23712248471441599</v>
      </c>
      <c r="O8122" s="1">
        <v>0.26911958150221799</v>
      </c>
      <c r="P8122" s="1">
        <v>0.68240807965448302</v>
      </c>
      <c r="Q8122" s="1">
        <v>0.78962311505955396</v>
      </c>
      <c r="R8122" s="1">
        <v>0.72389008253240295</v>
      </c>
      <c r="S8122" t="str">
        <f t="shared" si="756"/>
        <v>None</v>
      </c>
      <c r="T8122" t="str">
        <f t="shared" si="757"/>
        <v>Reverse</v>
      </c>
      <c r="U8122" t="str">
        <f t="shared" si="758"/>
        <v>Fully</v>
      </c>
      <c r="V8122" t="str">
        <f t="shared" si="759"/>
        <v>None</v>
      </c>
      <c r="W8122" t="str">
        <f t="shared" si="760"/>
        <v>Reverse</v>
      </c>
      <c r="X8122" t="str">
        <f t="shared" si="761"/>
        <v>Reverse</v>
      </c>
    </row>
    <row r="8123" spans="1:24" x14ac:dyDescent="0.2">
      <c r="A8123" t="s">
        <v>8139</v>
      </c>
      <c r="B8123" s="1">
        <v>0.597473636796225</v>
      </c>
      <c r="C8123" s="1">
        <v>-0.23126285475244701</v>
      </c>
      <c r="D8123" s="1">
        <v>0.156878924432971</v>
      </c>
      <c r="E8123" s="1">
        <v>-0.18082481299328601</v>
      </c>
      <c r="F8123" s="1">
        <v>0.33305075093149999</v>
      </c>
      <c r="G8123" s="1">
        <v>-0.38363919649546402</v>
      </c>
      <c r="H8123" s="1">
        <v>-0.25088929630059398</v>
      </c>
      <c r="I8123" s="2">
        <v>4.1248822563181103E-2</v>
      </c>
      <c r="J8123" s="1">
        <v>0.131214989939549</v>
      </c>
      <c r="K8123" s="1">
        <v>0.30341468436852298</v>
      </c>
      <c r="L8123" s="1">
        <v>0.236211682989202</v>
      </c>
      <c r="M8123" s="2">
        <v>0.12442530454784601</v>
      </c>
      <c r="N8123" s="1">
        <v>7.7694165168515697E-2</v>
      </c>
      <c r="O8123" s="1">
        <v>0.24508727124514201</v>
      </c>
      <c r="P8123" s="2">
        <v>4.2507626811327803E-3</v>
      </c>
      <c r="Q8123" s="1">
        <v>0.129605418481826</v>
      </c>
      <c r="R8123" s="1">
        <v>0.49795749351822899</v>
      </c>
      <c r="S8123" t="str">
        <f t="shared" si="756"/>
        <v>Significant</v>
      </c>
      <c r="T8123" t="str">
        <f t="shared" si="757"/>
        <v>None</v>
      </c>
      <c r="U8123" t="str">
        <f t="shared" si="758"/>
        <v>None</v>
      </c>
      <c r="V8123" t="str">
        <f t="shared" si="759"/>
        <v>None</v>
      </c>
      <c r="W8123" t="str">
        <f t="shared" si="760"/>
        <v>Reverse</v>
      </c>
      <c r="X8123" t="str">
        <f t="shared" si="761"/>
        <v>Reverse</v>
      </c>
    </row>
    <row r="8124" spans="1:24" hidden="1" x14ac:dyDescent="0.2">
      <c r="A8124" t="s">
        <v>8140</v>
      </c>
      <c r="B8124" s="1">
        <v>-8.3793416899021506E-2</v>
      </c>
      <c r="C8124" s="1">
        <v>-0.21681409352001199</v>
      </c>
      <c r="D8124" s="1">
        <v>0.24336621870775499</v>
      </c>
      <c r="E8124" s="1">
        <v>-0.36908546744242399</v>
      </c>
      <c r="F8124" s="1">
        <v>0.30406471597031998</v>
      </c>
      <c r="G8124" s="1">
        <v>-0.47669621898570003</v>
      </c>
      <c r="H8124" s="1">
        <v>2.0672956055351799E-2</v>
      </c>
      <c r="I8124" s="1">
        <v>0.67258184679500899</v>
      </c>
      <c r="J8124" s="1">
        <v>0.12922689059015099</v>
      </c>
      <c r="K8124" s="1">
        <v>8.9364685955232406E-2</v>
      </c>
      <c r="L8124" s="1">
        <v>1.11587316265626E-2</v>
      </c>
      <c r="M8124" s="1">
        <v>0.13238956209042499</v>
      </c>
      <c r="N8124" s="1">
        <v>1.9927122023747801E-2</v>
      </c>
      <c r="O8124" s="1">
        <v>0.91774023917920999</v>
      </c>
      <c r="P8124" s="1">
        <v>0.985702054589086</v>
      </c>
      <c r="Q8124" s="1">
        <v>0.100208955076761</v>
      </c>
      <c r="R8124" s="1">
        <v>2.50660462853802E-2</v>
      </c>
      <c r="S8124" t="str">
        <f t="shared" si="756"/>
        <v>None</v>
      </c>
      <c r="T8124" t="str">
        <f t="shared" si="757"/>
        <v>Reverse</v>
      </c>
      <c r="U8124" t="str">
        <f t="shared" si="758"/>
        <v>Fully</v>
      </c>
      <c r="V8124" t="str">
        <f t="shared" si="759"/>
        <v>None</v>
      </c>
      <c r="W8124" t="str">
        <f t="shared" si="760"/>
        <v>None</v>
      </c>
      <c r="X8124" t="str">
        <f t="shared" si="761"/>
        <v>Reverse</v>
      </c>
    </row>
    <row r="8125" spans="1:24" hidden="1" x14ac:dyDescent="0.2">
      <c r="A8125" t="s">
        <v>8141</v>
      </c>
      <c r="B8125" s="1">
        <v>8.3560099867471496E-2</v>
      </c>
      <c r="C8125" s="1">
        <v>-3.5960212897887298E-2</v>
      </c>
      <c r="D8125" s="1">
        <v>0.35218974289910299</v>
      </c>
      <c r="E8125" s="1">
        <v>2.4642709787675601E-2</v>
      </c>
      <c r="F8125" s="1">
        <v>0.15277421023808899</v>
      </c>
      <c r="G8125" s="1">
        <v>-0.58475765233837795</v>
      </c>
      <c r="H8125" s="1">
        <v>-0.19738154469298499</v>
      </c>
      <c r="I8125" s="1">
        <v>0.73618981572170805</v>
      </c>
      <c r="J8125" s="1">
        <v>0.72526573111135995</v>
      </c>
      <c r="K8125" s="1">
        <v>1.00675070962211E-3</v>
      </c>
      <c r="L8125" s="1">
        <v>0.80963793055762101</v>
      </c>
      <c r="M8125" s="1">
        <v>0.29308434287672103</v>
      </c>
      <c r="N8125" s="1">
        <v>1.44336824590752E-4</v>
      </c>
      <c r="O8125" s="1">
        <v>0.17567219453989799</v>
      </c>
      <c r="P8125" s="1">
        <v>0.394909263129401</v>
      </c>
      <c r="Q8125" s="1">
        <v>0.52695750947108999</v>
      </c>
      <c r="R8125" s="1">
        <v>0.70495893289071399</v>
      </c>
      <c r="S8125" t="str">
        <f t="shared" si="756"/>
        <v>None</v>
      </c>
      <c r="T8125" t="str">
        <f t="shared" si="757"/>
        <v>None</v>
      </c>
      <c r="U8125" t="str">
        <f t="shared" si="758"/>
        <v>Fully</v>
      </c>
      <c r="V8125" t="str">
        <f t="shared" si="759"/>
        <v>None</v>
      </c>
      <c r="W8125" t="str">
        <f t="shared" si="760"/>
        <v>Reverse</v>
      </c>
      <c r="X8125" t="str">
        <f t="shared" si="761"/>
        <v>Reverse</v>
      </c>
    </row>
    <row r="8126" spans="1:24" x14ac:dyDescent="0.2">
      <c r="A8126" t="s">
        <v>8142</v>
      </c>
      <c r="B8126" s="1">
        <v>-0.41635056009656501</v>
      </c>
      <c r="C8126" s="1">
        <v>-4.3783365419743897E-2</v>
      </c>
      <c r="D8126" s="1">
        <v>0.32401375409124999</v>
      </c>
      <c r="E8126" s="1">
        <v>-0.487782235661534</v>
      </c>
      <c r="F8126" s="1">
        <v>0.47564934530133901</v>
      </c>
      <c r="G8126" s="1">
        <v>-8.8250113179678402E-2</v>
      </c>
      <c r="H8126" s="1">
        <v>0.54139160051979396</v>
      </c>
      <c r="I8126" s="2">
        <v>2.4043635776777698E-2</v>
      </c>
      <c r="J8126" s="1">
        <v>0.70187366903529402</v>
      </c>
      <c r="K8126" s="1">
        <v>6.0435835722537799E-3</v>
      </c>
      <c r="L8126" s="1">
        <v>6.7150444095581793E-5</v>
      </c>
      <c r="M8126" s="2">
        <v>4.4671302013787302E-3</v>
      </c>
      <c r="N8126" s="1">
        <v>0.58559543756160204</v>
      </c>
      <c r="O8126" s="1">
        <v>1.3472775522526601E-3</v>
      </c>
      <c r="P8126" s="2">
        <v>0.92173470806276303</v>
      </c>
      <c r="Q8126" s="1">
        <v>0.25281577662093402</v>
      </c>
      <c r="R8126" s="1">
        <v>2.16188457535928E-2</v>
      </c>
      <c r="S8126" t="str">
        <f t="shared" si="756"/>
        <v>Significant</v>
      </c>
      <c r="T8126" t="str">
        <f t="shared" si="757"/>
        <v>Reverse</v>
      </c>
      <c r="U8126" t="str">
        <f t="shared" si="758"/>
        <v>Fully</v>
      </c>
      <c r="V8126" t="str">
        <f t="shared" si="759"/>
        <v>None</v>
      </c>
      <c r="W8126" t="str">
        <f t="shared" si="760"/>
        <v>None</v>
      </c>
      <c r="X8126" t="str">
        <f t="shared" si="761"/>
        <v>Reverse</v>
      </c>
    </row>
    <row r="8127" spans="1:24" hidden="1" x14ac:dyDescent="0.2">
      <c r="A8127" t="s">
        <v>8143</v>
      </c>
      <c r="B8127" s="1">
        <v>6.2498201738204202E-2</v>
      </c>
      <c r="C8127" s="1">
        <v>0.13691071273582001</v>
      </c>
      <c r="D8127" s="1">
        <v>0.311023971548756</v>
      </c>
      <c r="E8127" s="1">
        <v>6.5806411399145101E-2</v>
      </c>
      <c r="F8127" s="1">
        <v>-0.234639190156334</v>
      </c>
      <c r="G8127" s="1">
        <v>-0.56364040413760297</v>
      </c>
      <c r="H8127" s="1">
        <v>-0.317575547327204</v>
      </c>
      <c r="I8127" s="1">
        <v>0.84329042434153001</v>
      </c>
      <c r="J8127" s="1">
        <v>0.22694808584099099</v>
      </c>
      <c r="K8127" s="1">
        <v>7.3841419171656597E-3</v>
      </c>
      <c r="L8127" s="1">
        <v>0.55956180892079599</v>
      </c>
      <c r="M8127" s="1">
        <v>0.14426754065803901</v>
      </c>
      <c r="N8127" s="1">
        <v>7.4736896688715204E-4</v>
      </c>
      <c r="O8127" s="1">
        <v>4.9778281714486401E-2</v>
      </c>
      <c r="P8127" s="1">
        <v>0.90656073165501705</v>
      </c>
      <c r="Q8127" s="1">
        <v>0.52645783311911099</v>
      </c>
      <c r="R8127" s="1">
        <v>0.52830245905816398</v>
      </c>
      <c r="S8127" t="str">
        <f t="shared" si="756"/>
        <v>None</v>
      </c>
      <c r="T8127" t="str">
        <f t="shared" si="757"/>
        <v>Reverse</v>
      </c>
      <c r="U8127" t="str">
        <f t="shared" si="758"/>
        <v>Fully</v>
      </c>
      <c r="V8127" t="str">
        <f t="shared" si="759"/>
        <v>None</v>
      </c>
      <c r="W8127" t="str">
        <f t="shared" si="760"/>
        <v>Reverse</v>
      </c>
      <c r="X8127" t="str">
        <f t="shared" si="761"/>
        <v>Reverse</v>
      </c>
    </row>
    <row r="8128" spans="1:24" hidden="1" x14ac:dyDescent="0.2">
      <c r="A8128" t="s">
        <v>8144</v>
      </c>
      <c r="B8128" s="1">
        <v>7.9249120179098603E-2</v>
      </c>
      <c r="C8128" s="1">
        <v>0.121124288524813</v>
      </c>
      <c r="D8128" s="1">
        <v>0.14259827198594199</v>
      </c>
      <c r="E8128" s="1">
        <v>0.12814414718217801</v>
      </c>
      <c r="F8128" s="1">
        <v>-0.28507855984584202</v>
      </c>
      <c r="G8128" s="1">
        <v>-0.52312977140201899</v>
      </c>
      <c r="H8128" s="1">
        <v>-0.47913403910366498</v>
      </c>
      <c r="I8128" s="1">
        <v>0.74437305441187496</v>
      </c>
      <c r="J8128" s="1">
        <v>0.38868718101432898</v>
      </c>
      <c r="K8128" s="1">
        <v>0.31076856430049499</v>
      </c>
      <c r="L8128" s="1">
        <v>0.36196818128887898</v>
      </c>
      <c r="M8128" s="1">
        <v>0.153639249173458</v>
      </c>
      <c r="N8128" s="1">
        <v>1.02279665023065E-2</v>
      </c>
      <c r="O8128" s="1">
        <v>1.8164145053323501E-2</v>
      </c>
      <c r="P8128" s="1">
        <v>0.71743572662867106</v>
      </c>
      <c r="Q8128" s="1">
        <v>0.19803278402522301</v>
      </c>
      <c r="R8128" s="1">
        <v>0.24565609006526801</v>
      </c>
      <c r="S8128" t="str">
        <f t="shared" si="756"/>
        <v>None</v>
      </c>
      <c r="T8128" t="str">
        <f t="shared" si="757"/>
        <v>Reverse</v>
      </c>
      <c r="U8128" t="str">
        <f t="shared" si="758"/>
        <v>Fully</v>
      </c>
      <c r="V8128" t="str">
        <f t="shared" si="759"/>
        <v>None</v>
      </c>
      <c r="W8128" t="str">
        <f t="shared" si="760"/>
        <v>Reverse</v>
      </c>
      <c r="X8128" t="str">
        <f t="shared" si="761"/>
        <v>Reverse</v>
      </c>
    </row>
    <row r="8129" spans="1:24" hidden="1" x14ac:dyDescent="0.2">
      <c r="A8129" t="s">
        <v>8145</v>
      </c>
      <c r="B8129" s="1">
        <v>0.11151293888340801</v>
      </c>
      <c r="C8129" s="1">
        <v>0.110987864341654</v>
      </c>
      <c r="D8129" s="1">
        <v>0.355098037371051</v>
      </c>
      <c r="E8129" s="1">
        <v>3.3173409683164998E-2</v>
      </c>
      <c r="F8129" s="1">
        <v>-0.181812344126279</v>
      </c>
      <c r="G8129" s="1">
        <v>-0.56765836081978605</v>
      </c>
      <c r="H8129" s="1">
        <v>-0.22433205573339901</v>
      </c>
      <c r="I8129" s="1">
        <v>0.7556712657511</v>
      </c>
      <c r="J8129" s="1">
        <v>0.320094835338393</v>
      </c>
      <c r="K8129" s="1">
        <v>2.1480542906373501E-3</v>
      </c>
      <c r="L8129" s="1">
        <v>0.76547196964131803</v>
      </c>
      <c r="M8129" s="1">
        <v>0.25011596367853101</v>
      </c>
      <c r="N8129" s="1">
        <v>5.95347052919873E-4</v>
      </c>
      <c r="O8129" s="1">
        <v>0.15707698959269301</v>
      </c>
      <c r="P8129" s="1">
        <v>0.90422167327388003</v>
      </c>
      <c r="Q8129" s="1">
        <v>0.76506773251350702</v>
      </c>
      <c r="R8129" s="1">
        <v>0.81378935006576103</v>
      </c>
      <c r="S8129" t="str">
        <f t="shared" si="756"/>
        <v>None</v>
      </c>
      <c r="T8129" t="str">
        <f t="shared" si="757"/>
        <v>Reverse</v>
      </c>
      <c r="U8129" t="str">
        <f t="shared" si="758"/>
        <v>Fully</v>
      </c>
      <c r="V8129" t="str">
        <f t="shared" si="759"/>
        <v>None</v>
      </c>
      <c r="W8129" t="str">
        <f t="shared" si="760"/>
        <v>Reverse</v>
      </c>
      <c r="X8129" t="str">
        <f t="shared" si="761"/>
        <v>Reverse</v>
      </c>
    </row>
    <row r="8130" spans="1:24" hidden="1" x14ac:dyDescent="0.2">
      <c r="A8130" t="s">
        <v>8146</v>
      </c>
      <c r="B8130" s="1">
        <v>0.32766620449550998</v>
      </c>
      <c r="C8130" s="1">
        <v>-2.23992999130261E-2</v>
      </c>
      <c r="D8130" s="1">
        <v>0.28544956914043201</v>
      </c>
      <c r="E8130" s="1">
        <v>-0.111788074191224</v>
      </c>
      <c r="F8130" s="1">
        <v>0.14313611205083199</v>
      </c>
      <c r="G8130" s="1">
        <v>-0.64089977328079595</v>
      </c>
      <c r="H8130" s="1">
        <v>-0.32025121357609798</v>
      </c>
      <c r="I8130" s="1">
        <v>8.0046920844556696E-2</v>
      </c>
      <c r="J8130" s="1">
        <v>0.87225007704394497</v>
      </c>
      <c r="K8130" s="1">
        <v>4.3944198499883701E-2</v>
      </c>
      <c r="L8130" s="1">
        <v>0.42345610593254501</v>
      </c>
      <c r="M8130" s="1">
        <v>0.46841188586945098</v>
      </c>
      <c r="N8130" s="1">
        <v>1.7985791504965801E-3</v>
      </c>
      <c r="O8130" s="1">
        <v>0.107785217089767</v>
      </c>
      <c r="P8130" s="1">
        <v>9.7854097525339901E-3</v>
      </c>
      <c r="Q8130" s="1">
        <v>0.87282745799169803</v>
      </c>
      <c r="R8130" s="1">
        <v>0.547633517191634</v>
      </c>
      <c r="S8130" t="str">
        <f t="shared" si="756"/>
        <v>None</v>
      </c>
      <c r="T8130" t="str">
        <f t="shared" si="757"/>
        <v>None</v>
      </c>
      <c r="U8130" t="str">
        <f t="shared" si="758"/>
        <v>None</v>
      </c>
      <c r="V8130" t="str">
        <f t="shared" si="759"/>
        <v>None</v>
      </c>
      <c r="W8130" t="str">
        <f t="shared" si="760"/>
        <v>Reverse</v>
      </c>
      <c r="X8130" t="str">
        <f t="shared" si="761"/>
        <v>Reverse</v>
      </c>
    </row>
    <row r="8131" spans="1:24" hidden="1" x14ac:dyDescent="0.2">
      <c r="A8131" t="s">
        <v>8147</v>
      </c>
      <c r="B8131" s="1">
        <v>-2.8746547744823901E-2</v>
      </c>
      <c r="C8131" s="1">
        <v>-5.1422540395973E-2</v>
      </c>
      <c r="D8131" s="1">
        <v>0.244329008918689</v>
      </c>
      <c r="E8131" s="1">
        <v>-0.20214533052235201</v>
      </c>
      <c r="F8131" s="1">
        <v>0.32452467286604197</v>
      </c>
      <c r="G8131" s="1">
        <v>-0.46040355693556601</v>
      </c>
      <c r="H8131" s="1">
        <v>-7.9269311646016499E-2</v>
      </c>
      <c r="I8131" s="1">
        <v>0.85328998052077898</v>
      </c>
      <c r="J8131" s="1">
        <v>0.68690002085344903</v>
      </c>
      <c r="K8131" s="1">
        <v>5.9046376563054198E-2</v>
      </c>
      <c r="L8131" s="1">
        <v>0.116600158343484</v>
      </c>
      <c r="M8131" s="1">
        <v>7.5709677664070205E-2</v>
      </c>
      <c r="N8131" s="1">
        <v>1.28630715396689E-2</v>
      </c>
      <c r="O8131" s="1">
        <v>0.66044756322076603</v>
      </c>
      <c r="P8131" s="1">
        <v>0.110120955545619</v>
      </c>
      <c r="Q8131" s="1">
        <v>0.109444859802467</v>
      </c>
      <c r="R8131" s="1">
        <v>4.2570352165563201E-2</v>
      </c>
      <c r="S8131" t="str">
        <f t="shared" ref="S8131:S8194" si="762">IF(I8131&lt;0.05,"Significant","None")</f>
        <v>None</v>
      </c>
      <c r="T8131" t="str">
        <f t="shared" ref="T8131:T8194" si="763">IF(B8131*F8131&lt;0,"Reverse","None")</f>
        <v>Reverse</v>
      </c>
      <c r="U8131" t="str">
        <f t="shared" ref="U8131:U8194" si="764">IF(P8131&gt;=0.05,"Fully","None")</f>
        <v>Fully</v>
      </c>
      <c r="V8131" t="str">
        <f t="shared" ref="V8131:V8194" si="765">IF(M8131&lt;0.05 &amp;P8131&lt;0.05,"Partial","None")</f>
        <v>None</v>
      </c>
      <c r="W8131" t="str">
        <f t="shared" ref="W8131:W8194" si="766">IF(B8131*G8131&lt;0,"Reverse","None")</f>
        <v>None</v>
      </c>
      <c r="X8131" t="str">
        <f t="shared" ref="X8131:X8194" si="767">IF(B8131*H8131&lt;0,"Reverse","None")</f>
        <v>None</v>
      </c>
    </row>
    <row r="8132" spans="1:24" hidden="1" x14ac:dyDescent="0.2">
      <c r="A8132" t="s">
        <v>8148</v>
      </c>
      <c r="B8132" s="1">
        <v>0.19534271860861799</v>
      </c>
      <c r="C8132" s="1">
        <v>0.17391994844280501</v>
      </c>
      <c r="D8132" s="1">
        <v>2.5581173809902599E-2</v>
      </c>
      <c r="E8132" s="1">
        <v>5.8431753042435898E-2</v>
      </c>
      <c r="F8132" s="1">
        <v>-0.30675613816284802</v>
      </c>
      <c r="G8132" s="1">
        <v>-9.1779188374975507E-2</v>
      </c>
      <c r="H8132" s="1">
        <v>1.0740393559189499E-2</v>
      </c>
      <c r="I8132" s="1">
        <v>0.13360510314302301</v>
      </c>
      <c r="J8132" s="1">
        <v>1.85836055125423E-2</v>
      </c>
      <c r="K8132" s="1">
        <v>0.72316902812552097</v>
      </c>
      <c r="L8132" s="1">
        <v>0.41947792402256101</v>
      </c>
      <c r="M8132" s="1">
        <v>3.7341270515564799E-3</v>
      </c>
      <c r="N8132" s="1">
        <v>0.37020222892327498</v>
      </c>
      <c r="O8132" s="1">
        <v>0.91620582087735802</v>
      </c>
      <c r="P8132" s="1">
        <v>0.59185869853538797</v>
      </c>
      <c r="Q8132" s="1">
        <v>0.26797938305100999</v>
      </c>
      <c r="R8132" s="1">
        <v>2.3277208069247799E-2</v>
      </c>
      <c r="S8132" t="str">
        <f t="shared" si="762"/>
        <v>None</v>
      </c>
      <c r="T8132" t="str">
        <f t="shared" si="763"/>
        <v>Reverse</v>
      </c>
      <c r="U8132" t="str">
        <f t="shared" si="764"/>
        <v>Fully</v>
      </c>
      <c r="V8132" t="str">
        <f t="shared" si="765"/>
        <v>None</v>
      </c>
      <c r="W8132" t="str">
        <f t="shared" si="766"/>
        <v>Reverse</v>
      </c>
      <c r="X8132" t="str">
        <f t="shared" si="767"/>
        <v>None</v>
      </c>
    </row>
    <row r="8133" spans="1:24" hidden="1" x14ac:dyDescent="0.2">
      <c r="A8133" t="s">
        <v>8149</v>
      </c>
      <c r="B8133" s="1">
        <v>6.1828292148192597E-2</v>
      </c>
      <c r="C8133" s="1">
        <v>-0.30310902691865699</v>
      </c>
      <c r="D8133" s="1">
        <v>-1.6942790405519801E-2</v>
      </c>
      <c r="E8133" s="1">
        <v>-0.35718326262030198</v>
      </c>
      <c r="F8133" s="1">
        <v>0.31038849769548499</v>
      </c>
      <c r="G8133" s="1">
        <v>-0.211403384396045</v>
      </c>
      <c r="H8133" s="1">
        <v>-7.6289339156895702E-2</v>
      </c>
      <c r="I8133" s="1">
        <v>0.78208285796502297</v>
      </c>
      <c r="J8133" s="1">
        <v>1.8346438586278501E-2</v>
      </c>
      <c r="K8133" s="1">
        <v>0.89264161977335699</v>
      </c>
      <c r="L8133" s="1">
        <v>5.8634048706231604E-3</v>
      </c>
      <c r="M8133" s="1">
        <v>8.4235866219534397E-2</v>
      </c>
      <c r="N8133" s="1">
        <v>0.23646976065344599</v>
      </c>
      <c r="O8133" s="1">
        <v>0.66762372855435803</v>
      </c>
      <c r="P8133" s="1">
        <v>0.74812887636080505</v>
      </c>
      <c r="Q8133" s="1">
        <v>0.43909558758053502</v>
      </c>
      <c r="R8133" s="1">
        <v>8.4197050841946203E-2</v>
      </c>
      <c r="S8133" t="str">
        <f t="shared" si="762"/>
        <v>None</v>
      </c>
      <c r="T8133" t="str">
        <f t="shared" si="763"/>
        <v>None</v>
      </c>
      <c r="U8133" t="str">
        <f t="shared" si="764"/>
        <v>Fully</v>
      </c>
      <c r="V8133" t="str">
        <f t="shared" si="765"/>
        <v>None</v>
      </c>
      <c r="W8133" t="str">
        <f t="shared" si="766"/>
        <v>Reverse</v>
      </c>
      <c r="X8133" t="str">
        <f t="shared" si="767"/>
        <v>Reverse</v>
      </c>
    </row>
    <row r="8134" spans="1:24" hidden="1" x14ac:dyDescent="0.2">
      <c r="A8134" t="s">
        <v>8150</v>
      </c>
      <c r="B8134" s="1">
        <v>0.16497678497806301</v>
      </c>
      <c r="C8134" s="1">
        <v>-0.126528186854133</v>
      </c>
      <c r="D8134" s="1">
        <v>5.7505282327778998E-3</v>
      </c>
      <c r="E8134" s="1">
        <v>-0.21580121334543301</v>
      </c>
      <c r="F8134" s="1">
        <v>9.1736761353649596E-2</v>
      </c>
      <c r="G8134" s="1">
        <v>-0.42451523438639499</v>
      </c>
      <c r="H8134" s="1">
        <v>-0.38505248256688601</v>
      </c>
      <c r="I8134" s="1">
        <v>0.56643303155807401</v>
      </c>
      <c r="J8134" s="1">
        <v>0.41362303908715098</v>
      </c>
      <c r="K8134" s="1">
        <v>0.97027768819662197</v>
      </c>
      <c r="L8134" s="1">
        <v>0.16544133465765301</v>
      </c>
      <c r="M8134" s="1">
        <v>0.67448869591118499</v>
      </c>
      <c r="N8134" s="1">
        <v>5.54755995024276E-2</v>
      </c>
      <c r="O8134" s="1">
        <v>8.1548263921001202E-2</v>
      </c>
      <c r="P8134" s="1">
        <v>0.63455036875442805</v>
      </c>
      <c r="Q8134" s="1">
        <v>0.35411925065759797</v>
      </c>
      <c r="R8134" s="1">
        <v>0.11150359853059</v>
      </c>
      <c r="S8134" t="str">
        <f t="shared" si="762"/>
        <v>None</v>
      </c>
      <c r="T8134" t="str">
        <f t="shared" si="763"/>
        <v>None</v>
      </c>
      <c r="U8134" t="str">
        <f t="shared" si="764"/>
        <v>Fully</v>
      </c>
      <c r="V8134" t="str">
        <f t="shared" si="765"/>
        <v>None</v>
      </c>
      <c r="W8134" t="str">
        <f t="shared" si="766"/>
        <v>Reverse</v>
      </c>
      <c r="X8134" t="str">
        <f t="shared" si="767"/>
        <v>Reverse</v>
      </c>
    </row>
    <row r="8135" spans="1:24" x14ac:dyDescent="0.2">
      <c r="A8135" t="s">
        <v>8151</v>
      </c>
      <c r="B8135" s="1">
        <v>-0.38647086050262902</v>
      </c>
      <c r="C8135" s="1">
        <v>3.6240166789360803E-2</v>
      </c>
      <c r="D8135" s="1">
        <v>0.30054928191498698</v>
      </c>
      <c r="E8135" s="1">
        <v>-0.25893371911784202</v>
      </c>
      <c r="F8135" s="1">
        <v>0.336221438390504</v>
      </c>
      <c r="G8135" s="1">
        <v>-0.250184814163321</v>
      </c>
      <c r="H8135" s="1">
        <v>0.13752352574725399</v>
      </c>
      <c r="I8135" s="2">
        <v>2.8458610257280099E-2</v>
      </c>
      <c r="J8135" s="1">
        <v>0.75638908122772697</v>
      </c>
      <c r="K8135" s="1">
        <v>1.22001659894466E-2</v>
      </c>
      <c r="L8135" s="1">
        <v>2.9732637501480301E-2</v>
      </c>
      <c r="M8135" s="2">
        <v>4.5301092451416197E-2</v>
      </c>
      <c r="N8135" s="1">
        <v>0.13343406682610301</v>
      </c>
      <c r="O8135" s="1">
        <v>0.40633373085337199</v>
      </c>
      <c r="P8135" s="2">
        <v>0.92780055837568698</v>
      </c>
      <c r="Q8135" s="1">
        <v>2.9708917835097201E-2</v>
      </c>
      <c r="R8135" s="1">
        <v>1.0198416845272199E-3</v>
      </c>
      <c r="S8135" t="str">
        <f t="shared" si="762"/>
        <v>Significant</v>
      </c>
      <c r="T8135" t="str">
        <f t="shared" si="763"/>
        <v>Reverse</v>
      </c>
      <c r="U8135" t="str">
        <f t="shared" si="764"/>
        <v>Fully</v>
      </c>
      <c r="V8135" t="str">
        <f t="shared" si="765"/>
        <v>None</v>
      </c>
      <c r="W8135" t="str">
        <f t="shared" si="766"/>
        <v>None</v>
      </c>
      <c r="X8135" t="str">
        <f t="shared" si="767"/>
        <v>Reverse</v>
      </c>
    </row>
    <row r="8136" spans="1:24" x14ac:dyDescent="0.2">
      <c r="A8136" t="s">
        <v>8152</v>
      </c>
      <c r="B8136" s="1">
        <v>-0.46321295430350101</v>
      </c>
      <c r="C8136" s="1">
        <v>2.0124221178645802E-5</v>
      </c>
      <c r="D8136" s="1">
        <v>0.38310656905386897</v>
      </c>
      <c r="E8136" s="1">
        <v>-0.42783016883487601</v>
      </c>
      <c r="F8136" s="1">
        <v>0.44774414387831901</v>
      </c>
      <c r="G8136" s="1">
        <v>-0.25965096690579997</v>
      </c>
      <c r="H8136" s="1">
        <v>0.37396129422935898</v>
      </c>
      <c r="I8136" s="2">
        <v>3.8303473052032501E-2</v>
      </c>
      <c r="J8136" s="1">
        <v>0.99988590290474599</v>
      </c>
      <c r="K8136" s="1">
        <v>8.2194909114284599E-3</v>
      </c>
      <c r="L8136" s="1">
        <v>3.37664701178075E-3</v>
      </c>
      <c r="M8136" s="2">
        <v>2.7521706916659099E-2</v>
      </c>
      <c r="N8136" s="1">
        <v>0.19516028299386001</v>
      </c>
      <c r="O8136" s="1">
        <v>6.4021942347189095E-2</v>
      </c>
      <c r="P8136" s="2">
        <v>0.93692919675170805</v>
      </c>
      <c r="Q8136" s="1">
        <v>8.1810201126761406E-2</v>
      </c>
      <c r="R8136" s="1">
        <v>8.0836597048082395E-3</v>
      </c>
      <c r="S8136" t="str">
        <f t="shared" si="762"/>
        <v>Significant</v>
      </c>
      <c r="T8136" t="str">
        <f t="shared" si="763"/>
        <v>Reverse</v>
      </c>
      <c r="U8136" t="str">
        <f t="shared" si="764"/>
        <v>Fully</v>
      </c>
      <c r="V8136" t="str">
        <f t="shared" si="765"/>
        <v>None</v>
      </c>
      <c r="W8136" t="str">
        <f t="shared" si="766"/>
        <v>None</v>
      </c>
      <c r="X8136" t="str">
        <f t="shared" si="767"/>
        <v>Reverse</v>
      </c>
    </row>
    <row r="8137" spans="1:24" hidden="1" x14ac:dyDescent="0.2">
      <c r="A8137" t="s">
        <v>8153</v>
      </c>
      <c r="B8137" s="1">
        <v>-0.30515248480958201</v>
      </c>
      <c r="C8137" s="1">
        <v>-0.104882478168821</v>
      </c>
      <c r="D8137" s="1">
        <v>5.3273872479939199E-2</v>
      </c>
      <c r="E8137" s="1">
        <v>9.6555959649807094E-2</v>
      </c>
      <c r="F8137" s="1">
        <v>3.5738487386970497E-2</v>
      </c>
      <c r="G8137" s="1">
        <v>-1.4247349260989001E-2</v>
      </c>
      <c r="H8137" s="1">
        <v>1.80255684412206E-2</v>
      </c>
      <c r="I8137" s="1">
        <v>0.30748971283255699</v>
      </c>
      <c r="J8137" s="1">
        <v>0.25840465243847099</v>
      </c>
      <c r="K8137" s="1">
        <v>0.56438334745322905</v>
      </c>
      <c r="L8137" s="1">
        <v>0.29773987433062599</v>
      </c>
      <c r="M8137" s="1">
        <v>0.78432380517612099</v>
      </c>
      <c r="N8137" s="1">
        <v>0.913094291511654</v>
      </c>
      <c r="O8137" s="1">
        <v>0.89018202328958296</v>
      </c>
      <c r="P8137" s="1">
        <v>0.161690842407341</v>
      </c>
      <c r="Q8137" s="1">
        <v>0.31974451211257499</v>
      </c>
      <c r="R8137" s="1">
        <v>0.47615492625839001</v>
      </c>
      <c r="S8137" t="str">
        <f t="shared" si="762"/>
        <v>None</v>
      </c>
      <c r="T8137" t="str">
        <f t="shared" si="763"/>
        <v>Reverse</v>
      </c>
      <c r="U8137" t="str">
        <f t="shared" si="764"/>
        <v>Fully</v>
      </c>
      <c r="V8137" t="str">
        <f t="shared" si="765"/>
        <v>None</v>
      </c>
      <c r="W8137" t="str">
        <f t="shared" si="766"/>
        <v>None</v>
      </c>
      <c r="X8137" t="str">
        <f t="shared" si="767"/>
        <v>Reverse</v>
      </c>
    </row>
    <row r="8138" spans="1:24" hidden="1" x14ac:dyDescent="0.2">
      <c r="A8138" t="s">
        <v>8154</v>
      </c>
      <c r="B8138" s="1">
        <v>-0.22778912991108</v>
      </c>
      <c r="C8138" s="1">
        <v>0.17298695541074</v>
      </c>
      <c r="D8138" s="1">
        <v>0.15279807877530699</v>
      </c>
      <c r="E8138" s="1">
        <v>6.7704260260400204E-2</v>
      </c>
      <c r="F8138" s="1">
        <v>-0.19368577127478401</v>
      </c>
      <c r="G8138" s="1">
        <v>-8.1680942101857806E-2</v>
      </c>
      <c r="H8138" s="1">
        <v>-8.1057494195912405E-2</v>
      </c>
      <c r="I8138" s="1">
        <v>0.178188682612829</v>
      </c>
      <c r="J8138" s="1">
        <v>4.2234016457036602E-2</v>
      </c>
      <c r="K8138" s="1">
        <v>7.1722635763653106E-2</v>
      </c>
      <c r="L8138" s="1">
        <v>0.41981930632804099</v>
      </c>
      <c r="M8138" s="1">
        <v>0.10556966284269199</v>
      </c>
      <c r="N8138" s="1">
        <v>0.49099957646637299</v>
      </c>
      <c r="O8138" s="1">
        <v>0.49430125730359797</v>
      </c>
      <c r="P8138" s="1">
        <v>0.10065590128282099</v>
      </c>
      <c r="Q8138" s="1">
        <v>0.300630226332738</v>
      </c>
      <c r="R8138" s="1">
        <v>0.111126063183262</v>
      </c>
      <c r="S8138" t="str">
        <f t="shared" si="762"/>
        <v>None</v>
      </c>
      <c r="T8138" t="str">
        <f t="shared" si="763"/>
        <v>None</v>
      </c>
      <c r="U8138" t="str">
        <f t="shared" si="764"/>
        <v>Fully</v>
      </c>
      <c r="V8138" t="str">
        <f t="shared" si="765"/>
        <v>None</v>
      </c>
      <c r="W8138" t="str">
        <f t="shared" si="766"/>
        <v>None</v>
      </c>
      <c r="X8138" t="str">
        <f t="shared" si="767"/>
        <v>None</v>
      </c>
    </row>
    <row r="8139" spans="1:24" hidden="1" x14ac:dyDescent="0.2">
      <c r="A8139" t="s">
        <v>8155</v>
      </c>
      <c r="B8139" s="1">
        <v>-0.31347791982332601</v>
      </c>
      <c r="C8139" s="1">
        <v>0.10750330795931499</v>
      </c>
      <c r="D8139" s="1">
        <v>0.15261020708272299</v>
      </c>
      <c r="E8139" s="1">
        <v>6.6690642796323696E-2</v>
      </c>
      <c r="F8139" s="1">
        <v>-0.101898569479604</v>
      </c>
      <c r="G8139" s="1">
        <v>-0.116702870417914</v>
      </c>
      <c r="H8139" s="1">
        <v>-6.2519566189521203E-2</v>
      </c>
      <c r="I8139" s="1">
        <v>0.14870029967110199</v>
      </c>
      <c r="J8139" s="1">
        <v>2.8066840750927299E-2</v>
      </c>
      <c r="K8139" s="1">
        <v>2.2275255463780502E-3</v>
      </c>
      <c r="L8139" s="1">
        <v>0.16774522343412099</v>
      </c>
      <c r="M8139" s="1">
        <v>0.13663378952778599</v>
      </c>
      <c r="N8139" s="1">
        <v>8.9160209302602003E-2</v>
      </c>
      <c r="O8139" s="1">
        <v>0.35834445230517897</v>
      </c>
      <c r="P8139" s="1">
        <v>8.6756438699836902E-2</v>
      </c>
      <c r="Q8139" s="1">
        <v>0.122544276627475</v>
      </c>
      <c r="R8139" s="1">
        <v>8.5298525776894799E-2</v>
      </c>
      <c r="S8139" t="str">
        <f t="shared" si="762"/>
        <v>None</v>
      </c>
      <c r="T8139" t="str">
        <f t="shared" si="763"/>
        <v>None</v>
      </c>
      <c r="U8139" t="str">
        <f t="shared" si="764"/>
        <v>Fully</v>
      </c>
      <c r="V8139" t="str">
        <f t="shared" si="765"/>
        <v>None</v>
      </c>
      <c r="W8139" t="str">
        <f t="shared" si="766"/>
        <v>None</v>
      </c>
      <c r="X8139" t="str">
        <f t="shared" si="767"/>
        <v>None</v>
      </c>
    </row>
    <row r="8140" spans="1:24" hidden="1" x14ac:dyDescent="0.2">
      <c r="A8140" t="s">
        <v>8156</v>
      </c>
      <c r="B8140" s="1">
        <v>-0.31828348647152499</v>
      </c>
      <c r="C8140" s="1">
        <v>0.178751192983445</v>
      </c>
      <c r="D8140" s="1">
        <v>2.69490066802698E-2</v>
      </c>
      <c r="E8140" s="1">
        <v>0.18314107699934401</v>
      </c>
      <c r="F8140" s="1">
        <v>-0.31403797875629003</v>
      </c>
      <c r="G8140" s="1">
        <v>-0.104434977320383</v>
      </c>
      <c r="H8140" s="1">
        <v>-0.23315548787721599</v>
      </c>
      <c r="I8140" s="1">
        <v>0.193424752889889</v>
      </c>
      <c r="J8140" s="1">
        <v>5.4295833207072498E-3</v>
      </c>
      <c r="K8140" s="1">
        <v>0.66515549739531099</v>
      </c>
      <c r="L8140" s="1">
        <v>4.4512935798822102E-3</v>
      </c>
      <c r="M8140" s="1">
        <v>6.7952603416086799E-4</v>
      </c>
      <c r="N8140" s="1">
        <v>0.23800114752061799</v>
      </c>
      <c r="O8140" s="1">
        <v>9.9830482510267493E-3</v>
      </c>
      <c r="P8140" s="1">
        <v>2.99649299890173E-2</v>
      </c>
      <c r="Q8140" s="1">
        <v>5.8231817413784699E-2</v>
      </c>
      <c r="R8140" s="1">
        <v>7.7987560036881204E-2</v>
      </c>
      <c r="S8140" t="str">
        <f t="shared" si="762"/>
        <v>None</v>
      </c>
      <c r="T8140" t="str">
        <f t="shared" si="763"/>
        <v>None</v>
      </c>
      <c r="U8140" t="str">
        <f t="shared" si="764"/>
        <v>None</v>
      </c>
      <c r="V8140" t="str">
        <f t="shared" si="765"/>
        <v>None</v>
      </c>
      <c r="W8140" t="str">
        <f t="shared" si="766"/>
        <v>None</v>
      </c>
      <c r="X8140" t="str">
        <f t="shared" si="767"/>
        <v>None</v>
      </c>
    </row>
    <row r="8141" spans="1:24" hidden="1" x14ac:dyDescent="0.2">
      <c r="A8141" t="s">
        <v>8157</v>
      </c>
      <c r="B8141" s="1">
        <v>-0.32044405229662898</v>
      </c>
      <c r="C8141" s="1">
        <v>9.1210508460278103E-2</v>
      </c>
      <c r="D8141" s="1">
        <v>0.18176680484424301</v>
      </c>
      <c r="E8141" s="1">
        <v>7.8384814592309698E-2</v>
      </c>
      <c r="F8141" s="1">
        <v>-6.2550516921423702E-2</v>
      </c>
      <c r="G8141" s="1">
        <v>-8.9983751225456196E-2</v>
      </c>
      <c r="H8141" s="1">
        <v>-3.8843084406174302E-2</v>
      </c>
      <c r="I8141" s="1">
        <v>0.17101013606061599</v>
      </c>
      <c r="J8141" s="1">
        <v>7.9696396723822796E-2</v>
      </c>
      <c r="K8141" s="1">
        <v>7.5004962371486798E-4</v>
      </c>
      <c r="L8141" s="1">
        <v>0.13077558603409301</v>
      </c>
      <c r="M8141" s="1">
        <v>0.39077693021538601</v>
      </c>
      <c r="N8141" s="1">
        <v>0.21848541349808001</v>
      </c>
      <c r="O8141" s="1">
        <v>0.593376867482866</v>
      </c>
      <c r="P8141" s="1">
        <v>0.13736396950886301</v>
      </c>
      <c r="Q8141" s="1">
        <v>0.244312550940679</v>
      </c>
      <c r="R8141" s="1">
        <v>0.15263877897943601</v>
      </c>
      <c r="S8141" t="str">
        <f t="shared" si="762"/>
        <v>None</v>
      </c>
      <c r="T8141" t="str">
        <f t="shared" si="763"/>
        <v>None</v>
      </c>
      <c r="U8141" t="str">
        <f t="shared" si="764"/>
        <v>Fully</v>
      </c>
      <c r="V8141" t="str">
        <f t="shared" si="765"/>
        <v>None</v>
      </c>
      <c r="W8141" t="str">
        <f t="shared" si="766"/>
        <v>None</v>
      </c>
      <c r="X8141" t="str">
        <f t="shared" si="767"/>
        <v>None</v>
      </c>
    </row>
    <row r="8142" spans="1:24" hidden="1" x14ac:dyDescent="0.2">
      <c r="A8142" t="s">
        <v>8158</v>
      </c>
      <c r="B8142" s="1">
        <v>-0.31533016500695299</v>
      </c>
      <c r="C8142" s="1">
        <v>-7.4899350911357895E-2</v>
      </c>
      <c r="D8142" s="1">
        <v>1.53704881350942E-2</v>
      </c>
      <c r="E8142" s="1">
        <v>0.17460645169477201</v>
      </c>
      <c r="F8142" s="1">
        <v>6.2356868073244899E-2</v>
      </c>
      <c r="G8142" s="1">
        <v>9.5836120171226401E-3</v>
      </c>
      <c r="H8142" s="1">
        <v>-0.18257666468262199</v>
      </c>
      <c r="I8142" s="1">
        <v>0.12931680378995999</v>
      </c>
      <c r="J8142" s="1">
        <v>0.311302277287829</v>
      </c>
      <c r="K8142" s="1">
        <v>0.83473098294377102</v>
      </c>
      <c r="L8142" s="1">
        <v>2.0486018464471598E-2</v>
      </c>
      <c r="M8142" s="1">
        <v>0.55002230021478604</v>
      </c>
      <c r="N8142" s="1">
        <v>0.92669876709416499</v>
      </c>
      <c r="O8142" s="1">
        <v>8.3496597255276001E-2</v>
      </c>
      <c r="P8142" s="1">
        <v>6.1893205472187497E-2</v>
      </c>
      <c r="Q8142" s="1">
        <v>9.82216288691065E-2</v>
      </c>
      <c r="R8142" s="1">
        <v>6.5618131383854597E-2</v>
      </c>
      <c r="S8142" t="str">
        <f t="shared" si="762"/>
        <v>None</v>
      </c>
      <c r="T8142" t="str">
        <f t="shared" si="763"/>
        <v>Reverse</v>
      </c>
      <c r="U8142" t="str">
        <f t="shared" si="764"/>
        <v>Fully</v>
      </c>
      <c r="V8142" t="str">
        <f t="shared" si="765"/>
        <v>None</v>
      </c>
      <c r="W8142" t="str">
        <f t="shared" si="766"/>
        <v>Reverse</v>
      </c>
      <c r="X8142" t="str">
        <f t="shared" si="767"/>
        <v>None</v>
      </c>
    </row>
    <row r="8143" spans="1:24" x14ac:dyDescent="0.2">
      <c r="A8143" t="s">
        <v>8159</v>
      </c>
      <c r="B8143" s="1">
        <v>-0.38404820938579198</v>
      </c>
      <c r="C8143" s="1">
        <v>-1.71958041399176E-2</v>
      </c>
      <c r="D8143" s="1">
        <v>4.10291540457728E-2</v>
      </c>
      <c r="E8143" s="1">
        <v>0.12548269824950201</v>
      </c>
      <c r="F8143" s="1">
        <v>-8.1037416904174597E-2</v>
      </c>
      <c r="G8143" s="1">
        <v>-2.94206446099219E-2</v>
      </c>
      <c r="H8143" s="1">
        <v>-0.16736176986805601</v>
      </c>
      <c r="I8143" s="2">
        <v>4.9133486811216501E-2</v>
      </c>
      <c r="J8143" s="1">
        <v>0.81444475468465305</v>
      </c>
      <c r="K8143" s="1">
        <v>0.57590359596247198</v>
      </c>
      <c r="L8143" s="1">
        <v>9.0552012929486295E-2</v>
      </c>
      <c r="M8143" s="2">
        <v>0.43523322288909</v>
      </c>
      <c r="N8143" s="1">
        <v>0.77648284166095405</v>
      </c>
      <c r="O8143" s="1">
        <v>0.10998018403599601</v>
      </c>
      <c r="P8143" s="2">
        <v>1.79780151202714E-3</v>
      </c>
      <c r="Q8143" s="1">
        <v>1.5919458105732202E-2</v>
      </c>
      <c r="R8143" s="1">
        <v>5.8338733195388501E-3</v>
      </c>
      <c r="S8143" t="str">
        <f t="shared" si="762"/>
        <v>Significant</v>
      </c>
      <c r="T8143" t="str">
        <f t="shared" si="763"/>
        <v>None</v>
      </c>
      <c r="U8143" t="str">
        <f t="shared" si="764"/>
        <v>None</v>
      </c>
      <c r="V8143" t="str">
        <f t="shared" si="765"/>
        <v>None</v>
      </c>
      <c r="W8143" t="str">
        <f t="shared" si="766"/>
        <v>None</v>
      </c>
      <c r="X8143" t="str">
        <f t="shared" si="767"/>
        <v>None</v>
      </c>
    </row>
    <row r="8144" spans="1:24" hidden="1" x14ac:dyDescent="0.2">
      <c r="A8144" t="s">
        <v>8160</v>
      </c>
      <c r="B8144" s="1">
        <v>-0.30962202121680199</v>
      </c>
      <c r="C8144" s="1">
        <v>-0.302404680717061</v>
      </c>
      <c r="D8144" s="1">
        <v>-3.27693634062605E-2</v>
      </c>
      <c r="E8144" s="1">
        <v>-0.172678692938115</v>
      </c>
      <c r="F8144" s="1">
        <v>0.28714912787546298</v>
      </c>
      <c r="G8144" s="1">
        <v>-0.101179303465238</v>
      </c>
      <c r="H8144" s="1">
        <v>-6.2826674181724496E-2</v>
      </c>
      <c r="I8144" s="1">
        <v>0.125922412359908</v>
      </c>
      <c r="J8144" s="1">
        <v>2.3738202104689999E-4</v>
      </c>
      <c r="K8144" s="1">
        <v>0.67328181260472497</v>
      </c>
      <c r="L8144" s="1">
        <v>2.9303352558184E-2</v>
      </c>
      <c r="M8144" s="1">
        <v>1.09621134406371E-2</v>
      </c>
      <c r="N8144" s="1">
        <v>0.35861564715967498</v>
      </c>
      <c r="O8144" s="1">
        <v>0.56781750757864102</v>
      </c>
      <c r="P8144" s="1">
        <v>5.8887862563904603E-2</v>
      </c>
      <c r="Q8144" s="1">
        <v>9.9034798347693801E-3</v>
      </c>
      <c r="R8144" s="1">
        <v>1.5260072254891801E-3</v>
      </c>
      <c r="S8144" t="str">
        <f t="shared" si="762"/>
        <v>None</v>
      </c>
      <c r="T8144" t="str">
        <f t="shared" si="763"/>
        <v>Reverse</v>
      </c>
      <c r="U8144" t="str">
        <f t="shared" si="764"/>
        <v>Fully</v>
      </c>
      <c r="V8144" t="str">
        <f t="shared" si="765"/>
        <v>None</v>
      </c>
      <c r="W8144" t="str">
        <f t="shared" si="766"/>
        <v>None</v>
      </c>
      <c r="X8144" t="str">
        <f t="shared" si="767"/>
        <v>None</v>
      </c>
    </row>
    <row r="8145" spans="1:24" x14ac:dyDescent="0.2">
      <c r="A8145" t="s">
        <v>8161</v>
      </c>
      <c r="B8145" s="1">
        <v>-0.26438256002986799</v>
      </c>
      <c r="C8145" s="1">
        <v>5.1141416955283799E-2</v>
      </c>
      <c r="D8145" s="1">
        <v>0.204982957418162</v>
      </c>
      <c r="E8145" s="1">
        <v>-0.25660343614686798</v>
      </c>
      <c r="F8145" s="1">
        <v>0.102528856067547</v>
      </c>
      <c r="G8145" s="1">
        <v>-0.179072134763158</v>
      </c>
      <c r="H8145" s="1">
        <v>0.22023366973148201</v>
      </c>
      <c r="I8145" s="2">
        <v>2.94162468131141E-2</v>
      </c>
      <c r="J8145" s="1">
        <v>0.54842152458071303</v>
      </c>
      <c r="K8145" s="1">
        <v>1.8607942254955202E-2</v>
      </c>
      <c r="L8145" s="1">
        <v>3.62261881011243E-3</v>
      </c>
      <c r="M8145" s="2">
        <v>0.395626348782319</v>
      </c>
      <c r="N8145" s="1">
        <v>0.140327546718098</v>
      </c>
      <c r="O8145" s="1">
        <v>7.10398231898903E-2</v>
      </c>
      <c r="P8145" s="2">
        <v>0.30606775531983199</v>
      </c>
      <c r="Q8145" s="1">
        <v>2.74812845448709E-2</v>
      </c>
      <c r="R8145" s="1">
        <v>5.4295079695621598E-3</v>
      </c>
      <c r="S8145" t="str">
        <f t="shared" si="762"/>
        <v>Significant</v>
      </c>
      <c r="T8145" t="str">
        <f t="shared" si="763"/>
        <v>Reverse</v>
      </c>
      <c r="U8145" t="str">
        <f t="shared" si="764"/>
        <v>Fully</v>
      </c>
      <c r="V8145" t="str">
        <f t="shared" si="765"/>
        <v>None</v>
      </c>
      <c r="W8145" t="str">
        <f t="shared" si="766"/>
        <v>None</v>
      </c>
      <c r="X8145" t="str">
        <f t="shared" si="767"/>
        <v>Reverse</v>
      </c>
    </row>
    <row r="8146" spans="1:24" hidden="1" x14ac:dyDescent="0.2">
      <c r="A8146" t="s">
        <v>8162</v>
      </c>
      <c r="B8146" s="1">
        <v>-0.20968529668157701</v>
      </c>
      <c r="C8146" s="1">
        <v>-0.325737199497523</v>
      </c>
      <c r="D8146" s="1">
        <v>8.3965137480829205E-2</v>
      </c>
      <c r="E8146" s="1">
        <v>-0.44489393923394199</v>
      </c>
      <c r="F8146" s="1">
        <v>0.26276684313591497</v>
      </c>
      <c r="G8146" s="1">
        <v>-0.30085984926520298</v>
      </c>
      <c r="H8146" s="1">
        <v>0.199529574265255</v>
      </c>
      <c r="I8146" s="1">
        <v>9.4882821359002195E-2</v>
      </c>
      <c r="J8146" s="1">
        <v>2.02824112308079E-3</v>
      </c>
      <c r="K8146" s="1">
        <v>0.4088085151618</v>
      </c>
      <c r="L8146" s="1">
        <v>4.3961387963361301E-5</v>
      </c>
      <c r="M8146" s="1">
        <v>7.0609640010611693E-2</v>
      </c>
      <c r="N8146" s="1">
        <v>3.9256361426907901E-2</v>
      </c>
      <c r="O8146" s="1">
        <v>0.167340969287365</v>
      </c>
      <c r="P8146" s="1">
        <v>2.16534571962523E-2</v>
      </c>
      <c r="Q8146" s="1">
        <v>3.2715361136392699E-4</v>
      </c>
      <c r="R8146" s="1">
        <v>1.2681019047968201E-4</v>
      </c>
      <c r="S8146" t="str">
        <f t="shared" si="762"/>
        <v>None</v>
      </c>
      <c r="T8146" t="str">
        <f t="shared" si="763"/>
        <v>Reverse</v>
      </c>
      <c r="U8146" t="str">
        <f t="shared" si="764"/>
        <v>None</v>
      </c>
      <c r="V8146" t="str">
        <f t="shared" si="765"/>
        <v>None</v>
      </c>
      <c r="W8146" t="str">
        <f t="shared" si="766"/>
        <v>None</v>
      </c>
      <c r="X8146" t="str">
        <f t="shared" si="767"/>
        <v>Reverse</v>
      </c>
    </row>
    <row r="8147" spans="1:24" hidden="1" x14ac:dyDescent="0.2">
      <c r="A8147" t="s">
        <v>8163</v>
      </c>
      <c r="B8147" s="1">
        <v>-0.33691206960868098</v>
      </c>
      <c r="C8147" s="1">
        <v>-0.25115606134067497</v>
      </c>
      <c r="D8147" s="1">
        <v>0.12768361493802199</v>
      </c>
      <c r="E8147" s="1">
        <v>-0.20028407424019001</v>
      </c>
      <c r="F8147" s="1">
        <v>0.30564585833665697</v>
      </c>
      <c r="G8147" s="1">
        <v>-0.246399142456145</v>
      </c>
      <c r="H8147" s="1">
        <v>-4.6290065447159599E-2</v>
      </c>
      <c r="I8147" s="1">
        <v>0.18511670243380501</v>
      </c>
      <c r="J8147" s="1">
        <v>2.4964664850115899E-2</v>
      </c>
      <c r="K8147" s="1">
        <v>0.24698946686783399</v>
      </c>
      <c r="L8147" s="1">
        <v>7.1638938195243904E-2</v>
      </c>
      <c r="M8147" s="1">
        <v>5.2425538130690598E-2</v>
      </c>
      <c r="N8147" s="1">
        <v>0.11590275751611499</v>
      </c>
      <c r="O8147" s="1">
        <v>0.76544162471959998</v>
      </c>
      <c r="P8147" s="1">
        <v>0.20855085888459199</v>
      </c>
      <c r="Q8147" s="1">
        <v>4.2478369370106302E-2</v>
      </c>
      <c r="R8147" s="1">
        <v>9.3733726857434894E-3</v>
      </c>
      <c r="S8147" t="str">
        <f t="shared" si="762"/>
        <v>None</v>
      </c>
      <c r="T8147" t="str">
        <f t="shared" si="763"/>
        <v>Reverse</v>
      </c>
      <c r="U8147" t="str">
        <f t="shared" si="764"/>
        <v>Fully</v>
      </c>
      <c r="V8147" t="str">
        <f t="shared" si="765"/>
        <v>None</v>
      </c>
      <c r="W8147" t="str">
        <f t="shared" si="766"/>
        <v>None</v>
      </c>
      <c r="X8147" t="str">
        <f t="shared" si="767"/>
        <v>None</v>
      </c>
    </row>
    <row r="8148" spans="1:24" x14ac:dyDescent="0.2">
      <c r="A8148" t="s">
        <v>8164</v>
      </c>
      <c r="B8148" s="1">
        <v>-0.40928346252085801</v>
      </c>
      <c r="C8148" s="1">
        <v>0.20637440588695399</v>
      </c>
      <c r="D8148" s="1">
        <v>2.6750460206038901E-2</v>
      </c>
      <c r="E8148" s="1">
        <v>7.5067447183755395E-2</v>
      </c>
      <c r="F8148" s="1">
        <v>-0.22398359466090101</v>
      </c>
      <c r="G8148" s="1">
        <v>-9.0206818969089705E-2</v>
      </c>
      <c r="H8148" s="1">
        <v>4.1850647363805303E-2</v>
      </c>
      <c r="I8148" s="2">
        <v>4.76461000439923E-2</v>
      </c>
      <c r="J8148" s="1">
        <v>5.28040474997322E-2</v>
      </c>
      <c r="K8148" s="1">
        <v>0.79876496903178495</v>
      </c>
      <c r="L8148" s="1">
        <v>0.47516756891485001</v>
      </c>
      <c r="M8148" s="2">
        <v>0.13472946167312599</v>
      </c>
      <c r="N8148" s="1">
        <v>0.54375936194389396</v>
      </c>
      <c r="O8148" s="1">
        <v>0.77792948548946295</v>
      </c>
      <c r="P8148" s="2">
        <v>1.3646098474854099E-2</v>
      </c>
      <c r="Q8148" s="1">
        <v>6.30779608063399E-3</v>
      </c>
      <c r="R8148" s="1">
        <v>9.1182648417357196E-2</v>
      </c>
      <c r="S8148" t="str">
        <f t="shared" si="762"/>
        <v>Significant</v>
      </c>
      <c r="T8148" t="str">
        <f t="shared" si="763"/>
        <v>None</v>
      </c>
      <c r="U8148" t="str">
        <f t="shared" si="764"/>
        <v>None</v>
      </c>
      <c r="V8148" t="str">
        <f t="shared" si="765"/>
        <v>None</v>
      </c>
      <c r="W8148" t="str">
        <f t="shared" si="766"/>
        <v>None</v>
      </c>
      <c r="X8148" t="str">
        <f t="shared" si="767"/>
        <v>Reverse</v>
      </c>
    </row>
    <row r="8149" spans="1:24" hidden="1" x14ac:dyDescent="0.2">
      <c r="A8149" t="s">
        <v>8165</v>
      </c>
      <c r="B8149" s="1">
        <v>-0.17886431695822899</v>
      </c>
      <c r="C8149" s="1">
        <v>4.7116845297195701E-3</v>
      </c>
      <c r="D8149" s="1">
        <v>0.11680699137204099</v>
      </c>
      <c r="E8149" s="1">
        <v>-0.185955497229357</v>
      </c>
      <c r="F8149" s="1">
        <v>-6.9105209141423901E-2</v>
      </c>
      <c r="G8149" s="1">
        <v>-0.189480729519823</v>
      </c>
      <c r="H8149" s="1">
        <v>0.112823146532974</v>
      </c>
      <c r="I8149" s="1">
        <v>5.5957956546852802E-2</v>
      </c>
      <c r="J8149" s="1">
        <v>0.94441236672531204</v>
      </c>
      <c r="K8149" s="1">
        <v>8.7731601562073297E-2</v>
      </c>
      <c r="L8149" s="1">
        <v>7.58490744996151E-3</v>
      </c>
      <c r="M8149" s="1">
        <v>0.47056859057344602</v>
      </c>
      <c r="N8149" s="1">
        <v>5.1034890155978702E-2</v>
      </c>
      <c r="O8149" s="1">
        <v>0.240479120512852</v>
      </c>
      <c r="P8149" s="1">
        <v>4.4075871525542697E-3</v>
      </c>
      <c r="Q8149" s="1">
        <v>3.2364672407424301E-3</v>
      </c>
      <c r="R8149" s="1">
        <v>3.1807661388529602E-3</v>
      </c>
      <c r="S8149" t="str">
        <f t="shared" si="762"/>
        <v>None</v>
      </c>
      <c r="T8149" t="str">
        <f t="shared" si="763"/>
        <v>None</v>
      </c>
      <c r="U8149" t="str">
        <f t="shared" si="764"/>
        <v>None</v>
      </c>
      <c r="V8149" t="str">
        <f t="shared" si="765"/>
        <v>None</v>
      </c>
      <c r="W8149" t="str">
        <f t="shared" si="766"/>
        <v>None</v>
      </c>
      <c r="X8149" t="str">
        <f t="shared" si="767"/>
        <v>Reverse</v>
      </c>
    </row>
    <row r="8150" spans="1:24" hidden="1" x14ac:dyDescent="0.2">
      <c r="A8150" t="s">
        <v>8166</v>
      </c>
      <c r="B8150" s="1">
        <v>-1.3231865790614699E-2</v>
      </c>
      <c r="C8150" s="1">
        <v>-5.4353873193726997E-2</v>
      </c>
      <c r="D8150" s="1">
        <v>6.7100891475178698E-2</v>
      </c>
      <c r="E8150" s="1">
        <v>-0.11748739810171201</v>
      </c>
      <c r="F8150" s="1">
        <v>-1.25646241561727E-2</v>
      </c>
      <c r="G8150" s="1">
        <v>-0.202355785775897</v>
      </c>
      <c r="H8150" s="1">
        <v>1.15834554979336E-2</v>
      </c>
      <c r="I8150" s="1">
        <v>0.87920444664600805</v>
      </c>
      <c r="J8150" s="1">
        <v>0.44115946328720701</v>
      </c>
      <c r="K8150" s="1">
        <v>0.34229560442646501</v>
      </c>
      <c r="L8150" s="1">
        <v>9.8940341641871196E-2</v>
      </c>
      <c r="M8150" s="1">
        <v>0.89956860230563895</v>
      </c>
      <c r="N8150" s="1">
        <v>4.5636430638317897E-2</v>
      </c>
      <c r="O8150" s="1">
        <v>0.907373518804791</v>
      </c>
      <c r="P8150" s="1">
        <v>0.34914113989680401</v>
      </c>
      <c r="Q8150" s="1">
        <v>8.2827438945413001E-2</v>
      </c>
      <c r="R8150" s="1">
        <v>0.16402681504616701</v>
      </c>
      <c r="S8150" t="str">
        <f t="shared" si="762"/>
        <v>None</v>
      </c>
      <c r="T8150" t="str">
        <f t="shared" si="763"/>
        <v>None</v>
      </c>
      <c r="U8150" t="str">
        <f t="shared" si="764"/>
        <v>Fully</v>
      </c>
      <c r="V8150" t="str">
        <f t="shared" si="765"/>
        <v>None</v>
      </c>
      <c r="W8150" t="str">
        <f t="shared" si="766"/>
        <v>None</v>
      </c>
      <c r="X8150" t="str">
        <f t="shared" si="767"/>
        <v>Reverse</v>
      </c>
    </row>
    <row r="8151" spans="1:24" hidden="1" x14ac:dyDescent="0.2">
      <c r="A8151" t="s">
        <v>8167</v>
      </c>
      <c r="B8151" s="1">
        <v>-9.8271160248436004E-2</v>
      </c>
      <c r="C8151" s="1">
        <v>-1.1593059017301101E-2</v>
      </c>
      <c r="D8151" s="1">
        <v>2.3467992033718299E-2</v>
      </c>
      <c r="E8151" s="1">
        <v>-3.6240111110884599E-2</v>
      </c>
      <c r="F8151" s="1">
        <v>-5.4247255644751101E-2</v>
      </c>
      <c r="G8151" s="1">
        <v>-9.9631104486361796E-2</v>
      </c>
      <c r="H8151" s="1">
        <v>1.61802609026091E-2</v>
      </c>
      <c r="I8151" s="1">
        <v>0.30726964271394103</v>
      </c>
      <c r="J8151" s="1">
        <v>0.81623669844991997</v>
      </c>
      <c r="K8151" s="1">
        <v>0.63828599491870797</v>
      </c>
      <c r="L8151" s="1">
        <v>0.46844485421460103</v>
      </c>
      <c r="M8151" s="1">
        <v>0.44296806313721598</v>
      </c>
      <c r="N8151" s="1">
        <v>0.16124299116229801</v>
      </c>
      <c r="O8151" s="1">
        <v>0.81860103239901305</v>
      </c>
      <c r="P8151" s="1">
        <v>6.5215788826982299E-2</v>
      </c>
      <c r="Q8151" s="1">
        <v>5.0024828291382099E-2</v>
      </c>
      <c r="R8151" s="1">
        <v>0.183703812271334</v>
      </c>
      <c r="S8151" t="str">
        <f t="shared" si="762"/>
        <v>None</v>
      </c>
      <c r="T8151" t="str">
        <f t="shared" si="763"/>
        <v>None</v>
      </c>
      <c r="U8151" t="str">
        <f t="shared" si="764"/>
        <v>Fully</v>
      </c>
      <c r="V8151" t="str">
        <f t="shared" si="765"/>
        <v>None</v>
      </c>
      <c r="W8151" t="str">
        <f t="shared" si="766"/>
        <v>None</v>
      </c>
      <c r="X8151" t="str">
        <f t="shared" si="767"/>
        <v>Reverse</v>
      </c>
    </row>
    <row r="8152" spans="1:24" hidden="1" x14ac:dyDescent="0.2">
      <c r="A8152" t="s">
        <v>8168</v>
      </c>
      <c r="B8152" s="1">
        <v>-0.27325309498907802</v>
      </c>
      <c r="C8152" s="1">
        <v>0.221208470566328</v>
      </c>
      <c r="D8152" s="1">
        <v>0.28294117481689501</v>
      </c>
      <c r="E8152" s="1">
        <v>-4.9487556890528998E-3</v>
      </c>
      <c r="F8152" s="1">
        <v>-5.2361515476806501E-2</v>
      </c>
      <c r="G8152" s="1">
        <v>-0.23025999064924399</v>
      </c>
      <c r="H8152" s="1">
        <v>5.4471775127911799E-2</v>
      </c>
      <c r="I8152" s="1">
        <v>0.210637634153819</v>
      </c>
      <c r="J8152" s="1">
        <v>1.34488275162619E-2</v>
      </c>
      <c r="K8152" s="1">
        <v>1.8505530204369399E-3</v>
      </c>
      <c r="L8152" s="1">
        <v>0.95475089650477696</v>
      </c>
      <c r="M8152" s="1">
        <v>0.67141189499487597</v>
      </c>
      <c r="N8152" s="1">
        <v>6.5707592365727596E-2</v>
      </c>
      <c r="O8152" s="1">
        <v>0.65901020671961397</v>
      </c>
      <c r="P8152" s="1">
        <v>0.58871333517244495</v>
      </c>
      <c r="Q8152" s="1">
        <v>0.25332762038366702</v>
      </c>
      <c r="R8152" s="1">
        <v>0.246594909314549</v>
      </c>
      <c r="S8152" t="str">
        <f t="shared" si="762"/>
        <v>None</v>
      </c>
      <c r="T8152" t="str">
        <f t="shared" si="763"/>
        <v>None</v>
      </c>
      <c r="U8152" t="str">
        <f t="shared" si="764"/>
        <v>Fully</v>
      </c>
      <c r="V8152" t="str">
        <f t="shared" si="765"/>
        <v>None</v>
      </c>
      <c r="W8152" t="str">
        <f t="shared" si="766"/>
        <v>None</v>
      </c>
      <c r="X8152" t="str">
        <f t="shared" si="767"/>
        <v>Reverse</v>
      </c>
    </row>
    <row r="8153" spans="1:24" hidden="1" x14ac:dyDescent="0.2">
      <c r="A8153" t="s">
        <v>8169</v>
      </c>
      <c r="B8153" s="1">
        <v>2.49724323319678E-2</v>
      </c>
      <c r="C8153" s="1">
        <v>-7.3468786271412304E-2</v>
      </c>
      <c r="D8153" s="1">
        <v>-2.8018415571740098E-3</v>
      </c>
      <c r="E8153" s="1">
        <v>-0.11862732342919501</v>
      </c>
      <c r="F8153" s="1">
        <v>-4.5694330044596901E-2</v>
      </c>
      <c r="G8153" s="1">
        <v>-9.2257436643056898E-2</v>
      </c>
      <c r="H8153" s="1">
        <v>8.3944287573448406E-2</v>
      </c>
      <c r="I8153" s="1">
        <v>0.78191819303771304</v>
      </c>
      <c r="J8153" s="1">
        <v>0.2290338774465</v>
      </c>
      <c r="K8153" s="1">
        <v>0.96318910741469699</v>
      </c>
      <c r="L8153" s="1">
        <v>5.4381232447141298E-2</v>
      </c>
      <c r="M8153" s="1">
        <v>0.59500479534770301</v>
      </c>
      <c r="N8153" s="1">
        <v>0.28487869805245902</v>
      </c>
      <c r="O8153" s="1">
        <v>0.330126100048587</v>
      </c>
      <c r="P8153" s="1">
        <v>0.28270577096471999</v>
      </c>
      <c r="Q8153" s="1">
        <v>0.424086055129824</v>
      </c>
      <c r="R8153" s="1">
        <v>0.91181372600941302</v>
      </c>
      <c r="S8153" t="str">
        <f t="shared" si="762"/>
        <v>None</v>
      </c>
      <c r="T8153" t="str">
        <f t="shared" si="763"/>
        <v>Reverse</v>
      </c>
      <c r="U8153" t="str">
        <f t="shared" si="764"/>
        <v>Fully</v>
      </c>
      <c r="V8153" t="str">
        <f t="shared" si="765"/>
        <v>None</v>
      </c>
      <c r="W8153" t="str">
        <f t="shared" si="766"/>
        <v>Reverse</v>
      </c>
      <c r="X8153" t="str">
        <f t="shared" si="767"/>
        <v>None</v>
      </c>
    </row>
    <row r="8154" spans="1:24" hidden="1" x14ac:dyDescent="0.2">
      <c r="A8154" t="s">
        <v>8170</v>
      </c>
      <c r="B8154" s="1">
        <v>-0.22032950326511899</v>
      </c>
      <c r="C8154" s="1">
        <v>0.12144759505521301</v>
      </c>
      <c r="D8154" s="1">
        <v>8.4830608806044094E-3</v>
      </c>
      <c r="E8154" s="1">
        <v>0.12805955750078299</v>
      </c>
      <c r="F8154" s="1">
        <v>-0.17735950445471699</v>
      </c>
      <c r="G8154" s="1">
        <v>-9.7365717099404201E-3</v>
      </c>
      <c r="H8154" s="1">
        <v>7.9114305854703498E-3</v>
      </c>
      <c r="I8154" s="1">
        <v>0.116185371853015</v>
      </c>
      <c r="J8154" s="1">
        <v>0.10670149211068</v>
      </c>
      <c r="K8154" s="1">
        <v>0.90930394435711503</v>
      </c>
      <c r="L8154" s="1">
        <v>8.9322359346326194E-2</v>
      </c>
      <c r="M8154" s="1">
        <v>9.5978348263878105E-2</v>
      </c>
      <c r="N8154" s="1">
        <v>0.92633603811132403</v>
      </c>
      <c r="O8154" s="1">
        <v>0.940114823478714</v>
      </c>
      <c r="P8154" s="1">
        <v>2.5763293833167202E-2</v>
      </c>
      <c r="Q8154" s="1">
        <v>7.3684019243595397E-2</v>
      </c>
      <c r="R8154" s="1">
        <v>0.49591970740633301</v>
      </c>
      <c r="S8154" t="str">
        <f t="shared" si="762"/>
        <v>None</v>
      </c>
      <c r="T8154" t="str">
        <f t="shared" si="763"/>
        <v>None</v>
      </c>
      <c r="U8154" t="str">
        <f t="shared" si="764"/>
        <v>None</v>
      </c>
      <c r="V8154" t="str">
        <f t="shared" si="765"/>
        <v>None</v>
      </c>
      <c r="W8154" t="str">
        <f t="shared" si="766"/>
        <v>None</v>
      </c>
      <c r="X8154" t="str">
        <f t="shared" si="767"/>
        <v>Reverse</v>
      </c>
    </row>
    <row r="8155" spans="1:24" x14ac:dyDescent="0.2">
      <c r="A8155" t="s">
        <v>8171</v>
      </c>
      <c r="B8155" s="1">
        <v>1.0537531354565599</v>
      </c>
      <c r="C8155" s="1">
        <v>0.15978862863036999</v>
      </c>
      <c r="D8155" s="1">
        <v>1.51200511359692E-2</v>
      </c>
      <c r="E8155" s="1">
        <v>2.0133579947220901E-2</v>
      </c>
      <c r="F8155" s="1">
        <v>-0.23688219459343099</v>
      </c>
      <c r="G8155" s="1">
        <v>-0.45611578101730599</v>
      </c>
      <c r="H8155" s="1">
        <v>-0.19624583513611599</v>
      </c>
      <c r="I8155" s="2">
        <v>6.29176427494103E-4</v>
      </c>
      <c r="J8155" s="1">
        <v>0.146550219590765</v>
      </c>
      <c r="K8155" s="1">
        <v>0.88977243255007099</v>
      </c>
      <c r="L8155" s="1">
        <v>0.85359356240852102</v>
      </c>
      <c r="M8155" s="2">
        <v>0.12836360778177899</v>
      </c>
      <c r="N8155" s="1">
        <v>4.2908981911037201E-3</v>
      </c>
      <c r="O8155" s="1">
        <v>0.206393833020793</v>
      </c>
      <c r="P8155" s="2">
        <v>1.13543366968027E-7</v>
      </c>
      <c r="Q8155" s="1">
        <v>8.7634435269550001E-4</v>
      </c>
      <c r="R8155" s="1">
        <v>1.8802115333458499E-6</v>
      </c>
      <c r="S8155" t="str">
        <f t="shared" si="762"/>
        <v>Significant</v>
      </c>
      <c r="T8155" t="str">
        <f t="shared" si="763"/>
        <v>Reverse</v>
      </c>
      <c r="U8155" t="str">
        <f t="shared" si="764"/>
        <v>None</v>
      </c>
      <c r="V8155" t="str">
        <f t="shared" si="765"/>
        <v>None</v>
      </c>
      <c r="W8155" t="str">
        <f t="shared" si="766"/>
        <v>Reverse</v>
      </c>
      <c r="X8155" t="str">
        <f t="shared" si="767"/>
        <v>Reverse</v>
      </c>
    </row>
    <row r="8156" spans="1:24" hidden="1" x14ac:dyDescent="0.2">
      <c r="A8156" t="s">
        <v>8172</v>
      </c>
      <c r="B8156" s="1">
        <v>3.4910229173289099E-2</v>
      </c>
      <c r="C8156" s="1">
        <v>0.34239685818842402</v>
      </c>
      <c r="D8156" s="1">
        <v>0.30465571758258297</v>
      </c>
      <c r="E8156" s="1">
        <v>0.146950511410636</v>
      </c>
      <c r="F8156" s="1">
        <v>-0.33135080786989002</v>
      </c>
      <c r="G8156" s="1">
        <v>-0.34714785902339601</v>
      </c>
      <c r="H8156" s="1">
        <v>-0.10601169167230499</v>
      </c>
      <c r="I8156" s="1">
        <v>0.75352397566259899</v>
      </c>
      <c r="J8156" s="1">
        <v>1.2332723381999E-3</v>
      </c>
      <c r="K8156" s="1">
        <v>3.7298765172486099E-3</v>
      </c>
      <c r="L8156" s="1">
        <v>0.15066573607189501</v>
      </c>
      <c r="M8156" s="1">
        <v>2.36953900768384E-2</v>
      </c>
      <c r="N8156" s="1">
        <v>1.80267535260718E-2</v>
      </c>
      <c r="O8156" s="1">
        <v>0.460612163021896</v>
      </c>
      <c r="P8156" s="1">
        <v>0.67596418961617</v>
      </c>
      <c r="Q8156" s="1">
        <v>0.94502289225354197</v>
      </c>
      <c r="R8156" s="1">
        <v>0.490285894997534</v>
      </c>
      <c r="S8156" t="str">
        <f t="shared" si="762"/>
        <v>None</v>
      </c>
      <c r="T8156" t="str">
        <f t="shared" si="763"/>
        <v>Reverse</v>
      </c>
      <c r="U8156" t="str">
        <f t="shared" si="764"/>
        <v>Fully</v>
      </c>
      <c r="V8156" t="str">
        <f t="shared" si="765"/>
        <v>None</v>
      </c>
      <c r="W8156" t="str">
        <f t="shared" si="766"/>
        <v>Reverse</v>
      </c>
      <c r="X8156" t="str">
        <f t="shared" si="767"/>
        <v>Reverse</v>
      </c>
    </row>
    <row r="8157" spans="1:24" hidden="1" x14ac:dyDescent="0.2">
      <c r="A8157" t="s">
        <v>8173</v>
      </c>
      <c r="B8157" s="1">
        <v>0.14940365612957199</v>
      </c>
      <c r="C8157" s="1">
        <v>0.27792718383043102</v>
      </c>
      <c r="D8157" s="1">
        <v>0.21525463007103801</v>
      </c>
      <c r="E8157" s="1">
        <v>0.14163721050198</v>
      </c>
      <c r="F8157" s="1">
        <v>-0.12373287033055699</v>
      </c>
      <c r="G8157" s="1">
        <v>-0.19082564245939901</v>
      </c>
      <c r="H8157" s="1">
        <v>-4.1187091725803003E-2</v>
      </c>
      <c r="I8157" s="1">
        <v>0.29946529627706098</v>
      </c>
      <c r="J8157" s="1">
        <v>2.8804311723365499E-2</v>
      </c>
      <c r="K8157" s="1">
        <v>8.7890358695790802E-2</v>
      </c>
      <c r="L8157" s="1">
        <v>0.25816786884839499</v>
      </c>
      <c r="M8157" s="1">
        <v>0.48343114459362202</v>
      </c>
      <c r="N8157" s="1">
        <v>0.281145348321518</v>
      </c>
      <c r="O8157" s="1">
        <v>0.81521617420128201</v>
      </c>
      <c r="P8157" s="1">
        <v>3.0544185075999E-2</v>
      </c>
      <c r="Q8157" s="1">
        <v>0.21554643044996599</v>
      </c>
      <c r="R8157" s="1">
        <v>7.5065414004539893E-2</v>
      </c>
      <c r="S8157" t="str">
        <f t="shared" si="762"/>
        <v>None</v>
      </c>
      <c r="T8157" t="str">
        <f t="shared" si="763"/>
        <v>Reverse</v>
      </c>
      <c r="U8157" t="str">
        <f t="shared" si="764"/>
        <v>None</v>
      </c>
      <c r="V8157" t="str">
        <f t="shared" si="765"/>
        <v>None</v>
      </c>
      <c r="W8157" t="str">
        <f t="shared" si="766"/>
        <v>Reverse</v>
      </c>
      <c r="X8157" t="str">
        <f t="shared" si="767"/>
        <v>Reverse</v>
      </c>
    </row>
    <row r="8158" spans="1:24" hidden="1" x14ac:dyDescent="0.2">
      <c r="A8158" t="s">
        <v>8174</v>
      </c>
      <c r="B8158" s="1">
        <v>4.7165232379135003E-2</v>
      </c>
      <c r="C8158" s="1">
        <v>-6.6052845648200104E-2</v>
      </c>
      <c r="D8158" s="1">
        <v>0.18355065684621899</v>
      </c>
      <c r="E8158" s="1">
        <v>-0.32178826759075002</v>
      </c>
      <c r="F8158" s="1">
        <v>9.4234041513724498E-2</v>
      </c>
      <c r="G8158" s="1">
        <v>-0.31605404247437402</v>
      </c>
      <c r="H8158" s="1">
        <v>9.0263110378231398E-2</v>
      </c>
      <c r="I8158" s="1">
        <v>0.705187228666317</v>
      </c>
      <c r="J8158" s="1">
        <v>0.47128069081657797</v>
      </c>
      <c r="K8158" s="1">
        <v>4.8433491380541302E-2</v>
      </c>
      <c r="L8158" s="1">
        <v>8.0027263969078795E-4</v>
      </c>
      <c r="M8158" s="1">
        <v>0.46740844079594401</v>
      </c>
      <c r="N8158" s="1">
        <v>1.70942502076415E-2</v>
      </c>
      <c r="O8158" s="1">
        <v>0.48629949464608802</v>
      </c>
      <c r="P8158" s="1">
        <v>0.53551703622820601</v>
      </c>
      <c r="Q8158" s="1">
        <v>0.48282102056645598</v>
      </c>
      <c r="R8158" s="1">
        <v>0.12950129635277199</v>
      </c>
      <c r="S8158" t="str">
        <f t="shared" si="762"/>
        <v>None</v>
      </c>
      <c r="T8158" t="str">
        <f t="shared" si="763"/>
        <v>None</v>
      </c>
      <c r="U8158" t="str">
        <f t="shared" si="764"/>
        <v>Fully</v>
      </c>
      <c r="V8158" t="str">
        <f t="shared" si="765"/>
        <v>None</v>
      </c>
      <c r="W8158" t="str">
        <f t="shared" si="766"/>
        <v>Reverse</v>
      </c>
      <c r="X8158" t="str">
        <f t="shared" si="767"/>
        <v>None</v>
      </c>
    </row>
    <row r="8159" spans="1:24" x14ac:dyDescent="0.2">
      <c r="A8159" t="s">
        <v>8175</v>
      </c>
      <c r="B8159" s="1">
        <v>-0.511577068893311</v>
      </c>
      <c r="C8159" s="1">
        <v>-0.15396594605202801</v>
      </c>
      <c r="D8159" s="1">
        <v>-9.8873818935637001E-2</v>
      </c>
      <c r="E8159" s="1">
        <v>-0.27417033246515499</v>
      </c>
      <c r="F8159" s="1">
        <v>0.164963583642392</v>
      </c>
      <c r="G8159" s="1">
        <v>-9.5988167060105101E-2</v>
      </c>
      <c r="H8159" s="1">
        <v>6.5059414478701394E-2</v>
      </c>
      <c r="I8159" s="2">
        <v>9.7755169930235399E-3</v>
      </c>
      <c r="J8159" s="1">
        <v>0.14852914897318101</v>
      </c>
      <c r="K8159" s="1">
        <v>0.35104800226616201</v>
      </c>
      <c r="L8159" s="1">
        <v>1.15299300434602E-2</v>
      </c>
      <c r="M8159" s="2">
        <v>0.271929541099931</v>
      </c>
      <c r="N8159" s="1">
        <v>0.52125803708794605</v>
      </c>
      <c r="O8159" s="1">
        <v>0.66345909925812896</v>
      </c>
      <c r="P8159" s="2">
        <v>1.39453463519849E-3</v>
      </c>
      <c r="Q8159" s="1">
        <v>6.4821231820971502E-6</v>
      </c>
      <c r="R8159" s="1">
        <v>4.2049083705819801E-6</v>
      </c>
      <c r="S8159" t="str">
        <f t="shared" si="762"/>
        <v>Significant</v>
      </c>
      <c r="T8159" t="str">
        <f t="shared" si="763"/>
        <v>Reverse</v>
      </c>
      <c r="U8159" t="str">
        <f t="shared" si="764"/>
        <v>None</v>
      </c>
      <c r="V8159" t="str">
        <f t="shared" si="765"/>
        <v>None</v>
      </c>
      <c r="W8159" t="str">
        <f t="shared" si="766"/>
        <v>None</v>
      </c>
      <c r="X8159" t="str">
        <f t="shared" si="767"/>
        <v>Reverse</v>
      </c>
    </row>
    <row r="8160" spans="1:24" hidden="1" x14ac:dyDescent="0.2">
      <c r="A8160" t="s">
        <v>8176</v>
      </c>
      <c r="B8160" s="1">
        <v>0.15875402198626101</v>
      </c>
      <c r="C8160" s="1">
        <v>5.8005986361770302E-4</v>
      </c>
      <c r="D8160" s="1">
        <v>0.29620546967379402</v>
      </c>
      <c r="E8160" s="1">
        <v>-0.27324974849737399</v>
      </c>
      <c r="F8160" s="1">
        <v>7.4467185296863497E-2</v>
      </c>
      <c r="G8160" s="1">
        <v>-0.45484799473081</v>
      </c>
      <c r="H8160" s="1">
        <v>-4.1413594303768897E-2</v>
      </c>
      <c r="I8160" s="1">
        <v>0.29069080286337801</v>
      </c>
      <c r="J8160" s="1">
        <v>0.99651044436809499</v>
      </c>
      <c r="K8160" s="1">
        <v>2.8626213428798501E-2</v>
      </c>
      <c r="L8160" s="1">
        <v>4.2877144649944902E-2</v>
      </c>
      <c r="M8160" s="1">
        <v>0.69154860506548199</v>
      </c>
      <c r="N8160" s="1">
        <v>1.7876729157333598E-2</v>
      </c>
      <c r="O8160" s="1">
        <v>0.82528825155893804</v>
      </c>
      <c r="P8160" s="1">
        <v>0.111004760609376</v>
      </c>
      <c r="Q8160" s="1">
        <v>0.99939359776365699</v>
      </c>
      <c r="R8160" s="1">
        <v>0.28789663388999698</v>
      </c>
      <c r="S8160" t="str">
        <f t="shared" si="762"/>
        <v>None</v>
      </c>
      <c r="T8160" t="str">
        <f t="shared" si="763"/>
        <v>None</v>
      </c>
      <c r="U8160" t="str">
        <f t="shared" si="764"/>
        <v>Fully</v>
      </c>
      <c r="V8160" t="str">
        <f t="shared" si="765"/>
        <v>None</v>
      </c>
      <c r="W8160" t="str">
        <f t="shared" si="766"/>
        <v>Reverse</v>
      </c>
      <c r="X8160" t="str">
        <f t="shared" si="767"/>
        <v>Reverse</v>
      </c>
    </row>
    <row r="8161" spans="1:24" hidden="1" x14ac:dyDescent="0.2">
      <c r="A8161" t="s">
        <v>8177</v>
      </c>
      <c r="B8161" s="1">
        <v>3.4431571772614598E-2</v>
      </c>
      <c r="C8161" s="1">
        <v>1.82001847462293E-3</v>
      </c>
      <c r="D8161" s="1">
        <v>-0.21307331880664701</v>
      </c>
      <c r="E8161" s="1">
        <v>8.6221307441629202E-2</v>
      </c>
      <c r="F8161" s="1">
        <v>-6.3530823990812793E-2</v>
      </c>
      <c r="G8161" s="1">
        <v>0.22596245913822299</v>
      </c>
      <c r="H8161" s="1">
        <v>-6.3357335746951293E-2</v>
      </c>
      <c r="I8161" s="1">
        <v>0.67738454048136798</v>
      </c>
      <c r="J8161" s="1">
        <v>0.97826393579844495</v>
      </c>
      <c r="K8161" s="1">
        <v>2.1777688026506301E-3</v>
      </c>
      <c r="L8161" s="1">
        <v>0.19989869864082699</v>
      </c>
      <c r="M8161" s="1">
        <v>0.50207717770641502</v>
      </c>
      <c r="N8161" s="1">
        <v>1.94243883448963E-2</v>
      </c>
      <c r="O8161" s="1">
        <v>0.50324101257524401</v>
      </c>
      <c r="P8161" s="1">
        <v>0.73682565346232398</v>
      </c>
      <c r="Q8161" s="1">
        <v>0.559922834158745</v>
      </c>
      <c r="R8161" s="1">
        <v>0.48028847475827402</v>
      </c>
      <c r="S8161" t="str">
        <f t="shared" si="762"/>
        <v>None</v>
      </c>
      <c r="T8161" t="str">
        <f t="shared" si="763"/>
        <v>Reverse</v>
      </c>
      <c r="U8161" t="str">
        <f t="shared" si="764"/>
        <v>Fully</v>
      </c>
      <c r="V8161" t="str">
        <f t="shared" si="765"/>
        <v>None</v>
      </c>
      <c r="W8161" t="str">
        <f t="shared" si="766"/>
        <v>None</v>
      </c>
      <c r="X8161" t="str">
        <f t="shared" si="767"/>
        <v>Reverse</v>
      </c>
    </row>
    <row r="8162" spans="1:24" hidden="1" x14ac:dyDescent="0.2">
      <c r="A8162" t="s">
        <v>8178</v>
      </c>
      <c r="B8162" s="1">
        <v>-8.9382852285773903E-2</v>
      </c>
      <c r="C8162" s="1">
        <v>-0.185923865593598</v>
      </c>
      <c r="D8162" s="1">
        <v>0.20308179477371599</v>
      </c>
      <c r="E8162" s="1">
        <v>-0.52381263334195505</v>
      </c>
      <c r="F8162" s="1">
        <v>0.300123005919464</v>
      </c>
      <c r="G8162" s="1">
        <v>-0.28520728400136602</v>
      </c>
      <c r="H8162" s="1">
        <v>0.36459534921791398</v>
      </c>
      <c r="I8162" s="1">
        <v>0.69575511766184694</v>
      </c>
      <c r="J8162" s="1">
        <v>0.19792398370639799</v>
      </c>
      <c r="K8162" s="1">
        <v>0.160188285604067</v>
      </c>
      <c r="L8162" s="1">
        <v>5.2081279189230602E-4</v>
      </c>
      <c r="M8162" s="1">
        <v>0.14250538342360899</v>
      </c>
      <c r="N8162" s="1">
        <v>0.163061987265742</v>
      </c>
      <c r="O8162" s="1">
        <v>7.6050850181535998E-2</v>
      </c>
      <c r="P8162" s="1">
        <v>0.91051196203396401</v>
      </c>
      <c r="Q8162" s="1">
        <v>0.43730030328765002</v>
      </c>
      <c r="R8162" s="1">
        <v>0.26020431319593301</v>
      </c>
      <c r="S8162" t="str">
        <f t="shared" si="762"/>
        <v>None</v>
      </c>
      <c r="T8162" t="str">
        <f t="shared" si="763"/>
        <v>Reverse</v>
      </c>
      <c r="U8162" t="str">
        <f t="shared" si="764"/>
        <v>Fully</v>
      </c>
      <c r="V8162" t="str">
        <f t="shared" si="765"/>
        <v>None</v>
      </c>
      <c r="W8162" t="str">
        <f t="shared" si="766"/>
        <v>None</v>
      </c>
      <c r="X8162" t="str">
        <f t="shared" si="767"/>
        <v>Reverse</v>
      </c>
    </row>
    <row r="8163" spans="1:24" x14ac:dyDescent="0.2">
      <c r="A8163" t="s">
        <v>8179</v>
      </c>
      <c r="B8163" s="1">
        <v>0.826105087253027</v>
      </c>
      <c r="C8163" s="1">
        <v>0.33270132244772199</v>
      </c>
      <c r="D8163" s="1">
        <v>-3.2501631738791503E-2</v>
      </c>
      <c r="E8163" s="1">
        <v>-0.13762787754811601</v>
      </c>
      <c r="F8163" s="1">
        <v>-0.232226029556026</v>
      </c>
      <c r="G8163" s="1">
        <v>-0.18602438089385501</v>
      </c>
      <c r="H8163" s="1">
        <v>-3.5855763337189497E-2</v>
      </c>
      <c r="I8163" s="2">
        <v>8.3364644613453595E-3</v>
      </c>
      <c r="J8163" s="1">
        <v>1.69663383484525E-2</v>
      </c>
      <c r="K8163" s="1">
        <v>0.81121272186121296</v>
      </c>
      <c r="L8163" s="1">
        <v>0.31374457175016401</v>
      </c>
      <c r="M8163" s="2">
        <v>0.23021242303115999</v>
      </c>
      <c r="N8163" s="1">
        <v>0.33545679742303203</v>
      </c>
      <c r="O8163" s="1">
        <v>0.85217135447123504</v>
      </c>
      <c r="P8163" s="2">
        <v>5.61795617682047E-5</v>
      </c>
      <c r="Q8163" s="1">
        <v>8.2551915301660103E-3</v>
      </c>
      <c r="R8163" s="1">
        <v>4.5500825002628403E-3</v>
      </c>
      <c r="S8163" t="str">
        <f t="shared" si="762"/>
        <v>Significant</v>
      </c>
      <c r="T8163" t="str">
        <f t="shared" si="763"/>
        <v>Reverse</v>
      </c>
      <c r="U8163" t="str">
        <f t="shared" si="764"/>
        <v>None</v>
      </c>
      <c r="V8163" t="str">
        <f t="shared" si="765"/>
        <v>None</v>
      </c>
      <c r="W8163" t="str">
        <f t="shared" si="766"/>
        <v>Reverse</v>
      </c>
      <c r="X8163" t="str">
        <f t="shared" si="767"/>
        <v>Reverse</v>
      </c>
    </row>
    <row r="8164" spans="1:24" hidden="1" x14ac:dyDescent="0.2">
      <c r="A8164" t="s">
        <v>8180</v>
      </c>
      <c r="B8164" s="1">
        <v>-0.288399582969952</v>
      </c>
      <c r="C8164" s="1">
        <v>9.0350886309505506E-3</v>
      </c>
      <c r="D8164" s="1">
        <v>0.11404149179598599</v>
      </c>
      <c r="E8164" s="1">
        <v>-0.24728113195316101</v>
      </c>
      <c r="F8164" s="1">
        <v>0.178712662009756</v>
      </c>
      <c r="G8164" s="1">
        <v>-0.22727407818324599</v>
      </c>
      <c r="H8164" s="1">
        <v>-4.2401819563207203E-2</v>
      </c>
      <c r="I8164" s="1">
        <v>8.8665196971908805E-2</v>
      </c>
      <c r="J8164" s="1">
        <v>0.94602812974620099</v>
      </c>
      <c r="K8164" s="1">
        <v>0.39428530427199898</v>
      </c>
      <c r="L8164" s="1">
        <v>6.7713951825954202E-2</v>
      </c>
      <c r="M8164" s="1">
        <v>0.34552521166439698</v>
      </c>
      <c r="N8164" s="1">
        <v>0.23134932447876699</v>
      </c>
      <c r="O8164" s="1">
        <v>0.82228935437308903</v>
      </c>
      <c r="P8164" s="1">
        <v>0.527347305884458</v>
      </c>
      <c r="Q8164" s="1">
        <v>1.1665038711217801E-2</v>
      </c>
      <c r="R8164" s="1">
        <v>2.8323561528951601E-4</v>
      </c>
      <c r="S8164" t="str">
        <f t="shared" si="762"/>
        <v>None</v>
      </c>
      <c r="T8164" t="str">
        <f t="shared" si="763"/>
        <v>Reverse</v>
      </c>
      <c r="U8164" t="str">
        <f t="shared" si="764"/>
        <v>Fully</v>
      </c>
      <c r="V8164" t="str">
        <f t="shared" si="765"/>
        <v>None</v>
      </c>
      <c r="W8164" t="str">
        <f t="shared" si="766"/>
        <v>None</v>
      </c>
      <c r="X8164" t="str">
        <f t="shared" si="767"/>
        <v>None</v>
      </c>
    </row>
    <row r="8165" spans="1:24" hidden="1" x14ac:dyDescent="0.2">
      <c r="A8165" t="s">
        <v>8181</v>
      </c>
      <c r="B8165" s="1">
        <v>-0.323183059240922</v>
      </c>
      <c r="C8165" s="1">
        <v>6.11411960215713E-3</v>
      </c>
      <c r="D8165" s="1">
        <v>-3.0810294948718999E-3</v>
      </c>
      <c r="E8165" s="1">
        <v>-0.23283271622500301</v>
      </c>
      <c r="F8165" s="1">
        <v>0.24702925395458</v>
      </c>
      <c r="G8165" s="1">
        <v>-9.3690035989704504E-2</v>
      </c>
      <c r="H8165" s="1">
        <v>-6.44840796512679E-2</v>
      </c>
      <c r="I8165" s="1">
        <v>0.13215668116674201</v>
      </c>
      <c r="J8165" s="1">
        <v>0.97260557528286795</v>
      </c>
      <c r="K8165" s="1">
        <v>0.98619331583090597</v>
      </c>
      <c r="L8165" s="1">
        <v>0.19411738407121701</v>
      </c>
      <c r="M8165" s="1">
        <v>0.32848858857293001</v>
      </c>
      <c r="N8165" s="1">
        <v>0.70998268194642999</v>
      </c>
      <c r="O8165" s="1">
        <v>0.79792635736991802</v>
      </c>
      <c r="P8165" s="1">
        <v>0.73290392484793299</v>
      </c>
      <c r="Q8165" s="1">
        <v>4.0735947688991803E-2</v>
      </c>
      <c r="R8165" s="1">
        <v>2.4998657234680199E-3</v>
      </c>
      <c r="S8165" t="str">
        <f t="shared" si="762"/>
        <v>None</v>
      </c>
      <c r="T8165" t="str">
        <f t="shared" si="763"/>
        <v>Reverse</v>
      </c>
      <c r="U8165" t="str">
        <f t="shared" si="764"/>
        <v>Fully</v>
      </c>
      <c r="V8165" t="str">
        <f t="shared" si="765"/>
        <v>None</v>
      </c>
      <c r="W8165" t="str">
        <f t="shared" si="766"/>
        <v>None</v>
      </c>
      <c r="X8165" t="str">
        <f t="shared" si="767"/>
        <v>None</v>
      </c>
    </row>
    <row r="8166" spans="1:24" hidden="1" x14ac:dyDescent="0.2">
      <c r="A8166" t="s">
        <v>8182</v>
      </c>
      <c r="B8166" s="1">
        <v>-0.47735337665761302</v>
      </c>
      <c r="C8166" s="1">
        <v>-0.30221409126127402</v>
      </c>
      <c r="D8166" s="1">
        <v>0.14117527731823501</v>
      </c>
      <c r="E8166" s="1">
        <v>-0.53056964197321099</v>
      </c>
      <c r="F8166" s="1">
        <v>0.50145155960052501</v>
      </c>
      <c r="G8166" s="1">
        <v>-0.23492753630354399</v>
      </c>
      <c r="H8166" s="1">
        <v>0.41425206838669199</v>
      </c>
      <c r="I8166" s="1">
        <v>8.1971197538705007E-2</v>
      </c>
      <c r="J8166" s="1">
        <v>2.4895671765194999E-2</v>
      </c>
      <c r="K8166" s="1">
        <v>0.28677849445072701</v>
      </c>
      <c r="L8166" s="1">
        <v>1.5465968238096E-4</v>
      </c>
      <c r="M8166" s="1">
        <v>9.0102874026427304E-3</v>
      </c>
      <c r="N8166" s="1">
        <v>0.21087915930017001</v>
      </c>
      <c r="O8166" s="1">
        <v>2.9499202774408099E-2</v>
      </c>
      <c r="P8166" s="1">
        <v>0.234880672913168</v>
      </c>
      <c r="Q8166" s="1">
        <v>1.47162068423922E-2</v>
      </c>
      <c r="R8166" s="1">
        <v>1.12232774553459E-2</v>
      </c>
      <c r="S8166" t="str">
        <f t="shared" si="762"/>
        <v>None</v>
      </c>
      <c r="T8166" t="str">
        <f t="shared" si="763"/>
        <v>Reverse</v>
      </c>
      <c r="U8166" t="str">
        <f t="shared" si="764"/>
        <v>Fully</v>
      </c>
      <c r="V8166" t="str">
        <f t="shared" si="765"/>
        <v>None</v>
      </c>
      <c r="W8166" t="str">
        <f t="shared" si="766"/>
        <v>None</v>
      </c>
      <c r="X8166" t="str">
        <f t="shared" si="767"/>
        <v>Reverse</v>
      </c>
    </row>
    <row r="8167" spans="1:24" x14ac:dyDescent="0.2">
      <c r="A8167" t="s">
        <v>8183</v>
      </c>
      <c r="B8167" s="1">
        <v>-0.95436902743778496</v>
      </c>
      <c r="C8167" s="1">
        <v>-0.32800231119450302</v>
      </c>
      <c r="D8167" s="1">
        <v>0.21266999413992199</v>
      </c>
      <c r="E8167" s="1">
        <v>-0.406970692406534</v>
      </c>
      <c r="F8167" s="1">
        <v>0.55672778753150098</v>
      </c>
      <c r="G8167" s="1">
        <v>-0.19185897961329601</v>
      </c>
      <c r="H8167" s="1">
        <v>0.32270073654924802</v>
      </c>
      <c r="I8167" s="2">
        <v>2.1303534691383499E-4</v>
      </c>
      <c r="J8167" s="1">
        <v>2.46965550815068E-2</v>
      </c>
      <c r="K8167" s="1">
        <v>0.14043629580083</v>
      </c>
      <c r="L8167" s="1">
        <v>5.8395608686088599E-3</v>
      </c>
      <c r="M8167" s="2">
        <v>7.5445507755631204E-3</v>
      </c>
      <c r="N8167" s="1">
        <v>0.34441770789794901</v>
      </c>
      <c r="O8167" s="1">
        <v>0.11420813639063</v>
      </c>
      <c r="P8167" s="2">
        <v>8.7687176162434902E-5</v>
      </c>
      <c r="Q8167" s="1">
        <v>4.50668352412279E-7</v>
      </c>
      <c r="R8167" s="1">
        <v>1.9746712955900599E-8</v>
      </c>
      <c r="S8167" t="str">
        <f t="shared" si="762"/>
        <v>Significant</v>
      </c>
      <c r="T8167" t="str">
        <f t="shared" si="763"/>
        <v>Reverse</v>
      </c>
      <c r="U8167" t="str">
        <f t="shared" si="764"/>
        <v>None</v>
      </c>
      <c r="V8167" t="str">
        <f t="shared" si="765"/>
        <v>None</v>
      </c>
      <c r="W8167" t="str">
        <f t="shared" si="766"/>
        <v>None</v>
      </c>
      <c r="X8167" t="str">
        <f t="shared" si="767"/>
        <v>Reverse</v>
      </c>
    </row>
    <row r="8168" spans="1:24" hidden="1" x14ac:dyDescent="0.2">
      <c r="A8168" t="s">
        <v>8184</v>
      </c>
      <c r="B8168" s="1">
        <v>-6.5778076639398803E-2</v>
      </c>
      <c r="C8168" s="1">
        <v>-5.3623175730811497E-2</v>
      </c>
      <c r="D8168" s="1">
        <v>-2.37281734822089E-2</v>
      </c>
      <c r="E8168" s="1">
        <v>3.9818323857375403E-2</v>
      </c>
      <c r="F8168" s="1">
        <v>-0.136595837147125</v>
      </c>
      <c r="G8168" s="1">
        <v>-0.14282931256638301</v>
      </c>
      <c r="H8168" s="1">
        <v>-7.954211575181E-2</v>
      </c>
      <c r="I8168" s="1">
        <v>0.75716100922172802</v>
      </c>
      <c r="J8168" s="1">
        <v>0.48089249486463198</v>
      </c>
      <c r="K8168" s="1">
        <v>0.754716601574696</v>
      </c>
      <c r="L8168" s="1">
        <v>0.60035198492512998</v>
      </c>
      <c r="M8168" s="1">
        <v>0.206313748590739</v>
      </c>
      <c r="N8168" s="1">
        <v>0.186628127853248</v>
      </c>
      <c r="O8168" s="1">
        <v>0.45980112512826998</v>
      </c>
      <c r="P8168" s="1">
        <v>0.203615113511732</v>
      </c>
      <c r="Q8168" s="1">
        <v>0.24857701545310301</v>
      </c>
      <c r="R8168" s="1">
        <v>0.60032180391886403</v>
      </c>
      <c r="S8168" t="str">
        <f t="shared" si="762"/>
        <v>None</v>
      </c>
      <c r="T8168" t="str">
        <f t="shared" si="763"/>
        <v>None</v>
      </c>
      <c r="U8168" t="str">
        <f t="shared" si="764"/>
        <v>Fully</v>
      </c>
      <c r="V8168" t="str">
        <f t="shared" si="765"/>
        <v>None</v>
      </c>
      <c r="W8168" t="str">
        <f t="shared" si="766"/>
        <v>None</v>
      </c>
      <c r="X8168" t="str">
        <f t="shared" si="767"/>
        <v>None</v>
      </c>
    </row>
    <row r="8169" spans="1:24" hidden="1" x14ac:dyDescent="0.2">
      <c r="A8169" t="s">
        <v>8185</v>
      </c>
      <c r="B8169" s="1">
        <v>-0.225985521565263</v>
      </c>
      <c r="C8169" s="1">
        <v>-6.8875929819596393E-2</v>
      </c>
      <c r="D8169" s="1">
        <v>8.0246924816692794E-2</v>
      </c>
      <c r="E8169" s="1">
        <v>-0.33183198967758798</v>
      </c>
      <c r="F8169" s="1">
        <v>0.16756228841618401</v>
      </c>
      <c r="G8169" s="1">
        <v>-0.16385397034075899</v>
      </c>
      <c r="H8169" s="1">
        <v>0.20822576981141599</v>
      </c>
      <c r="I8169" s="1">
        <v>7.8264658447153398E-2</v>
      </c>
      <c r="J8169" s="1">
        <v>0.40774132528649498</v>
      </c>
      <c r="K8169" s="1">
        <v>0.33526326189448602</v>
      </c>
      <c r="L8169" s="1">
        <v>1.6674239475926599E-4</v>
      </c>
      <c r="M8169" s="1">
        <v>0.15669886454064799</v>
      </c>
      <c r="N8169" s="1">
        <v>0.16592303580131401</v>
      </c>
      <c r="O8169" s="1">
        <v>7.9763174921431104E-2</v>
      </c>
      <c r="P8169" s="1">
        <v>0.27058732284739201</v>
      </c>
      <c r="Q8169" s="1">
        <v>7.3760863235290096E-3</v>
      </c>
      <c r="R8169" s="1">
        <v>2.4818721499233701E-3</v>
      </c>
      <c r="S8169" t="str">
        <f t="shared" si="762"/>
        <v>None</v>
      </c>
      <c r="T8169" t="str">
        <f t="shared" si="763"/>
        <v>Reverse</v>
      </c>
      <c r="U8169" t="str">
        <f t="shared" si="764"/>
        <v>Fully</v>
      </c>
      <c r="V8169" t="str">
        <f t="shared" si="765"/>
        <v>None</v>
      </c>
      <c r="W8169" t="str">
        <f t="shared" si="766"/>
        <v>None</v>
      </c>
      <c r="X8169" t="str">
        <f t="shared" si="767"/>
        <v>Reverse</v>
      </c>
    </row>
    <row r="8170" spans="1:24" hidden="1" x14ac:dyDescent="0.2">
      <c r="A8170" t="s">
        <v>8186</v>
      </c>
      <c r="B8170" s="1">
        <v>-0.19735599170084001</v>
      </c>
      <c r="C8170" s="1">
        <v>-0.28156499354660502</v>
      </c>
      <c r="D8170" s="1">
        <v>-8.4703863451226196E-3</v>
      </c>
      <c r="E8170" s="1">
        <v>-0.43838631574657599</v>
      </c>
      <c r="F8170" s="1">
        <v>0.459534512858708</v>
      </c>
      <c r="G8170" s="1">
        <v>-6.1514876797293297E-2</v>
      </c>
      <c r="H8170" s="1">
        <v>0.306210849460819</v>
      </c>
      <c r="I8170" s="1">
        <v>0.36082724542677602</v>
      </c>
      <c r="J8170" s="1">
        <v>6.6473538738973702E-3</v>
      </c>
      <c r="K8170" s="1">
        <v>0.93287111206499496</v>
      </c>
      <c r="L8170" s="1">
        <v>4.87305560861564E-5</v>
      </c>
      <c r="M8170" s="1">
        <v>1.9227880337305001E-3</v>
      </c>
      <c r="N8170" s="1">
        <v>0.66557268823673499</v>
      </c>
      <c r="O8170" s="1">
        <v>3.4595740558947E-2</v>
      </c>
      <c r="P8170" s="1">
        <v>0.92265850759880397</v>
      </c>
      <c r="Q8170" s="1">
        <v>0.18062997601083899</v>
      </c>
      <c r="R8170" s="1">
        <v>9.8889753492763605E-2</v>
      </c>
      <c r="S8170" t="str">
        <f t="shared" si="762"/>
        <v>None</v>
      </c>
      <c r="T8170" t="str">
        <f t="shared" si="763"/>
        <v>Reverse</v>
      </c>
      <c r="U8170" t="str">
        <f t="shared" si="764"/>
        <v>Fully</v>
      </c>
      <c r="V8170" t="str">
        <f t="shared" si="765"/>
        <v>None</v>
      </c>
      <c r="W8170" t="str">
        <f t="shared" si="766"/>
        <v>None</v>
      </c>
      <c r="X8170" t="str">
        <f t="shared" si="767"/>
        <v>Reverse</v>
      </c>
    </row>
    <row r="8171" spans="1:24" hidden="1" x14ac:dyDescent="0.2">
      <c r="A8171" t="s">
        <v>8187</v>
      </c>
      <c r="B8171" s="1">
        <v>-7.125503605627E-3</v>
      </c>
      <c r="C8171" s="1">
        <v>-0.138437318624272</v>
      </c>
      <c r="D8171" s="1">
        <v>0.102350655660505</v>
      </c>
      <c r="E8171" s="1">
        <v>-0.30973044525476601</v>
      </c>
      <c r="F8171" s="1">
        <v>0.253519246835337</v>
      </c>
      <c r="G8171" s="1">
        <v>-0.15455520597334699</v>
      </c>
      <c r="H8171" s="1">
        <v>0.21166097002617501</v>
      </c>
      <c r="I8171" s="1">
        <v>0.97257123802988599</v>
      </c>
      <c r="J8171" s="1">
        <v>0.19228412094327901</v>
      </c>
      <c r="K8171" s="1">
        <v>0.33350190604222002</v>
      </c>
      <c r="L8171" s="1">
        <v>4.5213854157770397E-3</v>
      </c>
      <c r="M8171" s="1">
        <v>9.2881089059521096E-2</v>
      </c>
      <c r="N8171" s="1">
        <v>0.30204396804463202</v>
      </c>
      <c r="O8171" s="1">
        <v>0.159149100035272</v>
      </c>
      <c r="P8171" s="1">
        <v>0.58796060208014</v>
      </c>
      <c r="Q8171" s="1">
        <v>0.76588954862033398</v>
      </c>
      <c r="R8171" s="1">
        <v>0.59754441053110496</v>
      </c>
      <c r="S8171" t="str">
        <f t="shared" si="762"/>
        <v>None</v>
      </c>
      <c r="T8171" t="str">
        <f t="shared" si="763"/>
        <v>Reverse</v>
      </c>
      <c r="U8171" t="str">
        <f t="shared" si="764"/>
        <v>Fully</v>
      </c>
      <c r="V8171" t="str">
        <f t="shared" si="765"/>
        <v>None</v>
      </c>
      <c r="W8171" t="str">
        <f t="shared" si="766"/>
        <v>None</v>
      </c>
      <c r="X8171" t="str">
        <f t="shared" si="767"/>
        <v>Reverse</v>
      </c>
    </row>
    <row r="8172" spans="1:24" hidden="1" x14ac:dyDescent="0.2">
      <c r="A8172" t="s">
        <v>8188</v>
      </c>
      <c r="B8172" s="1">
        <v>0.25370620743456601</v>
      </c>
      <c r="C8172" s="1">
        <v>-6.2842071779852501E-2</v>
      </c>
      <c r="D8172" s="1">
        <v>1.51803734349299E-2</v>
      </c>
      <c r="E8172" s="1">
        <v>-0.27536426334089997</v>
      </c>
      <c r="F8172" s="1">
        <v>0.174676544661411</v>
      </c>
      <c r="G8172" s="1">
        <v>-0.308841412168055</v>
      </c>
      <c r="H8172" s="1">
        <v>-0.139142882801047</v>
      </c>
      <c r="I8172" s="1">
        <v>0.11424772109916199</v>
      </c>
      <c r="J8172" s="1">
        <v>0.606556553222388</v>
      </c>
      <c r="K8172" s="1">
        <v>0.900891987797515</v>
      </c>
      <c r="L8172" s="1">
        <v>2.6905205939060501E-2</v>
      </c>
      <c r="M8172" s="1">
        <v>0.31296731301623798</v>
      </c>
      <c r="N8172" s="1">
        <v>7.7025290283495806E-2</v>
      </c>
      <c r="O8172" s="1">
        <v>0.42081523699123102</v>
      </c>
      <c r="P8172" s="1">
        <v>1.5359187156462501E-2</v>
      </c>
      <c r="Q8172" s="1">
        <v>0.79106400050442705</v>
      </c>
      <c r="R8172" s="1">
        <v>0.28632166454417002</v>
      </c>
      <c r="S8172" t="str">
        <f t="shared" si="762"/>
        <v>None</v>
      </c>
      <c r="T8172" t="str">
        <f t="shared" si="763"/>
        <v>None</v>
      </c>
      <c r="U8172" t="str">
        <f t="shared" si="764"/>
        <v>None</v>
      </c>
      <c r="V8172" t="str">
        <f t="shared" si="765"/>
        <v>None</v>
      </c>
      <c r="W8172" t="str">
        <f t="shared" si="766"/>
        <v>Reverse</v>
      </c>
      <c r="X8172" t="str">
        <f t="shared" si="767"/>
        <v>Reverse</v>
      </c>
    </row>
    <row r="8173" spans="1:24" hidden="1" x14ac:dyDescent="0.2">
      <c r="A8173" t="s">
        <v>8189</v>
      </c>
      <c r="B8173" s="1">
        <v>-0.17720393556064501</v>
      </c>
      <c r="C8173" s="1">
        <v>-0.20407763339030099</v>
      </c>
      <c r="D8173" s="1">
        <v>0.14780328872246601</v>
      </c>
      <c r="E8173" s="1">
        <v>-0.36711544123030698</v>
      </c>
      <c r="F8173" s="1">
        <v>0.40269407141167701</v>
      </c>
      <c r="G8173" s="1">
        <v>-0.31714632699355899</v>
      </c>
      <c r="H8173" s="1">
        <v>9.9463194223354701E-2</v>
      </c>
      <c r="I8173" s="1">
        <v>0.48109010959301501</v>
      </c>
      <c r="J8173" s="1">
        <v>0.12502406505331301</v>
      </c>
      <c r="K8173" s="1">
        <v>0.26432971551249201</v>
      </c>
      <c r="L8173" s="1">
        <v>6.8902560885161302E-3</v>
      </c>
      <c r="M8173" s="1">
        <v>3.3918064734787798E-2</v>
      </c>
      <c r="N8173" s="1">
        <v>9.2508947399673302E-2</v>
      </c>
      <c r="O8173" s="1">
        <v>0.59382955874190602</v>
      </c>
      <c r="P8173" s="1">
        <v>0.92817654036535102</v>
      </c>
      <c r="Q8173" s="1">
        <v>0.14460815497155399</v>
      </c>
      <c r="R8173" s="1">
        <v>6.1110986012399802E-2</v>
      </c>
      <c r="S8173" t="str">
        <f t="shared" si="762"/>
        <v>None</v>
      </c>
      <c r="T8173" t="str">
        <f t="shared" si="763"/>
        <v>Reverse</v>
      </c>
      <c r="U8173" t="str">
        <f t="shared" si="764"/>
        <v>Fully</v>
      </c>
      <c r="V8173" t="str">
        <f t="shared" si="765"/>
        <v>None</v>
      </c>
      <c r="W8173" t="str">
        <f t="shared" si="766"/>
        <v>None</v>
      </c>
      <c r="X8173" t="str">
        <f t="shared" si="767"/>
        <v>Reverse</v>
      </c>
    </row>
    <row r="8174" spans="1:24" x14ac:dyDescent="0.2">
      <c r="A8174" t="s">
        <v>8190</v>
      </c>
      <c r="B8174" s="1">
        <v>-0.83449614730071398</v>
      </c>
      <c r="C8174" s="1">
        <v>-0.2226180301715</v>
      </c>
      <c r="D8174" s="1">
        <v>8.1675241721352695E-2</v>
      </c>
      <c r="E8174" s="1">
        <v>-0.47007810949566398</v>
      </c>
      <c r="F8174" s="1">
        <v>0.80574472017133203</v>
      </c>
      <c r="G8174" s="1">
        <v>-9.3977786641885695E-3</v>
      </c>
      <c r="H8174" s="1">
        <v>0.48786808085047501</v>
      </c>
      <c r="I8174" s="2">
        <v>1.02871543382977E-6</v>
      </c>
      <c r="J8174" s="1">
        <v>8.3198686832231694E-2</v>
      </c>
      <c r="K8174" s="1">
        <v>0.52050141230100599</v>
      </c>
      <c r="L8174" s="1">
        <v>4.4060578303563698E-4</v>
      </c>
      <c r="M8174" s="2">
        <v>3.0817514739755201E-5</v>
      </c>
      <c r="N8174" s="1">
        <v>0.958233179292862</v>
      </c>
      <c r="O8174" s="1">
        <v>8.2982670862569406E-3</v>
      </c>
      <c r="P8174" s="2">
        <v>6.1330860415889102E-2</v>
      </c>
      <c r="Q8174" s="1">
        <v>1.3976370859489E-8</v>
      </c>
      <c r="R8174" s="1">
        <v>1.20736149869661E-9</v>
      </c>
      <c r="S8174" t="str">
        <f t="shared" si="762"/>
        <v>Significant</v>
      </c>
      <c r="T8174" t="str">
        <f t="shared" si="763"/>
        <v>Reverse</v>
      </c>
      <c r="U8174" t="str">
        <f t="shared" si="764"/>
        <v>Fully</v>
      </c>
      <c r="V8174" t="str">
        <f t="shared" si="765"/>
        <v>None</v>
      </c>
      <c r="W8174" t="str">
        <f t="shared" si="766"/>
        <v>None</v>
      </c>
      <c r="X8174" t="str">
        <f t="shared" si="767"/>
        <v>Reverse</v>
      </c>
    </row>
    <row r="8175" spans="1:24" hidden="1" x14ac:dyDescent="0.2">
      <c r="A8175" t="s">
        <v>8191</v>
      </c>
      <c r="B8175" s="1">
        <v>-0.240242983011341</v>
      </c>
      <c r="C8175" s="1">
        <v>-6.6695412661682399E-2</v>
      </c>
      <c r="D8175" s="1">
        <v>0.110984358480961</v>
      </c>
      <c r="E8175" s="1">
        <v>-0.44708201291698801</v>
      </c>
      <c r="F8175" s="1">
        <v>0.23627589821800701</v>
      </c>
      <c r="G8175" s="1">
        <v>-8.9319734894514502E-2</v>
      </c>
      <c r="H8175" s="1">
        <v>0.26330784573864202</v>
      </c>
      <c r="I8175" s="1">
        <v>0.21020430877972099</v>
      </c>
      <c r="J8175" s="1">
        <v>0.62384524162794097</v>
      </c>
      <c r="K8175" s="1">
        <v>0.41529378008059298</v>
      </c>
      <c r="L8175" s="1">
        <v>1.6086988845172899E-3</v>
      </c>
      <c r="M8175" s="1">
        <v>0.221700786753178</v>
      </c>
      <c r="N8175" s="1">
        <v>0.642325218262773</v>
      </c>
      <c r="O8175" s="1">
        <v>0.17389734711931501</v>
      </c>
      <c r="P8175" s="1">
        <v>0.696211793026423</v>
      </c>
      <c r="Q8175" s="1">
        <v>0.227149252923455</v>
      </c>
      <c r="R8175" s="1">
        <v>1.91361373251661E-2</v>
      </c>
      <c r="S8175" t="str">
        <f t="shared" si="762"/>
        <v>None</v>
      </c>
      <c r="T8175" t="str">
        <f t="shared" si="763"/>
        <v>Reverse</v>
      </c>
      <c r="U8175" t="str">
        <f t="shared" si="764"/>
        <v>Fully</v>
      </c>
      <c r="V8175" t="str">
        <f t="shared" si="765"/>
        <v>None</v>
      </c>
      <c r="W8175" t="str">
        <f t="shared" si="766"/>
        <v>None</v>
      </c>
      <c r="X8175" t="str">
        <f t="shared" si="767"/>
        <v>Reverse</v>
      </c>
    </row>
    <row r="8176" spans="1:24" x14ac:dyDescent="0.2">
      <c r="A8176" t="s">
        <v>8192</v>
      </c>
      <c r="B8176" s="1">
        <v>-0.75312026220668005</v>
      </c>
      <c r="C8176" s="1">
        <v>-7.4647038825945006E-2</v>
      </c>
      <c r="D8176" s="1">
        <v>0.190803778877362</v>
      </c>
      <c r="E8176" s="1">
        <v>-0.29489579415749301</v>
      </c>
      <c r="F8176" s="1">
        <v>0.52786310313205198</v>
      </c>
      <c r="G8176" s="1">
        <v>-2.3170531554104899E-2</v>
      </c>
      <c r="H8176" s="1">
        <v>0.28206369272736698</v>
      </c>
      <c r="I8176" s="2">
        <v>4.8515007602627103E-3</v>
      </c>
      <c r="J8176" s="1">
        <v>0.594049884713854</v>
      </c>
      <c r="K8176" s="1">
        <v>0.17590051023707301</v>
      </c>
      <c r="L8176" s="1">
        <v>3.84276990399516E-2</v>
      </c>
      <c r="M8176" s="2">
        <v>9.50630987348248E-3</v>
      </c>
      <c r="N8176" s="1">
        <v>0.90676962259109495</v>
      </c>
      <c r="O8176" s="1">
        <v>0.15741577411631699</v>
      </c>
      <c r="P8176" s="2">
        <v>0.14264271214155699</v>
      </c>
      <c r="Q8176" s="1">
        <v>4.2093204296447502E-3</v>
      </c>
      <c r="R8176" s="1">
        <v>1.8096816087245099E-4</v>
      </c>
      <c r="S8176" t="str">
        <f t="shared" si="762"/>
        <v>Significant</v>
      </c>
      <c r="T8176" t="str">
        <f t="shared" si="763"/>
        <v>Reverse</v>
      </c>
      <c r="U8176" t="str">
        <f t="shared" si="764"/>
        <v>Fully</v>
      </c>
      <c r="V8176" t="str">
        <f t="shared" si="765"/>
        <v>None</v>
      </c>
      <c r="W8176" t="str">
        <f t="shared" si="766"/>
        <v>None</v>
      </c>
      <c r="X8176" t="str">
        <f t="shared" si="767"/>
        <v>Reverse</v>
      </c>
    </row>
    <row r="8177" spans="1:24" hidden="1" x14ac:dyDescent="0.2">
      <c r="A8177" t="s">
        <v>8193</v>
      </c>
      <c r="B8177" s="1">
        <v>-0.13841623492312399</v>
      </c>
      <c r="C8177" s="1">
        <v>8.9163320897636997E-2</v>
      </c>
      <c r="D8177" s="1">
        <v>0.17273249776563901</v>
      </c>
      <c r="E8177" s="1">
        <v>8.7951381949554402E-2</v>
      </c>
      <c r="F8177" s="1">
        <v>-0.212143251731647</v>
      </c>
      <c r="G8177" s="1">
        <v>-0.28229132477148799</v>
      </c>
      <c r="H8177" s="1">
        <v>-7.0806500065716302E-2</v>
      </c>
      <c r="I8177" s="1">
        <v>0.44171655553379002</v>
      </c>
      <c r="J8177" s="1">
        <v>4.0169484344001298E-2</v>
      </c>
      <c r="K8177" s="1">
        <v>1.4262398389917701E-4</v>
      </c>
      <c r="L8177" s="1">
        <v>4.2861784046703898E-2</v>
      </c>
      <c r="M8177" s="1">
        <v>8.0790333224029605E-4</v>
      </c>
      <c r="N8177" s="1">
        <v>1.58948929710498E-5</v>
      </c>
      <c r="O8177" s="1">
        <v>0.24352155836614001</v>
      </c>
      <c r="P8177" s="1">
        <v>0.110894594747232</v>
      </c>
      <c r="Q8177" s="1">
        <v>0.13044908432594399</v>
      </c>
      <c r="R8177" s="1">
        <v>0.45954187466336599</v>
      </c>
      <c r="S8177" t="str">
        <f t="shared" si="762"/>
        <v>None</v>
      </c>
      <c r="T8177" t="str">
        <f t="shared" si="763"/>
        <v>None</v>
      </c>
      <c r="U8177" t="str">
        <f t="shared" si="764"/>
        <v>Fully</v>
      </c>
      <c r="V8177" t="str">
        <f t="shared" si="765"/>
        <v>None</v>
      </c>
      <c r="W8177" t="str">
        <f t="shared" si="766"/>
        <v>None</v>
      </c>
      <c r="X8177" t="str">
        <f t="shared" si="767"/>
        <v>None</v>
      </c>
    </row>
    <row r="8178" spans="1:24" hidden="1" x14ac:dyDescent="0.2">
      <c r="A8178" t="s">
        <v>8194</v>
      </c>
      <c r="B8178" s="1">
        <v>1.02341781336676E-2</v>
      </c>
      <c r="C8178" s="1">
        <v>-7.2545583805188593E-2</v>
      </c>
      <c r="D8178" s="1">
        <v>0.16646160601075799</v>
      </c>
      <c r="E8178" s="1">
        <v>-0.34271983029751302</v>
      </c>
      <c r="F8178" s="1">
        <v>0.175934515451667</v>
      </c>
      <c r="G8178" s="1">
        <v>-0.34699245541448998</v>
      </c>
      <c r="H8178" s="1">
        <v>0.10592229585586101</v>
      </c>
      <c r="I8178" s="1">
        <v>0.94938127712079301</v>
      </c>
      <c r="J8178" s="1">
        <v>0.50010648714426198</v>
      </c>
      <c r="K8178" s="1">
        <v>0.124797617931724</v>
      </c>
      <c r="L8178" s="1">
        <v>2.1647002706214201E-3</v>
      </c>
      <c r="M8178" s="1">
        <v>0.249270962311643</v>
      </c>
      <c r="N8178" s="1">
        <v>2.5272513876679899E-2</v>
      </c>
      <c r="O8178" s="1">
        <v>0.48636342250388997</v>
      </c>
      <c r="P8178" s="1">
        <v>0.46895292290332002</v>
      </c>
      <c r="Q8178" s="1">
        <v>0.27774624055255698</v>
      </c>
      <c r="R8178" s="1">
        <v>0.14873468166159001</v>
      </c>
      <c r="S8178" t="str">
        <f t="shared" si="762"/>
        <v>None</v>
      </c>
      <c r="T8178" t="str">
        <f t="shared" si="763"/>
        <v>None</v>
      </c>
      <c r="U8178" t="str">
        <f t="shared" si="764"/>
        <v>Fully</v>
      </c>
      <c r="V8178" t="str">
        <f t="shared" si="765"/>
        <v>None</v>
      </c>
      <c r="W8178" t="str">
        <f t="shared" si="766"/>
        <v>Reverse</v>
      </c>
      <c r="X8178" t="str">
        <f t="shared" si="767"/>
        <v>None</v>
      </c>
    </row>
    <row r="8179" spans="1:24" x14ac:dyDescent="0.2">
      <c r="A8179" t="s">
        <v>8195</v>
      </c>
      <c r="B8179" s="1">
        <v>-0.29971763686883701</v>
      </c>
      <c r="C8179" s="1">
        <v>4.1658266079886701E-2</v>
      </c>
      <c r="D8179" s="1">
        <v>-1.8205117715929301E-3</v>
      </c>
      <c r="E8179" s="1">
        <v>0.134348843802337</v>
      </c>
      <c r="F8179" s="1">
        <v>-0.15261064473278099</v>
      </c>
      <c r="G8179" s="1">
        <v>-9.1360516086582702E-2</v>
      </c>
      <c r="H8179" s="1">
        <v>-0.177443915961501</v>
      </c>
      <c r="I8179" s="2">
        <v>4.8314748080024499E-2</v>
      </c>
      <c r="J8179" s="1">
        <v>0.36020876010096398</v>
      </c>
      <c r="K8179" s="1">
        <v>0.96799294454603202</v>
      </c>
      <c r="L8179" s="1">
        <v>4.2343057699858596E-3</v>
      </c>
      <c r="M8179" s="2">
        <v>2.0084380746015498E-2</v>
      </c>
      <c r="N8179" s="1">
        <v>0.157952302298728</v>
      </c>
      <c r="O8179" s="1">
        <v>7.3080484819411998E-3</v>
      </c>
      <c r="P8179" s="2">
        <v>3.9695659464843597E-4</v>
      </c>
      <c r="Q8179" s="1">
        <v>7.0194588947470997E-4</v>
      </c>
      <c r="R8179" s="1">
        <v>3.10831456042615E-3</v>
      </c>
      <c r="S8179" t="str">
        <f t="shared" si="762"/>
        <v>Significant</v>
      </c>
      <c r="T8179" t="str">
        <f t="shared" si="763"/>
        <v>None</v>
      </c>
      <c r="U8179" t="str">
        <f t="shared" si="764"/>
        <v>None</v>
      </c>
      <c r="V8179" t="str">
        <f t="shared" si="765"/>
        <v>None</v>
      </c>
      <c r="W8179" t="str">
        <f t="shared" si="766"/>
        <v>None</v>
      </c>
      <c r="X8179" t="str">
        <f t="shared" si="767"/>
        <v>None</v>
      </c>
    </row>
    <row r="8180" spans="1:24" hidden="1" x14ac:dyDescent="0.2">
      <c r="A8180" t="s">
        <v>8196</v>
      </c>
      <c r="B8180" s="1">
        <v>-0.28151451875684402</v>
      </c>
      <c r="C8180" s="1">
        <v>0.11167746273972599</v>
      </c>
      <c r="D8180" s="1">
        <v>0.12739674179826399</v>
      </c>
      <c r="E8180" s="1">
        <v>1.2547970439208999E-2</v>
      </c>
      <c r="F8180" s="1">
        <v>-5.9250569758746999E-2</v>
      </c>
      <c r="G8180" s="1">
        <v>-9.9700145296585496E-2</v>
      </c>
      <c r="H8180" s="1">
        <v>-1.0525868985399801E-2</v>
      </c>
      <c r="I8180" s="1">
        <v>7.4202599663996394E-2</v>
      </c>
      <c r="J8180" s="1">
        <v>0.155370502645853</v>
      </c>
      <c r="K8180" s="1">
        <v>0.105935378250302</v>
      </c>
      <c r="L8180" s="1">
        <v>0.87210474272720295</v>
      </c>
      <c r="M8180" s="1">
        <v>0.59132013722588905</v>
      </c>
      <c r="N8180" s="1">
        <v>0.36732988294845398</v>
      </c>
      <c r="O8180" s="1">
        <v>0.92392053001460595</v>
      </c>
      <c r="P8180" s="1">
        <v>8.8375709506623698E-2</v>
      </c>
      <c r="Q8180" s="1">
        <v>5.9028523987253001E-2</v>
      </c>
      <c r="R8180" s="1">
        <v>3.7621382613033397E-2</v>
      </c>
      <c r="S8180" t="str">
        <f t="shared" si="762"/>
        <v>None</v>
      </c>
      <c r="T8180" t="str">
        <f t="shared" si="763"/>
        <v>None</v>
      </c>
      <c r="U8180" t="str">
        <f t="shared" si="764"/>
        <v>Fully</v>
      </c>
      <c r="V8180" t="str">
        <f t="shared" si="765"/>
        <v>None</v>
      </c>
      <c r="W8180" t="str">
        <f t="shared" si="766"/>
        <v>None</v>
      </c>
      <c r="X8180" t="str">
        <f t="shared" si="767"/>
        <v>None</v>
      </c>
    </row>
    <row r="8181" spans="1:24" hidden="1" x14ac:dyDescent="0.2">
      <c r="A8181" t="s">
        <v>8197</v>
      </c>
      <c r="B8181" s="1">
        <v>-1.51463468722357E-2</v>
      </c>
      <c r="C8181" s="1">
        <v>0.107812639879169</v>
      </c>
      <c r="D8181" s="1">
        <v>-2.11222767582737E-2</v>
      </c>
      <c r="E8181" s="1">
        <v>0.19255150178755201</v>
      </c>
      <c r="F8181" s="1">
        <v>-0.11873034949627601</v>
      </c>
      <c r="G8181" s="1">
        <v>-8.5133353784332705E-2</v>
      </c>
      <c r="H8181" s="1">
        <v>-0.229657850984884</v>
      </c>
      <c r="I8181" s="1">
        <v>0.91373563512941902</v>
      </c>
      <c r="J8181" s="1">
        <v>3.3260696691450799E-2</v>
      </c>
      <c r="K8181" s="1">
        <v>0.67096252683619495</v>
      </c>
      <c r="L8181" s="1">
        <v>2.5219030781432498E-4</v>
      </c>
      <c r="M8181" s="1">
        <v>9.48974542632742E-2</v>
      </c>
      <c r="N8181" s="1">
        <v>0.228470794737135</v>
      </c>
      <c r="O8181" s="1">
        <v>1.7194651787056699E-3</v>
      </c>
      <c r="P8181" s="1">
        <v>0.84454969722279705</v>
      </c>
      <c r="Q8181" s="1">
        <v>0.36108752789984899</v>
      </c>
      <c r="R8181" s="1">
        <v>0.69425172502072896</v>
      </c>
      <c r="S8181" t="str">
        <f t="shared" si="762"/>
        <v>None</v>
      </c>
      <c r="T8181" t="str">
        <f t="shared" si="763"/>
        <v>None</v>
      </c>
      <c r="U8181" t="str">
        <f t="shared" si="764"/>
        <v>Fully</v>
      </c>
      <c r="V8181" t="str">
        <f t="shared" si="765"/>
        <v>None</v>
      </c>
      <c r="W8181" t="str">
        <f t="shared" si="766"/>
        <v>None</v>
      </c>
      <c r="X8181" t="str">
        <f t="shared" si="767"/>
        <v>None</v>
      </c>
    </row>
    <row r="8182" spans="1:24" hidden="1" x14ac:dyDescent="0.2">
      <c r="A8182" t="s">
        <v>8198</v>
      </c>
      <c r="B8182" s="1">
        <v>-0.14325768422207799</v>
      </c>
      <c r="C8182" s="1">
        <v>-0.21322402742757501</v>
      </c>
      <c r="D8182" s="1">
        <v>-0.123007144403856</v>
      </c>
      <c r="E8182" s="1">
        <v>-0.20036920906859099</v>
      </c>
      <c r="F8182" s="1">
        <v>0.31753674116744501</v>
      </c>
      <c r="G8182" s="1">
        <v>2.60704633916976E-2</v>
      </c>
      <c r="H8182" s="1">
        <v>0.13100891882433899</v>
      </c>
      <c r="I8182" s="1">
        <v>0.15422458339470599</v>
      </c>
      <c r="J8182" s="1">
        <v>3.0801953051340002E-2</v>
      </c>
      <c r="K8182" s="1">
        <v>0.206889307094067</v>
      </c>
      <c r="L8182" s="1">
        <v>4.1954658403811199E-2</v>
      </c>
      <c r="M8182" s="1">
        <v>2.32405215468965E-2</v>
      </c>
      <c r="N8182" s="1">
        <v>0.84899711366046904</v>
      </c>
      <c r="O8182" s="1">
        <v>0.34044540263614198</v>
      </c>
      <c r="P8182" s="1">
        <v>0.69225440235408597</v>
      </c>
      <c r="Q8182" s="1">
        <v>1.4642841068524299E-2</v>
      </c>
      <c r="R8182" s="1">
        <v>3.0708061780615799E-2</v>
      </c>
      <c r="S8182" t="str">
        <f t="shared" si="762"/>
        <v>None</v>
      </c>
      <c r="T8182" t="str">
        <f t="shared" si="763"/>
        <v>Reverse</v>
      </c>
      <c r="U8182" t="str">
        <f t="shared" si="764"/>
        <v>Fully</v>
      </c>
      <c r="V8182" t="str">
        <f t="shared" si="765"/>
        <v>None</v>
      </c>
      <c r="W8182" t="str">
        <f t="shared" si="766"/>
        <v>Reverse</v>
      </c>
      <c r="X8182" t="str">
        <f t="shared" si="767"/>
        <v>Reverse</v>
      </c>
    </row>
    <row r="8183" spans="1:24" hidden="1" x14ac:dyDescent="0.2">
      <c r="A8183" t="s">
        <v>8199</v>
      </c>
      <c r="B8183" s="1">
        <v>9.7650362980230804E-2</v>
      </c>
      <c r="C8183" s="1">
        <v>-3.9659162014732401E-2</v>
      </c>
      <c r="D8183" s="1">
        <v>0.12949677292152101</v>
      </c>
      <c r="E8183" s="1">
        <v>-0.18029231790189201</v>
      </c>
      <c r="F8183" s="1">
        <v>-6.9907638279483996E-3</v>
      </c>
      <c r="G8183" s="1">
        <v>-0.184220760779404</v>
      </c>
      <c r="H8183" s="1">
        <v>0.109394642035661</v>
      </c>
      <c r="I8183" s="1">
        <v>0.495182426246914</v>
      </c>
      <c r="J8183" s="1">
        <v>0.59334225149692998</v>
      </c>
      <c r="K8183" s="1">
        <v>8.4707676307317403E-2</v>
      </c>
      <c r="L8183" s="1">
        <v>1.7630549843302801E-2</v>
      </c>
      <c r="M8183" s="1">
        <v>0.94687034928452596</v>
      </c>
      <c r="N8183" s="1">
        <v>8.2925336526044405E-2</v>
      </c>
      <c r="O8183" s="1">
        <v>0.29923236686295801</v>
      </c>
      <c r="P8183" s="1">
        <v>0.70618550696513605</v>
      </c>
      <c r="Q8183" s="1">
        <v>0.75101423344666396</v>
      </c>
      <c r="R8183" s="1">
        <v>0.84324069632318599</v>
      </c>
      <c r="S8183" t="str">
        <f t="shared" si="762"/>
        <v>None</v>
      </c>
      <c r="T8183" t="str">
        <f t="shared" si="763"/>
        <v>Reverse</v>
      </c>
      <c r="U8183" t="str">
        <f t="shared" si="764"/>
        <v>Fully</v>
      </c>
      <c r="V8183" t="str">
        <f t="shared" si="765"/>
        <v>None</v>
      </c>
      <c r="W8183" t="str">
        <f t="shared" si="766"/>
        <v>Reverse</v>
      </c>
      <c r="X8183" t="str">
        <f t="shared" si="767"/>
        <v>None</v>
      </c>
    </row>
    <row r="8184" spans="1:24" hidden="1" x14ac:dyDescent="0.2">
      <c r="A8184" t="s">
        <v>8200</v>
      </c>
      <c r="B8184" s="1">
        <v>-1.85111558333792E-2</v>
      </c>
      <c r="C8184" s="1">
        <v>-3.3805139822525997E-2</v>
      </c>
      <c r="D8184" s="1">
        <v>0.10390283529501</v>
      </c>
      <c r="E8184" s="1">
        <v>-0.294230015453741</v>
      </c>
      <c r="F8184" s="1">
        <v>0.142658420025702</v>
      </c>
      <c r="G8184" s="1">
        <v>-0.24984578761407999</v>
      </c>
      <c r="H8184" s="1">
        <v>2.65334039901713E-2</v>
      </c>
      <c r="I8184" s="1">
        <v>0.94506592938031198</v>
      </c>
      <c r="J8184" s="1">
        <v>0.74865814092435001</v>
      </c>
      <c r="K8184" s="1">
        <v>0.32646916796759201</v>
      </c>
      <c r="L8184" s="1">
        <v>6.8351735609487501E-3</v>
      </c>
      <c r="M8184" s="1">
        <v>0.34065419466679597</v>
      </c>
      <c r="N8184" s="1">
        <v>9.7729321412062406E-2</v>
      </c>
      <c r="O8184" s="1">
        <v>0.85881639904014295</v>
      </c>
      <c r="P8184" s="1">
        <v>0.72428922120848105</v>
      </c>
      <c r="Q8184" s="1">
        <v>0.52081127161517304</v>
      </c>
      <c r="R8184" s="1">
        <v>0.26379304102731599</v>
      </c>
      <c r="S8184" t="str">
        <f t="shared" si="762"/>
        <v>None</v>
      </c>
      <c r="T8184" t="str">
        <f t="shared" si="763"/>
        <v>Reverse</v>
      </c>
      <c r="U8184" t="str">
        <f t="shared" si="764"/>
        <v>Fully</v>
      </c>
      <c r="V8184" t="str">
        <f t="shared" si="765"/>
        <v>None</v>
      </c>
      <c r="W8184" t="str">
        <f t="shared" si="766"/>
        <v>None</v>
      </c>
      <c r="X8184" t="str">
        <f t="shared" si="767"/>
        <v>Reverse</v>
      </c>
    </row>
    <row r="8185" spans="1:24" hidden="1" x14ac:dyDescent="0.2">
      <c r="A8185" t="s">
        <v>8201</v>
      </c>
      <c r="B8185" s="1">
        <v>-0.120780626892056</v>
      </c>
      <c r="C8185" s="1">
        <v>-7.5383229879589994E-2</v>
      </c>
      <c r="D8185" s="1">
        <v>-4.4405318814185697E-2</v>
      </c>
      <c r="E8185" s="1">
        <v>5.2026684424529498E-2</v>
      </c>
      <c r="F8185" s="1">
        <v>-5.7871751781582201E-2</v>
      </c>
      <c r="G8185" s="1">
        <v>-0.121807927194526</v>
      </c>
      <c r="H8185" s="1">
        <v>-9.9518559840051396E-2</v>
      </c>
      <c r="I8185" s="1">
        <v>0.47108928711127501</v>
      </c>
      <c r="J8185" s="1">
        <v>0.343785588693797</v>
      </c>
      <c r="K8185" s="1">
        <v>0.57613384085392905</v>
      </c>
      <c r="L8185" s="1">
        <v>0.51267970841849997</v>
      </c>
      <c r="M8185" s="1">
        <v>0.60635519701270901</v>
      </c>
      <c r="N8185" s="1">
        <v>0.27993792288305003</v>
      </c>
      <c r="O8185" s="1">
        <v>0.37659838682274099</v>
      </c>
      <c r="P8185" s="1">
        <v>0.10605443720794699</v>
      </c>
      <c r="Q8185" s="1">
        <v>6.7870414566930506E-2</v>
      </c>
      <c r="R8185" s="1">
        <v>0.28436901266935</v>
      </c>
      <c r="S8185" t="str">
        <f t="shared" si="762"/>
        <v>None</v>
      </c>
      <c r="T8185" t="str">
        <f t="shared" si="763"/>
        <v>None</v>
      </c>
      <c r="U8185" t="str">
        <f t="shared" si="764"/>
        <v>Fully</v>
      </c>
      <c r="V8185" t="str">
        <f t="shared" si="765"/>
        <v>None</v>
      </c>
      <c r="W8185" t="str">
        <f t="shared" si="766"/>
        <v>None</v>
      </c>
      <c r="X8185" t="str">
        <f t="shared" si="767"/>
        <v>None</v>
      </c>
    </row>
    <row r="8186" spans="1:24" hidden="1" x14ac:dyDescent="0.2">
      <c r="A8186" t="s">
        <v>8202</v>
      </c>
      <c r="B8186" s="1">
        <v>-0.14851151976556301</v>
      </c>
      <c r="C8186" s="1">
        <v>-1.80300660558197E-2</v>
      </c>
      <c r="D8186" s="1">
        <v>3.1871946307589397E-2</v>
      </c>
      <c r="E8186" s="1">
        <v>2.3760684023291401E-2</v>
      </c>
      <c r="F8186" s="1">
        <v>-0.104269862089004</v>
      </c>
      <c r="G8186" s="1">
        <v>-0.17782544016367399</v>
      </c>
      <c r="H8186" s="1">
        <v>-2.94939026568623E-2</v>
      </c>
      <c r="I8186" s="1">
        <v>0.337315304548652</v>
      </c>
      <c r="J8186" s="1">
        <v>0.73382398148906003</v>
      </c>
      <c r="K8186" s="1">
        <v>0.54818618991230705</v>
      </c>
      <c r="L8186" s="1">
        <v>0.65418096365727796</v>
      </c>
      <c r="M8186" s="1">
        <v>0.16755491325379501</v>
      </c>
      <c r="N8186" s="1">
        <v>2.0380276605195799E-2</v>
      </c>
      <c r="O8186" s="1">
        <v>0.69412536421390003</v>
      </c>
      <c r="P8186" s="1">
        <v>5.3100756616276397E-2</v>
      </c>
      <c r="Q8186" s="1">
        <v>3.5463028118551898E-2</v>
      </c>
      <c r="R8186" s="1">
        <v>0.27063728740486798</v>
      </c>
      <c r="S8186" t="str">
        <f t="shared" si="762"/>
        <v>None</v>
      </c>
      <c r="T8186" t="str">
        <f t="shared" si="763"/>
        <v>None</v>
      </c>
      <c r="U8186" t="str">
        <f t="shared" si="764"/>
        <v>Fully</v>
      </c>
      <c r="V8186" t="str">
        <f t="shared" si="765"/>
        <v>None</v>
      </c>
      <c r="W8186" t="str">
        <f t="shared" si="766"/>
        <v>None</v>
      </c>
      <c r="X8186" t="str">
        <f t="shared" si="767"/>
        <v>None</v>
      </c>
    </row>
    <row r="8187" spans="1:24" hidden="1" x14ac:dyDescent="0.2">
      <c r="A8187" t="s">
        <v>8203</v>
      </c>
      <c r="B8187" s="1">
        <v>-0.20708521880546099</v>
      </c>
      <c r="C8187" s="1">
        <v>0.175660607796913</v>
      </c>
      <c r="D8187" s="1">
        <v>2.4704029558462699E-2</v>
      </c>
      <c r="E8187" s="1">
        <v>0.1905947962815</v>
      </c>
      <c r="F8187" s="1">
        <v>0.15657357392614399</v>
      </c>
      <c r="G8187" s="1">
        <v>0.13778056730932001</v>
      </c>
      <c r="H8187" s="1">
        <v>0.104976852753322</v>
      </c>
      <c r="I8187" s="1">
        <v>0.171771393064823</v>
      </c>
      <c r="J8187" s="1">
        <v>0.21402533941855201</v>
      </c>
      <c r="K8187" s="1">
        <v>0.86040036595906699</v>
      </c>
      <c r="L8187" s="1">
        <v>0.178082745823743</v>
      </c>
      <c r="M8187" s="1">
        <v>0.431739770753856</v>
      </c>
      <c r="N8187" s="1">
        <v>0.48877728578098001</v>
      </c>
      <c r="O8187" s="1">
        <v>0.59758075345709705</v>
      </c>
      <c r="P8187" s="1">
        <v>0.39712301712930598</v>
      </c>
      <c r="Q8187" s="1">
        <v>0.76282562697158296</v>
      </c>
      <c r="R8187" s="1">
        <v>0.54936751831872699</v>
      </c>
      <c r="S8187" t="str">
        <f t="shared" si="762"/>
        <v>None</v>
      </c>
      <c r="T8187" t="str">
        <f t="shared" si="763"/>
        <v>Reverse</v>
      </c>
      <c r="U8187" t="str">
        <f t="shared" si="764"/>
        <v>Fully</v>
      </c>
      <c r="V8187" t="str">
        <f t="shared" si="765"/>
        <v>None</v>
      </c>
      <c r="W8187" t="str">
        <f t="shared" si="766"/>
        <v>Reverse</v>
      </c>
      <c r="X8187" t="str">
        <f t="shared" si="767"/>
        <v>Reverse</v>
      </c>
    </row>
    <row r="8188" spans="1:24" x14ac:dyDescent="0.2">
      <c r="A8188" t="s">
        <v>8204</v>
      </c>
      <c r="B8188" s="1">
        <v>-0.17555501088279901</v>
      </c>
      <c r="C8188" s="1">
        <v>-0.12332780732564901</v>
      </c>
      <c r="D8188" s="1">
        <v>3.3990067728873599E-2</v>
      </c>
      <c r="E8188" s="1">
        <v>-0.13702801539009701</v>
      </c>
      <c r="F8188" s="1">
        <v>0.126885840038852</v>
      </c>
      <c r="G8188" s="1">
        <v>-0.15273647226282799</v>
      </c>
      <c r="H8188" s="1">
        <v>-3.6168879607558997E-2</v>
      </c>
      <c r="I8188" s="2">
        <v>9.1770640585201804E-3</v>
      </c>
      <c r="J8188" s="1">
        <v>6.3615614675343199E-2</v>
      </c>
      <c r="K8188" s="1">
        <v>0.60469390406544299</v>
      </c>
      <c r="L8188" s="1">
        <v>3.9923606973904999E-2</v>
      </c>
      <c r="M8188" s="2">
        <v>0.17446944567367001</v>
      </c>
      <c r="N8188" s="1">
        <v>0.103225868780856</v>
      </c>
      <c r="O8188" s="1">
        <v>0.69676997656814299</v>
      </c>
      <c r="P8188" s="2">
        <v>8.4757399528214896E-3</v>
      </c>
      <c r="Q8188" s="1">
        <v>6.6547608497300797E-6</v>
      </c>
      <c r="R8188" s="1">
        <v>9.4062482016620203E-8</v>
      </c>
      <c r="S8188" t="str">
        <f t="shared" si="762"/>
        <v>Significant</v>
      </c>
      <c r="T8188" t="str">
        <f t="shared" si="763"/>
        <v>Reverse</v>
      </c>
      <c r="U8188" t="str">
        <f t="shared" si="764"/>
        <v>None</v>
      </c>
      <c r="V8188" t="str">
        <f t="shared" si="765"/>
        <v>None</v>
      </c>
      <c r="W8188" t="str">
        <f t="shared" si="766"/>
        <v>None</v>
      </c>
      <c r="X8188" t="str">
        <f t="shared" si="767"/>
        <v>None</v>
      </c>
    </row>
    <row r="8189" spans="1:24" x14ac:dyDescent="0.2">
      <c r="A8189" t="s">
        <v>8205</v>
      </c>
      <c r="B8189" s="1">
        <v>-0.25409200959992001</v>
      </c>
      <c r="C8189" s="1">
        <v>-0.10312619251746501</v>
      </c>
      <c r="D8189" s="1">
        <v>0.111342986812136</v>
      </c>
      <c r="E8189" s="1">
        <v>-0.26136874228526202</v>
      </c>
      <c r="F8189" s="1">
        <v>0.25846981221705001</v>
      </c>
      <c r="G8189" s="1">
        <v>-0.109647776276891</v>
      </c>
      <c r="H8189" s="1">
        <v>0.120876305684392</v>
      </c>
      <c r="I8189" s="2">
        <v>5.4794336734527601E-4</v>
      </c>
      <c r="J8189" s="1">
        <v>0.14457904617824499</v>
      </c>
      <c r="K8189" s="1">
        <v>0.115709456729035</v>
      </c>
      <c r="L8189" s="1">
        <v>3.9103409936734498E-4</v>
      </c>
      <c r="M8189" s="2">
        <v>1.1038072268391E-2</v>
      </c>
      <c r="N8189" s="1">
        <v>0.27096199284997502</v>
      </c>
      <c r="O8189" s="1">
        <v>0.22537897040076599</v>
      </c>
      <c r="P8189" s="2">
        <v>0.157273151439529</v>
      </c>
      <c r="Q8189" s="1">
        <v>3.0046559897643402E-4</v>
      </c>
      <c r="R8189" s="1">
        <v>1.59192658877818E-8</v>
      </c>
      <c r="S8189" t="str">
        <f t="shared" si="762"/>
        <v>Significant</v>
      </c>
      <c r="T8189" t="str">
        <f t="shared" si="763"/>
        <v>Reverse</v>
      </c>
      <c r="U8189" t="str">
        <f t="shared" si="764"/>
        <v>Fully</v>
      </c>
      <c r="V8189" t="str">
        <f t="shared" si="765"/>
        <v>None</v>
      </c>
      <c r="W8189" t="str">
        <f t="shared" si="766"/>
        <v>None</v>
      </c>
      <c r="X8189" t="str">
        <f t="shared" si="767"/>
        <v>Reverse</v>
      </c>
    </row>
    <row r="8190" spans="1:24" hidden="1" x14ac:dyDescent="0.2">
      <c r="A8190" t="s">
        <v>8206</v>
      </c>
      <c r="B8190" s="1">
        <v>-0.12129459228282299</v>
      </c>
      <c r="C8190" s="1">
        <v>-0.100295276687813</v>
      </c>
      <c r="D8190" s="1">
        <v>0.135906021555075</v>
      </c>
      <c r="E8190" s="1">
        <v>-0.30133346678716399</v>
      </c>
      <c r="F8190" s="1">
        <v>0.21329997402716599</v>
      </c>
      <c r="G8190" s="1">
        <v>-0.18399039656409599</v>
      </c>
      <c r="H8190" s="1">
        <v>9.7795436895604299E-2</v>
      </c>
      <c r="I8190" s="1">
        <v>0.37998591631400502</v>
      </c>
      <c r="J8190" s="1">
        <v>0.296823262337778</v>
      </c>
      <c r="K8190" s="1">
        <v>0.159021338426763</v>
      </c>
      <c r="L8190" s="1">
        <v>2.4578794154731399E-3</v>
      </c>
      <c r="M8190" s="1">
        <v>0.118756297520299</v>
      </c>
      <c r="N8190" s="1">
        <v>0.17729141593040701</v>
      </c>
      <c r="O8190" s="1">
        <v>0.47088622163550797</v>
      </c>
      <c r="P8190" s="1">
        <v>0.95004230303396098</v>
      </c>
      <c r="Q8190" s="1">
        <v>0.200496530084145</v>
      </c>
      <c r="R8190" s="1">
        <v>1.4087235108415501E-2</v>
      </c>
      <c r="S8190" t="str">
        <f t="shared" si="762"/>
        <v>None</v>
      </c>
      <c r="T8190" t="str">
        <f t="shared" si="763"/>
        <v>Reverse</v>
      </c>
      <c r="U8190" t="str">
        <f t="shared" si="764"/>
        <v>Fully</v>
      </c>
      <c r="V8190" t="str">
        <f t="shared" si="765"/>
        <v>None</v>
      </c>
      <c r="W8190" t="str">
        <f t="shared" si="766"/>
        <v>None</v>
      </c>
      <c r="X8190" t="str">
        <f t="shared" si="767"/>
        <v>Reverse</v>
      </c>
    </row>
    <row r="8191" spans="1:24" x14ac:dyDescent="0.2">
      <c r="A8191" t="s">
        <v>8207</v>
      </c>
      <c r="B8191" s="1">
        <v>-0.35199979267341402</v>
      </c>
      <c r="C8191" s="1">
        <v>-3.1384145700463001E-3</v>
      </c>
      <c r="D8191" s="1">
        <v>-4.8816683691551497E-4</v>
      </c>
      <c r="E8191" s="1">
        <v>-1.05860216688423E-2</v>
      </c>
      <c r="F8191" s="1">
        <v>0.107131930086271</v>
      </c>
      <c r="G8191" s="1">
        <v>1.2475365890804601E-2</v>
      </c>
      <c r="H8191" s="1">
        <v>-5.7948653267257304E-3</v>
      </c>
      <c r="I8191" s="2">
        <v>1.71286577496822E-2</v>
      </c>
      <c r="J8191" s="1">
        <v>0.94288970547616402</v>
      </c>
      <c r="K8191" s="1">
        <v>0.99110913855748795</v>
      </c>
      <c r="L8191" s="1">
        <v>0.809101237715388</v>
      </c>
      <c r="M8191" s="2">
        <v>8.7619580355694393E-2</v>
      </c>
      <c r="N8191" s="1">
        <v>0.84044030708483297</v>
      </c>
      <c r="O8191" s="1">
        <v>0.92548145744537502</v>
      </c>
      <c r="P8191" s="2">
        <v>1.6119915761486199E-2</v>
      </c>
      <c r="Q8191" s="1">
        <v>9.7083015333911701E-4</v>
      </c>
      <c r="R8191" s="1">
        <v>3.51465142117443E-4</v>
      </c>
      <c r="S8191" t="str">
        <f t="shared" si="762"/>
        <v>Significant</v>
      </c>
      <c r="T8191" t="str">
        <f t="shared" si="763"/>
        <v>Reverse</v>
      </c>
      <c r="U8191" t="str">
        <f t="shared" si="764"/>
        <v>None</v>
      </c>
      <c r="V8191" t="str">
        <f t="shared" si="765"/>
        <v>None</v>
      </c>
      <c r="W8191" t="str">
        <f t="shared" si="766"/>
        <v>Reverse</v>
      </c>
      <c r="X8191" t="str">
        <f t="shared" si="767"/>
        <v>None</v>
      </c>
    </row>
    <row r="8192" spans="1:24" x14ac:dyDescent="0.2">
      <c r="A8192" t="s">
        <v>8208</v>
      </c>
      <c r="B8192" s="1">
        <v>-0.72816578262996401</v>
      </c>
      <c r="C8192" s="1">
        <v>-0.11836421384351201</v>
      </c>
      <c r="D8192" s="1">
        <v>-6.6827794913904795E-2</v>
      </c>
      <c r="E8192" s="1">
        <v>-2.5635114228219499E-2</v>
      </c>
      <c r="F8192" s="1">
        <v>0.124538850518381</v>
      </c>
      <c r="G8192" s="1">
        <v>7.1585807956902697E-2</v>
      </c>
      <c r="H8192" s="1">
        <v>4.0123707648063001E-2</v>
      </c>
      <c r="I8192" s="2">
        <v>3.59910757893383E-2</v>
      </c>
      <c r="J8192" s="1">
        <v>9.3296215578800898E-2</v>
      </c>
      <c r="K8192" s="1">
        <v>0.33948819466553098</v>
      </c>
      <c r="L8192" s="1">
        <v>0.71316850325610304</v>
      </c>
      <c r="M8192" s="2">
        <v>0.209415392291461</v>
      </c>
      <c r="N8192" s="1">
        <v>0.46864904798867102</v>
      </c>
      <c r="O8192" s="1">
        <v>0.684158459287457</v>
      </c>
      <c r="P8192" s="2">
        <v>3.41915804804197E-3</v>
      </c>
      <c r="Q8192" s="1">
        <v>3.3565362897346302E-3</v>
      </c>
      <c r="R8192" s="1">
        <v>3.8086028495486401E-3</v>
      </c>
      <c r="S8192" t="str">
        <f t="shared" si="762"/>
        <v>Significant</v>
      </c>
      <c r="T8192" t="str">
        <f t="shared" si="763"/>
        <v>Reverse</v>
      </c>
      <c r="U8192" t="str">
        <f t="shared" si="764"/>
        <v>None</v>
      </c>
      <c r="V8192" t="str">
        <f t="shared" si="765"/>
        <v>None</v>
      </c>
      <c r="W8192" t="str">
        <f t="shared" si="766"/>
        <v>Reverse</v>
      </c>
      <c r="X8192" t="str">
        <f t="shared" si="767"/>
        <v>Reverse</v>
      </c>
    </row>
    <row r="8193" spans="1:24" hidden="1" x14ac:dyDescent="0.2">
      <c r="A8193" t="s">
        <v>8209</v>
      </c>
      <c r="B8193" s="1">
        <v>-3.6313464930582198E-2</v>
      </c>
      <c r="C8193" s="1">
        <v>9.4316980395446295E-2</v>
      </c>
      <c r="D8193" s="1">
        <v>-5.8131140078559199E-2</v>
      </c>
      <c r="E8193" s="1">
        <v>0.14681876944705899</v>
      </c>
      <c r="F8193" s="1">
        <v>3.721734161556E-2</v>
      </c>
      <c r="G8193" s="1">
        <v>0.20578180975782001</v>
      </c>
      <c r="H8193" s="1">
        <v>-4.9169495166042798E-2</v>
      </c>
      <c r="I8193" s="1">
        <v>0.85818507735059502</v>
      </c>
      <c r="J8193" s="1">
        <v>0.45001362612511397</v>
      </c>
      <c r="K8193" s="1">
        <v>0.64102352014602704</v>
      </c>
      <c r="L8193" s="1">
        <v>0.241229659824819</v>
      </c>
      <c r="M8193" s="1">
        <v>0.83270146994441596</v>
      </c>
      <c r="N8193" s="1">
        <v>0.245402965541199</v>
      </c>
      <c r="O8193" s="1">
        <v>0.78021627641204605</v>
      </c>
      <c r="P8193" s="1">
        <v>0.62849158962773</v>
      </c>
      <c r="Q8193" s="1">
        <v>0.57156786492496903</v>
      </c>
      <c r="R8193" s="1">
        <v>0.75529204337008804</v>
      </c>
      <c r="S8193" t="str">
        <f t="shared" si="762"/>
        <v>None</v>
      </c>
      <c r="T8193" t="str">
        <f t="shared" si="763"/>
        <v>Reverse</v>
      </c>
      <c r="U8193" t="str">
        <f t="shared" si="764"/>
        <v>Fully</v>
      </c>
      <c r="V8193" t="str">
        <f t="shared" si="765"/>
        <v>None</v>
      </c>
      <c r="W8193" t="str">
        <f t="shared" si="766"/>
        <v>Reverse</v>
      </c>
      <c r="X8193" t="str">
        <f t="shared" si="767"/>
        <v>None</v>
      </c>
    </row>
    <row r="8194" spans="1:24" hidden="1" x14ac:dyDescent="0.2">
      <c r="A8194" t="s">
        <v>8210</v>
      </c>
      <c r="B8194" s="1">
        <v>-0.25380643419739601</v>
      </c>
      <c r="C8194" s="1">
        <v>3.5146954980881599E-2</v>
      </c>
      <c r="D8194" s="1">
        <v>0.134634265662916</v>
      </c>
      <c r="E8194" s="1">
        <v>-1.86755124987356E-2</v>
      </c>
      <c r="F8194" s="1">
        <v>1.05985345798557E-2</v>
      </c>
      <c r="G8194" s="1">
        <v>-0.12530362567273301</v>
      </c>
      <c r="H8194" s="1">
        <v>-2.8212682575818E-2</v>
      </c>
      <c r="I8194" s="1">
        <v>7.1155816711352904E-2</v>
      </c>
      <c r="J8194" s="1">
        <v>0.58610820352763504</v>
      </c>
      <c r="K8194" s="1">
        <v>4.0214485114612203E-2</v>
      </c>
      <c r="L8194" s="1">
        <v>0.77214303452981503</v>
      </c>
      <c r="M8194" s="1">
        <v>0.90746472580215098</v>
      </c>
      <c r="N8194" s="1">
        <v>0.17269066069885</v>
      </c>
      <c r="O8194" s="1">
        <v>0.75708615631850595</v>
      </c>
      <c r="P8194" s="1">
        <v>7.79847369940143E-2</v>
      </c>
      <c r="Q8194" s="1">
        <v>3.8361246777967997E-2</v>
      </c>
      <c r="R8194" s="1">
        <v>1.0858869664806099E-2</v>
      </c>
      <c r="S8194" t="str">
        <f t="shared" si="762"/>
        <v>None</v>
      </c>
      <c r="T8194" t="str">
        <f t="shared" si="763"/>
        <v>Reverse</v>
      </c>
      <c r="U8194" t="str">
        <f t="shared" si="764"/>
        <v>Fully</v>
      </c>
      <c r="V8194" t="str">
        <f t="shared" si="765"/>
        <v>None</v>
      </c>
      <c r="W8194" t="str">
        <f t="shared" si="766"/>
        <v>None</v>
      </c>
      <c r="X8194" t="str">
        <f t="shared" si="767"/>
        <v>None</v>
      </c>
    </row>
    <row r="8195" spans="1:24" hidden="1" x14ac:dyDescent="0.2">
      <c r="A8195" t="s">
        <v>8211</v>
      </c>
      <c r="B8195" s="1">
        <v>0.39813788427840102</v>
      </c>
      <c r="C8195" s="1">
        <v>-0.108659225691333</v>
      </c>
      <c r="D8195" s="1">
        <v>0.113526229633058</v>
      </c>
      <c r="E8195" s="1">
        <v>-0.101628339113342</v>
      </c>
      <c r="F8195" s="1">
        <v>0.226496520626466</v>
      </c>
      <c r="G8195" s="1">
        <v>-0.31411152316808599</v>
      </c>
      <c r="H8195" s="1">
        <v>-0.162416811194179</v>
      </c>
      <c r="I8195" s="1">
        <v>0.24774109315548601</v>
      </c>
      <c r="J8195" s="1">
        <v>0.48117299357247501</v>
      </c>
      <c r="K8195" s="1">
        <v>0.46183465700299597</v>
      </c>
      <c r="L8195" s="1">
        <v>0.50989019448583905</v>
      </c>
      <c r="M8195" s="1">
        <v>0.30031652932409703</v>
      </c>
      <c r="N8195" s="1">
        <v>0.15256445326100701</v>
      </c>
      <c r="O8195" s="1">
        <v>0.456668301129321</v>
      </c>
      <c r="P8195" s="1">
        <v>9.6885583256920302E-2</v>
      </c>
      <c r="Q8195" s="1">
        <v>0.52502222217413796</v>
      </c>
      <c r="R8195" s="1">
        <v>0.66614726974213401</v>
      </c>
      <c r="S8195" t="str">
        <f t="shared" ref="S8195:S8258" si="768">IF(I8195&lt;0.05,"Significant","None")</f>
        <v>None</v>
      </c>
      <c r="T8195" t="str">
        <f t="shared" ref="T8195:T8258" si="769">IF(B8195*F8195&lt;0,"Reverse","None")</f>
        <v>None</v>
      </c>
      <c r="U8195" t="str">
        <f t="shared" ref="U8195:U8258" si="770">IF(P8195&gt;=0.05,"Fully","None")</f>
        <v>Fully</v>
      </c>
      <c r="V8195" t="str">
        <f t="shared" ref="V8195:V8258" si="771">IF(M8195&lt;0.05 &amp;P8195&lt;0.05,"Partial","None")</f>
        <v>None</v>
      </c>
      <c r="W8195" t="str">
        <f t="shared" ref="W8195:W8258" si="772">IF(B8195*G8195&lt;0,"Reverse","None")</f>
        <v>Reverse</v>
      </c>
      <c r="X8195" t="str">
        <f t="shared" ref="X8195:X8258" si="773">IF(B8195*H8195&lt;0,"Reverse","None")</f>
        <v>Reverse</v>
      </c>
    </row>
    <row r="8196" spans="1:24" hidden="1" x14ac:dyDescent="0.2">
      <c r="A8196" t="s">
        <v>8212</v>
      </c>
      <c r="B8196" s="1">
        <v>-4.37626202197334E-2</v>
      </c>
      <c r="C8196" s="1">
        <v>9.3796719319818294E-3</v>
      </c>
      <c r="D8196" s="1">
        <v>2.88988807891493E-2</v>
      </c>
      <c r="E8196" s="1">
        <v>-5.1833864763400399E-2</v>
      </c>
      <c r="F8196" s="1">
        <v>-7.9022585940175E-2</v>
      </c>
      <c r="G8196" s="1">
        <v>-9.3844332662814195E-2</v>
      </c>
      <c r="H8196" s="1">
        <v>-5.8551732400747999E-2</v>
      </c>
      <c r="I8196" s="1">
        <v>0.79619823846724802</v>
      </c>
      <c r="J8196" s="1">
        <v>0.892418991945093</v>
      </c>
      <c r="K8196" s="1">
        <v>0.67710482968670005</v>
      </c>
      <c r="L8196" s="1">
        <v>0.45584970928163998</v>
      </c>
      <c r="M8196" s="1">
        <v>0.421647034682612</v>
      </c>
      <c r="N8196" s="1">
        <v>0.340472306937668</v>
      </c>
      <c r="O8196" s="1">
        <v>0.551088866694736</v>
      </c>
      <c r="P8196" s="1">
        <v>0.48183741878606301</v>
      </c>
      <c r="Q8196" s="1">
        <v>0.50017378253841105</v>
      </c>
      <c r="R8196" s="1">
        <v>0.33905211087334097</v>
      </c>
      <c r="S8196" t="str">
        <f t="shared" si="768"/>
        <v>None</v>
      </c>
      <c r="T8196" t="str">
        <f t="shared" si="769"/>
        <v>None</v>
      </c>
      <c r="U8196" t="str">
        <f t="shared" si="770"/>
        <v>Fully</v>
      </c>
      <c r="V8196" t="str">
        <f t="shared" si="771"/>
        <v>None</v>
      </c>
      <c r="W8196" t="str">
        <f t="shared" si="772"/>
        <v>None</v>
      </c>
      <c r="X8196" t="str">
        <f t="shared" si="773"/>
        <v>None</v>
      </c>
    </row>
    <row r="8197" spans="1:24" hidden="1" x14ac:dyDescent="0.2">
      <c r="A8197" t="s">
        <v>8213</v>
      </c>
      <c r="B8197" s="1">
        <v>-3.7377718706164E-2</v>
      </c>
      <c r="C8197" s="1">
        <v>-6.2758334228877194E-2</v>
      </c>
      <c r="D8197" s="1">
        <v>0.118754287685991</v>
      </c>
      <c r="E8197" s="1">
        <v>-0.15217811624695199</v>
      </c>
      <c r="F8197" s="1">
        <v>0.110609124073531</v>
      </c>
      <c r="G8197" s="1">
        <v>-0.242344773858925</v>
      </c>
      <c r="H8197" s="1">
        <v>-3.0011764105157501E-2</v>
      </c>
      <c r="I8197" s="1">
        <v>0.65104642332993901</v>
      </c>
      <c r="J8197" s="1">
        <v>0.37766642785584897</v>
      </c>
      <c r="K8197" s="1">
        <v>9.7804601496055701E-2</v>
      </c>
      <c r="L8197" s="1">
        <v>3.5172007709793597E-2</v>
      </c>
      <c r="M8197" s="1">
        <v>0.27243345534381602</v>
      </c>
      <c r="N8197" s="1">
        <v>1.8250209508799999E-2</v>
      </c>
      <c r="O8197" s="1">
        <v>0.76480364692057201</v>
      </c>
      <c r="P8197" s="1">
        <v>0.89754390390498495</v>
      </c>
      <c r="Q8197" s="1">
        <v>4.7807390805611097E-2</v>
      </c>
      <c r="R8197" s="1">
        <v>6.9434146036175303E-3</v>
      </c>
      <c r="S8197" t="str">
        <f t="shared" si="768"/>
        <v>None</v>
      </c>
      <c r="T8197" t="str">
        <f t="shared" si="769"/>
        <v>Reverse</v>
      </c>
      <c r="U8197" t="str">
        <f t="shared" si="770"/>
        <v>Fully</v>
      </c>
      <c r="V8197" t="str">
        <f t="shared" si="771"/>
        <v>None</v>
      </c>
      <c r="W8197" t="str">
        <f t="shared" si="772"/>
        <v>None</v>
      </c>
      <c r="X8197" t="str">
        <f t="shared" si="773"/>
        <v>None</v>
      </c>
    </row>
    <row r="8198" spans="1:24" hidden="1" x14ac:dyDescent="0.2">
      <c r="A8198" t="s">
        <v>8214</v>
      </c>
      <c r="B8198" s="1">
        <v>-0.122710592643337</v>
      </c>
      <c r="C8198" s="1">
        <v>2.19830978033684E-2</v>
      </c>
      <c r="D8198" s="1">
        <v>0.25246123718997998</v>
      </c>
      <c r="E8198" s="1">
        <v>-0.32123340554367003</v>
      </c>
      <c r="F8198" s="1">
        <v>0.272285272148584</v>
      </c>
      <c r="G8198" s="1">
        <v>-0.242097109387786</v>
      </c>
      <c r="H8198" s="1">
        <v>0.19539385069797</v>
      </c>
      <c r="I8198" s="1">
        <v>0.25163701298552799</v>
      </c>
      <c r="J8198" s="1">
        <v>0.830799966022707</v>
      </c>
      <c r="K8198" s="1">
        <v>1.6595741302285399E-2</v>
      </c>
      <c r="L8198" s="1">
        <v>2.6521627891276899E-3</v>
      </c>
      <c r="M8198" s="1">
        <v>6.5019387731827694E-2</v>
      </c>
      <c r="N8198" s="1">
        <v>9.9886739308391898E-2</v>
      </c>
      <c r="O8198" s="1">
        <v>0.182462913074522</v>
      </c>
      <c r="P8198" s="1">
        <v>0.103017437859192</v>
      </c>
      <c r="Q8198" s="1">
        <v>0.285663232518648</v>
      </c>
      <c r="R8198" s="1">
        <v>1.8172025069922999E-2</v>
      </c>
      <c r="S8198" t="str">
        <f t="shared" si="768"/>
        <v>None</v>
      </c>
      <c r="T8198" t="str">
        <f t="shared" si="769"/>
        <v>Reverse</v>
      </c>
      <c r="U8198" t="str">
        <f t="shared" si="770"/>
        <v>Fully</v>
      </c>
      <c r="V8198" t="str">
        <f t="shared" si="771"/>
        <v>None</v>
      </c>
      <c r="W8198" t="str">
        <f t="shared" si="772"/>
        <v>None</v>
      </c>
      <c r="X8198" t="str">
        <f t="shared" si="773"/>
        <v>Reverse</v>
      </c>
    </row>
    <row r="8199" spans="1:24" hidden="1" x14ac:dyDescent="0.2">
      <c r="A8199" t="s">
        <v>8215</v>
      </c>
      <c r="B8199" s="1">
        <v>-0.17471508312761799</v>
      </c>
      <c r="C8199" s="1">
        <v>-5.2479214980516102E-2</v>
      </c>
      <c r="D8199" s="1">
        <v>0.17793554959920499</v>
      </c>
      <c r="E8199" s="1">
        <v>-0.27410620784467299</v>
      </c>
      <c r="F8199" s="1">
        <v>0.247162530810902</v>
      </c>
      <c r="G8199" s="1">
        <v>-0.18263407385552699</v>
      </c>
      <c r="H8199" s="1">
        <v>0.16130675554811399</v>
      </c>
      <c r="I8199" s="1">
        <v>5.8266023161438397E-2</v>
      </c>
      <c r="J8199" s="1">
        <v>0.50789455849026299</v>
      </c>
      <c r="K8199" s="1">
        <v>2.7562575690637699E-2</v>
      </c>
      <c r="L8199" s="1">
        <v>9.4294468283904196E-4</v>
      </c>
      <c r="M8199" s="1">
        <v>3.0328356791362299E-2</v>
      </c>
      <c r="N8199" s="1">
        <v>0.106410843860167</v>
      </c>
      <c r="O8199" s="1">
        <v>0.15289053291955601</v>
      </c>
      <c r="P8199" s="1">
        <v>0.81956941449300202</v>
      </c>
      <c r="Q8199" s="1">
        <v>4.0417455676944901E-2</v>
      </c>
      <c r="R8199" s="1">
        <v>1.02234929654527E-3</v>
      </c>
      <c r="S8199" t="str">
        <f t="shared" si="768"/>
        <v>None</v>
      </c>
      <c r="T8199" t="str">
        <f t="shared" si="769"/>
        <v>Reverse</v>
      </c>
      <c r="U8199" t="str">
        <f t="shared" si="770"/>
        <v>Fully</v>
      </c>
      <c r="V8199" t="str">
        <f t="shared" si="771"/>
        <v>None</v>
      </c>
      <c r="W8199" t="str">
        <f t="shared" si="772"/>
        <v>None</v>
      </c>
      <c r="X8199" t="str">
        <f t="shared" si="773"/>
        <v>Reverse</v>
      </c>
    </row>
    <row r="8200" spans="1:24" hidden="1" x14ac:dyDescent="0.2">
      <c r="A8200" t="s">
        <v>8216</v>
      </c>
      <c r="B8200" s="1">
        <v>-0.26025491624066399</v>
      </c>
      <c r="C8200" s="1">
        <v>-8.9773740076516499E-3</v>
      </c>
      <c r="D8200" s="1">
        <v>0.183551650587048</v>
      </c>
      <c r="E8200" s="1">
        <v>-8.8815150452630706E-2</v>
      </c>
      <c r="F8200" s="1">
        <v>7.8283943698005204E-2</v>
      </c>
      <c r="G8200" s="1">
        <v>-0.21479505274129701</v>
      </c>
      <c r="H8200" s="1">
        <v>8.3148062835254298E-3</v>
      </c>
      <c r="I8200" s="1">
        <v>8.34783844903354E-2</v>
      </c>
      <c r="J8200" s="1">
        <v>0.86474357775810795</v>
      </c>
      <c r="K8200" s="1">
        <v>8.9019463555949899E-4</v>
      </c>
      <c r="L8200" s="1">
        <v>9.57488058009488E-2</v>
      </c>
      <c r="M8200" s="1">
        <v>0.295729761536418</v>
      </c>
      <c r="N8200" s="1">
        <v>5.2918847143487097E-3</v>
      </c>
      <c r="O8200" s="1">
        <v>0.91116750624998799</v>
      </c>
      <c r="P8200" s="1">
        <v>0.119444161826592</v>
      </c>
      <c r="Q8200" s="1">
        <v>1.7451366412570401E-2</v>
      </c>
      <c r="R8200" s="1">
        <v>5.4572018088867996E-3</v>
      </c>
      <c r="S8200" t="str">
        <f t="shared" si="768"/>
        <v>None</v>
      </c>
      <c r="T8200" t="str">
        <f t="shared" si="769"/>
        <v>Reverse</v>
      </c>
      <c r="U8200" t="str">
        <f t="shared" si="770"/>
        <v>Fully</v>
      </c>
      <c r="V8200" t="str">
        <f t="shared" si="771"/>
        <v>None</v>
      </c>
      <c r="W8200" t="str">
        <f t="shared" si="772"/>
        <v>None</v>
      </c>
      <c r="X8200" t="str">
        <f t="shared" si="773"/>
        <v>Reverse</v>
      </c>
    </row>
    <row r="8201" spans="1:24" x14ac:dyDescent="0.2">
      <c r="A8201" t="s">
        <v>8217</v>
      </c>
      <c r="B8201" s="1">
        <v>-0.29902480893421501</v>
      </c>
      <c r="C8201" s="1">
        <v>-4.3117276735031997E-2</v>
      </c>
      <c r="D8201" s="1">
        <v>0.114774793705278</v>
      </c>
      <c r="E8201" s="1">
        <v>-0.132904339036402</v>
      </c>
      <c r="F8201" s="1">
        <v>0.122780074154008</v>
      </c>
      <c r="G8201" s="1">
        <v>-0.160689355160299</v>
      </c>
      <c r="H8201" s="1">
        <v>3.3143703032116202E-2</v>
      </c>
      <c r="I8201" s="2">
        <v>3.8513506442246701E-3</v>
      </c>
      <c r="J8201" s="1">
        <v>0.415132983240665</v>
      </c>
      <c r="K8201" s="1">
        <v>3.2857304165266499E-2</v>
      </c>
      <c r="L8201" s="1">
        <v>1.4072783751169601E-2</v>
      </c>
      <c r="M8201" s="2">
        <v>0.103702044347699</v>
      </c>
      <c r="N8201" s="1">
        <v>3.4581690547005002E-2</v>
      </c>
      <c r="O8201" s="1">
        <v>0.65718669614599801</v>
      </c>
      <c r="P8201" s="2">
        <v>4.7737139838323599E-3</v>
      </c>
      <c r="Q8201" s="1">
        <v>9.1063202293509003E-6</v>
      </c>
      <c r="R8201" s="1">
        <v>2.8964849359629001E-7</v>
      </c>
      <c r="S8201" t="str">
        <f t="shared" si="768"/>
        <v>Significant</v>
      </c>
      <c r="T8201" t="str">
        <f t="shared" si="769"/>
        <v>Reverse</v>
      </c>
      <c r="U8201" t="str">
        <f t="shared" si="770"/>
        <v>None</v>
      </c>
      <c r="V8201" t="str">
        <f t="shared" si="771"/>
        <v>None</v>
      </c>
      <c r="W8201" t="str">
        <f t="shared" si="772"/>
        <v>None</v>
      </c>
      <c r="X8201" t="str">
        <f t="shared" si="773"/>
        <v>Reverse</v>
      </c>
    </row>
    <row r="8202" spans="1:24" x14ac:dyDescent="0.2">
      <c r="A8202" t="s">
        <v>8218</v>
      </c>
      <c r="B8202" s="1">
        <v>-0.28565206130621101</v>
      </c>
      <c r="C8202" s="1">
        <v>9.7840035168182595E-3</v>
      </c>
      <c r="D8202" s="1">
        <v>0.106910918362846</v>
      </c>
      <c r="E8202" s="1">
        <v>-8.3609465789251394E-2</v>
      </c>
      <c r="F8202" s="1">
        <v>1.3837600100681399E-2</v>
      </c>
      <c r="G8202" s="1">
        <v>-0.14605770606502699</v>
      </c>
      <c r="H8202" s="1">
        <v>-1.0406849496016699E-2</v>
      </c>
      <c r="I8202" s="2">
        <v>1.7988075977658301E-2</v>
      </c>
      <c r="J8202" s="1">
        <v>0.841016503758791</v>
      </c>
      <c r="K8202" s="1">
        <v>3.1562754697066098E-2</v>
      </c>
      <c r="L8202" s="1">
        <v>9.0290118178146306E-2</v>
      </c>
      <c r="M8202" s="2">
        <v>0.84100596833799601</v>
      </c>
      <c r="N8202" s="1">
        <v>3.7572677522233103E-2</v>
      </c>
      <c r="O8202" s="1">
        <v>0.88006913795081898</v>
      </c>
      <c r="P8202" s="2">
        <v>3.8709625004656801E-3</v>
      </c>
      <c r="Q8202" s="1">
        <v>3.4304657651294102E-4</v>
      </c>
      <c r="R8202" s="1">
        <v>2.8482675545338201E-5</v>
      </c>
      <c r="S8202" t="str">
        <f t="shared" si="768"/>
        <v>Significant</v>
      </c>
      <c r="T8202" t="str">
        <f t="shared" si="769"/>
        <v>Reverse</v>
      </c>
      <c r="U8202" t="str">
        <f t="shared" si="770"/>
        <v>None</v>
      </c>
      <c r="V8202" t="str">
        <f t="shared" si="771"/>
        <v>None</v>
      </c>
      <c r="W8202" t="str">
        <f t="shared" si="772"/>
        <v>None</v>
      </c>
      <c r="X8202" t="str">
        <f t="shared" si="773"/>
        <v>None</v>
      </c>
    </row>
    <row r="8203" spans="1:24" hidden="1" x14ac:dyDescent="0.2">
      <c r="A8203" t="s">
        <v>8219</v>
      </c>
      <c r="B8203" s="1">
        <v>-0.432575461852855</v>
      </c>
      <c r="C8203" s="1">
        <v>2.1231709267472799E-2</v>
      </c>
      <c r="D8203" s="1">
        <v>9.4863696240085907E-2</v>
      </c>
      <c r="E8203" s="1">
        <v>-7.2432037120653894E-2</v>
      </c>
      <c r="F8203" s="1">
        <v>1.39414707771186E-2</v>
      </c>
      <c r="G8203" s="1">
        <v>-0.151108773044172</v>
      </c>
      <c r="H8203" s="1">
        <v>-2.3019441059087199E-2</v>
      </c>
      <c r="I8203" s="1">
        <v>5.18191105478698E-2</v>
      </c>
      <c r="J8203" s="1">
        <v>0.717828487501455</v>
      </c>
      <c r="K8203" s="1">
        <v>0.110003067065353</v>
      </c>
      <c r="L8203" s="1">
        <v>0.22031221935848799</v>
      </c>
      <c r="M8203" s="1">
        <v>0.86669611754088605</v>
      </c>
      <c r="N8203" s="1">
        <v>7.2647923789996696E-2</v>
      </c>
      <c r="O8203" s="1">
        <v>0.781703608401491</v>
      </c>
      <c r="P8203" s="1">
        <v>1.8326119784785301E-2</v>
      </c>
      <c r="Q8203" s="1">
        <v>3.71242171633606E-3</v>
      </c>
      <c r="R8203" s="1">
        <v>1.72238568729735E-3</v>
      </c>
      <c r="S8203" t="str">
        <f t="shared" si="768"/>
        <v>None</v>
      </c>
      <c r="T8203" t="str">
        <f t="shared" si="769"/>
        <v>Reverse</v>
      </c>
      <c r="U8203" t="str">
        <f t="shared" si="770"/>
        <v>None</v>
      </c>
      <c r="V8203" t="str">
        <f t="shared" si="771"/>
        <v>None</v>
      </c>
      <c r="W8203" t="str">
        <f t="shared" si="772"/>
        <v>None</v>
      </c>
      <c r="X8203" t="str">
        <f t="shared" si="773"/>
        <v>None</v>
      </c>
    </row>
    <row r="8204" spans="1:24" hidden="1" x14ac:dyDescent="0.2">
      <c r="A8204" t="s">
        <v>8220</v>
      </c>
      <c r="B8204" s="1">
        <v>-0.220685648562363</v>
      </c>
      <c r="C8204" s="1">
        <v>0.10987565908295099</v>
      </c>
      <c r="D8204" s="1">
        <v>6.7391891122573003E-3</v>
      </c>
      <c r="E8204" s="1">
        <v>-2.7220008410836199E-2</v>
      </c>
      <c r="F8204" s="1">
        <v>-1.10599392220746E-2</v>
      </c>
      <c r="G8204" s="1">
        <v>2.83001668731373E-2</v>
      </c>
      <c r="H8204" s="1">
        <v>-0.27586313146604302</v>
      </c>
      <c r="I8204" s="1">
        <v>0.22008081607844199</v>
      </c>
      <c r="J8204" s="1">
        <v>0.45014554886402303</v>
      </c>
      <c r="K8204" s="1">
        <v>0.962968410748134</v>
      </c>
      <c r="L8204" s="1">
        <v>0.85126608529433401</v>
      </c>
      <c r="M8204" s="1">
        <v>0.95703181423344696</v>
      </c>
      <c r="N8204" s="1">
        <v>0.89035465719880202</v>
      </c>
      <c r="O8204" s="1">
        <v>0.18224672461924801</v>
      </c>
      <c r="P8204" s="1">
        <v>0.48126304048078</v>
      </c>
      <c r="Q8204" s="1">
        <v>0.28334784950584202</v>
      </c>
      <c r="R8204" s="1">
        <v>2.4715679579600598E-3</v>
      </c>
      <c r="S8204" t="str">
        <f t="shared" si="768"/>
        <v>None</v>
      </c>
      <c r="T8204" t="str">
        <f t="shared" si="769"/>
        <v>None</v>
      </c>
      <c r="U8204" t="str">
        <f t="shared" si="770"/>
        <v>Fully</v>
      </c>
      <c r="V8204" t="str">
        <f t="shared" si="771"/>
        <v>None</v>
      </c>
      <c r="W8204" t="str">
        <f t="shared" si="772"/>
        <v>Reverse</v>
      </c>
      <c r="X8204" t="str">
        <f t="shared" si="773"/>
        <v>None</v>
      </c>
    </row>
    <row r="8205" spans="1:24" hidden="1" x14ac:dyDescent="0.2">
      <c r="A8205" t="s">
        <v>8221</v>
      </c>
      <c r="B8205" s="1">
        <v>0.18210785135524599</v>
      </c>
      <c r="C8205" s="1">
        <v>-0.20112996875265099</v>
      </c>
      <c r="D8205" s="1">
        <v>-1.8005445369890599E-2</v>
      </c>
      <c r="E8205" s="1">
        <v>-0.18802165083122199</v>
      </c>
      <c r="F8205" s="1">
        <v>0.24425746176065499</v>
      </c>
      <c r="G8205" s="1">
        <v>-0.35014121131582598</v>
      </c>
      <c r="H8205" s="1">
        <v>-0.34319656805200299</v>
      </c>
      <c r="I8205" s="1">
        <v>0.17331240667464601</v>
      </c>
      <c r="J8205" s="1">
        <v>0.13322913498012601</v>
      </c>
      <c r="K8205" s="1">
        <v>0.89213281135059896</v>
      </c>
      <c r="L8205" s="1">
        <v>0.15996595920079401</v>
      </c>
      <c r="M8205" s="1">
        <v>0.19623507966458401</v>
      </c>
      <c r="N8205" s="1">
        <v>6.5762096369902698E-2</v>
      </c>
      <c r="O8205" s="1">
        <v>7.1157011179675003E-2</v>
      </c>
      <c r="P8205" s="1">
        <v>8.8550071774913794E-2</v>
      </c>
      <c r="Q8205" s="1">
        <v>0.159511863087929</v>
      </c>
      <c r="R8205" s="1">
        <v>8.2963367459730607E-3</v>
      </c>
      <c r="S8205" t="str">
        <f t="shared" si="768"/>
        <v>None</v>
      </c>
      <c r="T8205" t="str">
        <f t="shared" si="769"/>
        <v>None</v>
      </c>
      <c r="U8205" t="str">
        <f t="shared" si="770"/>
        <v>Fully</v>
      </c>
      <c r="V8205" t="str">
        <f t="shared" si="771"/>
        <v>None</v>
      </c>
      <c r="W8205" t="str">
        <f t="shared" si="772"/>
        <v>Reverse</v>
      </c>
      <c r="X8205" t="str">
        <f t="shared" si="773"/>
        <v>Reverse</v>
      </c>
    </row>
    <row r="8206" spans="1:24" x14ac:dyDescent="0.2">
      <c r="A8206" t="s">
        <v>8222</v>
      </c>
      <c r="B8206" s="1">
        <v>-0.45377801057353701</v>
      </c>
      <c r="C8206" s="1">
        <v>-0.32236302132341998</v>
      </c>
      <c r="D8206" s="1">
        <v>4.6522229608990801E-2</v>
      </c>
      <c r="E8206" s="1">
        <v>-0.323817293552913</v>
      </c>
      <c r="F8206" s="1">
        <v>0.63245870248434399</v>
      </c>
      <c r="G8206" s="1">
        <v>-0.113258588100415</v>
      </c>
      <c r="H8206" s="1">
        <v>9.6460819842396905E-2</v>
      </c>
      <c r="I8206" s="2">
        <v>3.1198549787926801E-4</v>
      </c>
      <c r="J8206" s="1">
        <v>8.6661360325492702E-3</v>
      </c>
      <c r="K8206" s="1">
        <v>0.69721018654380995</v>
      </c>
      <c r="L8206" s="1">
        <v>8.3847630009757403E-3</v>
      </c>
      <c r="M8206" s="2">
        <v>3.73840682404455E-4</v>
      </c>
      <c r="N8206" s="1">
        <v>0.50348320497613397</v>
      </c>
      <c r="O8206" s="1">
        <v>0.56863040698871203</v>
      </c>
      <c r="P8206" s="2">
        <v>0.227389699157832</v>
      </c>
      <c r="Q8206" s="1">
        <v>1.2256874887797401E-5</v>
      </c>
      <c r="R8206" s="1">
        <v>1.05044145747509E-8</v>
      </c>
      <c r="S8206" t="str">
        <f t="shared" si="768"/>
        <v>Significant</v>
      </c>
      <c r="T8206" t="str">
        <f t="shared" si="769"/>
        <v>Reverse</v>
      </c>
      <c r="U8206" t="str">
        <f t="shared" si="770"/>
        <v>Fully</v>
      </c>
      <c r="V8206" t="str">
        <f t="shared" si="771"/>
        <v>None</v>
      </c>
      <c r="W8206" t="str">
        <f t="shared" si="772"/>
        <v>None</v>
      </c>
      <c r="X8206" t="str">
        <f t="shared" si="773"/>
        <v>Reverse</v>
      </c>
    </row>
    <row r="8207" spans="1:24" hidden="1" x14ac:dyDescent="0.2">
      <c r="A8207" t="s">
        <v>8223</v>
      </c>
      <c r="B8207" s="1">
        <v>-0.31058557898726702</v>
      </c>
      <c r="C8207" s="1">
        <v>-0.34809622464089701</v>
      </c>
      <c r="D8207" s="1">
        <v>0.15999725727758601</v>
      </c>
      <c r="E8207" s="1">
        <v>-0.17740513095461799</v>
      </c>
      <c r="F8207" s="1">
        <v>0.44623251617512699</v>
      </c>
      <c r="G8207" s="1">
        <v>-0.24709277843493499</v>
      </c>
      <c r="H8207" s="1">
        <v>-1.9753406831623601E-2</v>
      </c>
      <c r="I8207" s="1">
        <v>5.6266062230600197E-2</v>
      </c>
      <c r="J8207" s="1">
        <v>6.3915065027761301E-4</v>
      </c>
      <c r="K8207" s="1">
        <v>0.102890240447292</v>
      </c>
      <c r="L8207" s="1">
        <v>7.1244335275069307E-2</v>
      </c>
      <c r="M8207" s="1">
        <v>1.80360241332738E-3</v>
      </c>
      <c r="N8207" s="1">
        <v>7.5512403423490193E-2</v>
      </c>
      <c r="O8207" s="1">
        <v>0.88551790448099998</v>
      </c>
      <c r="P8207" s="1">
        <v>0.13526693809330201</v>
      </c>
      <c r="Q8207" s="1">
        <v>5.17481049662158E-3</v>
      </c>
      <c r="R8207" s="1">
        <v>3.5731233664723199E-4</v>
      </c>
      <c r="S8207" t="str">
        <f t="shared" si="768"/>
        <v>None</v>
      </c>
      <c r="T8207" t="str">
        <f t="shared" si="769"/>
        <v>Reverse</v>
      </c>
      <c r="U8207" t="str">
        <f t="shared" si="770"/>
        <v>Fully</v>
      </c>
      <c r="V8207" t="str">
        <f t="shared" si="771"/>
        <v>None</v>
      </c>
      <c r="W8207" t="str">
        <f t="shared" si="772"/>
        <v>None</v>
      </c>
      <c r="X8207" t="str">
        <f t="shared" si="773"/>
        <v>None</v>
      </c>
    </row>
    <row r="8208" spans="1:24" hidden="1" x14ac:dyDescent="0.2">
      <c r="A8208" t="s">
        <v>8224</v>
      </c>
      <c r="B8208" s="1">
        <v>-8.0644028768707701E-2</v>
      </c>
      <c r="C8208" s="1">
        <v>0.108890995949062</v>
      </c>
      <c r="D8208" s="1">
        <v>0.189924756054966</v>
      </c>
      <c r="E8208" s="1">
        <v>5.0738908295249401E-2</v>
      </c>
      <c r="F8208" s="1">
        <v>-0.174191440838146</v>
      </c>
      <c r="G8208" s="1">
        <v>-0.29838215741770002</v>
      </c>
      <c r="H8208" s="1">
        <v>-8.4961219477349303E-2</v>
      </c>
      <c r="I8208" s="1">
        <v>0.77127500425290596</v>
      </c>
      <c r="J8208" s="1">
        <v>0.161803850237701</v>
      </c>
      <c r="K8208" s="1">
        <v>1.6347447248079999E-2</v>
      </c>
      <c r="L8208" s="1">
        <v>0.51176210216086504</v>
      </c>
      <c r="M8208" s="1">
        <v>0.11435055455345</v>
      </c>
      <c r="N8208" s="1">
        <v>7.9805136544532206E-3</v>
      </c>
      <c r="O8208" s="1">
        <v>0.437583944989967</v>
      </c>
      <c r="P8208" s="1">
        <v>0.57667040873999198</v>
      </c>
      <c r="Q8208" s="1">
        <v>0.46947395072508802</v>
      </c>
      <c r="R8208" s="1">
        <v>0.66038819046238595</v>
      </c>
      <c r="S8208" t="str">
        <f t="shared" si="768"/>
        <v>None</v>
      </c>
      <c r="T8208" t="str">
        <f t="shared" si="769"/>
        <v>None</v>
      </c>
      <c r="U8208" t="str">
        <f t="shared" si="770"/>
        <v>Fully</v>
      </c>
      <c r="V8208" t="str">
        <f t="shared" si="771"/>
        <v>None</v>
      </c>
      <c r="W8208" t="str">
        <f t="shared" si="772"/>
        <v>None</v>
      </c>
      <c r="X8208" t="str">
        <f t="shared" si="773"/>
        <v>None</v>
      </c>
    </row>
    <row r="8209" spans="1:24" hidden="1" x14ac:dyDescent="0.2">
      <c r="A8209" t="s">
        <v>8225</v>
      </c>
      <c r="B8209" s="1">
        <v>0.27892144131263802</v>
      </c>
      <c r="C8209" s="1">
        <v>0.210498201404342</v>
      </c>
      <c r="D8209" s="1">
        <v>1.9334552977452901E-2</v>
      </c>
      <c r="E8209" s="1">
        <v>1.87107284335419E-2</v>
      </c>
      <c r="F8209" s="1">
        <v>-0.52101000617039395</v>
      </c>
      <c r="G8209" s="1">
        <v>-0.494987756072227</v>
      </c>
      <c r="H8209" s="1">
        <v>-0.14793761613777701</v>
      </c>
      <c r="I8209" s="1">
        <v>7.7156971239677505E-2</v>
      </c>
      <c r="J8209" s="1">
        <v>0.179963225557113</v>
      </c>
      <c r="K8209" s="1">
        <v>0.90129241509623403</v>
      </c>
      <c r="L8209" s="1">
        <v>0.90446130651587597</v>
      </c>
      <c r="M8209" s="1">
        <v>2.0674529276819599E-2</v>
      </c>
      <c r="N8209" s="1">
        <v>2.76152391840578E-2</v>
      </c>
      <c r="O8209" s="1">
        <v>0.50291973755632702</v>
      </c>
      <c r="P8209" s="1">
        <v>0.83878030276694304</v>
      </c>
      <c r="Q8209" s="1">
        <v>0.205145707686965</v>
      </c>
      <c r="R8209" s="1">
        <v>0.33500109413295998</v>
      </c>
      <c r="S8209" t="str">
        <f t="shared" si="768"/>
        <v>None</v>
      </c>
      <c r="T8209" t="str">
        <f t="shared" si="769"/>
        <v>Reverse</v>
      </c>
      <c r="U8209" t="str">
        <f t="shared" si="770"/>
        <v>Fully</v>
      </c>
      <c r="V8209" t="str">
        <f t="shared" si="771"/>
        <v>None</v>
      </c>
      <c r="W8209" t="str">
        <f t="shared" si="772"/>
        <v>Reverse</v>
      </c>
      <c r="X8209" t="str">
        <f t="shared" si="773"/>
        <v>Reverse</v>
      </c>
    </row>
    <row r="8210" spans="1:24" hidden="1" x14ac:dyDescent="0.2">
      <c r="A8210" t="s">
        <v>8226</v>
      </c>
      <c r="B8210" s="1">
        <v>0.83579009834248597</v>
      </c>
      <c r="C8210" s="1">
        <v>0.43644318117993203</v>
      </c>
      <c r="D8210" s="1">
        <v>0.231969163895452</v>
      </c>
      <c r="E8210" s="1">
        <v>-9.3210360796593297E-2</v>
      </c>
      <c r="F8210" s="1">
        <v>-0.49271786795663303</v>
      </c>
      <c r="G8210" s="1">
        <v>-0.522565108263503</v>
      </c>
      <c r="H8210" s="1">
        <v>-0.177569244527361</v>
      </c>
      <c r="I8210" s="1">
        <v>5.9192107058662E-2</v>
      </c>
      <c r="J8210" s="1">
        <v>5.0039495792730696E-4</v>
      </c>
      <c r="K8210" s="1">
        <v>5.5106001171249801E-2</v>
      </c>
      <c r="L8210" s="1">
        <v>0.43494369065270599</v>
      </c>
      <c r="M8210" s="1">
        <v>4.6809377364720002E-3</v>
      </c>
      <c r="N8210" s="1">
        <v>2.8116468131567499E-3</v>
      </c>
      <c r="O8210" s="1">
        <v>0.29392022677610602</v>
      </c>
      <c r="P8210" s="1">
        <v>2.2006539576351299E-2</v>
      </c>
      <c r="Q8210" s="1">
        <v>0.109198184886925</v>
      </c>
      <c r="R8210" s="1">
        <v>9.6908641929684305E-2</v>
      </c>
      <c r="S8210" t="str">
        <f t="shared" si="768"/>
        <v>None</v>
      </c>
      <c r="T8210" t="str">
        <f t="shared" si="769"/>
        <v>Reverse</v>
      </c>
      <c r="U8210" t="str">
        <f t="shared" si="770"/>
        <v>None</v>
      </c>
      <c r="V8210" t="str">
        <f t="shared" si="771"/>
        <v>None</v>
      </c>
      <c r="W8210" t="str">
        <f t="shared" si="772"/>
        <v>Reverse</v>
      </c>
      <c r="X8210" t="str">
        <f t="shared" si="773"/>
        <v>Reverse</v>
      </c>
    </row>
    <row r="8211" spans="1:24" hidden="1" x14ac:dyDescent="0.2">
      <c r="A8211" t="s">
        <v>8227</v>
      </c>
      <c r="B8211" s="1">
        <v>-8.4437113468532096E-2</v>
      </c>
      <c r="C8211" s="1">
        <v>6.6337483046151405E-2</v>
      </c>
      <c r="D8211" s="1">
        <v>0.148828674073439</v>
      </c>
      <c r="E8211" s="1">
        <v>-0.21757736484002699</v>
      </c>
      <c r="F8211" s="1">
        <v>2.1505726255763298E-3</v>
      </c>
      <c r="G8211" s="1">
        <v>-0.27677701958328299</v>
      </c>
      <c r="H8211" s="1">
        <v>5.90187765008372E-2</v>
      </c>
      <c r="I8211" s="1">
        <v>0.47368018055515698</v>
      </c>
      <c r="J8211" s="1">
        <v>0.46749078879002598</v>
      </c>
      <c r="K8211" s="1">
        <v>0.106134250944981</v>
      </c>
      <c r="L8211" s="1">
        <v>1.9598096240741499E-2</v>
      </c>
      <c r="M8211" s="1">
        <v>0.98668202334752697</v>
      </c>
      <c r="N8211" s="1">
        <v>3.4999793554875903E-2</v>
      </c>
      <c r="O8211" s="1">
        <v>0.64717387815597305</v>
      </c>
      <c r="P8211" s="1">
        <v>0.88928048630896805</v>
      </c>
      <c r="Q8211" s="1">
        <v>6.3760453501997397E-2</v>
      </c>
      <c r="R8211" s="1">
        <v>3.3918509529246799E-2</v>
      </c>
      <c r="S8211" t="str">
        <f t="shared" si="768"/>
        <v>None</v>
      </c>
      <c r="T8211" t="str">
        <f t="shared" si="769"/>
        <v>Reverse</v>
      </c>
      <c r="U8211" t="str">
        <f t="shared" si="770"/>
        <v>Fully</v>
      </c>
      <c r="V8211" t="str">
        <f t="shared" si="771"/>
        <v>None</v>
      </c>
      <c r="W8211" t="str">
        <f t="shared" si="772"/>
        <v>None</v>
      </c>
      <c r="X8211" t="str">
        <f t="shared" si="773"/>
        <v>Reverse</v>
      </c>
    </row>
    <row r="8212" spans="1:24" hidden="1" x14ac:dyDescent="0.2">
      <c r="A8212" t="s">
        <v>8228</v>
      </c>
      <c r="B8212" s="1">
        <v>-0.16101587957921601</v>
      </c>
      <c r="C8212" s="1">
        <v>6.8723798697955196E-2</v>
      </c>
      <c r="D8212" s="1">
        <v>0.15370735556595</v>
      </c>
      <c r="E8212" s="1">
        <v>-0.22239825770466601</v>
      </c>
      <c r="F8212" s="1">
        <v>-8.5443477552937606E-3</v>
      </c>
      <c r="G8212" s="1">
        <v>-0.26271253189211302</v>
      </c>
      <c r="H8212" s="1">
        <v>0.10277014423542601</v>
      </c>
      <c r="I8212" s="1">
        <v>0.17968343452845201</v>
      </c>
      <c r="J8212" s="1">
        <v>0.4299524524276</v>
      </c>
      <c r="K8212" s="1">
        <v>8.0587605306593493E-2</v>
      </c>
      <c r="L8212" s="1">
        <v>1.26197542668106E-2</v>
      </c>
      <c r="M8212" s="1">
        <v>0.94453728125233105</v>
      </c>
      <c r="N8212" s="1">
        <v>3.5762576475771399E-2</v>
      </c>
      <c r="O8212" s="1">
        <v>0.404094335053164</v>
      </c>
      <c r="P8212" s="1">
        <v>0.37267911906238299</v>
      </c>
      <c r="Q8212" s="1">
        <v>1.6978204764428399E-2</v>
      </c>
      <c r="R8212" s="1">
        <v>1.30979919246668E-2</v>
      </c>
      <c r="S8212" t="str">
        <f t="shared" si="768"/>
        <v>None</v>
      </c>
      <c r="T8212" t="str">
        <f t="shared" si="769"/>
        <v>None</v>
      </c>
      <c r="U8212" t="str">
        <f t="shared" si="770"/>
        <v>Fully</v>
      </c>
      <c r="V8212" t="str">
        <f t="shared" si="771"/>
        <v>None</v>
      </c>
      <c r="W8212" t="str">
        <f t="shared" si="772"/>
        <v>None</v>
      </c>
      <c r="X8212" t="str">
        <f t="shared" si="773"/>
        <v>Reverse</v>
      </c>
    </row>
    <row r="8213" spans="1:24" hidden="1" x14ac:dyDescent="0.2">
      <c r="A8213" t="s">
        <v>8229</v>
      </c>
      <c r="B8213" s="1">
        <v>0.149625697576691</v>
      </c>
      <c r="C8213" s="1">
        <v>-3.6639190287084101E-3</v>
      </c>
      <c r="D8213" s="1">
        <v>0.148672979083074</v>
      </c>
      <c r="E8213" s="1">
        <v>-0.163543207962633</v>
      </c>
      <c r="F8213" s="1">
        <v>9.8257139961336004E-2</v>
      </c>
      <c r="G8213" s="1">
        <v>-0.35171951642470001</v>
      </c>
      <c r="H8213" s="1">
        <v>-0.112089679079369</v>
      </c>
      <c r="I8213" s="1">
        <v>0.44898758545221901</v>
      </c>
      <c r="J8213" s="1">
        <v>0.974448361602407</v>
      </c>
      <c r="K8213" s="1">
        <v>0.19683505316347699</v>
      </c>
      <c r="L8213" s="1">
        <v>0.15629281124854999</v>
      </c>
      <c r="M8213" s="1">
        <v>0.54422284050440295</v>
      </c>
      <c r="N8213" s="1">
        <v>3.2941444199511997E-2</v>
      </c>
      <c r="O8213" s="1">
        <v>0.48925585456729598</v>
      </c>
      <c r="P8213" s="1">
        <v>0.19258241619409799</v>
      </c>
      <c r="Q8213" s="1">
        <v>0.77563233186536895</v>
      </c>
      <c r="R8213" s="1">
        <v>0.50140272792072504</v>
      </c>
      <c r="S8213" t="str">
        <f t="shared" si="768"/>
        <v>None</v>
      </c>
      <c r="T8213" t="str">
        <f t="shared" si="769"/>
        <v>None</v>
      </c>
      <c r="U8213" t="str">
        <f t="shared" si="770"/>
        <v>Fully</v>
      </c>
      <c r="V8213" t="str">
        <f t="shared" si="771"/>
        <v>None</v>
      </c>
      <c r="W8213" t="str">
        <f t="shared" si="772"/>
        <v>Reverse</v>
      </c>
      <c r="X8213" t="str">
        <f t="shared" si="773"/>
        <v>Reverse</v>
      </c>
    </row>
    <row r="8214" spans="1:24" hidden="1" x14ac:dyDescent="0.2">
      <c r="A8214" t="s">
        <v>8230</v>
      </c>
      <c r="B8214" s="1">
        <v>0.252144942175072</v>
      </c>
      <c r="C8214" s="1">
        <v>-9.1114518092418606E-2</v>
      </c>
      <c r="D8214" s="1">
        <v>-8.6412222762653604E-2</v>
      </c>
      <c r="E8214" s="1">
        <v>-4.9680719751506001E-2</v>
      </c>
      <c r="F8214" s="1">
        <v>-0.11562048823983</v>
      </c>
      <c r="G8214" s="1">
        <v>-0.185099940113193</v>
      </c>
      <c r="H8214" s="1">
        <v>2.8462323545147002E-2</v>
      </c>
      <c r="I8214" s="1">
        <v>0.47361559777312701</v>
      </c>
      <c r="J8214" s="1">
        <v>0.41794972915776901</v>
      </c>
      <c r="K8214" s="1">
        <v>0.44225360872019398</v>
      </c>
      <c r="L8214" s="1">
        <v>0.65812537295558005</v>
      </c>
      <c r="M8214" s="1">
        <v>0.46711701481810602</v>
      </c>
      <c r="N8214" s="1">
        <v>0.24598224919903899</v>
      </c>
      <c r="O8214" s="1">
        <v>0.857636813308851</v>
      </c>
      <c r="P8214" s="1">
        <v>0.888722072245967</v>
      </c>
      <c r="Q8214" s="1">
        <v>0.95241358500620599</v>
      </c>
      <c r="R8214" s="1">
        <v>0.47674168068682499</v>
      </c>
      <c r="S8214" t="str">
        <f t="shared" si="768"/>
        <v>None</v>
      </c>
      <c r="T8214" t="str">
        <f t="shared" si="769"/>
        <v>Reverse</v>
      </c>
      <c r="U8214" t="str">
        <f t="shared" si="770"/>
        <v>Fully</v>
      </c>
      <c r="V8214" t="str">
        <f t="shared" si="771"/>
        <v>None</v>
      </c>
      <c r="W8214" t="str">
        <f t="shared" si="772"/>
        <v>Reverse</v>
      </c>
      <c r="X8214" t="str">
        <f t="shared" si="773"/>
        <v>None</v>
      </c>
    </row>
    <row r="8215" spans="1:24" hidden="1" x14ac:dyDescent="0.2">
      <c r="A8215" t="s">
        <v>8231</v>
      </c>
      <c r="B8215" s="1">
        <v>0.39522721329199201</v>
      </c>
      <c r="C8215" s="1">
        <v>3.2763536204496103E-2</v>
      </c>
      <c r="D8215" s="1">
        <v>0.13300145223402801</v>
      </c>
      <c r="E8215" s="1">
        <v>-0.14004071975913901</v>
      </c>
      <c r="F8215" s="1">
        <v>-0.24416192165384701</v>
      </c>
      <c r="G8215" s="1">
        <v>-0.10625980277892701</v>
      </c>
      <c r="H8215" s="1">
        <v>0.23625596283844899</v>
      </c>
      <c r="I8215" s="1">
        <v>0.16745179380122699</v>
      </c>
      <c r="J8215" s="1">
        <v>0.68050645158098599</v>
      </c>
      <c r="K8215" s="1">
        <v>9.82090285306947E-2</v>
      </c>
      <c r="L8215" s="1">
        <v>8.2037240034422101E-2</v>
      </c>
      <c r="M8215" s="1">
        <v>3.3156220252067603E-2</v>
      </c>
      <c r="N8215" s="1">
        <v>0.34645782873448</v>
      </c>
      <c r="O8215" s="1">
        <v>3.90504328684513E-2</v>
      </c>
      <c r="P8215" s="1">
        <v>0.44837778739874701</v>
      </c>
      <c r="Q8215" s="1">
        <v>8.1819067570662998E-2</v>
      </c>
      <c r="R8215" s="1">
        <v>4.2688879608143798E-2</v>
      </c>
      <c r="S8215" t="str">
        <f t="shared" si="768"/>
        <v>None</v>
      </c>
      <c r="T8215" t="str">
        <f t="shared" si="769"/>
        <v>Reverse</v>
      </c>
      <c r="U8215" t="str">
        <f t="shared" si="770"/>
        <v>Fully</v>
      </c>
      <c r="V8215" t="str">
        <f t="shared" si="771"/>
        <v>None</v>
      </c>
      <c r="W8215" t="str">
        <f t="shared" si="772"/>
        <v>Reverse</v>
      </c>
      <c r="X8215" t="str">
        <f t="shared" si="773"/>
        <v>None</v>
      </c>
    </row>
    <row r="8216" spans="1:24" hidden="1" x14ac:dyDescent="0.2">
      <c r="A8216" t="s">
        <v>8232</v>
      </c>
      <c r="B8216" s="1">
        <v>0.36373554317090001</v>
      </c>
      <c r="C8216" s="1">
        <v>-0.13986134670307099</v>
      </c>
      <c r="D8216" s="1">
        <v>0.16654491848724301</v>
      </c>
      <c r="E8216" s="1">
        <v>-0.21032669948142199</v>
      </c>
      <c r="F8216" s="1">
        <v>0.12049001703216</v>
      </c>
      <c r="G8216" s="1">
        <v>-0.56592648774216803</v>
      </c>
      <c r="H8216" s="1">
        <v>-0.39231220357428098</v>
      </c>
      <c r="I8216" s="1">
        <v>0.15184890495182701</v>
      </c>
      <c r="J8216" s="1">
        <v>0.36559341225861097</v>
      </c>
      <c r="K8216" s="1">
        <v>0.28199938924220003</v>
      </c>
      <c r="L8216" s="1">
        <v>0.17548681887543499</v>
      </c>
      <c r="M8216" s="1">
        <v>0.58071401862746796</v>
      </c>
      <c r="N8216" s="1">
        <v>1.1462831921664699E-2</v>
      </c>
      <c r="O8216" s="1">
        <v>7.5582359548236694E-2</v>
      </c>
      <c r="P8216" s="1">
        <v>0.13716635693455301</v>
      </c>
      <c r="Q8216" s="1">
        <v>0.87771710542719905</v>
      </c>
      <c r="R8216" s="1">
        <v>0.30244173489478898</v>
      </c>
      <c r="S8216" t="str">
        <f t="shared" si="768"/>
        <v>None</v>
      </c>
      <c r="T8216" t="str">
        <f t="shared" si="769"/>
        <v>None</v>
      </c>
      <c r="U8216" t="str">
        <f t="shared" si="770"/>
        <v>Fully</v>
      </c>
      <c r="V8216" t="str">
        <f t="shared" si="771"/>
        <v>None</v>
      </c>
      <c r="W8216" t="str">
        <f t="shared" si="772"/>
        <v>Reverse</v>
      </c>
      <c r="X8216" t="str">
        <f t="shared" si="773"/>
        <v>Reverse</v>
      </c>
    </row>
    <row r="8217" spans="1:24" hidden="1" x14ac:dyDescent="0.2">
      <c r="A8217" t="s">
        <v>8233</v>
      </c>
      <c r="B8217" s="1">
        <v>-0.105739902495807</v>
      </c>
      <c r="C8217" s="1">
        <v>-2.0078120672325599E-2</v>
      </c>
      <c r="D8217" s="1">
        <v>0.159680918529091</v>
      </c>
      <c r="E8217" s="1">
        <v>-3.1166285191424802E-2</v>
      </c>
      <c r="F8217" s="1">
        <v>1.35130299871884E-2</v>
      </c>
      <c r="G8217" s="1">
        <v>-0.25552113366150903</v>
      </c>
      <c r="H8217" s="1">
        <v>-9.5475880243380995E-2</v>
      </c>
      <c r="I8217" s="1">
        <v>0.36544321258484203</v>
      </c>
      <c r="J8217" s="1">
        <v>0.75972884140878505</v>
      </c>
      <c r="K8217" s="1">
        <v>1.7507307413197799E-2</v>
      </c>
      <c r="L8217" s="1">
        <v>0.63516228853828105</v>
      </c>
      <c r="M8217" s="1">
        <v>0.88424378304913998</v>
      </c>
      <c r="N8217" s="1">
        <v>7.5564783756341498E-3</v>
      </c>
      <c r="O8217" s="1">
        <v>0.30572208446518001</v>
      </c>
      <c r="P8217" s="1">
        <v>0.30572544310535998</v>
      </c>
      <c r="Q8217" s="1">
        <v>6.5999000577405598E-2</v>
      </c>
      <c r="R8217" s="1">
        <v>3.4061129827401199E-2</v>
      </c>
      <c r="S8217" t="str">
        <f t="shared" si="768"/>
        <v>None</v>
      </c>
      <c r="T8217" t="str">
        <f t="shared" si="769"/>
        <v>Reverse</v>
      </c>
      <c r="U8217" t="str">
        <f t="shared" si="770"/>
        <v>Fully</v>
      </c>
      <c r="V8217" t="str">
        <f t="shared" si="771"/>
        <v>None</v>
      </c>
      <c r="W8217" t="str">
        <f t="shared" si="772"/>
        <v>None</v>
      </c>
      <c r="X8217" t="str">
        <f t="shared" si="773"/>
        <v>None</v>
      </c>
    </row>
    <row r="8218" spans="1:24" hidden="1" x14ac:dyDescent="0.2">
      <c r="A8218" t="s">
        <v>8234</v>
      </c>
      <c r="B8218" s="1">
        <v>-0.173560833409341</v>
      </c>
      <c r="C8218" s="1">
        <v>9.3144938256530294E-2</v>
      </c>
      <c r="D8218" s="1">
        <v>0.10515554528898299</v>
      </c>
      <c r="E8218" s="1">
        <v>-7.4192656243612205E-4</v>
      </c>
      <c r="F8218" s="1">
        <v>-0.136229738693466</v>
      </c>
      <c r="G8218" s="1">
        <v>-0.162440085273242</v>
      </c>
      <c r="H8218" s="1">
        <v>2.6902235495876899E-2</v>
      </c>
      <c r="I8218" s="1">
        <v>6.5667517353307697E-2</v>
      </c>
      <c r="J8218" s="1">
        <v>3.7800506344514997E-2</v>
      </c>
      <c r="K8218" s="1">
        <v>1.9617953074039299E-2</v>
      </c>
      <c r="L8218" s="1">
        <v>0.98655789152853202</v>
      </c>
      <c r="M8218" s="1">
        <v>3.1922558946834698E-2</v>
      </c>
      <c r="N8218" s="1">
        <v>1.11432075840351E-2</v>
      </c>
      <c r="O8218" s="1">
        <v>0.666003379101622</v>
      </c>
      <c r="P8218" s="1">
        <v>6.11882154820074E-3</v>
      </c>
      <c r="Q8218" s="1">
        <v>3.4888438221684398E-3</v>
      </c>
      <c r="R8218" s="1">
        <v>6.2160968778794401E-2</v>
      </c>
      <c r="S8218" t="str">
        <f t="shared" si="768"/>
        <v>None</v>
      </c>
      <c r="T8218" t="str">
        <f t="shared" si="769"/>
        <v>None</v>
      </c>
      <c r="U8218" t="str">
        <f t="shared" si="770"/>
        <v>None</v>
      </c>
      <c r="V8218" t="str">
        <f t="shared" si="771"/>
        <v>None</v>
      </c>
      <c r="W8218" t="str">
        <f t="shared" si="772"/>
        <v>None</v>
      </c>
      <c r="X8218" t="str">
        <f t="shared" si="773"/>
        <v>Reverse</v>
      </c>
    </row>
    <row r="8219" spans="1:24" x14ac:dyDescent="0.2">
      <c r="A8219" t="s">
        <v>8235</v>
      </c>
      <c r="B8219" s="1">
        <v>-0.67617014385895302</v>
      </c>
      <c r="C8219" s="1">
        <v>6.3608061258072598E-2</v>
      </c>
      <c r="D8219" s="1">
        <v>4.8671440733762603E-2</v>
      </c>
      <c r="E8219" s="1">
        <v>-2.4850120234958502E-3</v>
      </c>
      <c r="F8219" s="1">
        <v>-0.142016327681559</v>
      </c>
      <c r="G8219" s="1">
        <v>-4.3000245416548802E-2</v>
      </c>
      <c r="H8219" s="1">
        <v>4.7122519682793698E-2</v>
      </c>
      <c r="I8219" s="2">
        <v>1.2545721550534199E-4</v>
      </c>
      <c r="J8219" s="1">
        <v>0.19911619300380801</v>
      </c>
      <c r="K8219" s="1">
        <v>0.32445081041304902</v>
      </c>
      <c r="L8219" s="1">
        <v>0.95971268373759899</v>
      </c>
      <c r="M8219" s="2">
        <v>4.47571831626037E-2</v>
      </c>
      <c r="N8219" s="1">
        <v>0.53717323120719795</v>
      </c>
      <c r="O8219" s="1">
        <v>0.49901829620909399</v>
      </c>
      <c r="P8219" s="2">
        <v>4.6361588038222198E-18</v>
      </c>
      <c r="Q8219" s="1">
        <v>1.39496768549255E-14</v>
      </c>
      <c r="R8219" s="1">
        <v>4.1826966955154902E-13</v>
      </c>
      <c r="S8219" t="str">
        <f t="shared" si="768"/>
        <v>Significant</v>
      </c>
      <c r="T8219" t="str">
        <f t="shared" si="769"/>
        <v>None</v>
      </c>
      <c r="U8219" t="str">
        <f t="shared" si="770"/>
        <v>None</v>
      </c>
      <c r="V8219" t="str">
        <f t="shared" si="771"/>
        <v>None</v>
      </c>
      <c r="W8219" t="str">
        <f t="shared" si="772"/>
        <v>None</v>
      </c>
      <c r="X8219" t="str">
        <f t="shared" si="773"/>
        <v>Reverse</v>
      </c>
    </row>
    <row r="8220" spans="1:24" hidden="1" x14ac:dyDescent="0.2">
      <c r="A8220" t="s">
        <v>8236</v>
      </c>
      <c r="B8220" s="1">
        <v>-0.35374032994593102</v>
      </c>
      <c r="C8220" s="1">
        <v>-7.4623180677889003E-3</v>
      </c>
      <c r="D8220" s="1">
        <v>0.110222428919969</v>
      </c>
      <c r="E8220" s="1">
        <v>-5.6096997117692997E-2</v>
      </c>
      <c r="F8220" s="1">
        <v>6.5774164169837401E-3</v>
      </c>
      <c r="G8220" s="1">
        <v>-0.13604127120579801</v>
      </c>
      <c r="H8220" s="1">
        <v>8.5534330269359304E-2</v>
      </c>
      <c r="I8220" s="1">
        <v>7.9239251824517701E-2</v>
      </c>
      <c r="J8220" s="1">
        <v>0.90211020497551098</v>
      </c>
      <c r="K8220" s="1">
        <v>7.3068948274239501E-2</v>
      </c>
      <c r="L8220" s="1">
        <v>0.35685516872415202</v>
      </c>
      <c r="M8220" s="1">
        <v>0.93889319996295795</v>
      </c>
      <c r="N8220" s="1">
        <v>0.116584646257475</v>
      </c>
      <c r="O8220" s="1">
        <v>0.32079605209991302</v>
      </c>
      <c r="P8220" s="1">
        <v>2.7502518769330901E-2</v>
      </c>
      <c r="Q8220" s="1">
        <v>1.8309594887432099E-2</v>
      </c>
      <c r="R8220" s="1">
        <v>4.3817665959572399E-2</v>
      </c>
      <c r="S8220" t="str">
        <f t="shared" si="768"/>
        <v>None</v>
      </c>
      <c r="T8220" t="str">
        <f t="shared" si="769"/>
        <v>Reverse</v>
      </c>
      <c r="U8220" t="str">
        <f t="shared" si="770"/>
        <v>None</v>
      </c>
      <c r="V8220" t="str">
        <f t="shared" si="771"/>
        <v>None</v>
      </c>
      <c r="W8220" t="str">
        <f t="shared" si="772"/>
        <v>None</v>
      </c>
      <c r="X8220" t="str">
        <f t="shared" si="773"/>
        <v>Reverse</v>
      </c>
    </row>
    <row r="8221" spans="1:24" x14ac:dyDescent="0.2">
      <c r="A8221" t="s">
        <v>8237</v>
      </c>
      <c r="B8221" s="1">
        <v>-0.26853991242278502</v>
      </c>
      <c r="C8221" s="1">
        <v>-0.117386027690539</v>
      </c>
      <c r="D8221" s="1">
        <v>8.1618468674328301E-2</v>
      </c>
      <c r="E8221" s="1">
        <v>-0.162089554396115</v>
      </c>
      <c r="F8221" s="1">
        <v>7.5595221199223003E-2</v>
      </c>
      <c r="G8221" s="1">
        <v>-0.22013562960781499</v>
      </c>
      <c r="H8221" s="1">
        <v>2.1696886464583801E-2</v>
      </c>
      <c r="I8221" s="2">
        <v>9.0714146443359699E-3</v>
      </c>
      <c r="J8221" s="1">
        <v>0.166481043475669</v>
      </c>
      <c r="K8221" s="1">
        <v>0.334043803061983</v>
      </c>
      <c r="L8221" s="1">
        <v>5.7833941274219501E-2</v>
      </c>
      <c r="M8221" s="2">
        <v>0.52603445188729703</v>
      </c>
      <c r="N8221" s="1">
        <v>6.8181840515213199E-2</v>
      </c>
      <c r="O8221" s="1">
        <v>0.85537141151948404</v>
      </c>
      <c r="P8221" s="2">
        <v>9.29657068634722E-4</v>
      </c>
      <c r="Q8221" s="1">
        <v>1.4055715334275099E-5</v>
      </c>
      <c r="R8221" s="1">
        <v>1.2829137496704599E-5</v>
      </c>
      <c r="S8221" t="str">
        <f t="shared" si="768"/>
        <v>Significant</v>
      </c>
      <c r="T8221" t="str">
        <f t="shared" si="769"/>
        <v>Reverse</v>
      </c>
      <c r="U8221" t="str">
        <f t="shared" si="770"/>
        <v>None</v>
      </c>
      <c r="V8221" t="str">
        <f t="shared" si="771"/>
        <v>None</v>
      </c>
      <c r="W8221" t="str">
        <f t="shared" si="772"/>
        <v>None</v>
      </c>
      <c r="X8221" t="str">
        <f t="shared" si="773"/>
        <v>Reverse</v>
      </c>
    </row>
    <row r="8222" spans="1:24" hidden="1" x14ac:dyDescent="0.2">
      <c r="A8222" t="s">
        <v>8238</v>
      </c>
      <c r="B8222" s="1">
        <v>0.43717725166218802</v>
      </c>
      <c r="C8222" s="1">
        <v>6.0159568571257302E-2</v>
      </c>
      <c r="D8222" s="1">
        <v>0.19408181156719001</v>
      </c>
      <c r="E8222" s="1">
        <v>4.6101638606131298E-2</v>
      </c>
      <c r="F8222" s="1">
        <v>-0.25490589542918501</v>
      </c>
      <c r="G8222" s="1">
        <v>-0.30622235301030798</v>
      </c>
      <c r="H8222" s="1">
        <v>-0.26348246640412798</v>
      </c>
      <c r="I8222" s="1">
        <v>0.118295115739378</v>
      </c>
      <c r="J8222" s="1">
        <v>0.4376501189491</v>
      </c>
      <c r="K8222" s="1">
        <v>1.43839435169133E-2</v>
      </c>
      <c r="L8222" s="1">
        <v>0.55156642236084796</v>
      </c>
      <c r="M8222" s="1">
        <v>2.25663641618104E-2</v>
      </c>
      <c r="N8222" s="1">
        <v>6.6355458220930599E-3</v>
      </c>
      <c r="O8222" s="1">
        <v>1.8571385649480202E-2</v>
      </c>
      <c r="P8222" s="1">
        <v>0.29137469262063997</v>
      </c>
      <c r="Q8222" s="1">
        <v>0.157177424094575</v>
      </c>
      <c r="R8222" s="1">
        <v>0.33876889931654203</v>
      </c>
      <c r="S8222" t="str">
        <f t="shared" si="768"/>
        <v>None</v>
      </c>
      <c r="T8222" t="str">
        <f t="shared" si="769"/>
        <v>Reverse</v>
      </c>
      <c r="U8222" t="str">
        <f t="shared" si="770"/>
        <v>Fully</v>
      </c>
      <c r="V8222" t="str">
        <f t="shared" si="771"/>
        <v>None</v>
      </c>
      <c r="W8222" t="str">
        <f t="shared" si="772"/>
        <v>Reverse</v>
      </c>
      <c r="X8222" t="str">
        <f t="shared" si="773"/>
        <v>Reverse</v>
      </c>
    </row>
    <row r="8223" spans="1:24" x14ac:dyDescent="0.2">
      <c r="A8223" t="s">
        <v>8239</v>
      </c>
      <c r="B8223" s="1">
        <v>-0.88071293291897002</v>
      </c>
      <c r="C8223" s="1">
        <v>2.4263995393448499E-2</v>
      </c>
      <c r="D8223" s="1">
        <v>-6.2867668571494797E-2</v>
      </c>
      <c r="E8223" s="1">
        <v>7.7907923027480605E-2</v>
      </c>
      <c r="F8223" s="1">
        <v>5.9361418697189597E-2</v>
      </c>
      <c r="G8223" s="1">
        <v>0.123815141811028</v>
      </c>
      <c r="H8223" s="1">
        <v>-4.3211533751701399E-2</v>
      </c>
      <c r="I8223" s="2">
        <v>4.0709249249054596E-3</v>
      </c>
      <c r="J8223" s="1">
        <v>0.80600999722307198</v>
      </c>
      <c r="K8223" s="1">
        <v>0.52518786173161802</v>
      </c>
      <c r="L8223" s="1">
        <v>0.43148032815910498</v>
      </c>
      <c r="M8223" s="2">
        <v>0.67111741719830298</v>
      </c>
      <c r="N8223" s="1">
        <v>0.37700664311485699</v>
      </c>
      <c r="O8223" s="1">
        <v>0.75716638859127605</v>
      </c>
      <c r="P8223" s="2">
        <v>4.8709962996574001E-5</v>
      </c>
      <c r="Q8223" s="1">
        <v>2.9499966182763299E-5</v>
      </c>
      <c r="R8223" s="1">
        <v>1.6247343166924899E-5</v>
      </c>
      <c r="S8223" t="str">
        <f t="shared" si="768"/>
        <v>Significant</v>
      </c>
      <c r="T8223" t="str">
        <f t="shared" si="769"/>
        <v>Reverse</v>
      </c>
      <c r="U8223" t="str">
        <f t="shared" si="770"/>
        <v>None</v>
      </c>
      <c r="V8223" t="str">
        <f t="shared" si="771"/>
        <v>None</v>
      </c>
      <c r="W8223" t="str">
        <f t="shared" si="772"/>
        <v>Reverse</v>
      </c>
      <c r="X8223" t="str">
        <f t="shared" si="773"/>
        <v>None</v>
      </c>
    </row>
    <row r="8224" spans="1:24" x14ac:dyDescent="0.2">
      <c r="A8224" t="s">
        <v>8240</v>
      </c>
      <c r="B8224" s="1">
        <v>-0.467175267528458</v>
      </c>
      <c r="C8224" s="1">
        <v>-6.9033411759478205E-2</v>
      </c>
      <c r="D8224" s="1">
        <v>0.31904101268958202</v>
      </c>
      <c r="E8224" s="1">
        <v>-0.187372769839696</v>
      </c>
      <c r="F8224" s="1">
        <v>0.184091069909776</v>
      </c>
      <c r="G8224" s="1">
        <v>-0.25147529395831503</v>
      </c>
      <c r="H8224" s="1">
        <v>0.12760838004974701</v>
      </c>
      <c r="I8224" s="2">
        <v>1.18593180272196E-3</v>
      </c>
      <c r="J8224" s="1">
        <v>0.49697551454996203</v>
      </c>
      <c r="K8224" s="1">
        <v>2.4836359000098701E-3</v>
      </c>
      <c r="L8224" s="1">
        <v>6.8518907634513196E-2</v>
      </c>
      <c r="M8224" s="2">
        <v>0.20245863620226201</v>
      </c>
      <c r="N8224" s="1">
        <v>8.3440492079508502E-2</v>
      </c>
      <c r="O8224" s="1">
        <v>0.37527446918881102</v>
      </c>
      <c r="P8224" s="2">
        <v>3.3278651587169699E-3</v>
      </c>
      <c r="Q8224" s="1">
        <v>8.6328661229041596E-4</v>
      </c>
      <c r="R8224" s="1">
        <v>1.11667531164491E-5</v>
      </c>
      <c r="S8224" t="str">
        <f t="shared" si="768"/>
        <v>Significant</v>
      </c>
      <c r="T8224" t="str">
        <f t="shared" si="769"/>
        <v>Reverse</v>
      </c>
      <c r="U8224" t="str">
        <f t="shared" si="770"/>
        <v>None</v>
      </c>
      <c r="V8224" t="str">
        <f t="shared" si="771"/>
        <v>None</v>
      </c>
      <c r="W8224" t="str">
        <f t="shared" si="772"/>
        <v>None</v>
      </c>
      <c r="X8224" t="str">
        <f t="shared" si="773"/>
        <v>Reverse</v>
      </c>
    </row>
    <row r="8225" spans="1:24" hidden="1" x14ac:dyDescent="0.2">
      <c r="A8225" t="s">
        <v>8241</v>
      </c>
      <c r="B8225" s="1">
        <v>-0.23457365155722401</v>
      </c>
      <c r="C8225" s="1">
        <v>5.5137443767811101E-2</v>
      </c>
      <c r="D8225" s="1">
        <v>0.10756939459829901</v>
      </c>
      <c r="E8225" s="1">
        <v>-4.9877671693353401E-2</v>
      </c>
      <c r="F8225" s="1">
        <v>-5.8907887873782899E-2</v>
      </c>
      <c r="G8225" s="1">
        <v>-0.14985811216574199</v>
      </c>
      <c r="H8225" s="1">
        <v>-2.2675235035892999E-2</v>
      </c>
      <c r="I8225" s="1">
        <v>7.0961597390218303E-2</v>
      </c>
      <c r="J8225" s="1">
        <v>0.21669717557298801</v>
      </c>
      <c r="K8225" s="1">
        <v>1.7848634070258499E-2</v>
      </c>
      <c r="L8225" s="1">
        <v>0.26322334414988902</v>
      </c>
      <c r="M8225" s="1">
        <v>0.34936428235656602</v>
      </c>
      <c r="N8225" s="1">
        <v>1.9543066831520298E-2</v>
      </c>
      <c r="O8225" s="1">
        <v>0.71783546593435299</v>
      </c>
      <c r="P8225" s="1">
        <v>2.2243408245778098E-2</v>
      </c>
      <c r="Q8225" s="1">
        <v>7.9155486844500293E-3</v>
      </c>
      <c r="R8225" s="1">
        <v>3.2197100032994698E-3</v>
      </c>
      <c r="S8225" t="str">
        <f t="shared" si="768"/>
        <v>None</v>
      </c>
      <c r="T8225" t="str">
        <f t="shared" si="769"/>
        <v>None</v>
      </c>
      <c r="U8225" t="str">
        <f t="shared" si="770"/>
        <v>None</v>
      </c>
      <c r="V8225" t="str">
        <f t="shared" si="771"/>
        <v>None</v>
      </c>
      <c r="W8225" t="str">
        <f t="shared" si="772"/>
        <v>None</v>
      </c>
      <c r="X8225" t="str">
        <f t="shared" si="773"/>
        <v>None</v>
      </c>
    </row>
    <row r="8226" spans="1:24" hidden="1" x14ac:dyDescent="0.2">
      <c r="A8226" t="s">
        <v>8242</v>
      </c>
      <c r="B8226" s="1">
        <v>0.112144877767875</v>
      </c>
      <c r="C8226" s="1">
        <v>-9.86544988111588E-2</v>
      </c>
      <c r="D8226" s="1">
        <v>0.17813191022451</v>
      </c>
      <c r="E8226" s="1">
        <v>-0.15378629881063699</v>
      </c>
      <c r="F8226" s="1">
        <v>6.4240854572239603E-2</v>
      </c>
      <c r="G8226" s="1">
        <v>-0.26153833659923298</v>
      </c>
      <c r="H8226" s="1">
        <v>-2.7120155821681001E-2</v>
      </c>
      <c r="I8226" s="1">
        <v>0.687968782315172</v>
      </c>
      <c r="J8226" s="1">
        <v>0.46318997850792298</v>
      </c>
      <c r="K8226" s="1">
        <v>0.18752399695048699</v>
      </c>
      <c r="L8226" s="1">
        <v>0.25432226418243797</v>
      </c>
      <c r="M8226" s="1">
        <v>0.73507141337373705</v>
      </c>
      <c r="N8226" s="1">
        <v>0.17146577368990701</v>
      </c>
      <c r="O8226" s="1">
        <v>0.88636031177646202</v>
      </c>
      <c r="P8226" s="1">
        <v>0.77019801858506898</v>
      </c>
      <c r="Q8226" s="1">
        <v>0.91399584471037998</v>
      </c>
      <c r="R8226" s="1">
        <v>0.79609227579705499</v>
      </c>
      <c r="S8226" t="str">
        <f t="shared" si="768"/>
        <v>None</v>
      </c>
      <c r="T8226" t="str">
        <f t="shared" si="769"/>
        <v>None</v>
      </c>
      <c r="U8226" t="str">
        <f t="shared" si="770"/>
        <v>Fully</v>
      </c>
      <c r="V8226" t="str">
        <f t="shared" si="771"/>
        <v>None</v>
      </c>
      <c r="W8226" t="str">
        <f t="shared" si="772"/>
        <v>Reverse</v>
      </c>
      <c r="X8226" t="str">
        <f t="shared" si="773"/>
        <v>Reverse</v>
      </c>
    </row>
    <row r="8227" spans="1:24" hidden="1" x14ac:dyDescent="0.2">
      <c r="A8227" t="s">
        <v>8243</v>
      </c>
      <c r="B8227" s="1">
        <v>-0.115127660519703</v>
      </c>
      <c r="C8227" s="1">
        <v>-0.121169612493606</v>
      </c>
      <c r="D8227" s="1">
        <v>7.7394984183489002E-2</v>
      </c>
      <c r="E8227" s="1">
        <v>-0.32480647575244598</v>
      </c>
      <c r="F8227" s="1">
        <v>0.32837657257742198</v>
      </c>
      <c r="G8227" s="1">
        <v>-3.4051871623942402E-2</v>
      </c>
      <c r="H8227" s="1">
        <v>0.261171901832569</v>
      </c>
      <c r="I8227" s="1">
        <v>0.28615225293984597</v>
      </c>
      <c r="J8227" s="1">
        <v>0.130194868438442</v>
      </c>
      <c r="K8227" s="1">
        <v>0.330995175948469</v>
      </c>
      <c r="L8227" s="1">
        <v>1.2069274540389801E-4</v>
      </c>
      <c r="M8227" s="1">
        <v>4.6510563747347499E-3</v>
      </c>
      <c r="N8227" s="1">
        <v>0.76149458545723503</v>
      </c>
      <c r="O8227" s="1">
        <v>2.2708254169290301E-2</v>
      </c>
      <c r="P8227" s="1">
        <v>0.37234443452501298</v>
      </c>
      <c r="Q8227" s="1">
        <v>0.48676133804258598</v>
      </c>
      <c r="R8227" s="1">
        <v>8.3291466430050698E-2</v>
      </c>
      <c r="S8227" t="str">
        <f t="shared" si="768"/>
        <v>None</v>
      </c>
      <c r="T8227" t="str">
        <f t="shared" si="769"/>
        <v>Reverse</v>
      </c>
      <c r="U8227" t="str">
        <f t="shared" si="770"/>
        <v>Fully</v>
      </c>
      <c r="V8227" t="str">
        <f t="shared" si="771"/>
        <v>None</v>
      </c>
      <c r="W8227" t="str">
        <f t="shared" si="772"/>
        <v>None</v>
      </c>
      <c r="X8227" t="str">
        <f t="shared" si="773"/>
        <v>Reverse</v>
      </c>
    </row>
    <row r="8228" spans="1:24" hidden="1" x14ac:dyDescent="0.2">
      <c r="A8228" t="s">
        <v>8244</v>
      </c>
      <c r="B8228" s="1">
        <v>-9.3679050612320305E-2</v>
      </c>
      <c r="C8228" s="1">
        <v>-5.6262040823012602E-2</v>
      </c>
      <c r="D8228" s="1">
        <v>5.4408971651820501E-2</v>
      </c>
      <c r="E8228" s="1">
        <v>-0.12952345685199201</v>
      </c>
      <c r="F8228" s="1">
        <v>3.3900350741271498E-2</v>
      </c>
      <c r="G8228" s="1">
        <v>-0.133114921232099</v>
      </c>
      <c r="H8228" s="1">
        <v>3.2812857805363603E-2</v>
      </c>
      <c r="I8228" s="1">
        <v>0.30680488831146102</v>
      </c>
      <c r="J8228" s="1">
        <v>0.37976573578116501</v>
      </c>
      <c r="K8228" s="1">
        <v>0.39556058904734198</v>
      </c>
      <c r="L8228" s="1">
        <v>4.6061456357551503E-2</v>
      </c>
      <c r="M8228" s="1">
        <v>0.70750000119237499</v>
      </c>
      <c r="N8228" s="1">
        <v>0.14400723825500999</v>
      </c>
      <c r="O8228" s="1">
        <v>0.71646092618316504</v>
      </c>
      <c r="P8228" s="1">
        <v>0.183778921498578</v>
      </c>
      <c r="Q8228" s="1">
        <v>4.8311893199121797E-2</v>
      </c>
      <c r="R8228" s="1">
        <v>2.91943553463197E-2</v>
      </c>
      <c r="S8228" t="str">
        <f t="shared" si="768"/>
        <v>None</v>
      </c>
      <c r="T8228" t="str">
        <f t="shared" si="769"/>
        <v>Reverse</v>
      </c>
      <c r="U8228" t="str">
        <f t="shared" si="770"/>
        <v>Fully</v>
      </c>
      <c r="V8228" t="str">
        <f t="shared" si="771"/>
        <v>None</v>
      </c>
      <c r="W8228" t="str">
        <f t="shared" si="772"/>
        <v>None</v>
      </c>
      <c r="X8228" t="str">
        <f t="shared" si="773"/>
        <v>Reverse</v>
      </c>
    </row>
    <row r="8229" spans="1:24" hidden="1" x14ac:dyDescent="0.2">
      <c r="A8229" t="s">
        <v>8245</v>
      </c>
      <c r="B8229" s="1">
        <v>-2.2003853714882001E-2</v>
      </c>
      <c r="C8229" s="1">
        <v>-0.13057774022195701</v>
      </c>
      <c r="D8229" s="1">
        <v>0.15611069694695701</v>
      </c>
      <c r="E8229" s="1">
        <v>-0.130473103479467</v>
      </c>
      <c r="F8229" s="1">
        <v>0.172113086365942</v>
      </c>
      <c r="G8229" s="1">
        <v>-0.24429476423982299</v>
      </c>
      <c r="H8229" s="1">
        <v>-4.2150657396020301E-2</v>
      </c>
      <c r="I8229" s="1">
        <v>0.80702475436537602</v>
      </c>
      <c r="J8229" s="1">
        <v>6.2020981282595103E-2</v>
      </c>
      <c r="K8229" s="1">
        <v>2.6588784218251199E-2</v>
      </c>
      <c r="L8229" s="1">
        <v>6.2224432393717499E-2</v>
      </c>
      <c r="M8229" s="1">
        <v>8.1405323049929604E-2</v>
      </c>
      <c r="N8229" s="1">
        <v>1.4573693061514501E-2</v>
      </c>
      <c r="O8229" s="1">
        <v>0.66580043670419797</v>
      </c>
      <c r="P8229" s="1">
        <v>0.82482246273478299</v>
      </c>
      <c r="Q8229" s="1">
        <v>0.21176054637537101</v>
      </c>
      <c r="R8229" s="1">
        <v>2.7406539202682201E-2</v>
      </c>
      <c r="S8229" t="str">
        <f t="shared" si="768"/>
        <v>None</v>
      </c>
      <c r="T8229" t="str">
        <f t="shared" si="769"/>
        <v>Reverse</v>
      </c>
      <c r="U8229" t="str">
        <f t="shared" si="770"/>
        <v>Fully</v>
      </c>
      <c r="V8229" t="str">
        <f t="shared" si="771"/>
        <v>None</v>
      </c>
      <c r="W8229" t="str">
        <f t="shared" si="772"/>
        <v>None</v>
      </c>
      <c r="X8229" t="str">
        <f t="shared" si="773"/>
        <v>None</v>
      </c>
    </row>
    <row r="8230" spans="1:24" hidden="1" x14ac:dyDescent="0.2">
      <c r="A8230" t="s">
        <v>8246</v>
      </c>
      <c r="B8230" s="1">
        <v>0.223685886052683</v>
      </c>
      <c r="C8230" s="1">
        <v>-6.3393229035501E-2</v>
      </c>
      <c r="D8230" s="1">
        <v>-9.7420647860442203E-2</v>
      </c>
      <c r="E8230" s="1">
        <v>-0.12624579368710001</v>
      </c>
      <c r="F8230" s="1">
        <v>-0.15794748926503699</v>
      </c>
      <c r="G8230" s="1">
        <v>1.6251430097293799E-2</v>
      </c>
      <c r="H8230" s="1">
        <v>0.204469237829499</v>
      </c>
      <c r="I8230" s="1">
        <v>0.20018583077853599</v>
      </c>
      <c r="J8230" s="1">
        <v>0.34610425047309401</v>
      </c>
      <c r="K8230" s="1">
        <v>0.14967721218285701</v>
      </c>
      <c r="L8230" s="1">
        <v>6.3430370089908497E-2</v>
      </c>
      <c r="M8230" s="1">
        <v>9.9520076921401898E-2</v>
      </c>
      <c r="N8230" s="1">
        <v>0.86390325005537705</v>
      </c>
      <c r="O8230" s="1">
        <v>3.43068749589363E-2</v>
      </c>
      <c r="P8230" s="1">
        <v>0.98780367803056301</v>
      </c>
      <c r="Q8230" s="1">
        <v>0.35290929972304302</v>
      </c>
      <c r="R8230" s="1">
        <v>4.9076766397106203E-2</v>
      </c>
      <c r="S8230" t="str">
        <f t="shared" si="768"/>
        <v>None</v>
      </c>
      <c r="T8230" t="str">
        <f t="shared" si="769"/>
        <v>Reverse</v>
      </c>
      <c r="U8230" t="str">
        <f t="shared" si="770"/>
        <v>Fully</v>
      </c>
      <c r="V8230" t="str">
        <f t="shared" si="771"/>
        <v>None</v>
      </c>
      <c r="W8230" t="str">
        <f t="shared" si="772"/>
        <v>None</v>
      </c>
      <c r="X8230" t="str">
        <f t="shared" si="773"/>
        <v>None</v>
      </c>
    </row>
    <row r="8231" spans="1:24" hidden="1" x14ac:dyDescent="0.2">
      <c r="A8231" t="s">
        <v>8247</v>
      </c>
      <c r="B8231" s="1">
        <v>0.17931239634325599</v>
      </c>
      <c r="C8231" s="1">
        <v>-2.9356238679393999E-2</v>
      </c>
      <c r="D8231" s="1">
        <v>-9.0893871911291904E-2</v>
      </c>
      <c r="E8231" s="1">
        <v>-0.14974899621327101</v>
      </c>
      <c r="F8231" s="1">
        <v>-0.15490721655502401</v>
      </c>
      <c r="G8231" s="1">
        <v>6.8894511369838901E-2</v>
      </c>
      <c r="H8231" s="1">
        <v>0.26401515848186602</v>
      </c>
      <c r="I8231" s="1">
        <v>0.38894104413108399</v>
      </c>
      <c r="J8231" s="1">
        <v>0.65889808305308795</v>
      </c>
      <c r="K8231" s="1">
        <v>0.174671404880473</v>
      </c>
      <c r="L8231" s="1">
        <v>2.7263764254188701E-2</v>
      </c>
      <c r="M8231" s="1">
        <v>0.103077094751934</v>
      </c>
      <c r="N8231" s="1">
        <v>0.464472666981736</v>
      </c>
      <c r="O8231" s="1">
        <v>6.4763929347146504E-3</v>
      </c>
      <c r="P8231" s="1">
        <v>0.97916205071576801</v>
      </c>
      <c r="Q8231" s="1">
        <v>0.40658976082942</v>
      </c>
      <c r="R8231" s="1">
        <v>0.12143392533857</v>
      </c>
      <c r="S8231" t="str">
        <f t="shared" si="768"/>
        <v>None</v>
      </c>
      <c r="T8231" t="str">
        <f t="shared" si="769"/>
        <v>Reverse</v>
      </c>
      <c r="U8231" t="str">
        <f t="shared" si="770"/>
        <v>Fully</v>
      </c>
      <c r="V8231" t="str">
        <f t="shared" si="771"/>
        <v>None</v>
      </c>
      <c r="W8231" t="str">
        <f t="shared" si="772"/>
        <v>None</v>
      </c>
      <c r="X8231" t="str">
        <f t="shared" si="773"/>
        <v>None</v>
      </c>
    </row>
    <row r="8232" spans="1:24" hidden="1" x14ac:dyDescent="0.2">
      <c r="A8232" t="s">
        <v>8248</v>
      </c>
      <c r="B8232" s="1">
        <v>-0.11588555665033499</v>
      </c>
      <c r="C8232" s="1">
        <v>0.149338608503649</v>
      </c>
      <c r="D8232" s="1">
        <v>-1.27590044201628E-2</v>
      </c>
      <c r="E8232" s="1">
        <v>-0.12602825737301199</v>
      </c>
      <c r="F8232" s="1">
        <v>-0.33600416371631098</v>
      </c>
      <c r="G8232" s="1">
        <v>-1.1791824345837301E-2</v>
      </c>
      <c r="H8232" s="1">
        <v>0.37363616440320802</v>
      </c>
      <c r="I8232" s="1">
        <v>0.47939113925996701</v>
      </c>
      <c r="J8232" s="1">
        <v>0.100057567432023</v>
      </c>
      <c r="K8232" s="1">
        <v>0.88699736013349695</v>
      </c>
      <c r="L8232" s="1">
        <v>0.163810952693866</v>
      </c>
      <c r="M8232" s="1">
        <v>1.00749580878884E-2</v>
      </c>
      <c r="N8232" s="1">
        <v>0.92600631555383095</v>
      </c>
      <c r="O8232" s="1">
        <v>4.4612142419457402E-3</v>
      </c>
      <c r="P8232" s="1">
        <v>5.12157434900758E-2</v>
      </c>
      <c r="Q8232" s="1">
        <v>0.365473227524656</v>
      </c>
      <c r="R8232" s="1">
        <v>0.39597525760649699</v>
      </c>
      <c r="S8232" t="str">
        <f t="shared" si="768"/>
        <v>None</v>
      </c>
      <c r="T8232" t="str">
        <f t="shared" si="769"/>
        <v>None</v>
      </c>
      <c r="U8232" t="str">
        <f t="shared" si="770"/>
        <v>Fully</v>
      </c>
      <c r="V8232" t="str">
        <f t="shared" si="771"/>
        <v>None</v>
      </c>
      <c r="W8232" t="str">
        <f t="shared" si="772"/>
        <v>None</v>
      </c>
      <c r="X8232" t="str">
        <f t="shared" si="773"/>
        <v>Reverse</v>
      </c>
    </row>
    <row r="8233" spans="1:24" hidden="1" x14ac:dyDescent="0.2">
      <c r="A8233" t="s">
        <v>8249</v>
      </c>
      <c r="B8233" s="1">
        <v>-0.29565721620551699</v>
      </c>
      <c r="C8233" s="1">
        <v>-0.370915337012932</v>
      </c>
      <c r="D8233" s="1">
        <v>-4.3563049736866297E-2</v>
      </c>
      <c r="E8233" s="1">
        <v>-0.27030650822772201</v>
      </c>
      <c r="F8233" s="1">
        <v>0.27771984972663699</v>
      </c>
      <c r="G8233" s="1">
        <v>-0.355463621774539</v>
      </c>
      <c r="H8233" s="1">
        <v>0.153928007787036</v>
      </c>
      <c r="I8233" s="1">
        <v>6.3298764326784301E-2</v>
      </c>
      <c r="J8233" s="1">
        <v>6.2065616679868102E-4</v>
      </c>
      <c r="K8233" s="1">
        <v>0.67286180124497097</v>
      </c>
      <c r="L8233" s="1">
        <v>1.07534227708808E-2</v>
      </c>
      <c r="M8233" s="1">
        <v>6.0560832951154497E-2</v>
      </c>
      <c r="N8233" s="1">
        <v>1.73004308902301E-2</v>
      </c>
      <c r="O8233" s="1">
        <v>0.29333207802918598</v>
      </c>
      <c r="P8233" s="1">
        <v>6.3032631599731596E-3</v>
      </c>
      <c r="Q8233" s="1">
        <v>1.0611478376519101E-6</v>
      </c>
      <c r="R8233" s="1">
        <v>3.7985064936115701E-3</v>
      </c>
      <c r="S8233" t="str">
        <f t="shared" si="768"/>
        <v>None</v>
      </c>
      <c r="T8233" t="str">
        <f t="shared" si="769"/>
        <v>Reverse</v>
      </c>
      <c r="U8233" t="str">
        <f t="shared" si="770"/>
        <v>None</v>
      </c>
      <c r="V8233" t="str">
        <f t="shared" si="771"/>
        <v>None</v>
      </c>
      <c r="W8233" t="str">
        <f t="shared" si="772"/>
        <v>None</v>
      </c>
      <c r="X8233" t="str">
        <f t="shared" si="773"/>
        <v>Reverse</v>
      </c>
    </row>
    <row r="8234" spans="1:24" hidden="1" x14ac:dyDescent="0.2">
      <c r="A8234" t="s">
        <v>8250</v>
      </c>
      <c r="B8234" s="1">
        <v>-0.15290347145350899</v>
      </c>
      <c r="C8234" s="1">
        <v>-0.271243074886867</v>
      </c>
      <c r="D8234" s="1">
        <v>-0.118341129084662</v>
      </c>
      <c r="E8234" s="1">
        <v>1.20854663588967E-2</v>
      </c>
      <c r="F8234" s="1">
        <v>-1.2460397833706401E-3</v>
      </c>
      <c r="G8234" s="1">
        <v>-0.242018526355124</v>
      </c>
      <c r="H8234" s="1">
        <v>-0.26335227136907802</v>
      </c>
      <c r="I8234" s="1">
        <v>0.50228817846406604</v>
      </c>
      <c r="J8234" s="1">
        <v>4.3942538105327202E-2</v>
      </c>
      <c r="K8234" s="1">
        <v>0.372835438325063</v>
      </c>
      <c r="L8234" s="1">
        <v>0.92724530887203604</v>
      </c>
      <c r="M8234" s="1">
        <v>0.99468834850474996</v>
      </c>
      <c r="N8234" s="1">
        <v>0.19910777827658799</v>
      </c>
      <c r="O8234" s="1">
        <v>0.162855567014321</v>
      </c>
      <c r="P8234" s="1">
        <v>5.0034123741404701E-2</v>
      </c>
      <c r="Q8234" s="1">
        <v>1.8055953694367501E-2</v>
      </c>
      <c r="R8234" s="1">
        <v>6.26162678261762E-2</v>
      </c>
      <c r="S8234" t="str">
        <f t="shared" si="768"/>
        <v>None</v>
      </c>
      <c r="T8234" t="str">
        <f t="shared" si="769"/>
        <v>None</v>
      </c>
      <c r="U8234" t="str">
        <f t="shared" si="770"/>
        <v>Fully</v>
      </c>
      <c r="V8234" t="str">
        <f t="shared" si="771"/>
        <v>None</v>
      </c>
      <c r="W8234" t="str">
        <f t="shared" si="772"/>
        <v>None</v>
      </c>
      <c r="X8234" t="str">
        <f t="shared" si="773"/>
        <v>None</v>
      </c>
    </row>
    <row r="8235" spans="1:24" hidden="1" x14ac:dyDescent="0.2">
      <c r="A8235" t="s">
        <v>8251</v>
      </c>
      <c r="B8235" s="1">
        <v>-9.2161810506218494E-2</v>
      </c>
      <c r="C8235" s="1">
        <v>-0.13373404910206799</v>
      </c>
      <c r="D8235" s="1">
        <v>0.20855146179464801</v>
      </c>
      <c r="E8235" s="1">
        <v>-0.234049474090816</v>
      </c>
      <c r="F8235" s="1">
        <v>0.31464866920067602</v>
      </c>
      <c r="G8235" s="1">
        <v>-9.0430432049400405E-2</v>
      </c>
      <c r="H8235" s="1">
        <v>-2.9289329824550101E-2</v>
      </c>
      <c r="I8235" s="1">
        <v>0.65944109524689498</v>
      </c>
      <c r="J8235" s="1">
        <v>0.26742869102205902</v>
      </c>
      <c r="K8235" s="1">
        <v>8.5989853343202693E-2</v>
      </c>
      <c r="L8235" s="1">
        <v>5.4754738096189602E-2</v>
      </c>
      <c r="M8235" s="1">
        <v>6.7455393206255806E-2</v>
      </c>
      <c r="N8235" s="1">
        <v>0.59446537410099898</v>
      </c>
      <c r="O8235" s="1">
        <v>0.86295487708313201</v>
      </c>
      <c r="P8235" s="1">
        <v>0.65841697341110295</v>
      </c>
      <c r="Q8235" s="1">
        <v>0.89711289045224996</v>
      </c>
      <c r="R8235" s="1">
        <v>7.6587812729265806E-2</v>
      </c>
      <c r="S8235" t="str">
        <f t="shared" si="768"/>
        <v>None</v>
      </c>
      <c r="T8235" t="str">
        <f t="shared" si="769"/>
        <v>Reverse</v>
      </c>
      <c r="U8235" t="str">
        <f t="shared" si="770"/>
        <v>Fully</v>
      </c>
      <c r="V8235" t="str">
        <f t="shared" si="771"/>
        <v>None</v>
      </c>
      <c r="W8235" t="str">
        <f t="shared" si="772"/>
        <v>None</v>
      </c>
      <c r="X8235" t="str">
        <f t="shared" si="773"/>
        <v>None</v>
      </c>
    </row>
    <row r="8236" spans="1:24" hidden="1" x14ac:dyDescent="0.2">
      <c r="A8236" t="s">
        <v>8252</v>
      </c>
      <c r="B8236" s="1">
        <v>-0.25159802123317299</v>
      </c>
      <c r="C8236" s="1">
        <v>-0.29555427977284898</v>
      </c>
      <c r="D8236" s="1">
        <v>-1.04533158854651E-2</v>
      </c>
      <c r="E8236" s="1">
        <v>-0.28847566702577698</v>
      </c>
      <c r="F8236" s="1">
        <v>0.42164957570893802</v>
      </c>
      <c r="G8236" s="1">
        <v>-0.19434941071536099</v>
      </c>
      <c r="H8236" s="1">
        <v>-5.3996925038904499E-2</v>
      </c>
      <c r="I8236" s="1">
        <v>5.8484109960668003E-2</v>
      </c>
      <c r="J8236" s="1">
        <v>2.7030740291529499E-2</v>
      </c>
      <c r="K8236" s="1">
        <v>0.93645368860927702</v>
      </c>
      <c r="L8236" s="1">
        <v>3.07699487936423E-2</v>
      </c>
      <c r="M8236" s="1">
        <v>2.5763058545483299E-2</v>
      </c>
      <c r="N8236" s="1">
        <v>0.29662767947158802</v>
      </c>
      <c r="O8236" s="1">
        <v>0.77095737755655502</v>
      </c>
      <c r="P8236" s="1">
        <v>0.336559807130135</v>
      </c>
      <c r="Q8236" s="1">
        <v>4.7459756799598802E-4</v>
      </c>
      <c r="R8236" s="1">
        <v>5.3940359472903396E-6</v>
      </c>
      <c r="S8236" t="str">
        <f t="shared" si="768"/>
        <v>None</v>
      </c>
      <c r="T8236" t="str">
        <f t="shared" si="769"/>
        <v>Reverse</v>
      </c>
      <c r="U8236" t="str">
        <f t="shared" si="770"/>
        <v>Fully</v>
      </c>
      <c r="V8236" t="str">
        <f t="shared" si="771"/>
        <v>None</v>
      </c>
      <c r="W8236" t="str">
        <f t="shared" si="772"/>
        <v>None</v>
      </c>
      <c r="X8236" t="str">
        <f t="shared" si="773"/>
        <v>None</v>
      </c>
    </row>
    <row r="8237" spans="1:24" hidden="1" x14ac:dyDescent="0.2">
      <c r="A8237" t="s">
        <v>8253</v>
      </c>
      <c r="B8237" s="1">
        <v>0.28847010115114902</v>
      </c>
      <c r="C8237" s="1">
        <v>-0.17930867452635199</v>
      </c>
      <c r="D8237" s="1">
        <v>9.4022169795286395E-2</v>
      </c>
      <c r="E8237" s="1">
        <v>-0.19301421299436999</v>
      </c>
      <c r="F8237" s="1">
        <v>0.165921045723981</v>
      </c>
      <c r="G8237" s="1">
        <v>-0.22032596350905301</v>
      </c>
      <c r="H8237" s="1">
        <v>4.44588853224075E-2</v>
      </c>
      <c r="I8237" s="1">
        <v>0.154217725649969</v>
      </c>
      <c r="J8237" s="1">
        <v>4.39382389517965E-2</v>
      </c>
      <c r="K8237" s="1">
        <v>0.28483967336662502</v>
      </c>
      <c r="L8237" s="1">
        <v>3.0543147116280599E-2</v>
      </c>
      <c r="M8237" s="1">
        <v>0.18317428983089001</v>
      </c>
      <c r="N8237" s="1">
        <v>7.8802199268364695E-2</v>
      </c>
      <c r="O8237" s="1">
        <v>0.71949831863875902</v>
      </c>
      <c r="P8237" s="1">
        <v>0.119739669734726</v>
      </c>
      <c r="Q8237" s="1">
        <v>0.35903099373275199</v>
      </c>
      <c r="R8237" s="1">
        <v>0.42873491128706198</v>
      </c>
      <c r="S8237" t="str">
        <f t="shared" si="768"/>
        <v>None</v>
      </c>
      <c r="T8237" t="str">
        <f t="shared" si="769"/>
        <v>None</v>
      </c>
      <c r="U8237" t="str">
        <f t="shared" si="770"/>
        <v>Fully</v>
      </c>
      <c r="V8237" t="str">
        <f t="shared" si="771"/>
        <v>None</v>
      </c>
      <c r="W8237" t="str">
        <f t="shared" si="772"/>
        <v>Reverse</v>
      </c>
      <c r="X8237" t="str">
        <f t="shared" si="773"/>
        <v>None</v>
      </c>
    </row>
    <row r="8238" spans="1:24" hidden="1" x14ac:dyDescent="0.2">
      <c r="A8238" t="s">
        <v>8254</v>
      </c>
      <c r="B8238" s="1">
        <v>6.4659382811210601E-4</v>
      </c>
      <c r="C8238" s="1">
        <v>-6.18878609777695E-2</v>
      </c>
      <c r="D8238" s="1">
        <v>-4.3552637672504897E-2</v>
      </c>
      <c r="E8238" s="1">
        <v>0.12510846240432699</v>
      </c>
      <c r="F8238" s="1">
        <v>-7.3588512544261797E-2</v>
      </c>
      <c r="G8238" s="1">
        <v>1.9273462368785101E-2</v>
      </c>
      <c r="H8238" s="1">
        <v>-0.113874321511228</v>
      </c>
      <c r="I8238" s="1">
        <v>0.997823219560667</v>
      </c>
      <c r="J8238" s="1">
        <v>0.46621217224064498</v>
      </c>
      <c r="K8238" s="1">
        <v>0.60770180187717104</v>
      </c>
      <c r="L8238" s="1">
        <v>0.14345301495611601</v>
      </c>
      <c r="M8238" s="1">
        <v>0.539844085059068</v>
      </c>
      <c r="N8238" s="1">
        <v>0.87225186934125498</v>
      </c>
      <c r="O8238" s="1">
        <v>0.34384847514268602</v>
      </c>
      <c r="P8238" s="1">
        <v>0.54988675500821504</v>
      </c>
      <c r="Q8238" s="1">
        <v>0.91653177628308802</v>
      </c>
      <c r="R8238" s="1">
        <v>0.95798088886737298</v>
      </c>
      <c r="S8238" t="str">
        <f t="shared" si="768"/>
        <v>None</v>
      </c>
      <c r="T8238" t="str">
        <f t="shared" si="769"/>
        <v>Reverse</v>
      </c>
      <c r="U8238" t="str">
        <f t="shared" si="770"/>
        <v>Fully</v>
      </c>
      <c r="V8238" t="str">
        <f t="shared" si="771"/>
        <v>None</v>
      </c>
      <c r="W8238" t="str">
        <f t="shared" si="772"/>
        <v>None</v>
      </c>
      <c r="X8238" t="str">
        <f t="shared" si="773"/>
        <v>Reverse</v>
      </c>
    </row>
    <row r="8239" spans="1:24" hidden="1" x14ac:dyDescent="0.2">
      <c r="A8239" t="s">
        <v>8255</v>
      </c>
      <c r="B8239" s="1">
        <v>0.20273270462722701</v>
      </c>
      <c r="C8239" s="1">
        <v>-1.24073145093953E-3</v>
      </c>
      <c r="D8239" s="1">
        <v>3.1095430963850201E-2</v>
      </c>
      <c r="E8239" s="1">
        <v>-0.10343035034430199</v>
      </c>
      <c r="F8239" s="1">
        <v>-9.4099708461794301E-2</v>
      </c>
      <c r="G8239" s="1">
        <v>-5.2641683248964601E-3</v>
      </c>
      <c r="H8239" s="1">
        <v>0.248245470275654</v>
      </c>
      <c r="I8239" s="1">
        <v>0.66214147589332695</v>
      </c>
      <c r="J8239" s="1">
        <v>0.993735308574065</v>
      </c>
      <c r="K8239" s="1">
        <v>0.844023993713371</v>
      </c>
      <c r="L8239" s="1">
        <v>0.51352077944469099</v>
      </c>
      <c r="M8239" s="1">
        <v>0.67392852788158797</v>
      </c>
      <c r="N8239" s="1">
        <v>0.98120682905186596</v>
      </c>
      <c r="O8239" s="1">
        <v>0.26909215192346497</v>
      </c>
      <c r="P8239" s="1">
        <v>0.805622485209465</v>
      </c>
      <c r="Q8239" s="1">
        <v>0.60046747066188999</v>
      </c>
      <c r="R8239" s="1">
        <v>0.425819110015348</v>
      </c>
      <c r="S8239" t="str">
        <f t="shared" si="768"/>
        <v>None</v>
      </c>
      <c r="T8239" t="str">
        <f t="shared" si="769"/>
        <v>Reverse</v>
      </c>
      <c r="U8239" t="str">
        <f t="shared" si="770"/>
        <v>Fully</v>
      </c>
      <c r="V8239" t="str">
        <f t="shared" si="771"/>
        <v>None</v>
      </c>
      <c r="W8239" t="str">
        <f t="shared" si="772"/>
        <v>Reverse</v>
      </c>
      <c r="X8239" t="str">
        <f t="shared" si="773"/>
        <v>None</v>
      </c>
    </row>
    <row r="8240" spans="1:24" hidden="1" x14ac:dyDescent="0.2">
      <c r="A8240" t="s">
        <v>8256</v>
      </c>
      <c r="B8240" s="1">
        <v>2.1185602909733901E-3</v>
      </c>
      <c r="C8240" s="1">
        <v>-4.9997340381021403E-2</v>
      </c>
      <c r="D8240" s="1">
        <v>3.0830060508878699E-2</v>
      </c>
      <c r="E8240" s="1">
        <v>-0.19092870318930999</v>
      </c>
      <c r="F8240" s="1">
        <v>0.13186624993353699</v>
      </c>
      <c r="G8240" s="1">
        <v>-0.118808176772197</v>
      </c>
      <c r="H8240" s="1">
        <v>0.10708929620061</v>
      </c>
      <c r="I8240" s="1">
        <v>0.97740016096473303</v>
      </c>
      <c r="J8240" s="1">
        <v>0.35569137281086399</v>
      </c>
      <c r="K8240" s="1">
        <v>0.56814176597759702</v>
      </c>
      <c r="L8240" s="1">
        <v>7.4559608848146495E-4</v>
      </c>
      <c r="M8240" s="1">
        <v>8.77149033094832E-2</v>
      </c>
      <c r="N8240" s="1">
        <v>0.12307683399823501</v>
      </c>
      <c r="O8240" s="1">
        <v>0.163781293972419</v>
      </c>
      <c r="P8240" s="1">
        <v>0.25057894914009798</v>
      </c>
      <c r="Q8240" s="1">
        <v>0.240173058786811</v>
      </c>
      <c r="R8240" s="1">
        <v>0.26359389650503701</v>
      </c>
      <c r="S8240" t="str">
        <f t="shared" si="768"/>
        <v>None</v>
      </c>
      <c r="T8240" t="str">
        <f t="shared" si="769"/>
        <v>None</v>
      </c>
      <c r="U8240" t="str">
        <f t="shared" si="770"/>
        <v>Fully</v>
      </c>
      <c r="V8240" t="str">
        <f t="shared" si="771"/>
        <v>None</v>
      </c>
      <c r="W8240" t="str">
        <f t="shared" si="772"/>
        <v>Reverse</v>
      </c>
      <c r="X8240" t="str">
        <f t="shared" si="773"/>
        <v>None</v>
      </c>
    </row>
    <row r="8241" spans="1:24" hidden="1" x14ac:dyDescent="0.2">
      <c r="A8241" t="s">
        <v>8257</v>
      </c>
      <c r="B8241" s="1">
        <v>-0.122310426662745</v>
      </c>
      <c r="C8241" s="1">
        <v>-5.29878983293453E-2</v>
      </c>
      <c r="D8241" s="1">
        <v>-6.8029244176121897E-2</v>
      </c>
      <c r="E8241" s="1">
        <v>6.5210288367759495E-2</v>
      </c>
      <c r="F8241" s="1">
        <v>-2.2263034959418102E-2</v>
      </c>
      <c r="G8241" s="1">
        <v>9.6889548532319205E-3</v>
      </c>
      <c r="H8241" s="1">
        <v>2.1148506210781799E-3</v>
      </c>
      <c r="I8241" s="1">
        <v>0.36791195099135598</v>
      </c>
      <c r="J8241" s="1">
        <v>0.34956973309140199</v>
      </c>
      <c r="K8241" s="1">
        <v>0.230867453598396</v>
      </c>
      <c r="L8241" s="1">
        <v>0.25054051779796399</v>
      </c>
      <c r="M8241" s="1">
        <v>0.78036719101391006</v>
      </c>
      <c r="N8241" s="1">
        <v>0.903386469171646</v>
      </c>
      <c r="O8241" s="1">
        <v>0.97886117113745796</v>
      </c>
      <c r="P8241" s="1">
        <v>0.113490506662213</v>
      </c>
      <c r="Q8241" s="1">
        <v>0.14783443352188599</v>
      </c>
      <c r="R8241" s="1">
        <v>0.65957765342656804</v>
      </c>
      <c r="S8241" t="str">
        <f t="shared" si="768"/>
        <v>None</v>
      </c>
      <c r="T8241" t="str">
        <f t="shared" si="769"/>
        <v>None</v>
      </c>
      <c r="U8241" t="str">
        <f t="shared" si="770"/>
        <v>Fully</v>
      </c>
      <c r="V8241" t="str">
        <f t="shared" si="771"/>
        <v>None</v>
      </c>
      <c r="W8241" t="str">
        <f t="shared" si="772"/>
        <v>Reverse</v>
      </c>
      <c r="X8241" t="str">
        <f t="shared" si="773"/>
        <v>Reverse</v>
      </c>
    </row>
    <row r="8242" spans="1:24" x14ac:dyDescent="0.2">
      <c r="A8242" t="s">
        <v>8258</v>
      </c>
      <c r="B8242" s="1">
        <v>-0.51970835485082201</v>
      </c>
      <c r="C8242" s="1">
        <v>-0.300348585155369</v>
      </c>
      <c r="D8242" s="1">
        <v>-0.39736050376631799</v>
      </c>
      <c r="E8242" s="1">
        <v>-0.29781287234161302</v>
      </c>
      <c r="F8242" s="1">
        <v>0.34403202797752802</v>
      </c>
      <c r="G8242" s="1">
        <v>0.37724107917951599</v>
      </c>
      <c r="H8242" s="1">
        <v>0.53010165532568299</v>
      </c>
      <c r="I8242" s="2">
        <v>3.3876785429936399E-2</v>
      </c>
      <c r="J8242" s="1">
        <v>6.4958053083968195E-2</v>
      </c>
      <c r="K8242" s="1">
        <v>1.5669093822778798E-2</v>
      </c>
      <c r="L8242" s="1">
        <v>6.7190568989661303E-2</v>
      </c>
      <c r="M8242" s="2">
        <v>0.13307482061536399</v>
      </c>
      <c r="N8242" s="1">
        <v>0.100180767753601</v>
      </c>
      <c r="O8242" s="1">
        <v>2.22802940821696E-2</v>
      </c>
      <c r="P8242" s="2">
        <v>2.6981545337831501E-2</v>
      </c>
      <c r="Q8242" s="1">
        <v>1.21335600174678E-2</v>
      </c>
      <c r="R8242" s="1">
        <v>0.18172722644137701</v>
      </c>
      <c r="S8242" t="str">
        <f t="shared" si="768"/>
        <v>Significant</v>
      </c>
      <c r="T8242" t="str">
        <f t="shared" si="769"/>
        <v>Reverse</v>
      </c>
      <c r="U8242" t="str">
        <f t="shared" si="770"/>
        <v>None</v>
      </c>
      <c r="V8242" t="str">
        <f t="shared" si="771"/>
        <v>None</v>
      </c>
      <c r="W8242" t="str">
        <f t="shared" si="772"/>
        <v>Reverse</v>
      </c>
      <c r="X8242" t="str">
        <f t="shared" si="773"/>
        <v>Reverse</v>
      </c>
    </row>
    <row r="8243" spans="1:24" hidden="1" x14ac:dyDescent="0.2">
      <c r="A8243" t="s">
        <v>8259</v>
      </c>
      <c r="B8243" s="1">
        <v>0.38041116671227598</v>
      </c>
      <c r="C8243" s="1">
        <v>-5.5585498503677E-2</v>
      </c>
      <c r="D8243" s="1">
        <v>0.11055462023186501</v>
      </c>
      <c r="E8243" s="1">
        <v>-5.44270897264107E-2</v>
      </c>
      <c r="F8243" s="1">
        <v>-0.13665280117356199</v>
      </c>
      <c r="G8243" s="1">
        <v>-0.43266863499902503</v>
      </c>
      <c r="H8243" s="1">
        <v>-3.01396057468593E-2</v>
      </c>
      <c r="I8243" s="1">
        <v>0.113067633903355</v>
      </c>
      <c r="J8243" s="1">
        <v>0.54835293359043003</v>
      </c>
      <c r="K8243" s="1">
        <v>0.23462386858436901</v>
      </c>
      <c r="L8243" s="1">
        <v>0.55669490807039401</v>
      </c>
      <c r="M8243" s="1">
        <v>0.29821925063960603</v>
      </c>
      <c r="N8243" s="1">
        <v>1.52340906886522E-3</v>
      </c>
      <c r="O8243" s="1">
        <v>0.81775772594694496</v>
      </c>
      <c r="P8243" s="1">
        <v>0.35294863561727002</v>
      </c>
      <c r="Q8243" s="1">
        <v>0.77351934553134105</v>
      </c>
      <c r="R8243" s="1">
        <v>0.14418328747481399</v>
      </c>
      <c r="S8243" t="str">
        <f t="shared" si="768"/>
        <v>None</v>
      </c>
      <c r="T8243" t="str">
        <f t="shared" si="769"/>
        <v>Reverse</v>
      </c>
      <c r="U8243" t="str">
        <f t="shared" si="770"/>
        <v>Fully</v>
      </c>
      <c r="V8243" t="str">
        <f t="shared" si="771"/>
        <v>None</v>
      </c>
      <c r="W8243" t="str">
        <f t="shared" si="772"/>
        <v>Reverse</v>
      </c>
      <c r="X8243" t="str">
        <f t="shared" si="773"/>
        <v>Reverse</v>
      </c>
    </row>
    <row r="8244" spans="1:24" hidden="1" x14ac:dyDescent="0.2">
      <c r="A8244" t="s">
        <v>8260</v>
      </c>
      <c r="B8244" s="1">
        <v>-0.23063213822277601</v>
      </c>
      <c r="C8244" s="1">
        <v>-6.3145026557647199E-2</v>
      </c>
      <c r="D8244" s="1">
        <v>-9.9323448798880498E-2</v>
      </c>
      <c r="E8244" s="1">
        <v>-6.23162983945151E-2</v>
      </c>
      <c r="F8244" s="1">
        <v>0.20453607047369499</v>
      </c>
      <c r="G8244" s="1">
        <v>2.5196692801093001E-2</v>
      </c>
      <c r="H8244" s="1">
        <v>-0.110425087489383</v>
      </c>
      <c r="I8244" s="1">
        <v>0.26713639179316501</v>
      </c>
      <c r="J8244" s="1">
        <v>0.74026439444439096</v>
      </c>
      <c r="K8244" s="1">
        <v>0.60230992255875604</v>
      </c>
      <c r="L8244" s="1">
        <v>0.74354955432103598</v>
      </c>
      <c r="M8244" s="1">
        <v>0.44856865671726998</v>
      </c>
      <c r="N8244" s="1">
        <v>0.925446486670641</v>
      </c>
      <c r="O8244" s="1">
        <v>0.68193633432344802</v>
      </c>
      <c r="P8244" s="1">
        <v>0.66098372769057101</v>
      </c>
      <c r="Q8244" s="1">
        <v>0.13421916818405699</v>
      </c>
      <c r="R8244" s="1">
        <v>4.7446913051915403E-2</v>
      </c>
      <c r="S8244" t="str">
        <f t="shared" si="768"/>
        <v>None</v>
      </c>
      <c r="T8244" t="str">
        <f t="shared" si="769"/>
        <v>Reverse</v>
      </c>
      <c r="U8244" t="str">
        <f t="shared" si="770"/>
        <v>Fully</v>
      </c>
      <c r="V8244" t="str">
        <f t="shared" si="771"/>
        <v>None</v>
      </c>
      <c r="W8244" t="str">
        <f t="shared" si="772"/>
        <v>Reverse</v>
      </c>
      <c r="X8244" t="str">
        <f t="shared" si="773"/>
        <v>None</v>
      </c>
    </row>
    <row r="8245" spans="1:24" x14ac:dyDescent="0.2">
      <c r="A8245" t="s">
        <v>8261</v>
      </c>
      <c r="B8245" s="1">
        <v>-0.31519512265264299</v>
      </c>
      <c r="C8245" s="1">
        <v>5.5277143014513301E-2</v>
      </c>
      <c r="D8245" s="1">
        <v>-9.7965369482261103E-2</v>
      </c>
      <c r="E8245" s="1">
        <v>-7.5631195794509706E-2</v>
      </c>
      <c r="F8245" s="1">
        <v>-0.13518901556577501</v>
      </c>
      <c r="G8245" s="1">
        <v>4.5555704070479E-2</v>
      </c>
      <c r="H8245" s="1">
        <v>0.115600010266659</v>
      </c>
      <c r="I8245" s="2">
        <v>1.28155676893367E-2</v>
      </c>
      <c r="J8245" s="1">
        <v>0.44253379935364701</v>
      </c>
      <c r="K8245" s="1">
        <v>0.17578388930242</v>
      </c>
      <c r="L8245" s="1">
        <v>0.29443809138833199</v>
      </c>
      <c r="M8245" s="2">
        <v>0.18631866326851701</v>
      </c>
      <c r="N8245" s="1">
        <v>0.653981768322487</v>
      </c>
      <c r="O8245" s="1">
        <v>0.25752167448066499</v>
      </c>
      <c r="P8245" s="2">
        <v>1.2960478414686001E-4</v>
      </c>
      <c r="Q8245" s="1">
        <v>3.6971542632200402E-4</v>
      </c>
      <c r="R8245" s="1">
        <v>7.6763629827154897E-3</v>
      </c>
      <c r="S8245" t="str">
        <f t="shared" si="768"/>
        <v>Significant</v>
      </c>
      <c r="T8245" t="str">
        <f t="shared" si="769"/>
        <v>None</v>
      </c>
      <c r="U8245" t="str">
        <f t="shared" si="770"/>
        <v>None</v>
      </c>
      <c r="V8245" t="str">
        <f t="shared" si="771"/>
        <v>None</v>
      </c>
      <c r="W8245" t="str">
        <f t="shared" si="772"/>
        <v>Reverse</v>
      </c>
      <c r="X8245" t="str">
        <f t="shared" si="773"/>
        <v>Reverse</v>
      </c>
    </row>
    <row r="8246" spans="1:24" x14ac:dyDescent="0.2">
      <c r="A8246" t="s">
        <v>8262</v>
      </c>
      <c r="B8246" s="1">
        <v>-0.84513919560405204</v>
      </c>
      <c r="C8246" s="1">
        <v>-9.8768036877416907E-2</v>
      </c>
      <c r="D8246" s="1">
        <v>-0.17802657622486601</v>
      </c>
      <c r="E8246" s="1">
        <v>-1.29615084565945E-2</v>
      </c>
      <c r="F8246" s="1">
        <v>0.234476202453587</v>
      </c>
      <c r="G8246" s="1">
        <v>0.32648090861960999</v>
      </c>
      <c r="H8246" s="1">
        <v>-1.6425630531062399E-2</v>
      </c>
      <c r="I8246" s="2">
        <v>7.7270481389322201E-3</v>
      </c>
      <c r="J8246" s="1">
        <v>0.22049326065872299</v>
      </c>
      <c r="K8246" s="1">
        <v>2.9383041627786599E-2</v>
      </c>
      <c r="L8246" s="1">
        <v>0.87147298633537595</v>
      </c>
      <c r="M8246" s="2">
        <v>4.1956713652568298E-2</v>
      </c>
      <c r="N8246" s="1">
        <v>5.2964286268076498E-3</v>
      </c>
      <c r="O8246" s="1">
        <v>0.88472706140779001</v>
      </c>
      <c r="P8246" s="2">
        <v>3.8559273496207197E-4</v>
      </c>
      <c r="Q8246" s="1">
        <v>4.9034590683073897E-4</v>
      </c>
      <c r="R8246" s="1">
        <v>1.20968999297842E-5</v>
      </c>
      <c r="S8246" t="str">
        <f t="shared" si="768"/>
        <v>Significant</v>
      </c>
      <c r="T8246" t="str">
        <f t="shared" si="769"/>
        <v>Reverse</v>
      </c>
      <c r="U8246" t="str">
        <f t="shared" si="770"/>
        <v>None</v>
      </c>
      <c r="V8246" t="str">
        <f t="shared" si="771"/>
        <v>None</v>
      </c>
      <c r="W8246" t="str">
        <f t="shared" si="772"/>
        <v>Reverse</v>
      </c>
      <c r="X8246" t="str">
        <f t="shared" si="773"/>
        <v>None</v>
      </c>
    </row>
    <row r="8247" spans="1:24" hidden="1" x14ac:dyDescent="0.2">
      <c r="A8247" t="s">
        <v>8263</v>
      </c>
      <c r="B8247" s="1">
        <v>0.55510858852891998</v>
      </c>
      <c r="C8247" s="1">
        <v>0.18044662929139499</v>
      </c>
      <c r="D8247" s="1">
        <v>0.23481365240663299</v>
      </c>
      <c r="E8247" s="1">
        <v>5.3019365935379502E-2</v>
      </c>
      <c r="F8247" s="1">
        <v>-1.13437487042747E-2</v>
      </c>
      <c r="G8247" s="1">
        <v>-0.123054630117877</v>
      </c>
      <c r="H8247" s="1">
        <v>-0.124621615350041</v>
      </c>
      <c r="I8247" s="1">
        <v>5.1078297350721398E-2</v>
      </c>
      <c r="J8247" s="1">
        <v>0.13579497272385299</v>
      </c>
      <c r="K8247" s="1">
        <v>5.3754286389006901E-2</v>
      </c>
      <c r="L8247" s="1">
        <v>0.65846228044613198</v>
      </c>
      <c r="M8247" s="1">
        <v>0.94663828280699902</v>
      </c>
      <c r="N8247" s="1">
        <v>0.46879158151040401</v>
      </c>
      <c r="O8247" s="1">
        <v>0.46317396827150298</v>
      </c>
      <c r="P8247" s="1">
        <v>1.67481151237998E-3</v>
      </c>
      <c r="Q8247" s="1">
        <v>3.8070434542785501E-3</v>
      </c>
      <c r="R8247" s="1">
        <v>3.5899188976197698E-2</v>
      </c>
      <c r="S8247" t="str">
        <f t="shared" si="768"/>
        <v>None</v>
      </c>
      <c r="T8247" t="str">
        <f t="shared" si="769"/>
        <v>Reverse</v>
      </c>
      <c r="U8247" t="str">
        <f t="shared" si="770"/>
        <v>None</v>
      </c>
      <c r="V8247" t="str">
        <f t="shared" si="771"/>
        <v>None</v>
      </c>
      <c r="W8247" t="str">
        <f t="shared" si="772"/>
        <v>Reverse</v>
      </c>
      <c r="X8247" t="str">
        <f t="shared" si="773"/>
        <v>Reverse</v>
      </c>
    </row>
    <row r="8248" spans="1:24" hidden="1" x14ac:dyDescent="0.2">
      <c r="A8248" t="s">
        <v>8264</v>
      </c>
      <c r="B8248" s="1">
        <v>-0.58297775930083495</v>
      </c>
      <c r="C8248" s="1">
        <v>0.167725311687521</v>
      </c>
      <c r="D8248" s="1">
        <v>-0.116235657524053</v>
      </c>
      <c r="E8248" s="1">
        <v>9.3674159292243805E-2</v>
      </c>
      <c r="F8248" s="1">
        <v>-0.23123429424699499</v>
      </c>
      <c r="G8248" s="1">
        <v>6.1368080472629601E-2</v>
      </c>
      <c r="H8248" s="1">
        <v>-0.26938562500142099</v>
      </c>
      <c r="I8248" s="1">
        <v>5.7181214549737E-2</v>
      </c>
      <c r="J8248" s="1">
        <v>5.2446081545569997E-2</v>
      </c>
      <c r="K8248" s="1">
        <v>0.17540118075355901</v>
      </c>
      <c r="L8248" s="1">
        <v>0.27352982500444201</v>
      </c>
      <c r="M8248" s="1">
        <v>5.8473141349843001E-2</v>
      </c>
      <c r="N8248" s="1">
        <v>0.61058152349426797</v>
      </c>
      <c r="O8248" s="1">
        <v>2.8317962550479199E-2</v>
      </c>
      <c r="P8248" s="1">
        <v>6.0656923200540303E-3</v>
      </c>
      <c r="Q8248" s="1">
        <v>6.7786384387124197E-3</v>
      </c>
      <c r="R8248" s="1">
        <v>1.2797328537426801E-3</v>
      </c>
      <c r="S8248" t="str">
        <f t="shared" si="768"/>
        <v>None</v>
      </c>
      <c r="T8248" t="str">
        <f t="shared" si="769"/>
        <v>None</v>
      </c>
      <c r="U8248" t="str">
        <f t="shared" si="770"/>
        <v>None</v>
      </c>
      <c r="V8248" t="str">
        <f t="shared" si="771"/>
        <v>None</v>
      </c>
      <c r="W8248" t="str">
        <f t="shared" si="772"/>
        <v>Reverse</v>
      </c>
      <c r="X8248" t="str">
        <f t="shared" si="773"/>
        <v>None</v>
      </c>
    </row>
    <row r="8249" spans="1:24" hidden="1" x14ac:dyDescent="0.2">
      <c r="A8249" t="s">
        <v>8265</v>
      </c>
      <c r="B8249" s="1">
        <v>0.19517099302565999</v>
      </c>
      <c r="C8249" s="1">
        <v>9.1508777559419205E-2</v>
      </c>
      <c r="D8249" s="1">
        <v>0.27049075331038303</v>
      </c>
      <c r="E8249" s="1">
        <v>-1.2494718601855E-2</v>
      </c>
      <c r="F8249" s="1">
        <v>2.8319286857031702E-2</v>
      </c>
      <c r="G8249" s="1">
        <v>-0.24349617062152801</v>
      </c>
      <c r="H8249" s="1">
        <v>-0.12541998142340199</v>
      </c>
      <c r="I8249" s="1">
        <v>0.31094407107993499</v>
      </c>
      <c r="J8249" s="1">
        <v>0.37555114554931401</v>
      </c>
      <c r="K8249" s="1">
        <v>1.0581055145689701E-2</v>
      </c>
      <c r="L8249" s="1">
        <v>0.90338647416565099</v>
      </c>
      <c r="M8249" s="1">
        <v>0.84576951083043195</v>
      </c>
      <c r="N8249" s="1">
        <v>9.8202039707093999E-2</v>
      </c>
      <c r="O8249" s="1">
        <v>0.39036616221731801</v>
      </c>
      <c r="P8249" s="1">
        <v>7.7963767831458503E-2</v>
      </c>
      <c r="Q8249" s="1">
        <v>0.21380846261635</v>
      </c>
      <c r="R8249" s="1">
        <v>0.748675539739042</v>
      </c>
      <c r="S8249" t="str">
        <f t="shared" si="768"/>
        <v>None</v>
      </c>
      <c r="T8249" t="str">
        <f t="shared" si="769"/>
        <v>None</v>
      </c>
      <c r="U8249" t="str">
        <f t="shared" si="770"/>
        <v>Fully</v>
      </c>
      <c r="V8249" t="str">
        <f t="shared" si="771"/>
        <v>None</v>
      </c>
      <c r="W8249" t="str">
        <f t="shared" si="772"/>
        <v>Reverse</v>
      </c>
      <c r="X8249" t="str">
        <f t="shared" si="773"/>
        <v>Reverse</v>
      </c>
    </row>
    <row r="8250" spans="1:24" x14ac:dyDescent="0.2">
      <c r="A8250" t="s">
        <v>8266</v>
      </c>
      <c r="B8250" s="1">
        <v>-0.58430705187010701</v>
      </c>
      <c r="C8250" s="1">
        <v>-0.129068793193924</v>
      </c>
      <c r="D8250" s="1">
        <v>9.33373296574945E-2</v>
      </c>
      <c r="E8250" s="1">
        <v>-0.12571121591701001</v>
      </c>
      <c r="F8250" s="1">
        <v>0.25523836211842199</v>
      </c>
      <c r="G8250" s="1">
        <v>-0.14611608390453201</v>
      </c>
      <c r="H8250" s="1">
        <v>4.9249481598381203E-2</v>
      </c>
      <c r="I8250" s="2">
        <v>1.9884127121160499E-4</v>
      </c>
      <c r="J8250" s="1">
        <v>3.5927123975374599E-2</v>
      </c>
      <c r="K8250" s="1">
        <v>0.12594416709283901</v>
      </c>
      <c r="L8250" s="1">
        <v>4.0847500888515499E-2</v>
      </c>
      <c r="M8250" s="2">
        <v>3.9184726303587696E-3</v>
      </c>
      <c r="N8250" s="1">
        <v>9.09758477048936E-2</v>
      </c>
      <c r="O8250" s="1">
        <v>0.56474065103402005</v>
      </c>
      <c r="P8250" s="2">
        <v>8.6324534735082804E-7</v>
      </c>
      <c r="Q8250" s="1">
        <v>7.7854531613987705E-12</v>
      </c>
      <c r="R8250" s="1">
        <v>1.27676553631842E-12</v>
      </c>
      <c r="S8250" t="str">
        <f t="shared" si="768"/>
        <v>Significant</v>
      </c>
      <c r="T8250" t="str">
        <f t="shared" si="769"/>
        <v>Reverse</v>
      </c>
      <c r="U8250" t="str">
        <f t="shared" si="770"/>
        <v>None</v>
      </c>
      <c r="V8250" t="str">
        <f t="shared" si="771"/>
        <v>None</v>
      </c>
      <c r="W8250" t="str">
        <f t="shared" si="772"/>
        <v>None</v>
      </c>
      <c r="X8250" t="str">
        <f t="shared" si="773"/>
        <v>Reverse</v>
      </c>
    </row>
    <row r="8251" spans="1:24" hidden="1" x14ac:dyDescent="0.2">
      <c r="A8251" t="s">
        <v>8267</v>
      </c>
      <c r="B8251" s="1">
        <v>-0.11989556245197899</v>
      </c>
      <c r="C8251" s="1">
        <v>0.15706962073348199</v>
      </c>
      <c r="D8251" s="1">
        <v>-0.14300824199409401</v>
      </c>
      <c r="E8251" s="1">
        <v>0.103188442245174</v>
      </c>
      <c r="F8251" s="1">
        <v>-0.32060991498506097</v>
      </c>
      <c r="G8251" s="1">
        <v>-7.96904855681555E-2</v>
      </c>
      <c r="H8251" s="1">
        <v>-0.15369874362024799</v>
      </c>
      <c r="I8251" s="1">
        <v>0.65017403549639896</v>
      </c>
      <c r="J8251" s="1">
        <v>0.124230416929591</v>
      </c>
      <c r="K8251" s="1">
        <v>0.16091897585970699</v>
      </c>
      <c r="L8251" s="1">
        <v>0.309819187741178</v>
      </c>
      <c r="M8251" s="1">
        <v>2.8106560055504999E-2</v>
      </c>
      <c r="N8251" s="1">
        <v>0.57801216570945702</v>
      </c>
      <c r="O8251" s="1">
        <v>0.28499667104600002</v>
      </c>
      <c r="P8251" s="1">
        <v>0.25557771603176399</v>
      </c>
      <c r="Q8251" s="1">
        <v>0.16937977476746499</v>
      </c>
      <c r="R8251" s="1">
        <v>0.49427537883384298</v>
      </c>
      <c r="S8251" t="str">
        <f t="shared" si="768"/>
        <v>None</v>
      </c>
      <c r="T8251" t="str">
        <f t="shared" si="769"/>
        <v>None</v>
      </c>
      <c r="U8251" t="str">
        <f t="shared" si="770"/>
        <v>Fully</v>
      </c>
      <c r="V8251" t="str">
        <f t="shared" si="771"/>
        <v>None</v>
      </c>
      <c r="W8251" t="str">
        <f t="shared" si="772"/>
        <v>None</v>
      </c>
      <c r="X8251" t="str">
        <f t="shared" si="773"/>
        <v>None</v>
      </c>
    </row>
    <row r="8252" spans="1:24" x14ac:dyDescent="0.2">
      <c r="A8252" t="s">
        <v>8268</v>
      </c>
      <c r="B8252" s="1">
        <v>-0.43963968969571898</v>
      </c>
      <c r="C8252" s="1">
        <v>-0.220223608617371</v>
      </c>
      <c r="D8252" s="1">
        <v>0.18170304873948301</v>
      </c>
      <c r="E8252" s="1">
        <v>-0.38741213526945201</v>
      </c>
      <c r="F8252" s="1">
        <v>0.37515871083410202</v>
      </c>
      <c r="G8252" s="1">
        <v>-0.180809704297026</v>
      </c>
      <c r="H8252" s="1">
        <v>0.28634208248508702</v>
      </c>
      <c r="I8252" s="2">
        <v>2.89735842363683E-2</v>
      </c>
      <c r="J8252" s="1">
        <v>2.2014493207621201E-2</v>
      </c>
      <c r="K8252" s="1">
        <v>5.7089605179111699E-2</v>
      </c>
      <c r="L8252" s="1">
        <v>1.1159472108495299E-4</v>
      </c>
      <c r="M8252" s="2">
        <v>6.2840331496080799E-3</v>
      </c>
      <c r="N8252" s="1">
        <v>0.177346221620378</v>
      </c>
      <c r="O8252" s="1">
        <v>3.4638961915506097E-2</v>
      </c>
      <c r="P8252" s="2">
        <v>7.7350754700485802E-2</v>
      </c>
      <c r="Q8252" s="1">
        <v>6.4903236551176399E-3</v>
      </c>
      <c r="R8252" s="1">
        <v>7.9511341929811897E-4</v>
      </c>
      <c r="S8252" t="str">
        <f t="shared" si="768"/>
        <v>Significant</v>
      </c>
      <c r="T8252" t="str">
        <f t="shared" si="769"/>
        <v>Reverse</v>
      </c>
      <c r="U8252" t="str">
        <f t="shared" si="770"/>
        <v>Fully</v>
      </c>
      <c r="V8252" t="str">
        <f t="shared" si="771"/>
        <v>None</v>
      </c>
      <c r="W8252" t="str">
        <f t="shared" si="772"/>
        <v>None</v>
      </c>
      <c r="X8252" t="str">
        <f t="shared" si="773"/>
        <v>Reverse</v>
      </c>
    </row>
    <row r="8253" spans="1:24" x14ac:dyDescent="0.2">
      <c r="A8253" t="s">
        <v>8269</v>
      </c>
      <c r="B8253" s="1">
        <v>-0.42667109769695</v>
      </c>
      <c r="C8253" s="1">
        <v>-0.26936396206610502</v>
      </c>
      <c r="D8253" s="1">
        <v>0.17722474128152099</v>
      </c>
      <c r="E8253" s="1">
        <v>-0.491157112245594</v>
      </c>
      <c r="F8253" s="1">
        <v>0.562190069627998</v>
      </c>
      <c r="G8253" s="1">
        <v>-0.11365092462693201</v>
      </c>
      <c r="H8253" s="1">
        <v>0.378842935185769</v>
      </c>
      <c r="I8253" s="2">
        <v>1.4811996387251201E-2</v>
      </c>
      <c r="J8253" s="1">
        <v>1.1039228644826199E-2</v>
      </c>
      <c r="K8253" s="1">
        <v>8.9558360914932106E-2</v>
      </c>
      <c r="L8253" s="1">
        <v>1.1646382255387799E-5</v>
      </c>
      <c r="M8253" s="2">
        <v>2.7028143280933301E-4</v>
      </c>
      <c r="N8253" s="1">
        <v>0.436997298271881</v>
      </c>
      <c r="O8253" s="1">
        <v>1.14648554609014E-2</v>
      </c>
      <c r="P8253" s="2">
        <v>0.35662556874780499</v>
      </c>
      <c r="Q8253" s="1">
        <v>1.23942857986509E-2</v>
      </c>
      <c r="R8253" s="1">
        <v>2.0555754358862901E-4</v>
      </c>
      <c r="S8253" t="str">
        <f t="shared" si="768"/>
        <v>Significant</v>
      </c>
      <c r="T8253" t="str">
        <f t="shared" si="769"/>
        <v>Reverse</v>
      </c>
      <c r="U8253" t="str">
        <f t="shared" si="770"/>
        <v>Fully</v>
      </c>
      <c r="V8253" t="str">
        <f t="shared" si="771"/>
        <v>None</v>
      </c>
      <c r="W8253" t="str">
        <f t="shared" si="772"/>
        <v>None</v>
      </c>
      <c r="X8253" t="str">
        <f t="shared" si="773"/>
        <v>Reverse</v>
      </c>
    </row>
    <row r="8254" spans="1:24" hidden="1" x14ac:dyDescent="0.2">
      <c r="A8254" t="s">
        <v>8270</v>
      </c>
      <c r="B8254" s="1">
        <v>-0.24602262223403401</v>
      </c>
      <c r="C8254" s="1">
        <v>-0.24526457511237201</v>
      </c>
      <c r="D8254" s="1">
        <v>0.30246727721634098</v>
      </c>
      <c r="E8254" s="1">
        <v>-0.53187260046210305</v>
      </c>
      <c r="F8254" s="1">
        <v>0.481910314549369</v>
      </c>
      <c r="G8254" s="1">
        <v>-0.23778798260247899</v>
      </c>
      <c r="H8254" s="1">
        <v>0.49197445399985801</v>
      </c>
      <c r="I8254" s="1">
        <v>0.27361762134898499</v>
      </c>
      <c r="J8254" s="1">
        <v>3.9397179110385101E-2</v>
      </c>
      <c r="K8254" s="1">
        <v>1.18057570492681E-2</v>
      </c>
      <c r="L8254" s="1">
        <v>2.5115649909031901E-5</v>
      </c>
      <c r="M8254" s="1">
        <v>4.8420637098101696E-3</v>
      </c>
      <c r="N8254" s="1">
        <v>0.15400514770944099</v>
      </c>
      <c r="O8254" s="1">
        <v>4.0744797896924397E-3</v>
      </c>
      <c r="P8254" s="1">
        <v>0.96381909638220098</v>
      </c>
      <c r="Q8254" s="1">
        <v>0.38034210725405598</v>
      </c>
      <c r="R8254" s="1">
        <v>0.16661282336363101</v>
      </c>
      <c r="S8254" t="str">
        <f t="shared" si="768"/>
        <v>None</v>
      </c>
      <c r="T8254" t="str">
        <f t="shared" si="769"/>
        <v>Reverse</v>
      </c>
      <c r="U8254" t="str">
        <f t="shared" si="770"/>
        <v>Fully</v>
      </c>
      <c r="V8254" t="str">
        <f t="shared" si="771"/>
        <v>None</v>
      </c>
      <c r="W8254" t="str">
        <f t="shared" si="772"/>
        <v>None</v>
      </c>
      <c r="X8254" t="str">
        <f t="shared" si="773"/>
        <v>Reverse</v>
      </c>
    </row>
    <row r="8255" spans="1:24" x14ac:dyDescent="0.2">
      <c r="A8255" t="s">
        <v>8271</v>
      </c>
      <c r="B8255" s="1">
        <v>-0.62669722858227705</v>
      </c>
      <c r="C8255" s="1">
        <v>-0.105108834984056</v>
      </c>
      <c r="D8255" s="1">
        <v>4.9335754615239903E-2</v>
      </c>
      <c r="E8255" s="1">
        <v>-0.30345017404002</v>
      </c>
      <c r="F8255" s="1">
        <v>0.239148859210117</v>
      </c>
      <c r="G8255" s="1">
        <v>-9.1284490181495606E-2</v>
      </c>
      <c r="H8255" s="1">
        <v>0.17169224101180799</v>
      </c>
      <c r="I8255" s="2">
        <v>3.5715436215937699E-6</v>
      </c>
      <c r="J8255" s="1">
        <v>0.31035587210140902</v>
      </c>
      <c r="K8255" s="1">
        <v>0.63280830319137904</v>
      </c>
      <c r="L8255" s="1">
        <v>4.4779039318225602E-3</v>
      </c>
      <c r="M8255" s="2">
        <v>0.10498224474779499</v>
      </c>
      <c r="N8255" s="1">
        <v>0.53218740188096902</v>
      </c>
      <c r="O8255" s="1">
        <v>0.241967670140152</v>
      </c>
      <c r="P8255" s="2">
        <v>6.3411020709637501E-6</v>
      </c>
      <c r="Q8255" s="1">
        <v>8.9306218104581097E-10</v>
      </c>
      <c r="R8255" s="1">
        <v>3.64140190446103E-12</v>
      </c>
      <c r="S8255" t="str">
        <f t="shared" si="768"/>
        <v>Significant</v>
      </c>
      <c r="T8255" t="str">
        <f t="shared" si="769"/>
        <v>Reverse</v>
      </c>
      <c r="U8255" t="str">
        <f t="shared" si="770"/>
        <v>None</v>
      </c>
      <c r="V8255" t="str">
        <f t="shared" si="771"/>
        <v>None</v>
      </c>
      <c r="W8255" t="str">
        <f t="shared" si="772"/>
        <v>None</v>
      </c>
      <c r="X8255" t="str">
        <f t="shared" si="773"/>
        <v>Reverse</v>
      </c>
    </row>
    <row r="8256" spans="1:24" hidden="1" x14ac:dyDescent="0.2">
      <c r="A8256" t="s">
        <v>8272</v>
      </c>
      <c r="B8256" s="1">
        <v>-0.28605790011991</v>
      </c>
      <c r="C8256" s="1">
        <v>-0.28440824961835198</v>
      </c>
      <c r="D8256" s="1">
        <v>0.31402325214774801</v>
      </c>
      <c r="E8256" s="1">
        <v>-0.45753759736066002</v>
      </c>
      <c r="F8256" s="1">
        <v>0.45177614082224499</v>
      </c>
      <c r="G8256" s="1">
        <v>-0.275311973521912</v>
      </c>
      <c r="H8256" s="1">
        <v>0.34817501615055602</v>
      </c>
      <c r="I8256" s="1">
        <v>0.27764603075280397</v>
      </c>
      <c r="J8256" s="1">
        <v>1.2628073870692201E-2</v>
      </c>
      <c r="K8256" s="1">
        <v>6.1671134128340301E-3</v>
      </c>
      <c r="L8256" s="1">
        <v>1.11465533008308E-4</v>
      </c>
      <c r="M8256" s="1">
        <v>5.3825974058510397E-3</v>
      </c>
      <c r="N8256" s="1">
        <v>8.3498246787929206E-2</v>
      </c>
      <c r="O8256" s="1">
        <v>2.9793052478755602E-2</v>
      </c>
      <c r="P8256" s="1">
        <v>0.61841826190289195</v>
      </c>
      <c r="Q8256" s="1">
        <v>0.29926427730762101</v>
      </c>
      <c r="R8256" s="1">
        <v>9.7031647791880005E-2</v>
      </c>
      <c r="S8256" t="str">
        <f t="shared" si="768"/>
        <v>None</v>
      </c>
      <c r="T8256" t="str">
        <f t="shared" si="769"/>
        <v>Reverse</v>
      </c>
      <c r="U8256" t="str">
        <f t="shared" si="770"/>
        <v>Fully</v>
      </c>
      <c r="V8256" t="str">
        <f t="shared" si="771"/>
        <v>None</v>
      </c>
      <c r="W8256" t="str">
        <f t="shared" si="772"/>
        <v>None</v>
      </c>
      <c r="X8256" t="str">
        <f t="shared" si="773"/>
        <v>Reverse</v>
      </c>
    </row>
    <row r="8257" spans="1:24" hidden="1" x14ac:dyDescent="0.2">
      <c r="A8257" t="s">
        <v>8273</v>
      </c>
      <c r="B8257" s="1">
        <v>0.57015887617903904</v>
      </c>
      <c r="C8257" s="1">
        <v>-0.19974241617110899</v>
      </c>
      <c r="D8257" s="1">
        <v>9.9128664695099303E-2</v>
      </c>
      <c r="E8257" s="1">
        <v>-0.15568168016367001</v>
      </c>
      <c r="F8257" s="1">
        <v>0.27976566246129297</v>
      </c>
      <c r="G8257" s="1">
        <v>-0.261132577816579</v>
      </c>
      <c r="H8257" s="1">
        <v>-0.191819900004574</v>
      </c>
      <c r="I8257" s="1">
        <v>8.4713573742497897E-2</v>
      </c>
      <c r="J8257" s="1">
        <v>0.21914992172737799</v>
      </c>
      <c r="K8257" s="1">
        <v>0.540044926366404</v>
      </c>
      <c r="L8257" s="1">
        <v>0.33700014180216198</v>
      </c>
      <c r="M8257" s="1">
        <v>0.22355202233854901</v>
      </c>
      <c r="N8257" s="1">
        <v>0.25554825010375898</v>
      </c>
      <c r="O8257" s="1">
        <v>0.40244127441965299</v>
      </c>
      <c r="P8257" s="1">
        <v>2.1793207653366699E-2</v>
      </c>
      <c r="Q8257" s="1">
        <v>0.14985609397003899</v>
      </c>
      <c r="R8257" s="1">
        <v>0.432117853006107</v>
      </c>
      <c r="S8257" t="str">
        <f t="shared" si="768"/>
        <v>None</v>
      </c>
      <c r="T8257" t="str">
        <f t="shared" si="769"/>
        <v>None</v>
      </c>
      <c r="U8257" t="str">
        <f t="shared" si="770"/>
        <v>None</v>
      </c>
      <c r="V8257" t="str">
        <f t="shared" si="771"/>
        <v>None</v>
      </c>
      <c r="W8257" t="str">
        <f t="shared" si="772"/>
        <v>Reverse</v>
      </c>
      <c r="X8257" t="str">
        <f t="shared" si="773"/>
        <v>Reverse</v>
      </c>
    </row>
    <row r="8258" spans="1:24" hidden="1" x14ac:dyDescent="0.2">
      <c r="A8258" t="s">
        <v>8274</v>
      </c>
      <c r="B8258" s="1">
        <v>0.58563413476310899</v>
      </c>
      <c r="C8258" s="1">
        <v>-4.2957646008374498E-3</v>
      </c>
      <c r="D8258" s="1">
        <v>-8.2289882999099798E-2</v>
      </c>
      <c r="E8258" s="1">
        <v>4.2984470985429103E-2</v>
      </c>
      <c r="F8258" s="1">
        <v>-0.18421284372816699</v>
      </c>
      <c r="G8258" s="1">
        <v>-0.14336836501654601</v>
      </c>
      <c r="H8258" s="1">
        <v>-7.9586192382311099E-2</v>
      </c>
      <c r="I8258" s="1">
        <v>5.3269253488439902E-2</v>
      </c>
      <c r="J8258" s="1">
        <v>0.95334260306063301</v>
      </c>
      <c r="K8258" s="1">
        <v>0.26485448767569603</v>
      </c>
      <c r="L8258" s="1">
        <v>0.55879532067924098</v>
      </c>
      <c r="M8258" s="1">
        <v>7.98767567504126E-2</v>
      </c>
      <c r="N8258" s="1">
        <v>0.17070357841658501</v>
      </c>
      <c r="O8258" s="1">
        <v>0.44449279849491502</v>
      </c>
      <c r="P8258" s="1">
        <v>8.1673621068909005E-2</v>
      </c>
      <c r="Q8258" s="1">
        <v>0.11452258321304</v>
      </c>
      <c r="R8258" s="1">
        <v>1.60824532146094E-2</v>
      </c>
      <c r="S8258" t="str">
        <f t="shared" si="768"/>
        <v>None</v>
      </c>
      <c r="T8258" t="str">
        <f t="shared" si="769"/>
        <v>Reverse</v>
      </c>
      <c r="U8258" t="str">
        <f t="shared" si="770"/>
        <v>Fully</v>
      </c>
      <c r="V8258" t="str">
        <f t="shared" si="771"/>
        <v>None</v>
      </c>
      <c r="W8258" t="str">
        <f t="shared" si="772"/>
        <v>Reverse</v>
      </c>
      <c r="X8258" t="str">
        <f t="shared" si="773"/>
        <v>Reverse</v>
      </c>
    </row>
    <row r="8259" spans="1:24" hidden="1" x14ac:dyDescent="0.2">
      <c r="A8259" t="s">
        <v>8275</v>
      </c>
      <c r="B8259" s="1">
        <v>0.36610693421336599</v>
      </c>
      <c r="C8259" s="1">
        <v>0.26367398242317502</v>
      </c>
      <c r="D8259" s="1">
        <v>0.12919674628282299</v>
      </c>
      <c r="E8259" s="1">
        <v>0.121396299176081</v>
      </c>
      <c r="F8259" s="1">
        <v>-0.36117209426785901</v>
      </c>
      <c r="G8259" s="1">
        <v>-0.40029514672907601</v>
      </c>
      <c r="H8259" s="1">
        <v>-8.5949633049306404E-2</v>
      </c>
      <c r="I8259" s="1">
        <v>0.22854259125293</v>
      </c>
      <c r="J8259" s="1">
        <v>2.8402199438248899E-3</v>
      </c>
      <c r="K8259" s="1">
        <v>0.13248684487738699</v>
      </c>
      <c r="L8259" s="1">
        <v>0.15704078712452799</v>
      </c>
      <c r="M8259" s="1">
        <v>3.7661012077087998E-3</v>
      </c>
      <c r="N8259" s="1">
        <v>1.4391293050180099E-3</v>
      </c>
      <c r="O8259" s="1">
        <v>0.47589479986331001</v>
      </c>
      <c r="P8259" s="1">
        <v>0.30987645952066201</v>
      </c>
      <c r="Q8259" s="1">
        <v>0.71945912329160799</v>
      </c>
      <c r="R8259" s="1">
        <v>0.12899377430837999</v>
      </c>
      <c r="S8259" t="str">
        <f t="shared" ref="S8259:S8322" si="774">IF(I8259&lt;0.05,"Significant","None")</f>
        <v>None</v>
      </c>
      <c r="T8259" t="str">
        <f t="shared" ref="T8259:T8322" si="775">IF(B8259*F8259&lt;0,"Reverse","None")</f>
        <v>Reverse</v>
      </c>
      <c r="U8259" t="str">
        <f t="shared" ref="U8259:U8322" si="776">IF(P8259&gt;=0.05,"Fully","None")</f>
        <v>Fully</v>
      </c>
      <c r="V8259" t="str">
        <f t="shared" ref="V8259:V8322" si="777">IF(M8259&lt;0.05 &amp;P8259&lt;0.05,"Partial","None")</f>
        <v>None</v>
      </c>
      <c r="W8259" t="str">
        <f t="shared" ref="W8259:W8322" si="778">IF(B8259*G8259&lt;0,"Reverse","None")</f>
        <v>Reverse</v>
      </c>
      <c r="X8259" t="str">
        <f t="shared" ref="X8259:X8322" si="779">IF(B8259*H8259&lt;0,"Reverse","None")</f>
        <v>Reverse</v>
      </c>
    </row>
    <row r="8260" spans="1:24" hidden="1" x14ac:dyDescent="0.2">
      <c r="A8260" t="s">
        <v>8276</v>
      </c>
      <c r="B8260" s="1">
        <v>-1.14287546698945E-2</v>
      </c>
      <c r="C8260" s="1">
        <v>-0.22834615380099901</v>
      </c>
      <c r="D8260" s="1">
        <v>3.1337163079787997E-2</v>
      </c>
      <c r="E8260" s="1">
        <v>-0.372187167859381</v>
      </c>
      <c r="F8260" s="1">
        <v>0.392592974327172</v>
      </c>
      <c r="G8260" s="1">
        <v>-0.29347180127308697</v>
      </c>
      <c r="H8260" s="1">
        <v>7.4870125468308693E-2</v>
      </c>
      <c r="I8260" s="1">
        <v>0.94154554187168504</v>
      </c>
      <c r="J8260" s="1">
        <v>5.0302563073330302E-2</v>
      </c>
      <c r="K8260" s="1">
        <v>0.78492004459253695</v>
      </c>
      <c r="L8260" s="1">
        <v>1.86082993969705E-3</v>
      </c>
      <c r="M8260" s="1">
        <v>1.8175800027723701E-2</v>
      </c>
      <c r="N8260" s="1">
        <v>7.4467889184922795E-2</v>
      </c>
      <c r="O8260" s="1">
        <v>0.64494632208635705</v>
      </c>
      <c r="P8260" s="1">
        <v>0.31631646967282601</v>
      </c>
      <c r="Q8260" s="1">
        <v>7.2844222946282705E-2</v>
      </c>
      <c r="R8260" s="1">
        <v>4.2918426890252097E-2</v>
      </c>
      <c r="S8260" t="str">
        <f t="shared" si="774"/>
        <v>None</v>
      </c>
      <c r="T8260" t="str">
        <f t="shared" si="775"/>
        <v>Reverse</v>
      </c>
      <c r="U8260" t="str">
        <f t="shared" si="776"/>
        <v>Fully</v>
      </c>
      <c r="V8260" t="str">
        <f t="shared" si="777"/>
        <v>None</v>
      </c>
      <c r="W8260" t="str">
        <f t="shared" si="778"/>
        <v>None</v>
      </c>
      <c r="X8260" t="str">
        <f t="shared" si="779"/>
        <v>Reverse</v>
      </c>
    </row>
    <row r="8261" spans="1:24" hidden="1" x14ac:dyDescent="0.2">
      <c r="A8261" t="s">
        <v>8277</v>
      </c>
      <c r="B8261" s="1">
        <v>-0.24426895975534299</v>
      </c>
      <c r="C8261" s="1">
        <v>-8.6155245689895604E-2</v>
      </c>
      <c r="D8261" s="1">
        <v>-0.17401227472495001</v>
      </c>
      <c r="E8261" s="1">
        <v>-9.6050740480004004E-2</v>
      </c>
      <c r="F8261" s="1">
        <v>-2.4242823933599202E-2</v>
      </c>
      <c r="G8261" s="1">
        <v>4.7325391488842197E-2</v>
      </c>
      <c r="H8261" s="1">
        <v>7.9414378113027498E-3</v>
      </c>
      <c r="I8261" s="1">
        <v>0.12571035198184899</v>
      </c>
      <c r="J8261" s="1">
        <v>0.42860712374906901</v>
      </c>
      <c r="K8261" s="1">
        <v>0.112713632826965</v>
      </c>
      <c r="L8261" s="1">
        <v>0.37781225119295903</v>
      </c>
      <c r="M8261" s="1">
        <v>0.87453701414155804</v>
      </c>
      <c r="N8261" s="1">
        <v>0.75796905603807196</v>
      </c>
      <c r="O8261" s="1">
        <v>0.95874466827906402</v>
      </c>
      <c r="P8261" s="1">
        <v>1.6062508363598599E-2</v>
      </c>
      <c r="Q8261" s="1">
        <v>1.1800282739144701E-2</v>
      </c>
      <c r="R8261" s="1">
        <v>2.40584086930405E-2</v>
      </c>
      <c r="S8261" t="str">
        <f t="shared" si="774"/>
        <v>None</v>
      </c>
      <c r="T8261" t="str">
        <f t="shared" si="775"/>
        <v>None</v>
      </c>
      <c r="U8261" t="str">
        <f t="shared" si="776"/>
        <v>None</v>
      </c>
      <c r="V8261" t="str">
        <f t="shared" si="777"/>
        <v>None</v>
      </c>
      <c r="W8261" t="str">
        <f t="shared" si="778"/>
        <v>Reverse</v>
      </c>
      <c r="X8261" t="str">
        <f t="shared" si="779"/>
        <v>Reverse</v>
      </c>
    </row>
    <row r="8262" spans="1:24" hidden="1" x14ac:dyDescent="0.2">
      <c r="A8262" t="s">
        <v>8278</v>
      </c>
      <c r="B8262" s="1">
        <v>-0.15600772518421699</v>
      </c>
      <c r="C8262" s="1">
        <v>-9.1970751166846901E-2</v>
      </c>
      <c r="D8262" s="1">
        <v>0.14036423702096701</v>
      </c>
      <c r="E8262" s="1">
        <v>-0.251196017096807</v>
      </c>
      <c r="F8262" s="1">
        <v>0.35323572350426002</v>
      </c>
      <c r="G8262" s="1">
        <v>-0.17383881734283699</v>
      </c>
      <c r="H8262" s="1">
        <v>-0.168196431596664</v>
      </c>
      <c r="I8262" s="1">
        <v>0.55064685670428803</v>
      </c>
      <c r="J8262" s="1">
        <v>0.52553796282376797</v>
      </c>
      <c r="K8262" s="1">
        <v>0.33369006371717602</v>
      </c>
      <c r="L8262" s="1">
        <v>8.6266675380708605E-2</v>
      </c>
      <c r="M8262" s="1">
        <v>8.8015395625845205E-2</v>
      </c>
      <c r="N8262" s="1">
        <v>0.39679662934442</v>
      </c>
      <c r="O8262" s="1">
        <v>0.41221029125998399</v>
      </c>
      <c r="P8262" s="1">
        <v>0.67250986779233202</v>
      </c>
      <c r="Q8262" s="1">
        <v>0.44668817088157903</v>
      </c>
      <c r="R8262" s="1">
        <v>2.0845695953868301E-2</v>
      </c>
      <c r="S8262" t="str">
        <f t="shared" si="774"/>
        <v>None</v>
      </c>
      <c r="T8262" t="str">
        <f t="shared" si="775"/>
        <v>Reverse</v>
      </c>
      <c r="U8262" t="str">
        <f t="shared" si="776"/>
        <v>Fully</v>
      </c>
      <c r="V8262" t="str">
        <f t="shared" si="777"/>
        <v>None</v>
      </c>
      <c r="W8262" t="str">
        <f t="shared" si="778"/>
        <v>None</v>
      </c>
      <c r="X8262" t="str">
        <f t="shared" si="779"/>
        <v>None</v>
      </c>
    </row>
    <row r="8263" spans="1:24" x14ac:dyDescent="0.2">
      <c r="A8263" t="s">
        <v>8279</v>
      </c>
      <c r="B8263" s="1">
        <v>-0.56128172274185495</v>
      </c>
      <c r="C8263" s="1">
        <v>-0.29559067683430901</v>
      </c>
      <c r="D8263" s="1">
        <v>0.15119186882691099</v>
      </c>
      <c r="E8263" s="1">
        <v>-0.47598682281259902</v>
      </c>
      <c r="F8263" s="1">
        <v>0.66057742298122102</v>
      </c>
      <c r="G8263" s="1">
        <v>-0.14461667944283099</v>
      </c>
      <c r="H8263" s="1">
        <v>0.28147946362179199</v>
      </c>
      <c r="I8263" s="2">
        <v>7.1079121261207704E-4</v>
      </c>
      <c r="J8263" s="1">
        <v>2.46578820655321E-2</v>
      </c>
      <c r="K8263" s="1">
        <v>0.24311169006529901</v>
      </c>
      <c r="L8263" s="1">
        <v>4.5336242476192497E-4</v>
      </c>
      <c r="M8263" s="2">
        <v>5.6563956251841601E-4</v>
      </c>
      <c r="N8263" s="1">
        <v>0.42840837372586699</v>
      </c>
      <c r="O8263" s="1">
        <v>0.12594695960018301</v>
      </c>
      <c r="P8263" s="2">
        <v>0.169417364918516</v>
      </c>
      <c r="Q8263" s="1">
        <v>1.0318241258544099E-4</v>
      </c>
      <c r="R8263" s="1">
        <v>1.2193204532914299E-7</v>
      </c>
      <c r="S8263" t="str">
        <f t="shared" si="774"/>
        <v>Significant</v>
      </c>
      <c r="T8263" t="str">
        <f t="shared" si="775"/>
        <v>Reverse</v>
      </c>
      <c r="U8263" t="str">
        <f t="shared" si="776"/>
        <v>Fully</v>
      </c>
      <c r="V8263" t="str">
        <f t="shared" si="777"/>
        <v>None</v>
      </c>
      <c r="W8263" t="str">
        <f t="shared" si="778"/>
        <v>None</v>
      </c>
      <c r="X8263" t="str">
        <f t="shared" si="779"/>
        <v>Reverse</v>
      </c>
    </row>
    <row r="8264" spans="1:24" hidden="1" x14ac:dyDescent="0.2">
      <c r="A8264" t="s">
        <v>8280</v>
      </c>
      <c r="B8264" s="1">
        <v>-0.30138091361967501</v>
      </c>
      <c r="C8264" s="1">
        <v>-7.8516398436795601E-2</v>
      </c>
      <c r="D8264" s="1">
        <v>0.19590617500699201</v>
      </c>
      <c r="E8264" s="1">
        <v>-0.29143287324641498</v>
      </c>
      <c r="F8264" s="1">
        <v>0.38210183837714101</v>
      </c>
      <c r="G8264" s="1">
        <v>-0.24445120453305999</v>
      </c>
      <c r="H8264" s="1">
        <v>0.19748549987559</v>
      </c>
      <c r="I8264" s="1">
        <v>0.13788645368232699</v>
      </c>
      <c r="J8264" s="1">
        <v>0.462327182490546</v>
      </c>
      <c r="K8264" s="1">
        <v>6.9858334641376502E-2</v>
      </c>
      <c r="L8264" s="1">
        <v>7.9542040634142108E-3</v>
      </c>
      <c r="M8264" s="1">
        <v>1.3494934609920999E-2</v>
      </c>
      <c r="N8264" s="1">
        <v>0.108640702034074</v>
      </c>
      <c r="O8264" s="1">
        <v>0.19328315475903701</v>
      </c>
      <c r="P8264" s="1">
        <v>0.99026416882550705</v>
      </c>
      <c r="Q8264" s="1">
        <v>5.2758983701256E-2</v>
      </c>
      <c r="R8264" s="1">
        <v>2.8655279674808101E-2</v>
      </c>
      <c r="S8264" t="str">
        <f t="shared" si="774"/>
        <v>None</v>
      </c>
      <c r="T8264" t="str">
        <f t="shared" si="775"/>
        <v>Reverse</v>
      </c>
      <c r="U8264" t="str">
        <f t="shared" si="776"/>
        <v>Fully</v>
      </c>
      <c r="V8264" t="str">
        <f t="shared" si="777"/>
        <v>None</v>
      </c>
      <c r="W8264" t="str">
        <f t="shared" si="778"/>
        <v>None</v>
      </c>
      <c r="X8264" t="str">
        <f t="shared" si="779"/>
        <v>Reverse</v>
      </c>
    </row>
    <row r="8265" spans="1:24" x14ac:dyDescent="0.2">
      <c r="A8265" t="s">
        <v>8281</v>
      </c>
      <c r="B8265" s="1">
        <v>-0.48056528618095001</v>
      </c>
      <c r="C8265" s="1">
        <v>-0.17395566882463201</v>
      </c>
      <c r="D8265" s="1">
        <v>0.192856742181926</v>
      </c>
      <c r="E8265" s="1">
        <v>-0.497032154361713</v>
      </c>
      <c r="F8265" s="1">
        <v>0.39779945471537298</v>
      </c>
      <c r="G8265" s="1">
        <v>-0.33458957208466</v>
      </c>
      <c r="H8265" s="1">
        <v>0.19708330114539799</v>
      </c>
      <c r="I8265" s="2">
        <v>3.9194841188106497E-3</v>
      </c>
      <c r="J8265" s="1">
        <v>0.198951267277057</v>
      </c>
      <c r="K8265" s="1">
        <v>0.155059266018933</v>
      </c>
      <c r="L8265" s="1">
        <v>4.53446556208857E-4</v>
      </c>
      <c r="M8265" s="2">
        <v>3.9913632315338801E-2</v>
      </c>
      <c r="N8265" s="1">
        <v>8.2386390439709897E-2</v>
      </c>
      <c r="O8265" s="1">
        <v>0.30225309496966202</v>
      </c>
      <c r="P8265" s="2">
        <v>8.5337786682845099E-2</v>
      </c>
      <c r="Q8265" s="1">
        <v>3.03828494329276E-5</v>
      </c>
      <c r="R8265" s="1">
        <v>1.6866384805908699E-7</v>
      </c>
      <c r="S8265" t="str">
        <f t="shared" si="774"/>
        <v>Significant</v>
      </c>
      <c r="T8265" t="str">
        <f t="shared" si="775"/>
        <v>Reverse</v>
      </c>
      <c r="U8265" t="str">
        <f t="shared" si="776"/>
        <v>Fully</v>
      </c>
      <c r="V8265" t="str">
        <f t="shared" si="777"/>
        <v>None</v>
      </c>
      <c r="W8265" t="str">
        <f t="shared" si="778"/>
        <v>None</v>
      </c>
      <c r="X8265" t="str">
        <f t="shared" si="779"/>
        <v>Reverse</v>
      </c>
    </row>
    <row r="8266" spans="1:24" hidden="1" x14ac:dyDescent="0.2">
      <c r="A8266" t="s">
        <v>8282</v>
      </c>
      <c r="B8266" s="1">
        <v>-0.25605582093106799</v>
      </c>
      <c r="C8266" s="1">
        <v>3.5108665307374901E-2</v>
      </c>
      <c r="D8266" s="1">
        <v>-3.6106379944563102E-2</v>
      </c>
      <c r="E8266" s="1">
        <v>6.3193722791391405E-2</v>
      </c>
      <c r="F8266" s="1">
        <v>-1.20073535860333E-2</v>
      </c>
      <c r="G8266" s="1">
        <v>7.9236970821121994E-2</v>
      </c>
      <c r="H8266" s="1">
        <v>0.100632414813173</v>
      </c>
      <c r="I8266" s="1">
        <v>9.7994280590500804E-2</v>
      </c>
      <c r="J8266" s="1">
        <v>0.73349897560607502</v>
      </c>
      <c r="K8266" s="1">
        <v>0.72623318323108998</v>
      </c>
      <c r="L8266" s="1">
        <v>0.54042469125492998</v>
      </c>
      <c r="M8266" s="1">
        <v>0.93434754084385596</v>
      </c>
      <c r="N8266" s="1">
        <v>0.58716628712645502</v>
      </c>
      <c r="O8266" s="1">
        <v>0.49080333430117001</v>
      </c>
      <c r="P8266" s="1">
        <v>9.9009735929778006E-2</v>
      </c>
      <c r="Q8266" s="1">
        <v>0.131596603529155</v>
      </c>
      <c r="R8266" s="1">
        <v>0.51367445287215596</v>
      </c>
      <c r="S8266" t="str">
        <f t="shared" si="774"/>
        <v>None</v>
      </c>
      <c r="T8266" t="str">
        <f t="shared" si="775"/>
        <v>None</v>
      </c>
      <c r="U8266" t="str">
        <f t="shared" si="776"/>
        <v>Fully</v>
      </c>
      <c r="V8266" t="str">
        <f t="shared" si="777"/>
        <v>None</v>
      </c>
      <c r="W8266" t="str">
        <f t="shared" si="778"/>
        <v>Reverse</v>
      </c>
      <c r="X8266" t="str">
        <f t="shared" si="779"/>
        <v>Reverse</v>
      </c>
    </row>
    <row r="8267" spans="1:24" hidden="1" x14ac:dyDescent="0.2">
      <c r="A8267" t="s">
        <v>8283</v>
      </c>
      <c r="B8267" s="1">
        <v>-0.182936824651769</v>
      </c>
      <c r="C8267" s="1">
        <v>-6.9819928563029598E-2</v>
      </c>
      <c r="D8267" s="1">
        <v>-8.1616753698011801E-2</v>
      </c>
      <c r="E8267" s="1">
        <v>0.17141032380295201</v>
      </c>
      <c r="F8267" s="1">
        <v>-2.71235742275538E-2</v>
      </c>
      <c r="G8267" s="1">
        <v>8.3153316106329395E-2</v>
      </c>
      <c r="H8267" s="1">
        <v>-5.2991401802620998E-2</v>
      </c>
      <c r="I8267" s="1">
        <v>0.15713008493568301</v>
      </c>
      <c r="J8267" s="1">
        <v>0.37006211817000301</v>
      </c>
      <c r="K8267" s="1">
        <v>0.29532058291896002</v>
      </c>
      <c r="L8267" s="1">
        <v>3.0406095195452801E-2</v>
      </c>
      <c r="M8267" s="1">
        <v>0.80491215617303702</v>
      </c>
      <c r="N8267" s="1">
        <v>0.44989035334937</v>
      </c>
      <c r="O8267" s="1">
        <v>0.62965863547262801</v>
      </c>
      <c r="P8267" s="1">
        <v>1.7690943768560102E-2</v>
      </c>
      <c r="Q8267" s="1">
        <v>0.12419735226301</v>
      </c>
      <c r="R8267" s="1">
        <v>0.58451749951726495</v>
      </c>
      <c r="S8267" t="str">
        <f t="shared" si="774"/>
        <v>None</v>
      </c>
      <c r="T8267" t="str">
        <f t="shared" si="775"/>
        <v>None</v>
      </c>
      <c r="U8267" t="str">
        <f t="shared" si="776"/>
        <v>None</v>
      </c>
      <c r="V8267" t="str">
        <f t="shared" si="777"/>
        <v>None</v>
      </c>
      <c r="W8267" t="str">
        <f t="shared" si="778"/>
        <v>Reverse</v>
      </c>
      <c r="X8267" t="str">
        <f t="shared" si="779"/>
        <v>None</v>
      </c>
    </row>
    <row r="8268" spans="1:24" hidden="1" x14ac:dyDescent="0.2">
      <c r="A8268" t="s">
        <v>8284</v>
      </c>
      <c r="B8268" s="1">
        <v>-0.31875352735360202</v>
      </c>
      <c r="C8268" s="1">
        <v>-0.103138078492528</v>
      </c>
      <c r="D8268" s="1">
        <v>-0.106557766525971</v>
      </c>
      <c r="E8268" s="1">
        <v>0.20168790198397199</v>
      </c>
      <c r="F8268" s="1">
        <v>0.11183342538419699</v>
      </c>
      <c r="G8268" s="1">
        <v>0.25306967822130899</v>
      </c>
      <c r="H8268" s="1">
        <v>6.9460447588755598E-3</v>
      </c>
      <c r="I8268" s="1">
        <v>7.4060000034414999E-2</v>
      </c>
      <c r="J8268" s="1">
        <v>0.36686157994333801</v>
      </c>
      <c r="K8268" s="1">
        <v>0.35129863004092698</v>
      </c>
      <c r="L8268" s="1">
        <v>8.0466011198042003E-2</v>
      </c>
      <c r="M8268" s="1">
        <v>0.48841165517619101</v>
      </c>
      <c r="N8268" s="1">
        <v>0.119926178248139</v>
      </c>
      <c r="O8268" s="1">
        <v>0.96560664142654096</v>
      </c>
      <c r="P8268" s="1">
        <v>5.2549659898433597E-2</v>
      </c>
      <c r="Q8268" s="1">
        <v>0.28151555915012799</v>
      </c>
      <c r="R8268" s="1">
        <v>0.49113162256079101</v>
      </c>
      <c r="S8268" t="str">
        <f t="shared" si="774"/>
        <v>None</v>
      </c>
      <c r="T8268" t="str">
        <f t="shared" si="775"/>
        <v>Reverse</v>
      </c>
      <c r="U8268" t="str">
        <f t="shared" si="776"/>
        <v>Fully</v>
      </c>
      <c r="V8268" t="str">
        <f t="shared" si="777"/>
        <v>None</v>
      </c>
      <c r="W8268" t="str">
        <f t="shared" si="778"/>
        <v>Reverse</v>
      </c>
      <c r="X8268" t="str">
        <f t="shared" si="779"/>
        <v>Reverse</v>
      </c>
    </row>
    <row r="8269" spans="1:24" hidden="1" x14ac:dyDescent="0.2">
      <c r="A8269" t="s">
        <v>8285</v>
      </c>
      <c r="B8269" s="1">
        <v>-0.104914689959151</v>
      </c>
      <c r="C8269" s="1">
        <v>-2.8439248701638001E-2</v>
      </c>
      <c r="D8269" s="1">
        <v>-3.2218075216721098E-2</v>
      </c>
      <c r="E8269" s="1">
        <v>0.122668508620356</v>
      </c>
      <c r="F8269" s="1">
        <v>-0.11586273530614501</v>
      </c>
      <c r="G8269" s="1">
        <v>-4.17466315311898E-2</v>
      </c>
      <c r="H8269" s="1">
        <v>-0.15653671453927001</v>
      </c>
      <c r="I8269" s="1">
        <v>0.52113287408353104</v>
      </c>
      <c r="J8269" s="1">
        <v>0.70716634155259395</v>
      </c>
      <c r="K8269" s="1">
        <v>0.67046561500746604</v>
      </c>
      <c r="L8269" s="1">
        <v>0.108743438660348</v>
      </c>
      <c r="M8269" s="1">
        <v>0.28122208219808997</v>
      </c>
      <c r="N8269" s="1">
        <v>0.69660030719611699</v>
      </c>
      <c r="O8269" s="1">
        <v>0.14703091935331999</v>
      </c>
      <c r="P8269" s="1">
        <v>0.105351847753374</v>
      </c>
      <c r="Q8269" s="1">
        <v>0.24508013278126201</v>
      </c>
      <c r="R8269" s="1">
        <v>0.36714717575970102</v>
      </c>
      <c r="S8269" t="str">
        <f t="shared" si="774"/>
        <v>None</v>
      </c>
      <c r="T8269" t="str">
        <f t="shared" si="775"/>
        <v>None</v>
      </c>
      <c r="U8269" t="str">
        <f t="shared" si="776"/>
        <v>Fully</v>
      </c>
      <c r="V8269" t="str">
        <f t="shared" si="777"/>
        <v>None</v>
      </c>
      <c r="W8269" t="str">
        <f t="shared" si="778"/>
        <v>None</v>
      </c>
      <c r="X8269" t="str">
        <f t="shared" si="779"/>
        <v>None</v>
      </c>
    </row>
    <row r="8270" spans="1:24" x14ac:dyDescent="0.2">
      <c r="A8270" t="s">
        <v>8286</v>
      </c>
      <c r="B8270" s="1">
        <v>-1.0438847548408601</v>
      </c>
      <c r="C8270" s="1">
        <v>-0.216755483602521</v>
      </c>
      <c r="D8270" s="1">
        <v>-1.15126962544324E-2</v>
      </c>
      <c r="E8270" s="1">
        <v>-0.22857382781039501</v>
      </c>
      <c r="F8270" s="1">
        <v>0.39013036154893499</v>
      </c>
      <c r="G8270" s="1">
        <v>6.7835611346613506E-2</v>
      </c>
      <c r="H8270" s="1">
        <v>6.8316663773096906E-2</v>
      </c>
      <c r="I8270" s="2">
        <v>1.0589414796850899E-9</v>
      </c>
      <c r="J8270" s="1">
        <v>4.9002020185152401E-2</v>
      </c>
      <c r="K8270" s="1">
        <v>0.91536292108605299</v>
      </c>
      <c r="L8270" s="1">
        <v>3.8244711612058599E-2</v>
      </c>
      <c r="M8270" s="2">
        <v>1.30940410602887E-2</v>
      </c>
      <c r="N8270" s="1">
        <v>0.65816154114242398</v>
      </c>
      <c r="O8270" s="1">
        <v>0.65589684703405504</v>
      </c>
      <c r="P8270" s="2">
        <v>4.38262874349931E-14</v>
      </c>
      <c r="Q8270" s="1">
        <v>1.08843627405338E-17</v>
      </c>
      <c r="R8270" s="1">
        <v>1.5878371439604E-25</v>
      </c>
      <c r="S8270" t="str">
        <f t="shared" si="774"/>
        <v>Significant</v>
      </c>
      <c r="T8270" t="str">
        <f t="shared" si="775"/>
        <v>Reverse</v>
      </c>
      <c r="U8270" t="str">
        <f t="shared" si="776"/>
        <v>None</v>
      </c>
      <c r="V8270" t="str">
        <f t="shared" si="777"/>
        <v>None</v>
      </c>
      <c r="W8270" t="str">
        <f t="shared" si="778"/>
        <v>Reverse</v>
      </c>
      <c r="X8270" t="str">
        <f t="shared" si="779"/>
        <v>Reverse</v>
      </c>
    </row>
    <row r="8271" spans="1:24" x14ac:dyDescent="0.2">
      <c r="A8271" t="s">
        <v>8287</v>
      </c>
      <c r="B8271" s="1">
        <v>0.248591646737441</v>
      </c>
      <c r="C8271" s="1">
        <v>-5.6512868052791598E-2</v>
      </c>
      <c r="D8271" s="1">
        <v>0.10557524225256899</v>
      </c>
      <c r="E8271" s="1">
        <v>-0.15636342207736301</v>
      </c>
      <c r="F8271" s="1">
        <v>6.7731995240887799E-2</v>
      </c>
      <c r="G8271" s="1">
        <v>-0.36865956970868602</v>
      </c>
      <c r="H8271" s="1">
        <v>-0.11981051445294</v>
      </c>
      <c r="I8271" s="2">
        <v>1.15377725803425E-2</v>
      </c>
      <c r="J8271" s="1">
        <v>0.52746166748069401</v>
      </c>
      <c r="K8271" s="1">
        <v>0.23975644437640101</v>
      </c>
      <c r="L8271" s="1">
        <v>8.3747013390708502E-2</v>
      </c>
      <c r="M8271" s="2">
        <v>0.592120709859978</v>
      </c>
      <c r="N8271" s="1">
        <v>4.7633952930664402E-3</v>
      </c>
      <c r="O8271" s="1">
        <v>0.34450681743674599</v>
      </c>
      <c r="P8271" s="2">
        <v>5.0443712098887502E-3</v>
      </c>
      <c r="Q8271" s="1">
        <v>0.87570021750553595</v>
      </c>
      <c r="R8271" s="1">
        <v>0.76593150247219799</v>
      </c>
      <c r="S8271" t="str">
        <f t="shared" si="774"/>
        <v>Significant</v>
      </c>
      <c r="T8271" t="str">
        <f t="shared" si="775"/>
        <v>None</v>
      </c>
      <c r="U8271" t="str">
        <f t="shared" si="776"/>
        <v>None</v>
      </c>
      <c r="V8271" t="str">
        <f t="shared" si="777"/>
        <v>None</v>
      </c>
      <c r="W8271" t="str">
        <f t="shared" si="778"/>
        <v>Reverse</v>
      </c>
      <c r="X8271" t="str">
        <f t="shared" si="779"/>
        <v>Reverse</v>
      </c>
    </row>
    <row r="8272" spans="1:24" hidden="1" x14ac:dyDescent="0.2">
      <c r="A8272" t="s">
        <v>8288</v>
      </c>
      <c r="B8272" s="1">
        <v>7.8738314322718703E-2</v>
      </c>
      <c r="C8272" s="1">
        <v>9.7912626980144898E-2</v>
      </c>
      <c r="D8272" s="1">
        <v>0.142456765552746</v>
      </c>
      <c r="E8272" s="1">
        <v>-1.35826003769984E-2</v>
      </c>
      <c r="F8272" s="1">
        <v>-6.39233570336665E-2</v>
      </c>
      <c r="G8272" s="1">
        <v>-0.29704437636074099</v>
      </c>
      <c r="H8272" s="1">
        <v>-0.107116488082499</v>
      </c>
      <c r="I8272" s="1">
        <v>0.31291896015440201</v>
      </c>
      <c r="J8272" s="1">
        <v>0.191767146237241</v>
      </c>
      <c r="K8272" s="1">
        <v>5.9502574987941502E-2</v>
      </c>
      <c r="L8272" s="1">
        <v>0.85530031686696395</v>
      </c>
      <c r="M8272" s="1">
        <v>0.54450606837706195</v>
      </c>
      <c r="N8272" s="1">
        <v>6.2848094103573901E-3</v>
      </c>
      <c r="O8272" s="1">
        <v>0.31120781024873601</v>
      </c>
      <c r="P8272" s="1">
        <v>0.14223565934701299</v>
      </c>
      <c r="Q8272" s="1">
        <v>0.32343414321080599</v>
      </c>
      <c r="R8272" s="1">
        <v>0.58488997331832804</v>
      </c>
      <c r="S8272" t="str">
        <f t="shared" si="774"/>
        <v>None</v>
      </c>
      <c r="T8272" t="str">
        <f t="shared" si="775"/>
        <v>Reverse</v>
      </c>
      <c r="U8272" t="str">
        <f t="shared" si="776"/>
        <v>Fully</v>
      </c>
      <c r="V8272" t="str">
        <f t="shared" si="777"/>
        <v>None</v>
      </c>
      <c r="W8272" t="str">
        <f t="shared" si="778"/>
        <v>Reverse</v>
      </c>
      <c r="X8272" t="str">
        <f t="shared" si="779"/>
        <v>Reverse</v>
      </c>
    </row>
    <row r="8273" spans="1:24" hidden="1" x14ac:dyDescent="0.2">
      <c r="A8273" t="s">
        <v>8289</v>
      </c>
      <c r="B8273" s="1">
        <v>-0.227212262402639</v>
      </c>
      <c r="C8273" s="1">
        <v>8.2810597828983798E-2</v>
      </c>
      <c r="D8273" s="1">
        <v>0.20366913366863701</v>
      </c>
      <c r="E8273" s="1">
        <v>-0.183203037762108</v>
      </c>
      <c r="F8273" s="1">
        <v>-3.7326770491674502E-2</v>
      </c>
      <c r="G8273" s="1">
        <v>-0.63032708845931196</v>
      </c>
      <c r="H8273" s="1">
        <v>-0.24386494778135101</v>
      </c>
      <c r="I8273" s="1">
        <v>0.337732568334358</v>
      </c>
      <c r="J8273" s="1">
        <v>0.44672424351805601</v>
      </c>
      <c r="K8273" s="1">
        <v>6.44461857730739E-2</v>
      </c>
      <c r="L8273" s="1">
        <v>9.5362125489510396E-2</v>
      </c>
      <c r="M8273" s="1">
        <v>0.80796992452177996</v>
      </c>
      <c r="N8273" s="1">
        <v>1.16929061077806E-4</v>
      </c>
      <c r="O8273" s="1">
        <v>0.115988512683445</v>
      </c>
      <c r="P8273" s="1">
        <v>0.40473062141037602</v>
      </c>
      <c r="Q8273" s="1">
        <v>2.71834480989457E-3</v>
      </c>
      <c r="R8273" s="1">
        <v>2.7016241870367599E-3</v>
      </c>
      <c r="S8273" t="str">
        <f t="shared" si="774"/>
        <v>None</v>
      </c>
      <c r="T8273" t="str">
        <f t="shared" si="775"/>
        <v>None</v>
      </c>
      <c r="U8273" t="str">
        <f t="shared" si="776"/>
        <v>Fully</v>
      </c>
      <c r="V8273" t="str">
        <f t="shared" si="777"/>
        <v>None</v>
      </c>
      <c r="W8273" t="str">
        <f t="shared" si="778"/>
        <v>None</v>
      </c>
      <c r="X8273" t="str">
        <f t="shared" si="779"/>
        <v>None</v>
      </c>
    </row>
    <row r="8274" spans="1:24" hidden="1" x14ac:dyDescent="0.2">
      <c r="A8274" t="s">
        <v>8290</v>
      </c>
      <c r="B8274" s="1">
        <v>-0.203837337288336</v>
      </c>
      <c r="C8274" s="1">
        <v>0.175833044853726</v>
      </c>
      <c r="D8274" s="1">
        <v>5.8289941005283702E-2</v>
      </c>
      <c r="E8274" s="1">
        <v>4.49398462916238E-2</v>
      </c>
      <c r="F8274" s="1">
        <v>-0.114280585567548</v>
      </c>
      <c r="G8274" s="1">
        <v>-3.51544751360965E-2</v>
      </c>
      <c r="H8274" s="1">
        <v>0.243869046754915</v>
      </c>
      <c r="I8274" s="1">
        <v>8.1454085614750801E-2</v>
      </c>
      <c r="J8274" s="1">
        <v>9.4933381063198999E-2</v>
      </c>
      <c r="K8274" s="1">
        <v>0.57588936182034201</v>
      </c>
      <c r="L8274" s="1">
        <v>0.666097615046506</v>
      </c>
      <c r="M8274" s="1">
        <v>0.43859245506136102</v>
      </c>
      <c r="N8274" s="1">
        <v>0.81124959254172402</v>
      </c>
      <c r="O8274" s="1">
        <v>0.101329969003843</v>
      </c>
      <c r="P8274" s="1">
        <v>0.20528474880930001</v>
      </c>
      <c r="Q8274" s="1">
        <v>0.10769705729368299</v>
      </c>
      <c r="R8274" s="1">
        <v>0.449392886650403</v>
      </c>
      <c r="S8274" t="str">
        <f t="shared" si="774"/>
        <v>None</v>
      </c>
      <c r="T8274" t="str">
        <f t="shared" si="775"/>
        <v>None</v>
      </c>
      <c r="U8274" t="str">
        <f t="shared" si="776"/>
        <v>Fully</v>
      </c>
      <c r="V8274" t="str">
        <f t="shared" si="777"/>
        <v>None</v>
      </c>
      <c r="W8274" t="str">
        <f t="shared" si="778"/>
        <v>None</v>
      </c>
      <c r="X8274" t="str">
        <f t="shared" si="779"/>
        <v>Reverse</v>
      </c>
    </row>
    <row r="8275" spans="1:24" hidden="1" x14ac:dyDescent="0.2">
      <c r="A8275" t="s">
        <v>8291</v>
      </c>
      <c r="B8275" s="1">
        <v>-9.3004093677755098E-2</v>
      </c>
      <c r="C8275" s="1">
        <v>-0.285422479993789</v>
      </c>
      <c r="D8275" s="1">
        <v>6.3186993111818301E-2</v>
      </c>
      <c r="E8275" s="1">
        <v>-0.35872053798658099</v>
      </c>
      <c r="F8275" s="1">
        <v>0.25511963024351503</v>
      </c>
      <c r="G8275" s="1">
        <v>-0.30771606890987901</v>
      </c>
      <c r="H8275" s="1">
        <v>0.11837976112509301</v>
      </c>
      <c r="I8275" s="1">
        <v>0.48380651711921902</v>
      </c>
      <c r="J8275" s="1">
        <v>2.6814593659426601E-2</v>
      </c>
      <c r="K8275" s="1">
        <v>0.61713473657532003</v>
      </c>
      <c r="L8275" s="1">
        <v>5.9354541811812798E-3</v>
      </c>
      <c r="M8275" s="1">
        <v>0.156563230396664</v>
      </c>
      <c r="N8275" s="1">
        <v>8.8683522561359196E-2</v>
      </c>
      <c r="O8275" s="1">
        <v>0.50813696116270501</v>
      </c>
      <c r="P8275" s="1">
        <v>0.34743467530058902</v>
      </c>
      <c r="Q8275" s="1">
        <v>1.01129755633017E-2</v>
      </c>
      <c r="R8275" s="1">
        <v>1.10843538859264E-2</v>
      </c>
      <c r="S8275" t="str">
        <f t="shared" si="774"/>
        <v>None</v>
      </c>
      <c r="T8275" t="str">
        <f t="shared" si="775"/>
        <v>Reverse</v>
      </c>
      <c r="U8275" t="str">
        <f t="shared" si="776"/>
        <v>Fully</v>
      </c>
      <c r="V8275" t="str">
        <f t="shared" si="777"/>
        <v>None</v>
      </c>
      <c r="W8275" t="str">
        <f t="shared" si="778"/>
        <v>None</v>
      </c>
      <c r="X8275" t="str">
        <f t="shared" si="779"/>
        <v>Reverse</v>
      </c>
    </row>
    <row r="8276" spans="1:24" hidden="1" x14ac:dyDescent="0.2">
      <c r="A8276" t="s">
        <v>8292</v>
      </c>
      <c r="B8276" s="1">
        <v>-0.17444154575624601</v>
      </c>
      <c r="C8276" s="1">
        <v>-0.42685712928716502</v>
      </c>
      <c r="D8276" s="1">
        <v>0.11739687932536701</v>
      </c>
      <c r="E8276" s="1">
        <v>-0.23692476983121299</v>
      </c>
      <c r="F8276" s="1">
        <v>0.53378790344075699</v>
      </c>
      <c r="G8276" s="1">
        <v>-0.266776373482639</v>
      </c>
      <c r="H8276" s="1">
        <v>-0.19806078491267601</v>
      </c>
      <c r="I8276" s="1">
        <v>0.483007410840328</v>
      </c>
      <c r="J8276" s="1">
        <v>1.96974168342424E-2</v>
      </c>
      <c r="K8276" s="1">
        <v>0.51239484503049004</v>
      </c>
      <c r="L8276" s="1">
        <v>0.188541451338124</v>
      </c>
      <c r="M8276" s="1">
        <v>3.8249656210018503E-2</v>
      </c>
      <c r="N8276" s="1">
        <v>0.29385756751964998</v>
      </c>
      <c r="O8276" s="1">
        <v>0.434842066529531</v>
      </c>
      <c r="P8276" s="1">
        <v>0.77886590904153397</v>
      </c>
      <c r="Q8276" s="1">
        <v>0.178022934248803</v>
      </c>
      <c r="R8276" s="1">
        <v>1.12515570614514E-2</v>
      </c>
      <c r="S8276" t="str">
        <f t="shared" si="774"/>
        <v>None</v>
      </c>
      <c r="T8276" t="str">
        <f t="shared" si="775"/>
        <v>Reverse</v>
      </c>
      <c r="U8276" t="str">
        <f t="shared" si="776"/>
        <v>Fully</v>
      </c>
      <c r="V8276" t="str">
        <f t="shared" si="777"/>
        <v>None</v>
      </c>
      <c r="W8276" t="str">
        <f t="shared" si="778"/>
        <v>None</v>
      </c>
      <c r="X8276" t="str">
        <f t="shared" si="779"/>
        <v>None</v>
      </c>
    </row>
    <row r="8277" spans="1:24" x14ac:dyDescent="0.2">
      <c r="A8277" t="s">
        <v>8293</v>
      </c>
      <c r="B8277" s="1">
        <v>-0.958616559423903</v>
      </c>
      <c r="C8277" s="1">
        <v>-5.4374888556574998E-2</v>
      </c>
      <c r="D8277" s="1">
        <v>-5.2108691275526198E-2</v>
      </c>
      <c r="E8277" s="1">
        <v>-0.160848846592622</v>
      </c>
      <c r="F8277" s="1">
        <v>0.25625806046111099</v>
      </c>
      <c r="G8277" s="1">
        <v>0.119970826024088</v>
      </c>
      <c r="H8277" s="1">
        <v>0.143417570105036</v>
      </c>
      <c r="I8277" s="2">
        <v>2.3324052853728201E-2</v>
      </c>
      <c r="J8277" s="1">
        <v>0.54682814612220298</v>
      </c>
      <c r="K8277" s="1">
        <v>0.56361515823518205</v>
      </c>
      <c r="L8277" s="1">
        <v>7.8092462326660006E-2</v>
      </c>
      <c r="M8277" s="2">
        <v>4.7927136184725799E-2</v>
      </c>
      <c r="N8277" s="1">
        <v>0.34825822389713701</v>
      </c>
      <c r="O8277" s="1">
        <v>0.26291553675663798</v>
      </c>
      <c r="P8277" s="2">
        <v>8.6809132363966507E-3</v>
      </c>
      <c r="Q8277" s="1">
        <v>2.0072357643684401E-3</v>
      </c>
      <c r="R8277" s="1">
        <v>7.1188788454610696E-4</v>
      </c>
      <c r="S8277" t="str">
        <f t="shared" si="774"/>
        <v>Significant</v>
      </c>
      <c r="T8277" t="str">
        <f t="shared" si="775"/>
        <v>Reverse</v>
      </c>
      <c r="U8277" t="str">
        <f t="shared" si="776"/>
        <v>None</v>
      </c>
      <c r="V8277" t="str">
        <f t="shared" si="777"/>
        <v>None</v>
      </c>
      <c r="W8277" t="str">
        <f t="shared" si="778"/>
        <v>Reverse</v>
      </c>
      <c r="X8277" t="str">
        <f t="shared" si="779"/>
        <v>Reverse</v>
      </c>
    </row>
    <row r="8278" spans="1:24" hidden="1" x14ac:dyDescent="0.2">
      <c r="A8278" t="s">
        <v>8294</v>
      </c>
      <c r="B8278" s="1">
        <v>0.20659920225452699</v>
      </c>
      <c r="C8278" s="1">
        <v>5.2741930117148401E-2</v>
      </c>
      <c r="D8278" s="1">
        <v>2.30920756054744E-2</v>
      </c>
      <c r="E8278" s="1">
        <v>-3.41018730950019E-2</v>
      </c>
      <c r="F8278" s="1">
        <v>-0.216837164852829</v>
      </c>
      <c r="G8278" s="1">
        <v>-3.0514031928837299E-2</v>
      </c>
      <c r="H8278" s="1">
        <v>9.8914201142122404E-2</v>
      </c>
      <c r="I8278" s="1">
        <v>0.14890355293945401</v>
      </c>
      <c r="J8278" s="1">
        <v>0.32399276341880001</v>
      </c>
      <c r="K8278" s="1">
        <v>0.66483021743686499</v>
      </c>
      <c r="L8278" s="1">
        <v>0.52267533482471296</v>
      </c>
      <c r="M8278" s="1">
        <v>5.3398889612692596E-3</v>
      </c>
      <c r="N8278" s="1">
        <v>0.68557852655727403</v>
      </c>
      <c r="O8278" s="1">
        <v>0.19225164357681099</v>
      </c>
      <c r="P8278" s="1">
        <v>0.72918979122053296</v>
      </c>
      <c r="Q8278" s="1">
        <v>0.104730713311874</v>
      </c>
      <c r="R8278" s="1">
        <v>2.7056458228766001E-2</v>
      </c>
      <c r="S8278" t="str">
        <f t="shared" si="774"/>
        <v>None</v>
      </c>
      <c r="T8278" t="str">
        <f t="shared" si="775"/>
        <v>Reverse</v>
      </c>
      <c r="U8278" t="str">
        <f t="shared" si="776"/>
        <v>Fully</v>
      </c>
      <c r="V8278" t="str">
        <f t="shared" si="777"/>
        <v>None</v>
      </c>
      <c r="W8278" t="str">
        <f t="shared" si="778"/>
        <v>Reverse</v>
      </c>
      <c r="X8278" t="str">
        <f t="shared" si="779"/>
        <v>None</v>
      </c>
    </row>
    <row r="8279" spans="1:24" hidden="1" x14ac:dyDescent="0.2">
      <c r="A8279" t="s">
        <v>8295</v>
      </c>
      <c r="B8279" s="1">
        <v>0.22835432617364701</v>
      </c>
      <c r="C8279" s="1">
        <v>6.4290859735897404E-2</v>
      </c>
      <c r="D8279" s="1">
        <v>2.1509193853803499E-2</v>
      </c>
      <c r="E8279" s="1">
        <v>-3.5747029736300798E-2</v>
      </c>
      <c r="F8279" s="1">
        <v>-0.25612088543125799</v>
      </c>
      <c r="G8279" s="1">
        <v>-7.1783975969063593E-2</v>
      </c>
      <c r="H8279" s="1">
        <v>9.2173766206171098E-2</v>
      </c>
      <c r="I8279" s="1">
        <v>0.11522933837997699</v>
      </c>
      <c r="J8279" s="1">
        <v>0.28215829882010901</v>
      </c>
      <c r="K8279" s="1">
        <v>0.71782313174754098</v>
      </c>
      <c r="L8279" s="1">
        <v>0.548508119985325</v>
      </c>
      <c r="M8279" s="1">
        <v>3.3352695575188298E-3</v>
      </c>
      <c r="N8279" s="1">
        <v>0.39495590857857699</v>
      </c>
      <c r="O8279" s="1">
        <v>0.27564428793513701</v>
      </c>
      <c r="P8279" s="1">
        <v>0.76730336520283304</v>
      </c>
      <c r="Q8279" s="1">
        <v>0.14909845356777199</v>
      </c>
      <c r="R8279" s="1">
        <v>2.1045197139211401E-2</v>
      </c>
      <c r="S8279" t="str">
        <f t="shared" si="774"/>
        <v>None</v>
      </c>
      <c r="T8279" t="str">
        <f t="shared" si="775"/>
        <v>Reverse</v>
      </c>
      <c r="U8279" t="str">
        <f t="shared" si="776"/>
        <v>Fully</v>
      </c>
      <c r="V8279" t="str">
        <f t="shared" si="777"/>
        <v>None</v>
      </c>
      <c r="W8279" t="str">
        <f t="shared" si="778"/>
        <v>Reverse</v>
      </c>
      <c r="X8279" t="str">
        <f t="shared" si="779"/>
        <v>None</v>
      </c>
    </row>
    <row r="8280" spans="1:24" hidden="1" x14ac:dyDescent="0.2">
      <c r="A8280" t="s">
        <v>8296</v>
      </c>
      <c r="B8280" s="1">
        <v>0.265726407439903</v>
      </c>
      <c r="C8280" s="1">
        <v>5.2306851811555102E-2</v>
      </c>
      <c r="D8280" s="1">
        <v>-1.4553773712983401E-2</v>
      </c>
      <c r="E8280" s="1">
        <v>-8.1226214124485802E-2</v>
      </c>
      <c r="F8280" s="1">
        <v>-0.27336935981044003</v>
      </c>
      <c r="G8280" s="1">
        <v>-0.112950305658398</v>
      </c>
      <c r="H8280" s="1">
        <v>0.104722257192142</v>
      </c>
      <c r="I8280" s="1">
        <v>5.5585882613576498E-2</v>
      </c>
      <c r="J8280" s="1">
        <v>0.47201517743352001</v>
      </c>
      <c r="K8280" s="1">
        <v>0.84108062644404202</v>
      </c>
      <c r="L8280" s="1">
        <v>0.26551595956124902</v>
      </c>
      <c r="M8280" s="1">
        <v>9.6236164871540408E-3</v>
      </c>
      <c r="N8280" s="1">
        <v>0.27350940687067199</v>
      </c>
      <c r="O8280" s="1">
        <v>0.30964769059483399</v>
      </c>
      <c r="P8280" s="1">
        <v>0.70479562817890395</v>
      </c>
      <c r="Q8280" s="1">
        <v>0.241016298546366</v>
      </c>
      <c r="R8280" s="1">
        <v>1.4155757402451801E-2</v>
      </c>
      <c r="S8280" t="str">
        <f t="shared" si="774"/>
        <v>None</v>
      </c>
      <c r="T8280" t="str">
        <f t="shared" si="775"/>
        <v>Reverse</v>
      </c>
      <c r="U8280" t="str">
        <f t="shared" si="776"/>
        <v>Fully</v>
      </c>
      <c r="V8280" t="str">
        <f t="shared" si="777"/>
        <v>None</v>
      </c>
      <c r="W8280" t="str">
        <f t="shared" si="778"/>
        <v>Reverse</v>
      </c>
      <c r="X8280" t="str">
        <f t="shared" si="779"/>
        <v>None</v>
      </c>
    </row>
    <row r="8281" spans="1:24" hidden="1" x14ac:dyDescent="0.2">
      <c r="A8281" t="s">
        <v>8297</v>
      </c>
      <c r="B8281" s="1">
        <v>0.23216710776257199</v>
      </c>
      <c r="C8281" s="1">
        <v>8.0755085614102495E-2</v>
      </c>
      <c r="D8281" s="1">
        <v>7.3543975074598505E-2</v>
      </c>
      <c r="E8281" s="1">
        <v>-3.5482394526846497E-2</v>
      </c>
      <c r="F8281" s="1">
        <v>-0.20854829367956901</v>
      </c>
      <c r="G8281" s="1">
        <v>-6.5955182417153799E-2</v>
      </c>
      <c r="H8281" s="1">
        <v>0.142213828689497</v>
      </c>
      <c r="I8281" s="1">
        <v>0.178736521052521</v>
      </c>
      <c r="J8281" s="1">
        <v>0.197526670607551</v>
      </c>
      <c r="K8281" s="1">
        <v>0.240016201927373</v>
      </c>
      <c r="L8281" s="1">
        <v>0.56908858531614903</v>
      </c>
      <c r="M8281" s="1">
        <v>2.0531084030143198E-2</v>
      </c>
      <c r="N8281" s="1">
        <v>0.45466357303028099</v>
      </c>
      <c r="O8281" s="1">
        <v>0.10990538028493201</v>
      </c>
      <c r="P8281" s="1">
        <v>0.48562835712200803</v>
      </c>
      <c r="Q8281" s="1">
        <v>0.1092197987834</v>
      </c>
      <c r="R8281" s="1">
        <v>2.3571612533524099E-2</v>
      </c>
      <c r="S8281" t="str">
        <f t="shared" si="774"/>
        <v>None</v>
      </c>
      <c r="T8281" t="str">
        <f t="shared" si="775"/>
        <v>Reverse</v>
      </c>
      <c r="U8281" t="str">
        <f t="shared" si="776"/>
        <v>Fully</v>
      </c>
      <c r="V8281" t="str">
        <f t="shared" si="777"/>
        <v>None</v>
      </c>
      <c r="W8281" t="str">
        <f t="shared" si="778"/>
        <v>Reverse</v>
      </c>
      <c r="X8281" t="str">
        <f t="shared" si="779"/>
        <v>None</v>
      </c>
    </row>
    <row r="8282" spans="1:24" hidden="1" x14ac:dyDescent="0.2">
      <c r="A8282" t="s">
        <v>8298</v>
      </c>
      <c r="B8282" s="1">
        <v>-1.07524455200717E-2</v>
      </c>
      <c r="C8282" s="1">
        <v>4.6157491608349602E-2</v>
      </c>
      <c r="D8282" s="1">
        <v>6.3571265355410203E-2</v>
      </c>
      <c r="E8282" s="1">
        <v>-1.4781359622050899E-3</v>
      </c>
      <c r="F8282" s="1">
        <v>-0.224810976529534</v>
      </c>
      <c r="G8282" s="1">
        <v>-9.2712196904795492E-3</v>
      </c>
      <c r="H8282" s="1">
        <v>0.14444906166633201</v>
      </c>
      <c r="I8282" s="1">
        <v>0.95965069465077102</v>
      </c>
      <c r="J8282" s="1">
        <v>0.609127387996937</v>
      </c>
      <c r="K8282" s="1">
        <v>0.48172308914920697</v>
      </c>
      <c r="L8282" s="1">
        <v>0.98692140208024803</v>
      </c>
      <c r="M8282" s="1">
        <v>8.1763025644398704E-2</v>
      </c>
      <c r="N8282" s="1">
        <v>0.94204424705928702</v>
      </c>
      <c r="O8282" s="1">
        <v>0.25986836329931501</v>
      </c>
      <c r="P8282" s="1">
        <v>0.35099725616555499</v>
      </c>
      <c r="Q8282" s="1">
        <v>0.830209086733532</v>
      </c>
      <c r="R8282" s="1">
        <v>0.51500835505628395</v>
      </c>
      <c r="S8282" t="str">
        <f t="shared" si="774"/>
        <v>None</v>
      </c>
      <c r="T8282" t="str">
        <f t="shared" si="775"/>
        <v>None</v>
      </c>
      <c r="U8282" t="str">
        <f t="shared" si="776"/>
        <v>Fully</v>
      </c>
      <c r="V8282" t="str">
        <f t="shared" si="777"/>
        <v>None</v>
      </c>
      <c r="W8282" t="str">
        <f t="shared" si="778"/>
        <v>None</v>
      </c>
      <c r="X8282" t="str">
        <f t="shared" si="779"/>
        <v>Reverse</v>
      </c>
    </row>
    <row r="8283" spans="1:24" hidden="1" x14ac:dyDescent="0.2">
      <c r="A8283" t="s">
        <v>8299</v>
      </c>
      <c r="B8283" s="1">
        <v>6.5382570060411593E-2</v>
      </c>
      <c r="C8283" s="1">
        <v>-6.4266876474238701E-3</v>
      </c>
      <c r="D8283" s="1">
        <v>6.5272474803521599E-3</v>
      </c>
      <c r="E8283" s="1">
        <v>-1.26336839801313E-2</v>
      </c>
      <c r="F8283" s="1">
        <v>-0.107578440681192</v>
      </c>
      <c r="G8283" s="1">
        <v>4.2862722273449803E-2</v>
      </c>
      <c r="H8283" s="1">
        <v>6.6737714724663499E-2</v>
      </c>
      <c r="I8283" s="1">
        <v>0.68114227360012902</v>
      </c>
      <c r="J8283" s="1">
        <v>0.877262560525226</v>
      </c>
      <c r="K8283" s="1">
        <v>0.87535802820939601</v>
      </c>
      <c r="L8283" s="1">
        <v>0.76149797865688396</v>
      </c>
      <c r="M8283" s="1">
        <v>7.1336658838517406E-2</v>
      </c>
      <c r="N8283" s="1">
        <v>0.46734483345576699</v>
      </c>
      <c r="O8283" s="1">
        <v>0.25927473232037201</v>
      </c>
      <c r="P8283" s="1">
        <v>0.74427067466457497</v>
      </c>
      <c r="Q8283" s="1">
        <v>0.44130243430697902</v>
      </c>
      <c r="R8283" s="1">
        <v>0.42277175981315301</v>
      </c>
      <c r="S8283" t="str">
        <f t="shared" si="774"/>
        <v>None</v>
      </c>
      <c r="T8283" t="str">
        <f t="shared" si="775"/>
        <v>Reverse</v>
      </c>
      <c r="U8283" t="str">
        <f t="shared" si="776"/>
        <v>Fully</v>
      </c>
      <c r="V8283" t="str">
        <f t="shared" si="777"/>
        <v>None</v>
      </c>
      <c r="W8283" t="str">
        <f t="shared" si="778"/>
        <v>None</v>
      </c>
      <c r="X8283" t="str">
        <f t="shared" si="779"/>
        <v>None</v>
      </c>
    </row>
    <row r="8284" spans="1:24" hidden="1" x14ac:dyDescent="0.2">
      <c r="A8284" t="s">
        <v>8300</v>
      </c>
      <c r="B8284" s="1">
        <v>0.177436253518233</v>
      </c>
      <c r="C8284" s="1">
        <v>-0.126830979627227</v>
      </c>
      <c r="D8284" s="1">
        <v>0.16231302379191001</v>
      </c>
      <c r="E8284" s="1">
        <v>-0.26685202996322699</v>
      </c>
      <c r="F8284" s="1">
        <v>0.31646951685438302</v>
      </c>
      <c r="G8284" s="1">
        <v>-0.39860921033292401</v>
      </c>
      <c r="H8284" s="1">
        <v>-3.6185598944461599E-3</v>
      </c>
      <c r="I8284" s="1">
        <v>0.20912200475451401</v>
      </c>
      <c r="J8284" s="1">
        <v>0.26772081913548701</v>
      </c>
      <c r="K8284" s="1">
        <v>0.157422875725685</v>
      </c>
      <c r="L8284" s="1">
        <v>2.1877011772181602E-2</v>
      </c>
      <c r="M8284" s="1">
        <v>5.3010235474182599E-2</v>
      </c>
      <c r="N8284" s="1">
        <v>1.57154568804811E-2</v>
      </c>
      <c r="O8284" s="1">
        <v>0.98206886177429398</v>
      </c>
      <c r="P8284" s="1">
        <v>6.8252946682948101E-3</v>
      </c>
      <c r="Q8284" s="1">
        <v>0.66444593751065695</v>
      </c>
      <c r="R8284" s="1">
        <v>0.49294014480224801</v>
      </c>
      <c r="S8284" t="str">
        <f t="shared" si="774"/>
        <v>None</v>
      </c>
      <c r="T8284" t="str">
        <f t="shared" si="775"/>
        <v>None</v>
      </c>
      <c r="U8284" t="str">
        <f t="shared" si="776"/>
        <v>None</v>
      </c>
      <c r="V8284" t="str">
        <f t="shared" si="777"/>
        <v>None</v>
      </c>
      <c r="W8284" t="str">
        <f t="shared" si="778"/>
        <v>Reverse</v>
      </c>
      <c r="X8284" t="str">
        <f t="shared" si="779"/>
        <v>Reverse</v>
      </c>
    </row>
    <row r="8285" spans="1:24" hidden="1" x14ac:dyDescent="0.2">
      <c r="A8285" t="s">
        <v>8301</v>
      </c>
      <c r="B8285" s="1">
        <v>-5.2907742663370998E-2</v>
      </c>
      <c r="C8285" s="1">
        <v>-0.13300840835909999</v>
      </c>
      <c r="D8285" s="1">
        <v>0.14271325203839499</v>
      </c>
      <c r="E8285" s="1">
        <v>-0.39042988297195502</v>
      </c>
      <c r="F8285" s="1">
        <v>0.43742400130118098</v>
      </c>
      <c r="G8285" s="1">
        <v>-0.205306264861393</v>
      </c>
      <c r="H8285" s="1">
        <v>0.12937370521900701</v>
      </c>
      <c r="I8285" s="1">
        <v>0.79416943534034901</v>
      </c>
      <c r="J8285" s="1">
        <v>0.338009161202733</v>
      </c>
      <c r="K8285" s="1">
        <v>0.30422337290284202</v>
      </c>
      <c r="L8285" s="1">
        <v>6.2354146223357297E-3</v>
      </c>
      <c r="M8285" s="1">
        <v>2.83995390716042E-2</v>
      </c>
      <c r="N8285" s="1">
        <v>0.29603678112286003</v>
      </c>
      <c r="O8285" s="1">
        <v>0.50905725246969602</v>
      </c>
      <c r="P8285" s="1">
        <v>0.202369454107615</v>
      </c>
      <c r="Q8285" s="1">
        <v>0.558249063498929</v>
      </c>
      <c r="R8285" s="1">
        <v>0.111518688968955</v>
      </c>
      <c r="S8285" t="str">
        <f t="shared" si="774"/>
        <v>None</v>
      </c>
      <c r="T8285" t="str">
        <f t="shared" si="775"/>
        <v>Reverse</v>
      </c>
      <c r="U8285" t="str">
        <f t="shared" si="776"/>
        <v>Fully</v>
      </c>
      <c r="V8285" t="str">
        <f t="shared" si="777"/>
        <v>None</v>
      </c>
      <c r="W8285" t="str">
        <f t="shared" si="778"/>
        <v>None</v>
      </c>
      <c r="X8285" t="str">
        <f t="shared" si="779"/>
        <v>Reverse</v>
      </c>
    </row>
    <row r="8286" spans="1:24" hidden="1" x14ac:dyDescent="0.2">
      <c r="A8286" t="s">
        <v>8302</v>
      </c>
      <c r="B8286" s="1">
        <v>-8.8497425745188193E-2</v>
      </c>
      <c r="C8286" s="1">
        <v>-0.24646286176355101</v>
      </c>
      <c r="D8286" s="1">
        <v>9.9685488553069995E-2</v>
      </c>
      <c r="E8286" s="1">
        <v>-0.58994631286737897</v>
      </c>
      <c r="F8286" s="1">
        <v>0.62698717230352397</v>
      </c>
      <c r="G8286" s="1">
        <v>-4.1866383202248503E-2</v>
      </c>
      <c r="H8286" s="1">
        <v>0.330669918007435</v>
      </c>
      <c r="I8286" s="1">
        <v>0.74639756477807695</v>
      </c>
      <c r="J8286" s="1">
        <v>0.119523860305009</v>
      </c>
      <c r="K8286" s="1">
        <v>0.52540138415020099</v>
      </c>
      <c r="L8286" s="1">
        <v>3.6292201700027402E-4</v>
      </c>
      <c r="M8286" s="1">
        <v>6.1355320585527399E-3</v>
      </c>
      <c r="N8286" s="1">
        <v>0.85018522145373099</v>
      </c>
      <c r="O8286" s="1">
        <v>0.13930217868442299</v>
      </c>
      <c r="P8286" s="1">
        <v>0.267699171124059</v>
      </c>
      <c r="Q8286" s="1">
        <v>0.90730512597983703</v>
      </c>
      <c r="R8286" s="1">
        <v>0.18684770281820801</v>
      </c>
      <c r="S8286" t="str">
        <f t="shared" si="774"/>
        <v>None</v>
      </c>
      <c r="T8286" t="str">
        <f t="shared" si="775"/>
        <v>Reverse</v>
      </c>
      <c r="U8286" t="str">
        <f t="shared" si="776"/>
        <v>Fully</v>
      </c>
      <c r="V8286" t="str">
        <f t="shared" si="777"/>
        <v>None</v>
      </c>
      <c r="W8286" t="str">
        <f t="shared" si="778"/>
        <v>None</v>
      </c>
      <c r="X8286" t="str">
        <f t="shared" si="779"/>
        <v>Reverse</v>
      </c>
    </row>
    <row r="8287" spans="1:24" hidden="1" x14ac:dyDescent="0.2">
      <c r="A8287" t="s">
        <v>8303</v>
      </c>
      <c r="B8287" s="1">
        <v>-6.6513247769244901E-2</v>
      </c>
      <c r="C8287" s="1">
        <v>-0.107455733772159</v>
      </c>
      <c r="D8287" s="1">
        <v>0.14578154198261301</v>
      </c>
      <c r="E8287" s="1">
        <v>-0.35446039475028501</v>
      </c>
      <c r="F8287" s="1">
        <v>0.38435209896059003</v>
      </c>
      <c r="G8287" s="1">
        <v>-7.5416654831607394E-2</v>
      </c>
      <c r="H8287" s="1">
        <v>0.12791947747985399</v>
      </c>
      <c r="I8287" s="1">
        <v>0.66977705764706896</v>
      </c>
      <c r="J8287" s="1">
        <v>0.36955581117127301</v>
      </c>
      <c r="K8287" s="1">
        <v>0.22477675031667499</v>
      </c>
      <c r="L8287" s="1">
        <v>4.1300438035753199E-3</v>
      </c>
      <c r="M8287" s="1">
        <v>2.5758898768760301E-2</v>
      </c>
      <c r="N8287" s="1">
        <v>0.65527537373511702</v>
      </c>
      <c r="O8287" s="1">
        <v>0.44961052657749001</v>
      </c>
      <c r="P8287" s="1">
        <v>0.16751130956299601</v>
      </c>
      <c r="Q8287" s="1">
        <v>0.97984027184607003</v>
      </c>
      <c r="R8287" s="1">
        <v>5.4527984945818703E-2</v>
      </c>
      <c r="S8287" t="str">
        <f t="shared" si="774"/>
        <v>None</v>
      </c>
      <c r="T8287" t="str">
        <f t="shared" si="775"/>
        <v>Reverse</v>
      </c>
      <c r="U8287" t="str">
        <f t="shared" si="776"/>
        <v>Fully</v>
      </c>
      <c r="V8287" t="str">
        <f t="shared" si="777"/>
        <v>None</v>
      </c>
      <c r="W8287" t="str">
        <f t="shared" si="778"/>
        <v>None</v>
      </c>
      <c r="X8287" t="str">
        <f t="shared" si="779"/>
        <v>Reverse</v>
      </c>
    </row>
    <row r="8288" spans="1:24" x14ac:dyDescent="0.2">
      <c r="A8288" t="s">
        <v>8304</v>
      </c>
      <c r="B8288" s="1">
        <v>-0.68063318250767701</v>
      </c>
      <c r="C8288" s="1">
        <v>-0.254862468430825</v>
      </c>
      <c r="D8288" s="1">
        <v>-2.36854203105685E-2</v>
      </c>
      <c r="E8288" s="1">
        <v>-0.27930799322897398</v>
      </c>
      <c r="F8288" s="1">
        <v>0.39851014392176198</v>
      </c>
      <c r="G8288" s="1">
        <v>0.18609603535015601</v>
      </c>
      <c r="H8288" s="1">
        <v>0.24158826251622301</v>
      </c>
      <c r="I8288" s="2">
        <v>6.6646216467879097E-6</v>
      </c>
      <c r="J8288" s="1">
        <v>2.0118312815665399E-2</v>
      </c>
      <c r="K8288" s="1">
        <v>0.82514330621208798</v>
      </c>
      <c r="L8288" s="1">
        <v>1.12158159640608E-2</v>
      </c>
      <c r="M8288" s="2">
        <v>1.0550576392576101E-2</v>
      </c>
      <c r="N8288" s="1">
        <v>0.22244772270990101</v>
      </c>
      <c r="O8288" s="1">
        <v>0.114751641778691</v>
      </c>
      <c r="P8288" s="2">
        <v>5.0959531010461997E-6</v>
      </c>
      <c r="Q8288" s="1">
        <v>1.07535658922209E-5</v>
      </c>
      <c r="R8288" s="1">
        <v>1.0526684142737E-9</v>
      </c>
      <c r="S8288" t="str">
        <f t="shared" si="774"/>
        <v>Significant</v>
      </c>
      <c r="T8288" t="str">
        <f t="shared" si="775"/>
        <v>Reverse</v>
      </c>
      <c r="U8288" t="str">
        <f t="shared" si="776"/>
        <v>None</v>
      </c>
      <c r="V8288" t="str">
        <f t="shared" si="777"/>
        <v>None</v>
      </c>
      <c r="W8288" t="str">
        <f t="shared" si="778"/>
        <v>Reverse</v>
      </c>
      <c r="X8288" t="str">
        <f t="shared" si="779"/>
        <v>Reverse</v>
      </c>
    </row>
    <row r="8289" spans="1:24" hidden="1" x14ac:dyDescent="0.2">
      <c r="A8289" t="s">
        <v>8305</v>
      </c>
      <c r="B8289" s="1">
        <v>-3.0881317208991E-2</v>
      </c>
      <c r="C8289" s="1">
        <v>7.7866959044195896E-2</v>
      </c>
      <c r="D8289" s="1">
        <v>8.2177511089695496E-2</v>
      </c>
      <c r="E8289" s="1">
        <v>0.13180035126364201</v>
      </c>
      <c r="F8289" s="1">
        <v>-0.21029318018944201</v>
      </c>
      <c r="G8289" s="1">
        <v>-0.19438357749041099</v>
      </c>
      <c r="H8289" s="1">
        <v>-9.9587638706637296E-2</v>
      </c>
      <c r="I8289" s="1">
        <v>0.90241668077927895</v>
      </c>
      <c r="J8289" s="1">
        <v>0.36486356003020298</v>
      </c>
      <c r="K8289" s="1">
        <v>0.33910981791720901</v>
      </c>
      <c r="L8289" s="1">
        <v>0.127487946460762</v>
      </c>
      <c r="M8289" s="1">
        <v>8.6343038095689495E-2</v>
      </c>
      <c r="N8289" s="1">
        <v>0.11226912050497199</v>
      </c>
      <c r="O8289" s="1">
        <v>0.41222838954691698</v>
      </c>
      <c r="P8289" s="1">
        <v>0.49474828822273997</v>
      </c>
      <c r="Q8289" s="1">
        <v>0.549681625489296</v>
      </c>
      <c r="R8289" s="1">
        <v>0.99555862976007303</v>
      </c>
      <c r="S8289" t="str">
        <f t="shared" si="774"/>
        <v>None</v>
      </c>
      <c r="T8289" t="str">
        <f t="shared" si="775"/>
        <v>None</v>
      </c>
      <c r="U8289" t="str">
        <f t="shared" si="776"/>
        <v>Fully</v>
      </c>
      <c r="V8289" t="str">
        <f t="shared" si="777"/>
        <v>None</v>
      </c>
      <c r="W8289" t="str">
        <f t="shared" si="778"/>
        <v>None</v>
      </c>
      <c r="X8289" t="str">
        <f t="shared" si="779"/>
        <v>None</v>
      </c>
    </row>
    <row r="8290" spans="1:24" hidden="1" x14ac:dyDescent="0.2">
      <c r="A8290" t="s">
        <v>8306</v>
      </c>
      <c r="B8290" s="1">
        <v>2.6296978707018401E-2</v>
      </c>
      <c r="C8290" s="1">
        <v>-0.30092595191914601</v>
      </c>
      <c r="D8290" s="1">
        <v>0.10762292483807601</v>
      </c>
      <c r="E8290" s="1">
        <v>-4.4412525811785598E-2</v>
      </c>
      <c r="F8290" s="1">
        <v>0.40934349907947598</v>
      </c>
      <c r="G8290" s="1">
        <v>-0.25763383661816602</v>
      </c>
      <c r="H8290" s="1">
        <v>-0.24810450219139499</v>
      </c>
      <c r="I8290" s="1">
        <v>0.91056314184228004</v>
      </c>
      <c r="J8290" s="1">
        <v>2.4254921751875599E-2</v>
      </c>
      <c r="K8290" s="1">
        <v>0.41168713798932999</v>
      </c>
      <c r="L8290" s="1">
        <v>0.73418298231516299</v>
      </c>
      <c r="M8290" s="1">
        <v>2.99682026070438E-2</v>
      </c>
      <c r="N8290" s="1">
        <v>0.16685632261615299</v>
      </c>
      <c r="O8290" s="1">
        <v>0.18285611944194599</v>
      </c>
      <c r="P8290" s="1">
        <v>0.55088052746543004</v>
      </c>
      <c r="Q8290" s="1">
        <v>0.58387272788746902</v>
      </c>
      <c r="R8290" s="1">
        <v>0.23852773109466299</v>
      </c>
      <c r="S8290" t="str">
        <f t="shared" si="774"/>
        <v>None</v>
      </c>
      <c r="T8290" t="str">
        <f t="shared" si="775"/>
        <v>None</v>
      </c>
      <c r="U8290" t="str">
        <f t="shared" si="776"/>
        <v>Fully</v>
      </c>
      <c r="V8290" t="str">
        <f t="shared" si="777"/>
        <v>None</v>
      </c>
      <c r="W8290" t="str">
        <f t="shared" si="778"/>
        <v>Reverse</v>
      </c>
      <c r="X8290" t="str">
        <f t="shared" si="779"/>
        <v>Reverse</v>
      </c>
    </row>
    <row r="8291" spans="1:24" x14ac:dyDescent="0.2">
      <c r="A8291" t="s">
        <v>8307</v>
      </c>
      <c r="B8291" s="1">
        <v>0.68483512939152202</v>
      </c>
      <c r="C8291" s="1">
        <v>-4.8089932214743503E-2</v>
      </c>
      <c r="D8291" s="1">
        <v>0.15842269738265499</v>
      </c>
      <c r="E8291" s="1">
        <v>-0.102153282375092</v>
      </c>
      <c r="F8291" s="1">
        <v>1.50625130728043E-2</v>
      </c>
      <c r="G8291" s="1">
        <v>-0.35854472351217298</v>
      </c>
      <c r="H8291" s="1">
        <v>-8.6387607945776101E-2</v>
      </c>
      <c r="I8291" s="2">
        <v>3.3633437134798098E-2</v>
      </c>
      <c r="J8291" s="1">
        <v>0.53042221638954001</v>
      </c>
      <c r="K8291" s="1">
        <v>4.19215293723285E-2</v>
      </c>
      <c r="L8291" s="1">
        <v>0.18516020938208899</v>
      </c>
      <c r="M8291" s="2">
        <v>0.88932015315665902</v>
      </c>
      <c r="N8291" s="1">
        <v>1.5039246281072301E-3</v>
      </c>
      <c r="O8291" s="1">
        <v>0.42597993288154001</v>
      </c>
      <c r="P8291" s="2">
        <v>4.82850425560628E-3</v>
      </c>
      <c r="Q8291" s="1">
        <v>3.6101594008465097E-2</v>
      </c>
      <c r="R8291" s="1">
        <v>3.1884522606521602E-2</v>
      </c>
      <c r="S8291" t="str">
        <f t="shared" si="774"/>
        <v>Significant</v>
      </c>
      <c r="T8291" t="str">
        <f t="shared" si="775"/>
        <v>None</v>
      </c>
      <c r="U8291" t="str">
        <f t="shared" si="776"/>
        <v>None</v>
      </c>
      <c r="V8291" t="str">
        <f t="shared" si="777"/>
        <v>None</v>
      </c>
      <c r="W8291" t="str">
        <f t="shared" si="778"/>
        <v>Reverse</v>
      </c>
      <c r="X8291" t="str">
        <f t="shared" si="779"/>
        <v>Reverse</v>
      </c>
    </row>
    <row r="8292" spans="1:24" hidden="1" x14ac:dyDescent="0.2">
      <c r="A8292" t="s">
        <v>8308</v>
      </c>
      <c r="B8292" s="1">
        <v>0.26318048074505002</v>
      </c>
      <c r="C8292" s="1">
        <v>-0.10179658740816699</v>
      </c>
      <c r="D8292" s="1">
        <v>0.19310184704608199</v>
      </c>
      <c r="E8292" s="1">
        <v>-0.26005101661436197</v>
      </c>
      <c r="F8292" s="1">
        <v>0.26787189852311399</v>
      </c>
      <c r="G8292" s="1">
        <v>-0.46073437969824999</v>
      </c>
      <c r="H8292" s="1">
        <v>-5.7493912043502802E-3</v>
      </c>
      <c r="I8292" s="1">
        <v>7.4251913925184501E-2</v>
      </c>
      <c r="J8292" s="1">
        <v>0.39604483944586499</v>
      </c>
      <c r="K8292" s="1">
        <v>0.11014078164068</v>
      </c>
      <c r="L8292" s="1">
        <v>3.29003039025976E-2</v>
      </c>
      <c r="M8292" s="1">
        <v>0.11695647934743</v>
      </c>
      <c r="N8292" s="1">
        <v>8.1724096949084592E-3</v>
      </c>
      <c r="O8292" s="1">
        <v>0.97287941266957101</v>
      </c>
      <c r="P8292" s="1">
        <v>1.9983085811714099E-3</v>
      </c>
      <c r="Q8292" s="1">
        <v>0.97442967808224601</v>
      </c>
      <c r="R8292" s="1">
        <v>0.98495078705674399</v>
      </c>
      <c r="S8292" t="str">
        <f t="shared" si="774"/>
        <v>None</v>
      </c>
      <c r="T8292" t="str">
        <f t="shared" si="775"/>
        <v>None</v>
      </c>
      <c r="U8292" t="str">
        <f t="shared" si="776"/>
        <v>None</v>
      </c>
      <c r="V8292" t="str">
        <f t="shared" si="777"/>
        <v>None</v>
      </c>
      <c r="W8292" t="str">
        <f t="shared" si="778"/>
        <v>Reverse</v>
      </c>
      <c r="X8292" t="str">
        <f t="shared" si="779"/>
        <v>Reverse</v>
      </c>
    </row>
    <row r="8293" spans="1:24" hidden="1" x14ac:dyDescent="0.2">
      <c r="A8293" t="s">
        <v>8309</v>
      </c>
      <c r="B8293" s="1">
        <v>0.30652742136382399</v>
      </c>
      <c r="C8293" s="1">
        <v>-9.9984733042998805E-2</v>
      </c>
      <c r="D8293" s="1">
        <v>0.17905301362308099</v>
      </c>
      <c r="E8293" s="1">
        <v>-0.247053315975863</v>
      </c>
      <c r="F8293" s="1">
        <v>0.35437082394984498</v>
      </c>
      <c r="G8293" s="1">
        <v>-0.38661395976590401</v>
      </c>
      <c r="H8293" s="1">
        <v>-5.0854039036161203E-2</v>
      </c>
      <c r="I8293" s="1">
        <v>0.111227374242335</v>
      </c>
      <c r="J8293" s="1">
        <v>0.43010779396108001</v>
      </c>
      <c r="K8293" s="1">
        <v>0.160039182498492</v>
      </c>
      <c r="L8293" s="1">
        <v>5.4307042032375498E-2</v>
      </c>
      <c r="M8293" s="1">
        <v>5.1059239124603299E-2</v>
      </c>
      <c r="N8293" s="1">
        <v>3.3820562448038001E-2</v>
      </c>
      <c r="O8293" s="1">
        <v>0.776095800083764</v>
      </c>
      <c r="P8293" s="1">
        <v>1.42987521536419E-3</v>
      </c>
      <c r="Q8293" s="1">
        <v>0.57371972114382996</v>
      </c>
      <c r="R8293" s="1">
        <v>0.96091821094989405</v>
      </c>
      <c r="S8293" t="str">
        <f t="shared" si="774"/>
        <v>None</v>
      </c>
      <c r="T8293" t="str">
        <f t="shared" si="775"/>
        <v>None</v>
      </c>
      <c r="U8293" t="str">
        <f t="shared" si="776"/>
        <v>None</v>
      </c>
      <c r="V8293" t="str">
        <f t="shared" si="777"/>
        <v>None</v>
      </c>
      <c r="W8293" t="str">
        <f t="shared" si="778"/>
        <v>Reverse</v>
      </c>
      <c r="X8293" t="str">
        <f t="shared" si="779"/>
        <v>Reverse</v>
      </c>
    </row>
    <row r="8294" spans="1:24" hidden="1" x14ac:dyDescent="0.2">
      <c r="A8294" t="s">
        <v>8310</v>
      </c>
      <c r="B8294" s="1">
        <v>-0.16359822888147699</v>
      </c>
      <c r="C8294" s="1">
        <v>7.7674125606075395E-2</v>
      </c>
      <c r="D8294" s="1">
        <v>0.18588407949868499</v>
      </c>
      <c r="E8294" s="1">
        <v>-0.328079543446676</v>
      </c>
      <c r="F8294" s="1">
        <v>4.0643632960226002E-2</v>
      </c>
      <c r="G8294" s="1">
        <v>-0.34168494369257701</v>
      </c>
      <c r="H8294" s="1">
        <v>0.116701105727796</v>
      </c>
      <c r="I8294" s="1">
        <v>0.43082138639716</v>
      </c>
      <c r="J8294" s="1">
        <v>0.47579946809996398</v>
      </c>
      <c r="K8294" s="1">
        <v>9.1088684265057299E-2</v>
      </c>
      <c r="L8294" s="1">
        <v>3.5955291945626998E-3</v>
      </c>
      <c r="M8294" s="1">
        <v>0.79153050341882203</v>
      </c>
      <c r="N8294" s="1">
        <v>2.9356488195515999E-2</v>
      </c>
      <c r="O8294" s="1">
        <v>0.44883681778094597</v>
      </c>
      <c r="P8294" s="1">
        <v>0.81657849714203701</v>
      </c>
      <c r="Q8294" s="1">
        <v>0.101816052070096</v>
      </c>
      <c r="R8294" s="1">
        <v>5.4756049900991102E-2</v>
      </c>
      <c r="S8294" t="str">
        <f t="shared" si="774"/>
        <v>None</v>
      </c>
      <c r="T8294" t="str">
        <f t="shared" si="775"/>
        <v>Reverse</v>
      </c>
      <c r="U8294" t="str">
        <f t="shared" si="776"/>
        <v>Fully</v>
      </c>
      <c r="V8294" t="str">
        <f t="shared" si="777"/>
        <v>None</v>
      </c>
      <c r="W8294" t="str">
        <f t="shared" si="778"/>
        <v>None</v>
      </c>
      <c r="X8294" t="str">
        <f t="shared" si="779"/>
        <v>Reverse</v>
      </c>
    </row>
    <row r="8295" spans="1:24" x14ac:dyDescent="0.2">
      <c r="A8295" t="s">
        <v>8311</v>
      </c>
      <c r="B8295" s="1">
        <v>-0.40168905159678697</v>
      </c>
      <c r="C8295" s="1">
        <v>-1.84940992761723E-2</v>
      </c>
      <c r="D8295" s="1">
        <v>0.37530470691647499</v>
      </c>
      <c r="E8295" s="1">
        <v>-0.243178651389025</v>
      </c>
      <c r="F8295" s="1">
        <v>0.39593026682725702</v>
      </c>
      <c r="G8295" s="1">
        <v>-0.38828911272091399</v>
      </c>
      <c r="H8295" s="1">
        <v>4.48739681718716E-2</v>
      </c>
      <c r="I8295" s="2">
        <v>2.2520083148226898E-3</v>
      </c>
      <c r="J8295" s="1">
        <v>0.88395673074133996</v>
      </c>
      <c r="K8295" s="1">
        <v>4.1443577011841199E-3</v>
      </c>
      <c r="L8295" s="1">
        <v>5.8442294544899097E-2</v>
      </c>
      <c r="M8295" s="2">
        <v>3.00883159064609E-2</v>
      </c>
      <c r="N8295" s="1">
        <v>3.3292605978768902E-2</v>
      </c>
      <c r="O8295" s="1">
        <v>0.80229543588027097</v>
      </c>
      <c r="P8295" s="2">
        <v>0.84761006728549704</v>
      </c>
      <c r="Q8295" s="1">
        <v>1.0173590952158101E-3</v>
      </c>
      <c r="R8295" s="1">
        <v>1.9935772689627101E-6</v>
      </c>
      <c r="S8295" t="str">
        <f t="shared" si="774"/>
        <v>Significant</v>
      </c>
      <c r="T8295" t="str">
        <f t="shared" si="775"/>
        <v>Reverse</v>
      </c>
      <c r="U8295" t="str">
        <f t="shared" si="776"/>
        <v>Fully</v>
      </c>
      <c r="V8295" t="str">
        <f t="shared" si="777"/>
        <v>None</v>
      </c>
      <c r="W8295" t="str">
        <f t="shared" si="778"/>
        <v>None</v>
      </c>
      <c r="X8295" t="str">
        <f t="shared" si="779"/>
        <v>Reverse</v>
      </c>
    </row>
    <row r="8296" spans="1:24" hidden="1" x14ac:dyDescent="0.2">
      <c r="A8296" t="s">
        <v>8312</v>
      </c>
      <c r="B8296" s="1">
        <v>0.174644317139871</v>
      </c>
      <c r="C8296" s="1">
        <v>7.6777573297883706E-2</v>
      </c>
      <c r="D8296" s="1">
        <v>0.15778855908585099</v>
      </c>
      <c r="E8296" s="1">
        <v>-0.13628440700268099</v>
      </c>
      <c r="F8296" s="1">
        <v>-0.13207058055812501</v>
      </c>
      <c r="G8296" s="1">
        <v>-0.46678045881941499</v>
      </c>
      <c r="H8296" s="1">
        <v>-6.1186681382513E-2</v>
      </c>
      <c r="I8296" s="1">
        <v>0.25991958675053001</v>
      </c>
      <c r="J8296" s="1">
        <v>0.53831520213110695</v>
      </c>
      <c r="K8296" s="1">
        <v>0.208296631997753</v>
      </c>
      <c r="L8296" s="1">
        <v>0.27632800929962498</v>
      </c>
      <c r="M8296" s="1">
        <v>0.454505278735234</v>
      </c>
      <c r="N8296" s="1">
        <v>9.9892160703495495E-3</v>
      </c>
      <c r="O8296" s="1">
        <v>0.72848327214991604</v>
      </c>
      <c r="P8296" s="1">
        <v>0.42464466674951401</v>
      </c>
      <c r="Q8296" s="1">
        <v>0.368809632338924</v>
      </c>
      <c r="R8296" s="1">
        <v>0.87863682530133402</v>
      </c>
      <c r="S8296" t="str">
        <f t="shared" si="774"/>
        <v>None</v>
      </c>
      <c r="T8296" t="str">
        <f t="shared" si="775"/>
        <v>Reverse</v>
      </c>
      <c r="U8296" t="str">
        <f t="shared" si="776"/>
        <v>Fully</v>
      </c>
      <c r="V8296" t="str">
        <f t="shared" si="777"/>
        <v>None</v>
      </c>
      <c r="W8296" t="str">
        <f t="shared" si="778"/>
        <v>Reverse</v>
      </c>
      <c r="X8296" t="str">
        <f t="shared" si="779"/>
        <v>Reverse</v>
      </c>
    </row>
    <row r="8297" spans="1:24" x14ac:dyDescent="0.2">
      <c r="A8297" t="s">
        <v>8313</v>
      </c>
      <c r="B8297" s="1">
        <v>0.58585973525028601</v>
      </c>
      <c r="C8297" s="1">
        <v>-5.6327286263939097E-2</v>
      </c>
      <c r="D8297" s="1">
        <v>0.196682907967002</v>
      </c>
      <c r="E8297" s="1">
        <v>-0.17252373357151099</v>
      </c>
      <c r="F8297" s="1">
        <v>2.9314706678869599E-2</v>
      </c>
      <c r="G8297" s="1">
        <v>-0.41216368528828001</v>
      </c>
      <c r="H8297" s="1">
        <v>-0.12740628199991</v>
      </c>
      <c r="I8297" s="2">
        <v>6.5677301687273497E-3</v>
      </c>
      <c r="J8297" s="1">
        <v>0.62122538602126998</v>
      </c>
      <c r="K8297" s="1">
        <v>8.7996231138302197E-2</v>
      </c>
      <c r="L8297" s="1">
        <v>0.13344004620503899</v>
      </c>
      <c r="M8297" s="2">
        <v>0.85558518524466098</v>
      </c>
      <c r="N8297" s="1">
        <v>1.2673971915382999E-2</v>
      </c>
      <c r="O8297" s="1">
        <v>0.43009378888204403</v>
      </c>
      <c r="P8297" s="2">
        <v>8.4123076854150203E-4</v>
      </c>
      <c r="Q8297" s="1">
        <v>2.6908185883279999E-2</v>
      </c>
      <c r="R8297" s="1">
        <v>8.7580496386537504E-2</v>
      </c>
      <c r="S8297" t="str">
        <f t="shared" si="774"/>
        <v>Significant</v>
      </c>
      <c r="T8297" t="str">
        <f t="shared" si="775"/>
        <v>None</v>
      </c>
      <c r="U8297" t="str">
        <f t="shared" si="776"/>
        <v>None</v>
      </c>
      <c r="V8297" t="str">
        <f t="shared" si="777"/>
        <v>None</v>
      </c>
      <c r="W8297" t="str">
        <f t="shared" si="778"/>
        <v>Reverse</v>
      </c>
      <c r="X8297" t="str">
        <f t="shared" si="779"/>
        <v>Reverse</v>
      </c>
    </row>
    <row r="8298" spans="1:24" x14ac:dyDescent="0.2">
      <c r="A8298" t="s">
        <v>8314</v>
      </c>
      <c r="B8298" s="1">
        <v>-0.58757128860957897</v>
      </c>
      <c r="C8298" s="1">
        <v>-6.4434744094088101E-2</v>
      </c>
      <c r="D8298" s="1">
        <v>0.13703443061484799</v>
      </c>
      <c r="E8298" s="1">
        <v>-0.13770833967873999</v>
      </c>
      <c r="F8298" s="1">
        <v>8.5382899197126799E-2</v>
      </c>
      <c r="G8298" s="1">
        <v>-0.16911204171545699</v>
      </c>
      <c r="H8298" s="1">
        <v>7.10217971976006E-2</v>
      </c>
      <c r="I8298" s="2">
        <v>3.2220765426085999E-3</v>
      </c>
      <c r="J8298" s="1">
        <v>0.226355449811347</v>
      </c>
      <c r="K8298" s="1">
        <v>1.1731513972645E-2</v>
      </c>
      <c r="L8298" s="1">
        <v>1.13455850071054E-2</v>
      </c>
      <c r="M8298" s="2">
        <v>0.25661960397926697</v>
      </c>
      <c r="N8298" s="1">
        <v>2.6911261476421599E-2</v>
      </c>
      <c r="O8298" s="1">
        <v>0.34456888308865402</v>
      </c>
      <c r="P8298" s="2">
        <v>1.66719096965478E-6</v>
      </c>
      <c r="Q8298" s="1">
        <v>1.6202736572439801E-7</v>
      </c>
      <c r="R8298" s="1">
        <v>3.1856594084826401E-8</v>
      </c>
      <c r="S8298" t="str">
        <f t="shared" si="774"/>
        <v>Significant</v>
      </c>
      <c r="T8298" t="str">
        <f t="shared" si="775"/>
        <v>Reverse</v>
      </c>
      <c r="U8298" t="str">
        <f t="shared" si="776"/>
        <v>None</v>
      </c>
      <c r="V8298" t="str">
        <f t="shared" si="777"/>
        <v>None</v>
      </c>
      <c r="W8298" t="str">
        <f t="shared" si="778"/>
        <v>None</v>
      </c>
      <c r="X8298" t="str">
        <f t="shared" si="779"/>
        <v>Reverse</v>
      </c>
    </row>
    <row r="8299" spans="1:24" hidden="1" x14ac:dyDescent="0.2">
      <c r="A8299" t="s">
        <v>8315</v>
      </c>
      <c r="B8299" s="1">
        <v>-0.27824433072704602</v>
      </c>
      <c r="C8299" s="1">
        <v>-3.03396384196606E-2</v>
      </c>
      <c r="D8299" s="1">
        <v>0.19792110661173001</v>
      </c>
      <c r="E8299" s="1">
        <v>-0.16147777483489401</v>
      </c>
      <c r="F8299" s="1">
        <v>0.110784447649455</v>
      </c>
      <c r="G8299" s="1">
        <v>-0.28055635607289697</v>
      </c>
      <c r="H8299" s="1">
        <v>2.8389205203507999E-2</v>
      </c>
      <c r="I8299" s="1">
        <v>0.124165896739913</v>
      </c>
      <c r="J8299" s="1">
        <v>0.63949414324540199</v>
      </c>
      <c r="K8299" s="1">
        <v>3.20165953696644E-3</v>
      </c>
      <c r="L8299" s="1">
        <v>1.49505349982278E-2</v>
      </c>
      <c r="M8299" s="1">
        <v>0.228904342955984</v>
      </c>
      <c r="N8299" s="1">
        <v>3.1359656580013801E-3</v>
      </c>
      <c r="O8299" s="1">
        <v>0.75649936607179402</v>
      </c>
      <c r="P8299" s="1">
        <v>0.194709972170165</v>
      </c>
      <c r="Q8299" s="1">
        <v>1.7985244196104699E-2</v>
      </c>
      <c r="R8299" s="1">
        <v>7.0031785955176297E-3</v>
      </c>
      <c r="S8299" t="str">
        <f t="shared" si="774"/>
        <v>None</v>
      </c>
      <c r="T8299" t="str">
        <f t="shared" si="775"/>
        <v>Reverse</v>
      </c>
      <c r="U8299" t="str">
        <f t="shared" si="776"/>
        <v>Fully</v>
      </c>
      <c r="V8299" t="str">
        <f t="shared" si="777"/>
        <v>None</v>
      </c>
      <c r="W8299" t="str">
        <f t="shared" si="778"/>
        <v>None</v>
      </c>
      <c r="X8299" t="str">
        <f t="shared" si="779"/>
        <v>Reverse</v>
      </c>
    </row>
    <row r="8300" spans="1:24" hidden="1" x14ac:dyDescent="0.2">
      <c r="A8300" t="s">
        <v>8316</v>
      </c>
      <c r="B8300" s="1">
        <v>-0.26593149803808303</v>
      </c>
      <c r="C8300" s="1">
        <v>-2.0905882459369099E-2</v>
      </c>
      <c r="D8300" s="1">
        <v>0.120369377050868</v>
      </c>
      <c r="E8300" s="1">
        <v>-8.8711730115072999E-3</v>
      </c>
      <c r="F8300" s="1">
        <v>4.07999679997866E-2</v>
      </c>
      <c r="G8300" s="1">
        <v>-0.176906885628906</v>
      </c>
      <c r="H8300" s="1">
        <v>-4.4245484254291902E-2</v>
      </c>
      <c r="I8300" s="1">
        <v>5.9873570586962299E-2</v>
      </c>
      <c r="J8300" s="1">
        <v>0.60356042780780295</v>
      </c>
      <c r="K8300" s="1">
        <v>3.86358522045239E-3</v>
      </c>
      <c r="L8300" s="1">
        <v>0.82543648614184895</v>
      </c>
      <c r="M8300" s="1">
        <v>0.47406461279078899</v>
      </c>
      <c r="N8300" s="1">
        <v>2.7493426110606202E-3</v>
      </c>
      <c r="O8300" s="1">
        <v>0.437722975894488</v>
      </c>
      <c r="P8300" s="1">
        <v>2.44739078581288E-2</v>
      </c>
      <c r="Q8300" s="1">
        <v>3.1937387819320198E-3</v>
      </c>
      <c r="R8300" s="1">
        <v>3.53223271350245E-3</v>
      </c>
      <c r="S8300" t="str">
        <f t="shared" si="774"/>
        <v>None</v>
      </c>
      <c r="T8300" t="str">
        <f t="shared" si="775"/>
        <v>Reverse</v>
      </c>
      <c r="U8300" t="str">
        <f t="shared" si="776"/>
        <v>None</v>
      </c>
      <c r="V8300" t="str">
        <f t="shared" si="777"/>
        <v>None</v>
      </c>
      <c r="W8300" t="str">
        <f t="shared" si="778"/>
        <v>None</v>
      </c>
      <c r="X8300" t="str">
        <f t="shared" si="779"/>
        <v>None</v>
      </c>
    </row>
    <row r="8301" spans="1:24" x14ac:dyDescent="0.2">
      <c r="A8301" t="s">
        <v>8317</v>
      </c>
      <c r="B8301" s="1">
        <v>-0.22784600263222701</v>
      </c>
      <c r="C8301" s="1">
        <v>-1.5130745214477E-2</v>
      </c>
      <c r="D8301" s="1">
        <v>4.7397597379140101E-2</v>
      </c>
      <c r="E8301" s="1">
        <v>-9.9511972408197098E-3</v>
      </c>
      <c r="F8301" s="1">
        <v>0.119006865541567</v>
      </c>
      <c r="G8301" s="1">
        <v>-4.8493011626950598E-2</v>
      </c>
      <c r="H8301" s="1">
        <v>-6.0978230062414497E-3</v>
      </c>
      <c r="I8301" s="2">
        <v>4.1824726255167997E-2</v>
      </c>
      <c r="J8301" s="1">
        <v>0.73376669027924502</v>
      </c>
      <c r="K8301" s="1">
        <v>0.288724794933441</v>
      </c>
      <c r="L8301" s="1">
        <v>0.82295070095017198</v>
      </c>
      <c r="M8301" s="2">
        <v>6.21864048117034E-2</v>
      </c>
      <c r="N8301" s="1">
        <v>0.44174565316204201</v>
      </c>
      <c r="O8301" s="1">
        <v>0.92275251227308597</v>
      </c>
      <c r="P8301" s="2">
        <v>0.161301161914883</v>
      </c>
      <c r="Q8301" s="1">
        <v>9.6883203908530204E-3</v>
      </c>
      <c r="R8301" s="1">
        <v>5.8563644048625603E-3</v>
      </c>
      <c r="S8301" t="str">
        <f t="shared" si="774"/>
        <v>Significant</v>
      </c>
      <c r="T8301" t="str">
        <f t="shared" si="775"/>
        <v>Reverse</v>
      </c>
      <c r="U8301" t="str">
        <f t="shared" si="776"/>
        <v>Fully</v>
      </c>
      <c r="V8301" t="str">
        <f t="shared" si="777"/>
        <v>None</v>
      </c>
      <c r="W8301" t="str">
        <f t="shared" si="778"/>
        <v>None</v>
      </c>
      <c r="X8301" t="str">
        <f t="shared" si="779"/>
        <v>None</v>
      </c>
    </row>
    <row r="8302" spans="1:24" x14ac:dyDescent="0.2">
      <c r="A8302" t="s">
        <v>8318</v>
      </c>
      <c r="B8302" s="1">
        <v>-0.50537015988378498</v>
      </c>
      <c r="C8302" s="1">
        <v>3.4855599133787898E-2</v>
      </c>
      <c r="D8302" s="1">
        <v>3.31106321983793E-2</v>
      </c>
      <c r="E8302" s="1">
        <v>-0.21227125073492201</v>
      </c>
      <c r="F8302" s="1">
        <v>8.8211199957260997E-2</v>
      </c>
      <c r="G8302" s="1">
        <v>-0.17468894604962801</v>
      </c>
      <c r="H8302" s="1">
        <v>9.0610353649861905E-2</v>
      </c>
      <c r="I8302" s="2">
        <v>8.0754141968379805E-8</v>
      </c>
      <c r="J8302" s="1">
        <v>0.67749690437792698</v>
      </c>
      <c r="K8302" s="1">
        <v>0.69277846593417802</v>
      </c>
      <c r="L8302" s="1">
        <v>1.33713155868807E-2</v>
      </c>
      <c r="M8302" s="2">
        <v>0.45741074437430401</v>
      </c>
      <c r="N8302" s="1">
        <v>0.14361847073001999</v>
      </c>
      <c r="O8302" s="1">
        <v>0.44532191095367901</v>
      </c>
      <c r="P8302" s="2">
        <v>4.5958390791408303E-6</v>
      </c>
      <c r="Q8302" s="1">
        <v>8.8636537335669495E-15</v>
      </c>
      <c r="R8302" s="1">
        <v>5.6545944251483499E-14</v>
      </c>
      <c r="S8302" t="str">
        <f t="shared" si="774"/>
        <v>Significant</v>
      </c>
      <c r="T8302" t="str">
        <f t="shared" si="775"/>
        <v>Reverse</v>
      </c>
      <c r="U8302" t="str">
        <f t="shared" si="776"/>
        <v>None</v>
      </c>
      <c r="V8302" t="str">
        <f t="shared" si="777"/>
        <v>None</v>
      </c>
      <c r="W8302" t="str">
        <f t="shared" si="778"/>
        <v>None</v>
      </c>
      <c r="X8302" t="str">
        <f t="shared" si="779"/>
        <v>Reverse</v>
      </c>
    </row>
    <row r="8303" spans="1:24" hidden="1" x14ac:dyDescent="0.2">
      <c r="A8303" t="s">
        <v>8319</v>
      </c>
      <c r="B8303" s="1">
        <v>8.6407653568148599E-2</v>
      </c>
      <c r="C8303" s="1">
        <v>-0.132461277784401</v>
      </c>
      <c r="D8303" s="1">
        <v>5.2551413945857599E-2</v>
      </c>
      <c r="E8303" s="1">
        <v>-0.24935036909217001</v>
      </c>
      <c r="F8303" s="1">
        <v>0.28172197455908699</v>
      </c>
      <c r="G8303" s="1">
        <v>6.9953954482271805E-2</v>
      </c>
      <c r="H8303" s="1">
        <v>0.300681156474497</v>
      </c>
      <c r="I8303" s="1">
        <v>0.67269962770319203</v>
      </c>
      <c r="J8303" s="1">
        <v>0.13936777123434099</v>
      </c>
      <c r="K8303" s="1">
        <v>0.55453592685508901</v>
      </c>
      <c r="L8303" s="1">
        <v>6.4998406801967798E-3</v>
      </c>
      <c r="M8303" s="1">
        <v>2.7935769102101899E-2</v>
      </c>
      <c r="N8303" s="1">
        <v>0.57796488267926904</v>
      </c>
      <c r="O8303" s="1">
        <v>1.9298412810159302E-2</v>
      </c>
      <c r="P8303" s="1">
        <v>0.22440707712966501</v>
      </c>
      <c r="Q8303" s="1">
        <v>0.28149531786732102</v>
      </c>
      <c r="R8303" s="1">
        <v>0.47767025464763402</v>
      </c>
      <c r="S8303" t="str">
        <f t="shared" si="774"/>
        <v>None</v>
      </c>
      <c r="T8303" t="str">
        <f t="shared" si="775"/>
        <v>None</v>
      </c>
      <c r="U8303" t="str">
        <f t="shared" si="776"/>
        <v>Fully</v>
      </c>
      <c r="V8303" t="str">
        <f t="shared" si="777"/>
        <v>None</v>
      </c>
      <c r="W8303" t="str">
        <f t="shared" si="778"/>
        <v>None</v>
      </c>
      <c r="X8303" t="str">
        <f t="shared" si="779"/>
        <v>None</v>
      </c>
    </row>
    <row r="8304" spans="1:24" x14ac:dyDescent="0.2">
      <c r="A8304" t="s">
        <v>8320</v>
      </c>
      <c r="B8304" s="1">
        <v>0.72252497528502302</v>
      </c>
      <c r="C8304" s="1">
        <v>-4.73845860559187E-2</v>
      </c>
      <c r="D8304" s="1">
        <v>0.123641991420656</v>
      </c>
      <c r="E8304" s="1">
        <v>4.5782574207623397E-2</v>
      </c>
      <c r="F8304" s="1">
        <v>-3.2287192208139602E-2</v>
      </c>
      <c r="G8304" s="1">
        <v>-8.6191195901884093E-2</v>
      </c>
      <c r="H8304" s="1">
        <v>-4.5008320363395499E-2</v>
      </c>
      <c r="I8304" s="2">
        <v>1.7701080434302002E-2</v>
      </c>
      <c r="J8304" s="1">
        <v>0.65570123537616398</v>
      </c>
      <c r="K8304" s="1">
        <v>0.24694007808262999</v>
      </c>
      <c r="L8304" s="1">
        <v>0.66660937455364</v>
      </c>
      <c r="M8304" s="2">
        <v>0.82980108448727596</v>
      </c>
      <c r="N8304" s="1">
        <v>0.56654255675293097</v>
      </c>
      <c r="O8304" s="1">
        <v>0.76448632788952398</v>
      </c>
      <c r="P8304" s="2">
        <v>3.5768405844244502E-3</v>
      </c>
      <c r="Q8304" s="1">
        <v>5.7312394663770305E-4</v>
      </c>
      <c r="R8304" s="1">
        <v>1.0461382542838499E-3</v>
      </c>
      <c r="S8304" t="str">
        <f t="shared" si="774"/>
        <v>Significant</v>
      </c>
      <c r="T8304" t="str">
        <f t="shared" si="775"/>
        <v>Reverse</v>
      </c>
      <c r="U8304" t="str">
        <f t="shared" si="776"/>
        <v>None</v>
      </c>
      <c r="V8304" t="str">
        <f t="shared" si="777"/>
        <v>None</v>
      </c>
      <c r="W8304" t="str">
        <f t="shared" si="778"/>
        <v>Reverse</v>
      </c>
      <c r="X8304" t="str">
        <f t="shared" si="779"/>
        <v>Reverse</v>
      </c>
    </row>
    <row r="8305" spans="1:24" hidden="1" x14ac:dyDescent="0.2">
      <c r="A8305" t="s">
        <v>8321</v>
      </c>
      <c r="B8305" s="1">
        <v>2.5167498952423501E-2</v>
      </c>
      <c r="C8305" s="1">
        <v>-8.9556810668600703E-2</v>
      </c>
      <c r="D8305" s="1">
        <v>0.20293735220197701</v>
      </c>
      <c r="E8305" s="1">
        <v>-0.30852744542617899</v>
      </c>
      <c r="F8305" s="1">
        <v>6.53830575524212E-2</v>
      </c>
      <c r="G8305" s="1">
        <v>-0.432858066087347</v>
      </c>
      <c r="H8305" s="1">
        <v>-8.3647128132753795E-2</v>
      </c>
      <c r="I8305" s="1">
        <v>0.88002315299541001</v>
      </c>
      <c r="J8305" s="1">
        <v>0.52321216587143304</v>
      </c>
      <c r="K8305" s="1">
        <v>0.15083789691466501</v>
      </c>
      <c r="L8305" s="1">
        <v>3.0764517340445101E-2</v>
      </c>
      <c r="M8305" s="1">
        <v>0.74141352616432499</v>
      </c>
      <c r="N8305" s="1">
        <v>3.2065334482890201E-2</v>
      </c>
      <c r="O8305" s="1">
        <v>0.67299843308040597</v>
      </c>
      <c r="P8305" s="1">
        <v>0.99517406273905595</v>
      </c>
      <c r="Q8305" s="1">
        <v>0.21267842629738901</v>
      </c>
      <c r="R8305" s="1">
        <v>2.5496545172148902E-2</v>
      </c>
      <c r="S8305" t="str">
        <f t="shared" si="774"/>
        <v>None</v>
      </c>
      <c r="T8305" t="str">
        <f t="shared" si="775"/>
        <v>None</v>
      </c>
      <c r="U8305" t="str">
        <f t="shared" si="776"/>
        <v>Fully</v>
      </c>
      <c r="V8305" t="str">
        <f t="shared" si="777"/>
        <v>None</v>
      </c>
      <c r="W8305" t="str">
        <f t="shared" si="778"/>
        <v>Reverse</v>
      </c>
      <c r="X8305" t="str">
        <f t="shared" si="779"/>
        <v>Reverse</v>
      </c>
    </row>
    <row r="8306" spans="1:24" x14ac:dyDescent="0.2">
      <c r="A8306" t="s">
        <v>8322</v>
      </c>
      <c r="B8306" s="1">
        <v>-0.79475775052388198</v>
      </c>
      <c r="C8306" s="1">
        <v>-0.107000597398966</v>
      </c>
      <c r="D8306" s="1">
        <v>0.26357007232327001</v>
      </c>
      <c r="E8306" s="1">
        <v>-0.124656587814117</v>
      </c>
      <c r="F8306" s="1">
        <v>0.27933651948751897</v>
      </c>
      <c r="G8306" s="1">
        <v>-0.16819693157576601</v>
      </c>
      <c r="H8306" s="1">
        <v>0.19238151830960001</v>
      </c>
      <c r="I8306" s="2">
        <v>1.0604656791785501E-2</v>
      </c>
      <c r="J8306" s="1">
        <v>0.217285008675105</v>
      </c>
      <c r="K8306" s="1">
        <v>3.20016637294102E-3</v>
      </c>
      <c r="L8306" s="1">
        <v>0.151535803411492</v>
      </c>
      <c r="M8306" s="2">
        <v>2.4838422201738399E-2</v>
      </c>
      <c r="N8306" s="1">
        <v>0.17089577920462801</v>
      </c>
      <c r="O8306" s="1">
        <v>0.118173896286294</v>
      </c>
      <c r="P8306" s="2">
        <v>2.46099056876436E-3</v>
      </c>
      <c r="Q8306" s="1">
        <v>6.6766785932658595E-4</v>
      </c>
      <c r="R8306" s="1">
        <v>4.04650643444336E-4</v>
      </c>
      <c r="S8306" t="str">
        <f t="shared" si="774"/>
        <v>Significant</v>
      </c>
      <c r="T8306" t="str">
        <f t="shared" si="775"/>
        <v>Reverse</v>
      </c>
      <c r="U8306" t="str">
        <f t="shared" si="776"/>
        <v>None</v>
      </c>
      <c r="V8306" t="str">
        <f t="shared" si="777"/>
        <v>None</v>
      </c>
      <c r="W8306" t="str">
        <f t="shared" si="778"/>
        <v>None</v>
      </c>
      <c r="X8306" t="str">
        <f t="shared" si="779"/>
        <v>Reverse</v>
      </c>
    </row>
    <row r="8307" spans="1:24" x14ac:dyDescent="0.2">
      <c r="A8307" t="s">
        <v>8323</v>
      </c>
      <c r="B8307" s="1">
        <v>-0.17706746631902201</v>
      </c>
      <c r="C8307" s="1">
        <v>-0.159026361653308</v>
      </c>
      <c r="D8307" s="1">
        <v>7.8994763555846004E-2</v>
      </c>
      <c r="E8307" s="1">
        <v>-0.25889453160634401</v>
      </c>
      <c r="F8307" s="1">
        <v>0.24128118669201601</v>
      </c>
      <c r="G8307" s="1">
        <v>-0.21908577240912</v>
      </c>
      <c r="H8307" s="1">
        <v>1.5671713884327899E-2</v>
      </c>
      <c r="I8307" s="2">
        <v>4.6984277747850897E-2</v>
      </c>
      <c r="J8307" s="1">
        <v>4.2734837736494301E-2</v>
      </c>
      <c r="K8307" s="1">
        <v>0.307886584706484</v>
      </c>
      <c r="L8307" s="1">
        <v>1.3170249625427701E-3</v>
      </c>
      <c r="M8307" s="2">
        <v>3.0127331679403301E-2</v>
      </c>
      <c r="N8307" s="1">
        <v>4.8196653924422003E-2</v>
      </c>
      <c r="O8307" s="1">
        <v>0.88577282413521397</v>
      </c>
      <c r="P8307" s="2">
        <v>0.26164895795430398</v>
      </c>
      <c r="Q8307" s="1">
        <v>1.7341719601117299E-4</v>
      </c>
      <c r="R8307" s="1">
        <v>6.4950259557204696E-7</v>
      </c>
      <c r="S8307" t="str">
        <f t="shared" si="774"/>
        <v>Significant</v>
      </c>
      <c r="T8307" t="str">
        <f t="shared" si="775"/>
        <v>Reverse</v>
      </c>
      <c r="U8307" t="str">
        <f t="shared" si="776"/>
        <v>Fully</v>
      </c>
      <c r="V8307" t="str">
        <f t="shared" si="777"/>
        <v>None</v>
      </c>
      <c r="W8307" t="str">
        <f t="shared" si="778"/>
        <v>None</v>
      </c>
      <c r="X8307" t="str">
        <f t="shared" si="779"/>
        <v>Reverse</v>
      </c>
    </row>
    <row r="8308" spans="1:24" hidden="1" x14ac:dyDescent="0.2">
      <c r="A8308" t="s">
        <v>8324</v>
      </c>
      <c r="B8308" s="1">
        <v>-9.3098430344941793E-2</v>
      </c>
      <c r="C8308" s="1">
        <v>-5.96653475045964E-2</v>
      </c>
      <c r="D8308" s="1">
        <v>-0.180973306929164</v>
      </c>
      <c r="E8308" s="1">
        <v>5.3900730641398401E-2</v>
      </c>
      <c r="F8308" s="1">
        <v>0.14678105450503701</v>
      </c>
      <c r="G8308" s="1">
        <v>0.28248168412612401</v>
      </c>
      <c r="H8308" s="1">
        <v>-1.39147383659043E-3</v>
      </c>
      <c r="I8308" s="1">
        <v>0.63005715569724896</v>
      </c>
      <c r="J8308" s="1">
        <v>0.68583290281126197</v>
      </c>
      <c r="K8308" s="1">
        <v>0.22241296585298601</v>
      </c>
      <c r="L8308" s="1">
        <v>0.71475315869547895</v>
      </c>
      <c r="M8308" s="1">
        <v>0.48224569605870399</v>
      </c>
      <c r="N8308" s="1">
        <v>0.17866387856803501</v>
      </c>
      <c r="O8308" s="1">
        <v>0.99467390184950699</v>
      </c>
      <c r="P8308" s="1">
        <v>0.97470453625328701</v>
      </c>
      <c r="Q8308" s="1">
        <v>0.96444784247894599</v>
      </c>
      <c r="R8308" s="1">
        <v>0.82967150066508499</v>
      </c>
      <c r="S8308" t="str">
        <f t="shared" si="774"/>
        <v>None</v>
      </c>
      <c r="T8308" t="str">
        <f t="shared" si="775"/>
        <v>Reverse</v>
      </c>
      <c r="U8308" t="str">
        <f t="shared" si="776"/>
        <v>Fully</v>
      </c>
      <c r="V8308" t="str">
        <f t="shared" si="777"/>
        <v>None</v>
      </c>
      <c r="W8308" t="str">
        <f t="shared" si="778"/>
        <v>Reverse</v>
      </c>
      <c r="X8308" t="str">
        <f t="shared" si="779"/>
        <v>None</v>
      </c>
    </row>
    <row r="8309" spans="1:24" hidden="1" x14ac:dyDescent="0.2">
      <c r="A8309" t="s">
        <v>8325</v>
      </c>
      <c r="B8309" s="1">
        <v>-6.7532163110077495E-2</v>
      </c>
      <c r="C8309" s="1">
        <v>-2.3067009440239199E-3</v>
      </c>
      <c r="D8309" s="1">
        <v>0.20851470754934101</v>
      </c>
      <c r="E8309" s="1">
        <v>-0.17284034117383701</v>
      </c>
      <c r="F8309" s="1">
        <v>0.194444100888128</v>
      </c>
      <c r="G8309" s="1">
        <v>-0.288778735804187</v>
      </c>
      <c r="H8309" s="1">
        <v>-5.4204845610334298E-2</v>
      </c>
      <c r="I8309" s="1">
        <v>0.70316384760122197</v>
      </c>
      <c r="J8309" s="1">
        <v>0.98482313367775598</v>
      </c>
      <c r="K8309" s="1">
        <v>8.9362366201980903E-2</v>
      </c>
      <c r="L8309" s="1">
        <v>0.15753116934606101</v>
      </c>
      <c r="M8309" s="1">
        <v>0.259400551029285</v>
      </c>
      <c r="N8309" s="1">
        <v>9.6030349052714695E-2</v>
      </c>
      <c r="O8309" s="1">
        <v>0.75204021748430505</v>
      </c>
      <c r="P8309" s="1">
        <v>0.46908999861047401</v>
      </c>
      <c r="Q8309" s="1">
        <v>0.39050567588354501</v>
      </c>
      <c r="R8309" s="1">
        <v>8.6988116397760606E-2</v>
      </c>
      <c r="S8309" t="str">
        <f t="shared" si="774"/>
        <v>None</v>
      </c>
      <c r="T8309" t="str">
        <f t="shared" si="775"/>
        <v>Reverse</v>
      </c>
      <c r="U8309" t="str">
        <f t="shared" si="776"/>
        <v>Fully</v>
      </c>
      <c r="V8309" t="str">
        <f t="shared" si="777"/>
        <v>None</v>
      </c>
      <c r="W8309" t="str">
        <f t="shared" si="778"/>
        <v>None</v>
      </c>
      <c r="X8309" t="str">
        <f t="shared" si="779"/>
        <v>None</v>
      </c>
    </row>
    <row r="8310" spans="1:24" hidden="1" x14ac:dyDescent="0.2">
      <c r="A8310" t="s">
        <v>8326</v>
      </c>
      <c r="B8310" s="1">
        <v>0.120028876093027</v>
      </c>
      <c r="C8310" s="1">
        <v>1.7559457132133499E-2</v>
      </c>
      <c r="D8310" s="1">
        <v>0.140953598176215</v>
      </c>
      <c r="E8310" s="1">
        <v>-0.18505166344128199</v>
      </c>
      <c r="F8310" s="1">
        <v>0.12377181182146001</v>
      </c>
      <c r="G8310" s="1">
        <v>-0.33659996361794697</v>
      </c>
      <c r="H8310" s="1">
        <v>-9.8575511389209503E-2</v>
      </c>
      <c r="I8310" s="1">
        <v>0.27625374698148403</v>
      </c>
      <c r="J8310" s="1">
        <v>0.85225710272933297</v>
      </c>
      <c r="K8310" s="1">
        <v>0.13848547978813</v>
      </c>
      <c r="L8310" s="1">
        <v>5.3320854019087302E-2</v>
      </c>
      <c r="M8310" s="1">
        <v>0.35493560508636102</v>
      </c>
      <c r="N8310" s="1">
        <v>1.38587605297522E-2</v>
      </c>
      <c r="O8310" s="1">
        <v>0.46069127157202699</v>
      </c>
      <c r="P8310" s="1">
        <v>1.4760248069617799E-2</v>
      </c>
      <c r="Q8310" s="1">
        <v>0.48054283187042801</v>
      </c>
      <c r="R8310" s="1">
        <v>0.12696106544058799</v>
      </c>
      <c r="S8310" t="str">
        <f t="shared" si="774"/>
        <v>None</v>
      </c>
      <c r="T8310" t="str">
        <f t="shared" si="775"/>
        <v>None</v>
      </c>
      <c r="U8310" t="str">
        <f t="shared" si="776"/>
        <v>None</v>
      </c>
      <c r="V8310" t="str">
        <f t="shared" si="777"/>
        <v>None</v>
      </c>
      <c r="W8310" t="str">
        <f t="shared" si="778"/>
        <v>Reverse</v>
      </c>
      <c r="X8310" t="str">
        <f t="shared" si="779"/>
        <v>Reverse</v>
      </c>
    </row>
    <row r="8311" spans="1:24" hidden="1" x14ac:dyDescent="0.2">
      <c r="A8311" t="s">
        <v>8327</v>
      </c>
      <c r="B8311" s="1">
        <v>-4.8005572779052E-2</v>
      </c>
      <c r="C8311" s="1">
        <v>-1.32258089829741E-2</v>
      </c>
      <c r="D8311" s="1">
        <v>0.19313681313351899</v>
      </c>
      <c r="E8311" s="1">
        <v>-1.4620299826881801E-2</v>
      </c>
      <c r="F8311" s="1">
        <v>2.2416001930882799E-2</v>
      </c>
      <c r="G8311" s="1">
        <v>-0.34443582820250201</v>
      </c>
      <c r="H8311" s="1">
        <v>-0.120717893313074</v>
      </c>
      <c r="I8311" s="1">
        <v>0.74075286317914701</v>
      </c>
      <c r="J8311" s="1">
        <v>0.86336108243884402</v>
      </c>
      <c r="K8311" s="1">
        <v>1.4269471798456199E-2</v>
      </c>
      <c r="L8311" s="1">
        <v>0.84912308489296195</v>
      </c>
      <c r="M8311" s="1">
        <v>0.83660404559394896</v>
      </c>
      <c r="N8311" s="1">
        <v>2.3118289116988602E-3</v>
      </c>
      <c r="O8311" s="1">
        <v>0.26908174341805102</v>
      </c>
      <c r="P8311" s="1">
        <v>0.78028900732009798</v>
      </c>
      <c r="Q8311" s="1">
        <v>0.152063605375404</v>
      </c>
      <c r="R8311" s="1">
        <v>0.18764439573311401</v>
      </c>
      <c r="S8311" t="str">
        <f t="shared" si="774"/>
        <v>None</v>
      </c>
      <c r="T8311" t="str">
        <f t="shared" si="775"/>
        <v>Reverse</v>
      </c>
      <c r="U8311" t="str">
        <f t="shared" si="776"/>
        <v>Fully</v>
      </c>
      <c r="V8311" t="str">
        <f t="shared" si="777"/>
        <v>None</v>
      </c>
      <c r="W8311" t="str">
        <f t="shared" si="778"/>
        <v>None</v>
      </c>
      <c r="X8311" t="str">
        <f t="shared" si="779"/>
        <v>None</v>
      </c>
    </row>
    <row r="8312" spans="1:24" x14ac:dyDescent="0.2">
      <c r="A8312" t="s">
        <v>8328</v>
      </c>
      <c r="B8312" s="1">
        <v>-0.58921682501196904</v>
      </c>
      <c r="C8312" s="1">
        <v>0.10273887423330801</v>
      </c>
      <c r="D8312" s="1">
        <v>1.9826665585156899E-2</v>
      </c>
      <c r="E8312" s="1">
        <v>-0.37548212635873801</v>
      </c>
      <c r="F8312" s="1">
        <v>-0.19841237258615299</v>
      </c>
      <c r="G8312" s="1">
        <v>-6.2274039287777902E-2</v>
      </c>
      <c r="H8312" s="1">
        <v>0.46495138300824901</v>
      </c>
      <c r="I8312" s="2">
        <v>2.5902551398806701E-3</v>
      </c>
      <c r="J8312" s="1">
        <v>0.54830841114537798</v>
      </c>
      <c r="K8312" s="1">
        <v>0.90764081643417605</v>
      </c>
      <c r="L8312" s="1">
        <v>3.1194168513051099E-2</v>
      </c>
      <c r="M8312" s="2">
        <v>0.41296325155294</v>
      </c>
      <c r="N8312" s="1">
        <v>0.79670946384446495</v>
      </c>
      <c r="O8312" s="1">
        <v>5.8094925768226703E-2</v>
      </c>
      <c r="P8312" s="2">
        <v>1.3140395311146699E-4</v>
      </c>
      <c r="Q8312" s="1">
        <v>4.2085991949020001E-4</v>
      </c>
      <c r="R8312" s="1">
        <v>5.2685011404085902E-3</v>
      </c>
      <c r="S8312" t="str">
        <f t="shared" si="774"/>
        <v>Significant</v>
      </c>
      <c r="T8312" t="str">
        <f t="shared" si="775"/>
        <v>None</v>
      </c>
      <c r="U8312" t="str">
        <f t="shared" si="776"/>
        <v>None</v>
      </c>
      <c r="V8312" t="str">
        <f t="shared" si="777"/>
        <v>None</v>
      </c>
      <c r="W8312" t="str">
        <f t="shared" si="778"/>
        <v>None</v>
      </c>
      <c r="X8312" t="str">
        <f t="shared" si="779"/>
        <v>Reverse</v>
      </c>
    </row>
    <row r="8313" spans="1:24" x14ac:dyDescent="0.2">
      <c r="A8313" t="s">
        <v>8329</v>
      </c>
      <c r="B8313" s="1">
        <v>-0.343992685486046</v>
      </c>
      <c r="C8313" s="1">
        <v>4.7112568835722499E-2</v>
      </c>
      <c r="D8313" s="1">
        <v>0.15690941875844699</v>
      </c>
      <c r="E8313" s="1">
        <v>-0.190841392651009</v>
      </c>
      <c r="F8313" s="1">
        <v>9.5761530730446506E-2</v>
      </c>
      <c r="G8313" s="1">
        <v>-0.16506850299157899</v>
      </c>
      <c r="H8313" s="1">
        <v>0.13550666926850799</v>
      </c>
      <c r="I8313" s="2">
        <v>9.2826123694138493E-3</v>
      </c>
      <c r="J8313" s="1">
        <v>0.50770970371513802</v>
      </c>
      <c r="K8313" s="1">
        <v>3.0247225587563001E-2</v>
      </c>
      <c r="L8313" s="1">
        <v>9.0106761600677009E-3</v>
      </c>
      <c r="M8313" s="2">
        <v>0.34200771182893502</v>
      </c>
      <c r="N8313" s="1">
        <v>0.10396356609338001</v>
      </c>
      <c r="O8313" s="1">
        <v>0.180393949842415</v>
      </c>
      <c r="P8313" s="2">
        <v>5.4603152952754697E-2</v>
      </c>
      <c r="Q8313" s="1">
        <v>7.6434829858544997E-4</v>
      </c>
      <c r="R8313" s="1">
        <v>1.3550411262140601E-4</v>
      </c>
      <c r="S8313" t="str">
        <f t="shared" si="774"/>
        <v>Significant</v>
      </c>
      <c r="T8313" t="str">
        <f t="shared" si="775"/>
        <v>Reverse</v>
      </c>
      <c r="U8313" t="str">
        <f t="shared" si="776"/>
        <v>Fully</v>
      </c>
      <c r="V8313" t="str">
        <f t="shared" si="777"/>
        <v>None</v>
      </c>
      <c r="W8313" t="str">
        <f t="shared" si="778"/>
        <v>None</v>
      </c>
      <c r="X8313" t="str">
        <f t="shared" si="779"/>
        <v>Reverse</v>
      </c>
    </row>
    <row r="8314" spans="1:24" hidden="1" x14ac:dyDescent="0.2">
      <c r="A8314" t="s">
        <v>8330</v>
      </c>
      <c r="B8314" s="1">
        <v>-0.111705618944659</v>
      </c>
      <c r="C8314" s="1">
        <v>5.11543913790935E-2</v>
      </c>
      <c r="D8314" s="1">
        <v>0.144165652473281</v>
      </c>
      <c r="E8314" s="1">
        <v>-0.27952858549437498</v>
      </c>
      <c r="F8314" s="1">
        <v>8.9190854907930397E-2</v>
      </c>
      <c r="G8314" s="1">
        <v>-0.17690534890734799</v>
      </c>
      <c r="H8314" s="1">
        <v>0.23879684210840199</v>
      </c>
      <c r="I8314" s="1">
        <v>0.38441203171434801</v>
      </c>
      <c r="J8314" s="1">
        <v>0.56191639406647798</v>
      </c>
      <c r="K8314" s="1">
        <v>0.10546472082045499</v>
      </c>
      <c r="L8314" s="1">
        <v>2.2828205578290699E-3</v>
      </c>
      <c r="M8314" s="1">
        <v>0.474889134116949</v>
      </c>
      <c r="N8314" s="1">
        <v>0.158982514033985</v>
      </c>
      <c r="O8314" s="1">
        <v>5.8946319654979699E-2</v>
      </c>
      <c r="P8314" s="1">
        <v>0.81576093099542701</v>
      </c>
      <c r="Q8314" s="1">
        <v>0.23993486731241501</v>
      </c>
      <c r="R8314" s="1">
        <v>0.21491262560381399</v>
      </c>
      <c r="S8314" t="str">
        <f t="shared" si="774"/>
        <v>None</v>
      </c>
      <c r="T8314" t="str">
        <f t="shared" si="775"/>
        <v>Reverse</v>
      </c>
      <c r="U8314" t="str">
        <f t="shared" si="776"/>
        <v>Fully</v>
      </c>
      <c r="V8314" t="str">
        <f t="shared" si="777"/>
        <v>None</v>
      </c>
      <c r="W8314" t="str">
        <f t="shared" si="778"/>
        <v>None</v>
      </c>
      <c r="X8314" t="str">
        <f t="shared" si="779"/>
        <v>Reverse</v>
      </c>
    </row>
    <row r="8315" spans="1:24" x14ac:dyDescent="0.2">
      <c r="A8315" t="s">
        <v>8331</v>
      </c>
      <c r="B8315" s="1">
        <v>-0.71323702575572301</v>
      </c>
      <c r="C8315" s="1">
        <v>-0.10024645515517699</v>
      </c>
      <c r="D8315" s="1">
        <v>0.121314619186355</v>
      </c>
      <c r="E8315" s="1">
        <v>-0.125759825922794</v>
      </c>
      <c r="F8315" s="1">
        <v>0.185920959853829</v>
      </c>
      <c r="G8315" s="1">
        <v>-0.14818253740634699</v>
      </c>
      <c r="H8315" s="1">
        <v>4.0341656394251003E-2</v>
      </c>
      <c r="I8315" s="2">
        <v>9.9186286706238695E-3</v>
      </c>
      <c r="J8315" s="1">
        <v>0.32758985181038702</v>
      </c>
      <c r="K8315" s="1">
        <v>0.23699392321708199</v>
      </c>
      <c r="L8315" s="1">
        <v>0.22045007374457001</v>
      </c>
      <c r="M8315" s="2">
        <v>0.20047903051337801</v>
      </c>
      <c r="N8315" s="1">
        <v>0.30636285730359503</v>
      </c>
      <c r="O8315" s="1">
        <v>0.77977819770763401</v>
      </c>
      <c r="P8315" s="2">
        <v>1.31793886489845E-3</v>
      </c>
      <c r="Q8315" s="1">
        <v>1.5182268934485501E-4</v>
      </c>
      <c r="R8315" s="1">
        <v>4.3558477675634099E-5</v>
      </c>
      <c r="S8315" t="str">
        <f t="shared" si="774"/>
        <v>Significant</v>
      </c>
      <c r="T8315" t="str">
        <f t="shared" si="775"/>
        <v>Reverse</v>
      </c>
      <c r="U8315" t="str">
        <f t="shared" si="776"/>
        <v>None</v>
      </c>
      <c r="V8315" t="str">
        <f t="shared" si="777"/>
        <v>None</v>
      </c>
      <c r="W8315" t="str">
        <f t="shared" si="778"/>
        <v>None</v>
      </c>
      <c r="X8315" t="str">
        <f t="shared" si="779"/>
        <v>Reverse</v>
      </c>
    </row>
    <row r="8316" spans="1:24" hidden="1" x14ac:dyDescent="0.2">
      <c r="A8316" t="s">
        <v>8332</v>
      </c>
      <c r="B8316" s="1">
        <v>-0.296939359708488</v>
      </c>
      <c r="C8316" s="1">
        <v>2.7082641453394202E-2</v>
      </c>
      <c r="D8316" s="1">
        <v>0.249499035531001</v>
      </c>
      <c r="E8316" s="1">
        <v>0.19025328591180199</v>
      </c>
      <c r="F8316" s="1">
        <v>0.15511686173931999</v>
      </c>
      <c r="G8316" s="1">
        <v>-0.35012901851989697</v>
      </c>
      <c r="H8316" s="1">
        <v>-0.256145322195306</v>
      </c>
      <c r="I8316" s="1">
        <v>0.299262794039305</v>
      </c>
      <c r="J8316" s="1">
        <v>0.777971409238014</v>
      </c>
      <c r="K8316" s="1">
        <v>1.14371518930724E-2</v>
      </c>
      <c r="L8316" s="1">
        <v>5.1186935593422501E-2</v>
      </c>
      <c r="M8316" s="1">
        <v>0.25589492261032698</v>
      </c>
      <c r="N8316" s="1">
        <v>1.20532426686448E-2</v>
      </c>
      <c r="O8316" s="1">
        <v>6.3020306668790702E-2</v>
      </c>
      <c r="P8316" s="1">
        <v>0.654477068958776</v>
      </c>
      <c r="Q8316" s="1">
        <v>0.120961947842879</v>
      </c>
      <c r="R8316" s="1">
        <v>0.15699501801906299</v>
      </c>
      <c r="S8316" t="str">
        <f t="shared" si="774"/>
        <v>None</v>
      </c>
      <c r="T8316" t="str">
        <f t="shared" si="775"/>
        <v>Reverse</v>
      </c>
      <c r="U8316" t="str">
        <f t="shared" si="776"/>
        <v>Fully</v>
      </c>
      <c r="V8316" t="str">
        <f t="shared" si="777"/>
        <v>None</v>
      </c>
      <c r="W8316" t="str">
        <f t="shared" si="778"/>
        <v>None</v>
      </c>
      <c r="X8316" t="str">
        <f t="shared" si="779"/>
        <v>None</v>
      </c>
    </row>
    <row r="8317" spans="1:24" hidden="1" x14ac:dyDescent="0.2">
      <c r="A8317" t="s">
        <v>8333</v>
      </c>
      <c r="B8317" s="1">
        <v>4.1946374055845802E-2</v>
      </c>
      <c r="C8317" s="1">
        <v>0.148093075303145</v>
      </c>
      <c r="D8317" s="1">
        <v>0.12912885309166999</v>
      </c>
      <c r="E8317" s="1">
        <v>0.14081449010581501</v>
      </c>
      <c r="F8317" s="1">
        <v>-0.37041387979584101</v>
      </c>
      <c r="G8317" s="1">
        <v>-0.195045739791078</v>
      </c>
      <c r="H8317" s="1">
        <v>-0.17725069481098399</v>
      </c>
      <c r="I8317" s="1">
        <v>0.84320471742285596</v>
      </c>
      <c r="J8317" s="1">
        <v>9.5530185640251605E-2</v>
      </c>
      <c r="K8317" s="1">
        <v>0.14498268919234</v>
      </c>
      <c r="L8317" s="1">
        <v>0.11257104535625501</v>
      </c>
      <c r="M8317" s="1">
        <v>3.9802928822909997E-3</v>
      </c>
      <c r="N8317" s="1">
        <v>0.120002012111176</v>
      </c>
      <c r="O8317" s="1">
        <v>0.156955029678775</v>
      </c>
      <c r="P8317" s="1">
        <v>0.37221111971579901</v>
      </c>
      <c r="Q8317" s="1">
        <v>0.90560358945906605</v>
      </c>
      <c r="R8317" s="1">
        <v>0.97825265470214295</v>
      </c>
      <c r="S8317" t="str">
        <f t="shared" si="774"/>
        <v>None</v>
      </c>
      <c r="T8317" t="str">
        <f t="shared" si="775"/>
        <v>Reverse</v>
      </c>
      <c r="U8317" t="str">
        <f t="shared" si="776"/>
        <v>Fully</v>
      </c>
      <c r="V8317" t="str">
        <f t="shared" si="777"/>
        <v>None</v>
      </c>
      <c r="W8317" t="str">
        <f t="shared" si="778"/>
        <v>Reverse</v>
      </c>
      <c r="X8317" t="str">
        <f t="shared" si="779"/>
        <v>Reverse</v>
      </c>
    </row>
    <row r="8318" spans="1:24" hidden="1" x14ac:dyDescent="0.2">
      <c r="A8318" t="s">
        <v>8334</v>
      </c>
      <c r="B8318" s="1">
        <v>2.9662080107763299E-2</v>
      </c>
      <c r="C8318" s="1">
        <v>8.0029137392523403E-2</v>
      </c>
      <c r="D8318" s="1">
        <v>0.230752709277801</v>
      </c>
      <c r="E8318" s="1">
        <v>-2.3164599020012298E-2</v>
      </c>
      <c r="F8318" s="1">
        <v>-0.11918024486664</v>
      </c>
      <c r="G8318" s="1">
        <v>-0.419072580112618</v>
      </c>
      <c r="H8318" s="1">
        <v>-9.7832349667656193E-2</v>
      </c>
      <c r="I8318" s="1">
        <v>0.85418352761965899</v>
      </c>
      <c r="J8318" s="1">
        <v>0.35104500917098702</v>
      </c>
      <c r="K8318" s="1">
        <v>8.7584424934936192E-3</v>
      </c>
      <c r="L8318" s="1">
        <v>0.78651624232948003</v>
      </c>
      <c r="M8318" s="1">
        <v>0.326281614696388</v>
      </c>
      <c r="N8318" s="1">
        <v>9.4004149501183704E-4</v>
      </c>
      <c r="O8318" s="1">
        <v>0.41974802092110702</v>
      </c>
      <c r="P8318" s="1">
        <v>0.95125929243322305</v>
      </c>
      <c r="Q8318" s="1">
        <v>0.306768701964867</v>
      </c>
      <c r="R8318" s="1">
        <v>0.55629621298167098</v>
      </c>
      <c r="S8318" t="str">
        <f t="shared" si="774"/>
        <v>None</v>
      </c>
      <c r="T8318" t="str">
        <f t="shared" si="775"/>
        <v>Reverse</v>
      </c>
      <c r="U8318" t="str">
        <f t="shared" si="776"/>
        <v>Fully</v>
      </c>
      <c r="V8318" t="str">
        <f t="shared" si="777"/>
        <v>None</v>
      </c>
      <c r="W8318" t="str">
        <f t="shared" si="778"/>
        <v>Reverse</v>
      </c>
      <c r="X8318" t="str">
        <f t="shared" si="779"/>
        <v>Reverse</v>
      </c>
    </row>
    <row r="8319" spans="1:24" hidden="1" x14ac:dyDescent="0.2">
      <c r="A8319" t="s">
        <v>8335</v>
      </c>
      <c r="B8319" s="1">
        <v>0.104974688431625</v>
      </c>
      <c r="C8319" s="1">
        <v>3.4652206414407201E-2</v>
      </c>
      <c r="D8319" s="1">
        <v>-4.5034677798942803E-2</v>
      </c>
      <c r="E8319" s="1">
        <v>0.13398445886645899</v>
      </c>
      <c r="F8319" s="1">
        <v>-0.15693919024960301</v>
      </c>
      <c r="G8319" s="1">
        <v>4.52736731614031E-2</v>
      </c>
      <c r="H8319" s="1">
        <v>-4.81662861674413E-2</v>
      </c>
      <c r="I8319" s="1">
        <v>0.48564588747703802</v>
      </c>
      <c r="J8319" s="1">
        <v>0.76225665768973905</v>
      </c>
      <c r="K8319" s="1">
        <v>0.69427864475036905</v>
      </c>
      <c r="L8319" s="1">
        <v>0.244621487890676</v>
      </c>
      <c r="M8319" s="1">
        <v>0.33434799863063702</v>
      </c>
      <c r="N8319" s="1">
        <v>0.77986374652660995</v>
      </c>
      <c r="O8319" s="1">
        <v>0.76620597270242796</v>
      </c>
      <c r="P8319" s="1">
        <v>0.90576302778445605</v>
      </c>
      <c r="Q8319" s="1">
        <v>0.47185175853952699</v>
      </c>
      <c r="R8319" s="1">
        <v>0.19200366830997501</v>
      </c>
      <c r="S8319" t="str">
        <f t="shared" si="774"/>
        <v>None</v>
      </c>
      <c r="T8319" t="str">
        <f t="shared" si="775"/>
        <v>Reverse</v>
      </c>
      <c r="U8319" t="str">
        <f t="shared" si="776"/>
        <v>Fully</v>
      </c>
      <c r="V8319" t="str">
        <f t="shared" si="777"/>
        <v>None</v>
      </c>
      <c r="W8319" t="str">
        <f t="shared" si="778"/>
        <v>None</v>
      </c>
      <c r="X8319" t="str">
        <f t="shared" si="779"/>
        <v>Reverse</v>
      </c>
    </row>
    <row r="8320" spans="1:24" hidden="1" x14ac:dyDescent="0.2">
      <c r="A8320" t="s">
        <v>8336</v>
      </c>
      <c r="B8320" s="1">
        <v>-0.41833218147879597</v>
      </c>
      <c r="C8320" s="1">
        <v>-2.1862918751901599E-2</v>
      </c>
      <c r="D8320" s="1">
        <v>-4.6494213853902198E-2</v>
      </c>
      <c r="E8320" s="1">
        <v>0.19787018472724499</v>
      </c>
      <c r="F8320" s="1">
        <v>-0.36155728625883898</v>
      </c>
      <c r="G8320" s="1">
        <v>-0.20560115433755999</v>
      </c>
      <c r="H8320" s="1">
        <v>-0.281619918401188</v>
      </c>
      <c r="I8320" s="1">
        <v>0.18207685607347601</v>
      </c>
      <c r="J8320" s="1">
        <v>0.84467121379926402</v>
      </c>
      <c r="K8320" s="1">
        <v>0.677105284339378</v>
      </c>
      <c r="L8320" s="1">
        <v>7.99941756467593E-2</v>
      </c>
      <c r="M8320" s="1">
        <v>2.4881990298635599E-2</v>
      </c>
      <c r="N8320" s="1">
        <v>0.19570284596429099</v>
      </c>
      <c r="O8320" s="1">
        <v>7.8132132721385097E-2</v>
      </c>
      <c r="P8320" s="1">
        <v>3.1898976640533602E-3</v>
      </c>
      <c r="Q8320" s="1">
        <v>1.36703313690277E-2</v>
      </c>
      <c r="R8320" s="1">
        <v>6.4799127161748404E-2</v>
      </c>
      <c r="S8320" t="str">
        <f t="shared" si="774"/>
        <v>None</v>
      </c>
      <c r="T8320" t="str">
        <f t="shared" si="775"/>
        <v>None</v>
      </c>
      <c r="U8320" t="str">
        <f t="shared" si="776"/>
        <v>None</v>
      </c>
      <c r="V8320" t="str">
        <f t="shared" si="777"/>
        <v>None</v>
      </c>
      <c r="W8320" t="str">
        <f t="shared" si="778"/>
        <v>None</v>
      </c>
      <c r="X8320" t="str">
        <f t="shared" si="779"/>
        <v>None</v>
      </c>
    </row>
    <row r="8321" spans="1:24" hidden="1" x14ac:dyDescent="0.2">
      <c r="A8321" t="s">
        <v>8337</v>
      </c>
      <c r="B8321" s="1">
        <v>-0.45035589323805297</v>
      </c>
      <c r="C8321" s="1">
        <v>6.0802227018005098E-2</v>
      </c>
      <c r="D8321" s="1">
        <v>0.120802159524397</v>
      </c>
      <c r="E8321" s="1">
        <v>0.25835495965951299</v>
      </c>
      <c r="F8321" s="1">
        <v>-0.251794697640219</v>
      </c>
      <c r="G8321" s="1">
        <v>-0.214664901837092</v>
      </c>
      <c r="H8321" s="1">
        <v>-0.10774727419020901</v>
      </c>
      <c r="I8321" s="1">
        <v>0.119293719333181</v>
      </c>
      <c r="J8321" s="1">
        <v>0.48418433652340898</v>
      </c>
      <c r="K8321" s="1">
        <v>0.16707477189817899</v>
      </c>
      <c r="L8321" s="1">
        <v>4.0276141826500996E-3</v>
      </c>
      <c r="M8321" s="1">
        <v>4.36082893142671E-2</v>
      </c>
      <c r="N8321" s="1">
        <v>8.3950388766590694E-2</v>
      </c>
      <c r="O8321" s="1">
        <v>0.381244658706412</v>
      </c>
      <c r="P8321" s="1">
        <v>7.2934232432027603E-3</v>
      </c>
      <c r="Q8321" s="1">
        <v>2.2798788093024599E-2</v>
      </c>
      <c r="R8321" s="1">
        <v>0.20983301786486799</v>
      </c>
      <c r="S8321" t="str">
        <f t="shared" si="774"/>
        <v>None</v>
      </c>
      <c r="T8321" t="str">
        <f t="shared" si="775"/>
        <v>None</v>
      </c>
      <c r="U8321" t="str">
        <f t="shared" si="776"/>
        <v>None</v>
      </c>
      <c r="V8321" t="str">
        <f t="shared" si="777"/>
        <v>None</v>
      </c>
      <c r="W8321" t="str">
        <f t="shared" si="778"/>
        <v>None</v>
      </c>
      <c r="X8321" t="str">
        <f t="shared" si="779"/>
        <v>None</v>
      </c>
    </row>
    <row r="8322" spans="1:24" hidden="1" x14ac:dyDescent="0.2">
      <c r="A8322" t="s">
        <v>8338</v>
      </c>
      <c r="B8322" s="1">
        <v>-0.175299449793546</v>
      </c>
      <c r="C8322" s="1">
        <v>2.73210097627626E-2</v>
      </c>
      <c r="D8322" s="1">
        <v>-7.3292249510163998E-2</v>
      </c>
      <c r="E8322" s="1">
        <v>5.34256937798493E-2</v>
      </c>
      <c r="F8322" s="1">
        <v>-0.20624190644029</v>
      </c>
      <c r="G8322" s="1">
        <v>0.19294124003216001</v>
      </c>
      <c r="H8322" s="1">
        <v>0.147797011734392</v>
      </c>
      <c r="I8322" s="1">
        <v>0.41732307526253498</v>
      </c>
      <c r="J8322" s="1">
        <v>0.73644819733397404</v>
      </c>
      <c r="K8322" s="1">
        <v>0.36799883888662799</v>
      </c>
      <c r="L8322" s="1">
        <v>0.51101545501112999</v>
      </c>
      <c r="M8322" s="1">
        <v>7.6114712986438807E-2</v>
      </c>
      <c r="N8322" s="1">
        <v>9.6513226170658994E-2</v>
      </c>
      <c r="O8322" s="1">
        <v>0.200830070075183</v>
      </c>
      <c r="P8322" s="1">
        <v>7.5147658551541194E-2</v>
      </c>
      <c r="Q8322" s="1">
        <v>0.77979862247843401</v>
      </c>
      <c r="R8322" s="1">
        <v>0.89638015651726599</v>
      </c>
      <c r="S8322" t="str">
        <f t="shared" si="774"/>
        <v>None</v>
      </c>
      <c r="T8322" t="str">
        <f t="shared" si="775"/>
        <v>None</v>
      </c>
      <c r="U8322" t="str">
        <f t="shared" si="776"/>
        <v>Fully</v>
      </c>
      <c r="V8322" t="str">
        <f t="shared" si="777"/>
        <v>None</v>
      </c>
      <c r="W8322" t="str">
        <f t="shared" si="778"/>
        <v>Reverse</v>
      </c>
      <c r="X8322" t="str">
        <f t="shared" si="779"/>
        <v>Reverse</v>
      </c>
    </row>
    <row r="8323" spans="1:24" hidden="1" x14ac:dyDescent="0.2">
      <c r="A8323" t="s">
        <v>8339</v>
      </c>
      <c r="B8323" s="1">
        <v>-0.10645185183974</v>
      </c>
      <c r="C8323" s="1">
        <v>-0.125759316856147</v>
      </c>
      <c r="D8323" s="1">
        <v>5.6546805957762902E-2</v>
      </c>
      <c r="E8323" s="1">
        <v>-0.198906611796173</v>
      </c>
      <c r="F8323" s="1">
        <v>0.24278547364442199</v>
      </c>
      <c r="G8323" s="1">
        <v>-0.31867328746721901</v>
      </c>
      <c r="H8323" s="1">
        <v>-0.28078733653328097</v>
      </c>
      <c r="I8323" s="1">
        <v>0.44460361999359999</v>
      </c>
      <c r="J8323" s="1">
        <v>0.35842177709195899</v>
      </c>
      <c r="K8323" s="1">
        <v>0.67879421501774795</v>
      </c>
      <c r="L8323" s="1">
        <v>0.14847178295706701</v>
      </c>
      <c r="M8323" s="1">
        <v>0.211337292400268</v>
      </c>
      <c r="N8323" s="1">
        <v>0.102479367753602</v>
      </c>
      <c r="O8323" s="1">
        <v>0.14919503028058101</v>
      </c>
      <c r="P8323" s="1">
        <v>0.93881477386368595</v>
      </c>
      <c r="Q8323" s="1">
        <v>7.4609869617350702E-3</v>
      </c>
      <c r="R8323" s="1">
        <v>2.0916728463604899E-5</v>
      </c>
      <c r="S8323" t="str">
        <f t="shared" ref="S8323:S8386" si="780">IF(I8323&lt;0.05,"Significant","None")</f>
        <v>None</v>
      </c>
      <c r="T8323" t="str">
        <f t="shared" ref="T8323:T8386" si="781">IF(B8323*F8323&lt;0,"Reverse","None")</f>
        <v>Reverse</v>
      </c>
      <c r="U8323" t="str">
        <f t="shared" ref="U8323:U8386" si="782">IF(P8323&gt;=0.05,"Fully","None")</f>
        <v>Fully</v>
      </c>
      <c r="V8323" t="str">
        <f t="shared" ref="V8323:V8386" si="783">IF(M8323&lt;0.05 &amp;P8323&lt;0.05,"Partial","None")</f>
        <v>None</v>
      </c>
      <c r="W8323" t="str">
        <f t="shared" ref="W8323:W8386" si="784">IF(B8323*G8323&lt;0,"Reverse","None")</f>
        <v>None</v>
      </c>
      <c r="X8323" t="str">
        <f t="shared" ref="X8323:X8386" si="785">IF(B8323*H8323&lt;0,"Reverse","None")</f>
        <v>None</v>
      </c>
    </row>
    <row r="8324" spans="1:24" hidden="1" x14ac:dyDescent="0.2">
      <c r="A8324" t="s">
        <v>8340</v>
      </c>
      <c r="B8324" s="1">
        <v>0.32007624157846598</v>
      </c>
      <c r="C8324" s="1">
        <v>-0.22745153471355301</v>
      </c>
      <c r="D8324" s="1">
        <v>-4.9138671272025501E-2</v>
      </c>
      <c r="E8324" s="1">
        <v>-0.21484537698898601</v>
      </c>
      <c r="F8324" s="1">
        <v>0.171860018766298</v>
      </c>
      <c r="G8324" s="1">
        <v>-0.19242566959805199</v>
      </c>
      <c r="H8324" s="1">
        <v>-2.5017769938040401E-2</v>
      </c>
      <c r="I8324" s="1">
        <v>0.183585398431624</v>
      </c>
      <c r="J8324" s="1">
        <v>9.1101777083774496E-2</v>
      </c>
      <c r="K8324" s="1">
        <v>0.71195682184314701</v>
      </c>
      <c r="L8324" s="1">
        <v>0.11004227526650399</v>
      </c>
      <c r="M8324" s="1">
        <v>0.36257118457191301</v>
      </c>
      <c r="N8324" s="1">
        <v>0.30842354754911999</v>
      </c>
      <c r="O8324" s="1">
        <v>0.89420042077284401</v>
      </c>
      <c r="P8324" s="1">
        <v>0.22638558372331199</v>
      </c>
      <c r="Q8324" s="1">
        <v>0.71951714535673705</v>
      </c>
      <c r="R8324" s="1">
        <v>0.71370461171855104</v>
      </c>
      <c r="S8324" t="str">
        <f t="shared" si="780"/>
        <v>None</v>
      </c>
      <c r="T8324" t="str">
        <f t="shared" si="781"/>
        <v>None</v>
      </c>
      <c r="U8324" t="str">
        <f t="shared" si="782"/>
        <v>Fully</v>
      </c>
      <c r="V8324" t="str">
        <f t="shared" si="783"/>
        <v>None</v>
      </c>
      <c r="W8324" t="str">
        <f t="shared" si="784"/>
        <v>Reverse</v>
      </c>
      <c r="X8324" t="str">
        <f t="shared" si="785"/>
        <v>Reverse</v>
      </c>
    </row>
    <row r="8325" spans="1:24" hidden="1" x14ac:dyDescent="0.2">
      <c r="A8325" t="s">
        <v>8341</v>
      </c>
      <c r="B8325" s="1">
        <v>-0.14606357275419499</v>
      </c>
      <c r="C8325" s="1">
        <v>-0.14648491514475601</v>
      </c>
      <c r="D8325" s="1">
        <v>0.187884052415347</v>
      </c>
      <c r="E8325" s="1">
        <v>-0.41694754312832399</v>
      </c>
      <c r="F8325" s="1">
        <v>0.41201833432437601</v>
      </c>
      <c r="G8325" s="1">
        <v>-0.201533007560145</v>
      </c>
      <c r="H8325" s="1">
        <v>0.27666062759764598</v>
      </c>
      <c r="I8325" s="1">
        <v>0.24047514744246401</v>
      </c>
      <c r="J8325" s="1">
        <v>0.18150317750830899</v>
      </c>
      <c r="K8325" s="1">
        <v>8.8074696804447003E-2</v>
      </c>
      <c r="L8325" s="1">
        <v>2.9137846980041598E-4</v>
      </c>
      <c r="M8325" s="1">
        <v>9.2740096462334796E-3</v>
      </c>
      <c r="N8325" s="1">
        <v>0.19347790263599399</v>
      </c>
      <c r="O8325" s="1">
        <v>7.6037012112776803E-2</v>
      </c>
      <c r="P8325" s="1">
        <v>0.32365618935992901</v>
      </c>
      <c r="Q8325" s="1">
        <v>0.18702609439390899</v>
      </c>
      <c r="R8325" s="1">
        <v>1.8000007093336701E-2</v>
      </c>
      <c r="S8325" t="str">
        <f t="shared" si="780"/>
        <v>None</v>
      </c>
      <c r="T8325" t="str">
        <f t="shared" si="781"/>
        <v>Reverse</v>
      </c>
      <c r="U8325" t="str">
        <f t="shared" si="782"/>
        <v>Fully</v>
      </c>
      <c r="V8325" t="str">
        <f t="shared" si="783"/>
        <v>None</v>
      </c>
      <c r="W8325" t="str">
        <f t="shared" si="784"/>
        <v>None</v>
      </c>
      <c r="X8325" t="str">
        <f t="shared" si="785"/>
        <v>Reverse</v>
      </c>
    </row>
    <row r="8326" spans="1:24" x14ac:dyDescent="0.2">
      <c r="A8326" t="s">
        <v>8342</v>
      </c>
      <c r="B8326" s="1">
        <v>-0.78214037195517605</v>
      </c>
      <c r="C8326" s="1">
        <v>0.26821780881507001</v>
      </c>
      <c r="D8326" s="1">
        <v>0.34738163971511699</v>
      </c>
      <c r="E8326" s="1">
        <v>0.19250508333372199</v>
      </c>
      <c r="F8326" s="1">
        <v>-0.123362423753075</v>
      </c>
      <c r="G8326" s="1">
        <v>-0.158568239793687</v>
      </c>
      <c r="H8326" s="1">
        <v>0.16831190960162101</v>
      </c>
      <c r="I8326" s="2">
        <v>1.66938483300542E-2</v>
      </c>
      <c r="J8326" s="1">
        <v>6.8890198307036098E-3</v>
      </c>
      <c r="K8326" s="1">
        <v>5.9741685166532E-4</v>
      </c>
      <c r="L8326" s="1">
        <v>4.9075385046811901E-2</v>
      </c>
      <c r="M8326" s="2">
        <v>0.36635465991406602</v>
      </c>
      <c r="N8326" s="1">
        <v>0.246640013492465</v>
      </c>
      <c r="O8326" s="1">
        <v>0.21912051849188299</v>
      </c>
      <c r="P8326" s="2">
        <v>5.0495469707119902E-3</v>
      </c>
      <c r="Q8326" s="1">
        <v>9.0422056965925209E-3</v>
      </c>
      <c r="R8326" s="1">
        <v>6.3783247054915906E-2</v>
      </c>
      <c r="S8326" t="str">
        <f t="shared" si="780"/>
        <v>Significant</v>
      </c>
      <c r="T8326" t="str">
        <f t="shared" si="781"/>
        <v>None</v>
      </c>
      <c r="U8326" t="str">
        <f t="shared" si="782"/>
        <v>None</v>
      </c>
      <c r="V8326" t="str">
        <f t="shared" si="783"/>
        <v>None</v>
      </c>
      <c r="W8326" t="str">
        <f t="shared" si="784"/>
        <v>None</v>
      </c>
      <c r="X8326" t="str">
        <f t="shared" si="785"/>
        <v>Reverse</v>
      </c>
    </row>
    <row r="8327" spans="1:24" hidden="1" x14ac:dyDescent="0.2">
      <c r="A8327" t="s">
        <v>8343</v>
      </c>
      <c r="B8327" s="1">
        <v>0.13920380788290901</v>
      </c>
      <c r="C8327" s="1">
        <v>-3.25309805987892E-2</v>
      </c>
      <c r="D8327" s="1">
        <v>6.3933934556630503E-2</v>
      </c>
      <c r="E8327" s="1">
        <v>-0.158424895761513</v>
      </c>
      <c r="F8327" s="1">
        <v>-3.71256438731336E-2</v>
      </c>
      <c r="G8327" s="1">
        <v>-0.13980371102971201</v>
      </c>
      <c r="H8327" s="1">
        <v>0.132444856094732</v>
      </c>
      <c r="I8327" s="1">
        <v>0.34729208743641399</v>
      </c>
      <c r="J8327" s="1">
        <v>0.59128066568718096</v>
      </c>
      <c r="K8327" s="1">
        <v>0.29292784603258099</v>
      </c>
      <c r="L8327" s="1">
        <v>1.0855884487169801E-2</v>
      </c>
      <c r="M8327" s="1">
        <v>0.66464081118302099</v>
      </c>
      <c r="N8327" s="1">
        <v>0.10611471500969701</v>
      </c>
      <c r="O8327" s="1">
        <v>0.12538741145662699</v>
      </c>
      <c r="P8327" s="1">
        <v>0.60777524518792703</v>
      </c>
      <c r="Q8327" s="1">
        <v>0.64021426152605398</v>
      </c>
      <c r="R8327" s="1">
        <v>0.40339074422988502</v>
      </c>
      <c r="S8327" t="str">
        <f t="shared" si="780"/>
        <v>None</v>
      </c>
      <c r="T8327" t="str">
        <f t="shared" si="781"/>
        <v>Reverse</v>
      </c>
      <c r="U8327" t="str">
        <f t="shared" si="782"/>
        <v>Fully</v>
      </c>
      <c r="V8327" t="str">
        <f t="shared" si="783"/>
        <v>None</v>
      </c>
      <c r="W8327" t="str">
        <f t="shared" si="784"/>
        <v>Reverse</v>
      </c>
      <c r="X8327" t="str">
        <f t="shared" si="785"/>
        <v>None</v>
      </c>
    </row>
    <row r="8328" spans="1:24" x14ac:dyDescent="0.2">
      <c r="A8328" t="s">
        <v>8344</v>
      </c>
      <c r="B8328" s="1">
        <v>-0.90142754894992405</v>
      </c>
      <c r="C8328" s="1">
        <v>-0.33539469957293</v>
      </c>
      <c r="D8328" s="1">
        <v>9.6329613795481495E-2</v>
      </c>
      <c r="E8328" s="1">
        <v>-0.29699336660570402</v>
      </c>
      <c r="F8328" s="1">
        <v>0.55676344689865298</v>
      </c>
      <c r="G8328" s="1">
        <v>-0.20262249557295101</v>
      </c>
      <c r="H8328" s="1">
        <v>0.113539126418709</v>
      </c>
      <c r="I8328" s="2">
        <v>2.6996126598254798E-4</v>
      </c>
      <c r="J8328" s="1">
        <v>1.20736097642616E-3</v>
      </c>
      <c r="K8328" s="1">
        <v>0.33287646934546899</v>
      </c>
      <c r="L8328" s="1">
        <v>3.8197651412589899E-3</v>
      </c>
      <c r="M8328" s="2">
        <v>1.8246174889900599E-4</v>
      </c>
      <c r="N8328" s="1">
        <v>0.15171771168728199</v>
      </c>
      <c r="O8328" s="1">
        <v>0.41908453864421003</v>
      </c>
      <c r="P8328" s="2">
        <v>7.0712904287228799E-6</v>
      </c>
      <c r="Q8328" s="1">
        <v>2.82122657032674E-11</v>
      </c>
      <c r="R8328" s="1">
        <v>7.7653738597916104E-13</v>
      </c>
      <c r="S8328" t="str">
        <f t="shared" si="780"/>
        <v>Significant</v>
      </c>
      <c r="T8328" t="str">
        <f t="shared" si="781"/>
        <v>Reverse</v>
      </c>
      <c r="U8328" t="str">
        <f t="shared" si="782"/>
        <v>None</v>
      </c>
      <c r="V8328" t="str">
        <f t="shared" si="783"/>
        <v>None</v>
      </c>
      <c r="W8328" t="str">
        <f t="shared" si="784"/>
        <v>None</v>
      </c>
      <c r="X8328" t="str">
        <f t="shared" si="785"/>
        <v>Reverse</v>
      </c>
    </row>
    <row r="8329" spans="1:24" hidden="1" x14ac:dyDescent="0.2">
      <c r="A8329" t="s">
        <v>8345</v>
      </c>
      <c r="B8329" s="1">
        <v>0.32794615242420799</v>
      </c>
      <c r="C8329" s="1">
        <v>0.27858454065618499</v>
      </c>
      <c r="D8329" s="1">
        <v>0.19302014203762899</v>
      </c>
      <c r="E8329" s="1">
        <v>8.5945884650409005E-2</v>
      </c>
      <c r="F8329" s="1">
        <v>-0.40160849941487498</v>
      </c>
      <c r="G8329" s="1">
        <v>-7.1981750556651999E-2</v>
      </c>
      <c r="H8329" s="1">
        <v>1.60924816943054E-2</v>
      </c>
      <c r="I8329" s="1">
        <v>0.13392081638772901</v>
      </c>
      <c r="J8329" s="1">
        <v>3.89924795891394E-2</v>
      </c>
      <c r="K8329" s="1">
        <v>0.14888217557522901</v>
      </c>
      <c r="L8329" s="1">
        <v>0.51746202907177097</v>
      </c>
      <c r="M8329" s="1">
        <v>3.5482232507063401E-2</v>
      </c>
      <c r="N8329" s="1">
        <v>0.70115730175540403</v>
      </c>
      <c r="O8329" s="1">
        <v>0.93158981849545597</v>
      </c>
      <c r="P8329" s="1">
        <v>0.302252779385632</v>
      </c>
      <c r="Q8329" s="1">
        <v>2.3804666353456499E-2</v>
      </c>
      <c r="R8329" s="1">
        <v>3.0416964939954601E-2</v>
      </c>
      <c r="S8329" t="str">
        <f t="shared" si="780"/>
        <v>None</v>
      </c>
      <c r="T8329" t="str">
        <f t="shared" si="781"/>
        <v>Reverse</v>
      </c>
      <c r="U8329" t="str">
        <f t="shared" si="782"/>
        <v>Fully</v>
      </c>
      <c r="V8329" t="str">
        <f t="shared" si="783"/>
        <v>None</v>
      </c>
      <c r="W8329" t="str">
        <f t="shared" si="784"/>
        <v>Reverse</v>
      </c>
      <c r="X8329" t="str">
        <f t="shared" si="785"/>
        <v>None</v>
      </c>
    </row>
    <row r="8330" spans="1:24" hidden="1" x14ac:dyDescent="0.2">
      <c r="A8330" t="s">
        <v>8346</v>
      </c>
      <c r="B8330" s="1">
        <v>0.147059705430995</v>
      </c>
      <c r="C8330" s="1">
        <v>-9.126193708284E-2</v>
      </c>
      <c r="D8330" s="1">
        <v>9.7180976496855601E-2</v>
      </c>
      <c r="E8330" s="1">
        <v>3.6812841346552001E-2</v>
      </c>
      <c r="F8330" s="1">
        <v>0.15452923726640599</v>
      </c>
      <c r="G8330" s="1">
        <v>-0.29755696364984402</v>
      </c>
      <c r="H8330" s="1">
        <v>-0.237887009628829</v>
      </c>
      <c r="I8330" s="1">
        <v>0.59169425316294</v>
      </c>
      <c r="J8330" s="1">
        <v>0.44385109456424798</v>
      </c>
      <c r="K8330" s="1">
        <v>0.41501468403876202</v>
      </c>
      <c r="L8330" s="1">
        <v>0.75693804537990095</v>
      </c>
      <c r="M8330" s="1">
        <v>0.35976438428760699</v>
      </c>
      <c r="N8330" s="1">
        <v>8.0624325024846996E-2</v>
      </c>
      <c r="O8330" s="1">
        <v>0.160575868909417</v>
      </c>
      <c r="P8330" s="1">
        <v>0.41619556968158</v>
      </c>
      <c r="Q8330" s="1">
        <v>0.83671342093312695</v>
      </c>
      <c r="R8330" s="1">
        <v>0.83460586270479498</v>
      </c>
      <c r="S8330" t="str">
        <f t="shared" si="780"/>
        <v>None</v>
      </c>
      <c r="T8330" t="str">
        <f t="shared" si="781"/>
        <v>None</v>
      </c>
      <c r="U8330" t="str">
        <f t="shared" si="782"/>
        <v>Fully</v>
      </c>
      <c r="V8330" t="str">
        <f t="shared" si="783"/>
        <v>None</v>
      </c>
      <c r="W8330" t="str">
        <f t="shared" si="784"/>
        <v>Reverse</v>
      </c>
      <c r="X8330" t="str">
        <f t="shared" si="785"/>
        <v>Reverse</v>
      </c>
    </row>
    <row r="8331" spans="1:24" hidden="1" x14ac:dyDescent="0.2">
      <c r="A8331" t="s">
        <v>8347</v>
      </c>
      <c r="B8331" s="1">
        <v>1.9074487535252801E-3</v>
      </c>
      <c r="C8331" s="1">
        <v>0.104126915656422</v>
      </c>
      <c r="D8331" s="1">
        <v>-0.12323344719961001</v>
      </c>
      <c r="E8331" s="1">
        <v>0.17028331299375199</v>
      </c>
      <c r="F8331" s="1">
        <v>-0.138538062053886</v>
      </c>
      <c r="G8331" s="1">
        <v>0.24309531810783899</v>
      </c>
      <c r="H8331" s="1">
        <v>1.90014413631341E-2</v>
      </c>
      <c r="I8331" s="1">
        <v>0.98310363624164798</v>
      </c>
      <c r="J8331" s="1">
        <v>0.201945777928214</v>
      </c>
      <c r="K8331" s="1">
        <v>0.132042222583517</v>
      </c>
      <c r="L8331" s="1">
        <v>3.9050530958392698E-2</v>
      </c>
      <c r="M8331" s="1">
        <v>0.22959410785818199</v>
      </c>
      <c r="N8331" s="1">
        <v>3.7297960511882E-2</v>
      </c>
      <c r="O8331" s="1">
        <v>0.86834209794551798</v>
      </c>
      <c r="P8331" s="1">
        <v>0.71525355213187403</v>
      </c>
      <c r="Q8331" s="1">
        <v>0.171721181165463</v>
      </c>
      <c r="R8331" s="1">
        <v>3.1883258620047601E-2</v>
      </c>
      <c r="S8331" t="str">
        <f t="shared" si="780"/>
        <v>None</v>
      </c>
      <c r="T8331" t="str">
        <f t="shared" si="781"/>
        <v>Reverse</v>
      </c>
      <c r="U8331" t="str">
        <f t="shared" si="782"/>
        <v>Fully</v>
      </c>
      <c r="V8331" t="str">
        <f t="shared" si="783"/>
        <v>None</v>
      </c>
      <c r="W8331" t="str">
        <f t="shared" si="784"/>
        <v>None</v>
      </c>
      <c r="X8331" t="str">
        <f t="shared" si="785"/>
        <v>None</v>
      </c>
    </row>
    <row r="8332" spans="1:24" hidden="1" x14ac:dyDescent="0.2">
      <c r="A8332" t="s">
        <v>8348</v>
      </c>
      <c r="B8332" s="1">
        <v>-0.181832620396947</v>
      </c>
      <c r="C8332" s="1">
        <v>0.11493517346740199</v>
      </c>
      <c r="D8332" s="1">
        <v>-0.27241726374610598</v>
      </c>
      <c r="E8332" s="1">
        <v>0.13958077077209199</v>
      </c>
      <c r="F8332" s="1">
        <v>-0.31486432173579398</v>
      </c>
      <c r="G8332" s="1">
        <v>0.30919161621443703</v>
      </c>
      <c r="H8332" s="1">
        <v>-8.2259627140901598E-2</v>
      </c>
      <c r="I8332" s="1">
        <v>0.26842280974771299</v>
      </c>
      <c r="J8332" s="1">
        <v>0.23901594184031999</v>
      </c>
      <c r="K8332" s="1">
        <v>6.5204425161673003E-3</v>
      </c>
      <c r="L8332" s="1">
        <v>0.153858194771853</v>
      </c>
      <c r="M8332" s="1">
        <v>2.4715771276083098E-2</v>
      </c>
      <c r="N8332" s="1">
        <v>2.7315608515576201E-2</v>
      </c>
      <c r="O8332" s="1">
        <v>0.54952912826452405</v>
      </c>
      <c r="P8332" s="1">
        <v>1.2568191109249499E-2</v>
      </c>
      <c r="Q8332" s="1">
        <v>0.34296572609780701</v>
      </c>
      <c r="R8332" s="1">
        <v>0.41564692339977499</v>
      </c>
      <c r="S8332" t="str">
        <f t="shared" si="780"/>
        <v>None</v>
      </c>
      <c r="T8332" t="str">
        <f t="shared" si="781"/>
        <v>None</v>
      </c>
      <c r="U8332" t="str">
        <f t="shared" si="782"/>
        <v>None</v>
      </c>
      <c r="V8332" t="str">
        <f t="shared" si="783"/>
        <v>None</v>
      </c>
      <c r="W8332" t="str">
        <f t="shared" si="784"/>
        <v>Reverse</v>
      </c>
      <c r="X8332" t="str">
        <f t="shared" si="785"/>
        <v>None</v>
      </c>
    </row>
    <row r="8333" spans="1:24" x14ac:dyDescent="0.2">
      <c r="A8333" t="s">
        <v>8349</v>
      </c>
      <c r="B8333" s="1">
        <v>-0.45569737197571297</v>
      </c>
      <c r="C8333" s="1">
        <v>3.0359407405970699E-2</v>
      </c>
      <c r="D8333" s="1">
        <v>-0.31028626796271003</v>
      </c>
      <c r="E8333" s="1">
        <v>3.1806860579483502E-2</v>
      </c>
      <c r="F8333" s="1">
        <v>0.134218878358104</v>
      </c>
      <c r="G8333" s="1">
        <v>0.66715300022181101</v>
      </c>
      <c r="H8333" s="1">
        <v>9.4440773291486497E-3</v>
      </c>
      <c r="I8333" s="2">
        <v>1.55671427837114E-2</v>
      </c>
      <c r="J8333" s="1">
        <v>0.82677411695063796</v>
      </c>
      <c r="K8333" s="1">
        <v>2.8368836137794201E-2</v>
      </c>
      <c r="L8333" s="1">
        <v>0.81865910011823395</v>
      </c>
      <c r="M8333" s="2">
        <v>0.49465685128477299</v>
      </c>
      <c r="N8333" s="1">
        <v>1.14793572666123E-3</v>
      </c>
      <c r="O8333" s="1">
        <v>0.96159968818184605</v>
      </c>
      <c r="P8333" s="2">
        <v>8.2574509590535694E-2</v>
      </c>
      <c r="Q8333" s="1">
        <v>0.55564265848796002</v>
      </c>
      <c r="R8333" s="1">
        <v>1.3460809891553099E-2</v>
      </c>
      <c r="S8333" t="str">
        <f t="shared" si="780"/>
        <v>Significant</v>
      </c>
      <c r="T8333" t="str">
        <f t="shared" si="781"/>
        <v>Reverse</v>
      </c>
      <c r="U8333" t="str">
        <f t="shared" si="782"/>
        <v>Fully</v>
      </c>
      <c r="V8333" t="str">
        <f t="shared" si="783"/>
        <v>None</v>
      </c>
      <c r="W8333" t="str">
        <f t="shared" si="784"/>
        <v>Reverse</v>
      </c>
      <c r="X8333" t="str">
        <f t="shared" si="785"/>
        <v>Reverse</v>
      </c>
    </row>
    <row r="8334" spans="1:24" x14ac:dyDescent="0.2">
      <c r="A8334" t="s">
        <v>8350</v>
      </c>
      <c r="B8334" s="1">
        <v>-0.33657645788784601</v>
      </c>
      <c r="C8334" s="1">
        <v>-4.5227795509973898E-2</v>
      </c>
      <c r="D8334" s="1">
        <v>0.105978909332839</v>
      </c>
      <c r="E8334" s="1">
        <v>-0.13066590444944701</v>
      </c>
      <c r="F8334" s="1">
        <v>0.13531255198995301</v>
      </c>
      <c r="G8334" s="1">
        <v>-0.14032951452495501</v>
      </c>
      <c r="H8334" s="1">
        <v>4.97691893540902E-2</v>
      </c>
      <c r="I8334" s="2">
        <v>1.9088951043137901E-3</v>
      </c>
      <c r="J8334" s="1">
        <v>0.37705140122862602</v>
      </c>
      <c r="K8334" s="1">
        <v>4.1300968926675299E-2</v>
      </c>
      <c r="L8334" s="1">
        <v>1.26349599034116E-2</v>
      </c>
      <c r="M8334" s="2">
        <v>6.4592971716223496E-2</v>
      </c>
      <c r="N8334" s="1">
        <v>5.5549314935630402E-2</v>
      </c>
      <c r="O8334" s="1">
        <v>0.49131268487223601</v>
      </c>
      <c r="P8334" s="2">
        <v>1.33708639452202E-3</v>
      </c>
      <c r="Q8334" s="1">
        <v>1.38376805693291E-6</v>
      </c>
      <c r="R8334" s="1">
        <v>5.5386451257790499E-8</v>
      </c>
      <c r="S8334" t="str">
        <f t="shared" si="780"/>
        <v>Significant</v>
      </c>
      <c r="T8334" t="str">
        <f t="shared" si="781"/>
        <v>Reverse</v>
      </c>
      <c r="U8334" t="str">
        <f t="shared" si="782"/>
        <v>None</v>
      </c>
      <c r="V8334" t="str">
        <f t="shared" si="783"/>
        <v>None</v>
      </c>
      <c r="W8334" t="str">
        <f t="shared" si="784"/>
        <v>None</v>
      </c>
      <c r="X8334" t="str">
        <f t="shared" si="785"/>
        <v>Reverse</v>
      </c>
    </row>
    <row r="8335" spans="1:24" x14ac:dyDescent="0.2">
      <c r="A8335" t="s">
        <v>8351</v>
      </c>
      <c r="B8335" s="1">
        <v>-0.78734634718255303</v>
      </c>
      <c r="C8335" s="1">
        <v>-0.16346370159406201</v>
      </c>
      <c r="D8335" s="1">
        <v>9.3394835770496995E-2</v>
      </c>
      <c r="E8335" s="1">
        <v>-0.123869165996046</v>
      </c>
      <c r="F8335" s="1">
        <v>0.28071005583595199</v>
      </c>
      <c r="G8335" s="1">
        <v>-7.7668350537549204E-3</v>
      </c>
      <c r="H8335" s="1">
        <v>2.1614804424763299E-2</v>
      </c>
      <c r="I8335" s="2">
        <v>3.9250516051458E-4</v>
      </c>
      <c r="J8335" s="1">
        <v>0.129510903792073</v>
      </c>
      <c r="K8335" s="1">
        <v>0.38330833840680401</v>
      </c>
      <c r="L8335" s="1">
        <v>0.248699374510676</v>
      </c>
      <c r="M8335" s="2">
        <v>6.6852342140058099E-2</v>
      </c>
      <c r="N8335" s="1">
        <v>0.95898320870726195</v>
      </c>
      <c r="O8335" s="1">
        <v>0.88619867941589103</v>
      </c>
      <c r="P8335" s="2">
        <v>8.7030694146039895E-6</v>
      </c>
      <c r="Q8335" s="1">
        <v>3.2092605203883302E-6</v>
      </c>
      <c r="R8335" s="1">
        <v>3.55153521033592E-9</v>
      </c>
      <c r="S8335" t="str">
        <f t="shared" si="780"/>
        <v>Significant</v>
      </c>
      <c r="T8335" t="str">
        <f t="shared" si="781"/>
        <v>Reverse</v>
      </c>
      <c r="U8335" t="str">
        <f t="shared" si="782"/>
        <v>None</v>
      </c>
      <c r="V8335" t="str">
        <f t="shared" si="783"/>
        <v>None</v>
      </c>
      <c r="W8335" t="str">
        <f t="shared" si="784"/>
        <v>None</v>
      </c>
      <c r="X8335" t="str">
        <f t="shared" si="785"/>
        <v>Reverse</v>
      </c>
    </row>
    <row r="8336" spans="1:24" x14ac:dyDescent="0.2">
      <c r="A8336" t="s">
        <v>8352</v>
      </c>
      <c r="B8336" s="1">
        <v>0.63396491751711304</v>
      </c>
      <c r="C8336" s="1">
        <v>2.2154030374466501E-2</v>
      </c>
      <c r="D8336" s="1">
        <v>-1.3953729045483599E-2</v>
      </c>
      <c r="E8336" s="1">
        <v>-7.5261960602046304E-2</v>
      </c>
      <c r="F8336" s="1">
        <v>3.3908437023853898E-2</v>
      </c>
      <c r="G8336" s="1">
        <v>-0.379023061543384</v>
      </c>
      <c r="H8336" s="1">
        <v>-0.21059993758947099</v>
      </c>
      <c r="I8336" s="2">
        <v>4.9322693712599197E-4</v>
      </c>
      <c r="J8336" s="1">
        <v>0.80488685885622502</v>
      </c>
      <c r="K8336" s="1">
        <v>0.87633688258173603</v>
      </c>
      <c r="L8336" s="1">
        <v>0.40261816525329502</v>
      </c>
      <c r="M8336" s="2">
        <v>0.78920619180779505</v>
      </c>
      <c r="N8336" s="1">
        <v>3.9089647870120996E-3</v>
      </c>
      <c r="O8336" s="1">
        <v>0.100557213898764</v>
      </c>
      <c r="P8336" s="2">
        <v>4.1173413577806599E-8</v>
      </c>
      <c r="Q8336" s="1">
        <v>5.53823336079068E-2</v>
      </c>
      <c r="R8336" s="1">
        <v>5.6499834807988E-3</v>
      </c>
      <c r="S8336" t="str">
        <f t="shared" si="780"/>
        <v>Significant</v>
      </c>
      <c r="T8336" t="str">
        <f t="shared" si="781"/>
        <v>None</v>
      </c>
      <c r="U8336" t="str">
        <f t="shared" si="782"/>
        <v>None</v>
      </c>
      <c r="V8336" t="str">
        <f t="shared" si="783"/>
        <v>None</v>
      </c>
      <c r="W8336" t="str">
        <f t="shared" si="784"/>
        <v>Reverse</v>
      </c>
      <c r="X8336" t="str">
        <f t="shared" si="785"/>
        <v>Reverse</v>
      </c>
    </row>
    <row r="8337" spans="1:24" x14ac:dyDescent="0.2">
      <c r="A8337" t="s">
        <v>8353</v>
      </c>
      <c r="B8337" s="1">
        <v>-0.21338371138392501</v>
      </c>
      <c r="C8337" s="1">
        <v>-2.1800544645011501E-2</v>
      </c>
      <c r="D8337" s="1">
        <v>-7.6887526829815898E-3</v>
      </c>
      <c r="E8337" s="1">
        <v>2.1393853101681001E-2</v>
      </c>
      <c r="F8337" s="1">
        <v>-0.108859842952842</v>
      </c>
      <c r="G8337" s="1">
        <v>-0.116462778680956</v>
      </c>
      <c r="H8337" s="1">
        <v>1.0607130425004E-2</v>
      </c>
      <c r="I8337" s="2">
        <v>3.69574959203023E-2</v>
      </c>
      <c r="J8337" s="1">
        <v>0.74349851750579798</v>
      </c>
      <c r="K8337" s="1">
        <v>0.908086232225218</v>
      </c>
      <c r="L8337" s="1">
        <v>0.74811576561526105</v>
      </c>
      <c r="M8337" s="2">
        <v>0.25034504546978098</v>
      </c>
      <c r="N8337" s="1">
        <v>0.21913980475087</v>
      </c>
      <c r="O8337" s="1">
        <v>0.91032830560350997</v>
      </c>
      <c r="P8337" s="2">
        <v>1.3135324693336499E-4</v>
      </c>
      <c r="Q8337" s="1">
        <v>1.7573474212641101E-4</v>
      </c>
      <c r="R8337" s="1">
        <v>4.3800626920000398E-2</v>
      </c>
      <c r="S8337" t="str">
        <f t="shared" si="780"/>
        <v>Significant</v>
      </c>
      <c r="T8337" t="str">
        <f t="shared" si="781"/>
        <v>None</v>
      </c>
      <c r="U8337" t="str">
        <f t="shared" si="782"/>
        <v>None</v>
      </c>
      <c r="V8337" t="str">
        <f t="shared" si="783"/>
        <v>None</v>
      </c>
      <c r="W8337" t="str">
        <f t="shared" si="784"/>
        <v>None</v>
      </c>
      <c r="X8337" t="str">
        <f t="shared" si="785"/>
        <v>Reverse</v>
      </c>
    </row>
    <row r="8338" spans="1:24" hidden="1" x14ac:dyDescent="0.2">
      <c r="A8338" t="s">
        <v>8354</v>
      </c>
      <c r="B8338" s="1">
        <v>-2.67455177442531E-2</v>
      </c>
      <c r="C8338" s="1">
        <v>-3.0185882125457801E-2</v>
      </c>
      <c r="D8338" s="1">
        <v>0.145871564063554</v>
      </c>
      <c r="E8338" s="1">
        <v>-0.109460556949789</v>
      </c>
      <c r="F8338" s="1">
        <v>4.7909092227844403E-2</v>
      </c>
      <c r="G8338" s="1">
        <v>-0.52293416565704098</v>
      </c>
      <c r="H8338" s="1">
        <v>-0.17523322921682799</v>
      </c>
      <c r="I8338" s="1">
        <v>0.860013824784161</v>
      </c>
      <c r="J8338" s="1">
        <v>0.82386383166369104</v>
      </c>
      <c r="K8338" s="1">
        <v>0.28432678773542502</v>
      </c>
      <c r="L8338" s="1">
        <v>0.42076768263279002</v>
      </c>
      <c r="M8338" s="1">
        <v>0.80275724140327398</v>
      </c>
      <c r="N8338" s="1">
        <v>8.1132609820261502E-3</v>
      </c>
      <c r="O8338" s="1">
        <v>0.36247310069537297</v>
      </c>
      <c r="P8338" s="1">
        <v>0.95201329036137705</v>
      </c>
      <c r="Q8338" s="1">
        <v>7.0727966001232698E-3</v>
      </c>
      <c r="R8338" s="1">
        <v>3.7774079312536402E-2</v>
      </c>
      <c r="S8338" t="str">
        <f t="shared" si="780"/>
        <v>None</v>
      </c>
      <c r="T8338" t="str">
        <f t="shared" si="781"/>
        <v>Reverse</v>
      </c>
      <c r="U8338" t="str">
        <f t="shared" si="782"/>
        <v>Fully</v>
      </c>
      <c r="V8338" t="str">
        <f t="shared" si="783"/>
        <v>None</v>
      </c>
      <c r="W8338" t="str">
        <f t="shared" si="784"/>
        <v>None</v>
      </c>
      <c r="X8338" t="str">
        <f t="shared" si="785"/>
        <v>None</v>
      </c>
    </row>
    <row r="8339" spans="1:24" x14ac:dyDescent="0.2">
      <c r="A8339" t="s">
        <v>8355</v>
      </c>
      <c r="B8339" s="1">
        <v>-0.29976633346105103</v>
      </c>
      <c r="C8339" s="1">
        <v>-6.0657408540965303E-2</v>
      </c>
      <c r="D8339" s="1">
        <v>0.17009271082754199</v>
      </c>
      <c r="E8339" s="1">
        <v>-0.33628645143972102</v>
      </c>
      <c r="F8339" s="1">
        <v>0.22517121943955901</v>
      </c>
      <c r="G8339" s="1">
        <v>-0.120295105205398</v>
      </c>
      <c r="H8339" s="1">
        <v>0.22768349170173099</v>
      </c>
      <c r="I8339" s="2">
        <v>1.1094028933542501E-2</v>
      </c>
      <c r="J8339" s="1">
        <v>0.57996394674860396</v>
      </c>
      <c r="K8339" s="1">
        <v>0.123923011968038</v>
      </c>
      <c r="L8339" s="1">
        <v>3.0763107132683902E-3</v>
      </c>
      <c r="M8339" s="2">
        <v>0.149324701210724</v>
      </c>
      <c r="N8339" s="1">
        <v>0.438256874804065</v>
      </c>
      <c r="O8339" s="1">
        <v>0.144915908271078</v>
      </c>
      <c r="P8339" s="2">
        <v>0.225943044814957</v>
      </c>
      <c r="Q8339" s="1">
        <v>2.5227847355088501E-2</v>
      </c>
      <c r="R8339" s="1">
        <v>2.5617224368779801E-4</v>
      </c>
      <c r="S8339" t="str">
        <f t="shared" si="780"/>
        <v>Significant</v>
      </c>
      <c r="T8339" t="str">
        <f t="shared" si="781"/>
        <v>Reverse</v>
      </c>
      <c r="U8339" t="str">
        <f t="shared" si="782"/>
        <v>Fully</v>
      </c>
      <c r="V8339" t="str">
        <f t="shared" si="783"/>
        <v>None</v>
      </c>
      <c r="W8339" t="str">
        <f t="shared" si="784"/>
        <v>None</v>
      </c>
      <c r="X8339" t="str">
        <f t="shared" si="785"/>
        <v>Reverse</v>
      </c>
    </row>
    <row r="8340" spans="1:24" x14ac:dyDescent="0.2">
      <c r="A8340" t="s">
        <v>8356</v>
      </c>
      <c r="B8340" s="1">
        <v>1.1442158843852701</v>
      </c>
      <c r="C8340" s="1">
        <v>0.14422193804949299</v>
      </c>
      <c r="D8340" s="1">
        <v>2.5545601142824299E-2</v>
      </c>
      <c r="E8340" s="1">
        <v>0.11839613625607399</v>
      </c>
      <c r="F8340" s="1">
        <v>-0.25833434711997399</v>
      </c>
      <c r="G8340" s="1">
        <v>-0.44107153894502399</v>
      </c>
      <c r="H8340" s="1">
        <v>-0.21005094700919</v>
      </c>
      <c r="I8340" s="2">
        <v>2.5701970783543001E-4</v>
      </c>
      <c r="J8340" s="1">
        <v>0.16660173378856699</v>
      </c>
      <c r="K8340" s="1">
        <v>0.804970233819435</v>
      </c>
      <c r="L8340" s="1">
        <v>0.25492319757397702</v>
      </c>
      <c r="M8340" s="2">
        <v>8.1223182451838905E-2</v>
      </c>
      <c r="N8340" s="1">
        <v>3.6258384902947099E-3</v>
      </c>
      <c r="O8340" s="1">
        <v>0.15449746630373801</v>
      </c>
      <c r="P8340" s="2">
        <v>3.1132242119347102E-9</v>
      </c>
      <c r="Q8340" s="1">
        <v>2.76898498954857E-5</v>
      </c>
      <c r="R8340" s="1">
        <v>1.40681573858466E-9</v>
      </c>
      <c r="S8340" t="str">
        <f t="shared" si="780"/>
        <v>Significant</v>
      </c>
      <c r="T8340" t="str">
        <f t="shared" si="781"/>
        <v>Reverse</v>
      </c>
      <c r="U8340" t="str">
        <f t="shared" si="782"/>
        <v>None</v>
      </c>
      <c r="V8340" t="str">
        <f t="shared" si="783"/>
        <v>None</v>
      </c>
      <c r="W8340" t="str">
        <f t="shared" si="784"/>
        <v>Reverse</v>
      </c>
      <c r="X8340" t="str">
        <f t="shared" si="785"/>
        <v>Reverse</v>
      </c>
    </row>
    <row r="8341" spans="1:24" hidden="1" x14ac:dyDescent="0.2">
      <c r="A8341" t="s">
        <v>8357</v>
      </c>
      <c r="B8341" s="1">
        <v>-0.11543807365007699</v>
      </c>
      <c r="C8341" s="1">
        <v>-0.31111105328623501</v>
      </c>
      <c r="D8341" s="1">
        <v>3.98439386523315E-3</v>
      </c>
      <c r="E8341" s="1">
        <v>-0.33894320942002498</v>
      </c>
      <c r="F8341" s="1">
        <v>0.32899274158688002</v>
      </c>
      <c r="G8341" s="1">
        <v>-0.19974333368369501</v>
      </c>
      <c r="H8341" s="1">
        <v>-6.1133190143648403E-2</v>
      </c>
      <c r="I8341" s="1">
        <v>0.60498587115381697</v>
      </c>
      <c r="J8341" s="1">
        <v>1.7655283976409301E-2</v>
      </c>
      <c r="K8341" s="1">
        <v>0.97517383642156097</v>
      </c>
      <c r="L8341" s="1">
        <v>1.0050788637077E-2</v>
      </c>
      <c r="M8341" s="1">
        <v>7.3046169174883796E-2</v>
      </c>
      <c r="N8341" s="1">
        <v>0.27238631923124901</v>
      </c>
      <c r="O8341" s="1">
        <v>0.73576350847597205</v>
      </c>
      <c r="P8341" s="1">
        <v>0.64802661361751002</v>
      </c>
      <c r="Q8341" s="1">
        <v>0.14533309619234</v>
      </c>
      <c r="R8341" s="1">
        <v>1.58522967886956E-2</v>
      </c>
      <c r="S8341" t="str">
        <f t="shared" si="780"/>
        <v>None</v>
      </c>
      <c r="T8341" t="str">
        <f t="shared" si="781"/>
        <v>Reverse</v>
      </c>
      <c r="U8341" t="str">
        <f t="shared" si="782"/>
        <v>Fully</v>
      </c>
      <c r="V8341" t="str">
        <f t="shared" si="783"/>
        <v>None</v>
      </c>
      <c r="W8341" t="str">
        <f t="shared" si="784"/>
        <v>None</v>
      </c>
      <c r="X8341" t="str">
        <f t="shared" si="785"/>
        <v>None</v>
      </c>
    </row>
    <row r="8342" spans="1:24" hidden="1" x14ac:dyDescent="0.2">
      <c r="A8342" t="s">
        <v>8358</v>
      </c>
      <c r="B8342" s="1">
        <v>4.6807176020787197E-2</v>
      </c>
      <c r="C8342" s="1">
        <v>2.8622864408025101E-2</v>
      </c>
      <c r="D8342" s="1">
        <v>-0.17405990951535999</v>
      </c>
      <c r="E8342" s="1">
        <v>0.313982842530458</v>
      </c>
      <c r="F8342" s="1">
        <v>-4.3609146251702098E-2</v>
      </c>
      <c r="G8342" s="1">
        <v>0.37208424990390399</v>
      </c>
      <c r="H8342" s="1">
        <v>-0.25128700871163601</v>
      </c>
      <c r="I8342" s="1">
        <v>0.80491916123320195</v>
      </c>
      <c r="J8342" s="1">
        <v>0.87299607931194201</v>
      </c>
      <c r="K8342" s="1">
        <v>0.332855755569403</v>
      </c>
      <c r="L8342" s="1">
        <v>8.3324743259206496E-2</v>
      </c>
      <c r="M8342" s="1">
        <v>0.86327019946254802</v>
      </c>
      <c r="N8342" s="1">
        <v>0.145258175675231</v>
      </c>
      <c r="O8342" s="1">
        <v>0.32296036427492902</v>
      </c>
      <c r="P8342" s="1">
        <v>0.865462400435283</v>
      </c>
      <c r="Q8342" s="1">
        <v>0.192382333619876</v>
      </c>
      <c r="R8342" s="1">
        <v>0.55987297871683295</v>
      </c>
      <c r="S8342" t="str">
        <f t="shared" si="780"/>
        <v>None</v>
      </c>
      <c r="T8342" t="str">
        <f t="shared" si="781"/>
        <v>Reverse</v>
      </c>
      <c r="U8342" t="str">
        <f t="shared" si="782"/>
        <v>Fully</v>
      </c>
      <c r="V8342" t="str">
        <f t="shared" si="783"/>
        <v>None</v>
      </c>
      <c r="W8342" t="str">
        <f t="shared" si="784"/>
        <v>None</v>
      </c>
      <c r="X8342" t="str">
        <f t="shared" si="785"/>
        <v>Reverse</v>
      </c>
    </row>
    <row r="8343" spans="1:24" hidden="1" x14ac:dyDescent="0.2">
      <c r="A8343" t="s">
        <v>8359</v>
      </c>
      <c r="B8343" s="1">
        <v>0.39253881296989301</v>
      </c>
      <c r="C8343" s="1">
        <v>0.12862095040508101</v>
      </c>
      <c r="D8343" s="1">
        <v>4.1613767705666202E-2</v>
      </c>
      <c r="E8343" s="1">
        <v>-0.15730705110514701</v>
      </c>
      <c r="F8343" s="1">
        <v>-5.15252049229546E-2</v>
      </c>
      <c r="G8343" s="1">
        <v>-0.37929937772660099</v>
      </c>
      <c r="H8343" s="1">
        <v>-0.116916320094007</v>
      </c>
      <c r="I8343" s="1">
        <v>8.0098686859570806E-2</v>
      </c>
      <c r="J8343" s="1">
        <v>0.240637882130917</v>
      </c>
      <c r="K8343" s="1">
        <v>0.70275220826449702</v>
      </c>
      <c r="L8343" s="1">
        <v>0.152418747675612</v>
      </c>
      <c r="M8343" s="1">
        <v>0.73826316781068702</v>
      </c>
      <c r="N8343" s="1">
        <v>1.63192313963588E-2</v>
      </c>
      <c r="O8343" s="1">
        <v>0.44919016176471799</v>
      </c>
      <c r="P8343" s="1">
        <v>1.41688109464841E-2</v>
      </c>
      <c r="Q8343" s="1">
        <v>0.77449171876754896</v>
      </c>
      <c r="R8343" s="1">
        <v>0.53659178452922696</v>
      </c>
      <c r="S8343" t="str">
        <f t="shared" si="780"/>
        <v>None</v>
      </c>
      <c r="T8343" t="str">
        <f t="shared" si="781"/>
        <v>Reverse</v>
      </c>
      <c r="U8343" t="str">
        <f t="shared" si="782"/>
        <v>None</v>
      </c>
      <c r="V8343" t="str">
        <f t="shared" si="783"/>
        <v>None</v>
      </c>
      <c r="W8343" t="str">
        <f t="shared" si="784"/>
        <v>Reverse</v>
      </c>
      <c r="X8343" t="str">
        <f t="shared" si="785"/>
        <v>Reverse</v>
      </c>
    </row>
    <row r="8344" spans="1:24" x14ac:dyDescent="0.2">
      <c r="A8344" t="s">
        <v>8360</v>
      </c>
      <c r="B8344" s="1">
        <v>-0.20440277073407201</v>
      </c>
      <c r="C8344" s="1">
        <v>-1.17336787100665E-2</v>
      </c>
      <c r="D8344" s="1">
        <v>0.145503932589782</v>
      </c>
      <c r="E8344" s="1">
        <v>-0.171414280671884</v>
      </c>
      <c r="F8344" s="1">
        <v>0.11552585544800099</v>
      </c>
      <c r="G8344" s="1">
        <v>-0.163753850433633</v>
      </c>
      <c r="H8344" s="1">
        <v>5.1954418344717597E-2</v>
      </c>
      <c r="I8344" s="2">
        <v>3.7525539784925697E-2</v>
      </c>
      <c r="J8344" s="1">
        <v>0.86364583637650905</v>
      </c>
      <c r="K8344" s="1">
        <v>3.6534810239657302E-2</v>
      </c>
      <c r="L8344" s="1">
        <v>1.44286674801445E-2</v>
      </c>
      <c r="M8344" s="2">
        <v>0.23456771383675601</v>
      </c>
      <c r="N8344" s="1">
        <v>9.3928338759060398E-2</v>
      </c>
      <c r="O8344" s="1">
        <v>0.591194324470945</v>
      </c>
      <c r="P8344" s="2">
        <v>0.252627276766763</v>
      </c>
      <c r="Q8344" s="1">
        <v>1.1352109811608901E-2</v>
      </c>
      <c r="R8344" s="1">
        <v>2.3098041065848499E-4</v>
      </c>
      <c r="S8344" t="str">
        <f t="shared" si="780"/>
        <v>Significant</v>
      </c>
      <c r="T8344" t="str">
        <f t="shared" si="781"/>
        <v>Reverse</v>
      </c>
      <c r="U8344" t="str">
        <f t="shared" si="782"/>
        <v>Fully</v>
      </c>
      <c r="V8344" t="str">
        <f t="shared" si="783"/>
        <v>None</v>
      </c>
      <c r="W8344" t="str">
        <f t="shared" si="784"/>
        <v>None</v>
      </c>
      <c r="X8344" t="str">
        <f t="shared" si="785"/>
        <v>Reverse</v>
      </c>
    </row>
    <row r="8345" spans="1:24" x14ac:dyDescent="0.2">
      <c r="A8345" t="s">
        <v>8361</v>
      </c>
      <c r="B8345" s="1">
        <v>-0.29642723227532097</v>
      </c>
      <c r="C8345" s="1">
        <v>-2.5268015251157301E-2</v>
      </c>
      <c r="D8345" s="1">
        <v>9.7353132096262507E-2</v>
      </c>
      <c r="E8345" s="1">
        <v>-1.32932440470587E-2</v>
      </c>
      <c r="F8345" s="1">
        <v>8.8189732713395197E-2</v>
      </c>
      <c r="G8345" s="1">
        <v>-0.12534389180625299</v>
      </c>
      <c r="H8345" s="1">
        <v>-2.25243616782363E-2</v>
      </c>
      <c r="I8345" s="2">
        <v>1.99809524602865E-2</v>
      </c>
      <c r="J8345" s="1">
        <v>0.45505615822719298</v>
      </c>
      <c r="K8345" s="1">
        <v>5.25292165728129E-3</v>
      </c>
      <c r="L8345" s="1">
        <v>0.69383110618184296</v>
      </c>
      <c r="M8345" s="2">
        <v>6.8422807858246004E-2</v>
      </c>
      <c r="N8345" s="1">
        <v>1.0624138639009999E-2</v>
      </c>
      <c r="O8345" s="1">
        <v>0.63726454415492295</v>
      </c>
      <c r="P8345" s="2">
        <v>8.1737901468129006E-3</v>
      </c>
      <c r="Q8345" s="1">
        <v>2.3828985110243E-4</v>
      </c>
      <c r="R8345" s="1">
        <v>1.67767308533746E-4</v>
      </c>
      <c r="S8345" t="str">
        <f t="shared" si="780"/>
        <v>Significant</v>
      </c>
      <c r="T8345" t="str">
        <f t="shared" si="781"/>
        <v>Reverse</v>
      </c>
      <c r="U8345" t="str">
        <f t="shared" si="782"/>
        <v>None</v>
      </c>
      <c r="V8345" t="str">
        <f t="shared" si="783"/>
        <v>None</v>
      </c>
      <c r="W8345" t="str">
        <f t="shared" si="784"/>
        <v>None</v>
      </c>
      <c r="X8345" t="str">
        <f t="shared" si="785"/>
        <v>None</v>
      </c>
    </row>
    <row r="8346" spans="1:24" x14ac:dyDescent="0.2">
      <c r="A8346" t="s">
        <v>8362</v>
      </c>
      <c r="B8346" s="1">
        <v>-0.39510924052652302</v>
      </c>
      <c r="C8346" s="1">
        <v>-3.2314481390479502E-2</v>
      </c>
      <c r="D8346" s="1">
        <v>0.178712051935598</v>
      </c>
      <c r="E8346" s="1">
        <v>-0.14693783308115799</v>
      </c>
      <c r="F8346" s="1">
        <v>7.5433113497489004E-2</v>
      </c>
      <c r="G8346" s="1">
        <v>-0.246525835813862</v>
      </c>
      <c r="H8346" s="1">
        <v>3.6284844657504603E-2</v>
      </c>
      <c r="I8346" s="2">
        <v>2.9873697550344198E-2</v>
      </c>
      <c r="J8346" s="1">
        <v>0.58285749892948402</v>
      </c>
      <c r="K8346" s="1">
        <v>3.3655579275156098E-3</v>
      </c>
      <c r="L8346" s="1">
        <v>1.47523233110416E-2</v>
      </c>
      <c r="M8346" s="2">
        <v>0.36568476344565598</v>
      </c>
      <c r="N8346" s="1">
        <v>4.1708167078400504E-3</v>
      </c>
      <c r="O8346" s="1">
        <v>0.66263826180017504</v>
      </c>
      <c r="P8346" s="2">
        <v>9.1569792733861895E-3</v>
      </c>
      <c r="Q8346" s="1">
        <v>6.0921046434777399E-4</v>
      </c>
      <c r="R8346" s="1">
        <v>1.8063706166003999E-4</v>
      </c>
      <c r="S8346" t="str">
        <f t="shared" si="780"/>
        <v>Significant</v>
      </c>
      <c r="T8346" t="str">
        <f t="shared" si="781"/>
        <v>Reverse</v>
      </c>
      <c r="U8346" t="str">
        <f t="shared" si="782"/>
        <v>None</v>
      </c>
      <c r="V8346" t="str">
        <f t="shared" si="783"/>
        <v>None</v>
      </c>
      <c r="W8346" t="str">
        <f t="shared" si="784"/>
        <v>None</v>
      </c>
      <c r="X8346" t="str">
        <f t="shared" si="785"/>
        <v>Reverse</v>
      </c>
    </row>
    <row r="8347" spans="1:24" hidden="1" x14ac:dyDescent="0.2">
      <c r="A8347" t="s">
        <v>8363</v>
      </c>
      <c r="B8347" s="1">
        <v>-0.122693629700575</v>
      </c>
      <c r="C8347" s="1">
        <v>-6.1308377582230997E-2</v>
      </c>
      <c r="D8347" s="1">
        <v>0.190540064783316</v>
      </c>
      <c r="E8347" s="1">
        <v>2.1427837720152901E-2</v>
      </c>
      <c r="F8347" s="1">
        <v>-2.51990543667935E-2</v>
      </c>
      <c r="G8347" s="1">
        <v>-0.15777019244510501</v>
      </c>
      <c r="H8347" s="1">
        <v>-5.2847195857556997E-2</v>
      </c>
      <c r="I8347" s="1">
        <v>0.58630968141484396</v>
      </c>
      <c r="J8347" s="1">
        <v>0.42318676961905799</v>
      </c>
      <c r="K8347" s="1">
        <v>1.49302037831001E-2</v>
      </c>
      <c r="L8347" s="1">
        <v>0.77902805358409</v>
      </c>
      <c r="M8347" s="1">
        <v>0.81549249870982898</v>
      </c>
      <c r="N8347" s="1">
        <v>0.14748818189358001</v>
      </c>
      <c r="O8347" s="1">
        <v>0.62484714338837799</v>
      </c>
      <c r="P8347" s="1">
        <v>0.32107175222292</v>
      </c>
      <c r="Q8347" s="1">
        <v>0.66973204716383605</v>
      </c>
      <c r="R8347" s="1">
        <v>0.46479711516343297</v>
      </c>
      <c r="S8347" t="str">
        <f t="shared" si="780"/>
        <v>None</v>
      </c>
      <c r="T8347" t="str">
        <f t="shared" si="781"/>
        <v>None</v>
      </c>
      <c r="U8347" t="str">
        <f t="shared" si="782"/>
        <v>Fully</v>
      </c>
      <c r="V8347" t="str">
        <f t="shared" si="783"/>
        <v>None</v>
      </c>
      <c r="W8347" t="str">
        <f t="shared" si="784"/>
        <v>None</v>
      </c>
      <c r="X8347" t="str">
        <f t="shared" si="785"/>
        <v>None</v>
      </c>
    </row>
    <row r="8348" spans="1:24" hidden="1" x14ac:dyDescent="0.2">
      <c r="A8348" t="s">
        <v>8364</v>
      </c>
      <c r="B8348" s="1">
        <v>0.237391336353489</v>
      </c>
      <c r="C8348" s="1">
        <v>-9.4479543056176701E-2</v>
      </c>
      <c r="D8348" s="1">
        <v>0.20052652252738001</v>
      </c>
      <c r="E8348" s="1">
        <v>1.78439179234238E-3</v>
      </c>
      <c r="F8348" s="1">
        <v>-2.67683959862471E-3</v>
      </c>
      <c r="G8348" s="1">
        <v>-0.14939697345773401</v>
      </c>
      <c r="H8348" s="1">
        <v>-3.9879058450077901E-2</v>
      </c>
      <c r="I8348" s="1">
        <v>0.32057887503619298</v>
      </c>
      <c r="J8348" s="1">
        <v>0.32960420903149601</v>
      </c>
      <c r="K8348" s="1">
        <v>4.1225618723494402E-2</v>
      </c>
      <c r="L8348" s="1">
        <v>0.98525086879153001</v>
      </c>
      <c r="M8348" s="1">
        <v>0.98435482600415602</v>
      </c>
      <c r="N8348" s="1">
        <v>0.27615831474625002</v>
      </c>
      <c r="O8348" s="1">
        <v>0.770259301640977</v>
      </c>
      <c r="P8348" s="1">
        <v>0.518959113793097</v>
      </c>
      <c r="Q8348" s="1">
        <v>0.18453233681411799</v>
      </c>
      <c r="R8348" s="1">
        <v>0.35936284653929401</v>
      </c>
      <c r="S8348" t="str">
        <f t="shared" si="780"/>
        <v>None</v>
      </c>
      <c r="T8348" t="str">
        <f t="shared" si="781"/>
        <v>Reverse</v>
      </c>
      <c r="U8348" t="str">
        <f t="shared" si="782"/>
        <v>Fully</v>
      </c>
      <c r="V8348" t="str">
        <f t="shared" si="783"/>
        <v>None</v>
      </c>
      <c r="W8348" t="str">
        <f t="shared" si="784"/>
        <v>Reverse</v>
      </c>
      <c r="X8348" t="str">
        <f t="shared" si="785"/>
        <v>Reverse</v>
      </c>
    </row>
    <row r="8349" spans="1:24" hidden="1" x14ac:dyDescent="0.2">
      <c r="A8349" t="s">
        <v>8365</v>
      </c>
      <c r="B8349" s="1">
        <v>0.30106553846901601</v>
      </c>
      <c r="C8349" s="1">
        <v>0.133556303583554</v>
      </c>
      <c r="D8349" s="1">
        <v>0.222567808453349</v>
      </c>
      <c r="E8349" s="1">
        <v>3.2865576120687398E-2</v>
      </c>
      <c r="F8349" s="1">
        <v>1.9089947121371999E-2</v>
      </c>
      <c r="G8349" s="1">
        <v>-0.289123160426211</v>
      </c>
      <c r="H8349" s="1">
        <v>-0.30766789441742698</v>
      </c>
      <c r="I8349" s="1">
        <v>0.31931771458445701</v>
      </c>
      <c r="J8349" s="1">
        <v>0.17261687419493801</v>
      </c>
      <c r="K8349" s="1">
        <v>2.4928824907653298E-2</v>
      </c>
      <c r="L8349" s="1">
        <v>0.73529607177008205</v>
      </c>
      <c r="M8349" s="1">
        <v>0.88951640633209805</v>
      </c>
      <c r="N8349" s="1">
        <v>3.8779943206858701E-2</v>
      </c>
      <c r="O8349" s="1">
        <v>2.8235799960934001E-2</v>
      </c>
      <c r="P8349" s="1">
        <v>9.4869011632366704E-2</v>
      </c>
      <c r="Q8349" s="1">
        <v>0.38796973584399502</v>
      </c>
      <c r="R8349" s="1">
        <v>0.92297806002265603</v>
      </c>
      <c r="S8349" t="str">
        <f t="shared" si="780"/>
        <v>None</v>
      </c>
      <c r="T8349" t="str">
        <f t="shared" si="781"/>
        <v>None</v>
      </c>
      <c r="U8349" t="str">
        <f t="shared" si="782"/>
        <v>Fully</v>
      </c>
      <c r="V8349" t="str">
        <f t="shared" si="783"/>
        <v>None</v>
      </c>
      <c r="W8349" t="str">
        <f t="shared" si="784"/>
        <v>Reverse</v>
      </c>
      <c r="X8349" t="str">
        <f t="shared" si="785"/>
        <v>Reverse</v>
      </c>
    </row>
    <row r="8350" spans="1:24" hidden="1" x14ac:dyDescent="0.2">
      <c r="A8350" t="s">
        <v>8366</v>
      </c>
      <c r="B8350" s="1">
        <v>-0.18652025149979101</v>
      </c>
      <c r="C8350" s="1">
        <v>-0.114329586877379</v>
      </c>
      <c r="D8350" s="1">
        <v>8.2277967266248503E-2</v>
      </c>
      <c r="E8350" s="1">
        <v>-7.0846296742026096E-2</v>
      </c>
      <c r="F8350" s="1">
        <v>3.0452350008205099E-2</v>
      </c>
      <c r="G8350" s="1">
        <v>-0.14538968376925901</v>
      </c>
      <c r="H8350" s="1">
        <v>-3.11414819710247E-2</v>
      </c>
      <c r="I8350" s="1">
        <v>0.34306575400448702</v>
      </c>
      <c r="J8350" s="1">
        <v>0.11340711189854</v>
      </c>
      <c r="K8350" s="1">
        <v>0.252201850704316</v>
      </c>
      <c r="L8350" s="1">
        <v>0.32348301082259101</v>
      </c>
      <c r="M8350" s="1">
        <v>0.76325805206360797</v>
      </c>
      <c r="N8350" s="1">
        <v>0.153770300225192</v>
      </c>
      <c r="O8350" s="1">
        <v>0.75807013723524297</v>
      </c>
      <c r="P8350" s="1">
        <v>0.13019957567322499</v>
      </c>
      <c r="Q8350" s="1">
        <v>0.16238399353049501</v>
      </c>
      <c r="R8350" s="1">
        <v>0.106381442025216</v>
      </c>
      <c r="S8350" t="str">
        <f t="shared" si="780"/>
        <v>None</v>
      </c>
      <c r="T8350" t="str">
        <f t="shared" si="781"/>
        <v>Reverse</v>
      </c>
      <c r="U8350" t="str">
        <f t="shared" si="782"/>
        <v>Fully</v>
      </c>
      <c r="V8350" t="str">
        <f t="shared" si="783"/>
        <v>None</v>
      </c>
      <c r="W8350" t="str">
        <f t="shared" si="784"/>
        <v>None</v>
      </c>
      <c r="X8350" t="str">
        <f t="shared" si="785"/>
        <v>None</v>
      </c>
    </row>
    <row r="8351" spans="1:24" hidden="1" x14ac:dyDescent="0.2">
      <c r="A8351" t="s">
        <v>8367</v>
      </c>
      <c r="B8351" s="1">
        <v>-0.32155381826915902</v>
      </c>
      <c r="C8351" s="1">
        <v>-0.17419221865017101</v>
      </c>
      <c r="D8351" s="1">
        <v>4.2649111295077001E-2</v>
      </c>
      <c r="E8351" s="1">
        <v>-8.3840642533937804E-2</v>
      </c>
      <c r="F8351" s="1">
        <v>5.8905484863928798E-2</v>
      </c>
      <c r="G8351" s="1">
        <v>-7.2800074483928001E-2</v>
      </c>
      <c r="H8351" s="1">
        <v>-1.0838734559375601E-2</v>
      </c>
      <c r="I8351" s="1">
        <v>9.0800498165790305E-2</v>
      </c>
      <c r="J8351" s="1">
        <v>2.9803562219277099E-2</v>
      </c>
      <c r="K8351" s="1">
        <v>0.58781633437074099</v>
      </c>
      <c r="L8351" s="1">
        <v>0.28834665338701099</v>
      </c>
      <c r="M8351" s="1">
        <v>0.59655055925852696</v>
      </c>
      <c r="N8351" s="1">
        <v>0.51322143755843697</v>
      </c>
      <c r="O8351" s="1">
        <v>0.92231703711722701</v>
      </c>
      <c r="P8351" s="1">
        <v>6.1498978506172898E-3</v>
      </c>
      <c r="Q8351" s="1">
        <v>2.7401893323762701E-2</v>
      </c>
      <c r="R8351" s="1">
        <v>9.0425940353841706E-3</v>
      </c>
      <c r="S8351" t="str">
        <f t="shared" si="780"/>
        <v>None</v>
      </c>
      <c r="T8351" t="str">
        <f t="shared" si="781"/>
        <v>Reverse</v>
      </c>
      <c r="U8351" t="str">
        <f t="shared" si="782"/>
        <v>None</v>
      </c>
      <c r="V8351" t="str">
        <f t="shared" si="783"/>
        <v>None</v>
      </c>
      <c r="W8351" t="str">
        <f t="shared" si="784"/>
        <v>None</v>
      </c>
      <c r="X8351" t="str">
        <f t="shared" si="785"/>
        <v>None</v>
      </c>
    </row>
    <row r="8352" spans="1:24" hidden="1" x14ac:dyDescent="0.2">
      <c r="A8352" t="s">
        <v>8368</v>
      </c>
      <c r="B8352" s="1">
        <v>-0.201103733186453</v>
      </c>
      <c r="C8352" s="1">
        <v>-5.2608353726194997E-2</v>
      </c>
      <c r="D8352" s="1">
        <v>-2.1157401233203602E-2</v>
      </c>
      <c r="E8352" s="1">
        <v>4.5381687745397199E-2</v>
      </c>
      <c r="F8352" s="1">
        <v>9.2378145721970506E-2</v>
      </c>
      <c r="G8352" s="1">
        <v>5.76417259750341E-2</v>
      </c>
      <c r="H8352" s="1">
        <v>-4.4235472829383601E-2</v>
      </c>
      <c r="I8352" s="1">
        <v>0.15941164394034599</v>
      </c>
      <c r="J8352" s="1">
        <v>0.50785094300359301</v>
      </c>
      <c r="K8352" s="1">
        <v>0.78968334728744105</v>
      </c>
      <c r="L8352" s="1">
        <v>0.567665314911596</v>
      </c>
      <c r="M8352" s="1">
        <v>0.411423959758768</v>
      </c>
      <c r="N8352" s="1">
        <v>0.607662031221328</v>
      </c>
      <c r="O8352" s="1">
        <v>0.69344561819505302</v>
      </c>
      <c r="P8352" s="1">
        <v>0.21119432860905901</v>
      </c>
      <c r="Q8352" s="1">
        <v>0.20204410521947999</v>
      </c>
      <c r="R8352" s="1">
        <v>0.121235427605107</v>
      </c>
      <c r="S8352" t="str">
        <f t="shared" si="780"/>
        <v>None</v>
      </c>
      <c r="T8352" t="str">
        <f t="shared" si="781"/>
        <v>Reverse</v>
      </c>
      <c r="U8352" t="str">
        <f t="shared" si="782"/>
        <v>Fully</v>
      </c>
      <c r="V8352" t="str">
        <f t="shared" si="783"/>
        <v>None</v>
      </c>
      <c r="W8352" t="str">
        <f t="shared" si="784"/>
        <v>Reverse</v>
      </c>
      <c r="X8352" t="str">
        <f t="shared" si="785"/>
        <v>None</v>
      </c>
    </row>
    <row r="8353" spans="1:24" hidden="1" x14ac:dyDescent="0.2">
      <c r="A8353" t="s">
        <v>8369</v>
      </c>
      <c r="B8353" s="1">
        <v>-0.23070781893304901</v>
      </c>
      <c r="C8353" s="1">
        <v>1.6777312272380399E-2</v>
      </c>
      <c r="D8353" s="1">
        <v>0.106329680756059</v>
      </c>
      <c r="E8353" s="1">
        <v>0.101104236927394</v>
      </c>
      <c r="F8353" s="1">
        <v>-4.8293472762624301E-2</v>
      </c>
      <c r="G8353" s="1">
        <v>-0.14012446987472299</v>
      </c>
      <c r="H8353" s="1">
        <v>5.7392065638676897E-3</v>
      </c>
      <c r="I8353" s="1">
        <v>0.25837187161349501</v>
      </c>
      <c r="J8353" s="1">
        <v>0.82950651321184199</v>
      </c>
      <c r="K8353" s="1">
        <v>0.175577198497952</v>
      </c>
      <c r="L8353" s="1">
        <v>0.19744114835749901</v>
      </c>
      <c r="M8353" s="1">
        <v>0.66136771121607296</v>
      </c>
      <c r="N8353" s="1">
        <v>0.206425916525004</v>
      </c>
      <c r="O8353" s="1">
        <v>0.95845188372595802</v>
      </c>
      <c r="P8353" s="1">
        <v>0.15063304894840701</v>
      </c>
      <c r="Q8353" s="1">
        <v>0.14711747768547001</v>
      </c>
      <c r="R8353" s="1">
        <v>0.49718603815211099</v>
      </c>
      <c r="S8353" t="str">
        <f t="shared" si="780"/>
        <v>None</v>
      </c>
      <c r="T8353" t="str">
        <f t="shared" si="781"/>
        <v>None</v>
      </c>
      <c r="U8353" t="str">
        <f t="shared" si="782"/>
        <v>Fully</v>
      </c>
      <c r="V8353" t="str">
        <f t="shared" si="783"/>
        <v>None</v>
      </c>
      <c r="W8353" t="str">
        <f t="shared" si="784"/>
        <v>None</v>
      </c>
      <c r="X8353" t="str">
        <f t="shared" si="785"/>
        <v>Reverse</v>
      </c>
    </row>
    <row r="8354" spans="1:24" x14ac:dyDescent="0.2">
      <c r="A8354" t="s">
        <v>8370</v>
      </c>
      <c r="B8354" s="1">
        <v>-0.74868802312101002</v>
      </c>
      <c r="C8354" s="1">
        <v>1.9062123920603101E-2</v>
      </c>
      <c r="D8354" s="1">
        <v>7.5496136994857105E-2</v>
      </c>
      <c r="E8354" s="1">
        <v>0.119542767357536</v>
      </c>
      <c r="F8354" s="1">
        <v>4.33640616175794E-2</v>
      </c>
      <c r="G8354" s="1">
        <v>-6.7876687573841604E-2</v>
      </c>
      <c r="H8354" s="1">
        <v>-0.13364197082079199</v>
      </c>
      <c r="I8354" s="2">
        <v>9.3545664306744006E-3</v>
      </c>
      <c r="J8354" s="1">
        <v>0.81072435035403301</v>
      </c>
      <c r="K8354" s="1">
        <v>0.34456258233592102</v>
      </c>
      <c r="L8354" s="1">
        <v>0.13666476985356499</v>
      </c>
      <c r="M8354" s="2">
        <v>0.70016673521078698</v>
      </c>
      <c r="N8354" s="1">
        <v>0.54701578620295399</v>
      </c>
      <c r="O8354" s="1">
        <v>0.23775729822406999</v>
      </c>
      <c r="P8354" s="2">
        <v>2.67189580484736E-4</v>
      </c>
      <c r="Q8354" s="1">
        <v>8.2744173089351899E-5</v>
      </c>
      <c r="R8354" s="1">
        <v>5.0852928121127899E-5</v>
      </c>
      <c r="S8354" t="str">
        <f t="shared" si="780"/>
        <v>Significant</v>
      </c>
      <c r="T8354" t="str">
        <f t="shared" si="781"/>
        <v>Reverse</v>
      </c>
      <c r="U8354" t="str">
        <f t="shared" si="782"/>
        <v>None</v>
      </c>
      <c r="V8354" t="str">
        <f t="shared" si="783"/>
        <v>None</v>
      </c>
      <c r="W8354" t="str">
        <f t="shared" si="784"/>
        <v>None</v>
      </c>
      <c r="X8354" t="str">
        <f t="shared" si="785"/>
        <v>None</v>
      </c>
    </row>
    <row r="8355" spans="1:24" hidden="1" x14ac:dyDescent="0.2">
      <c r="A8355" t="s">
        <v>8371</v>
      </c>
      <c r="B8355" s="1">
        <v>2.8479238819777E-2</v>
      </c>
      <c r="C8355" s="1">
        <v>-2.0731093036651998E-3</v>
      </c>
      <c r="D8355" s="1">
        <v>7.2551443495853102E-2</v>
      </c>
      <c r="E8355" s="1">
        <v>8.7320769129692905E-3</v>
      </c>
      <c r="F8355" s="1">
        <v>-5.7367761319438298E-2</v>
      </c>
      <c r="G8355" s="1">
        <v>-7.6215261113880897E-2</v>
      </c>
      <c r="H8355" s="1">
        <v>0.15933444087114601</v>
      </c>
      <c r="I8355" s="1">
        <v>0.897899465126477</v>
      </c>
      <c r="J8355" s="1">
        <v>0.98297705430253501</v>
      </c>
      <c r="K8355" s="1">
        <v>0.45628833864010998</v>
      </c>
      <c r="L8355" s="1">
        <v>0.92839145411081003</v>
      </c>
      <c r="M8355" s="1">
        <v>0.676533805062278</v>
      </c>
      <c r="N8355" s="1">
        <v>0.57961025585663795</v>
      </c>
      <c r="O8355" s="1">
        <v>0.24886218169511001</v>
      </c>
      <c r="P8355" s="1">
        <v>0.88396294589320001</v>
      </c>
      <c r="Q8355" s="1">
        <v>0.90687965287540095</v>
      </c>
      <c r="R8355" s="1">
        <v>0.354196566289948</v>
      </c>
      <c r="S8355" t="str">
        <f t="shared" si="780"/>
        <v>None</v>
      </c>
      <c r="T8355" t="str">
        <f t="shared" si="781"/>
        <v>Reverse</v>
      </c>
      <c r="U8355" t="str">
        <f t="shared" si="782"/>
        <v>Fully</v>
      </c>
      <c r="V8355" t="str">
        <f t="shared" si="783"/>
        <v>None</v>
      </c>
      <c r="W8355" t="str">
        <f t="shared" si="784"/>
        <v>Reverse</v>
      </c>
      <c r="X8355" t="str">
        <f t="shared" si="785"/>
        <v>None</v>
      </c>
    </row>
    <row r="8356" spans="1:24" hidden="1" x14ac:dyDescent="0.2">
      <c r="A8356" t="s">
        <v>8372</v>
      </c>
      <c r="B8356" s="1">
        <v>-0.223877235517184</v>
      </c>
      <c r="C8356" s="1">
        <v>0.1377884643441</v>
      </c>
      <c r="D8356" s="1">
        <v>-4.4609678271919202E-2</v>
      </c>
      <c r="E8356" s="1">
        <v>0.164696647629825</v>
      </c>
      <c r="F8356" s="1">
        <v>-0.22244463509898099</v>
      </c>
      <c r="G8356" s="1">
        <v>4.7013356240439598E-2</v>
      </c>
      <c r="H8356" s="1">
        <v>-0.172415149445038</v>
      </c>
      <c r="I8356" s="1">
        <v>0.21405347257592799</v>
      </c>
      <c r="J8356" s="1">
        <v>9.2784202774861699E-2</v>
      </c>
      <c r="K8356" s="1">
        <v>0.58231069286322201</v>
      </c>
      <c r="L8356" s="1">
        <v>4.5586559757734402E-2</v>
      </c>
      <c r="M8356" s="1">
        <v>5.5865825351787197E-2</v>
      </c>
      <c r="N8356" s="1">
        <v>0.68172912471881497</v>
      </c>
      <c r="O8356" s="1">
        <v>0.13594864274964599</v>
      </c>
      <c r="P8356" s="1">
        <v>5.5698313484105998E-2</v>
      </c>
      <c r="Q8356" s="1">
        <v>0.16960263753839699</v>
      </c>
      <c r="R8356" s="1">
        <v>0.1509297818874</v>
      </c>
      <c r="S8356" t="str">
        <f t="shared" si="780"/>
        <v>None</v>
      </c>
      <c r="T8356" t="str">
        <f t="shared" si="781"/>
        <v>None</v>
      </c>
      <c r="U8356" t="str">
        <f t="shared" si="782"/>
        <v>Fully</v>
      </c>
      <c r="V8356" t="str">
        <f t="shared" si="783"/>
        <v>None</v>
      </c>
      <c r="W8356" t="str">
        <f t="shared" si="784"/>
        <v>Reverse</v>
      </c>
      <c r="X8356" t="str">
        <f t="shared" si="785"/>
        <v>None</v>
      </c>
    </row>
    <row r="8357" spans="1:24" hidden="1" x14ac:dyDescent="0.2">
      <c r="A8357" t="s">
        <v>8373</v>
      </c>
      <c r="B8357" s="1">
        <v>-0.124686480209273</v>
      </c>
      <c r="C8357" s="1">
        <v>3.90493289299206E-2</v>
      </c>
      <c r="D8357" s="1">
        <v>-0.146559579940646</v>
      </c>
      <c r="E8357" s="1">
        <v>0.20897182094234501</v>
      </c>
      <c r="F8357" s="1">
        <v>-0.23976137337960099</v>
      </c>
      <c r="G8357" s="1">
        <v>9.6223576336979602E-2</v>
      </c>
      <c r="H8357" s="1">
        <v>-0.21013837983129299</v>
      </c>
      <c r="I8357" s="1">
        <v>0.52516861208569499</v>
      </c>
      <c r="J8357" s="1">
        <v>0.73936091906530899</v>
      </c>
      <c r="K8357" s="1">
        <v>0.21453195032346201</v>
      </c>
      <c r="L8357" s="1">
        <v>7.8711371706584696E-2</v>
      </c>
      <c r="M8357" s="1">
        <v>0.151944752312585</v>
      </c>
      <c r="N8357" s="1">
        <v>0.56248380950077803</v>
      </c>
      <c r="O8357" s="1">
        <v>0.20832933289513</v>
      </c>
      <c r="P8357" s="1">
        <v>8.2743019498624906E-2</v>
      </c>
      <c r="Q8357" s="1">
        <v>0.35071684448760398</v>
      </c>
      <c r="R8357" s="1">
        <v>0.50219891730439603</v>
      </c>
      <c r="S8357" t="str">
        <f t="shared" si="780"/>
        <v>None</v>
      </c>
      <c r="T8357" t="str">
        <f t="shared" si="781"/>
        <v>None</v>
      </c>
      <c r="U8357" t="str">
        <f t="shared" si="782"/>
        <v>Fully</v>
      </c>
      <c r="V8357" t="str">
        <f t="shared" si="783"/>
        <v>None</v>
      </c>
      <c r="W8357" t="str">
        <f t="shared" si="784"/>
        <v>Reverse</v>
      </c>
      <c r="X8357" t="str">
        <f t="shared" si="785"/>
        <v>None</v>
      </c>
    </row>
    <row r="8358" spans="1:24" hidden="1" x14ac:dyDescent="0.2">
      <c r="A8358" t="s">
        <v>8374</v>
      </c>
      <c r="B8358" s="1">
        <v>-0.26352162438981402</v>
      </c>
      <c r="C8358" s="1">
        <v>-2.2895927408022002E-2</v>
      </c>
      <c r="D8358" s="1">
        <v>9.7635373227048003E-2</v>
      </c>
      <c r="E8358" s="1">
        <v>-2.8886583978374E-2</v>
      </c>
      <c r="F8358" s="1">
        <v>1.7887085031341499E-2</v>
      </c>
      <c r="G8358" s="1">
        <v>-0.15192866048328801</v>
      </c>
      <c r="H8358" s="1">
        <v>3.1947382875703201E-2</v>
      </c>
      <c r="I8358" s="1">
        <v>0.127477457630084</v>
      </c>
      <c r="J8358" s="1">
        <v>0.733103973789342</v>
      </c>
      <c r="K8358" s="1">
        <v>0.149256849075103</v>
      </c>
      <c r="L8358" s="1">
        <v>0.66712507449737601</v>
      </c>
      <c r="M8358" s="1">
        <v>0.85053373075546501</v>
      </c>
      <c r="N8358" s="1">
        <v>0.113202575705164</v>
      </c>
      <c r="O8358" s="1">
        <v>0.73653105411141695</v>
      </c>
      <c r="P8358" s="1">
        <v>6.8271918261189196E-2</v>
      </c>
      <c r="Q8358" s="1">
        <v>3.0941184404125702E-2</v>
      </c>
      <c r="R8358" s="1">
        <v>7.6990982509373002E-2</v>
      </c>
      <c r="S8358" t="str">
        <f t="shared" si="780"/>
        <v>None</v>
      </c>
      <c r="T8358" t="str">
        <f t="shared" si="781"/>
        <v>Reverse</v>
      </c>
      <c r="U8358" t="str">
        <f t="shared" si="782"/>
        <v>Fully</v>
      </c>
      <c r="V8358" t="str">
        <f t="shared" si="783"/>
        <v>None</v>
      </c>
      <c r="W8358" t="str">
        <f t="shared" si="784"/>
        <v>None</v>
      </c>
      <c r="X8358" t="str">
        <f t="shared" si="785"/>
        <v>Reverse</v>
      </c>
    </row>
    <row r="8359" spans="1:24" hidden="1" x14ac:dyDescent="0.2">
      <c r="A8359" t="s">
        <v>8375</v>
      </c>
      <c r="B8359" s="1">
        <v>-5.0001850106915997E-2</v>
      </c>
      <c r="C8359" s="1">
        <v>-0.18389384940365</v>
      </c>
      <c r="D8359" s="1">
        <v>7.7637351795670995E-2</v>
      </c>
      <c r="E8359" s="1">
        <v>-0.46465520204462801</v>
      </c>
      <c r="F8359" s="1">
        <v>0.43858755129287502</v>
      </c>
      <c r="G8359" s="1">
        <v>-0.218206504750526</v>
      </c>
      <c r="H8359" s="1">
        <v>0.27394659299188701</v>
      </c>
      <c r="I8359" s="1">
        <v>0.84420094342976104</v>
      </c>
      <c r="J8359" s="1">
        <v>0.24932481721567201</v>
      </c>
      <c r="K8359" s="1">
        <v>0.62513560736843199</v>
      </c>
      <c r="L8359" s="1">
        <v>4.6643069787818204E-3</v>
      </c>
      <c r="M8359" s="1">
        <v>5.4429574420317303E-2</v>
      </c>
      <c r="N8359" s="1">
        <v>0.33296467076936098</v>
      </c>
      <c r="O8359" s="1">
        <v>0.22522685273756701</v>
      </c>
      <c r="P8359" s="1">
        <v>0.406420004330309</v>
      </c>
      <c r="Q8359" s="1">
        <v>0.439559474794184</v>
      </c>
      <c r="R8359" s="1">
        <v>0.328916787829655</v>
      </c>
      <c r="S8359" t="str">
        <f t="shared" si="780"/>
        <v>None</v>
      </c>
      <c r="T8359" t="str">
        <f t="shared" si="781"/>
        <v>Reverse</v>
      </c>
      <c r="U8359" t="str">
        <f t="shared" si="782"/>
        <v>Fully</v>
      </c>
      <c r="V8359" t="str">
        <f t="shared" si="783"/>
        <v>None</v>
      </c>
      <c r="W8359" t="str">
        <f t="shared" si="784"/>
        <v>None</v>
      </c>
      <c r="X8359" t="str">
        <f t="shared" si="785"/>
        <v>Reverse</v>
      </c>
    </row>
    <row r="8360" spans="1:24" hidden="1" x14ac:dyDescent="0.2">
      <c r="A8360" t="s">
        <v>8376</v>
      </c>
      <c r="B8360" s="1">
        <v>0.397505230846324</v>
      </c>
      <c r="C8360" s="1">
        <v>-4.2701665203404897E-2</v>
      </c>
      <c r="D8360" s="1">
        <v>0.137793871049848</v>
      </c>
      <c r="E8360" s="1">
        <v>-0.25245760492505798</v>
      </c>
      <c r="F8360" s="1">
        <v>0.20400782009639701</v>
      </c>
      <c r="G8360" s="1">
        <v>-0.246215246788869</v>
      </c>
      <c r="H8360" s="1">
        <v>2.0250449903051599E-2</v>
      </c>
      <c r="I8360" s="1">
        <v>0.146233843658751</v>
      </c>
      <c r="J8360" s="1">
        <v>0.73911030180673598</v>
      </c>
      <c r="K8360" s="1">
        <v>0.28461974216387498</v>
      </c>
      <c r="L8360" s="1">
        <v>5.2518701620095698E-2</v>
      </c>
      <c r="M8360" s="1">
        <v>0.26285830931281301</v>
      </c>
      <c r="N8360" s="1">
        <v>0.17762531214607599</v>
      </c>
      <c r="O8360" s="1">
        <v>0.91104358770737404</v>
      </c>
      <c r="P8360" s="1">
        <v>2.0108605790196101E-2</v>
      </c>
      <c r="Q8360" s="1">
        <v>0.22920360421896299</v>
      </c>
      <c r="R8360" s="1">
        <v>0.49174289443306202</v>
      </c>
      <c r="S8360" t="str">
        <f t="shared" si="780"/>
        <v>None</v>
      </c>
      <c r="T8360" t="str">
        <f t="shared" si="781"/>
        <v>None</v>
      </c>
      <c r="U8360" t="str">
        <f t="shared" si="782"/>
        <v>None</v>
      </c>
      <c r="V8360" t="str">
        <f t="shared" si="783"/>
        <v>None</v>
      </c>
      <c r="W8360" t="str">
        <f t="shared" si="784"/>
        <v>Reverse</v>
      </c>
      <c r="X8360" t="str">
        <f t="shared" si="785"/>
        <v>None</v>
      </c>
    </row>
    <row r="8361" spans="1:24" hidden="1" x14ac:dyDescent="0.2">
      <c r="A8361" t="s">
        <v>8377</v>
      </c>
      <c r="B8361" s="1">
        <v>0.38952316347286098</v>
      </c>
      <c r="C8361" s="1">
        <v>-5.5906963650906704E-3</v>
      </c>
      <c r="D8361" s="1">
        <v>4.5934515687613503E-2</v>
      </c>
      <c r="E8361" s="1">
        <v>-6.4447468919543602E-2</v>
      </c>
      <c r="F8361" s="1">
        <v>-0.15414055817107999</v>
      </c>
      <c r="G8361" s="1">
        <v>-0.14163468138083099</v>
      </c>
      <c r="H8361" s="1">
        <v>7.3988763941284202E-2</v>
      </c>
      <c r="I8361" s="1">
        <v>0.107911232837373</v>
      </c>
      <c r="J8361" s="1">
        <v>0.93854939463151599</v>
      </c>
      <c r="K8361" s="1">
        <v>0.52714525697180603</v>
      </c>
      <c r="L8361" s="1">
        <v>0.37572536494143999</v>
      </c>
      <c r="M8361" s="1">
        <v>0.13647327119656899</v>
      </c>
      <c r="N8361" s="1">
        <v>0.17062275029363799</v>
      </c>
      <c r="O8361" s="1">
        <v>0.47159202152143598</v>
      </c>
      <c r="P8361" s="1">
        <v>0.24714558547313401</v>
      </c>
      <c r="Q8361" s="1">
        <v>0.13892856845461099</v>
      </c>
      <c r="R8361" s="1">
        <v>4.4449757297576997E-2</v>
      </c>
      <c r="S8361" t="str">
        <f t="shared" si="780"/>
        <v>None</v>
      </c>
      <c r="T8361" t="str">
        <f t="shared" si="781"/>
        <v>Reverse</v>
      </c>
      <c r="U8361" t="str">
        <f t="shared" si="782"/>
        <v>Fully</v>
      </c>
      <c r="V8361" t="str">
        <f t="shared" si="783"/>
        <v>None</v>
      </c>
      <c r="W8361" t="str">
        <f t="shared" si="784"/>
        <v>Reverse</v>
      </c>
      <c r="X8361" t="str">
        <f t="shared" si="785"/>
        <v>None</v>
      </c>
    </row>
    <row r="8362" spans="1:24" hidden="1" x14ac:dyDescent="0.2">
      <c r="A8362" t="s">
        <v>8378</v>
      </c>
      <c r="B8362" s="1">
        <v>-0.36897903734524101</v>
      </c>
      <c r="C8362" s="1">
        <v>-5.3146598000963899E-2</v>
      </c>
      <c r="D8362" s="1">
        <v>0.36796504406990799</v>
      </c>
      <c r="E8362" s="1">
        <v>-0.39502487316541302</v>
      </c>
      <c r="F8362" s="1">
        <v>0.163663301775584</v>
      </c>
      <c r="G8362" s="1">
        <v>-0.50927723547701098</v>
      </c>
      <c r="H8362" s="1">
        <v>0.12650821653733799</v>
      </c>
      <c r="I8362" s="1">
        <v>8.0114711311513195E-2</v>
      </c>
      <c r="J8362" s="1">
        <v>0.75801142696391199</v>
      </c>
      <c r="K8362" s="1">
        <v>3.6189234065662101E-2</v>
      </c>
      <c r="L8362" s="1">
        <v>2.4914918004947599E-2</v>
      </c>
      <c r="M8362" s="1">
        <v>0.50293357984949505</v>
      </c>
      <c r="N8362" s="1">
        <v>4.0203335289277803E-2</v>
      </c>
      <c r="O8362" s="1">
        <v>0.60432168665448605</v>
      </c>
      <c r="P8362" s="1">
        <v>0.194553799770913</v>
      </c>
      <c r="Q8362" s="1">
        <v>1.04324319235846E-2</v>
      </c>
      <c r="R8362" s="1">
        <v>1.37619850277326E-3</v>
      </c>
      <c r="S8362" t="str">
        <f t="shared" si="780"/>
        <v>None</v>
      </c>
      <c r="T8362" t="str">
        <f t="shared" si="781"/>
        <v>Reverse</v>
      </c>
      <c r="U8362" t="str">
        <f t="shared" si="782"/>
        <v>Fully</v>
      </c>
      <c r="V8362" t="str">
        <f t="shared" si="783"/>
        <v>None</v>
      </c>
      <c r="W8362" t="str">
        <f t="shared" si="784"/>
        <v>None</v>
      </c>
      <c r="X8362" t="str">
        <f t="shared" si="785"/>
        <v>Reverse</v>
      </c>
    </row>
    <row r="8363" spans="1:24" hidden="1" x14ac:dyDescent="0.2">
      <c r="A8363" t="s">
        <v>8379</v>
      </c>
      <c r="B8363" s="1">
        <v>-0.53226890872237198</v>
      </c>
      <c r="C8363" s="1">
        <v>-0.35743272091544298</v>
      </c>
      <c r="D8363" s="1">
        <v>8.7853819635796498E-2</v>
      </c>
      <c r="E8363" s="1">
        <v>-0.31086813308684103</v>
      </c>
      <c r="F8363" s="1">
        <v>0.76424799535555399</v>
      </c>
      <c r="G8363" s="1">
        <v>0.16221227471389699</v>
      </c>
      <c r="H8363" s="1">
        <v>4.05309996874684E-2</v>
      </c>
      <c r="I8363" s="1">
        <v>6.43373425967326E-2</v>
      </c>
      <c r="J8363" s="1">
        <v>6.0250753415136702E-3</v>
      </c>
      <c r="K8363" s="1">
        <v>0.48670069632741603</v>
      </c>
      <c r="L8363" s="1">
        <v>1.6103245756810599E-2</v>
      </c>
      <c r="M8363" s="1">
        <v>6.2661144932009199E-5</v>
      </c>
      <c r="N8363" s="1">
        <v>0.36449392380880002</v>
      </c>
      <c r="O8363" s="1">
        <v>0.820174783766348</v>
      </c>
      <c r="P8363" s="1">
        <v>0.598324960731622</v>
      </c>
      <c r="Q8363" s="1">
        <v>0.23600187035682499</v>
      </c>
      <c r="R8363" s="1">
        <v>7.5075154919671796E-4</v>
      </c>
      <c r="S8363" t="str">
        <f t="shared" si="780"/>
        <v>None</v>
      </c>
      <c r="T8363" t="str">
        <f t="shared" si="781"/>
        <v>Reverse</v>
      </c>
      <c r="U8363" t="str">
        <f t="shared" si="782"/>
        <v>Fully</v>
      </c>
      <c r="V8363" t="str">
        <f t="shared" si="783"/>
        <v>None</v>
      </c>
      <c r="W8363" t="str">
        <f t="shared" si="784"/>
        <v>Reverse</v>
      </c>
      <c r="X8363" t="str">
        <f t="shared" si="785"/>
        <v>Reverse</v>
      </c>
    </row>
    <row r="8364" spans="1:24" x14ac:dyDescent="0.2">
      <c r="A8364" t="s">
        <v>8380</v>
      </c>
      <c r="B8364" s="1">
        <v>-0.85816028060976501</v>
      </c>
      <c r="C8364" s="1">
        <v>-6.5300685014239093E-2</v>
      </c>
      <c r="D8364" s="1">
        <v>1.8690972302905901E-3</v>
      </c>
      <c r="E8364" s="1">
        <v>-5.3853138318762699E-2</v>
      </c>
      <c r="F8364" s="1">
        <v>6.9085247554246498E-2</v>
      </c>
      <c r="G8364" s="1">
        <v>1.6347674351334999E-2</v>
      </c>
      <c r="H8364" s="1">
        <v>-4.29143945076172E-2</v>
      </c>
      <c r="I8364" s="2">
        <v>7.8628150342314497E-3</v>
      </c>
      <c r="J8364" s="1">
        <v>0.417321856923693</v>
      </c>
      <c r="K8364" s="1">
        <v>0.98142728041514304</v>
      </c>
      <c r="L8364" s="1">
        <v>0.50318936683509297</v>
      </c>
      <c r="M8364" s="2">
        <v>0.54352378950380797</v>
      </c>
      <c r="N8364" s="1">
        <v>0.885530711487446</v>
      </c>
      <c r="O8364" s="1">
        <v>0.70563748067381604</v>
      </c>
      <c r="P8364" s="2">
        <v>2.57221604349851E-5</v>
      </c>
      <c r="Q8364" s="1">
        <v>3.5144732689349297E-5</v>
      </c>
      <c r="R8364" s="1">
        <v>2.5554620092969499E-6</v>
      </c>
      <c r="S8364" t="str">
        <f t="shared" si="780"/>
        <v>Significant</v>
      </c>
      <c r="T8364" t="str">
        <f t="shared" si="781"/>
        <v>Reverse</v>
      </c>
      <c r="U8364" t="str">
        <f t="shared" si="782"/>
        <v>None</v>
      </c>
      <c r="V8364" t="str">
        <f t="shared" si="783"/>
        <v>None</v>
      </c>
      <c r="W8364" t="str">
        <f t="shared" si="784"/>
        <v>Reverse</v>
      </c>
      <c r="X8364" t="str">
        <f t="shared" si="785"/>
        <v>None</v>
      </c>
    </row>
    <row r="8365" spans="1:24" hidden="1" x14ac:dyDescent="0.2">
      <c r="A8365" t="s">
        <v>8381</v>
      </c>
      <c r="B8365" s="1">
        <v>-0.233835865886665</v>
      </c>
      <c r="C8365" s="1">
        <v>0.10705323664378</v>
      </c>
      <c r="D8365" s="1">
        <v>0.119677226053828</v>
      </c>
      <c r="E8365" s="1">
        <v>7.8711891301019105E-2</v>
      </c>
      <c r="F8365" s="1">
        <v>-0.128718242565247</v>
      </c>
      <c r="G8365" s="1">
        <v>-8.8566539499005004E-2</v>
      </c>
      <c r="H8365" s="1">
        <v>-9.6461870127195704E-2</v>
      </c>
      <c r="I8365" s="1">
        <v>0.241972003056487</v>
      </c>
      <c r="J8365" s="1">
        <v>7.0310869633315703E-2</v>
      </c>
      <c r="K8365" s="1">
        <v>4.3741356841646102E-2</v>
      </c>
      <c r="L8365" s="1">
        <v>0.18053489925806199</v>
      </c>
      <c r="M8365" s="1">
        <v>0.122443963108281</v>
      </c>
      <c r="N8365" s="1">
        <v>0.28535211722793202</v>
      </c>
      <c r="O8365" s="1">
        <v>0.24499788064438799</v>
      </c>
      <c r="P8365" s="1">
        <v>0.14435207293194399</v>
      </c>
      <c r="Q8365" s="1">
        <v>0.24676338292187899</v>
      </c>
      <c r="R8365" s="1">
        <v>0.15060255181212201</v>
      </c>
      <c r="S8365" t="str">
        <f t="shared" si="780"/>
        <v>None</v>
      </c>
      <c r="T8365" t="str">
        <f t="shared" si="781"/>
        <v>None</v>
      </c>
      <c r="U8365" t="str">
        <f t="shared" si="782"/>
        <v>Fully</v>
      </c>
      <c r="V8365" t="str">
        <f t="shared" si="783"/>
        <v>None</v>
      </c>
      <c r="W8365" t="str">
        <f t="shared" si="784"/>
        <v>None</v>
      </c>
      <c r="X8365" t="str">
        <f t="shared" si="785"/>
        <v>None</v>
      </c>
    </row>
    <row r="8366" spans="1:24" hidden="1" x14ac:dyDescent="0.2">
      <c r="A8366" t="s">
        <v>8382</v>
      </c>
      <c r="B8366" s="1">
        <v>0.15291934445847599</v>
      </c>
      <c r="C8366" s="1">
        <v>-2.00440653405945E-2</v>
      </c>
      <c r="D8366" s="1">
        <v>7.2914340059099095E-2</v>
      </c>
      <c r="E8366" s="1">
        <v>-0.14299920863231</v>
      </c>
      <c r="F8366" s="1">
        <v>-5.9295631221818398E-2</v>
      </c>
      <c r="G8366" s="1">
        <v>-0.14956483488681799</v>
      </c>
      <c r="H8366" s="1">
        <v>0.121515056021624</v>
      </c>
      <c r="I8366" s="1">
        <v>0.27165653466649298</v>
      </c>
      <c r="J8366" s="1">
        <v>0.73873203642140595</v>
      </c>
      <c r="K8366" s="1">
        <v>0.22764220548938</v>
      </c>
      <c r="L8366" s="1">
        <v>1.9978406176921999E-2</v>
      </c>
      <c r="M8366" s="1">
        <v>0.48605807993495398</v>
      </c>
      <c r="N8366" s="1">
        <v>8.2146751415014999E-2</v>
      </c>
      <c r="O8366" s="1">
        <v>0.15607789899235799</v>
      </c>
      <c r="P8366" s="1">
        <v>0.55882060849267401</v>
      </c>
      <c r="Q8366" s="1">
        <v>0.54454128184108996</v>
      </c>
      <c r="R8366" s="1">
        <v>0.29636531682596401</v>
      </c>
      <c r="S8366" t="str">
        <f t="shared" si="780"/>
        <v>None</v>
      </c>
      <c r="T8366" t="str">
        <f t="shared" si="781"/>
        <v>Reverse</v>
      </c>
      <c r="U8366" t="str">
        <f t="shared" si="782"/>
        <v>Fully</v>
      </c>
      <c r="V8366" t="str">
        <f t="shared" si="783"/>
        <v>None</v>
      </c>
      <c r="W8366" t="str">
        <f t="shared" si="784"/>
        <v>Reverse</v>
      </c>
      <c r="X8366" t="str">
        <f t="shared" si="785"/>
        <v>None</v>
      </c>
    </row>
    <row r="8367" spans="1:24" x14ac:dyDescent="0.2">
      <c r="A8367" t="s">
        <v>8383</v>
      </c>
      <c r="B8367" s="1">
        <v>-0.31653582666090802</v>
      </c>
      <c r="C8367" s="1">
        <v>0.20851047500728401</v>
      </c>
      <c r="D8367" s="1">
        <v>7.6634257045105805E-2</v>
      </c>
      <c r="E8367" s="1">
        <v>2.6852080272829499E-2</v>
      </c>
      <c r="F8367" s="1">
        <v>3.36725230220002E-3</v>
      </c>
      <c r="G8367" s="1">
        <v>0.22743765028653101</v>
      </c>
      <c r="H8367" s="1">
        <v>0.100302247845099</v>
      </c>
      <c r="I8367" s="2">
        <v>7.2682922183268696E-3</v>
      </c>
      <c r="J8367" s="1">
        <v>1.52883031304061E-2</v>
      </c>
      <c r="K8367" s="1">
        <v>0.36244128767467598</v>
      </c>
      <c r="L8367" s="1">
        <v>0.74890257562821505</v>
      </c>
      <c r="M8367" s="2">
        <v>0.97734743617661701</v>
      </c>
      <c r="N8367" s="1">
        <v>5.8859249037930203E-2</v>
      </c>
      <c r="O8367" s="1">
        <v>0.39906832128929398</v>
      </c>
      <c r="P8367" s="2">
        <v>0.30531512786571602</v>
      </c>
      <c r="Q8367" s="1">
        <v>0.90283470669913701</v>
      </c>
      <c r="R8367" s="1">
        <v>6.3603660245418997E-2</v>
      </c>
      <c r="S8367" t="str">
        <f t="shared" si="780"/>
        <v>Significant</v>
      </c>
      <c r="T8367" t="str">
        <f t="shared" si="781"/>
        <v>Reverse</v>
      </c>
      <c r="U8367" t="str">
        <f t="shared" si="782"/>
        <v>Fully</v>
      </c>
      <c r="V8367" t="str">
        <f t="shared" si="783"/>
        <v>None</v>
      </c>
      <c r="W8367" t="str">
        <f t="shared" si="784"/>
        <v>Reverse</v>
      </c>
      <c r="X8367" t="str">
        <f t="shared" si="785"/>
        <v>Reverse</v>
      </c>
    </row>
    <row r="8368" spans="1:24" hidden="1" x14ac:dyDescent="0.2">
      <c r="A8368" t="s">
        <v>8384</v>
      </c>
      <c r="B8368" s="1">
        <v>-0.25026086112660001</v>
      </c>
      <c r="C8368" s="1">
        <v>2.1696991762384599E-2</v>
      </c>
      <c r="D8368" s="1">
        <v>2.6819385279275999E-2</v>
      </c>
      <c r="E8368" s="1">
        <v>0.163231434206243</v>
      </c>
      <c r="F8368" s="1">
        <v>-0.261394592485793</v>
      </c>
      <c r="G8368" s="1">
        <v>-0.25265861780051602</v>
      </c>
      <c r="H8368" s="1">
        <v>-0.206309423354783</v>
      </c>
      <c r="I8368" s="1">
        <v>0.24272267151663901</v>
      </c>
      <c r="J8368" s="1">
        <v>0.79488694940715698</v>
      </c>
      <c r="K8368" s="1">
        <v>0.74798487403020897</v>
      </c>
      <c r="L8368" s="1">
        <v>5.41042495340519E-2</v>
      </c>
      <c r="M8368" s="1">
        <v>2.98861197261759E-2</v>
      </c>
      <c r="N8368" s="1">
        <v>3.5580762367727399E-2</v>
      </c>
      <c r="O8368" s="1">
        <v>8.4236378026268502E-2</v>
      </c>
      <c r="P8368" s="1">
        <v>1.0287213477163E-2</v>
      </c>
      <c r="Q8368" s="1">
        <v>1.2651083095034999E-2</v>
      </c>
      <c r="R8368" s="1">
        <v>0.124469360189992</v>
      </c>
      <c r="S8368" t="str">
        <f t="shared" si="780"/>
        <v>None</v>
      </c>
      <c r="T8368" t="str">
        <f t="shared" si="781"/>
        <v>None</v>
      </c>
      <c r="U8368" t="str">
        <f t="shared" si="782"/>
        <v>None</v>
      </c>
      <c r="V8368" t="str">
        <f t="shared" si="783"/>
        <v>None</v>
      </c>
      <c r="W8368" t="str">
        <f t="shared" si="784"/>
        <v>None</v>
      </c>
      <c r="X8368" t="str">
        <f t="shared" si="785"/>
        <v>None</v>
      </c>
    </row>
    <row r="8369" spans="1:24" hidden="1" x14ac:dyDescent="0.2">
      <c r="A8369" t="s">
        <v>8385</v>
      </c>
      <c r="B8369" s="1">
        <v>8.9196546498328699E-2</v>
      </c>
      <c r="C8369" s="1">
        <v>1.86312909028859E-2</v>
      </c>
      <c r="D8369" s="1">
        <v>9.3442696352629001E-2</v>
      </c>
      <c r="E8369" s="1">
        <v>-0.12705834696677401</v>
      </c>
      <c r="F8369" s="1">
        <v>9.4700331464152604E-2</v>
      </c>
      <c r="G8369" s="1">
        <v>-0.18189760635788299</v>
      </c>
      <c r="H8369" s="1">
        <v>-9.83849073931225E-2</v>
      </c>
      <c r="I8369" s="1">
        <v>0.40828967680649197</v>
      </c>
      <c r="J8369" s="1">
        <v>0.78745499524682605</v>
      </c>
      <c r="K8369" s="1">
        <v>0.17945819321092801</v>
      </c>
      <c r="L8369" s="1">
        <v>6.9690757647919599E-2</v>
      </c>
      <c r="M8369" s="1">
        <v>0.33427226890998801</v>
      </c>
      <c r="N8369" s="1">
        <v>6.6415488520112698E-2</v>
      </c>
      <c r="O8369" s="1">
        <v>0.31595640768305</v>
      </c>
      <c r="P8369" s="1">
        <v>4.8812022801692903E-2</v>
      </c>
      <c r="Q8369" s="1">
        <v>0.99424349527645395</v>
      </c>
      <c r="R8369" s="1">
        <v>0.185027863216953</v>
      </c>
      <c r="S8369" t="str">
        <f t="shared" si="780"/>
        <v>None</v>
      </c>
      <c r="T8369" t="str">
        <f t="shared" si="781"/>
        <v>None</v>
      </c>
      <c r="U8369" t="str">
        <f t="shared" si="782"/>
        <v>None</v>
      </c>
      <c r="V8369" t="str">
        <f t="shared" si="783"/>
        <v>None</v>
      </c>
      <c r="W8369" t="str">
        <f t="shared" si="784"/>
        <v>Reverse</v>
      </c>
      <c r="X8369" t="str">
        <f t="shared" si="785"/>
        <v>Reverse</v>
      </c>
    </row>
    <row r="8370" spans="1:24" hidden="1" x14ac:dyDescent="0.2">
      <c r="A8370" t="s">
        <v>8386</v>
      </c>
      <c r="B8370" s="1">
        <v>6.2778717766185696E-2</v>
      </c>
      <c r="C8370" s="1">
        <v>0.10375174719855899</v>
      </c>
      <c r="D8370" s="1">
        <v>7.2217942261063595E-2</v>
      </c>
      <c r="E8370" s="1">
        <v>8.8400702438512696E-2</v>
      </c>
      <c r="F8370" s="1">
        <v>-0.255600415057814</v>
      </c>
      <c r="G8370" s="1">
        <v>-0.11026811078382601</v>
      </c>
      <c r="H8370" s="1">
        <v>-2.8664339938271399E-2</v>
      </c>
      <c r="I8370" s="1">
        <v>0.81184883460244694</v>
      </c>
      <c r="J8370" s="1">
        <v>3.3283275831906101E-2</v>
      </c>
      <c r="K8370" s="1">
        <v>0.13461842263209201</v>
      </c>
      <c r="L8370" s="1">
        <v>6.8301763871377E-2</v>
      </c>
      <c r="M8370" s="1">
        <v>3.4543847250266199E-4</v>
      </c>
      <c r="N8370" s="1">
        <v>0.106776270510541</v>
      </c>
      <c r="O8370" s="1">
        <v>0.67188517547177296</v>
      </c>
      <c r="P8370" s="1">
        <v>0.71927595179360004</v>
      </c>
      <c r="Q8370" s="1">
        <v>0.92051275027100499</v>
      </c>
      <c r="R8370" s="1">
        <v>0.62103164305921399</v>
      </c>
      <c r="S8370" t="str">
        <f t="shared" si="780"/>
        <v>None</v>
      </c>
      <c r="T8370" t="str">
        <f t="shared" si="781"/>
        <v>Reverse</v>
      </c>
      <c r="U8370" t="str">
        <f t="shared" si="782"/>
        <v>Fully</v>
      </c>
      <c r="V8370" t="str">
        <f t="shared" si="783"/>
        <v>None</v>
      </c>
      <c r="W8370" t="str">
        <f t="shared" si="784"/>
        <v>Reverse</v>
      </c>
      <c r="X8370" t="str">
        <f t="shared" si="785"/>
        <v>Reverse</v>
      </c>
    </row>
    <row r="8371" spans="1:24" hidden="1" x14ac:dyDescent="0.2">
      <c r="A8371" t="s">
        <v>8387</v>
      </c>
      <c r="B8371" s="1">
        <v>8.4195506496295702E-2</v>
      </c>
      <c r="C8371" s="1">
        <v>-0.19959705775553699</v>
      </c>
      <c r="D8371" s="1">
        <v>0.100113834657568</v>
      </c>
      <c r="E8371" s="1">
        <v>-0.26011596146239002</v>
      </c>
      <c r="F8371" s="1">
        <v>0.27780194257877</v>
      </c>
      <c r="G8371" s="1">
        <v>-0.23869148548968</v>
      </c>
      <c r="H8371" s="1">
        <v>0.121661282780428</v>
      </c>
      <c r="I8371" s="1">
        <v>0.639381333602415</v>
      </c>
      <c r="J8371" s="1">
        <v>2.8859565540436199E-2</v>
      </c>
      <c r="K8371" s="1">
        <v>0.26584476086754799</v>
      </c>
      <c r="L8371" s="1">
        <v>4.9493103452783304E-3</v>
      </c>
      <c r="M8371" s="1">
        <v>3.1389039935944898E-2</v>
      </c>
      <c r="N8371" s="1">
        <v>6.3114311394353306E-2</v>
      </c>
      <c r="O8371" s="1">
        <v>0.338355839706664</v>
      </c>
      <c r="P8371" s="1">
        <v>0.34252536135307698</v>
      </c>
      <c r="Q8371" s="1">
        <v>0.75059929970401595</v>
      </c>
      <c r="R8371" s="1">
        <v>0.75114458434316</v>
      </c>
      <c r="S8371" t="str">
        <f t="shared" si="780"/>
        <v>None</v>
      </c>
      <c r="T8371" t="str">
        <f t="shared" si="781"/>
        <v>None</v>
      </c>
      <c r="U8371" t="str">
        <f t="shared" si="782"/>
        <v>Fully</v>
      </c>
      <c r="V8371" t="str">
        <f t="shared" si="783"/>
        <v>None</v>
      </c>
      <c r="W8371" t="str">
        <f t="shared" si="784"/>
        <v>Reverse</v>
      </c>
      <c r="X8371" t="str">
        <f t="shared" si="785"/>
        <v>None</v>
      </c>
    </row>
    <row r="8372" spans="1:24" hidden="1" x14ac:dyDescent="0.2">
      <c r="A8372" t="s">
        <v>8388</v>
      </c>
      <c r="B8372" s="1">
        <v>0.26309439242969301</v>
      </c>
      <c r="C8372" s="1">
        <v>0.114456065310455</v>
      </c>
      <c r="D8372" s="1">
        <v>-3.15463409262133E-2</v>
      </c>
      <c r="E8372" s="1">
        <v>-0.1517203210792</v>
      </c>
      <c r="F8372" s="1">
        <v>-0.215240905862631</v>
      </c>
      <c r="G8372" s="1">
        <v>-0.30697104858205898</v>
      </c>
      <c r="H8372" s="1">
        <v>-8.9851595845571106E-2</v>
      </c>
      <c r="I8372" s="1">
        <v>0.28186601616331602</v>
      </c>
      <c r="J8372" s="1">
        <v>0.44596245699144099</v>
      </c>
      <c r="K8372" s="1">
        <v>0.83324539130712405</v>
      </c>
      <c r="L8372" s="1">
        <v>0.31323591126426098</v>
      </c>
      <c r="M8372" s="1">
        <v>0.31172679725209701</v>
      </c>
      <c r="N8372" s="1">
        <v>0.15088362118946</v>
      </c>
      <c r="O8372" s="1">
        <v>0.67171798300761598</v>
      </c>
      <c r="P8372" s="1">
        <v>0.47838011814958498</v>
      </c>
      <c r="Q8372" s="1">
        <v>0.74183764791128304</v>
      </c>
      <c r="R8372" s="1">
        <v>0.92510716213167998</v>
      </c>
      <c r="S8372" t="str">
        <f t="shared" si="780"/>
        <v>None</v>
      </c>
      <c r="T8372" t="str">
        <f t="shared" si="781"/>
        <v>Reverse</v>
      </c>
      <c r="U8372" t="str">
        <f t="shared" si="782"/>
        <v>Fully</v>
      </c>
      <c r="V8372" t="str">
        <f t="shared" si="783"/>
        <v>None</v>
      </c>
      <c r="W8372" t="str">
        <f t="shared" si="784"/>
        <v>Reverse</v>
      </c>
      <c r="X8372" t="str">
        <f t="shared" si="785"/>
        <v>Reverse</v>
      </c>
    </row>
    <row r="8373" spans="1:24" x14ac:dyDescent="0.2">
      <c r="A8373" t="s">
        <v>8389</v>
      </c>
      <c r="B8373" s="1">
        <v>0.77764510139898302</v>
      </c>
      <c r="C8373" s="1">
        <v>2.86042652252744E-2</v>
      </c>
      <c r="D8373" s="1">
        <v>-1.5231183233226401E-2</v>
      </c>
      <c r="E8373" s="1">
        <v>6.5649018431034795E-2</v>
      </c>
      <c r="F8373" s="1">
        <v>-0.23422392831121799</v>
      </c>
      <c r="G8373" s="1">
        <v>-0.13741433810919301</v>
      </c>
      <c r="H8373" s="1">
        <v>-8.1580836860669897E-3</v>
      </c>
      <c r="I8373" s="2">
        <v>3.7580072947731601E-2</v>
      </c>
      <c r="J8373" s="1">
        <v>0.73409402946664404</v>
      </c>
      <c r="K8373" s="1">
        <v>0.85641637296921003</v>
      </c>
      <c r="L8373" s="1">
        <v>0.43656881080648302</v>
      </c>
      <c r="M8373" s="2">
        <v>5.2761339061160401E-2</v>
      </c>
      <c r="N8373" s="1">
        <v>0.250941857176954</v>
      </c>
      <c r="O8373" s="1">
        <v>0.94535880746604395</v>
      </c>
      <c r="P8373" s="2">
        <v>3.3976776514835001E-2</v>
      </c>
      <c r="Q8373" s="1">
        <v>2.0519624808829899E-2</v>
      </c>
      <c r="R8373" s="1">
        <v>1.9639613776188101E-3</v>
      </c>
      <c r="S8373" t="str">
        <f t="shared" si="780"/>
        <v>Significant</v>
      </c>
      <c r="T8373" t="str">
        <f t="shared" si="781"/>
        <v>Reverse</v>
      </c>
      <c r="U8373" t="str">
        <f t="shared" si="782"/>
        <v>None</v>
      </c>
      <c r="V8373" t="str">
        <f t="shared" si="783"/>
        <v>None</v>
      </c>
      <c r="W8373" t="str">
        <f t="shared" si="784"/>
        <v>Reverse</v>
      </c>
      <c r="X8373" t="str">
        <f t="shared" si="785"/>
        <v>Reverse</v>
      </c>
    </row>
    <row r="8374" spans="1:24" hidden="1" x14ac:dyDescent="0.2">
      <c r="A8374" t="s">
        <v>8390</v>
      </c>
      <c r="B8374" s="1">
        <v>0.171481741544486</v>
      </c>
      <c r="C8374" s="1">
        <v>9.6740931825893606E-2</v>
      </c>
      <c r="D8374" s="1">
        <v>7.3051326408554398E-2</v>
      </c>
      <c r="E8374" s="1">
        <v>-2.5292696367880101E-2</v>
      </c>
      <c r="F8374" s="1">
        <v>-0.212455029804614</v>
      </c>
      <c r="G8374" s="1">
        <v>-0.106882449389853</v>
      </c>
      <c r="H8374" s="1">
        <v>5.8718156100612102E-2</v>
      </c>
      <c r="I8374" s="1">
        <v>0.30763717647238398</v>
      </c>
      <c r="J8374" s="1">
        <v>6.4058564822639899E-2</v>
      </c>
      <c r="K8374" s="1">
        <v>0.15945368887626399</v>
      </c>
      <c r="L8374" s="1">
        <v>0.62364225346406899</v>
      </c>
      <c r="M8374" s="1">
        <v>4.7925880460599601E-3</v>
      </c>
      <c r="N8374" s="1">
        <v>0.145746887686203</v>
      </c>
      <c r="O8374" s="1">
        <v>0.42131430546478599</v>
      </c>
      <c r="P8374" s="1">
        <v>0.71061837044784604</v>
      </c>
      <c r="Q8374" s="1">
        <v>0.35977262446817199</v>
      </c>
      <c r="R8374" s="1">
        <v>0.17280032727106001</v>
      </c>
      <c r="S8374" t="str">
        <f t="shared" si="780"/>
        <v>None</v>
      </c>
      <c r="T8374" t="str">
        <f t="shared" si="781"/>
        <v>Reverse</v>
      </c>
      <c r="U8374" t="str">
        <f t="shared" si="782"/>
        <v>Fully</v>
      </c>
      <c r="V8374" t="str">
        <f t="shared" si="783"/>
        <v>None</v>
      </c>
      <c r="W8374" t="str">
        <f t="shared" si="784"/>
        <v>Reverse</v>
      </c>
      <c r="X8374" t="str">
        <f t="shared" si="785"/>
        <v>None</v>
      </c>
    </row>
    <row r="8375" spans="1:24" x14ac:dyDescent="0.2">
      <c r="A8375" t="s">
        <v>8391</v>
      </c>
      <c r="B8375" s="1">
        <v>0.61690713837107802</v>
      </c>
      <c r="C8375" s="1">
        <v>0.20693103732985901</v>
      </c>
      <c r="D8375" s="1">
        <v>-6.0307286748688002E-2</v>
      </c>
      <c r="E8375" s="1">
        <v>3.2539083450057502E-2</v>
      </c>
      <c r="F8375" s="1">
        <v>-0.32534810412778897</v>
      </c>
      <c r="G8375" s="1">
        <v>7.0937868325125206E-2</v>
      </c>
      <c r="H8375" s="1">
        <v>-0.15424616351618101</v>
      </c>
      <c r="I8375" s="2">
        <v>8.5601486129572892E-3</v>
      </c>
      <c r="J8375" s="1">
        <v>1.9127082396089699E-2</v>
      </c>
      <c r="K8375" s="1">
        <v>0.48551680076860898</v>
      </c>
      <c r="L8375" s="1">
        <v>0.70627694228140703</v>
      </c>
      <c r="M8375" s="2">
        <v>9.5613160012178108E-3</v>
      </c>
      <c r="N8375" s="1">
        <v>0.561594325639866</v>
      </c>
      <c r="O8375" s="1">
        <v>0.20925714043791299</v>
      </c>
      <c r="P8375" s="2">
        <v>2.3803886756778598E-3</v>
      </c>
      <c r="Q8375" s="1">
        <v>1.30956986083299E-4</v>
      </c>
      <c r="R8375" s="1">
        <v>2.5436996904950001E-3</v>
      </c>
      <c r="S8375" t="str">
        <f t="shared" si="780"/>
        <v>Significant</v>
      </c>
      <c r="T8375" t="str">
        <f t="shared" si="781"/>
        <v>Reverse</v>
      </c>
      <c r="U8375" t="str">
        <f t="shared" si="782"/>
        <v>None</v>
      </c>
      <c r="V8375" t="str">
        <f t="shared" si="783"/>
        <v>None</v>
      </c>
      <c r="W8375" t="str">
        <f t="shared" si="784"/>
        <v>None</v>
      </c>
      <c r="X8375" t="str">
        <f t="shared" si="785"/>
        <v>Reverse</v>
      </c>
    </row>
    <row r="8376" spans="1:24" hidden="1" x14ac:dyDescent="0.2">
      <c r="A8376" t="s">
        <v>8392</v>
      </c>
      <c r="B8376" s="1">
        <v>0.310047734661063</v>
      </c>
      <c r="C8376" s="1">
        <v>-0.119598011856723</v>
      </c>
      <c r="D8376" s="1">
        <v>1.2458387840844701E-2</v>
      </c>
      <c r="E8376" s="1">
        <v>-0.193000771530903</v>
      </c>
      <c r="F8376" s="1">
        <v>4.38483434867337E-2</v>
      </c>
      <c r="G8376" s="1">
        <v>1.1008591015591601E-2</v>
      </c>
      <c r="H8376" s="1">
        <v>0.238148531715275</v>
      </c>
      <c r="I8376" s="1">
        <v>0.27729822238770402</v>
      </c>
      <c r="J8376" s="1">
        <v>0.15763594700882999</v>
      </c>
      <c r="K8376" s="1">
        <v>0.88200682844540401</v>
      </c>
      <c r="L8376" s="1">
        <v>2.4394021523715399E-2</v>
      </c>
      <c r="M8376" s="1">
        <v>0.711968879549434</v>
      </c>
      <c r="N8376" s="1">
        <v>0.92610649772838705</v>
      </c>
      <c r="O8376" s="1">
        <v>4.8414600141311201E-2</v>
      </c>
      <c r="P8376" s="1">
        <v>0.35391581048569398</v>
      </c>
      <c r="Q8376" s="1">
        <v>0.18697530439773299</v>
      </c>
      <c r="R8376" s="1">
        <v>0.15991370988294001</v>
      </c>
      <c r="S8376" t="str">
        <f t="shared" si="780"/>
        <v>None</v>
      </c>
      <c r="T8376" t="str">
        <f t="shared" si="781"/>
        <v>None</v>
      </c>
      <c r="U8376" t="str">
        <f t="shared" si="782"/>
        <v>Fully</v>
      </c>
      <c r="V8376" t="str">
        <f t="shared" si="783"/>
        <v>None</v>
      </c>
      <c r="W8376" t="str">
        <f t="shared" si="784"/>
        <v>None</v>
      </c>
      <c r="X8376" t="str">
        <f t="shared" si="785"/>
        <v>None</v>
      </c>
    </row>
    <row r="8377" spans="1:24" x14ac:dyDescent="0.2">
      <c r="A8377" t="s">
        <v>8393</v>
      </c>
      <c r="B8377" s="1">
        <v>-0.419405228485554</v>
      </c>
      <c r="C8377" s="1">
        <v>-2.6078465194799099E-2</v>
      </c>
      <c r="D8377" s="1">
        <v>7.4279576617853102E-2</v>
      </c>
      <c r="E8377" s="1">
        <v>-9.7313998795102899E-2</v>
      </c>
      <c r="F8377" s="1">
        <v>-2.9403250569430099E-2</v>
      </c>
      <c r="G8377" s="1">
        <v>-0.15078428673986899</v>
      </c>
      <c r="H8377" s="1">
        <v>3.6240112138639299E-2</v>
      </c>
      <c r="I8377" s="2">
        <v>2.3541645500915601E-2</v>
      </c>
      <c r="J8377" s="1">
        <v>0.55164766250681996</v>
      </c>
      <c r="K8377" s="1">
        <v>9.3331230911524898E-2</v>
      </c>
      <c r="L8377" s="1">
        <v>2.92228625231758E-2</v>
      </c>
      <c r="M8377" s="2">
        <v>0.63488792555779505</v>
      </c>
      <c r="N8377" s="1">
        <v>1.7323392308320199E-2</v>
      </c>
      <c r="O8377" s="1">
        <v>0.55855715999482403</v>
      </c>
      <c r="P8377" s="2">
        <v>2.10489779957757E-4</v>
      </c>
      <c r="Q8377" s="1">
        <v>1.0876894856708299E-4</v>
      </c>
      <c r="R8377" s="1">
        <v>1.77028922658704E-4</v>
      </c>
      <c r="S8377" t="str">
        <f t="shared" si="780"/>
        <v>Significant</v>
      </c>
      <c r="T8377" t="str">
        <f t="shared" si="781"/>
        <v>None</v>
      </c>
      <c r="U8377" t="str">
        <f t="shared" si="782"/>
        <v>None</v>
      </c>
      <c r="V8377" t="str">
        <f t="shared" si="783"/>
        <v>None</v>
      </c>
      <c r="W8377" t="str">
        <f t="shared" si="784"/>
        <v>None</v>
      </c>
      <c r="X8377" t="str">
        <f t="shared" si="785"/>
        <v>Reverse</v>
      </c>
    </row>
    <row r="8378" spans="1:24" hidden="1" x14ac:dyDescent="0.2">
      <c r="A8378" t="s">
        <v>8394</v>
      </c>
      <c r="B8378" s="1">
        <v>0.15788286021542999</v>
      </c>
      <c r="C8378" s="1">
        <v>0.11766360127344901</v>
      </c>
      <c r="D8378" s="1">
        <v>0.213519307060029</v>
      </c>
      <c r="E8378" s="1">
        <v>-0.21626324028973201</v>
      </c>
      <c r="F8378" s="1">
        <v>-0.26564255627480998</v>
      </c>
      <c r="G8378" s="1">
        <v>-0.30604134918318199</v>
      </c>
      <c r="H8378" s="1">
        <v>0.118611951365754</v>
      </c>
      <c r="I8378" s="1">
        <v>0.42430786418452698</v>
      </c>
      <c r="J8378" s="1">
        <v>9.5590225930787698E-2</v>
      </c>
      <c r="K8378" s="1">
        <v>3.1880902849485602E-3</v>
      </c>
      <c r="L8378" s="1">
        <v>2.84310404527047E-3</v>
      </c>
      <c r="M8378" s="1">
        <v>8.9216814975429E-3</v>
      </c>
      <c r="N8378" s="1">
        <v>2.8263952015790102E-3</v>
      </c>
      <c r="O8378" s="1">
        <v>0.23217920775210699</v>
      </c>
      <c r="P8378" s="1">
        <v>0.956530254465771</v>
      </c>
      <c r="Q8378" s="1">
        <v>0.71905128582332301</v>
      </c>
      <c r="R8378" s="1">
        <v>0.74026900989858901</v>
      </c>
      <c r="S8378" t="str">
        <f t="shared" si="780"/>
        <v>None</v>
      </c>
      <c r="T8378" t="str">
        <f t="shared" si="781"/>
        <v>Reverse</v>
      </c>
      <c r="U8378" t="str">
        <f t="shared" si="782"/>
        <v>Fully</v>
      </c>
      <c r="V8378" t="str">
        <f t="shared" si="783"/>
        <v>None</v>
      </c>
      <c r="W8378" t="str">
        <f t="shared" si="784"/>
        <v>Reverse</v>
      </c>
      <c r="X8378" t="str">
        <f t="shared" si="785"/>
        <v>None</v>
      </c>
    </row>
    <row r="8379" spans="1:24" hidden="1" x14ac:dyDescent="0.2">
      <c r="A8379" t="s">
        <v>8395</v>
      </c>
      <c r="B8379" s="1">
        <v>7.3829340220520095E-2</v>
      </c>
      <c r="C8379" s="1">
        <v>5.4889618104024401E-2</v>
      </c>
      <c r="D8379" s="1">
        <v>8.7731529930847402E-2</v>
      </c>
      <c r="E8379" s="1">
        <v>-0.13108978812835601</v>
      </c>
      <c r="F8379" s="1">
        <v>-0.11083530150656799</v>
      </c>
      <c r="G8379" s="1">
        <v>-0.10547657693994</v>
      </c>
      <c r="H8379" s="1">
        <v>0.160112981248902</v>
      </c>
      <c r="I8379" s="1">
        <v>0.67935017552052002</v>
      </c>
      <c r="J8379" s="1">
        <v>0.34923744695611603</v>
      </c>
      <c r="K8379" s="1">
        <v>0.13681985653411399</v>
      </c>
      <c r="L8379" s="1">
        <v>2.7916112892154701E-2</v>
      </c>
      <c r="M8379" s="1">
        <v>0.183024634882478</v>
      </c>
      <c r="N8379" s="1">
        <v>0.20479595539257001</v>
      </c>
      <c r="O8379" s="1">
        <v>5.6345761939716799E-2</v>
      </c>
      <c r="P8379" s="1">
        <v>0.91523798252285404</v>
      </c>
      <c r="Q8379" s="1">
        <v>0.73854257148289204</v>
      </c>
      <c r="R8379" s="1">
        <v>0.540455882163005</v>
      </c>
      <c r="S8379" t="str">
        <f t="shared" si="780"/>
        <v>None</v>
      </c>
      <c r="T8379" t="str">
        <f t="shared" si="781"/>
        <v>Reverse</v>
      </c>
      <c r="U8379" t="str">
        <f t="shared" si="782"/>
        <v>Fully</v>
      </c>
      <c r="V8379" t="str">
        <f t="shared" si="783"/>
        <v>None</v>
      </c>
      <c r="W8379" t="str">
        <f t="shared" si="784"/>
        <v>Reverse</v>
      </c>
      <c r="X8379" t="str">
        <f t="shared" si="785"/>
        <v>None</v>
      </c>
    </row>
    <row r="8380" spans="1:24" hidden="1" x14ac:dyDescent="0.2">
      <c r="A8380" t="s">
        <v>8396</v>
      </c>
      <c r="B8380" s="1">
        <v>-0.15444992382198</v>
      </c>
      <c r="C8380" s="1">
        <v>-1.8110780607433902E-2</v>
      </c>
      <c r="D8380" s="1">
        <v>0.17366549228247999</v>
      </c>
      <c r="E8380" s="1">
        <v>-0.127443569970702</v>
      </c>
      <c r="F8380" s="1">
        <v>4.47285321397419E-2</v>
      </c>
      <c r="G8380" s="1">
        <v>-0.26122925205248598</v>
      </c>
      <c r="H8380" s="1">
        <v>7.6690591309158604E-2</v>
      </c>
      <c r="I8380" s="1">
        <v>0.23607900857784</v>
      </c>
      <c r="J8380" s="1">
        <v>0.79159690953650896</v>
      </c>
      <c r="K8380" s="1">
        <v>1.35133321158615E-2</v>
      </c>
      <c r="L8380" s="1">
        <v>6.6687173053679605E-2</v>
      </c>
      <c r="M8380" s="1">
        <v>0.64467246812663503</v>
      </c>
      <c r="N8380" s="1">
        <v>8.8278918502409306E-3</v>
      </c>
      <c r="O8380" s="1">
        <v>0.42990145415425202</v>
      </c>
      <c r="P8380" s="1">
        <v>0.28334806922417599</v>
      </c>
      <c r="Q8380" s="1">
        <v>4.2245444154066003E-2</v>
      </c>
      <c r="R8380" s="1">
        <v>8.5040440752880003E-2</v>
      </c>
      <c r="S8380" t="str">
        <f t="shared" si="780"/>
        <v>None</v>
      </c>
      <c r="T8380" t="str">
        <f t="shared" si="781"/>
        <v>Reverse</v>
      </c>
      <c r="U8380" t="str">
        <f t="shared" si="782"/>
        <v>Fully</v>
      </c>
      <c r="V8380" t="str">
        <f t="shared" si="783"/>
        <v>None</v>
      </c>
      <c r="W8380" t="str">
        <f t="shared" si="784"/>
        <v>None</v>
      </c>
      <c r="X8380" t="str">
        <f t="shared" si="785"/>
        <v>Reverse</v>
      </c>
    </row>
    <row r="8381" spans="1:24" hidden="1" x14ac:dyDescent="0.2">
      <c r="A8381" t="s">
        <v>8397</v>
      </c>
      <c r="B8381" s="1">
        <v>-0.351735083300033</v>
      </c>
      <c r="C8381" s="1">
        <v>3.70130727357805E-2</v>
      </c>
      <c r="D8381" s="1">
        <v>0.18907330569404199</v>
      </c>
      <c r="E8381" s="1">
        <v>-4.4492133565978101E-2</v>
      </c>
      <c r="F8381" s="1">
        <v>-3.6148359488376997E-2</v>
      </c>
      <c r="G8381" s="1">
        <v>-0.26890876086327598</v>
      </c>
      <c r="H8381" s="1">
        <v>0.11740455385840599</v>
      </c>
      <c r="I8381" s="1">
        <v>0.120721249451682</v>
      </c>
      <c r="J8381" s="1">
        <v>0.58640086269525005</v>
      </c>
      <c r="K8381" s="1">
        <v>6.9732076307682696E-3</v>
      </c>
      <c r="L8381" s="1">
        <v>0.51334754310229402</v>
      </c>
      <c r="M8381" s="1">
        <v>0.70694354893379696</v>
      </c>
      <c r="N8381" s="1">
        <v>6.6769759718147302E-3</v>
      </c>
      <c r="O8381" s="1">
        <v>0.224652069126304</v>
      </c>
      <c r="P8381" s="1">
        <v>6.14211713762923E-2</v>
      </c>
      <c r="Q8381" s="1">
        <v>2.14111377877284E-2</v>
      </c>
      <c r="R8381" s="1">
        <v>0.137180507898363</v>
      </c>
      <c r="S8381" t="str">
        <f t="shared" si="780"/>
        <v>None</v>
      </c>
      <c r="T8381" t="str">
        <f t="shared" si="781"/>
        <v>None</v>
      </c>
      <c r="U8381" t="str">
        <f t="shared" si="782"/>
        <v>Fully</v>
      </c>
      <c r="V8381" t="str">
        <f t="shared" si="783"/>
        <v>None</v>
      </c>
      <c r="W8381" t="str">
        <f t="shared" si="784"/>
        <v>None</v>
      </c>
      <c r="X8381" t="str">
        <f t="shared" si="785"/>
        <v>Reverse</v>
      </c>
    </row>
    <row r="8382" spans="1:24" hidden="1" x14ac:dyDescent="0.2">
      <c r="A8382" t="s">
        <v>8398</v>
      </c>
      <c r="B8382" s="1">
        <v>-0.29331271182844598</v>
      </c>
      <c r="C8382" s="1">
        <v>4.5515938766069901E-2</v>
      </c>
      <c r="D8382" s="1">
        <v>0.17759309896028999</v>
      </c>
      <c r="E8382" s="1">
        <v>-6.7979626232259602E-2</v>
      </c>
      <c r="F8382" s="1">
        <v>-1.73789117963104E-2</v>
      </c>
      <c r="G8382" s="1">
        <v>-0.28725556924017698</v>
      </c>
      <c r="H8382" s="1">
        <v>8.3899273318061796E-2</v>
      </c>
      <c r="I8382" s="1">
        <v>0.20520077071165399</v>
      </c>
      <c r="J8382" s="1">
        <v>0.57738558388210004</v>
      </c>
      <c r="K8382" s="1">
        <v>3.2726488091373601E-2</v>
      </c>
      <c r="L8382" s="1">
        <v>0.406040513044712</v>
      </c>
      <c r="M8382" s="1">
        <v>0.88027462843153903</v>
      </c>
      <c r="N8382" s="1">
        <v>1.5161327415496599E-2</v>
      </c>
      <c r="O8382" s="1">
        <v>0.46807851227305902</v>
      </c>
      <c r="P8382" s="1">
        <v>0.190227045903158</v>
      </c>
      <c r="Q8382" s="1">
        <v>4.6524218552024398E-2</v>
      </c>
      <c r="R8382" s="1">
        <v>0.17060611866192801</v>
      </c>
      <c r="S8382" t="str">
        <f t="shared" si="780"/>
        <v>None</v>
      </c>
      <c r="T8382" t="str">
        <f t="shared" si="781"/>
        <v>None</v>
      </c>
      <c r="U8382" t="str">
        <f t="shared" si="782"/>
        <v>Fully</v>
      </c>
      <c r="V8382" t="str">
        <f t="shared" si="783"/>
        <v>None</v>
      </c>
      <c r="W8382" t="str">
        <f t="shared" si="784"/>
        <v>None</v>
      </c>
      <c r="X8382" t="str">
        <f t="shared" si="785"/>
        <v>Reverse</v>
      </c>
    </row>
    <row r="8383" spans="1:24" hidden="1" x14ac:dyDescent="0.2">
      <c r="A8383" t="s">
        <v>8399</v>
      </c>
      <c r="B8383" s="1">
        <v>-0.10854205338461401</v>
      </c>
      <c r="C8383" s="1">
        <v>4.3414736663869101E-2</v>
      </c>
      <c r="D8383" s="1">
        <v>-2.0598753372190901E-2</v>
      </c>
      <c r="E8383" s="1">
        <v>7.6739162099416794E-2</v>
      </c>
      <c r="F8383" s="1">
        <v>-0.13320649616095101</v>
      </c>
      <c r="G8383" s="1">
        <v>2.8016849132301801E-2</v>
      </c>
      <c r="H8383" s="1">
        <v>-2.97350811310805E-3</v>
      </c>
      <c r="I8383" s="1">
        <v>0.24369730970841699</v>
      </c>
      <c r="J8383" s="1">
        <v>0.18688780539396199</v>
      </c>
      <c r="K8383" s="1">
        <v>0.52884273983510199</v>
      </c>
      <c r="L8383" s="1">
        <v>2.15501042672459E-2</v>
      </c>
      <c r="M8383" s="1">
        <v>5.2575321233445001E-3</v>
      </c>
      <c r="N8383" s="1">
        <v>0.54467292135268197</v>
      </c>
      <c r="O8383" s="1">
        <v>0.94866031420510399</v>
      </c>
      <c r="P8383" s="1">
        <v>1.6109092955558301E-2</v>
      </c>
      <c r="Q8383" s="1">
        <v>0.219836631945622</v>
      </c>
      <c r="R8383" s="1">
        <v>0.67306087090894196</v>
      </c>
      <c r="S8383" t="str">
        <f t="shared" si="780"/>
        <v>None</v>
      </c>
      <c r="T8383" t="str">
        <f t="shared" si="781"/>
        <v>None</v>
      </c>
      <c r="U8383" t="str">
        <f t="shared" si="782"/>
        <v>None</v>
      </c>
      <c r="V8383" t="str">
        <f t="shared" si="783"/>
        <v>None</v>
      </c>
      <c r="W8383" t="str">
        <f t="shared" si="784"/>
        <v>Reverse</v>
      </c>
      <c r="X8383" t="str">
        <f t="shared" si="785"/>
        <v>None</v>
      </c>
    </row>
    <row r="8384" spans="1:24" x14ac:dyDescent="0.2">
      <c r="A8384" t="s">
        <v>8400</v>
      </c>
      <c r="B8384" s="1">
        <v>0.58817535645476005</v>
      </c>
      <c r="C8384" s="1">
        <v>0.163179124448013</v>
      </c>
      <c r="D8384" s="1">
        <v>4.3183420235382297E-2</v>
      </c>
      <c r="E8384" s="1">
        <v>-0.103639546440943</v>
      </c>
      <c r="F8384" s="1">
        <v>-0.13256655785396099</v>
      </c>
      <c r="G8384" s="1">
        <v>-0.272127876196119</v>
      </c>
      <c r="H8384" s="1">
        <v>-5.0649440897024098E-2</v>
      </c>
      <c r="I8384" s="2">
        <v>4.2267195163149304E-3</v>
      </c>
      <c r="J8384" s="1">
        <v>0.18015268543285001</v>
      </c>
      <c r="K8384" s="1">
        <v>0.72095004212619396</v>
      </c>
      <c r="L8384" s="1">
        <v>0.39250781339924301</v>
      </c>
      <c r="M8384" s="2">
        <v>0.43903616160648201</v>
      </c>
      <c r="N8384" s="1">
        <v>0.115046794871283</v>
      </c>
      <c r="O8384" s="1">
        <v>0.76701034425040504</v>
      </c>
      <c r="P8384" s="2">
        <v>1.56126083762469E-4</v>
      </c>
      <c r="Q8384" s="1">
        <v>2.8157259311933702E-2</v>
      </c>
      <c r="R8384" s="1">
        <v>8.0189171041580003E-3</v>
      </c>
      <c r="S8384" t="str">
        <f t="shared" si="780"/>
        <v>Significant</v>
      </c>
      <c r="T8384" t="str">
        <f t="shared" si="781"/>
        <v>Reverse</v>
      </c>
      <c r="U8384" t="str">
        <f t="shared" si="782"/>
        <v>None</v>
      </c>
      <c r="V8384" t="str">
        <f t="shared" si="783"/>
        <v>None</v>
      </c>
      <c r="W8384" t="str">
        <f t="shared" si="784"/>
        <v>Reverse</v>
      </c>
      <c r="X8384" t="str">
        <f t="shared" si="785"/>
        <v>Reverse</v>
      </c>
    </row>
    <row r="8385" spans="1:24" hidden="1" x14ac:dyDescent="0.2">
      <c r="A8385" t="s">
        <v>8401</v>
      </c>
      <c r="B8385" s="1">
        <v>-0.219701613156181</v>
      </c>
      <c r="C8385" s="1">
        <v>3.8933767047412797E-2</v>
      </c>
      <c r="D8385" s="1">
        <v>-4.8441287736135097E-2</v>
      </c>
      <c r="E8385" s="1">
        <v>0.175767116962466</v>
      </c>
      <c r="F8385" s="1">
        <v>-0.30342933244084802</v>
      </c>
      <c r="G8385" s="1">
        <v>-7.5830329506614697E-2</v>
      </c>
      <c r="H8385" s="1">
        <v>-0.216205200408535</v>
      </c>
      <c r="I8385" s="1">
        <v>0.41448477541784801</v>
      </c>
      <c r="J8385" s="1">
        <v>0.67056442940177796</v>
      </c>
      <c r="K8385" s="1">
        <v>0.59678548949186805</v>
      </c>
      <c r="L8385" s="1">
        <v>5.8358608598758702E-2</v>
      </c>
      <c r="M8385" s="1">
        <v>2.17719680106905E-2</v>
      </c>
      <c r="N8385" s="1">
        <v>0.55825685774168199</v>
      </c>
      <c r="O8385" s="1">
        <v>9.8441214698184995E-2</v>
      </c>
      <c r="P8385" s="1">
        <v>4.9784032447629599E-2</v>
      </c>
      <c r="Q8385" s="1">
        <v>0.16341681520097101</v>
      </c>
      <c r="R8385" s="1">
        <v>0.29188091275866701</v>
      </c>
      <c r="S8385" t="str">
        <f t="shared" si="780"/>
        <v>None</v>
      </c>
      <c r="T8385" t="str">
        <f t="shared" si="781"/>
        <v>None</v>
      </c>
      <c r="U8385" t="str">
        <f t="shared" si="782"/>
        <v>None</v>
      </c>
      <c r="V8385" t="str">
        <f t="shared" si="783"/>
        <v>None</v>
      </c>
      <c r="W8385" t="str">
        <f t="shared" si="784"/>
        <v>None</v>
      </c>
      <c r="X8385" t="str">
        <f t="shared" si="785"/>
        <v>None</v>
      </c>
    </row>
    <row r="8386" spans="1:24" hidden="1" x14ac:dyDescent="0.2">
      <c r="A8386" t="s">
        <v>8402</v>
      </c>
      <c r="B8386" s="1">
        <v>-0.16620353299992499</v>
      </c>
      <c r="C8386" s="1">
        <v>-1.7755486544616401E-2</v>
      </c>
      <c r="D8386" s="1">
        <v>3.3756754073263902E-2</v>
      </c>
      <c r="E8386" s="1">
        <v>6.8533902419379298E-3</v>
      </c>
      <c r="F8386" s="1">
        <v>-6.64958870743146E-2</v>
      </c>
      <c r="G8386" s="1">
        <v>-0.128751280831055</v>
      </c>
      <c r="H8386" s="1">
        <v>-1.86616047808408E-2</v>
      </c>
      <c r="I8386" s="1">
        <v>0.25025901513882198</v>
      </c>
      <c r="J8386" s="1">
        <v>0.72766418112644204</v>
      </c>
      <c r="K8386" s="1">
        <v>0.508493021539135</v>
      </c>
      <c r="L8386" s="1">
        <v>0.89302917913772595</v>
      </c>
      <c r="M8386" s="1">
        <v>0.35789378033785901</v>
      </c>
      <c r="N8386" s="1">
        <v>7.78629489228823E-2</v>
      </c>
      <c r="O8386" s="1">
        <v>0.79574005082052301</v>
      </c>
      <c r="P8386" s="1">
        <v>5.0842271336509703E-2</v>
      </c>
      <c r="Q8386" s="1">
        <v>4.1692797115274502E-2</v>
      </c>
      <c r="R8386" s="1">
        <v>0.165147412849937</v>
      </c>
      <c r="S8386" t="str">
        <f t="shared" si="780"/>
        <v>None</v>
      </c>
      <c r="T8386" t="str">
        <f t="shared" si="781"/>
        <v>None</v>
      </c>
      <c r="U8386" t="str">
        <f t="shared" si="782"/>
        <v>Fully</v>
      </c>
      <c r="V8386" t="str">
        <f t="shared" si="783"/>
        <v>None</v>
      </c>
      <c r="W8386" t="str">
        <f t="shared" si="784"/>
        <v>None</v>
      </c>
      <c r="X8386" t="str">
        <f t="shared" si="785"/>
        <v>None</v>
      </c>
    </row>
    <row r="8387" spans="1:24" hidden="1" x14ac:dyDescent="0.2">
      <c r="A8387" t="s">
        <v>8403</v>
      </c>
      <c r="B8387" s="1">
        <v>-1.9704355412283499E-2</v>
      </c>
      <c r="C8387" s="1">
        <v>4.8777481176932501E-2</v>
      </c>
      <c r="D8387" s="1">
        <v>9.1863768714053898E-2</v>
      </c>
      <c r="E8387" s="1">
        <v>-3.2920905662410099E-2</v>
      </c>
      <c r="F8387" s="1">
        <v>-9.4673018912650203E-2</v>
      </c>
      <c r="G8387" s="1">
        <v>-0.29079768732021699</v>
      </c>
      <c r="H8387" s="1">
        <v>-6.0967208120616199E-2</v>
      </c>
      <c r="I8387" s="1">
        <v>0.84251925927705595</v>
      </c>
      <c r="J8387" s="1">
        <v>0.43327052347664002</v>
      </c>
      <c r="K8387" s="1">
        <v>0.142574698624124</v>
      </c>
      <c r="L8387" s="1">
        <v>0.59637958740608399</v>
      </c>
      <c r="M8387" s="1">
        <v>0.28326098031035402</v>
      </c>
      <c r="N8387" s="1">
        <v>1.5086255381764101E-3</v>
      </c>
      <c r="O8387" s="1">
        <v>0.48833809341168799</v>
      </c>
      <c r="P8387" s="1">
        <v>0.494950001739423</v>
      </c>
      <c r="Q8387" s="1">
        <v>2.29320310669721E-2</v>
      </c>
      <c r="R8387" s="1">
        <v>0.23730911154395901</v>
      </c>
      <c r="S8387" t="str">
        <f t="shared" ref="S8387:S8450" si="786">IF(I8387&lt;0.05,"Significant","None")</f>
        <v>None</v>
      </c>
      <c r="T8387" t="str">
        <f t="shared" ref="T8387:T8450" si="787">IF(B8387*F8387&lt;0,"Reverse","None")</f>
        <v>None</v>
      </c>
      <c r="U8387" t="str">
        <f t="shared" ref="U8387:U8450" si="788">IF(P8387&gt;=0.05,"Fully","None")</f>
        <v>Fully</v>
      </c>
      <c r="V8387" t="str">
        <f t="shared" ref="V8387:V8450" si="789">IF(M8387&lt;0.05 &amp;P8387&lt;0.05,"Partial","None")</f>
        <v>None</v>
      </c>
      <c r="W8387" t="str">
        <f t="shared" ref="W8387:W8450" si="790">IF(B8387*G8387&lt;0,"Reverse","None")</f>
        <v>None</v>
      </c>
      <c r="X8387" t="str">
        <f t="shared" ref="X8387:X8450" si="791">IF(B8387*H8387&lt;0,"Reverse","None")</f>
        <v>None</v>
      </c>
    </row>
    <row r="8388" spans="1:24" hidden="1" x14ac:dyDescent="0.2">
      <c r="A8388" t="s">
        <v>8404</v>
      </c>
      <c r="B8388" s="1">
        <v>0.55162104360685305</v>
      </c>
      <c r="C8388" s="1">
        <v>-1.9989330526942899E-2</v>
      </c>
      <c r="D8388" s="1">
        <v>0.23587342508001999</v>
      </c>
      <c r="E8388" s="1">
        <v>3.0264028993778801E-2</v>
      </c>
      <c r="F8388" s="1">
        <v>0.111219037610917</v>
      </c>
      <c r="G8388" s="1">
        <v>-0.27983990490336302</v>
      </c>
      <c r="H8388" s="1">
        <v>-5.2446328222340001E-2</v>
      </c>
      <c r="I8388" s="1">
        <v>0.12993511519092801</v>
      </c>
      <c r="J8388" s="1">
        <v>0.88750945046526897</v>
      </c>
      <c r="K8388" s="1">
        <v>9.8885129126610405E-2</v>
      </c>
      <c r="L8388" s="1">
        <v>0.83043557459483797</v>
      </c>
      <c r="M8388" s="1">
        <v>0.57830998102964803</v>
      </c>
      <c r="N8388" s="1">
        <v>0.16480587394241999</v>
      </c>
      <c r="O8388" s="1">
        <v>0.79302638099109102</v>
      </c>
      <c r="P8388" s="1">
        <v>3.8539909764863302E-2</v>
      </c>
      <c r="Q8388" s="1">
        <v>0.102274338933266</v>
      </c>
      <c r="R8388" s="1">
        <v>8.8373550282507596E-2</v>
      </c>
      <c r="S8388" t="str">
        <f t="shared" si="786"/>
        <v>None</v>
      </c>
      <c r="T8388" t="str">
        <f t="shared" si="787"/>
        <v>None</v>
      </c>
      <c r="U8388" t="str">
        <f t="shared" si="788"/>
        <v>None</v>
      </c>
      <c r="V8388" t="str">
        <f t="shared" si="789"/>
        <v>None</v>
      </c>
      <c r="W8388" t="str">
        <f t="shared" si="790"/>
        <v>Reverse</v>
      </c>
      <c r="X8388" t="str">
        <f t="shared" si="791"/>
        <v>Reverse</v>
      </c>
    </row>
    <row r="8389" spans="1:24" x14ac:dyDescent="0.2">
      <c r="A8389" t="s">
        <v>8405</v>
      </c>
      <c r="B8389" s="1">
        <v>0.58954064314686105</v>
      </c>
      <c r="C8389" s="1">
        <v>0.13305393806808499</v>
      </c>
      <c r="D8389" s="1">
        <v>9.4897910309354697E-2</v>
      </c>
      <c r="E8389" s="1">
        <v>-3.41351399594211E-2</v>
      </c>
      <c r="F8389" s="1">
        <v>-8.2474303234099794E-2</v>
      </c>
      <c r="G8389" s="1">
        <v>-0.45705475453273198</v>
      </c>
      <c r="H8389" s="1">
        <v>-0.18051498198565399</v>
      </c>
      <c r="I8389" s="2">
        <v>6.4225703053156303E-3</v>
      </c>
      <c r="J8389" s="1">
        <v>0.246122373639137</v>
      </c>
      <c r="K8389" s="1">
        <v>0.40681766464033098</v>
      </c>
      <c r="L8389" s="1">
        <v>0.76484245109945703</v>
      </c>
      <c r="M8389" s="2">
        <v>0.60957700356048505</v>
      </c>
      <c r="N8389" s="1">
        <v>6.0669328192457404E-3</v>
      </c>
      <c r="O8389" s="1">
        <v>0.26564275296165801</v>
      </c>
      <c r="P8389" s="2">
        <v>1.3530146851201201E-4</v>
      </c>
      <c r="Q8389" s="1">
        <v>0.17518335890681699</v>
      </c>
      <c r="R8389" s="1">
        <v>2.5403038709264601E-2</v>
      </c>
      <c r="S8389" t="str">
        <f t="shared" si="786"/>
        <v>Significant</v>
      </c>
      <c r="T8389" t="str">
        <f t="shared" si="787"/>
        <v>Reverse</v>
      </c>
      <c r="U8389" t="str">
        <f t="shared" si="788"/>
        <v>None</v>
      </c>
      <c r="V8389" t="str">
        <f t="shared" si="789"/>
        <v>None</v>
      </c>
      <c r="W8389" t="str">
        <f t="shared" si="790"/>
        <v>Reverse</v>
      </c>
      <c r="X8389" t="str">
        <f t="shared" si="791"/>
        <v>Reverse</v>
      </c>
    </row>
    <row r="8390" spans="1:24" x14ac:dyDescent="0.2">
      <c r="A8390" t="s">
        <v>8406</v>
      </c>
      <c r="B8390" s="1">
        <v>-0.53024924707483101</v>
      </c>
      <c r="C8390" s="1">
        <v>-0.18692423255655199</v>
      </c>
      <c r="D8390" s="1">
        <v>-5.27539385958867E-3</v>
      </c>
      <c r="E8390" s="1">
        <v>-0.21464960860385501</v>
      </c>
      <c r="F8390" s="1">
        <v>0.44171934143171199</v>
      </c>
      <c r="G8390" s="1">
        <v>9.5114738797805395E-2</v>
      </c>
      <c r="H8390" s="1">
        <v>0.123706416879781</v>
      </c>
      <c r="I8390" s="2">
        <v>1.3469133833862199E-2</v>
      </c>
      <c r="J8390" s="1">
        <v>8.9936677343090202E-2</v>
      </c>
      <c r="K8390" s="1">
        <v>0.96136570633458596</v>
      </c>
      <c r="L8390" s="1">
        <v>5.2386655046420698E-2</v>
      </c>
      <c r="M8390" s="2">
        <v>5.5060794194413199E-3</v>
      </c>
      <c r="N8390" s="1">
        <v>0.53750954055219402</v>
      </c>
      <c r="O8390" s="1">
        <v>0.42310329675416503</v>
      </c>
      <c r="P8390" s="2">
        <v>0.103735417664017</v>
      </c>
      <c r="Q8390" s="1">
        <v>9.2859852553819795E-3</v>
      </c>
      <c r="R8390" s="1">
        <v>2.4334976171229899E-4</v>
      </c>
      <c r="S8390" t="str">
        <f t="shared" si="786"/>
        <v>Significant</v>
      </c>
      <c r="T8390" t="str">
        <f t="shared" si="787"/>
        <v>Reverse</v>
      </c>
      <c r="U8390" t="str">
        <f t="shared" si="788"/>
        <v>Fully</v>
      </c>
      <c r="V8390" t="str">
        <f t="shared" si="789"/>
        <v>None</v>
      </c>
      <c r="W8390" t="str">
        <f t="shared" si="790"/>
        <v>Reverse</v>
      </c>
      <c r="X8390" t="str">
        <f t="shared" si="791"/>
        <v>Reverse</v>
      </c>
    </row>
    <row r="8391" spans="1:24" hidden="1" x14ac:dyDescent="0.2">
      <c r="A8391" t="s">
        <v>8407</v>
      </c>
      <c r="B8391" s="1">
        <v>0.37517236679549598</v>
      </c>
      <c r="C8391" s="1">
        <v>2.1326984238621099E-2</v>
      </c>
      <c r="D8391" s="1">
        <v>0.14168283233132101</v>
      </c>
      <c r="E8391" s="1">
        <v>6.2755992010494296E-2</v>
      </c>
      <c r="F8391" s="1">
        <v>-0.164719500701001</v>
      </c>
      <c r="G8391" s="1">
        <v>-0.33539813763540999</v>
      </c>
      <c r="H8391" s="1">
        <v>-9.5031920179016793E-2</v>
      </c>
      <c r="I8391" s="1">
        <v>0.26273862175405299</v>
      </c>
      <c r="J8391" s="1">
        <v>0.83509157186854399</v>
      </c>
      <c r="K8391" s="1">
        <v>0.169962499986958</v>
      </c>
      <c r="L8391" s="1">
        <v>0.54072262585434805</v>
      </c>
      <c r="M8391" s="1">
        <v>0.25804146462487598</v>
      </c>
      <c r="N8391" s="1">
        <v>2.3468902899958601E-2</v>
      </c>
      <c r="O8391" s="1">
        <v>0.51255375348919696</v>
      </c>
      <c r="P8391" s="1">
        <v>0.43354331132357798</v>
      </c>
      <c r="Q8391" s="1">
        <v>0.53980294859947098</v>
      </c>
      <c r="R8391" s="1">
        <v>0.24662505308747101</v>
      </c>
      <c r="S8391" t="str">
        <f t="shared" si="786"/>
        <v>None</v>
      </c>
      <c r="T8391" t="str">
        <f t="shared" si="787"/>
        <v>Reverse</v>
      </c>
      <c r="U8391" t="str">
        <f t="shared" si="788"/>
        <v>Fully</v>
      </c>
      <c r="V8391" t="str">
        <f t="shared" si="789"/>
        <v>None</v>
      </c>
      <c r="W8391" t="str">
        <f t="shared" si="790"/>
        <v>Reverse</v>
      </c>
      <c r="X8391" t="str">
        <f t="shared" si="791"/>
        <v>Reverse</v>
      </c>
    </row>
    <row r="8392" spans="1:24" x14ac:dyDescent="0.2">
      <c r="A8392" t="s">
        <v>8408</v>
      </c>
      <c r="B8392" s="1">
        <v>-0.49909858676763602</v>
      </c>
      <c r="C8392" s="1">
        <v>-0.16499327999716101</v>
      </c>
      <c r="D8392" s="1">
        <v>0.15404470979045401</v>
      </c>
      <c r="E8392" s="1">
        <v>-0.25596348902909599</v>
      </c>
      <c r="F8392" s="1">
        <v>0.32490856258304701</v>
      </c>
      <c r="G8392" s="1">
        <v>-0.14734841977525201</v>
      </c>
      <c r="H8392" s="1">
        <v>0.179203200670147</v>
      </c>
      <c r="I8392" s="2">
        <v>5.2716140698965601E-4</v>
      </c>
      <c r="J8392" s="1">
        <v>5.8428634672624297E-2</v>
      </c>
      <c r="K8392" s="1">
        <v>7.6686952849633894E-2</v>
      </c>
      <c r="L8392" s="1">
        <v>4.0066432344134303E-3</v>
      </c>
      <c r="M8392" s="2">
        <v>9.3285205057675492E-3</v>
      </c>
      <c r="N8392" s="1">
        <v>0.22787213100178</v>
      </c>
      <c r="O8392" s="1">
        <v>0.14365259899685601</v>
      </c>
      <c r="P8392" s="2">
        <v>1.9209836687740199E-3</v>
      </c>
      <c r="Q8392" s="1">
        <v>6.6833506599106503E-6</v>
      </c>
      <c r="R8392" s="1">
        <v>1.3880069887411801E-7</v>
      </c>
      <c r="S8392" t="str">
        <f t="shared" si="786"/>
        <v>Significant</v>
      </c>
      <c r="T8392" t="str">
        <f t="shared" si="787"/>
        <v>Reverse</v>
      </c>
      <c r="U8392" t="str">
        <f t="shared" si="788"/>
        <v>None</v>
      </c>
      <c r="V8392" t="str">
        <f t="shared" si="789"/>
        <v>None</v>
      </c>
      <c r="W8392" t="str">
        <f t="shared" si="790"/>
        <v>None</v>
      </c>
      <c r="X8392" t="str">
        <f t="shared" si="791"/>
        <v>Reverse</v>
      </c>
    </row>
    <row r="8393" spans="1:24" x14ac:dyDescent="0.2">
      <c r="A8393" t="s">
        <v>8409</v>
      </c>
      <c r="B8393" s="1">
        <v>-0.57321508265341203</v>
      </c>
      <c r="C8393" s="1">
        <v>-0.247105046237037</v>
      </c>
      <c r="D8393" s="1">
        <v>7.8435554128274299E-2</v>
      </c>
      <c r="E8393" s="1">
        <v>-0.20118338763203999</v>
      </c>
      <c r="F8393" s="1">
        <v>0.362360328095088</v>
      </c>
      <c r="G8393" s="1">
        <v>-0.126955443587349</v>
      </c>
      <c r="H8393" s="1">
        <v>4.5745088765089502E-2</v>
      </c>
      <c r="I8393" s="2">
        <v>3.9844866350595898E-7</v>
      </c>
      <c r="J8393" s="1">
        <v>4.5960289991908597E-3</v>
      </c>
      <c r="K8393" s="1">
        <v>0.35371509793297001</v>
      </c>
      <c r="L8393" s="1">
        <v>1.9645129597941801E-2</v>
      </c>
      <c r="M8393" s="2">
        <v>3.3721802254319299E-3</v>
      </c>
      <c r="N8393" s="1">
        <v>0.289027431239264</v>
      </c>
      <c r="O8393" s="1">
        <v>0.70126884794715905</v>
      </c>
      <c r="P8393" s="2">
        <v>2.2371148673013499E-7</v>
      </c>
      <c r="Q8393" s="1">
        <v>2.05954775810215E-12</v>
      </c>
      <c r="R8393" s="1">
        <v>1.73087017381193E-16</v>
      </c>
      <c r="S8393" t="str">
        <f t="shared" si="786"/>
        <v>Significant</v>
      </c>
      <c r="T8393" t="str">
        <f t="shared" si="787"/>
        <v>Reverse</v>
      </c>
      <c r="U8393" t="str">
        <f t="shared" si="788"/>
        <v>None</v>
      </c>
      <c r="V8393" t="str">
        <f t="shared" si="789"/>
        <v>None</v>
      </c>
      <c r="W8393" t="str">
        <f t="shared" si="790"/>
        <v>None</v>
      </c>
      <c r="X8393" t="str">
        <f t="shared" si="791"/>
        <v>Reverse</v>
      </c>
    </row>
    <row r="8394" spans="1:24" hidden="1" x14ac:dyDescent="0.2">
      <c r="A8394" t="s">
        <v>8410</v>
      </c>
      <c r="B8394" s="1">
        <v>-7.8845722557812595E-2</v>
      </c>
      <c r="C8394" s="1">
        <v>-2.4874468020826099E-3</v>
      </c>
      <c r="D8394" s="1">
        <v>8.5014624857357099E-2</v>
      </c>
      <c r="E8394" s="1">
        <v>-4.9903773975883997E-2</v>
      </c>
      <c r="F8394" s="1">
        <v>-0.12733069415291301</v>
      </c>
      <c r="G8394" s="1">
        <v>-0.282953194791281</v>
      </c>
      <c r="H8394" s="1">
        <v>-1.3740878331526899E-2</v>
      </c>
      <c r="I8394" s="1">
        <v>0.48072753810588398</v>
      </c>
      <c r="J8394" s="1">
        <v>0.96831134038522804</v>
      </c>
      <c r="K8394" s="1">
        <v>0.17784380161417801</v>
      </c>
      <c r="L8394" s="1">
        <v>0.42667630121248101</v>
      </c>
      <c r="M8394" s="1">
        <v>0.15395229196944199</v>
      </c>
      <c r="N8394" s="1">
        <v>2.14106738903702E-3</v>
      </c>
      <c r="O8394" s="1">
        <v>0.87669434845331595</v>
      </c>
      <c r="P8394" s="1">
        <v>4.9154647623523798E-2</v>
      </c>
      <c r="Q8394" s="1">
        <v>9.0681068041573998E-3</v>
      </c>
      <c r="R8394" s="1">
        <v>0.179150482435769</v>
      </c>
      <c r="S8394" t="str">
        <f t="shared" si="786"/>
        <v>None</v>
      </c>
      <c r="T8394" t="str">
        <f t="shared" si="787"/>
        <v>None</v>
      </c>
      <c r="U8394" t="str">
        <f t="shared" si="788"/>
        <v>None</v>
      </c>
      <c r="V8394" t="str">
        <f t="shared" si="789"/>
        <v>None</v>
      </c>
      <c r="W8394" t="str">
        <f t="shared" si="790"/>
        <v>None</v>
      </c>
      <c r="X8394" t="str">
        <f t="shared" si="791"/>
        <v>None</v>
      </c>
    </row>
    <row r="8395" spans="1:24" hidden="1" x14ac:dyDescent="0.2">
      <c r="A8395" t="s">
        <v>8411</v>
      </c>
      <c r="B8395" s="1">
        <v>-8.20807833755023E-2</v>
      </c>
      <c r="C8395" s="1">
        <v>-0.19223446323310101</v>
      </c>
      <c r="D8395" s="1">
        <v>0.12841053626618201</v>
      </c>
      <c r="E8395" s="1">
        <v>-0.20912980167953199</v>
      </c>
      <c r="F8395" s="1">
        <v>0.20398112989511299</v>
      </c>
      <c r="G8395" s="1">
        <v>-0.18002972151549901</v>
      </c>
      <c r="H8395" s="1">
        <v>6.14783090054953E-2</v>
      </c>
      <c r="I8395" s="1">
        <v>0.52756771378816003</v>
      </c>
      <c r="J8395" s="1">
        <v>1.43764761211898E-2</v>
      </c>
      <c r="K8395" s="1">
        <v>9.7373335517403306E-2</v>
      </c>
      <c r="L8395" s="1">
        <v>8.0235732428013892E-3</v>
      </c>
      <c r="M8395" s="1">
        <v>6.3377829428658203E-2</v>
      </c>
      <c r="N8395" s="1">
        <v>0.10023586998112299</v>
      </c>
      <c r="O8395" s="1">
        <v>0.57073572342344803</v>
      </c>
      <c r="P8395" s="1">
        <v>0.57082450429607201</v>
      </c>
      <c r="Q8395" s="1">
        <v>0.28124957324804001</v>
      </c>
      <c r="R8395" s="1">
        <v>6.4103211337171104E-2</v>
      </c>
      <c r="S8395" t="str">
        <f t="shared" si="786"/>
        <v>None</v>
      </c>
      <c r="T8395" t="str">
        <f t="shared" si="787"/>
        <v>Reverse</v>
      </c>
      <c r="U8395" t="str">
        <f t="shared" si="788"/>
        <v>Fully</v>
      </c>
      <c r="V8395" t="str">
        <f t="shared" si="789"/>
        <v>None</v>
      </c>
      <c r="W8395" t="str">
        <f t="shared" si="790"/>
        <v>None</v>
      </c>
      <c r="X8395" t="str">
        <f t="shared" si="791"/>
        <v>Reverse</v>
      </c>
    </row>
    <row r="8396" spans="1:24" hidden="1" x14ac:dyDescent="0.2">
      <c r="A8396" t="s">
        <v>8412</v>
      </c>
      <c r="B8396" s="1">
        <v>5.16929285620472E-2</v>
      </c>
      <c r="C8396" s="1">
        <v>-0.16365893343834301</v>
      </c>
      <c r="D8396" s="1">
        <v>9.3249199965770399E-2</v>
      </c>
      <c r="E8396" s="1">
        <v>-0.20654310686388999</v>
      </c>
      <c r="F8396" s="1">
        <v>0.21180171889806501</v>
      </c>
      <c r="G8396" s="1">
        <v>-0.13239152809634699</v>
      </c>
      <c r="H8396" s="1">
        <v>4.0956683099936497E-2</v>
      </c>
      <c r="I8396" s="1">
        <v>0.75440322842581298</v>
      </c>
      <c r="J8396" s="1">
        <v>6.5320255391938906E-2</v>
      </c>
      <c r="K8396" s="1">
        <v>0.28902660627437599</v>
      </c>
      <c r="L8396" s="1">
        <v>2.10514194015099E-2</v>
      </c>
      <c r="M8396" s="1">
        <v>9.0939688516251296E-2</v>
      </c>
      <c r="N8396" s="1">
        <v>0.28715713514819202</v>
      </c>
      <c r="O8396" s="1">
        <v>0.74087405369663795</v>
      </c>
      <c r="P8396" s="1">
        <v>0.52888543215862105</v>
      </c>
      <c r="Q8396" s="1">
        <v>0.93690358740438495</v>
      </c>
      <c r="R8396" s="1">
        <v>0.47252485318001802</v>
      </c>
      <c r="S8396" t="str">
        <f t="shared" si="786"/>
        <v>None</v>
      </c>
      <c r="T8396" t="str">
        <f t="shared" si="787"/>
        <v>None</v>
      </c>
      <c r="U8396" t="str">
        <f t="shared" si="788"/>
        <v>Fully</v>
      </c>
      <c r="V8396" t="str">
        <f t="shared" si="789"/>
        <v>None</v>
      </c>
      <c r="W8396" t="str">
        <f t="shared" si="790"/>
        <v>Reverse</v>
      </c>
      <c r="X8396" t="str">
        <f t="shared" si="791"/>
        <v>None</v>
      </c>
    </row>
    <row r="8397" spans="1:24" hidden="1" x14ac:dyDescent="0.2">
      <c r="A8397" t="s">
        <v>8413</v>
      </c>
      <c r="B8397" s="1">
        <v>4.8109261212919099E-2</v>
      </c>
      <c r="C8397" s="1">
        <v>-0.10810017967336701</v>
      </c>
      <c r="D8397" s="1">
        <v>2.9674441042031499E-2</v>
      </c>
      <c r="E8397" s="1">
        <v>-3.3005237098319401E-2</v>
      </c>
      <c r="F8397" s="1">
        <v>7.9404022467238405E-2</v>
      </c>
      <c r="G8397" s="1">
        <v>-0.10102089549834101</v>
      </c>
      <c r="H8397" s="1">
        <v>-5.9177368651111603E-2</v>
      </c>
      <c r="I8397" s="1">
        <v>0.75641698357199005</v>
      </c>
      <c r="J8397" s="1">
        <v>0.20141278398199899</v>
      </c>
      <c r="K8397" s="1">
        <v>0.72414417033855905</v>
      </c>
      <c r="L8397" s="1">
        <v>0.69469540222719295</v>
      </c>
      <c r="M8397" s="1">
        <v>0.50485206789602799</v>
      </c>
      <c r="N8397" s="1">
        <v>0.39674444927855401</v>
      </c>
      <c r="O8397" s="1">
        <v>0.61889766006495395</v>
      </c>
      <c r="P8397" s="1">
        <v>0.89632010887320901</v>
      </c>
      <c r="Q8397" s="1">
        <v>0.87604822492770096</v>
      </c>
      <c r="R8397" s="1">
        <v>0.76734897417325698</v>
      </c>
      <c r="S8397" t="str">
        <f t="shared" si="786"/>
        <v>None</v>
      </c>
      <c r="T8397" t="str">
        <f t="shared" si="787"/>
        <v>None</v>
      </c>
      <c r="U8397" t="str">
        <f t="shared" si="788"/>
        <v>Fully</v>
      </c>
      <c r="V8397" t="str">
        <f t="shared" si="789"/>
        <v>None</v>
      </c>
      <c r="W8397" t="str">
        <f t="shared" si="790"/>
        <v>Reverse</v>
      </c>
      <c r="X8397" t="str">
        <f t="shared" si="791"/>
        <v>Reverse</v>
      </c>
    </row>
    <row r="8398" spans="1:24" hidden="1" x14ac:dyDescent="0.2">
      <c r="A8398" t="s">
        <v>8414</v>
      </c>
      <c r="B8398" s="1">
        <v>5.9540356358197599E-2</v>
      </c>
      <c r="C8398" s="1">
        <v>-2.99071134929366E-2</v>
      </c>
      <c r="D8398" s="1">
        <v>6.3947039261824698E-2</v>
      </c>
      <c r="E8398" s="1">
        <v>-0.152732423815993</v>
      </c>
      <c r="F8398" s="1">
        <v>-1.45987436089511E-2</v>
      </c>
      <c r="G8398" s="1">
        <v>-9.3813443008222905E-2</v>
      </c>
      <c r="H8398" s="1">
        <v>0.14423481465354701</v>
      </c>
      <c r="I8398" s="1">
        <v>0.66400859686050495</v>
      </c>
      <c r="J8398" s="1">
        <v>0.60521409722409902</v>
      </c>
      <c r="K8398" s="1">
        <v>0.27094692750883098</v>
      </c>
      <c r="L8398" s="1">
        <v>1.0172173411666799E-2</v>
      </c>
      <c r="M8398" s="1">
        <v>0.85825363869966997</v>
      </c>
      <c r="N8398" s="1">
        <v>0.25363061451242203</v>
      </c>
      <c r="O8398" s="1">
        <v>8.1448525367313104E-2</v>
      </c>
      <c r="P8398" s="1">
        <v>0.907782521101831</v>
      </c>
      <c r="Q8398" s="1">
        <v>0.81915783318929003</v>
      </c>
      <c r="R8398" s="1">
        <v>0.69412154772175005</v>
      </c>
      <c r="S8398" t="str">
        <f t="shared" si="786"/>
        <v>None</v>
      </c>
      <c r="T8398" t="str">
        <f t="shared" si="787"/>
        <v>Reverse</v>
      </c>
      <c r="U8398" t="str">
        <f t="shared" si="788"/>
        <v>Fully</v>
      </c>
      <c r="V8398" t="str">
        <f t="shared" si="789"/>
        <v>None</v>
      </c>
      <c r="W8398" t="str">
        <f t="shared" si="790"/>
        <v>Reverse</v>
      </c>
      <c r="X8398" t="str">
        <f t="shared" si="791"/>
        <v>None</v>
      </c>
    </row>
    <row r="8399" spans="1:24" hidden="1" x14ac:dyDescent="0.2">
      <c r="A8399" t="s">
        <v>8415</v>
      </c>
      <c r="B8399" s="1">
        <v>9.36162670298296E-2</v>
      </c>
      <c r="C8399" s="1">
        <v>-8.32032007645397E-2</v>
      </c>
      <c r="D8399" s="1">
        <v>-7.0320117817163894E-2</v>
      </c>
      <c r="E8399" s="1">
        <v>-3.4208363303992899E-2</v>
      </c>
      <c r="F8399" s="1">
        <v>-0.14976373895044401</v>
      </c>
      <c r="G8399" s="1">
        <v>5.7178888276971901E-2</v>
      </c>
      <c r="H8399" s="1">
        <v>0.101637848031192</v>
      </c>
      <c r="I8399" s="1">
        <v>0.67851354696198496</v>
      </c>
      <c r="J8399" s="1">
        <v>0.349826807408812</v>
      </c>
      <c r="K8399" s="1">
        <v>0.42895081158641601</v>
      </c>
      <c r="L8399" s="1">
        <v>0.69982196299827504</v>
      </c>
      <c r="M8399" s="1">
        <v>0.23512097981617799</v>
      </c>
      <c r="N8399" s="1">
        <v>0.64868504159441598</v>
      </c>
      <c r="O8399" s="1">
        <v>0.41890956848449401</v>
      </c>
      <c r="P8399" s="1">
        <v>0.51400509028444596</v>
      </c>
      <c r="Q8399" s="1">
        <v>0.70625924912373605</v>
      </c>
      <c r="R8399" s="1">
        <v>0.45071857469406301</v>
      </c>
      <c r="S8399" t="str">
        <f t="shared" si="786"/>
        <v>None</v>
      </c>
      <c r="T8399" t="str">
        <f t="shared" si="787"/>
        <v>Reverse</v>
      </c>
      <c r="U8399" t="str">
        <f t="shared" si="788"/>
        <v>Fully</v>
      </c>
      <c r="V8399" t="str">
        <f t="shared" si="789"/>
        <v>None</v>
      </c>
      <c r="W8399" t="str">
        <f t="shared" si="790"/>
        <v>None</v>
      </c>
      <c r="X8399" t="str">
        <f t="shared" si="791"/>
        <v>None</v>
      </c>
    </row>
    <row r="8400" spans="1:24" hidden="1" x14ac:dyDescent="0.2">
      <c r="A8400" t="s">
        <v>8416</v>
      </c>
      <c r="B8400" s="1">
        <v>0.13751583911416099</v>
      </c>
      <c r="C8400" s="1">
        <v>0.216553613563679</v>
      </c>
      <c r="D8400" s="1">
        <v>0.18443541443381101</v>
      </c>
      <c r="E8400" s="1">
        <v>-0.34558144136331098</v>
      </c>
      <c r="F8400" s="1">
        <v>-0.106827531034413</v>
      </c>
      <c r="G8400" s="1">
        <v>7.3115715207837106E-2</v>
      </c>
      <c r="H8400" s="1">
        <v>0.55729611077747498</v>
      </c>
      <c r="I8400" s="1">
        <v>0.69486107664639796</v>
      </c>
      <c r="J8400" s="1">
        <v>4.8313241258311899E-2</v>
      </c>
      <c r="K8400" s="1">
        <v>9.1180532898105501E-2</v>
      </c>
      <c r="L8400" s="1">
        <v>2.0908899030029201E-3</v>
      </c>
      <c r="M8400" s="1">
        <v>0.48469466914536402</v>
      </c>
      <c r="N8400" s="1">
        <v>0.63209561760416799</v>
      </c>
      <c r="O8400" s="1">
        <v>5.2057686044705803E-4</v>
      </c>
      <c r="P8400" s="1">
        <v>0.453258724696391</v>
      </c>
      <c r="Q8400" s="1">
        <v>0.23075681439978701</v>
      </c>
      <c r="R8400" s="1">
        <v>0.28943153527515503</v>
      </c>
      <c r="S8400" t="str">
        <f t="shared" si="786"/>
        <v>None</v>
      </c>
      <c r="T8400" t="str">
        <f t="shared" si="787"/>
        <v>Reverse</v>
      </c>
      <c r="U8400" t="str">
        <f t="shared" si="788"/>
        <v>Fully</v>
      </c>
      <c r="V8400" t="str">
        <f t="shared" si="789"/>
        <v>None</v>
      </c>
      <c r="W8400" t="str">
        <f t="shared" si="790"/>
        <v>None</v>
      </c>
      <c r="X8400" t="str">
        <f t="shared" si="791"/>
        <v>None</v>
      </c>
    </row>
    <row r="8401" spans="1:24" hidden="1" x14ac:dyDescent="0.2">
      <c r="A8401" t="s">
        <v>8417</v>
      </c>
      <c r="B8401" s="1">
        <v>0.246188801296537</v>
      </c>
      <c r="C8401" s="1">
        <v>7.9396621481441707E-3</v>
      </c>
      <c r="D8401" s="1">
        <v>-0.13821180611291101</v>
      </c>
      <c r="E8401" s="1">
        <v>-8.7747350521832801E-2</v>
      </c>
      <c r="F8401" s="1">
        <v>-0.17659762532857301</v>
      </c>
      <c r="G8401" s="1">
        <v>-0.20498539109477401</v>
      </c>
      <c r="H8401" s="1">
        <v>0.13225955812052401</v>
      </c>
      <c r="I8401" s="1">
        <v>0.198396875637703</v>
      </c>
      <c r="J8401" s="1">
        <v>0.94896902146908002</v>
      </c>
      <c r="K8401" s="1">
        <v>0.267687046178477</v>
      </c>
      <c r="L8401" s="1">
        <v>0.48027255228454502</v>
      </c>
      <c r="M8401" s="1">
        <v>0.31616035521081798</v>
      </c>
      <c r="N8401" s="1">
        <v>0.245307992941315</v>
      </c>
      <c r="O8401" s="1">
        <v>0.451990248262433</v>
      </c>
      <c r="P8401" s="1">
        <v>0.66344150345025099</v>
      </c>
      <c r="Q8401" s="1">
        <v>0.58610390312507199</v>
      </c>
      <c r="R8401" s="1">
        <v>0.102752754909032</v>
      </c>
      <c r="S8401" t="str">
        <f t="shared" si="786"/>
        <v>None</v>
      </c>
      <c r="T8401" t="str">
        <f t="shared" si="787"/>
        <v>Reverse</v>
      </c>
      <c r="U8401" t="str">
        <f t="shared" si="788"/>
        <v>Fully</v>
      </c>
      <c r="V8401" t="str">
        <f t="shared" si="789"/>
        <v>None</v>
      </c>
      <c r="W8401" t="str">
        <f t="shared" si="790"/>
        <v>Reverse</v>
      </c>
      <c r="X8401" t="str">
        <f t="shared" si="791"/>
        <v>None</v>
      </c>
    </row>
    <row r="8402" spans="1:24" hidden="1" x14ac:dyDescent="0.2">
      <c r="A8402" t="s">
        <v>8418</v>
      </c>
      <c r="B8402" s="1">
        <v>0.47801444876924098</v>
      </c>
      <c r="C8402" s="1">
        <v>-7.13070820087984E-3</v>
      </c>
      <c r="D8402" s="1">
        <v>-3.76073148342774E-2</v>
      </c>
      <c r="E8402" s="1">
        <v>-4.90320648741423E-2</v>
      </c>
      <c r="F8402" s="1">
        <v>-0.18725221636068701</v>
      </c>
      <c r="G8402" s="1">
        <v>-0.15122275554523401</v>
      </c>
      <c r="H8402" s="1">
        <v>2.8706237018365201E-2</v>
      </c>
      <c r="I8402" s="1">
        <v>6.3625416272381802E-2</v>
      </c>
      <c r="J8402" s="1">
        <v>0.92116163051791899</v>
      </c>
      <c r="K8402" s="1">
        <v>0.60209062253184498</v>
      </c>
      <c r="L8402" s="1">
        <v>0.49697889428811998</v>
      </c>
      <c r="M8402" s="1">
        <v>6.9901539330047502E-2</v>
      </c>
      <c r="N8402" s="1">
        <v>0.14135763136603599</v>
      </c>
      <c r="O8402" s="1">
        <v>0.77821277002589195</v>
      </c>
      <c r="P8402" s="1">
        <v>0.156488751669601</v>
      </c>
      <c r="Q8402" s="1">
        <v>0.14853618537587501</v>
      </c>
      <c r="R8402" s="1">
        <v>2.2222515180510799E-2</v>
      </c>
      <c r="S8402" t="str">
        <f t="shared" si="786"/>
        <v>None</v>
      </c>
      <c r="T8402" t="str">
        <f t="shared" si="787"/>
        <v>Reverse</v>
      </c>
      <c r="U8402" t="str">
        <f t="shared" si="788"/>
        <v>Fully</v>
      </c>
      <c r="V8402" t="str">
        <f t="shared" si="789"/>
        <v>None</v>
      </c>
      <c r="W8402" t="str">
        <f t="shared" si="790"/>
        <v>Reverse</v>
      </c>
      <c r="X8402" t="str">
        <f t="shared" si="791"/>
        <v>None</v>
      </c>
    </row>
    <row r="8403" spans="1:24" x14ac:dyDescent="0.2">
      <c r="A8403" t="s">
        <v>8419</v>
      </c>
      <c r="B8403" s="1">
        <v>0.72558298662082199</v>
      </c>
      <c r="C8403" s="1">
        <v>3.3661197790128002E-2</v>
      </c>
      <c r="D8403" s="1">
        <v>0.119370672102872</v>
      </c>
      <c r="E8403" s="1">
        <v>-8.1677470995713805E-2</v>
      </c>
      <c r="F8403" s="1">
        <v>-0.111572797637898</v>
      </c>
      <c r="G8403" s="1">
        <v>-0.153189721598434</v>
      </c>
      <c r="H8403" s="1">
        <v>0.11534174154777101</v>
      </c>
      <c r="I8403" s="2">
        <v>4.0765536950619997E-2</v>
      </c>
      <c r="J8403" s="1">
        <v>0.57306017008992305</v>
      </c>
      <c r="K8403" s="1">
        <v>4.8987592233711699E-2</v>
      </c>
      <c r="L8403" s="1">
        <v>0.17425300837472901</v>
      </c>
      <c r="M8403" s="2">
        <v>0.189171032238036</v>
      </c>
      <c r="N8403" s="1">
        <v>7.3209418624210806E-2</v>
      </c>
      <c r="O8403" s="1">
        <v>0.17486940142284799</v>
      </c>
      <c r="P8403" s="2">
        <v>1.01937910157659E-2</v>
      </c>
      <c r="Q8403" s="1">
        <v>6.0678552466833504E-3</v>
      </c>
      <c r="R8403" s="1">
        <v>2.5971649690399602E-3</v>
      </c>
      <c r="S8403" t="str">
        <f t="shared" si="786"/>
        <v>Significant</v>
      </c>
      <c r="T8403" t="str">
        <f t="shared" si="787"/>
        <v>Reverse</v>
      </c>
      <c r="U8403" t="str">
        <f t="shared" si="788"/>
        <v>None</v>
      </c>
      <c r="V8403" t="str">
        <f t="shared" si="789"/>
        <v>None</v>
      </c>
      <c r="W8403" t="str">
        <f t="shared" si="790"/>
        <v>Reverse</v>
      </c>
      <c r="X8403" t="str">
        <f t="shared" si="791"/>
        <v>None</v>
      </c>
    </row>
    <row r="8404" spans="1:24" hidden="1" x14ac:dyDescent="0.2">
      <c r="A8404" t="s">
        <v>8420</v>
      </c>
      <c r="B8404" s="1">
        <v>0.258212623202352</v>
      </c>
      <c r="C8404" s="1">
        <v>-3.3210853124049401E-3</v>
      </c>
      <c r="D8404" s="1">
        <v>4.0972282584538201E-2</v>
      </c>
      <c r="E8404" s="1">
        <v>-6.6523580764723894E-2</v>
      </c>
      <c r="F8404" s="1">
        <v>-7.1276955472485401E-2</v>
      </c>
      <c r="G8404" s="1">
        <v>-3.01839146566567E-2</v>
      </c>
      <c r="H8404" s="1">
        <v>0.12851583065424901</v>
      </c>
      <c r="I8404" s="1">
        <v>0.227932864112427</v>
      </c>
      <c r="J8404" s="1">
        <v>0.93886250710155505</v>
      </c>
      <c r="K8404" s="1">
        <v>0.34581316708871901</v>
      </c>
      <c r="L8404" s="1">
        <v>0.12813804941548201</v>
      </c>
      <c r="M8404" s="1">
        <v>0.24707764322380699</v>
      </c>
      <c r="N8404" s="1">
        <v>0.62241702357940099</v>
      </c>
      <c r="O8404" s="1">
        <v>3.9258551768565998E-2</v>
      </c>
      <c r="P8404" s="1">
        <v>0.31859778128489702</v>
      </c>
      <c r="Q8404" s="1">
        <v>0.143977334661166</v>
      </c>
      <c r="R8404" s="1">
        <v>8.19883058889843E-2</v>
      </c>
      <c r="S8404" t="str">
        <f t="shared" si="786"/>
        <v>None</v>
      </c>
      <c r="T8404" t="str">
        <f t="shared" si="787"/>
        <v>Reverse</v>
      </c>
      <c r="U8404" t="str">
        <f t="shared" si="788"/>
        <v>Fully</v>
      </c>
      <c r="V8404" t="str">
        <f t="shared" si="789"/>
        <v>None</v>
      </c>
      <c r="W8404" t="str">
        <f t="shared" si="790"/>
        <v>Reverse</v>
      </c>
      <c r="X8404" t="str">
        <f t="shared" si="791"/>
        <v>None</v>
      </c>
    </row>
    <row r="8405" spans="1:24" hidden="1" x14ac:dyDescent="0.2">
      <c r="A8405" t="s">
        <v>8421</v>
      </c>
      <c r="B8405" s="1">
        <v>0.13744165843876699</v>
      </c>
      <c r="C8405" s="1">
        <v>-6.86729031369476E-2</v>
      </c>
      <c r="D8405" s="1">
        <v>1.8127024178619899E-2</v>
      </c>
      <c r="E8405" s="1">
        <v>-0.16969460977482301</v>
      </c>
      <c r="F8405" s="1">
        <v>-3.1846068220145698E-2</v>
      </c>
      <c r="G8405" s="1">
        <v>-0.109217805620029</v>
      </c>
      <c r="H8405" s="1">
        <v>0.13062874246772799</v>
      </c>
      <c r="I8405" s="1">
        <v>0.38059356541417</v>
      </c>
      <c r="J8405" s="1">
        <v>0.315870918892942</v>
      </c>
      <c r="K8405" s="1">
        <v>0.79040036850488504</v>
      </c>
      <c r="L8405" s="1">
        <v>1.51976116818696E-2</v>
      </c>
      <c r="M8405" s="1">
        <v>0.741302139289017</v>
      </c>
      <c r="N8405" s="1">
        <v>0.25987474354040302</v>
      </c>
      <c r="O8405" s="1">
        <v>0.17878391252421599</v>
      </c>
      <c r="P8405" s="1">
        <v>0.79861011595113196</v>
      </c>
      <c r="Q8405" s="1">
        <v>0.748742618079555</v>
      </c>
      <c r="R8405" s="1">
        <v>0.49662810446599498</v>
      </c>
      <c r="S8405" t="str">
        <f t="shared" si="786"/>
        <v>None</v>
      </c>
      <c r="T8405" t="str">
        <f t="shared" si="787"/>
        <v>Reverse</v>
      </c>
      <c r="U8405" t="str">
        <f t="shared" si="788"/>
        <v>Fully</v>
      </c>
      <c r="V8405" t="str">
        <f t="shared" si="789"/>
        <v>None</v>
      </c>
      <c r="W8405" t="str">
        <f t="shared" si="790"/>
        <v>Reverse</v>
      </c>
      <c r="X8405" t="str">
        <f t="shared" si="791"/>
        <v>None</v>
      </c>
    </row>
    <row r="8406" spans="1:24" x14ac:dyDescent="0.2">
      <c r="A8406" t="s">
        <v>8422</v>
      </c>
      <c r="B8406" s="1">
        <v>-0.46948579886507003</v>
      </c>
      <c r="C8406" s="1">
        <v>-0.22510795258057001</v>
      </c>
      <c r="D8406" s="1">
        <v>6.2337392175817699E-2</v>
      </c>
      <c r="E8406" s="1">
        <v>-0.20080101476984799</v>
      </c>
      <c r="F8406" s="1">
        <v>0.41796025821229899</v>
      </c>
      <c r="G8406" s="1">
        <v>-0.14872313527077</v>
      </c>
      <c r="H8406" s="1">
        <v>-1.0083006977198701E-2</v>
      </c>
      <c r="I8406" s="2">
        <v>4.0529076766549496E-3</v>
      </c>
      <c r="J8406" s="1">
        <v>9.0620766088776901E-3</v>
      </c>
      <c r="K8406" s="1">
        <v>0.45801686057372598</v>
      </c>
      <c r="L8406" s="1">
        <v>1.92241665791116E-2</v>
      </c>
      <c r="M8406" s="2">
        <v>7.7715616079042501E-4</v>
      </c>
      <c r="N8406" s="1">
        <v>0.21251686512910001</v>
      </c>
      <c r="O8406" s="1">
        <v>0.93220370101039596</v>
      </c>
      <c r="P8406" s="2">
        <v>2.4794132490270699E-2</v>
      </c>
      <c r="Q8406" s="1">
        <v>6.4728796312158899E-6</v>
      </c>
      <c r="R8406" s="1">
        <v>3.3803903374006202E-8</v>
      </c>
      <c r="S8406" t="str">
        <f t="shared" si="786"/>
        <v>Significant</v>
      </c>
      <c r="T8406" t="str">
        <f t="shared" si="787"/>
        <v>Reverse</v>
      </c>
      <c r="U8406" t="str">
        <f t="shared" si="788"/>
        <v>None</v>
      </c>
      <c r="V8406" t="str">
        <f t="shared" si="789"/>
        <v>None</v>
      </c>
      <c r="W8406" t="str">
        <f t="shared" si="790"/>
        <v>None</v>
      </c>
      <c r="X8406" t="str">
        <f t="shared" si="791"/>
        <v>None</v>
      </c>
    </row>
    <row r="8407" spans="1:24" hidden="1" x14ac:dyDescent="0.2">
      <c r="A8407" t="s">
        <v>8423</v>
      </c>
      <c r="B8407" s="1">
        <v>-0.55764637056476096</v>
      </c>
      <c r="C8407" s="1">
        <v>-0.19342115956522801</v>
      </c>
      <c r="D8407" s="1">
        <v>6.2920085752411398E-2</v>
      </c>
      <c r="E8407" s="1">
        <v>-0.53296458288659598</v>
      </c>
      <c r="F8407" s="1">
        <v>0.448197452875508</v>
      </c>
      <c r="G8407" s="1">
        <v>3.6483941034795402E-2</v>
      </c>
      <c r="H8407" s="1">
        <v>0.40915402696796599</v>
      </c>
      <c r="I8407" s="1">
        <v>5.72195531456553E-2</v>
      </c>
      <c r="J8407" s="1">
        <v>4.88104217018379E-2</v>
      </c>
      <c r="K8407" s="1">
        <v>0.51546757375943397</v>
      </c>
      <c r="L8407" s="1">
        <v>7.05418518562695E-7</v>
      </c>
      <c r="M8407" s="1">
        <v>1.65366355089066E-3</v>
      </c>
      <c r="N8407" s="1">
        <v>0.78943458044544401</v>
      </c>
      <c r="O8407" s="1">
        <v>3.8367663525275099E-3</v>
      </c>
      <c r="P8407" s="1">
        <v>0.18826996048568001</v>
      </c>
      <c r="Q8407" s="1">
        <v>4.6516591508541198E-2</v>
      </c>
      <c r="R8407" s="1">
        <v>3.0728585341944399E-3</v>
      </c>
      <c r="S8407" t="str">
        <f t="shared" si="786"/>
        <v>None</v>
      </c>
      <c r="T8407" t="str">
        <f t="shared" si="787"/>
        <v>Reverse</v>
      </c>
      <c r="U8407" t="str">
        <f t="shared" si="788"/>
        <v>Fully</v>
      </c>
      <c r="V8407" t="str">
        <f t="shared" si="789"/>
        <v>None</v>
      </c>
      <c r="W8407" t="str">
        <f t="shared" si="790"/>
        <v>Reverse</v>
      </c>
      <c r="X8407" t="str">
        <f t="shared" si="791"/>
        <v>Reverse</v>
      </c>
    </row>
    <row r="8408" spans="1:24" hidden="1" x14ac:dyDescent="0.2">
      <c r="A8408" t="s">
        <v>8424</v>
      </c>
      <c r="B8408" s="1">
        <v>0.41468730106208801</v>
      </c>
      <c r="C8408" s="1">
        <v>-2.9283336393427901E-2</v>
      </c>
      <c r="D8408" s="1">
        <v>-4.1016997397179802E-2</v>
      </c>
      <c r="E8408" s="1">
        <v>-0.158115771774996</v>
      </c>
      <c r="F8408" s="1">
        <v>-7.8837740404126399E-3</v>
      </c>
      <c r="G8408" s="1">
        <v>7.5575448855892194E-2</v>
      </c>
      <c r="H8408" s="1">
        <v>0.27809129161729002</v>
      </c>
      <c r="I8408" s="1">
        <v>0.254357559717516</v>
      </c>
      <c r="J8408" s="1">
        <v>0.71670022958056101</v>
      </c>
      <c r="K8408" s="1">
        <v>0.61145082819244301</v>
      </c>
      <c r="L8408" s="1">
        <v>5.36235307431005E-2</v>
      </c>
      <c r="M8408" s="1">
        <v>0.94489662801677998</v>
      </c>
      <c r="N8408" s="1">
        <v>0.50837792561769202</v>
      </c>
      <c r="O8408" s="1">
        <v>1.7296411182442101E-2</v>
      </c>
      <c r="P8408" s="1">
        <v>0.23320884364789701</v>
      </c>
      <c r="Q8408" s="1">
        <v>0.156007292193205</v>
      </c>
      <c r="R8408" s="1">
        <v>9.1342371500872904E-2</v>
      </c>
      <c r="S8408" t="str">
        <f t="shared" si="786"/>
        <v>None</v>
      </c>
      <c r="T8408" t="str">
        <f t="shared" si="787"/>
        <v>Reverse</v>
      </c>
      <c r="U8408" t="str">
        <f t="shared" si="788"/>
        <v>Fully</v>
      </c>
      <c r="V8408" t="str">
        <f t="shared" si="789"/>
        <v>None</v>
      </c>
      <c r="W8408" t="str">
        <f t="shared" si="790"/>
        <v>None</v>
      </c>
      <c r="X8408" t="str">
        <f t="shared" si="791"/>
        <v>None</v>
      </c>
    </row>
    <row r="8409" spans="1:24" hidden="1" x14ac:dyDescent="0.2">
      <c r="A8409" t="s">
        <v>8425</v>
      </c>
      <c r="B8409" s="1">
        <v>0.23953189563629401</v>
      </c>
      <c r="C8409" s="1">
        <v>-0.18302447759413301</v>
      </c>
      <c r="D8409" s="1">
        <v>-2.4564318115968598E-3</v>
      </c>
      <c r="E8409" s="1">
        <v>-9.9836971124429394E-2</v>
      </c>
      <c r="F8409" s="1">
        <v>4.0987208764527397E-2</v>
      </c>
      <c r="G8409" s="1">
        <v>-0.14016505273837401</v>
      </c>
      <c r="H8409" s="1">
        <v>-7.5259412114495397E-2</v>
      </c>
      <c r="I8409" s="1">
        <v>0.184908025745944</v>
      </c>
      <c r="J8409" s="1">
        <v>8.1204096830154601E-2</v>
      </c>
      <c r="K8409" s="1">
        <v>0.98108788798549995</v>
      </c>
      <c r="L8409" s="1">
        <v>0.33719246370806899</v>
      </c>
      <c r="M8409" s="1">
        <v>0.77978901388585398</v>
      </c>
      <c r="N8409" s="1">
        <v>0.34068736794807403</v>
      </c>
      <c r="O8409" s="1">
        <v>0.60796310731760705</v>
      </c>
      <c r="P8409" s="1">
        <v>0.55450785200811703</v>
      </c>
      <c r="Q8409" s="1">
        <v>0.55688325528732696</v>
      </c>
      <c r="R8409" s="1">
        <v>0.69608386168582004</v>
      </c>
      <c r="S8409" t="str">
        <f t="shared" si="786"/>
        <v>None</v>
      </c>
      <c r="T8409" t="str">
        <f t="shared" si="787"/>
        <v>None</v>
      </c>
      <c r="U8409" t="str">
        <f t="shared" si="788"/>
        <v>Fully</v>
      </c>
      <c r="V8409" t="str">
        <f t="shared" si="789"/>
        <v>None</v>
      </c>
      <c r="W8409" t="str">
        <f t="shared" si="790"/>
        <v>Reverse</v>
      </c>
      <c r="X8409" t="str">
        <f t="shared" si="791"/>
        <v>Reverse</v>
      </c>
    </row>
    <row r="8410" spans="1:24" x14ac:dyDescent="0.2">
      <c r="A8410" t="s">
        <v>8426</v>
      </c>
      <c r="B8410" s="1">
        <v>-0.57117357454973605</v>
      </c>
      <c r="C8410" s="1">
        <v>-0.23419356286417101</v>
      </c>
      <c r="D8410" s="1">
        <v>0.14937027952241799</v>
      </c>
      <c r="E8410" s="1">
        <v>-0.42944360945248999</v>
      </c>
      <c r="F8410" s="1">
        <v>0.73493682278634498</v>
      </c>
      <c r="G8410" s="1">
        <v>0.11680740027101499</v>
      </c>
      <c r="H8410" s="1">
        <v>0.31386211177057699</v>
      </c>
      <c r="I8410" s="2">
        <v>5.60492334111395E-3</v>
      </c>
      <c r="J8410" s="1">
        <v>8.0778824622130693E-2</v>
      </c>
      <c r="K8410" s="1">
        <v>0.26178819444255003</v>
      </c>
      <c r="L8410" s="1">
        <v>1.85503446898172E-3</v>
      </c>
      <c r="M8410" s="2">
        <v>2.14255777915161E-4</v>
      </c>
      <c r="N8410" s="1">
        <v>0.53342116244430005</v>
      </c>
      <c r="O8410" s="1">
        <v>9.7538951164162599E-2</v>
      </c>
      <c r="P8410" s="2">
        <v>0.68049232533860704</v>
      </c>
      <c r="Q8410" s="1">
        <v>7.4546014059213406E-2</v>
      </c>
      <c r="R8410" s="1">
        <v>5.9366687100930298E-5</v>
      </c>
      <c r="S8410" t="str">
        <f t="shared" si="786"/>
        <v>Significant</v>
      </c>
      <c r="T8410" t="str">
        <f t="shared" si="787"/>
        <v>Reverse</v>
      </c>
      <c r="U8410" t="str">
        <f t="shared" si="788"/>
        <v>Fully</v>
      </c>
      <c r="V8410" t="str">
        <f t="shared" si="789"/>
        <v>None</v>
      </c>
      <c r="W8410" t="str">
        <f t="shared" si="790"/>
        <v>Reverse</v>
      </c>
      <c r="X8410" t="str">
        <f t="shared" si="791"/>
        <v>Reverse</v>
      </c>
    </row>
    <row r="8411" spans="1:24" hidden="1" x14ac:dyDescent="0.2">
      <c r="A8411" t="s">
        <v>8427</v>
      </c>
      <c r="B8411" s="1">
        <v>0.189995474000385</v>
      </c>
      <c r="C8411" s="1">
        <v>-0.241298602435735</v>
      </c>
      <c r="D8411" s="1">
        <v>3.3142479422220501E-3</v>
      </c>
      <c r="E8411" s="1">
        <v>-0.33392551252927699</v>
      </c>
      <c r="F8411" s="1">
        <v>0.41925059158737699</v>
      </c>
      <c r="G8411" s="1">
        <v>-0.385170686218752</v>
      </c>
      <c r="H8411" s="1">
        <v>3.4393849189953501E-2</v>
      </c>
      <c r="I8411" s="1">
        <v>0.35993905430989398</v>
      </c>
      <c r="J8411" s="1">
        <v>9.4354155844649804E-2</v>
      </c>
      <c r="K8411" s="1">
        <v>0.981451459608635</v>
      </c>
      <c r="L8411" s="1">
        <v>2.1958847804278599E-2</v>
      </c>
      <c r="M8411" s="1">
        <v>4.1022940782598202E-2</v>
      </c>
      <c r="N8411" s="1">
        <v>5.9803056826916001E-2</v>
      </c>
      <c r="O8411" s="1">
        <v>0.86455110886144804</v>
      </c>
      <c r="P8411" s="1">
        <v>6.3503006288384095E-2</v>
      </c>
      <c r="Q8411" s="1">
        <v>0.33324221392717202</v>
      </c>
      <c r="R8411" s="1">
        <v>0.58066129738914796</v>
      </c>
      <c r="S8411" t="str">
        <f t="shared" si="786"/>
        <v>None</v>
      </c>
      <c r="T8411" t="str">
        <f t="shared" si="787"/>
        <v>None</v>
      </c>
      <c r="U8411" t="str">
        <f t="shared" si="788"/>
        <v>Fully</v>
      </c>
      <c r="V8411" t="str">
        <f t="shared" si="789"/>
        <v>None</v>
      </c>
      <c r="W8411" t="str">
        <f t="shared" si="790"/>
        <v>Reverse</v>
      </c>
      <c r="X8411" t="str">
        <f t="shared" si="791"/>
        <v>None</v>
      </c>
    </row>
    <row r="8412" spans="1:24" hidden="1" x14ac:dyDescent="0.2">
      <c r="A8412" t="s">
        <v>8428</v>
      </c>
      <c r="B8412" s="1">
        <v>-0.16954535831252199</v>
      </c>
      <c r="C8412" s="1">
        <v>-5.0583855292124502E-2</v>
      </c>
      <c r="D8412" s="1">
        <v>0.36476515871313497</v>
      </c>
      <c r="E8412" s="1">
        <v>-0.19878347158731299</v>
      </c>
      <c r="F8412" s="1">
        <v>0.39966566169655798</v>
      </c>
      <c r="G8412" s="1">
        <v>-0.39386230587225102</v>
      </c>
      <c r="H8412" s="1">
        <v>0.12040113300786499</v>
      </c>
      <c r="I8412" s="1">
        <v>0.32945376414276201</v>
      </c>
      <c r="J8412" s="1">
        <v>0.72954089264711897</v>
      </c>
      <c r="K8412" s="1">
        <v>1.49859506355038E-2</v>
      </c>
      <c r="L8412" s="1">
        <v>0.177341981292747</v>
      </c>
      <c r="M8412" s="1">
        <v>5.70061627203352E-2</v>
      </c>
      <c r="N8412" s="1">
        <v>6.0595802909570701E-2</v>
      </c>
      <c r="O8412" s="1">
        <v>0.56099317049606401</v>
      </c>
      <c r="P8412" s="1">
        <v>0.28873359773058799</v>
      </c>
      <c r="Q8412" s="1">
        <v>0.240473544448529</v>
      </c>
      <c r="R8412" s="1">
        <v>0.14291096037633799</v>
      </c>
      <c r="S8412" t="str">
        <f t="shared" si="786"/>
        <v>None</v>
      </c>
      <c r="T8412" t="str">
        <f t="shared" si="787"/>
        <v>Reverse</v>
      </c>
      <c r="U8412" t="str">
        <f t="shared" si="788"/>
        <v>Fully</v>
      </c>
      <c r="V8412" t="str">
        <f t="shared" si="789"/>
        <v>None</v>
      </c>
      <c r="W8412" t="str">
        <f t="shared" si="790"/>
        <v>None</v>
      </c>
      <c r="X8412" t="str">
        <f t="shared" si="791"/>
        <v>Reverse</v>
      </c>
    </row>
    <row r="8413" spans="1:24" hidden="1" x14ac:dyDescent="0.2">
      <c r="A8413" t="s">
        <v>8429</v>
      </c>
      <c r="B8413" s="1">
        <v>-1.63414536049909E-2</v>
      </c>
      <c r="C8413" s="1">
        <v>-1.1780243031298101E-2</v>
      </c>
      <c r="D8413" s="1">
        <v>0.17251245490742401</v>
      </c>
      <c r="E8413" s="1">
        <v>7.62537053617144E-2</v>
      </c>
      <c r="F8413" s="1">
        <v>0.207804678089446</v>
      </c>
      <c r="G8413" s="1">
        <v>-0.47804374943121097</v>
      </c>
      <c r="H8413" s="1">
        <v>-0.36470220424022898</v>
      </c>
      <c r="I8413" s="1">
        <v>0.92980683206928805</v>
      </c>
      <c r="J8413" s="1">
        <v>0.93821275849431796</v>
      </c>
      <c r="K8413" s="1">
        <v>0.25884357040564598</v>
      </c>
      <c r="L8413" s="1">
        <v>0.61619617047869601</v>
      </c>
      <c r="M8413" s="1">
        <v>0.33546774366582499</v>
      </c>
      <c r="N8413" s="1">
        <v>2.9246892774802701E-2</v>
      </c>
      <c r="O8413" s="1">
        <v>9.3545425039482002E-2</v>
      </c>
      <c r="P8413" s="1">
        <v>0.32506400064776497</v>
      </c>
      <c r="Q8413" s="1">
        <v>7.7923572635886701E-2</v>
      </c>
      <c r="R8413" s="1">
        <v>9.50574486920302E-2</v>
      </c>
      <c r="S8413" t="str">
        <f t="shared" si="786"/>
        <v>None</v>
      </c>
      <c r="T8413" t="str">
        <f t="shared" si="787"/>
        <v>Reverse</v>
      </c>
      <c r="U8413" t="str">
        <f t="shared" si="788"/>
        <v>Fully</v>
      </c>
      <c r="V8413" t="str">
        <f t="shared" si="789"/>
        <v>None</v>
      </c>
      <c r="W8413" t="str">
        <f t="shared" si="790"/>
        <v>None</v>
      </c>
      <c r="X8413" t="str">
        <f t="shared" si="791"/>
        <v>None</v>
      </c>
    </row>
    <row r="8414" spans="1:24" hidden="1" x14ac:dyDescent="0.2">
      <c r="A8414" t="s">
        <v>8430</v>
      </c>
      <c r="B8414" s="1">
        <v>0.171827686936917</v>
      </c>
      <c r="C8414" s="1">
        <v>-0.166058625544942</v>
      </c>
      <c r="D8414" s="1">
        <v>0.16670344844077001</v>
      </c>
      <c r="E8414" s="1">
        <v>-0.355805508664647</v>
      </c>
      <c r="F8414" s="1">
        <v>0.379265271271431</v>
      </c>
      <c r="G8414" s="1">
        <v>-0.39340320017638503</v>
      </c>
      <c r="H8414" s="1">
        <v>0.11954965168822</v>
      </c>
      <c r="I8414" s="1">
        <v>0.28673457901990002</v>
      </c>
      <c r="J8414" s="1">
        <v>0.20349475497651101</v>
      </c>
      <c r="K8414" s="1">
        <v>0.20176860770240501</v>
      </c>
      <c r="L8414" s="1">
        <v>7.7641526637565903E-3</v>
      </c>
      <c r="M8414" s="1">
        <v>4.2153871101773301E-2</v>
      </c>
      <c r="N8414" s="1">
        <v>3.5287606045840497E-2</v>
      </c>
      <c r="O8414" s="1">
        <v>0.51529550873252306</v>
      </c>
      <c r="P8414" s="1">
        <v>1.34927055210631E-2</v>
      </c>
      <c r="Q8414" s="1">
        <v>0.72478186980475101</v>
      </c>
      <c r="R8414" s="1">
        <v>0.67932093050305598</v>
      </c>
      <c r="S8414" t="str">
        <f t="shared" si="786"/>
        <v>None</v>
      </c>
      <c r="T8414" t="str">
        <f t="shared" si="787"/>
        <v>None</v>
      </c>
      <c r="U8414" t="str">
        <f t="shared" si="788"/>
        <v>None</v>
      </c>
      <c r="V8414" t="str">
        <f t="shared" si="789"/>
        <v>None</v>
      </c>
      <c r="W8414" t="str">
        <f t="shared" si="790"/>
        <v>Reverse</v>
      </c>
      <c r="X8414" t="str">
        <f t="shared" si="791"/>
        <v>None</v>
      </c>
    </row>
    <row r="8415" spans="1:24" hidden="1" x14ac:dyDescent="0.2">
      <c r="A8415" t="s">
        <v>8431</v>
      </c>
      <c r="B8415" s="1">
        <v>0.11146621754274399</v>
      </c>
      <c r="C8415" s="1">
        <v>-0.15401479750913799</v>
      </c>
      <c r="D8415" s="1">
        <v>-5.2408501608862901E-2</v>
      </c>
      <c r="E8415" s="1">
        <v>-0.222138134076206</v>
      </c>
      <c r="F8415" s="1">
        <v>0.1882676598802</v>
      </c>
      <c r="G8415" s="1">
        <v>-0.27692290185768098</v>
      </c>
      <c r="H8415" s="1">
        <v>-6.9774720288703504E-2</v>
      </c>
      <c r="I8415" s="1">
        <v>0.38480146990418701</v>
      </c>
      <c r="J8415" s="1">
        <v>0.231066107640442</v>
      </c>
      <c r="K8415" s="1">
        <v>0.68212395387898705</v>
      </c>
      <c r="L8415" s="1">
        <v>8.5972995580005096E-2</v>
      </c>
      <c r="M8415" s="1">
        <v>0.29989874806519301</v>
      </c>
      <c r="N8415" s="1">
        <v>0.12915739346015401</v>
      </c>
      <c r="O8415" s="1">
        <v>0.69979204614050605</v>
      </c>
      <c r="P8415" s="1">
        <v>0.25262801158436199</v>
      </c>
      <c r="Q8415" s="1">
        <v>8.7195024947998995E-2</v>
      </c>
      <c r="R8415" s="1">
        <v>0.15659308201639999</v>
      </c>
      <c r="S8415" t="str">
        <f t="shared" si="786"/>
        <v>None</v>
      </c>
      <c r="T8415" t="str">
        <f t="shared" si="787"/>
        <v>None</v>
      </c>
      <c r="U8415" t="str">
        <f t="shared" si="788"/>
        <v>Fully</v>
      </c>
      <c r="V8415" t="str">
        <f t="shared" si="789"/>
        <v>None</v>
      </c>
      <c r="W8415" t="str">
        <f t="shared" si="790"/>
        <v>Reverse</v>
      </c>
      <c r="X8415" t="str">
        <f t="shared" si="791"/>
        <v>Reverse</v>
      </c>
    </row>
    <row r="8416" spans="1:24" x14ac:dyDescent="0.2">
      <c r="A8416" t="s">
        <v>8432</v>
      </c>
      <c r="B8416" s="1">
        <v>-0.20911405068431199</v>
      </c>
      <c r="C8416" s="1">
        <v>-9.4356998159962804E-2</v>
      </c>
      <c r="D8416" s="1">
        <v>0.185687865774362</v>
      </c>
      <c r="E8416" s="1">
        <v>-0.26872723193694997</v>
      </c>
      <c r="F8416" s="1">
        <v>0.34972934363688502</v>
      </c>
      <c r="G8416" s="1">
        <v>-0.13751500893268401</v>
      </c>
      <c r="H8416" s="1">
        <v>0.27080318671333897</v>
      </c>
      <c r="I8416" s="2">
        <v>4.9940415927167803E-2</v>
      </c>
      <c r="J8416" s="1">
        <v>0.37061692778731098</v>
      </c>
      <c r="K8416" s="1">
        <v>8.0751803379805101E-2</v>
      </c>
      <c r="L8416" s="1">
        <v>1.2576482522606101E-2</v>
      </c>
      <c r="M8416" s="2">
        <v>2.11709240932497E-2</v>
      </c>
      <c r="N8416" s="1">
        <v>0.356281525089231</v>
      </c>
      <c r="O8416" s="1">
        <v>7.1934629060403807E-2</v>
      </c>
      <c r="P8416" s="2">
        <v>0.65846174026303195</v>
      </c>
      <c r="Q8416" s="1">
        <v>0.124065218417154</v>
      </c>
      <c r="R8416" s="1">
        <v>4.7880465507814003E-2</v>
      </c>
      <c r="S8416" t="str">
        <f t="shared" si="786"/>
        <v>Significant</v>
      </c>
      <c r="T8416" t="str">
        <f t="shared" si="787"/>
        <v>Reverse</v>
      </c>
      <c r="U8416" t="str">
        <f t="shared" si="788"/>
        <v>Fully</v>
      </c>
      <c r="V8416" t="str">
        <f t="shared" si="789"/>
        <v>None</v>
      </c>
      <c r="W8416" t="str">
        <f t="shared" si="790"/>
        <v>None</v>
      </c>
      <c r="X8416" t="str">
        <f t="shared" si="791"/>
        <v>Reverse</v>
      </c>
    </row>
    <row r="8417" spans="1:24" hidden="1" x14ac:dyDescent="0.2">
      <c r="A8417" t="s">
        <v>8433</v>
      </c>
      <c r="B8417" s="1">
        <v>-0.341181933654783</v>
      </c>
      <c r="C8417" s="1">
        <v>6.6376280159034004E-2</v>
      </c>
      <c r="D8417" s="1">
        <v>0.105051925379265</v>
      </c>
      <c r="E8417" s="1">
        <v>-0.13122463862282499</v>
      </c>
      <c r="F8417" s="1">
        <v>-2.7648571805843E-2</v>
      </c>
      <c r="G8417" s="1">
        <v>-0.294200959961262</v>
      </c>
      <c r="H8417" s="1">
        <v>-5.5001440216963897E-2</v>
      </c>
      <c r="I8417" s="1">
        <v>6.6762811799463806E-2</v>
      </c>
      <c r="J8417" s="1">
        <v>0.42527141565193299</v>
      </c>
      <c r="K8417" s="1">
        <v>0.20879850252232801</v>
      </c>
      <c r="L8417" s="1">
        <v>0.117751604448911</v>
      </c>
      <c r="M8417" s="1">
        <v>0.81388838028265498</v>
      </c>
      <c r="N8417" s="1">
        <v>1.4562791378896E-2</v>
      </c>
      <c r="O8417" s="1">
        <v>0.63979436902967302</v>
      </c>
      <c r="P8417" s="1">
        <v>5.0822214583554903E-2</v>
      </c>
      <c r="Q8417" s="1">
        <v>6.1615549801876605E-4</v>
      </c>
      <c r="R8417" s="1">
        <v>6.6036355783957701E-4</v>
      </c>
      <c r="S8417" t="str">
        <f t="shared" si="786"/>
        <v>None</v>
      </c>
      <c r="T8417" t="str">
        <f t="shared" si="787"/>
        <v>None</v>
      </c>
      <c r="U8417" t="str">
        <f t="shared" si="788"/>
        <v>Fully</v>
      </c>
      <c r="V8417" t="str">
        <f t="shared" si="789"/>
        <v>None</v>
      </c>
      <c r="W8417" t="str">
        <f t="shared" si="790"/>
        <v>None</v>
      </c>
      <c r="X8417" t="str">
        <f t="shared" si="791"/>
        <v>None</v>
      </c>
    </row>
    <row r="8418" spans="1:24" hidden="1" x14ac:dyDescent="0.2">
      <c r="A8418" t="s">
        <v>8434</v>
      </c>
      <c r="B8418" s="1">
        <v>-1.92598034384996E-2</v>
      </c>
      <c r="C8418" s="1">
        <v>-4.0333818747329303E-2</v>
      </c>
      <c r="D8418" s="1">
        <v>7.0641906161966602E-3</v>
      </c>
      <c r="E8418" s="1">
        <v>-0.16398340882603199</v>
      </c>
      <c r="F8418" s="1">
        <v>0.11670089973217999</v>
      </c>
      <c r="G8418" s="1">
        <v>-4.7990365996544597E-2</v>
      </c>
      <c r="H8418" s="1">
        <v>0.17379470937705699</v>
      </c>
      <c r="I8418" s="1">
        <v>0.78042292493712495</v>
      </c>
      <c r="J8418" s="1">
        <v>0.428932533110019</v>
      </c>
      <c r="K8418" s="1">
        <v>0.88953319852655599</v>
      </c>
      <c r="L8418" s="1">
        <v>1.96326375862668E-3</v>
      </c>
      <c r="M8418" s="1">
        <v>0.108467927567552</v>
      </c>
      <c r="N8418" s="1">
        <v>0.50539628995932595</v>
      </c>
      <c r="O8418" s="1">
        <v>1.8264362157236601E-2</v>
      </c>
      <c r="P8418" s="1">
        <v>0.397509547059755</v>
      </c>
      <c r="Q8418" s="1">
        <v>0.372559017768403</v>
      </c>
      <c r="R8418" s="1">
        <v>0.88867180246178701</v>
      </c>
      <c r="S8418" t="str">
        <f t="shared" si="786"/>
        <v>None</v>
      </c>
      <c r="T8418" t="str">
        <f t="shared" si="787"/>
        <v>Reverse</v>
      </c>
      <c r="U8418" t="str">
        <f t="shared" si="788"/>
        <v>Fully</v>
      </c>
      <c r="V8418" t="str">
        <f t="shared" si="789"/>
        <v>None</v>
      </c>
      <c r="W8418" t="str">
        <f t="shared" si="790"/>
        <v>None</v>
      </c>
      <c r="X8418" t="str">
        <f t="shared" si="791"/>
        <v>Reverse</v>
      </c>
    </row>
    <row r="8419" spans="1:24" hidden="1" x14ac:dyDescent="0.2">
      <c r="A8419" t="s">
        <v>8435</v>
      </c>
      <c r="B8419" s="1">
        <v>-0.135541386266645</v>
      </c>
      <c r="C8419" s="1">
        <v>2.1292920863045101E-2</v>
      </c>
      <c r="D8419" s="1">
        <v>5.1797646974718899E-2</v>
      </c>
      <c r="E8419" s="1">
        <v>3.1411894472378098E-2</v>
      </c>
      <c r="F8419" s="1">
        <v>-9.4604866541129803E-2</v>
      </c>
      <c r="G8419" s="1">
        <v>-9.6177410104734407E-2</v>
      </c>
      <c r="H8419" s="1">
        <v>-1.27473356461759E-2</v>
      </c>
      <c r="I8419" s="1">
        <v>0.180662303716738</v>
      </c>
      <c r="J8419" s="1">
        <v>0.72943785904909197</v>
      </c>
      <c r="K8419" s="1">
        <v>0.401292438998476</v>
      </c>
      <c r="L8419" s="1">
        <v>0.61009268366594105</v>
      </c>
      <c r="M8419" s="1">
        <v>0.27932438084872602</v>
      </c>
      <c r="N8419" s="1">
        <v>0.27148853421557501</v>
      </c>
      <c r="O8419" s="1">
        <v>0.88354595484898202</v>
      </c>
      <c r="P8419" s="1">
        <v>2.4841497263362999E-2</v>
      </c>
      <c r="Q8419" s="1">
        <v>5.3233757667391697E-2</v>
      </c>
      <c r="R8419" s="1">
        <v>0.209228316679963</v>
      </c>
      <c r="S8419" t="str">
        <f t="shared" si="786"/>
        <v>None</v>
      </c>
      <c r="T8419" t="str">
        <f t="shared" si="787"/>
        <v>None</v>
      </c>
      <c r="U8419" t="str">
        <f t="shared" si="788"/>
        <v>None</v>
      </c>
      <c r="V8419" t="str">
        <f t="shared" si="789"/>
        <v>None</v>
      </c>
      <c r="W8419" t="str">
        <f t="shared" si="790"/>
        <v>None</v>
      </c>
      <c r="X8419" t="str">
        <f t="shared" si="791"/>
        <v>None</v>
      </c>
    </row>
    <row r="8420" spans="1:24" hidden="1" x14ac:dyDescent="0.2">
      <c r="A8420" t="s">
        <v>8436</v>
      </c>
      <c r="B8420" s="1">
        <v>-0.12544576468128399</v>
      </c>
      <c r="C8420" s="1">
        <v>0.18110584936416799</v>
      </c>
      <c r="D8420" s="1">
        <v>0.11010823526941101</v>
      </c>
      <c r="E8420" s="1">
        <v>0.14638068416130401</v>
      </c>
      <c r="F8420" s="1">
        <v>-0.15775284635242101</v>
      </c>
      <c r="G8420" s="1">
        <v>-0.16833871196349001</v>
      </c>
      <c r="H8420" s="1">
        <v>-0.21681201393865199</v>
      </c>
      <c r="I8420" s="1">
        <v>0.66024812816463796</v>
      </c>
      <c r="J8420" s="1">
        <v>1.0942577550996299E-3</v>
      </c>
      <c r="K8420" s="1">
        <v>4.1241899608746302E-2</v>
      </c>
      <c r="L8420" s="1">
        <v>7.3867541653780998E-3</v>
      </c>
      <c r="M8420" s="1">
        <v>3.87480833269363E-2</v>
      </c>
      <c r="N8420" s="1">
        <v>2.7791288659396798E-2</v>
      </c>
      <c r="O8420" s="1">
        <v>5.1441667468660399E-3</v>
      </c>
      <c r="P8420" s="1">
        <v>0.70095882090286199</v>
      </c>
      <c r="Q8420" s="1">
        <v>0.489624375606938</v>
      </c>
      <c r="R8420" s="1">
        <v>0.46124371866560399</v>
      </c>
      <c r="S8420" t="str">
        <f t="shared" si="786"/>
        <v>None</v>
      </c>
      <c r="T8420" t="str">
        <f t="shared" si="787"/>
        <v>None</v>
      </c>
      <c r="U8420" t="str">
        <f t="shared" si="788"/>
        <v>Fully</v>
      </c>
      <c r="V8420" t="str">
        <f t="shared" si="789"/>
        <v>None</v>
      </c>
      <c r="W8420" t="str">
        <f t="shared" si="790"/>
        <v>None</v>
      </c>
      <c r="X8420" t="str">
        <f t="shared" si="791"/>
        <v>None</v>
      </c>
    </row>
    <row r="8421" spans="1:24" hidden="1" x14ac:dyDescent="0.2">
      <c r="A8421" t="s">
        <v>8437</v>
      </c>
      <c r="B8421" s="1">
        <v>-6.8440478325262594E-2</v>
      </c>
      <c r="C8421" s="1">
        <v>0.100622582541062</v>
      </c>
      <c r="D8421" s="1">
        <v>-4.4156804292140202E-2</v>
      </c>
      <c r="E8421" s="1">
        <v>0.166964201422241</v>
      </c>
      <c r="F8421" s="1">
        <v>-0.13178810870917099</v>
      </c>
      <c r="G8421" s="1">
        <v>0.109844294935421</v>
      </c>
      <c r="H8421" s="1">
        <v>-1.3452958087898001E-2</v>
      </c>
      <c r="I8421" s="1">
        <v>0.535526657232541</v>
      </c>
      <c r="J8421" s="1">
        <v>0.146754409827586</v>
      </c>
      <c r="K8421" s="1">
        <v>0.52129532706595005</v>
      </c>
      <c r="L8421" s="1">
        <v>1.7686163408986402E-2</v>
      </c>
      <c r="M8421" s="1">
        <v>0.17844625460748301</v>
      </c>
      <c r="N8421" s="1">
        <v>0.260972315141692</v>
      </c>
      <c r="O8421" s="1">
        <v>0.88992954028070603</v>
      </c>
      <c r="P8421" s="1">
        <v>0.34704264251088202</v>
      </c>
      <c r="Q8421" s="1">
        <v>0.97926541622754004</v>
      </c>
      <c r="R8421" s="1">
        <v>0.42190561477677002</v>
      </c>
      <c r="S8421" t="str">
        <f t="shared" si="786"/>
        <v>None</v>
      </c>
      <c r="T8421" t="str">
        <f t="shared" si="787"/>
        <v>None</v>
      </c>
      <c r="U8421" t="str">
        <f t="shared" si="788"/>
        <v>Fully</v>
      </c>
      <c r="V8421" t="str">
        <f t="shared" si="789"/>
        <v>None</v>
      </c>
      <c r="W8421" t="str">
        <f t="shared" si="790"/>
        <v>Reverse</v>
      </c>
      <c r="X8421" t="str">
        <f t="shared" si="791"/>
        <v>None</v>
      </c>
    </row>
    <row r="8422" spans="1:24" hidden="1" x14ac:dyDescent="0.2">
      <c r="A8422" t="s">
        <v>8438</v>
      </c>
      <c r="B8422" s="1">
        <v>-3.9947647987384899E-2</v>
      </c>
      <c r="C8422" s="1">
        <v>7.4291044620669794E-2</v>
      </c>
      <c r="D8422" s="1">
        <v>2.5944337418775502E-2</v>
      </c>
      <c r="E8422" s="1">
        <v>-1.7725809840943001E-2</v>
      </c>
      <c r="F8422" s="1">
        <v>-0.14827206104187601</v>
      </c>
      <c r="G8422" s="1">
        <v>-3.11293305067845E-2</v>
      </c>
      <c r="H8422" s="1">
        <v>4.8223225798601298E-2</v>
      </c>
      <c r="I8422" s="1">
        <v>0.45520087439927698</v>
      </c>
      <c r="J8422" s="1">
        <v>3.6004961964948901E-2</v>
      </c>
      <c r="K8422" s="1">
        <v>0.456715218155058</v>
      </c>
      <c r="L8422" s="1">
        <v>0.61066031871346105</v>
      </c>
      <c r="M8422" s="1">
        <v>3.63342614802115E-3</v>
      </c>
      <c r="N8422" s="1">
        <v>0.52747638736005398</v>
      </c>
      <c r="O8422" s="1">
        <v>0.32878884821080601</v>
      </c>
      <c r="P8422" s="1">
        <v>2.6114484666319802E-2</v>
      </c>
      <c r="Q8422" s="1">
        <v>0.37819130233673498</v>
      </c>
      <c r="R8422" s="1">
        <v>0.85360573502835302</v>
      </c>
      <c r="S8422" t="str">
        <f t="shared" si="786"/>
        <v>None</v>
      </c>
      <c r="T8422" t="str">
        <f t="shared" si="787"/>
        <v>None</v>
      </c>
      <c r="U8422" t="str">
        <f t="shared" si="788"/>
        <v>None</v>
      </c>
      <c r="V8422" t="str">
        <f t="shared" si="789"/>
        <v>None</v>
      </c>
      <c r="W8422" t="str">
        <f t="shared" si="790"/>
        <v>None</v>
      </c>
      <c r="X8422" t="str">
        <f t="shared" si="791"/>
        <v>Reverse</v>
      </c>
    </row>
    <row r="8423" spans="1:24" x14ac:dyDescent="0.2">
      <c r="A8423" t="s">
        <v>8439</v>
      </c>
      <c r="B8423" s="1">
        <v>0.50632497288600797</v>
      </c>
      <c r="C8423" s="1">
        <v>0.345471880024105</v>
      </c>
      <c r="D8423" s="1">
        <v>0.120707443319677</v>
      </c>
      <c r="E8423" s="1">
        <v>7.6651121850722398E-2</v>
      </c>
      <c r="F8423" s="1">
        <v>-0.205471144788717</v>
      </c>
      <c r="G8423" s="1">
        <v>-0.279620270098835</v>
      </c>
      <c r="H8423" s="1">
        <v>-0.200251637256465</v>
      </c>
      <c r="I8423" s="2">
        <v>4.04766807815264E-2</v>
      </c>
      <c r="J8423" s="1">
        <v>3.4407309064961598E-4</v>
      </c>
      <c r="K8423" s="1">
        <v>0.18967411103364901</v>
      </c>
      <c r="L8423" s="1">
        <v>0.40290930089920102</v>
      </c>
      <c r="M8423" s="2">
        <v>0.115576235348125</v>
      </c>
      <c r="N8423" s="1">
        <v>3.37419635679179E-2</v>
      </c>
      <c r="O8423" s="1">
        <v>0.124923603366021</v>
      </c>
      <c r="P8423" s="2">
        <v>7.7954253622551704E-4</v>
      </c>
      <c r="Q8423" s="1">
        <v>7.0912037991242502E-2</v>
      </c>
      <c r="R8423" s="1">
        <v>4.6633554863070699E-2</v>
      </c>
      <c r="S8423" t="str">
        <f t="shared" si="786"/>
        <v>Significant</v>
      </c>
      <c r="T8423" t="str">
        <f t="shared" si="787"/>
        <v>Reverse</v>
      </c>
      <c r="U8423" t="str">
        <f t="shared" si="788"/>
        <v>None</v>
      </c>
      <c r="V8423" t="str">
        <f t="shared" si="789"/>
        <v>None</v>
      </c>
      <c r="W8423" t="str">
        <f t="shared" si="790"/>
        <v>Reverse</v>
      </c>
      <c r="X8423" t="str">
        <f t="shared" si="791"/>
        <v>Reverse</v>
      </c>
    </row>
    <row r="8424" spans="1:24" x14ac:dyDescent="0.2">
      <c r="A8424" t="s">
        <v>8440</v>
      </c>
      <c r="B8424" s="1">
        <v>0.19610904191348499</v>
      </c>
      <c r="C8424" s="1">
        <v>0.10884598983381</v>
      </c>
      <c r="D8424" s="1">
        <v>0.20357342700234801</v>
      </c>
      <c r="E8424" s="1">
        <v>-0.110306427212744</v>
      </c>
      <c r="F8424" s="1">
        <v>-3.8210321116598903E-2</v>
      </c>
      <c r="G8424" s="1">
        <v>-0.29044112619777002</v>
      </c>
      <c r="H8424" s="1">
        <v>-3.4384816453974502E-2</v>
      </c>
      <c r="I8424" s="2">
        <v>4.0191257449611502E-2</v>
      </c>
      <c r="J8424" s="1">
        <v>0.124609653959371</v>
      </c>
      <c r="K8424" s="1">
        <v>5.0219583142434602E-3</v>
      </c>
      <c r="L8424" s="1">
        <v>0.119730815488027</v>
      </c>
      <c r="M8424" s="2">
        <v>0.70040602837805899</v>
      </c>
      <c r="N8424" s="1">
        <v>4.6717806258124604E-3</v>
      </c>
      <c r="O8424" s="1">
        <v>0.72912400590355697</v>
      </c>
      <c r="P8424" s="2">
        <v>2.1390502465950798E-3</v>
      </c>
      <c r="Q8424" s="1">
        <v>0.208622988679559</v>
      </c>
      <c r="R8424" s="1">
        <v>0.55397409299880496</v>
      </c>
      <c r="S8424" t="str">
        <f t="shared" si="786"/>
        <v>Significant</v>
      </c>
      <c r="T8424" t="str">
        <f t="shared" si="787"/>
        <v>Reverse</v>
      </c>
      <c r="U8424" t="str">
        <f t="shared" si="788"/>
        <v>None</v>
      </c>
      <c r="V8424" t="str">
        <f t="shared" si="789"/>
        <v>None</v>
      </c>
      <c r="W8424" t="str">
        <f t="shared" si="790"/>
        <v>Reverse</v>
      </c>
      <c r="X8424" t="str">
        <f t="shared" si="791"/>
        <v>Reverse</v>
      </c>
    </row>
    <row r="8425" spans="1:24" hidden="1" x14ac:dyDescent="0.2">
      <c r="A8425" t="s">
        <v>8441</v>
      </c>
      <c r="B8425" s="1">
        <v>-0.20022910207616801</v>
      </c>
      <c r="C8425" s="1">
        <v>1.44387320671636E-2</v>
      </c>
      <c r="D8425" s="1">
        <v>1.23803993322714E-2</v>
      </c>
      <c r="E8425" s="1">
        <v>8.0490751159382201E-2</v>
      </c>
      <c r="F8425" s="1">
        <v>-5.8302287100823198E-2</v>
      </c>
      <c r="G8425" s="1">
        <v>-5.7036439989084697E-2</v>
      </c>
      <c r="H8425" s="1">
        <v>-8.2999195651961705E-2</v>
      </c>
      <c r="I8425" s="1">
        <v>8.7735019258612795E-2</v>
      </c>
      <c r="J8425" s="1">
        <v>0.602233582427532</v>
      </c>
      <c r="K8425" s="1">
        <v>0.65485567981838</v>
      </c>
      <c r="L8425" s="1">
        <v>4.9116654286648301E-3</v>
      </c>
      <c r="M8425" s="1">
        <v>0.13988503954941101</v>
      </c>
      <c r="N8425" s="1">
        <v>0.14853411729521401</v>
      </c>
      <c r="O8425" s="1">
        <v>3.7302268761485201E-2</v>
      </c>
      <c r="P8425" s="1">
        <v>8.3547166723796102E-3</v>
      </c>
      <c r="Q8425" s="1">
        <v>8.1461645866810293E-3</v>
      </c>
      <c r="R8425" s="1">
        <v>2.8484242885803899E-2</v>
      </c>
      <c r="S8425" t="str">
        <f t="shared" si="786"/>
        <v>None</v>
      </c>
      <c r="T8425" t="str">
        <f t="shared" si="787"/>
        <v>None</v>
      </c>
      <c r="U8425" t="str">
        <f t="shared" si="788"/>
        <v>None</v>
      </c>
      <c r="V8425" t="str">
        <f t="shared" si="789"/>
        <v>None</v>
      </c>
      <c r="W8425" t="str">
        <f t="shared" si="790"/>
        <v>None</v>
      </c>
      <c r="X8425" t="str">
        <f t="shared" si="791"/>
        <v>None</v>
      </c>
    </row>
    <row r="8426" spans="1:24" hidden="1" x14ac:dyDescent="0.2">
      <c r="A8426" t="s">
        <v>8442</v>
      </c>
      <c r="B8426" s="1">
        <v>-0.136083231151022</v>
      </c>
      <c r="C8426" s="1">
        <v>5.2426826901960898E-2</v>
      </c>
      <c r="D8426" s="1">
        <v>5.5250985808918802E-2</v>
      </c>
      <c r="E8426" s="1">
        <v>8.9221208800817603E-2</v>
      </c>
      <c r="F8426" s="1">
        <v>-0.15920468615170999</v>
      </c>
      <c r="G8426" s="1">
        <v>-0.154464444148078</v>
      </c>
      <c r="H8426" s="1">
        <v>-0.10912380486779</v>
      </c>
      <c r="I8426" s="1">
        <v>0.328277911074008</v>
      </c>
      <c r="J8426" s="1">
        <v>0.17182962941452701</v>
      </c>
      <c r="K8426" s="1">
        <v>0.15023014481497299</v>
      </c>
      <c r="L8426" s="1">
        <v>2.1896943892924601E-2</v>
      </c>
      <c r="M8426" s="1">
        <v>4.2843557460790199E-3</v>
      </c>
      <c r="N8426" s="1">
        <v>5.491018903488E-3</v>
      </c>
      <c r="O8426" s="1">
        <v>4.6242943128807397E-2</v>
      </c>
      <c r="P8426" s="1">
        <v>5.1195607481983402E-2</v>
      </c>
      <c r="Q8426" s="1">
        <v>5.88777730062457E-2</v>
      </c>
      <c r="R8426" s="1">
        <v>0.210442693538714</v>
      </c>
      <c r="S8426" t="str">
        <f t="shared" si="786"/>
        <v>None</v>
      </c>
      <c r="T8426" t="str">
        <f t="shared" si="787"/>
        <v>None</v>
      </c>
      <c r="U8426" t="str">
        <f t="shared" si="788"/>
        <v>Fully</v>
      </c>
      <c r="V8426" t="str">
        <f t="shared" si="789"/>
        <v>None</v>
      </c>
      <c r="W8426" t="str">
        <f t="shared" si="790"/>
        <v>None</v>
      </c>
      <c r="X8426" t="str">
        <f t="shared" si="791"/>
        <v>None</v>
      </c>
    </row>
    <row r="8427" spans="1:24" hidden="1" x14ac:dyDescent="0.2">
      <c r="A8427" t="s">
        <v>8443</v>
      </c>
      <c r="B8427" s="1">
        <v>0.218611279463758</v>
      </c>
      <c r="C8427" s="1">
        <v>0.10220508364119001</v>
      </c>
      <c r="D8427" s="1">
        <v>0.16666502647960499</v>
      </c>
      <c r="E8427" s="1">
        <v>0.18663210115211001</v>
      </c>
      <c r="F8427" s="1">
        <v>-0.19333182620629899</v>
      </c>
      <c r="G8427" s="1">
        <v>-0.17278635187598501</v>
      </c>
      <c r="H8427" s="1">
        <v>-0.20962424599253399</v>
      </c>
      <c r="I8427" s="1">
        <v>0.25503977680797302</v>
      </c>
      <c r="J8427" s="1">
        <v>0.28535374232627497</v>
      </c>
      <c r="K8427" s="1">
        <v>8.3870360648399297E-2</v>
      </c>
      <c r="L8427" s="1">
        <v>5.3639517776235102E-2</v>
      </c>
      <c r="M8427" s="1">
        <v>0.15453488907940299</v>
      </c>
      <c r="N8427" s="1">
        <v>0.20246542798870701</v>
      </c>
      <c r="O8427" s="1">
        <v>0.12321962016427</v>
      </c>
      <c r="P8427" s="1">
        <v>0.466894467302153</v>
      </c>
      <c r="Q8427" s="1">
        <v>0.225260426440928</v>
      </c>
      <c r="R8427" s="1">
        <v>0.26426018655264499</v>
      </c>
      <c r="S8427" t="str">
        <f t="shared" si="786"/>
        <v>None</v>
      </c>
      <c r="T8427" t="str">
        <f t="shared" si="787"/>
        <v>Reverse</v>
      </c>
      <c r="U8427" t="str">
        <f t="shared" si="788"/>
        <v>Fully</v>
      </c>
      <c r="V8427" t="str">
        <f t="shared" si="789"/>
        <v>None</v>
      </c>
      <c r="W8427" t="str">
        <f t="shared" si="790"/>
        <v>Reverse</v>
      </c>
      <c r="X8427" t="str">
        <f t="shared" si="791"/>
        <v>Reverse</v>
      </c>
    </row>
    <row r="8428" spans="1:24" x14ac:dyDescent="0.2">
      <c r="A8428" t="s">
        <v>8444</v>
      </c>
      <c r="B8428" s="1">
        <v>0.68785906515622297</v>
      </c>
      <c r="C8428" s="1">
        <v>-0.23303671589236899</v>
      </c>
      <c r="D8428" s="1">
        <v>-0.244917492815907</v>
      </c>
      <c r="E8428" s="1">
        <v>-0.17930424347052801</v>
      </c>
      <c r="F8428" s="1">
        <v>-4.8509666906238702E-2</v>
      </c>
      <c r="G8428" s="1">
        <v>-0.163579955513658</v>
      </c>
      <c r="H8428" s="1">
        <v>-9.8304650613334807E-2</v>
      </c>
      <c r="I8428" s="2">
        <v>6.0326079737281599E-4</v>
      </c>
      <c r="J8428" s="1">
        <v>0.12099852649571501</v>
      </c>
      <c r="K8428" s="1">
        <v>0.10353401840696499</v>
      </c>
      <c r="L8428" s="1">
        <v>0.23093461453606101</v>
      </c>
      <c r="M8428" s="2">
        <v>0.81769683953173999</v>
      </c>
      <c r="N8428" s="1">
        <v>0.438037373249618</v>
      </c>
      <c r="O8428" s="1">
        <v>0.64064214173072898</v>
      </c>
      <c r="P8428" s="2">
        <v>1.61870047847648E-2</v>
      </c>
      <c r="Q8428" s="1">
        <v>9.8261719172729994E-2</v>
      </c>
      <c r="R8428" s="1">
        <v>1.51834002768117E-2</v>
      </c>
      <c r="S8428" t="str">
        <f t="shared" si="786"/>
        <v>Significant</v>
      </c>
      <c r="T8428" t="str">
        <f t="shared" si="787"/>
        <v>Reverse</v>
      </c>
      <c r="U8428" t="str">
        <f t="shared" si="788"/>
        <v>None</v>
      </c>
      <c r="V8428" t="str">
        <f t="shared" si="789"/>
        <v>None</v>
      </c>
      <c r="W8428" t="str">
        <f t="shared" si="790"/>
        <v>Reverse</v>
      </c>
      <c r="X8428" t="str">
        <f t="shared" si="791"/>
        <v>Reverse</v>
      </c>
    </row>
    <row r="8429" spans="1:24" hidden="1" x14ac:dyDescent="0.2">
      <c r="A8429" t="s">
        <v>8445</v>
      </c>
      <c r="B8429" s="1">
        <v>9.3685225805176797E-2</v>
      </c>
      <c r="C8429" s="1">
        <v>-6.8496460483052704E-2</v>
      </c>
      <c r="D8429" s="1">
        <v>7.8525109831871706E-2</v>
      </c>
      <c r="E8429" s="1">
        <v>-0.20907429958506299</v>
      </c>
      <c r="F8429" s="1">
        <v>6.6192686642663401E-3</v>
      </c>
      <c r="G8429" s="1">
        <v>-0.13770989290506899</v>
      </c>
      <c r="H8429" s="1">
        <v>0.16315555314056401</v>
      </c>
      <c r="I8429" s="1">
        <v>0.507401421667385</v>
      </c>
      <c r="J8429" s="1">
        <v>0.29103389134005903</v>
      </c>
      <c r="K8429" s="1">
        <v>0.22678472383392101</v>
      </c>
      <c r="L8429" s="1">
        <v>1.88555379765847E-3</v>
      </c>
      <c r="M8429" s="1">
        <v>0.94221481341385505</v>
      </c>
      <c r="N8429" s="1">
        <v>0.13518353624564999</v>
      </c>
      <c r="O8429" s="1">
        <v>7.7821969077676703E-2</v>
      </c>
      <c r="P8429" s="1">
        <v>0.81064697764632998</v>
      </c>
      <c r="Q8429" s="1">
        <v>0.79496264588643595</v>
      </c>
      <c r="R8429" s="1">
        <v>0.71899880965045704</v>
      </c>
      <c r="S8429" t="str">
        <f t="shared" si="786"/>
        <v>None</v>
      </c>
      <c r="T8429" t="str">
        <f t="shared" si="787"/>
        <v>None</v>
      </c>
      <c r="U8429" t="str">
        <f t="shared" si="788"/>
        <v>Fully</v>
      </c>
      <c r="V8429" t="str">
        <f t="shared" si="789"/>
        <v>None</v>
      </c>
      <c r="W8429" t="str">
        <f t="shared" si="790"/>
        <v>Reverse</v>
      </c>
      <c r="X8429" t="str">
        <f t="shared" si="791"/>
        <v>None</v>
      </c>
    </row>
    <row r="8430" spans="1:24" hidden="1" x14ac:dyDescent="0.2">
      <c r="A8430" t="s">
        <v>8446</v>
      </c>
      <c r="B8430" s="1">
        <v>0.27830482884056901</v>
      </c>
      <c r="C8430" s="1">
        <v>-1.6748686260176001E-2</v>
      </c>
      <c r="D8430" s="1">
        <v>1.1188109535365901E-2</v>
      </c>
      <c r="E8430" s="1">
        <v>-7.89136970353191E-2</v>
      </c>
      <c r="F8430" s="1">
        <v>-0.13849088755223399</v>
      </c>
      <c r="G8430" s="1">
        <v>-5.2170285373461099E-2</v>
      </c>
      <c r="H8430" s="1">
        <v>0.14616260566974501</v>
      </c>
      <c r="I8430" s="1">
        <v>0.18540096911798301</v>
      </c>
      <c r="J8430" s="1">
        <v>0.81325945168029101</v>
      </c>
      <c r="K8430" s="1">
        <v>0.87460069006974095</v>
      </c>
      <c r="L8430" s="1">
        <v>0.26806316857588203</v>
      </c>
      <c r="M8430" s="1">
        <v>0.17049280699834901</v>
      </c>
      <c r="N8430" s="1">
        <v>0.60318385517442297</v>
      </c>
      <c r="O8430" s="1">
        <v>0.14838327902332801</v>
      </c>
      <c r="P8430" s="1">
        <v>0.498377208564383</v>
      </c>
      <c r="Q8430" s="1">
        <v>0.19167703209088</v>
      </c>
      <c r="R8430" s="1">
        <v>5.7292980755985601E-2</v>
      </c>
      <c r="S8430" t="str">
        <f t="shared" si="786"/>
        <v>None</v>
      </c>
      <c r="T8430" t="str">
        <f t="shared" si="787"/>
        <v>Reverse</v>
      </c>
      <c r="U8430" t="str">
        <f t="shared" si="788"/>
        <v>Fully</v>
      </c>
      <c r="V8430" t="str">
        <f t="shared" si="789"/>
        <v>None</v>
      </c>
      <c r="W8430" t="str">
        <f t="shared" si="790"/>
        <v>Reverse</v>
      </c>
      <c r="X8430" t="str">
        <f t="shared" si="791"/>
        <v>None</v>
      </c>
    </row>
    <row r="8431" spans="1:24" hidden="1" x14ac:dyDescent="0.2">
      <c r="A8431" t="s">
        <v>8447</v>
      </c>
      <c r="B8431" s="1">
        <v>-0.38484425536206701</v>
      </c>
      <c r="C8431" s="1">
        <v>-8.1030991252073303E-2</v>
      </c>
      <c r="D8431" s="1">
        <v>0.29258788591537099</v>
      </c>
      <c r="E8431" s="1">
        <v>-0.42107577654501699</v>
      </c>
      <c r="F8431" s="1">
        <v>0.34249267330956301</v>
      </c>
      <c r="G8431" s="1">
        <v>-0.27287183595321801</v>
      </c>
      <c r="H8431" s="1">
        <v>0.40941757275248503</v>
      </c>
      <c r="I8431" s="1">
        <v>5.6713262436854102E-2</v>
      </c>
      <c r="J8431" s="1">
        <v>0.475050450263799</v>
      </c>
      <c r="K8431" s="1">
        <v>1.18582805491777E-2</v>
      </c>
      <c r="L8431" s="1">
        <v>4.1974916813620702E-4</v>
      </c>
      <c r="M8431" s="1">
        <v>3.5735705410667E-2</v>
      </c>
      <c r="N8431" s="1">
        <v>9.2134022523969794E-2</v>
      </c>
      <c r="O8431" s="1">
        <v>1.27335604176948E-2</v>
      </c>
      <c r="P8431" s="1">
        <v>0.478885502510148</v>
      </c>
      <c r="Q8431" s="1">
        <v>3.6128207838838397E-2</v>
      </c>
      <c r="R8431" s="1">
        <v>2.2873597519720401E-2</v>
      </c>
      <c r="S8431" t="str">
        <f t="shared" si="786"/>
        <v>None</v>
      </c>
      <c r="T8431" t="str">
        <f t="shared" si="787"/>
        <v>Reverse</v>
      </c>
      <c r="U8431" t="str">
        <f t="shared" si="788"/>
        <v>Fully</v>
      </c>
      <c r="V8431" t="str">
        <f t="shared" si="789"/>
        <v>None</v>
      </c>
      <c r="W8431" t="str">
        <f t="shared" si="790"/>
        <v>None</v>
      </c>
      <c r="X8431" t="str">
        <f t="shared" si="791"/>
        <v>Reverse</v>
      </c>
    </row>
    <row r="8432" spans="1:24" hidden="1" x14ac:dyDescent="0.2">
      <c r="A8432" t="s">
        <v>8448</v>
      </c>
      <c r="B8432" s="1">
        <v>-0.23097452601290999</v>
      </c>
      <c r="C8432" s="1">
        <v>-0.106943831593109</v>
      </c>
      <c r="D8432" s="1">
        <v>0.35546835726003201</v>
      </c>
      <c r="E8432" s="1">
        <v>-0.27571200274405999</v>
      </c>
      <c r="F8432" s="1">
        <v>0.37237163540059298</v>
      </c>
      <c r="G8432" s="1">
        <v>-0.32744887402906597</v>
      </c>
      <c r="H8432" s="1">
        <v>0.34469021652932802</v>
      </c>
      <c r="I8432" s="1">
        <v>0.33641168822373402</v>
      </c>
      <c r="J8432" s="1">
        <v>0.37086926502222201</v>
      </c>
      <c r="K8432" s="1">
        <v>3.9631862413557198E-3</v>
      </c>
      <c r="L8432" s="1">
        <v>2.3504657036363098E-2</v>
      </c>
      <c r="M8432" s="1">
        <v>3.02188991692765E-2</v>
      </c>
      <c r="N8432" s="1">
        <v>5.5603376160969699E-2</v>
      </c>
      <c r="O8432" s="1">
        <v>4.4256984950338502E-2</v>
      </c>
      <c r="P8432" s="1">
        <v>0.87687353139639901</v>
      </c>
      <c r="Q8432" s="1">
        <v>0.36141434551893697</v>
      </c>
      <c r="R8432" s="1">
        <v>0.46631669221614103</v>
      </c>
      <c r="S8432" t="str">
        <f t="shared" si="786"/>
        <v>None</v>
      </c>
      <c r="T8432" t="str">
        <f t="shared" si="787"/>
        <v>Reverse</v>
      </c>
      <c r="U8432" t="str">
        <f t="shared" si="788"/>
        <v>Fully</v>
      </c>
      <c r="V8432" t="str">
        <f t="shared" si="789"/>
        <v>None</v>
      </c>
      <c r="W8432" t="str">
        <f t="shared" si="790"/>
        <v>None</v>
      </c>
      <c r="X8432" t="str">
        <f t="shared" si="791"/>
        <v>Reverse</v>
      </c>
    </row>
    <row r="8433" spans="1:24" hidden="1" x14ac:dyDescent="0.2">
      <c r="A8433" t="s">
        <v>8449</v>
      </c>
      <c r="B8433" s="1">
        <v>5.8204254632576898E-2</v>
      </c>
      <c r="C8433" s="1">
        <v>-0.170819559057033</v>
      </c>
      <c r="D8433" s="1">
        <v>0.39396475707218798</v>
      </c>
      <c r="E8433" s="1">
        <v>-0.40401480825817998</v>
      </c>
      <c r="F8433" s="1">
        <v>0.29415375641315</v>
      </c>
      <c r="G8433" s="1">
        <v>-0.48237794652258997</v>
      </c>
      <c r="H8433" s="1">
        <v>0.27423493266016302</v>
      </c>
      <c r="I8433" s="1">
        <v>0.87110598599967604</v>
      </c>
      <c r="J8433" s="1">
        <v>0.24500899068728499</v>
      </c>
      <c r="K8433" s="1">
        <v>8.8116484672066293E-3</v>
      </c>
      <c r="L8433" s="1">
        <v>7.3126512180447297E-3</v>
      </c>
      <c r="M8433" s="1">
        <v>0.15801963497518201</v>
      </c>
      <c r="N8433" s="1">
        <v>2.23874722247644E-2</v>
      </c>
      <c r="O8433" s="1">
        <v>0.187640145109155</v>
      </c>
      <c r="P8433" s="1">
        <v>0.59551662632903402</v>
      </c>
      <c r="Q8433" s="1">
        <v>0.929608320754713</v>
      </c>
      <c r="R8433" s="1">
        <v>0.83421168416361202</v>
      </c>
      <c r="S8433" t="str">
        <f t="shared" si="786"/>
        <v>None</v>
      </c>
      <c r="T8433" t="str">
        <f t="shared" si="787"/>
        <v>None</v>
      </c>
      <c r="U8433" t="str">
        <f t="shared" si="788"/>
        <v>Fully</v>
      </c>
      <c r="V8433" t="str">
        <f t="shared" si="789"/>
        <v>None</v>
      </c>
      <c r="W8433" t="str">
        <f t="shared" si="790"/>
        <v>Reverse</v>
      </c>
      <c r="X8433" t="str">
        <f t="shared" si="791"/>
        <v>None</v>
      </c>
    </row>
    <row r="8434" spans="1:24" hidden="1" x14ac:dyDescent="0.2">
      <c r="A8434" t="s">
        <v>8450</v>
      </c>
      <c r="B8434" s="1">
        <v>-0.36012979129711697</v>
      </c>
      <c r="C8434" s="1">
        <v>-0.32480720125333301</v>
      </c>
      <c r="D8434" s="1">
        <v>0.214145541821118</v>
      </c>
      <c r="E8434" s="1">
        <v>-0.64880510551675996</v>
      </c>
      <c r="F8434" s="1">
        <v>0.73232780638705097</v>
      </c>
      <c r="G8434" s="1">
        <v>-3.8504459365305797E-2</v>
      </c>
      <c r="H8434" s="1">
        <v>0.61587374566215203</v>
      </c>
      <c r="I8434" s="1">
        <v>0.10740832484799299</v>
      </c>
      <c r="J8434" s="1">
        <v>1.7686499971729001E-2</v>
      </c>
      <c r="K8434" s="1">
        <v>0.11302327650098901</v>
      </c>
      <c r="L8434" s="1">
        <v>8.4066574774551194E-6</v>
      </c>
      <c r="M8434" s="1">
        <v>2.5452734978128802E-4</v>
      </c>
      <c r="N8434" s="1">
        <v>0.83867104999827002</v>
      </c>
      <c r="O8434" s="1">
        <v>1.7806822611532E-3</v>
      </c>
      <c r="P8434" s="1">
        <v>0.81343645849633095</v>
      </c>
      <c r="Q8434" s="1">
        <v>0.35824705678621299</v>
      </c>
      <c r="R8434" s="1">
        <v>5.0306076692808399E-2</v>
      </c>
      <c r="S8434" t="str">
        <f t="shared" si="786"/>
        <v>None</v>
      </c>
      <c r="T8434" t="str">
        <f t="shared" si="787"/>
        <v>Reverse</v>
      </c>
      <c r="U8434" t="str">
        <f t="shared" si="788"/>
        <v>Fully</v>
      </c>
      <c r="V8434" t="str">
        <f t="shared" si="789"/>
        <v>None</v>
      </c>
      <c r="W8434" t="str">
        <f t="shared" si="790"/>
        <v>None</v>
      </c>
      <c r="X8434" t="str">
        <f t="shared" si="791"/>
        <v>Reverse</v>
      </c>
    </row>
    <row r="8435" spans="1:24" hidden="1" x14ac:dyDescent="0.2">
      <c r="A8435" t="s">
        <v>8451</v>
      </c>
      <c r="B8435" s="1">
        <v>-0.22851733131541399</v>
      </c>
      <c r="C8435" s="1">
        <v>-0.19521113181293001</v>
      </c>
      <c r="D8435" s="1">
        <v>0.20110783732529999</v>
      </c>
      <c r="E8435" s="1">
        <v>-0.67553589064775799</v>
      </c>
      <c r="F8435" s="1">
        <v>0.50152081276876304</v>
      </c>
      <c r="G8435" s="1">
        <v>-5.5678544976805099E-2</v>
      </c>
      <c r="H8435" s="1">
        <v>0.69564437432770798</v>
      </c>
      <c r="I8435" s="1">
        <v>0.37458924828493501</v>
      </c>
      <c r="J8435" s="1">
        <v>0.20894997214317201</v>
      </c>
      <c r="K8435" s="1">
        <v>0.19570312400895201</v>
      </c>
      <c r="L8435" s="1">
        <v>4.5866971291572397E-5</v>
      </c>
      <c r="M8435" s="1">
        <v>2.4503157371787199E-2</v>
      </c>
      <c r="N8435" s="1">
        <v>0.79870473853767998</v>
      </c>
      <c r="O8435" s="1">
        <v>2.19449021925067E-3</v>
      </c>
      <c r="P8435" s="1">
        <v>0.748998850797575</v>
      </c>
      <c r="Q8435" s="1">
        <v>0.73254589223259903</v>
      </c>
      <c r="R8435" s="1">
        <v>0.39134261308512602</v>
      </c>
      <c r="S8435" t="str">
        <f t="shared" si="786"/>
        <v>None</v>
      </c>
      <c r="T8435" t="str">
        <f t="shared" si="787"/>
        <v>Reverse</v>
      </c>
      <c r="U8435" t="str">
        <f t="shared" si="788"/>
        <v>Fully</v>
      </c>
      <c r="V8435" t="str">
        <f t="shared" si="789"/>
        <v>None</v>
      </c>
      <c r="W8435" t="str">
        <f t="shared" si="790"/>
        <v>None</v>
      </c>
      <c r="X8435" t="str">
        <f t="shared" si="791"/>
        <v>Reverse</v>
      </c>
    </row>
    <row r="8436" spans="1:24" hidden="1" x14ac:dyDescent="0.2">
      <c r="A8436" t="s">
        <v>8452</v>
      </c>
      <c r="B8436" s="1">
        <v>-0.20976633933948899</v>
      </c>
      <c r="C8436" s="1">
        <v>-0.29051799878152401</v>
      </c>
      <c r="D8436" s="1">
        <v>0.27097216442489003</v>
      </c>
      <c r="E8436" s="1">
        <v>-0.53830668872300202</v>
      </c>
      <c r="F8436" s="1">
        <v>0.68540638246648</v>
      </c>
      <c r="G8436" s="1">
        <v>-0.11448519147931301</v>
      </c>
      <c r="H8436" s="1">
        <v>0.43740057801641902</v>
      </c>
      <c r="I8436" s="1">
        <v>0.331666574764932</v>
      </c>
      <c r="J8436" s="1">
        <v>3.8857532239902202E-2</v>
      </c>
      <c r="K8436" s="1">
        <v>5.3468754043676403E-2</v>
      </c>
      <c r="L8436" s="1">
        <v>2.34935867650086E-4</v>
      </c>
      <c r="M8436" s="1">
        <v>8.2187022007171502E-4</v>
      </c>
      <c r="N8436" s="1">
        <v>0.55839545423817305</v>
      </c>
      <c r="O8436" s="1">
        <v>2.8231267712003301E-2</v>
      </c>
      <c r="P8436" s="1">
        <v>0.36523962197833498</v>
      </c>
      <c r="Q8436" s="1">
        <v>0.794410441045314</v>
      </c>
      <c r="R8436" s="1">
        <v>0.12863935026916801</v>
      </c>
      <c r="S8436" t="str">
        <f t="shared" si="786"/>
        <v>None</v>
      </c>
      <c r="T8436" t="str">
        <f t="shared" si="787"/>
        <v>Reverse</v>
      </c>
      <c r="U8436" t="str">
        <f t="shared" si="788"/>
        <v>Fully</v>
      </c>
      <c r="V8436" t="str">
        <f t="shared" si="789"/>
        <v>None</v>
      </c>
      <c r="W8436" t="str">
        <f t="shared" si="790"/>
        <v>None</v>
      </c>
      <c r="X8436" t="str">
        <f t="shared" si="791"/>
        <v>Reverse</v>
      </c>
    </row>
    <row r="8437" spans="1:24" x14ac:dyDescent="0.2">
      <c r="A8437" t="s">
        <v>8453</v>
      </c>
      <c r="B8437" s="1">
        <v>-0.56410429727699496</v>
      </c>
      <c r="C8437" s="1">
        <v>-9.8183312779356102E-2</v>
      </c>
      <c r="D8437" s="1">
        <v>0.17271910920651601</v>
      </c>
      <c r="E8437" s="1">
        <v>-0.54754721489820102</v>
      </c>
      <c r="F8437" s="1">
        <v>0.46856183187008199</v>
      </c>
      <c r="G8437" s="1">
        <v>0.12391646824991601</v>
      </c>
      <c r="H8437" s="1">
        <v>0.620825388251389</v>
      </c>
      <c r="I8437" s="2">
        <v>5.6531356445630697E-3</v>
      </c>
      <c r="J8437" s="1">
        <v>0.38379035717379401</v>
      </c>
      <c r="K8437" s="1">
        <v>0.127989978569789</v>
      </c>
      <c r="L8437" s="1">
        <v>7.8134625540827908E-6</v>
      </c>
      <c r="M8437" s="2">
        <v>4.3913069315009903E-3</v>
      </c>
      <c r="N8437" s="1">
        <v>0.43671442442727498</v>
      </c>
      <c r="O8437" s="1">
        <v>2.2776612054299701E-4</v>
      </c>
      <c r="P8437" s="2">
        <v>0.22561435715865599</v>
      </c>
      <c r="Q8437" s="1">
        <v>9.4329715755345503E-2</v>
      </c>
      <c r="R8437" s="1">
        <v>2.14012946781294E-3</v>
      </c>
      <c r="S8437" t="str">
        <f t="shared" si="786"/>
        <v>Significant</v>
      </c>
      <c r="T8437" t="str">
        <f t="shared" si="787"/>
        <v>Reverse</v>
      </c>
      <c r="U8437" t="str">
        <f t="shared" si="788"/>
        <v>Fully</v>
      </c>
      <c r="V8437" t="str">
        <f t="shared" si="789"/>
        <v>None</v>
      </c>
      <c r="W8437" t="str">
        <f t="shared" si="790"/>
        <v>Reverse</v>
      </c>
      <c r="X8437" t="str">
        <f t="shared" si="791"/>
        <v>Reverse</v>
      </c>
    </row>
    <row r="8438" spans="1:24" hidden="1" x14ac:dyDescent="0.2">
      <c r="A8438" t="s">
        <v>8454</v>
      </c>
      <c r="B8438" s="1">
        <v>-5.17662171428429E-2</v>
      </c>
      <c r="C8438" s="1">
        <v>-4.4290543495069702E-2</v>
      </c>
      <c r="D8438" s="1">
        <v>0.13747193609113001</v>
      </c>
      <c r="E8438" s="1">
        <v>5.8803727633533698E-2</v>
      </c>
      <c r="F8438" s="1">
        <v>0.144255700396382</v>
      </c>
      <c r="G8438" s="1">
        <v>-0.263846402642259</v>
      </c>
      <c r="H8438" s="1">
        <v>-0.296922717440251</v>
      </c>
      <c r="I8438" s="1">
        <v>0.54196252027103198</v>
      </c>
      <c r="J8438" s="1">
        <v>0.60168236951711096</v>
      </c>
      <c r="K8438" s="1">
        <v>0.10838532838452999</v>
      </c>
      <c r="L8438" s="1">
        <v>0.48864709148957403</v>
      </c>
      <c r="M8438" s="1">
        <v>0.23143060973190899</v>
      </c>
      <c r="N8438" s="1">
        <v>3.0706687541051901E-2</v>
      </c>
      <c r="O8438" s="1">
        <v>1.5509763858197601E-2</v>
      </c>
      <c r="P8438" s="1">
        <v>0.568081376178592</v>
      </c>
      <c r="Q8438" s="1">
        <v>3.4863558568561298E-2</v>
      </c>
      <c r="R8438" s="1">
        <v>5.95913265321872E-4</v>
      </c>
      <c r="S8438" t="str">
        <f t="shared" si="786"/>
        <v>None</v>
      </c>
      <c r="T8438" t="str">
        <f t="shared" si="787"/>
        <v>Reverse</v>
      </c>
      <c r="U8438" t="str">
        <f t="shared" si="788"/>
        <v>Fully</v>
      </c>
      <c r="V8438" t="str">
        <f t="shared" si="789"/>
        <v>None</v>
      </c>
      <c r="W8438" t="str">
        <f t="shared" si="790"/>
        <v>None</v>
      </c>
      <c r="X8438" t="str">
        <f t="shared" si="791"/>
        <v>None</v>
      </c>
    </row>
    <row r="8439" spans="1:24" hidden="1" x14ac:dyDescent="0.2">
      <c r="A8439" t="s">
        <v>8455</v>
      </c>
      <c r="B8439" s="1">
        <v>-0.100814846213864</v>
      </c>
      <c r="C8439" s="1">
        <v>1.8447613730902999E-2</v>
      </c>
      <c r="D8439" s="1">
        <v>5.3857754221220397E-2</v>
      </c>
      <c r="E8439" s="1">
        <v>-7.8960670279315404E-3</v>
      </c>
      <c r="F8439" s="1">
        <v>-1.33097089957305E-2</v>
      </c>
      <c r="G8439" s="1">
        <v>-9.9427752448686194E-2</v>
      </c>
      <c r="H8439" s="1">
        <v>-8.5381444999745496E-2</v>
      </c>
      <c r="I8439" s="1">
        <v>0.27507079219267799</v>
      </c>
      <c r="J8439" s="1">
        <v>0.64556680443110404</v>
      </c>
      <c r="K8439" s="1">
        <v>0.182225248615354</v>
      </c>
      <c r="L8439" s="1">
        <v>0.84382379796322105</v>
      </c>
      <c r="M8439" s="1">
        <v>0.81436746451844699</v>
      </c>
      <c r="N8439" s="1">
        <v>8.3209540135757196E-2</v>
      </c>
      <c r="O8439" s="1">
        <v>0.135568724918671</v>
      </c>
      <c r="P8439" s="1">
        <v>0.25280156849400198</v>
      </c>
      <c r="Q8439" s="1">
        <v>8.0178164492466203E-2</v>
      </c>
      <c r="R8439" s="1">
        <v>2.0347719745077601E-2</v>
      </c>
      <c r="S8439" t="str">
        <f t="shared" si="786"/>
        <v>None</v>
      </c>
      <c r="T8439" t="str">
        <f t="shared" si="787"/>
        <v>None</v>
      </c>
      <c r="U8439" t="str">
        <f t="shared" si="788"/>
        <v>Fully</v>
      </c>
      <c r="V8439" t="str">
        <f t="shared" si="789"/>
        <v>None</v>
      </c>
      <c r="W8439" t="str">
        <f t="shared" si="790"/>
        <v>None</v>
      </c>
      <c r="X8439" t="str">
        <f t="shared" si="791"/>
        <v>None</v>
      </c>
    </row>
    <row r="8440" spans="1:24" x14ac:dyDescent="0.2">
      <c r="A8440" t="s">
        <v>8456</v>
      </c>
      <c r="B8440" s="1">
        <v>-0.50538185961172699</v>
      </c>
      <c r="C8440" s="1">
        <v>-3.3669368535172398E-2</v>
      </c>
      <c r="D8440" s="1">
        <v>6.6266019097389897E-2</v>
      </c>
      <c r="E8440" s="1">
        <v>-0.111362249197356</v>
      </c>
      <c r="F8440" s="1">
        <v>0.129065610063956</v>
      </c>
      <c r="G8440" s="1">
        <v>-7.9550632854052797E-2</v>
      </c>
      <c r="H8440" s="1">
        <v>4.0003118253500003E-2</v>
      </c>
      <c r="I8440" s="2">
        <v>3.5733070852194998E-4</v>
      </c>
      <c r="J8440" s="1">
        <v>0.45957760182376101</v>
      </c>
      <c r="K8440" s="1">
        <v>0.14815234181397699</v>
      </c>
      <c r="L8440" s="1">
        <v>1.6710447356492401E-2</v>
      </c>
      <c r="M8440" s="2">
        <v>4.8114487042480697E-2</v>
      </c>
      <c r="N8440" s="1">
        <v>0.218501778108801</v>
      </c>
      <c r="O8440" s="1">
        <v>0.53412145253750498</v>
      </c>
      <c r="P8440" s="2">
        <v>1.9118492233821301E-7</v>
      </c>
      <c r="Q8440" s="1">
        <v>4.4520841296057098E-11</v>
      </c>
      <c r="R8440" s="1">
        <v>2.3735916032401999E-13</v>
      </c>
      <c r="S8440" t="str">
        <f t="shared" si="786"/>
        <v>Significant</v>
      </c>
      <c r="T8440" t="str">
        <f t="shared" si="787"/>
        <v>Reverse</v>
      </c>
      <c r="U8440" t="str">
        <f t="shared" si="788"/>
        <v>None</v>
      </c>
      <c r="V8440" t="str">
        <f t="shared" si="789"/>
        <v>None</v>
      </c>
      <c r="W8440" t="str">
        <f t="shared" si="790"/>
        <v>None</v>
      </c>
      <c r="X8440" t="str">
        <f t="shared" si="791"/>
        <v>Reverse</v>
      </c>
    </row>
    <row r="8441" spans="1:24" hidden="1" x14ac:dyDescent="0.2">
      <c r="A8441" t="s">
        <v>8457</v>
      </c>
      <c r="B8441" s="1">
        <v>-0.18853995231481099</v>
      </c>
      <c r="C8441" s="1">
        <v>4.6042132166498301E-2</v>
      </c>
      <c r="D8441" s="1">
        <v>-1.3006131799866299E-3</v>
      </c>
      <c r="E8441" s="1">
        <v>3.22994151481956E-2</v>
      </c>
      <c r="F8441" s="1">
        <v>-8.0190762561244994E-2</v>
      </c>
      <c r="G8441" s="1">
        <v>-9.9961020069422798E-3</v>
      </c>
      <c r="H8441" s="1">
        <v>-8.0774845171161305E-2</v>
      </c>
      <c r="I8441" s="1">
        <v>8.0063685212009794E-2</v>
      </c>
      <c r="J8441" s="1">
        <v>0.55892243710487199</v>
      </c>
      <c r="K8441" s="1">
        <v>0.98680901554531497</v>
      </c>
      <c r="L8441" s="1">
        <v>0.68158893813628896</v>
      </c>
      <c r="M8441" s="1">
        <v>0.47199152702755098</v>
      </c>
      <c r="N8441" s="1">
        <v>0.92840770192414301</v>
      </c>
      <c r="O8441" s="1">
        <v>0.46878442910017598</v>
      </c>
      <c r="P8441" s="1">
        <v>2.52204744529047E-2</v>
      </c>
      <c r="Q8441" s="1">
        <v>4.4606290371370101E-2</v>
      </c>
      <c r="R8441" s="1">
        <v>1.7219247657438801E-2</v>
      </c>
      <c r="S8441" t="str">
        <f t="shared" si="786"/>
        <v>None</v>
      </c>
      <c r="T8441" t="str">
        <f t="shared" si="787"/>
        <v>None</v>
      </c>
      <c r="U8441" t="str">
        <f t="shared" si="788"/>
        <v>None</v>
      </c>
      <c r="V8441" t="str">
        <f t="shared" si="789"/>
        <v>None</v>
      </c>
      <c r="W8441" t="str">
        <f t="shared" si="790"/>
        <v>None</v>
      </c>
      <c r="X8441" t="str">
        <f t="shared" si="791"/>
        <v>None</v>
      </c>
    </row>
    <row r="8442" spans="1:24" hidden="1" x14ac:dyDescent="0.2">
      <c r="A8442" t="s">
        <v>8458</v>
      </c>
      <c r="B8442" s="1">
        <v>-0.12709059517611601</v>
      </c>
      <c r="C8442" s="1">
        <v>-8.1368469224774795E-3</v>
      </c>
      <c r="D8442" s="1">
        <v>-0.23142524972530401</v>
      </c>
      <c r="E8442" s="1">
        <v>7.4989898780046596E-3</v>
      </c>
      <c r="F8442" s="1">
        <v>5.5032256975293299E-2</v>
      </c>
      <c r="G8442" s="1">
        <v>0.39721120673945998</v>
      </c>
      <c r="H8442" s="1">
        <v>4.2320201165389204E-3</v>
      </c>
      <c r="I8442" s="1">
        <v>0.39856109860150901</v>
      </c>
      <c r="J8442" s="1">
        <v>0.94609332793044998</v>
      </c>
      <c r="K8442" s="1">
        <v>5.8198534390804801E-2</v>
      </c>
      <c r="L8442" s="1">
        <v>0.95031329303867396</v>
      </c>
      <c r="M8442" s="1">
        <v>0.74652911011131995</v>
      </c>
      <c r="N8442" s="1">
        <v>2.2424437107066798E-2</v>
      </c>
      <c r="O8442" s="1">
        <v>0.98016133927770599</v>
      </c>
      <c r="P8442" s="1">
        <v>0.583596241061487</v>
      </c>
      <c r="Q8442" s="1">
        <v>0.791405972545426</v>
      </c>
      <c r="R8442" s="1">
        <v>0.43040997432438799</v>
      </c>
      <c r="S8442" t="str">
        <f t="shared" si="786"/>
        <v>None</v>
      </c>
      <c r="T8442" t="str">
        <f t="shared" si="787"/>
        <v>Reverse</v>
      </c>
      <c r="U8442" t="str">
        <f t="shared" si="788"/>
        <v>Fully</v>
      </c>
      <c r="V8442" t="str">
        <f t="shared" si="789"/>
        <v>None</v>
      </c>
      <c r="W8442" t="str">
        <f t="shared" si="790"/>
        <v>Reverse</v>
      </c>
      <c r="X8442" t="str">
        <f t="shared" si="791"/>
        <v>Reverse</v>
      </c>
    </row>
    <row r="8443" spans="1:24" hidden="1" x14ac:dyDescent="0.2">
      <c r="A8443" t="s">
        <v>8459</v>
      </c>
      <c r="B8443" s="1">
        <v>-0.162072098010937</v>
      </c>
      <c r="C8443" s="1">
        <v>0.186867365885036</v>
      </c>
      <c r="D8443" s="1">
        <v>0.21621699444769099</v>
      </c>
      <c r="E8443" s="1">
        <v>0.147512270772577</v>
      </c>
      <c r="F8443" s="1">
        <v>-0.22120421154175701</v>
      </c>
      <c r="G8443" s="1">
        <v>-8.8657116908611805E-2</v>
      </c>
      <c r="H8443" s="1">
        <v>-2.87973697176226E-2</v>
      </c>
      <c r="I8443" s="1">
        <v>0.47236790640944398</v>
      </c>
      <c r="J8443" s="1">
        <v>0.24802929824468001</v>
      </c>
      <c r="K8443" s="1">
        <v>0.182180114391222</v>
      </c>
      <c r="L8443" s="1">
        <v>0.36082824959293502</v>
      </c>
      <c r="M8443" s="1">
        <v>0.33278592792999501</v>
      </c>
      <c r="N8443" s="1">
        <v>0.69693596951430004</v>
      </c>
      <c r="O8443" s="1">
        <v>0.89927649078198302</v>
      </c>
      <c r="P8443" s="1">
        <v>0.36712396806402398</v>
      </c>
      <c r="Q8443" s="1">
        <v>0.87408349630934901</v>
      </c>
      <c r="R8443" s="1">
        <v>0.84219370282079398</v>
      </c>
      <c r="S8443" t="str">
        <f t="shared" si="786"/>
        <v>None</v>
      </c>
      <c r="T8443" t="str">
        <f t="shared" si="787"/>
        <v>None</v>
      </c>
      <c r="U8443" t="str">
        <f t="shared" si="788"/>
        <v>Fully</v>
      </c>
      <c r="V8443" t="str">
        <f t="shared" si="789"/>
        <v>None</v>
      </c>
      <c r="W8443" t="str">
        <f t="shared" si="790"/>
        <v>None</v>
      </c>
      <c r="X8443" t="str">
        <f t="shared" si="791"/>
        <v>None</v>
      </c>
    </row>
    <row r="8444" spans="1:24" hidden="1" x14ac:dyDescent="0.2">
      <c r="A8444" t="s">
        <v>8460</v>
      </c>
      <c r="B8444" s="1">
        <v>-0.32384210453454099</v>
      </c>
      <c r="C8444" s="1">
        <v>-7.3404308566231896E-2</v>
      </c>
      <c r="D8444" s="1">
        <v>0.112133178104608</v>
      </c>
      <c r="E8444" s="1">
        <v>-0.28370142984661001</v>
      </c>
      <c r="F8444" s="1">
        <v>0.13283541144316499</v>
      </c>
      <c r="G8444" s="1">
        <v>-0.17423261019379399</v>
      </c>
      <c r="H8444" s="1">
        <v>0.17032935094087401</v>
      </c>
      <c r="I8444" s="1">
        <v>6.7782288943717697E-2</v>
      </c>
      <c r="J8444" s="1">
        <v>0.35751440342500301</v>
      </c>
      <c r="K8444" s="1">
        <v>0.16180932690483199</v>
      </c>
      <c r="L8444" s="1">
        <v>6.8013449953174896E-4</v>
      </c>
      <c r="M8444" s="1">
        <v>0.24009752934724801</v>
      </c>
      <c r="N8444" s="1">
        <v>0.124901280172403</v>
      </c>
      <c r="O8444" s="1">
        <v>0.13340900318719301</v>
      </c>
      <c r="P8444" s="1">
        <v>7.3636380587604494E-2</v>
      </c>
      <c r="Q8444" s="1">
        <v>9.0257318475112595E-3</v>
      </c>
      <c r="R8444" s="1">
        <v>3.09680521309475E-3</v>
      </c>
      <c r="S8444" t="str">
        <f t="shared" si="786"/>
        <v>None</v>
      </c>
      <c r="T8444" t="str">
        <f t="shared" si="787"/>
        <v>Reverse</v>
      </c>
      <c r="U8444" t="str">
        <f t="shared" si="788"/>
        <v>Fully</v>
      </c>
      <c r="V8444" t="str">
        <f t="shared" si="789"/>
        <v>None</v>
      </c>
      <c r="W8444" t="str">
        <f t="shared" si="790"/>
        <v>None</v>
      </c>
      <c r="X8444" t="str">
        <f t="shared" si="791"/>
        <v>Reverse</v>
      </c>
    </row>
    <row r="8445" spans="1:24" x14ac:dyDescent="0.2">
      <c r="A8445" t="s">
        <v>8461</v>
      </c>
      <c r="B8445" s="1">
        <v>0.58057903783146003</v>
      </c>
      <c r="C8445" s="1">
        <v>-0.22768646480579699</v>
      </c>
      <c r="D8445" s="1">
        <v>1.54500201150513E-2</v>
      </c>
      <c r="E8445" s="1">
        <v>-9.2528584113959998E-3</v>
      </c>
      <c r="F8445" s="1">
        <v>0.13477296878325101</v>
      </c>
      <c r="G8445" s="1">
        <v>-0.33434118896628801</v>
      </c>
      <c r="H8445" s="1">
        <v>-0.41815956817038102</v>
      </c>
      <c r="I8445" s="2">
        <v>3.6275115358137398E-2</v>
      </c>
      <c r="J8445" s="1">
        <v>1.7081067678746599E-2</v>
      </c>
      <c r="K8445" s="1">
        <v>0.86834907839692599</v>
      </c>
      <c r="L8445" s="1">
        <v>0.92091847768530799</v>
      </c>
      <c r="M8445" s="2">
        <v>0.30863500968615398</v>
      </c>
      <c r="N8445" s="1">
        <v>1.3438597280467699E-2</v>
      </c>
      <c r="O8445" s="1">
        <v>2.2910210490569099E-3</v>
      </c>
      <c r="P8445" s="2">
        <v>2.0524135096437201E-2</v>
      </c>
      <c r="Q8445" s="1">
        <v>0.21381906060509601</v>
      </c>
      <c r="R8445" s="1">
        <v>0.46685314940676098</v>
      </c>
      <c r="S8445" t="str">
        <f t="shared" si="786"/>
        <v>Significant</v>
      </c>
      <c r="T8445" t="str">
        <f t="shared" si="787"/>
        <v>None</v>
      </c>
      <c r="U8445" t="str">
        <f t="shared" si="788"/>
        <v>None</v>
      </c>
      <c r="V8445" t="str">
        <f t="shared" si="789"/>
        <v>None</v>
      </c>
      <c r="W8445" t="str">
        <f t="shared" si="790"/>
        <v>Reverse</v>
      </c>
      <c r="X8445" t="str">
        <f t="shared" si="791"/>
        <v>Reverse</v>
      </c>
    </row>
    <row r="8446" spans="1:24" hidden="1" x14ac:dyDescent="0.2">
      <c r="A8446" t="s">
        <v>8462</v>
      </c>
      <c r="B8446" s="1">
        <v>0.20096549137269001</v>
      </c>
      <c r="C8446" s="1">
        <v>-0.14980430035775699</v>
      </c>
      <c r="D8446" s="1">
        <v>0.169651422289958</v>
      </c>
      <c r="E8446" s="1">
        <v>-0.328758520394348</v>
      </c>
      <c r="F8446" s="1">
        <v>0.32942491225994402</v>
      </c>
      <c r="G8446" s="1">
        <v>-0.47339335372243602</v>
      </c>
      <c r="H8446" s="1">
        <v>8.1878846772030597E-2</v>
      </c>
      <c r="I8446" s="1">
        <v>0.283583520037061</v>
      </c>
      <c r="J8446" s="1">
        <v>0.27353097224603501</v>
      </c>
      <c r="K8446" s="1">
        <v>0.21560819330278</v>
      </c>
      <c r="L8446" s="1">
        <v>1.8325342809538799E-2</v>
      </c>
      <c r="M8446" s="1">
        <v>9.0886262727906897E-2</v>
      </c>
      <c r="N8446" s="1">
        <v>1.63994458736593E-2</v>
      </c>
      <c r="O8446" s="1">
        <v>0.67083400095940904</v>
      </c>
      <c r="P8446" s="1">
        <v>3.3427434516247301E-2</v>
      </c>
      <c r="Q8446" s="1">
        <v>0.56571895075473999</v>
      </c>
      <c r="R8446" s="1">
        <v>0.79749364122732802</v>
      </c>
      <c r="S8446" t="str">
        <f t="shared" si="786"/>
        <v>None</v>
      </c>
      <c r="T8446" t="str">
        <f t="shared" si="787"/>
        <v>None</v>
      </c>
      <c r="U8446" t="str">
        <f t="shared" si="788"/>
        <v>None</v>
      </c>
      <c r="V8446" t="str">
        <f t="shared" si="789"/>
        <v>None</v>
      </c>
      <c r="W8446" t="str">
        <f t="shared" si="790"/>
        <v>Reverse</v>
      </c>
      <c r="X8446" t="str">
        <f t="shared" si="791"/>
        <v>None</v>
      </c>
    </row>
    <row r="8447" spans="1:24" x14ac:dyDescent="0.2">
      <c r="A8447" t="s">
        <v>8463</v>
      </c>
      <c r="B8447" s="1">
        <v>-0.24289215094949401</v>
      </c>
      <c r="C8447" s="1">
        <v>-5.1040381472937102E-2</v>
      </c>
      <c r="D8447" s="1">
        <v>8.8388810047599506E-2</v>
      </c>
      <c r="E8447" s="1">
        <v>-0.18437844159858299</v>
      </c>
      <c r="F8447" s="1">
        <v>9.5872780206729499E-2</v>
      </c>
      <c r="G8447" s="1">
        <v>-0.14580736077161599</v>
      </c>
      <c r="H8447" s="1">
        <v>8.4025029819557701E-2</v>
      </c>
      <c r="I8447" s="2">
        <v>2.82539090041293E-4</v>
      </c>
      <c r="J8447" s="1">
        <v>0.35987769242814599</v>
      </c>
      <c r="K8447" s="1">
        <v>0.11533730196966099</v>
      </c>
      <c r="L8447" s="1">
        <v>1.4755580200137299E-3</v>
      </c>
      <c r="M8447" s="2">
        <v>0.225179066358105</v>
      </c>
      <c r="N8447" s="1">
        <v>6.7248050543186902E-2</v>
      </c>
      <c r="O8447" s="1">
        <v>0.287101924674528</v>
      </c>
      <c r="P8447" s="2">
        <v>7.3739550797850297E-4</v>
      </c>
      <c r="Q8447" s="1">
        <v>3.0908946450058799E-7</v>
      </c>
      <c r="R8447" s="1">
        <v>4.9304185932594603E-9</v>
      </c>
      <c r="S8447" t="str">
        <f t="shared" si="786"/>
        <v>Significant</v>
      </c>
      <c r="T8447" t="str">
        <f t="shared" si="787"/>
        <v>Reverse</v>
      </c>
      <c r="U8447" t="str">
        <f t="shared" si="788"/>
        <v>None</v>
      </c>
      <c r="V8447" t="str">
        <f t="shared" si="789"/>
        <v>None</v>
      </c>
      <c r="W8447" t="str">
        <f t="shared" si="790"/>
        <v>None</v>
      </c>
      <c r="X8447" t="str">
        <f t="shared" si="791"/>
        <v>Reverse</v>
      </c>
    </row>
    <row r="8448" spans="1:24" x14ac:dyDescent="0.2">
      <c r="A8448" t="s">
        <v>8464</v>
      </c>
      <c r="B8448" s="1">
        <v>-0.322229075623085</v>
      </c>
      <c r="C8448" s="1">
        <v>-3.0342117569257799E-2</v>
      </c>
      <c r="D8448" s="1">
        <v>9.5912256768123594E-2</v>
      </c>
      <c r="E8448" s="1">
        <v>-0.16039638929918501</v>
      </c>
      <c r="F8448" s="1">
        <v>0.18229214185699699</v>
      </c>
      <c r="G8448" s="1">
        <v>-4.6130488142269901E-2</v>
      </c>
      <c r="H8448" s="1">
        <v>9.2151346466988304E-2</v>
      </c>
      <c r="I8448" s="2">
        <v>2.9683196952313199E-2</v>
      </c>
      <c r="J8448" s="1">
        <v>0.70388908466725597</v>
      </c>
      <c r="K8448" s="1">
        <v>0.23210118828950899</v>
      </c>
      <c r="L8448" s="1">
        <v>4.79843756521234E-2</v>
      </c>
      <c r="M8448" s="2">
        <v>0.10996738742704799</v>
      </c>
      <c r="N8448" s="1">
        <v>0.68286211556432796</v>
      </c>
      <c r="O8448" s="1">
        <v>0.41538702464549498</v>
      </c>
      <c r="P8448" s="2">
        <v>0.16656024818788401</v>
      </c>
      <c r="Q8448" s="1">
        <v>2.68733362707218E-2</v>
      </c>
      <c r="R8448" s="1">
        <v>1.51289519672995E-3</v>
      </c>
      <c r="S8448" t="str">
        <f t="shared" si="786"/>
        <v>Significant</v>
      </c>
      <c r="T8448" t="str">
        <f t="shared" si="787"/>
        <v>Reverse</v>
      </c>
      <c r="U8448" t="str">
        <f t="shared" si="788"/>
        <v>Fully</v>
      </c>
      <c r="V8448" t="str">
        <f t="shared" si="789"/>
        <v>None</v>
      </c>
      <c r="W8448" t="str">
        <f t="shared" si="790"/>
        <v>None</v>
      </c>
      <c r="X8448" t="str">
        <f t="shared" si="791"/>
        <v>Reverse</v>
      </c>
    </row>
    <row r="8449" spans="1:24" x14ac:dyDescent="0.2">
      <c r="A8449" t="s">
        <v>8465</v>
      </c>
      <c r="B8449" s="1">
        <v>-0.55521082523895504</v>
      </c>
      <c r="C8449" s="1">
        <v>-4.39677579506682E-2</v>
      </c>
      <c r="D8449" s="1">
        <v>0.128785761058965</v>
      </c>
      <c r="E8449" s="1">
        <v>-0.18406270076950201</v>
      </c>
      <c r="F8449" s="1">
        <v>0.12429563688560299</v>
      </c>
      <c r="G8449" s="1">
        <v>-0.14352076437977701</v>
      </c>
      <c r="H8449" s="1">
        <v>8.1206904095879495E-2</v>
      </c>
      <c r="I8449" s="2">
        <v>4.7738913487452798E-3</v>
      </c>
      <c r="J8449" s="1">
        <v>0.45005815540974198</v>
      </c>
      <c r="K8449" s="1">
        <v>2.9713929836277499E-2</v>
      </c>
      <c r="L8449" s="1">
        <v>2.3116906851100199E-3</v>
      </c>
      <c r="M8449" s="2">
        <v>0.13381386504510001</v>
      </c>
      <c r="N8449" s="1">
        <v>8.4386420821805697E-2</v>
      </c>
      <c r="O8449" s="1">
        <v>0.324726425411558</v>
      </c>
      <c r="P8449" s="2">
        <v>1.2853571652806701E-4</v>
      </c>
      <c r="Q8449" s="1">
        <v>4.3110701307583003E-6</v>
      </c>
      <c r="R8449" s="1">
        <v>1.11835904206926E-7</v>
      </c>
      <c r="S8449" t="str">
        <f t="shared" si="786"/>
        <v>Significant</v>
      </c>
      <c r="T8449" t="str">
        <f t="shared" si="787"/>
        <v>Reverse</v>
      </c>
      <c r="U8449" t="str">
        <f t="shared" si="788"/>
        <v>None</v>
      </c>
      <c r="V8449" t="str">
        <f t="shared" si="789"/>
        <v>None</v>
      </c>
      <c r="W8449" t="str">
        <f t="shared" si="790"/>
        <v>None</v>
      </c>
      <c r="X8449" t="str">
        <f t="shared" si="791"/>
        <v>Reverse</v>
      </c>
    </row>
    <row r="8450" spans="1:24" hidden="1" x14ac:dyDescent="0.2">
      <c r="A8450" t="s">
        <v>8466</v>
      </c>
      <c r="B8450" s="1">
        <v>0.29233751285131399</v>
      </c>
      <c r="C8450" s="1">
        <v>-1.81924533792969E-2</v>
      </c>
      <c r="D8450" s="1">
        <v>7.5630635404969504E-2</v>
      </c>
      <c r="E8450" s="1">
        <v>-0.20778737944946299</v>
      </c>
      <c r="F8450" s="1">
        <v>-0.112038351814892</v>
      </c>
      <c r="G8450" s="1">
        <v>-0.16822028704655401</v>
      </c>
      <c r="H8450" s="1">
        <v>0.13929371409632699</v>
      </c>
      <c r="I8450" s="1">
        <v>0.138383125878146</v>
      </c>
      <c r="J8450" s="1">
        <v>0.81637128228706302</v>
      </c>
      <c r="K8450" s="1">
        <v>0.33612593805202301</v>
      </c>
      <c r="L8450" s="1">
        <v>9.9033844191766095E-3</v>
      </c>
      <c r="M8450" s="1">
        <v>0.31385904766265699</v>
      </c>
      <c r="N8450" s="1">
        <v>0.13251356859358701</v>
      </c>
      <c r="O8450" s="1">
        <v>0.211559165863246</v>
      </c>
      <c r="P8450" s="1">
        <v>0.33872464621625198</v>
      </c>
      <c r="Q8450" s="1">
        <v>0.23846544495715599</v>
      </c>
      <c r="R8450" s="1">
        <v>0.186489412050201</v>
      </c>
      <c r="S8450" t="str">
        <f t="shared" si="786"/>
        <v>None</v>
      </c>
      <c r="T8450" t="str">
        <f t="shared" si="787"/>
        <v>Reverse</v>
      </c>
      <c r="U8450" t="str">
        <f t="shared" si="788"/>
        <v>Fully</v>
      </c>
      <c r="V8450" t="str">
        <f t="shared" si="789"/>
        <v>None</v>
      </c>
      <c r="W8450" t="str">
        <f t="shared" si="790"/>
        <v>Reverse</v>
      </c>
      <c r="X8450" t="str">
        <f t="shared" si="791"/>
        <v>None</v>
      </c>
    </row>
    <row r="8451" spans="1:24" hidden="1" x14ac:dyDescent="0.2">
      <c r="A8451" t="s">
        <v>8467</v>
      </c>
      <c r="B8451" s="1">
        <v>0.30669370628377901</v>
      </c>
      <c r="C8451" s="1">
        <v>1.21727923653701E-2</v>
      </c>
      <c r="D8451" s="1">
        <v>7.0397352088187301E-2</v>
      </c>
      <c r="E8451" s="1">
        <v>-7.46430542204536E-2</v>
      </c>
      <c r="F8451" s="1">
        <v>-0.18404518637682801</v>
      </c>
      <c r="G8451" s="1">
        <v>-0.147543299354815</v>
      </c>
      <c r="H8451" s="1">
        <v>1.07586940017833E-2</v>
      </c>
      <c r="I8451" s="1">
        <v>0.13129925204231799</v>
      </c>
      <c r="J8451" s="1">
        <v>0.86329087054988396</v>
      </c>
      <c r="K8451" s="1">
        <v>0.32129463293962601</v>
      </c>
      <c r="L8451" s="1">
        <v>0.293221272783593</v>
      </c>
      <c r="M8451" s="1">
        <v>6.94203512133513E-2</v>
      </c>
      <c r="N8451" s="1">
        <v>0.14354749056608701</v>
      </c>
      <c r="O8451" s="1">
        <v>0.91429840820222996</v>
      </c>
      <c r="P8451" s="1">
        <v>0.4320031416024</v>
      </c>
      <c r="Q8451" s="1">
        <v>0.18094364908799901</v>
      </c>
      <c r="R8451" s="1">
        <v>0.15702550296290399</v>
      </c>
      <c r="S8451" t="str">
        <f t="shared" ref="S8451:S8514" si="792">IF(I8451&lt;0.05,"Significant","None")</f>
        <v>None</v>
      </c>
      <c r="T8451" t="str">
        <f t="shared" ref="T8451:T8514" si="793">IF(B8451*F8451&lt;0,"Reverse","None")</f>
        <v>Reverse</v>
      </c>
      <c r="U8451" t="str">
        <f t="shared" ref="U8451:U8514" si="794">IF(P8451&gt;=0.05,"Fully","None")</f>
        <v>Fully</v>
      </c>
      <c r="V8451" t="str">
        <f t="shared" ref="V8451:V8514" si="795">IF(M8451&lt;0.05 &amp;P8451&lt;0.05,"Partial","None")</f>
        <v>None</v>
      </c>
      <c r="W8451" t="str">
        <f t="shared" ref="W8451:W8514" si="796">IF(B8451*G8451&lt;0,"Reverse","None")</f>
        <v>Reverse</v>
      </c>
      <c r="X8451" t="str">
        <f t="shared" ref="X8451:X8514" si="797">IF(B8451*H8451&lt;0,"Reverse","None")</f>
        <v>None</v>
      </c>
    </row>
    <row r="8452" spans="1:24" x14ac:dyDescent="0.2">
      <c r="A8452" t="s">
        <v>8468</v>
      </c>
      <c r="B8452" s="1">
        <v>0.84814843898233705</v>
      </c>
      <c r="C8452" s="1">
        <v>-0.152935240211961</v>
      </c>
      <c r="D8452" s="1">
        <v>5.8149620300669502E-2</v>
      </c>
      <c r="E8452" s="1">
        <v>-1.18864569201077E-2</v>
      </c>
      <c r="F8452" s="1">
        <v>-0.114289217704153</v>
      </c>
      <c r="G8452" s="1">
        <v>-0.276131970346782</v>
      </c>
      <c r="H8452" s="1">
        <v>5.1451132210655601E-2</v>
      </c>
      <c r="I8452" s="2">
        <v>2.9228536629231899E-2</v>
      </c>
      <c r="J8452" s="1">
        <v>0.25112453580097599</v>
      </c>
      <c r="K8452" s="1">
        <v>0.66108052290132502</v>
      </c>
      <c r="L8452" s="1">
        <v>0.92853530825210695</v>
      </c>
      <c r="M8452" s="2">
        <v>0.54262408932370898</v>
      </c>
      <c r="N8452" s="1">
        <v>0.144245731146326</v>
      </c>
      <c r="O8452" s="1">
        <v>0.78375092337357599</v>
      </c>
      <c r="P8452" s="2">
        <v>4.5978666174413603E-2</v>
      </c>
      <c r="Q8452" s="1">
        <v>3.0407179385655798E-2</v>
      </c>
      <c r="R8452" s="1">
        <v>2.2924504344918402E-3</v>
      </c>
      <c r="S8452" t="str">
        <f t="shared" si="792"/>
        <v>Significant</v>
      </c>
      <c r="T8452" t="str">
        <f t="shared" si="793"/>
        <v>Reverse</v>
      </c>
      <c r="U8452" t="str">
        <f t="shared" si="794"/>
        <v>None</v>
      </c>
      <c r="V8452" t="str">
        <f t="shared" si="795"/>
        <v>None</v>
      </c>
      <c r="W8452" t="str">
        <f t="shared" si="796"/>
        <v>Reverse</v>
      </c>
      <c r="X8452" t="str">
        <f t="shared" si="797"/>
        <v>None</v>
      </c>
    </row>
    <row r="8453" spans="1:24" hidden="1" x14ac:dyDescent="0.2">
      <c r="A8453" t="s">
        <v>8469</v>
      </c>
      <c r="B8453" s="1">
        <v>0.35391997703223499</v>
      </c>
      <c r="C8453" s="1">
        <v>0.23566072967256099</v>
      </c>
      <c r="D8453" s="1">
        <v>0.16989832538927199</v>
      </c>
      <c r="E8453" s="1">
        <v>-0.107757975279973</v>
      </c>
      <c r="F8453" s="1">
        <v>-0.14139732920387699</v>
      </c>
      <c r="G8453" s="1">
        <v>-0.33977636426595198</v>
      </c>
      <c r="H8453" s="1">
        <v>-6.1819647273008801E-2</v>
      </c>
      <c r="I8453" s="1">
        <v>6.0023671458039003E-2</v>
      </c>
      <c r="J8453" s="1">
        <v>6.7865943745558099E-3</v>
      </c>
      <c r="K8453" s="1">
        <v>4.7676501386984899E-2</v>
      </c>
      <c r="L8453" s="1">
        <v>0.20468785595674299</v>
      </c>
      <c r="M8453" s="1">
        <v>0.23883874442358499</v>
      </c>
      <c r="N8453" s="1">
        <v>5.8379122012992297E-3</v>
      </c>
      <c r="O8453" s="1">
        <v>0.60486847386579201</v>
      </c>
      <c r="P8453" s="1">
        <v>4.0044867973643402E-3</v>
      </c>
      <c r="Q8453" s="1">
        <v>0.23730786097312201</v>
      </c>
      <c r="R8453" s="1">
        <v>0.23654310125299699</v>
      </c>
      <c r="S8453" t="str">
        <f t="shared" si="792"/>
        <v>None</v>
      </c>
      <c r="T8453" t="str">
        <f t="shared" si="793"/>
        <v>Reverse</v>
      </c>
      <c r="U8453" t="str">
        <f t="shared" si="794"/>
        <v>None</v>
      </c>
      <c r="V8453" t="str">
        <f t="shared" si="795"/>
        <v>None</v>
      </c>
      <c r="W8453" t="str">
        <f t="shared" si="796"/>
        <v>Reverse</v>
      </c>
      <c r="X8453" t="str">
        <f t="shared" si="797"/>
        <v>Reverse</v>
      </c>
    </row>
    <row r="8454" spans="1:24" hidden="1" x14ac:dyDescent="0.2">
      <c r="A8454" t="s">
        <v>8470</v>
      </c>
      <c r="B8454" s="1">
        <v>-0.33870038672805403</v>
      </c>
      <c r="C8454" s="1">
        <v>-0.28452902346451903</v>
      </c>
      <c r="D8454" s="1">
        <v>6.3469497582855805E-2</v>
      </c>
      <c r="E8454" s="1">
        <v>-6.2056496689486297E-2</v>
      </c>
      <c r="F8454" s="1">
        <v>0.47141822219377899</v>
      </c>
      <c r="G8454" s="1">
        <v>-4.3655252137307102E-2</v>
      </c>
      <c r="H8454" s="1">
        <v>6.0245557236351499E-2</v>
      </c>
      <c r="I8454" s="1">
        <v>0.38517485724136902</v>
      </c>
      <c r="J8454" s="1">
        <v>1.9141895563719101E-3</v>
      </c>
      <c r="K8454" s="1">
        <v>0.47177156130338399</v>
      </c>
      <c r="L8454" s="1">
        <v>0.48165294244382001</v>
      </c>
      <c r="M8454" s="1">
        <v>3.3673951054079699E-4</v>
      </c>
      <c r="N8454" s="1">
        <v>0.72591528905193703</v>
      </c>
      <c r="O8454" s="1">
        <v>0.62869538587772</v>
      </c>
      <c r="P8454" s="1">
        <v>0.66582130494660396</v>
      </c>
      <c r="Q8454" s="1">
        <v>0.364298775345057</v>
      </c>
      <c r="R8454" s="1">
        <v>0.33268185406307998</v>
      </c>
      <c r="S8454" t="str">
        <f t="shared" si="792"/>
        <v>None</v>
      </c>
      <c r="T8454" t="str">
        <f t="shared" si="793"/>
        <v>Reverse</v>
      </c>
      <c r="U8454" t="str">
        <f t="shared" si="794"/>
        <v>Fully</v>
      </c>
      <c r="V8454" t="str">
        <f t="shared" si="795"/>
        <v>None</v>
      </c>
      <c r="W8454" t="str">
        <f t="shared" si="796"/>
        <v>None</v>
      </c>
      <c r="X8454" t="str">
        <f t="shared" si="797"/>
        <v>Reverse</v>
      </c>
    </row>
    <row r="8455" spans="1:24" hidden="1" x14ac:dyDescent="0.2">
      <c r="A8455" t="s">
        <v>8471</v>
      </c>
      <c r="B8455" s="1">
        <v>-0.10633867100256</v>
      </c>
      <c r="C8455" s="1">
        <v>-0.12859395895543699</v>
      </c>
      <c r="D8455" s="1">
        <v>4.9872239758026897E-2</v>
      </c>
      <c r="E8455" s="1">
        <v>-0.23110568333237699</v>
      </c>
      <c r="F8455" s="1">
        <v>0.12845184973416801</v>
      </c>
      <c r="G8455" s="1">
        <v>-0.15370523828276</v>
      </c>
      <c r="H8455" s="1">
        <v>7.7958586917266301E-2</v>
      </c>
      <c r="I8455" s="1">
        <v>0.101345747705163</v>
      </c>
      <c r="J8455" s="1">
        <v>4.8630498934710997E-2</v>
      </c>
      <c r="K8455" s="1">
        <v>0.43849766335453</v>
      </c>
      <c r="L8455" s="1">
        <v>5.9658603276568998E-4</v>
      </c>
      <c r="M8455" s="1">
        <v>0.16050623398474501</v>
      </c>
      <c r="N8455" s="1">
        <v>9.4179194663817495E-2</v>
      </c>
      <c r="O8455" s="1">
        <v>0.39206120188503601</v>
      </c>
      <c r="P8455" s="1">
        <v>9.6010658916352506E-2</v>
      </c>
      <c r="Q8455" s="1">
        <v>1.01835035817891E-3</v>
      </c>
      <c r="R8455" s="1">
        <v>4.98591606474645E-5</v>
      </c>
      <c r="S8455" t="str">
        <f t="shared" si="792"/>
        <v>None</v>
      </c>
      <c r="T8455" t="str">
        <f t="shared" si="793"/>
        <v>Reverse</v>
      </c>
      <c r="U8455" t="str">
        <f t="shared" si="794"/>
        <v>Fully</v>
      </c>
      <c r="V8455" t="str">
        <f t="shared" si="795"/>
        <v>None</v>
      </c>
      <c r="W8455" t="str">
        <f t="shared" si="796"/>
        <v>None</v>
      </c>
      <c r="X8455" t="str">
        <f t="shared" si="797"/>
        <v>Reverse</v>
      </c>
    </row>
    <row r="8456" spans="1:24" x14ac:dyDescent="0.2">
      <c r="A8456" t="s">
        <v>8472</v>
      </c>
      <c r="B8456" s="1">
        <v>-0.303974011252924</v>
      </c>
      <c r="C8456" s="1">
        <v>-0.16700113976125699</v>
      </c>
      <c r="D8456" s="1">
        <v>4.2612005959901098E-2</v>
      </c>
      <c r="E8456" s="1">
        <v>-0.25405203987617198</v>
      </c>
      <c r="F8456" s="1">
        <v>0.247377288612877</v>
      </c>
      <c r="G8456" s="1">
        <v>-8.9268948603856701E-2</v>
      </c>
      <c r="H8456" s="1">
        <v>0.104834367199813</v>
      </c>
      <c r="I8456" s="2">
        <v>8.1506028722345901E-5</v>
      </c>
      <c r="J8456" s="1">
        <v>8.68378746389868E-3</v>
      </c>
      <c r="K8456" s="1">
        <v>0.491416584483792</v>
      </c>
      <c r="L8456" s="1">
        <v>1.14929033768206E-4</v>
      </c>
      <c r="M8456" s="2">
        <v>6.1187526281564304E-3</v>
      </c>
      <c r="N8456" s="1">
        <v>0.30922732615756199</v>
      </c>
      <c r="O8456" s="1">
        <v>0.233182293311546</v>
      </c>
      <c r="P8456" s="2">
        <v>6.7161969396814004E-4</v>
      </c>
      <c r="Q8456" s="1">
        <v>9.6563167364076995E-8</v>
      </c>
      <c r="R8456" s="1">
        <v>5.4620998487386104E-12</v>
      </c>
      <c r="S8456" t="str">
        <f t="shared" si="792"/>
        <v>Significant</v>
      </c>
      <c r="T8456" t="str">
        <f t="shared" si="793"/>
        <v>Reverse</v>
      </c>
      <c r="U8456" t="str">
        <f t="shared" si="794"/>
        <v>None</v>
      </c>
      <c r="V8456" t="str">
        <f t="shared" si="795"/>
        <v>None</v>
      </c>
      <c r="W8456" t="str">
        <f t="shared" si="796"/>
        <v>None</v>
      </c>
      <c r="X8456" t="str">
        <f t="shared" si="797"/>
        <v>Reverse</v>
      </c>
    </row>
    <row r="8457" spans="1:24" hidden="1" x14ac:dyDescent="0.2">
      <c r="A8457" t="s">
        <v>8473</v>
      </c>
      <c r="B8457" s="1">
        <v>0.35412293448441301</v>
      </c>
      <c r="C8457" s="1">
        <v>-3.5636290421064497E-2</v>
      </c>
      <c r="D8457" s="1">
        <v>6.9214592257135499E-2</v>
      </c>
      <c r="E8457" s="1">
        <v>-9.6260271931342706E-2</v>
      </c>
      <c r="F8457" s="1">
        <v>-0.113580145047879</v>
      </c>
      <c r="G8457" s="1">
        <v>-0.111805765192107</v>
      </c>
      <c r="H8457" s="1">
        <v>0.12953548941457399</v>
      </c>
      <c r="I8457" s="1">
        <v>0.13668093295122699</v>
      </c>
      <c r="J8457" s="1">
        <v>0.645340833424489</v>
      </c>
      <c r="K8457" s="1">
        <v>0.37254223921352297</v>
      </c>
      <c r="L8457" s="1">
        <v>0.21633210396350699</v>
      </c>
      <c r="M8457" s="1">
        <v>0.30135910576766101</v>
      </c>
      <c r="N8457" s="1">
        <v>0.30890717117552702</v>
      </c>
      <c r="O8457" s="1">
        <v>0.23914177978141701</v>
      </c>
      <c r="P8457" s="1">
        <v>0.30633058099703198</v>
      </c>
      <c r="Q8457" s="1">
        <v>0.119885169587557</v>
      </c>
      <c r="R8457" s="1">
        <v>5.3112820150998399E-2</v>
      </c>
      <c r="S8457" t="str">
        <f t="shared" si="792"/>
        <v>None</v>
      </c>
      <c r="T8457" t="str">
        <f t="shared" si="793"/>
        <v>Reverse</v>
      </c>
      <c r="U8457" t="str">
        <f t="shared" si="794"/>
        <v>Fully</v>
      </c>
      <c r="V8457" t="str">
        <f t="shared" si="795"/>
        <v>None</v>
      </c>
      <c r="W8457" t="str">
        <f t="shared" si="796"/>
        <v>Reverse</v>
      </c>
      <c r="X8457" t="str">
        <f t="shared" si="797"/>
        <v>None</v>
      </c>
    </row>
    <row r="8458" spans="1:24" hidden="1" x14ac:dyDescent="0.2">
      <c r="A8458" t="s">
        <v>8474</v>
      </c>
      <c r="B8458" s="1">
        <v>0.23396380220799101</v>
      </c>
      <c r="C8458" s="1">
        <v>-0.13558279019903699</v>
      </c>
      <c r="D8458" s="1">
        <v>0.102171374085624</v>
      </c>
      <c r="E8458" s="1">
        <v>-0.157069222100235</v>
      </c>
      <c r="F8458" s="1">
        <v>-3.3709295821691999E-2</v>
      </c>
      <c r="G8458" s="1">
        <v>-0.20160702256500199</v>
      </c>
      <c r="H8458" s="1">
        <v>0.145087898094859</v>
      </c>
      <c r="I8458" s="1">
        <v>0.50529144652239799</v>
      </c>
      <c r="J8458" s="1">
        <v>0.16749800216077901</v>
      </c>
      <c r="K8458" s="1">
        <v>0.29661149657272801</v>
      </c>
      <c r="L8458" s="1">
        <v>0.110773112651332</v>
      </c>
      <c r="M8458" s="1">
        <v>0.80680317981810201</v>
      </c>
      <c r="N8458" s="1">
        <v>0.14703449341902</v>
      </c>
      <c r="O8458" s="1">
        <v>0.29464251271169001</v>
      </c>
      <c r="P8458" s="1">
        <v>0.84179755696138803</v>
      </c>
      <c r="Q8458" s="1">
        <v>0.67800214609365195</v>
      </c>
      <c r="R8458" s="1">
        <v>0.49328142535360497</v>
      </c>
      <c r="S8458" t="str">
        <f t="shared" si="792"/>
        <v>None</v>
      </c>
      <c r="T8458" t="str">
        <f t="shared" si="793"/>
        <v>Reverse</v>
      </c>
      <c r="U8458" t="str">
        <f t="shared" si="794"/>
        <v>Fully</v>
      </c>
      <c r="V8458" t="str">
        <f t="shared" si="795"/>
        <v>None</v>
      </c>
      <c r="W8458" t="str">
        <f t="shared" si="796"/>
        <v>Reverse</v>
      </c>
      <c r="X8458" t="str">
        <f t="shared" si="797"/>
        <v>None</v>
      </c>
    </row>
    <row r="8459" spans="1:24" x14ac:dyDescent="0.2">
      <c r="A8459" t="s">
        <v>8475</v>
      </c>
      <c r="B8459" s="1">
        <v>-0.243344103386233</v>
      </c>
      <c r="C8459" s="1">
        <v>9.4663015498102507E-2</v>
      </c>
      <c r="D8459" s="1">
        <v>0.27232188535898699</v>
      </c>
      <c r="E8459" s="1">
        <v>-1.6868492146744601E-2</v>
      </c>
      <c r="F8459" s="1">
        <v>-0.21146185057415001</v>
      </c>
      <c r="G8459" s="1">
        <v>-0.35333762966776799</v>
      </c>
      <c r="H8459" s="1">
        <v>-7.7741061533587202E-2</v>
      </c>
      <c r="I8459" s="2">
        <v>2.7373247852291799E-2</v>
      </c>
      <c r="J8459" s="1">
        <v>0.24181103064276899</v>
      </c>
      <c r="K8459" s="1">
        <v>1.20069574959702E-3</v>
      </c>
      <c r="L8459" s="1">
        <v>0.83387185560850596</v>
      </c>
      <c r="M8459" s="2">
        <v>6.6750346875743896E-2</v>
      </c>
      <c r="N8459" s="1">
        <v>2.7785294645118201E-3</v>
      </c>
      <c r="O8459" s="1">
        <v>0.49505607918939898</v>
      </c>
      <c r="P8459" s="2">
        <v>2.81476199947649E-4</v>
      </c>
      <c r="Q8459" s="1">
        <v>1.0719409805600899E-3</v>
      </c>
      <c r="R8459" s="1">
        <v>6.5437419994478099E-4</v>
      </c>
      <c r="S8459" t="str">
        <f t="shared" si="792"/>
        <v>Significant</v>
      </c>
      <c r="T8459" t="str">
        <f t="shared" si="793"/>
        <v>None</v>
      </c>
      <c r="U8459" t="str">
        <f t="shared" si="794"/>
        <v>None</v>
      </c>
      <c r="V8459" t="str">
        <f t="shared" si="795"/>
        <v>None</v>
      </c>
      <c r="W8459" t="str">
        <f t="shared" si="796"/>
        <v>None</v>
      </c>
      <c r="X8459" t="str">
        <f t="shared" si="797"/>
        <v>None</v>
      </c>
    </row>
    <row r="8460" spans="1:24" hidden="1" x14ac:dyDescent="0.2">
      <c r="A8460" t="s">
        <v>8476</v>
      </c>
      <c r="B8460" s="1">
        <v>-7.0288701399340306E-2</v>
      </c>
      <c r="C8460" s="1">
        <v>3.9584607605357702E-2</v>
      </c>
      <c r="D8460" s="1">
        <v>8.2540325106593995E-2</v>
      </c>
      <c r="E8460" s="1">
        <v>5.77390573148839E-2</v>
      </c>
      <c r="F8460" s="1">
        <v>-8.0022306568079501E-2</v>
      </c>
      <c r="G8460" s="1">
        <v>-0.20118073044962401</v>
      </c>
      <c r="H8460" s="1">
        <v>-0.12522457217388</v>
      </c>
      <c r="I8460" s="1">
        <v>0.56863585121955595</v>
      </c>
      <c r="J8460" s="1">
        <v>0.53351818640078197</v>
      </c>
      <c r="K8460" s="1">
        <v>0.196585222050216</v>
      </c>
      <c r="L8460" s="1">
        <v>0.36464557778198797</v>
      </c>
      <c r="M8460" s="1">
        <v>0.37425089477413598</v>
      </c>
      <c r="N8460" s="1">
        <v>2.8087229518827202E-2</v>
      </c>
      <c r="O8460" s="1">
        <v>0.166397331645848</v>
      </c>
      <c r="P8460" s="1">
        <v>0.344385748284389</v>
      </c>
      <c r="Q8460" s="1">
        <v>0.10667110123891101</v>
      </c>
      <c r="R8460" s="1">
        <v>0.23939242563067401</v>
      </c>
      <c r="S8460" t="str">
        <f t="shared" si="792"/>
        <v>None</v>
      </c>
      <c r="T8460" t="str">
        <f t="shared" si="793"/>
        <v>None</v>
      </c>
      <c r="U8460" t="str">
        <f t="shared" si="794"/>
        <v>Fully</v>
      </c>
      <c r="V8460" t="str">
        <f t="shared" si="795"/>
        <v>None</v>
      </c>
      <c r="W8460" t="str">
        <f t="shared" si="796"/>
        <v>None</v>
      </c>
      <c r="X8460" t="str">
        <f t="shared" si="797"/>
        <v>None</v>
      </c>
    </row>
    <row r="8461" spans="1:24" hidden="1" x14ac:dyDescent="0.2">
      <c r="A8461" t="s">
        <v>8477</v>
      </c>
      <c r="B8461" s="1">
        <v>2.2775570792021101E-3</v>
      </c>
      <c r="C8461" s="1">
        <v>-0.28637093289620003</v>
      </c>
      <c r="D8461" s="1">
        <v>-0.32804460607300601</v>
      </c>
      <c r="E8461" s="1">
        <v>-4.9022952296908201E-2</v>
      </c>
      <c r="F8461" s="1">
        <v>0.118892915035931</v>
      </c>
      <c r="G8461" s="1">
        <v>9.0870175434437803E-2</v>
      </c>
      <c r="H8461" s="1">
        <v>0.105847049283185</v>
      </c>
      <c r="I8461" s="1">
        <v>0.991185619576465</v>
      </c>
      <c r="J8461" s="1">
        <v>2.4668917186430901E-3</v>
      </c>
      <c r="K8461" s="1">
        <v>6.0516761675647596E-4</v>
      </c>
      <c r="L8461" s="1">
        <v>0.59045816512516502</v>
      </c>
      <c r="M8461" s="1">
        <v>0.35717831362709601</v>
      </c>
      <c r="N8461" s="1">
        <v>0.48095032649325198</v>
      </c>
      <c r="O8461" s="1">
        <v>0.41203059692552602</v>
      </c>
      <c r="P8461" s="1">
        <v>0.40231057954844601</v>
      </c>
      <c r="Q8461" s="1">
        <v>0.23371822829939601</v>
      </c>
      <c r="R8461" s="1">
        <v>0.76446528072337805</v>
      </c>
      <c r="S8461" t="str">
        <f t="shared" si="792"/>
        <v>None</v>
      </c>
      <c r="T8461" t="str">
        <f t="shared" si="793"/>
        <v>None</v>
      </c>
      <c r="U8461" t="str">
        <f t="shared" si="794"/>
        <v>Fully</v>
      </c>
      <c r="V8461" t="str">
        <f t="shared" si="795"/>
        <v>None</v>
      </c>
      <c r="W8461" t="str">
        <f t="shared" si="796"/>
        <v>None</v>
      </c>
      <c r="X8461" t="str">
        <f t="shared" si="797"/>
        <v>None</v>
      </c>
    </row>
    <row r="8462" spans="1:24" hidden="1" x14ac:dyDescent="0.2">
      <c r="A8462" t="s">
        <v>8478</v>
      </c>
      <c r="B8462" s="1">
        <v>-0.28521128813532598</v>
      </c>
      <c r="C8462" s="1">
        <v>-0.231558074156924</v>
      </c>
      <c r="D8462" s="1">
        <v>0.170807073415847</v>
      </c>
      <c r="E8462" s="1">
        <v>-9.9825117079935896E-2</v>
      </c>
      <c r="F8462" s="1">
        <v>0.36505198960553198</v>
      </c>
      <c r="G8462" s="1">
        <v>-0.16745200545206401</v>
      </c>
      <c r="H8462" s="1">
        <v>5.1067319955711302E-2</v>
      </c>
      <c r="I8462" s="1">
        <v>0.29658459607562998</v>
      </c>
      <c r="J8462" s="1">
        <v>1.9683810951064799E-3</v>
      </c>
      <c r="K8462" s="1">
        <v>2.0115564207127502E-2</v>
      </c>
      <c r="L8462" s="1">
        <v>0.16800740265126199</v>
      </c>
      <c r="M8462" s="1">
        <v>6.2891012469175095E-4</v>
      </c>
      <c r="N8462" s="1">
        <v>0.10309344741566299</v>
      </c>
      <c r="O8462" s="1">
        <v>0.61554841533198201</v>
      </c>
      <c r="P8462" s="1">
        <v>0.53109572550878104</v>
      </c>
      <c r="Q8462" s="1">
        <v>0.24459184479103799</v>
      </c>
      <c r="R8462" s="1">
        <v>0.16798008283077201</v>
      </c>
      <c r="S8462" t="str">
        <f t="shared" si="792"/>
        <v>None</v>
      </c>
      <c r="T8462" t="str">
        <f t="shared" si="793"/>
        <v>Reverse</v>
      </c>
      <c r="U8462" t="str">
        <f t="shared" si="794"/>
        <v>Fully</v>
      </c>
      <c r="V8462" t="str">
        <f t="shared" si="795"/>
        <v>None</v>
      </c>
      <c r="W8462" t="str">
        <f t="shared" si="796"/>
        <v>None</v>
      </c>
      <c r="X8462" t="str">
        <f t="shared" si="797"/>
        <v>Reverse</v>
      </c>
    </row>
    <row r="8463" spans="1:24" hidden="1" x14ac:dyDescent="0.2">
      <c r="A8463" t="s">
        <v>8479</v>
      </c>
      <c r="B8463" s="1">
        <v>-3.5099764238837902E-3</v>
      </c>
      <c r="C8463" s="1">
        <v>4.4664424506239602E-3</v>
      </c>
      <c r="D8463" s="1">
        <v>0.18728088493506201</v>
      </c>
      <c r="E8463" s="1">
        <v>-0.20606926996892899</v>
      </c>
      <c r="F8463" s="1">
        <v>-6.0865810992821401E-2</v>
      </c>
      <c r="G8463" s="1">
        <v>-8.23772072555779E-2</v>
      </c>
      <c r="H8463" s="1">
        <v>0.32056734952388699</v>
      </c>
      <c r="I8463" s="1">
        <v>0.991866384225917</v>
      </c>
      <c r="J8463" s="1">
        <v>0.95669574369823496</v>
      </c>
      <c r="K8463" s="1">
        <v>2.5776198510636401E-2</v>
      </c>
      <c r="L8463" s="1">
        <v>1.45717817734478E-2</v>
      </c>
      <c r="M8463" s="1">
        <v>0.60122029403750499</v>
      </c>
      <c r="N8463" s="1">
        <v>0.479759122232568</v>
      </c>
      <c r="O8463" s="1">
        <v>7.5040621568218399E-3</v>
      </c>
      <c r="P8463" s="1">
        <v>0.85396137097357805</v>
      </c>
      <c r="Q8463" s="1">
        <v>0.755402630227338</v>
      </c>
      <c r="R8463" s="1">
        <v>0.73310241176173696</v>
      </c>
      <c r="S8463" t="str">
        <f t="shared" si="792"/>
        <v>None</v>
      </c>
      <c r="T8463" t="str">
        <f t="shared" si="793"/>
        <v>None</v>
      </c>
      <c r="U8463" t="str">
        <f t="shared" si="794"/>
        <v>Fully</v>
      </c>
      <c r="V8463" t="str">
        <f t="shared" si="795"/>
        <v>None</v>
      </c>
      <c r="W8463" t="str">
        <f t="shared" si="796"/>
        <v>None</v>
      </c>
      <c r="X8463" t="str">
        <f t="shared" si="797"/>
        <v>Reverse</v>
      </c>
    </row>
    <row r="8464" spans="1:24" hidden="1" x14ac:dyDescent="0.2">
      <c r="A8464" t="s">
        <v>8480</v>
      </c>
      <c r="B8464" s="1">
        <v>-0.51903022068393301</v>
      </c>
      <c r="C8464" s="1">
        <v>6.3446292762699502E-2</v>
      </c>
      <c r="D8464" s="1">
        <v>5.5573237812675702E-2</v>
      </c>
      <c r="E8464" s="1">
        <v>-7.0631057374575298E-2</v>
      </c>
      <c r="F8464" s="1">
        <v>-5.3502856762559101E-2</v>
      </c>
      <c r="G8464" s="1">
        <v>-6.9044395478381607E-2</v>
      </c>
      <c r="H8464" s="1">
        <v>-1.8692700544569001E-2</v>
      </c>
      <c r="I8464" s="1">
        <v>0.142443885779894</v>
      </c>
      <c r="J8464" s="1">
        <v>0.52905384022625201</v>
      </c>
      <c r="K8464" s="1">
        <v>0.58125297737366</v>
      </c>
      <c r="L8464" s="1">
        <v>0.48364433375228699</v>
      </c>
      <c r="M8464" s="1">
        <v>0.70711324064153303</v>
      </c>
      <c r="N8464" s="1">
        <v>0.62789690075148796</v>
      </c>
      <c r="O8464" s="1">
        <v>0.89550476485322295</v>
      </c>
      <c r="P8464" s="1">
        <v>8.5380251434227505E-2</v>
      </c>
      <c r="Q8464" s="1">
        <v>7.1954020664731999E-2</v>
      </c>
      <c r="R8464" s="1">
        <v>3.9808817866662002E-2</v>
      </c>
      <c r="S8464" t="str">
        <f t="shared" si="792"/>
        <v>None</v>
      </c>
      <c r="T8464" t="str">
        <f t="shared" si="793"/>
        <v>None</v>
      </c>
      <c r="U8464" t="str">
        <f t="shared" si="794"/>
        <v>Fully</v>
      </c>
      <c r="V8464" t="str">
        <f t="shared" si="795"/>
        <v>None</v>
      </c>
      <c r="W8464" t="str">
        <f t="shared" si="796"/>
        <v>None</v>
      </c>
      <c r="X8464" t="str">
        <f t="shared" si="797"/>
        <v>None</v>
      </c>
    </row>
    <row r="8465" spans="1:24" hidden="1" x14ac:dyDescent="0.2">
      <c r="A8465" t="s">
        <v>8481</v>
      </c>
      <c r="B8465" s="1">
        <v>0.18590536547623901</v>
      </c>
      <c r="C8465" s="1">
        <v>-0.20876511087369301</v>
      </c>
      <c r="D8465" s="1">
        <v>0.11549391061040901</v>
      </c>
      <c r="E8465" s="1">
        <v>-0.30616202528106801</v>
      </c>
      <c r="F8465" s="1">
        <v>0.19681115829075199</v>
      </c>
      <c r="G8465" s="1">
        <v>9.5459029885620494E-2</v>
      </c>
      <c r="H8465" s="1">
        <v>0.40360457945401701</v>
      </c>
      <c r="I8465" s="1">
        <v>0.67728643627482399</v>
      </c>
      <c r="J8465" s="1">
        <v>7.1875934173937402E-3</v>
      </c>
      <c r="K8465" s="1">
        <v>0.12888595416482301</v>
      </c>
      <c r="L8465" s="1">
        <v>1.3415879590361799E-4</v>
      </c>
      <c r="M8465" s="1">
        <v>6.8465470569173403E-2</v>
      </c>
      <c r="N8465" s="1">
        <v>0.37178117872960098</v>
      </c>
      <c r="O8465" s="1">
        <v>3.3527403185584E-4</v>
      </c>
      <c r="P8465" s="1">
        <v>0.67610040261182203</v>
      </c>
      <c r="Q8465" s="1">
        <v>0.34050888097554299</v>
      </c>
      <c r="R8465" s="1">
        <v>0.49616575560619502</v>
      </c>
      <c r="S8465" t="str">
        <f t="shared" si="792"/>
        <v>None</v>
      </c>
      <c r="T8465" t="str">
        <f t="shared" si="793"/>
        <v>None</v>
      </c>
      <c r="U8465" t="str">
        <f t="shared" si="794"/>
        <v>Fully</v>
      </c>
      <c r="V8465" t="str">
        <f t="shared" si="795"/>
        <v>None</v>
      </c>
      <c r="W8465" t="str">
        <f t="shared" si="796"/>
        <v>None</v>
      </c>
      <c r="X8465" t="str">
        <f t="shared" si="797"/>
        <v>None</v>
      </c>
    </row>
    <row r="8466" spans="1:24" hidden="1" x14ac:dyDescent="0.2">
      <c r="A8466" t="s">
        <v>8482</v>
      </c>
      <c r="B8466" s="1">
        <v>-0.219934239021426</v>
      </c>
      <c r="C8466" s="1">
        <v>2.9444359373441999E-2</v>
      </c>
      <c r="D8466" s="1">
        <v>0.402091993153042</v>
      </c>
      <c r="E8466" s="1">
        <v>-0.34264520164794998</v>
      </c>
      <c r="F8466" s="1">
        <v>0.33527452866806801</v>
      </c>
      <c r="G8466" s="1">
        <v>-0.19001957505442299</v>
      </c>
      <c r="H8466" s="1">
        <v>0.397080567890715</v>
      </c>
      <c r="I8466" s="1">
        <v>0.29279967671916901</v>
      </c>
      <c r="J8466" s="1">
        <v>0.824177985156616</v>
      </c>
      <c r="K8466" s="1">
        <v>3.4302309352442898E-3</v>
      </c>
      <c r="L8466" s="1">
        <v>1.18177699651785E-2</v>
      </c>
      <c r="M8466" s="1">
        <v>7.7416066137349707E-2</v>
      </c>
      <c r="N8466" s="1">
        <v>0.31262480648968399</v>
      </c>
      <c r="O8466" s="1">
        <v>3.7461274869094799E-2</v>
      </c>
      <c r="P8466" s="1">
        <v>0.46186410454968801</v>
      </c>
      <c r="Q8466" s="1">
        <v>0.96813061979218695</v>
      </c>
      <c r="R8466" s="1">
        <v>0.40032083423924802</v>
      </c>
      <c r="S8466" t="str">
        <f t="shared" si="792"/>
        <v>None</v>
      </c>
      <c r="T8466" t="str">
        <f t="shared" si="793"/>
        <v>Reverse</v>
      </c>
      <c r="U8466" t="str">
        <f t="shared" si="794"/>
        <v>Fully</v>
      </c>
      <c r="V8466" t="str">
        <f t="shared" si="795"/>
        <v>None</v>
      </c>
      <c r="W8466" t="str">
        <f t="shared" si="796"/>
        <v>None</v>
      </c>
      <c r="X8466" t="str">
        <f t="shared" si="797"/>
        <v>Reverse</v>
      </c>
    </row>
    <row r="8467" spans="1:24" hidden="1" x14ac:dyDescent="0.2">
      <c r="A8467" t="s">
        <v>8483</v>
      </c>
      <c r="B8467" s="1">
        <v>0.303242239212478</v>
      </c>
      <c r="C8467" s="1">
        <v>0.17539152211227299</v>
      </c>
      <c r="D8467" s="1">
        <v>0.27134108080427399</v>
      </c>
      <c r="E8467" s="1">
        <v>-0.19642584679062799</v>
      </c>
      <c r="F8467" s="1">
        <v>-0.26469026768471698</v>
      </c>
      <c r="G8467" s="1">
        <v>-0.494047376186658</v>
      </c>
      <c r="H8467" s="1">
        <v>-0.10146271478350501</v>
      </c>
      <c r="I8467" s="1">
        <v>0.18160133079989299</v>
      </c>
      <c r="J8467" s="1">
        <v>6.2349412566106502E-2</v>
      </c>
      <c r="K8467" s="1">
        <v>4.6792606098044797E-3</v>
      </c>
      <c r="L8467" s="1">
        <v>3.7544111955748201E-2</v>
      </c>
      <c r="M8467" s="1">
        <v>4.7146892008924399E-2</v>
      </c>
      <c r="N8467" s="1">
        <v>3.5999203502031998E-4</v>
      </c>
      <c r="O8467" s="1">
        <v>0.44028314390768297</v>
      </c>
      <c r="P8467" s="1">
        <v>0.282841339891648</v>
      </c>
      <c r="Q8467" s="1">
        <v>0.68600966477921299</v>
      </c>
      <c r="R8467" s="1">
        <v>0.97855982292103605</v>
      </c>
      <c r="S8467" t="str">
        <f t="shared" si="792"/>
        <v>None</v>
      </c>
      <c r="T8467" t="str">
        <f t="shared" si="793"/>
        <v>Reverse</v>
      </c>
      <c r="U8467" t="str">
        <f t="shared" si="794"/>
        <v>Fully</v>
      </c>
      <c r="V8467" t="str">
        <f t="shared" si="795"/>
        <v>None</v>
      </c>
      <c r="W8467" t="str">
        <f t="shared" si="796"/>
        <v>Reverse</v>
      </c>
      <c r="X8467" t="str">
        <f t="shared" si="797"/>
        <v>Reverse</v>
      </c>
    </row>
    <row r="8468" spans="1:24" hidden="1" x14ac:dyDescent="0.2">
      <c r="A8468" t="s">
        <v>8484</v>
      </c>
      <c r="B8468" s="1">
        <v>-3.8625546560763897E-2</v>
      </c>
      <c r="C8468" s="1">
        <v>-9.8617937845719997E-2</v>
      </c>
      <c r="D8468" s="1">
        <v>8.1034215172357996E-2</v>
      </c>
      <c r="E8468" s="1">
        <v>-0.239896376548245</v>
      </c>
      <c r="F8468" s="1">
        <v>0.194643642653133</v>
      </c>
      <c r="G8468" s="1">
        <v>-0.25215725001238298</v>
      </c>
      <c r="H8468" s="1">
        <v>1.35008529219469E-2</v>
      </c>
      <c r="I8468" s="1">
        <v>0.69178025348365502</v>
      </c>
      <c r="J8468" s="1">
        <v>0.24041154445092999</v>
      </c>
      <c r="K8468" s="1">
        <v>0.33382139691285601</v>
      </c>
      <c r="L8468" s="1">
        <v>5.4400838016914503E-3</v>
      </c>
      <c r="M8468" s="1">
        <v>0.10318572659328</v>
      </c>
      <c r="N8468" s="1">
        <v>3.6113494233918103E-2</v>
      </c>
      <c r="O8468" s="1">
        <v>0.90900224491139603</v>
      </c>
      <c r="P8468" s="1">
        <v>0.54967409023444003</v>
      </c>
      <c r="Q8468" s="1">
        <v>2.8809179356283701E-2</v>
      </c>
      <c r="R8468" s="1">
        <v>5.7420166155593699E-3</v>
      </c>
      <c r="S8468" t="str">
        <f t="shared" si="792"/>
        <v>None</v>
      </c>
      <c r="T8468" t="str">
        <f t="shared" si="793"/>
        <v>Reverse</v>
      </c>
      <c r="U8468" t="str">
        <f t="shared" si="794"/>
        <v>Fully</v>
      </c>
      <c r="V8468" t="str">
        <f t="shared" si="795"/>
        <v>None</v>
      </c>
      <c r="W8468" t="str">
        <f t="shared" si="796"/>
        <v>None</v>
      </c>
      <c r="X8468" t="str">
        <f t="shared" si="797"/>
        <v>Reverse</v>
      </c>
    </row>
    <row r="8469" spans="1:24" hidden="1" x14ac:dyDescent="0.2">
      <c r="A8469" t="s">
        <v>8485</v>
      </c>
      <c r="B8469" s="1">
        <v>-0.27110597150775401</v>
      </c>
      <c r="C8469" s="1">
        <v>-8.2728421406891101E-2</v>
      </c>
      <c r="D8469" s="1">
        <v>0.176851255501496</v>
      </c>
      <c r="E8469" s="1">
        <v>-0.31834677745373302</v>
      </c>
      <c r="F8469" s="1">
        <v>0.30847621155469601</v>
      </c>
      <c r="G8469" s="1">
        <v>-0.25682068952356202</v>
      </c>
      <c r="H8469" s="1">
        <v>6.1813432966922897E-2</v>
      </c>
      <c r="I8469" s="1">
        <v>0.16400414085977899</v>
      </c>
      <c r="J8469" s="1">
        <v>0.57581323060868705</v>
      </c>
      <c r="K8469" s="1">
        <v>0.233833457469386</v>
      </c>
      <c r="L8469" s="1">
        <v>3.4384843260315497E-2</v>
      </c>
      <c r="M8469" s="1">
        <v>0.143218468295055</v>
      </c>
      <c r="N8469" s="1">
        <v>0.221664013303673</v>
      </c>
      <c r="O8469" s="1">
        <v>0.76731285954342399</v>
      </c>
      <c r="P8469" s="1">
        <v>0.80576266822782505</v>
      </c>
      <c r="Q8469" s="1">
        <v>5.70076098299876E-2</v>
      </c>
      <c r="R8469" s="1">
        <v>4.2305094716834999E-3</v>
      </c>
      <c r="S8469" t="str">
        <f t="shared" si="792"/>
        <v>None</v>
      </c>
      <c r="T8469" t="str">
        <f t="shared" si="793"/>
        <v>Reverse</v>
      </c>
      <c r="U8469" t="str">
        <f t="shared" si="794"/>
        <v>Fully</v>
      </c>
      <c r="V8469" t="str">
        <f t="shared" si="795"/>
        <v>None</v>
      </c>
      <c r="W8469" t="str">
        <f t="shared" si="796"/>
        <v>None</v>
      </c>
      <c r="X8469" t="str">
        <f t="shared" si="797"/>
        <v>Reverse</v>
      </c>
    </row>
    <row r="8470" spans="1:24" hidden="1" x14ac:dyDescent="0.2">
      <c r="A8470" t="s">
        <v>8486</v>
      </c>
      <c r="B8470" s="1">
        <v>-9.0826577983314102E-2</v>
      </c>
      <c r="C8470" s="1">
        <v>-6.2740733415817498E-2</v>
      </c>
      <c r="D8470" s="1">
        <v>6.5459470668125699E-2</v>
      </c>
      <c r="E8470" s="1">
        <v>8.4633899682181296E-2</v>
      </c>
      <c r="F8470" s="1">
        <v>-2.0357303377706099E-2</v>
      </c>
      <c r="G8470" s="1">
        <v>-0.163407252450016</v>
      </c>
      <c r="H8470" s="1">
        <v>-6.2091761302433497E-2</v>
      </c>
      <c r="I8470" s="1">
        <v>0.48978022433407498</v>
      </c>
      <c r="J8470" s="1">
        <v>0.49435619315267498</v>
      </c>
      <c r="K8470" s="1">
        <v>0.47591572475696098</v>
      </c>
      <c r="L8470" s="1">
        <v>0.35736688283736801</v>
      </c>
      <c r="M8470" s="1">
        <v>0.87517773931916198</v>
      </c>
      <c r="N8470" s="1">
        <v>0.210295789892853</v>
      </c>
      <c r="O8470" s="1">
        <v>0.63214210984518104</v>
      </c>
      <c r="P8470" s="1">
        <v>0.17037793439398</v>
      </c>
      <c r="Q8470" s="1">
        <v>0.13673873811017601</v>
      </c>
      <c r="R8470" s="1">
        <v>0.59039497808443697</v>
      </c>
      <c r="S8470" t="str">
        <f t="shared" si="792"/>
        <v>None</v>
      </c>
      <c r="T8470" t="str">
        <f t="shared" si="793"/>
        <v>None</v>
      </c>
      <c r="U8470" t="str">
        <f t="shared" si="794"/>
        <v>Fully</v>
      </c>
      <c r="V8470" t="str">
        <f t="shared" si="795"/>
        <v>None</v>
      </c>
      <c r="W8470" t="str">
        <f t="shared" si="796"/>
        <v>None</v>
      </c>
      <c r="X8470" t="str">
        <f t="shared" si="797"/>
        <v>None</v>
      </c>
    </row>
    <row r="8471" spans="1:24" hidden="1" x14ac:dyDescent="0.2">
      <c r="A8471" t="s">
        <v>8487</v>
      </c>
      <c r="B8471" s="1">
        <v>-0.10314649909500501</v>
      </c>
      <c r="C8471" s="1">
        <v>6.8926573923420498E-2</v>
      </c>
      <c r="D8471" s="1">
        <v>-0.12812750342128701</v>
      </c>
      <c r="E8471" s="1">
        <v>0.12827771276316</v>
      </c>
      <c r="F8471" s="1">
        <v>-5.9975914660460499E-3</v>
      </c>
      <c r="G8471" s="1">
        <v>0.247296419820553</v>
      </c>
      <c r="H8471" s="1">
        <v>9.8945084269567007E-3</v>
      </c>
      <c r="I8471" s="1">
        <v>0.46545621980711999</v>
      </c>
      <c r="J8471" s="1">
        <v>0.517957611337863</v>
      </c>
      <c r="K8471" s="1">
        <v>0.231440315387136</v>
      </c>
      <c r="L8471" s="1">
        <v>0.23090026441639</v>
      </c>
      <c r="M8471" s="1">
        <v>0.96821473010027703</v>
      </c>
      <c r="N8471" s="1">
        <v>0.104192226073952</v>
      </c>
      <c r="O8471" s="1">
        <v>0.94758682374119896</v>
      </c>
      <c r="P8471" s="1">
        <v>0.76915159566837898</v>
      </c>
      <c r="Q8471" s="1">
        <v>0.90692139359527402</v>
      </c>
      <c r="R8471" s="1">
        <v>0.79826124056348202</v>
      </c>
      <c r="S8471" t="str">
        <f t="shared" si="792"/>
        <v>None</v>
      </c>
      <c r="T8471" t="str">
        <f t="shared" si="793"/>
        <v>None</v>
      </c>
      <c r="U8471" t="str">
        <f t="shared" si="794"/>
        <v>Fully</v>
      </c>
      <c r="V8471" t="str">
        <f t="shared" si="795"/>
        <v>None</v>
      </c>
      <c r="W8471" t="str">
        <f t="shared" si="796"/>
        <v>Reverse</v>
      </c>
      <c r="X8471" t="str">
        <f t="shared" si="797"/>
        <v>Reverse</v>
      </c>
    </row>
    <row r="8472" spans="1:24" hidden="1" x14ac:dyDescent="0.2">
      <c r="A8472" t="s">
        <v>8488</v>
      </c>
      <c r="B8472" s="1">
        <v>-0.45100598722731999</v>
      </c>
      <c r="C8472" s="1">
        <v>0.113628645261611</v>
      </c>
      <c r="D8472" s="1">
        <v>-6.7979303567992496E-3</v>
      </c>
      <c r="E8472" s="1">
        <v>7.4698841894989598E-2</v>
      </c>
      <c r="F8472" s="1">
        <v>-0.180662262525247</v>
      </c>
      <c r="G8472" s="1">
        <v>-4.51220385335063E-3</v>
      </c>
      <c r="H8472" s="1">
        <v>3.46249883035897E-3</v>
      </c>
      <c r="I8472" s="1">
        <v>5.3492374799946202E-2</v>
      </c>
      <c r="J8472" s="1">
        <v>3.1992053982993901E-3</v>
      </c>
      <c r="K8472" s="1">
        <v>0.85482493946563898</v>
      </c>
      <c r="L8472" s="1">
        <v>4.7941825444085498E-2</v>
      </c>
      <c r="M8472" s="1">
        <v>1.02200769312442E-3</v>
      </c>
      <c r="N8472" s="1">
        <v>0.93155832264266103</v>
      </c>
      <c r="O8472" s="1">
        <v>0.947453181029693</v>
      </c>
      <c r="P8472" s="1">
        <v>2.42135542690454E-3</v>
      </c>
      <c r="Q8472" s="1">
        <v>6.7944956192078796E-3</v>
      </c>
      <c r="R8472" s="1">
        <v>2.90418688187386E-2</v>
      </c>
      <c r="S8472" t="str">
        <f t="shared" si="792"/>
        <v>None</v>
      </c>
      <c r="T8472" t="str">
        <f t="shared" si="793"/>
        <v>None</v>
      </c>
      <c r="U8472" t="str">
        <f t="shared" si="794"/>
        <v>None</v>
      </c>
      <c r="V8472" t="str">
        <f t="shared" si="795"/>
        <v>None</v>
      </c>
      <c r="W8472" t="str">
        <f t="shared" si="796"/>
        <v>None</v>
      </c>
      <c r="X8472" t="str">
        <f t="shared" si="797"/>
        <v>Reverse</v>
      </c>
    </row>
    <row r="8473" spans="1:24" x14ac:dyDescent="0.2">
      <c r="A8473" t="s">
        <v>8489</v>
      </c>
      <c r="B8473" s="1">
        <v>-0.43530337534696001</v>
      </c>
      <c r="C8473" s="1">
        <v>-7.5105197246744096E-2</v>
      </c>
      <c r="D8473" s="1">
        <v>0.248060500781358</v>
      </c>
      <c r="E8473" s="1">
        <v>-0.54406293062698996</v>
      </c>
      <c r="F8473" s="1">
        <v>0.482103918824759</v>
      </c>
      <c r="G8473" s="1">
        <v>5.44670477389967E-4</v>
      </c>
      <c r="H8473" s="1">
        <v>0.56903559398385795</v>
      </c>
      <c r="I8473" s="2">
        <v>1.33984516763912E-2</v>
      </c>
      <c r="J8473" s="1">
        <v>0.49538448533100099</v>
      </c>
      <c r="K8473" s="1">
        <v>2.70981575670955E-2</v>
      </c>
      <c r="L8473" s="1">
        <v>5.9209470164166697E-6</v>
      </c>
      <c r="M8473" s="2">
        <v>2.83224703473671E-3</v>
      </c>
      <c r="N8473" s="1">
        <v>0.99720505480868005</v>
      </c>
      <c r="O8473" s="1">
        <v>5.0930972196557901E-4</v>
      </c>
      <c r="P8473" s="2">
        <v>0.84855625338445895</v>
      </c>
      <c r="Q8473" s="1">
        <v>0.20781995876801801</v>
      </c>
      <c r="R8473" s="1">
        <v>5.6341403951597098E-3</v>
      </c>
      <c r="S8473" t="str">
        <f t="shared" si="792"/>
        <v>Significant</v>
      </c>
      <c r="T8473" t="str">
        <f t="shared" si="793"/>
        <v>Reverse</v>
      </c>
      <c r="U8473" t="str">
        <f t="shared" si="794"/>
        <v>Fully</v>
      </c>
      <c r="V8473" t="str">
        <f t="shared" si="795"/>
        <v>None</v>
      </c>
      <c r="W8473" t="str">
        <f t="shared" si="796"/>
        <v>Reverse</v>
      </c>
      <c r="X8473" t="str">
        <f t="shared" si="797"/>
        <v>Reverse</v>
      </c>
    </row>
    <row r="8474" spans="1:24" hidden="1" x14ac:dyDescent="0.2">
      <c r="A8474" t="s">
        <v>8490</v>
      </c>
      <c r="B8474" s="1">
        <v>-0.16141623583017001</v>
      </c>
      <c r="C8474" s="1">
        <v>-8.2870915599629003E-2</v>
      </c>
      <c r="D8474" s="1">
        <v>3.5728413956620297E-2</v>
      </c>
      <c r="E8474" s="1">
        <v>-0.30663698560819802</v>
      </c>
      <c r="F8474" s="1">
        <v>5.4961707629437903E-2</v>
      </c>
      <c r="G8474" s="1">
        <v>8.8147555525142599E-2</v>
      </c>
      <c r="H8474" s="1">
        <v>0.37965904666440797</v>
      </c>
      <c r="I8474" s="1">
        <v>0.55444273449650505</v>
      </c>
      <c r="J8474" s="1">
        <v>0.48849305965182499</v>
      </c>
      <c r="K8474" s="1">
        <v>0.764833790432498</v>
      </c>
      <c r="L8474" s="1">
        <v>1.23772573083315E-2</v>
      </c>
      <c r="M8474" s="1">
        <v>0.74490245408667199</v>
      </c>
      <c r="N8474" s="1">
        <v>0.60204522692262097</v>
      </c>
      <c r="O8474" s="1">
        <v>2.7600217855355099E-2</v>
      </c>
      <c r="P8474" s="1">
        <v>0.461345063463038</v>
      </c>
      <c r="Q8474" s="1">
        <v>0.88387170719574104</v>
      </c>
      <c r="R8474" s="1">
        <v>0.730901159976868</v>
      </c>
      <c r="S8474" t="str">
        <f t="shared" si="792"/>
        <v>None</v>
      </c>
      <c r="T8474" t="str">
        <f t="shared" si="793"/>
        <v>Reverse</v>
      </c>
      <c r="U8474" t="str">
        <f t="shared" si="794"/>
        <v>Fully</v>
      </c>
      <c r="V8474" t="str">
        <f t="shared" si="795"/>
        <v>None</v>
      </c>
      <c r="W8474" t="str">
        <f t="shared" si="796"/>
        <v>Reverse</v>
      </c>
      <c r="X8474" t="str">
        <f t="shared" si="797"/>
        <v>Reverse</v>
      </c>
    </row>
    <row r="8475" spans="1:24" hidden="1" x14ac:dyDescent="0.2">
      <c r="A8475" t="s">
        <v>8491</v>
      </c>
      <c r="B8475" s="1">
        <v>-8.0593284565462303E-2</v>
      </c>
      <c r="C8475" s="1">
        <v>3.3068397431693403E-2</v>
      </c>
      <c r="D8475" s="1">
        <v>7.0141316370116003E-2</v>
      </c>
      <c r="E8475" s="1">
        <v>-2.82396981726727E-2</v>
      </c>
      <c r="F8475" s="1">
        <v>-7.0020746927295194E-2</v>
      </c>
      <c r="G8475" s="1">
        <v>-0.25865888425439498</v>
      </c>
      <c r="H8475" s="1">
        <v>-5.0519609212738799E-2</v>
      </c>
      <c r="I8475" s="1">
        <v>0.45745267063059902</v>
      </c>
      <c r="J8475" s="1">
        <v>0.56611108240885999</v>
      </c>
      <c r="K8475" s="1">
        <v>0.225799546491291</v>
      </c>
      <c r="L8475" s="1">
        <v>0.62400238265086505</v>
      </c>
      <c r="M8475" s="1">
        <v>0.39108718614057603</v>
      </c>
      <c r="N8475" s="1">
        <v>2.2548544187392799E-3</v>
      </c>
      <c r="O8475" s="1">
        <v>0.53545337938241599</v>
      </c>
      <c r="P8475" s="1">
        <v>0.250612581222526</v>
      </c>
      <c r="Q8475" s="1">
        <v>8.5328442538053894E-3</v>
      </c>
      <c r="R8475" s="1">
        <v>0.119358014031286</v>
      </c>
      <c r="S8475" t="str">
        <f t="shared" si="792"/>
        <v>None</v>
      </c>
      <c r="T8475" t="str">
        <f t="shared" si="793"/>
        <v>None</v>
      </c>
      <c r="U8475" t="str">
        <f t="shared" si="794"/>
        <v>Fully</v>
      </c>
      <c r="V8475" t="str">
        <f t="shared" si="795"/>
        <v>None</v>
      </c>
      <c r="W8475" t="str">
        <f t="shared" si="796"/>
        <v>None</v>
      </c>
      <c r="X8475" t="str">
        <f t="shared" si="797"/>
        <v>None</v>
      </c>
    </row>
    <row r="8476" spans="1:24" x14ac:dyDescent="0.2">
      <c r="A8476" t="s">
        <v>8492</v>
      </c>
      <c r="B8476" s="1">
        <v>-0.26098980317357601</v>
      </c>
      <c r="C8476" s="1">
        <v>-4.11951430465443E-2</v>
      </c>
      <c r="D8476" s="1">
        <v>6.7591879005069397E-2</v>
      </c>
      <c r="E8476" s="1">
        <v>-9.8037699946886006E-2</v>
      </c>
      <c r="F8476" s="1">
        <v>1.89222522602496E-2</v>
      </c>
      <c r="G8476" s="1">
        <v>-0.15557150588422899</v>
      </c>
      <c r="H8476" s="1">
        <v>2.84870850268274E-2</v>
      </c>
      <c r="I8476" s="2">
        <v>2.96985625289032E-2</v>
      </c>
      <c r="J8476" s="1">
        <v>0.41334468717931999</v>
      </c>
      <c r="K8476" s="1">
        <v>0.18158196463262699</v>
      </c>
      <c r="L8476" s="1">
        <v>5.4598554182420198E-2</v>
      </c>
      <c r="M8476" s="2">
        <v>0.78996249331551205</v>
      </c>
      <c r="N8476" s="1">
        <v>3.1691460198484497E-2</v>
      </c>
      <c r="O8476" s="1">
        <v>0.68853217247480902</v>
      </c>
      <c r="P8476" s="2">
        <v>2.5332437634740901E-3</v>
      </c>
      <c r="Q8476" s="1">
        <v>1.9944332962782999E-4</v>
      </c>
      <c r="R8476" s="1">
        <v>4.2623632781167101E-4</v>
      </c>
      <c r="S8476" t="str">
        <f t="shared" si="792"/>
        <v>Significant</v>
      </c>
      <c r="T8476" t="str">
        <f t="shared" si="793"/>
        <v>Reverse</v>
      </c>
      <c r="U8476" t="str">
        <f t="shared" si="794"/>
        <v>None</v>
      </c>
      <c r="V8476" t="str">
        <f t="shared" si="795"/>
        <v>None</v>
      </c>
      <c r="W8476" t="str">
        <f t="shared" si="796"/>
        <v>None</v>
      </c>
      <c r="X8476" t="str">
        <f t="shared" si="797"/>
        <v>Reverse</v>
      </c>
    </row>
    <row r="8477" spans="1:24" x14ac:dyDescent="0.2">
      <c r="A8477" t="s">
        <v>8493</v>
      </c>
      <c r="B8477" s="1">
        <v>-0.57151434284610103</v>
      </c>
      <c r="C8477" s="1">
        <v>-0.14811789898081701</v>
      </c>
      <c r="D8477" s="1">
        <v>0.124034348855532</v>
      </c>
      <c r="E8477" s="1">
        <v>-0.65447094357406799</v>
      </c>
      <c r="F8477" s="1">
        <v>0.58334755514991099</v>
      </c>
      <c r="G8477" s="1">
        <v>-4.84019198586252E-2</v>
      </c>
      <c r="H8477" s="1">
        <v>0.52184566264457</v>
      </c>
      <c r="I8477" s="2">
        <v>3.67367254319374E-2</v>
      </c>
      <c r="J8477" s="1">
        <v>0.32330422865677799</v>
      </c>
      <c r="K8477" s="1">
        <v>0.40761195324235999</v>
      </c>
      <c r="L8477" s="1">
        <v>4.5051850118810897E-5</v>
      </c>
      <c r="M8477" s="2">
        <v>7.38105179327617E-3</v>
      </c>
      <c r="N8477" s="1">
        <v>0.81878292214403803</v>
      </c>
      <c r="O8477" s="1">
        <v>1.59214059013311E-2</v>
      </c>
      <c r="P8477" s="2">
        <v>0.55383777764090703</v>
      </c>
      <c r="Q8477" s="1">
        <v>3.1231907024604402E-2</v>
      </c>
      <c r="R8477" s="1">
        <v>2.2224434772633501E-3</v>
      </c>
      <c r="S8477" t="str">
        <f t="shared" si="792"/>
        <v>Significant</v>
      </c>
      <c r="T8477" t="str">
        <f t="shared" si="793"/>
        <v>Reverse</v>
      </c>
      <c r="U8477" t="str">
        <f t="shared" si="794"/>
        <v>Fully</v>
      </c>
      <c r="V8477" t="str">
        <f t="shared" si="795"/>
        <v>None</v>
      </c>
      <c r="W8477" t="str">
        <f t="shared" si="796"/>
        <v>None</v>
      </c>
      <c r="X8477" t="str">
        <f t="shared" si="797"/>
        <v>Reverse</v>
      </c>
    </row>
    <row r="8478" spans="1:24" hidden="1" x14ac:dyDescent="0.2">
      <c r="A8478" t="s">
        <v>8494</v>
      </c>
      <c r="B8478" s="1">
        <v>0.15261950194327301</v>
      </c>
      <c r="C8478" s="1">
        <v>-3.3161686899740202E-2</v>
      </c>
      <c r="D8478" s="1">
        <v>0.163842812477283</v>
      </c>
      <c r="E8478" s="1">
        <v>-0.20445777727449099</v>
      </c>
      <c r="F8478" s="1">
        <v>7.31614207186453E-4</v>
      </c>
      <c r="G8478" s="1">
        <v>-0.22296225633087799</v>
      </c>
      <c r="H8478" s="1">
        <v>0.158105811793261</v>
      </c>
      <c r="I8478" s="1">
        <v>0.31639771452850202</v>
      </c>
      <c r="J8478" s="1">
        <v>0.63364617330651896</v>
      </c>
      <c r="K8478" s="1">
        <v>2.1184688652865699E-2</v>
      </c>
      <c r="L8478" s="1">
        <v>4.4806224369861496E-3</v>
      </c>
      <c r="M8478" s="1">
        <v>0.99406206316921197</v>
      </c>
      <c r="N8478" s="1">
        <v>2.6334254376174301E-2</v>
      </c>
      <c r="O8478" s="1">
        <v>0.111555869138475</v>
      </c>
      <c r="P8478" s="1">
        <v>0.38939548142925401</v>
      </c>
      <c r="Q8478" s="1">
        <v>0.50312350975574605</v>
      </c>
      <c r="R8478" s="1">
        <v>0.44664802352930499</v>
      </c>
      <c r="S8478" t="str">
        <f t="shared" si="792"/>
        <v>None</v>
      </c>
      <c r="T8478" t="str">
        <f t="shared" si="793"/>
        <v>None</v>
      </c>
      <c r="U8478" t="str">
        <f t="shared" si="794"/>
        <v>Fully</v>
      </c>
      <c r="V8478" t="str">
        <f t="shared" si="795"/>
        <v>None</v>
      </c>
      <c r="W8478" t="str">
        <f t="shared" si="796"/>
        <v>Reverse</v>
      </c>
      <c r="X8478" t="str">
        <f t="shared" si="797"/>
        <v>None</v>
      </c>
    </row>
    <row r="8479" spans="1:24" hidden="1" x14ac:dyDescent="0.2">
      <c r="A8479" t="s">
        <v>8495</v>
      </c>
      <c r="B8479" s="1">
        <v>-0.149866006880535</v>
      </c>
      <c r="C8479" s="1">
        <v>1.0761822526050201E-2</v>
      </c>
      <c r="D8479" s="1">
        <v>0.19226857614766199</v>
      </c>
      <c r="E8479" s="1">
        <v>-0.239208442469106</v>
      </c>
      <c r="F8479" s="1">
        <v>0.199124543051408</v>
      </c>
      <c r="G8479" s="1">
        <v>-0.34297927817898699</v>
      </c>
      <c r="H8479" s="1">
        <v>-2.6878892055834699E-2</v>
      </c>
      <c r="I8479" s="1">
        <v>0.37219612884466502</v>
      </c>
      <c r="J8479" s="1">
        <v>0.94411959172291904</v>
      </c>
      <c r="K8479" s="1">
        <v>0.213436960328762</v>
      </c>
      <c r="L8479" s="1">
        <v>0.122952411759776</v>
      </c>
      <c r="M8479" s="1">
        <v>0.36078520155896099</v>
      </c>
      <c r="N8479" s="1">
        <v>0.11794855241845401</v>
      </c>
      <c r="O8479" s="1">
        <v>0.90148583364725099</v>
      </c>
      <c r="P8479" s="1">
        <v>0.71608676445487496</v>
      </c>
      <c r="Q8479" s="1">
        <v>6.8554256163382205E-2</v>
      </c>
      <c r="R8479" s="1">
        <v>1.1719774378000199E-2</v>
      </c>
      <c r="S8479" t="str">
        <f t="shared" si="792"/>
        <v>None</v>
      </c>
      <c r="T8479" t="str">
        <f t="shared" si="793"/>
        <v>Reverse</v>
      </c>
      <c r="U8479" t="str">
        <f t="shared" si="794"/>
        <v>Fully</v>
      </c>
      <c r="V8479" t="str">
        <f t="shared" si="795"/>
        <v>None</v>
      </c>
      <c r="W8479" t="str">
        <f t="shared" si="796"/>
        <v>None</v>
      </c>
      <c r="X8479" t="str">
        <f t="shared" si="797"/>
        <v>None</v>
      </c>
    </row>
    <row r="8480" spans="1:24" x14ac:dyDescent="0.2">
      <c r="A8480" t="s">
        <v>8496</v>
      </c>
      <c r="B8480" s="1">
        <v>0.39674189778563301</v>
      </c>
      <c r="C8480" s="1">
        <v>-8.3856924609590298E-3</v>
      </c>
      <c r="D8480" s="1">
        <v>0.210992940265019</v>
      </c>
      <c r="E8480" s="1">
        <v>-5.1715233746216401E-3</v>
      </c>
      <c r="F8480" s="1">
        <v>0.244878607976041</v>
      </c>
      <c r="G8480" s="1">
        <v>-0.37648364219691399</v>
      </c>
      <c r="H8480" s="1">
        <v>-0.227203812846409</v>
      </c>
      <c r="I8480" s="2">
        <v>3.92796795730131E-2</v>
      </c>
      <c r="J8480" s="1">
        <v>0.94660005914644496</v>
      </c>
      <c r="K8480" s="1">
        <v>9.5780244194004605E-2</v>
      </c>
      <c r="L8480" s="1">
        <v>0.967052192175754</v>
      </c>
      <c r="M8480" s="2">
        <v>0.17002729020269999</v>
      </c>
      <c r="N8480" s="1">
        <v>3.6838446882781997E-2</v>
      </c>
      <c r="O8480" s="1">
        <v>0.202497707268227</v>
      </c>
      <c r="P8480" s="2">
        <v>1.88701924967688E-4</v>
      </c>
      <c r="Q8480" s="1">
        <v>0.172723796611222</v>
      </c>
      <c r="R8480" s="1">
        <v>0.33247611333698701</v>
      </c>
      <c r="S8480" t="str">
        <f t="shared" si="792"/>
        <v>Significant</v>
      </c>
      <c r="T8480" t="str">
        <f t="shared" si="793"/>
        <v>None</v>
      </c>
      <c r="U8480" t="str">
        <f t="shared" si="794"/>
        <v>None</v>
      </c>
      <c r="V8480" t="str">
        <f t="shared" si="795"/>
        <v>None</v>
      </c>
      <c r="W8480" t="str">
        <f t="shared" si="796"/>
        <v>Reverse</v>
      </c>
      <c r="X8480" t="str">
        <f t="shared" si="797"/>
        <v>Reverse</v>
      </c>
    </row>
    <row r="8481" spans="1:24" hidden="1" x14ac:dyDescent="0.2">
      <c r="A8481" t="s">
        <v>8497</v>
      </c>
      <c r="B8481" s="1">
        <v>-5.38197394909226E-2</v>
      </c>
      <c r="C8481" s="1">
        <v>-0.32729760340795799</v>
      </c>
      <c r="D8481" s="1">
        <v>-1.3704988702750699E-2</v>
      </c>
      <c r="E8481" s="1">
        <v>-0.46778036464143302</v>
      </c>
      <c r="F8481" s="1">
        <v>0.496566843108108</v>
      </c>
      <c r="G8481" s="1">
        <v>-0.22269358906646999</v>
      </c>
      <c r="H8481" s="1">
        <v>0.19192157322932901</v>
      </c>
      <c r="I8481" s="1">
        <v>0.73780381336137801</v>
      </c>
      <c r="J8481" s="1">
        <v>3.5902936240894499E-3</v>
      </c>
      <c r="K8481" s="1">
        <v>0.89941587354181296</v>
      </c>
      <c r="L8481" s="1">
        <v>5.70013865403443E-5</v>
      </c>
      <c r="M8481" s="1">
        <v>1.8819371479248501E-3</v>
      </c>
      <c r="N8481" s="1">
        <v>0.14992645534164301</v>
      </c>
      <c r="O8481" s="1">
        <v>0.213647833876416</v>
      </c>
      <c r="P8481" s="1">
        <v>0.45964283663898098</v>
      </c>
      <c r="Q8481" s="1">
        <v>6.3055395746169696E-2</v>
      </c>
      <c r="R8481" s="1">
        <v>3.4726192022063597E-2</v>
      </c>
      <c r="S8481" t="str">
        <f t="shared" si="792"/>
        <v>None</v>
      </c>
      <c r="T8481" t="str">
        <f t="shared" si="793"/>
        <v>Reverse</v>
      </c>
      <c r="U8481" t="str">
        <f t="shared" si="794"/>
        <v>Fully</v>
      </c>
      <c r="V8481" t="str">
        <f t="shared" si="795"/>
        <v>None</v>
      </c>
      <c r="W8481" t="str">
        <f t="shared" si="796"/>
        <v>None</v>
      </c>
      <c r="X8481" t="str">
        <f t="shared" si="797"/>
        <v>Reverse</v>
      </c>
    </row>
    <row r="8482" spans="1:24" x14ac:dyDescent="0.2">
      <c r="A8482" t="s">
        <v>8498</v>
      </c>
      <c r="B8482" s="1">
        <v>-0.47534562939455499</v>
      </c>
      <c r="C8482" s="1">
        <v>-5.9850753904904498E-2</v>
      </c>
      <c r="D8482" s="1">
        <v>0.27266868855290199</v>
      </c>
      <c r="E8482" s="1">
        <v>-0.51935636397327101</v>
      </c>
      <c r="F8482" s="1">
        <v>0.46966344902900597</v>
      </c>
      <c r="G8482" s="1">
        <v>-4.46017574454406E-2</v>
      </c>
      <c r="H8482" s="1">
        <v>0.54147060895499199</v>
      </c>
      <c r="I8482" s="2">
        <v>6.0361493361856602E-3</v>
      </c>
      <c r="J8482" s="1">
        <v>0.59104960190188205</v>
      </c>
      <c r="K8482" s="1">
        <v>1.6744479783535701E-2</v>
      </c>
      <c r="L8482" s="1">
        <v>1.6355358210726501E-5</v>
      </c>
      <c r="M8482" s="2">
        <v>3.9551296701918403E-3</v>
      </c>
      <c r="N8482" s="1">
        <v>0.77688177237870204</v>
      </c>
      <c r="O8482" s="1">
        <v>1.01351712528741E-3</v>
      </c>
      <c r="P8482" s="2">
        <v>0.64885236378422095</v>
      </c>
      <c r="Q8482" s="1">
        <v>8.5756191582732996E-2</v>
      </c>
      <c r="R8482" s="1">
        <v>1.6366848067521E-3</v>
      </c>
      <c r="S8482" t="str">
        <f t="shared" si="792"/>
        <v>Significant</v>
      </c>
      <c r="T8482" t="str">
        <f t="shared" si="793"/>
        <v>Reverse</v>
      </c>
      <c r="U8482" t="str">
        <f t="shared" si="794"/>
        <v>Fully</v>
      </c>
      <c r="V8482" t="str">
        <f t="shared" si="795"/>
        <v>None</v>
      </c>
      <c r="W8482" t="str">
        <f t="shared" si="796"/>
        <v>None</v>
      </c>
      <c r="X8482" t="str">
        <f t="shared" si="797"/>
        <v>Reverse</v>
      </c>
    </row>
    <row r="8483" spans="1:24" x14ac:dyDescent="0.2">
      <c r="A8483" t="s">
        <v>8499</v>
      </c>
      <c r="B8483" s="1">
        <v>0.74152453599854395</v>
      </c>
      <c r="C8483" s="1">
        <v>0.15866104159413799</v>
      </c>
      <c r="D8483" s="1">
        <v>0.27195216272065598</v>
      </c>
      <c r="E8483" s="1">
        <v>-2.1907878626696999E-2</v>
      </c>
      <c r="F8483" s="1">
        <v>-1.7141787352492201E-2</v>
      </c>
      <c r="G8483" s="1">
        <v>-0.52193948790288902</v>
      </c>
      <c r="H8483" s="1">
        <v>-0.32006027903964601</v>
      </c>
      <c r="I8483" s="2">
        <v>3.5787678850027699E-5</v>
      </c>
      <c r="J8483" s="1">
        <v>0.204256890648772</v>
      </c>
      <c r="K8483" s="1">
        <v>3.1672773405865703E-2</v>
      </c>
      <c r="L8483" s="1">
        <v>0.85992980636516603</v>
      </c>
      <c r="M8483" s="2">
        <v>0.92221685483357596</v>
      </c>
      <c r="N8483" s="1">
        <v>4.0924027074166203E-3</v>
      </c>
      <c r="O8483" s="1">
        <v>7.2099557287382501E-2</v>
      </c>
      <c r="P8483" s="2">
        <v>3.3212590828288001E-10</v>
      </c>
      <c r="Q8483" s="1">
        <v>4.69886172109642E-4</v>
      </c>
      <c r="R8483" s="1">
        <v>4.4704635759721901E-3</v>
      </c>
      <c r="S8483" t="str">
        <f t="shared" si="792"/>
        <v>Significant</v>
      </c>
      <c r="T8483" t="str">
        <f t="shared" si="793"/>
        <v>Reverse</v>
      </c>
      <c r="U8483" t="str">
        <f t="shared" si="794"/>
        <v>None</v>
      </c>
      <c r="V8483" t="str">
        <f t="shared" si="795"/>
        <v>None</v>
      </c>
      <c r="W8483" t="str">
        <f t="shared" si="796"/>
        <v>Reverse</v>
      </c>
      <c r="X8483" t="str">
        <f t="shared" si="797"/>
        <v>Reverse</v>
      </c>
    </row>
    <row r="8484" spans="1:24" x14ac:dyDescent="0.2">
      <c r="A8484" t="s">
        <v>8500</v>
      </c>
      <c r="B8484" s="1">
        <v>0.55170741568374304</v>
      </c>
      <c r="C8484" s="1">
        <v>7.5163735734980397E-3</v>
      </c>
      <c r="D8484" s="1">
        <v>1.18340879721967E-2</v>
      </c>
      <c r="E8484" s="1">
        <v>0.21604520063975</v>
      </c>
      <c r="F8484" s="1">
        <v>-1.1879112831722501E-2</v>
      </c>
      <c r="G8484" s="1">
        <v>-0.427785196929582</v>
      </c>
      <c r="H8484" s="1">
        <v>-0.51798959917055898</v>
      </c>
      <c r="I8484" s="2">
        <v>8.0345912819713202E-3</v>
      </c>
      <c r="J8484" s="1">
        <v>0.96181279431945599</v>
      </c>
      <c r="K8484" s="1">
        <v>0.93991128782536004</v>
      </c>
      <c r="L8484" s="1">
        <v>0.17210947458986001</v>
      </c>
      <c r="M8484" s="2">
        <v>0.95732866678527595</v>
      </c>
      <c r="N8484" s="1">
        <v>5.7720053647818501E-2</v>
      </c>
      <c r="O8484" s="1">
        <v>2.24678530656717E-2</v>
      </c>
      <c r="P8484" s="2">
        <v>2.9725634240750998E-3</v>
      </c>
      <c r="Q8484" s="1">
        <v>0.46125638903330302</v>
      </c>
      <c r="R8484" s="1">
        <v>0.17525215729368601</v>
      </c>
      <c r="S8484" t="str">
        <f t="shared" si="792"/>
        <v>Significant</v>
      </c>
      <c r="T8484" t="str">
        <f t="shared" si="793"/>
        <v>Reverse</v>
      </c>
      <c r="U8484" t="str">
        <f t="shared" si="794"/>
        <v>None</v>
      </c>
      <c r="V8484" t="str">
        <f t="shared" si="795"/>
        <v>None</v>
      </c>
      <c r="W8484" t="str">
        <f t="shared" si="796"/>
        <v>Reverse</v>
      </c>
      <c r="X8484" t="str">
        <f t="shared" si="797"/>
        <v>Reverse</v>
      </c>
    </row>
    <row r="8485" spans="1:24" x14ac:dyDescent="0.2">
      <c r="A8485" t="s">
        <v>8501</v>
      </c>
      <c r="B8485" s="1">
        <v>0.440945936481903</v>
      </c>
      <c r="C8485" s="1">
        <v>0.116031842269049</v>
      </c>
      <c r="D8485" s="1">
        <v>0.38616217929628599</v>
      </c>
      <c r="E8485" s="1">
        <v>-3.9293071613454397E-2</v>
      </c>
      <c r="F8485" s="1">
        <v>0.13195238783668201</v>
      </c>
      <c r="G8485" s="1">
        <v>-0.41561842012045302</v>
      </c>
      <c r="H8485" s="1">
        <v>-0.27971998788569202</v>
      </c>
      <c r="I8485" s="2">
        <v>1.5893812673561498E-2</v>
      </c>
      <c r="J8485" s="1">
        <v>0.424400556248206</v>
      </c>
      <c r="K8485" s="1">
        <v>9.5720031471463601E-3</v>
      </c>
      <c r="L8485" s="1">
        <v>0.78627448354771401</v>
      </c>
      <c r="M8485" s="2">
        <v>0.52025515426537206</v>
      </c>
      <c r="N8485" s="1">
        <v>4.6055172301701301E-2</v>
      </c>
      <c r="O8485" s="1">
        <v>0.175471168437353</v>
      </c>
      <c r="P8485" s="2">
        <v>3.4941521313589298E-5</v>
      </c>
      <c r="Q8485" s="1">
        <v>1.3438117539418599E-2</v>
      </c>
      <c r="R8485" s="1">
        <v>0.46387108859894999</v>
      </c>
      <c r="S8485" t="str">
        <f t="shared" si="792"/>
        <v>Significant</v>
      </c>
      <c r="T8485" t="str">
        <f t="shared" si="793"/>
        <v>None</v>
      </c>
      <c r="U8485" t="str">
        <f t="shared" si="794"/>
        <v>None</v>
      </c>
      <c r="V8485" t="str">
        <f t="shared" si="795"/>
        <v>None</v>
      </c>
      <c r="W8485" t="str">
        <f t="shared" si="796"/>
        <v>Reverse</v>
      </c>
      <c r="X8485" t="str">
        <f t="shared" si="797"/>
        <v>Reverse</v>
      </c>
    </row>
    <row r="8486" spans="1:24" hidden="1" x14ac:dyDescent="0.2">
      <c r="A8486" t="s">
        <v>8502</v>
      </c>
      <c r="B8486" s="1">
        <v>0.42176743131102601</v>
      </c>
      <c r="C8486" s="1">
        <v>-0.30437637794474298</v>
      </c>
      <c r="D8486" s="1">
        <v>-0.192065543673092</v>
      </c>
      <c r="E8486" s="1">
        <v>-2.8716336388249299E-2</v>
      </c>
      <c r="F8486" s="1">
        <v>0.24900495602557099</v>
      </c>
      <c r="G8486" s="1">
        <v>-0.281346747007093</v>
      </c>
      <c r="H8486" s="1">
        <v>-0.182941325723985</v>
      </c>
      <c r="I8486" s="1">
        <v>0.137932691288912</v>
      </c>
      <c r="J8486" s="1">
        <v>3.8448781280025497E-2</v>
      </c>
      <c r="K8486" s="1">
        <v>0.186720178990989</v>
      </c>
      <c r="L8486" s="1">
        <v>0.84239680408423101</v>
      </c>
      <c r="M8486" s="1">
        <v>0.225586050468088</v>
      </c>
      <c r="N8486" s="1">
        <v>0.17165791816890399</v>
      </c>
      <c r="O8486" s="1">
        <v>0.37195277130447402</v>
      </c>
      <c r="P8486" s="1">
        <v>0.145488112992323</v>
      </c>
      <c r="Q8486" s="1">
        <v>0.83743160907644798</v>
      </c>
      <c r="R8486" s="1">
        <v>0.40386126022192198</v>
      </c>
      <c r="S8486" t="str">
        <f t="shared" si="792"/>
        <v>None</v>
      </c>
      <c r="T8486" t="str">
        <f t="shared" si="793"/>
        <v>None</v>
      </c>
      <c r="U8486" t="str">
        <f t="shared" si="794"/>
        <v>Fully</v>
      </c>
      <c r="V8486" t="str">
        <f t="shared" si="795"/>
        <v>None</v>
      </c>
      <c r="W8486" t="str">
        <f t="shared" si="796"/>
        <v>Reverse</v>
      </c>
      <c r="X8486" t="str">
        <f t="shared" si="797"/>
        <v>Reverse</v>
      </c>
    </row>
    <row r="8487" spans="1:24" hidden="1" x14ac:dyDescent="0.2">
      <c r="A8487" t="s">
        <v>8503</v>
      </c>
      <c r="B8487" s="1">
        <v>0.28036248182421503</v>
      </c>
      <c r="C8487" s="1">
        <v>-0.110467654616317</v>
      </c>
      <c r="D8487" s="1">
        <v>0.193972075096048</v>
      </c>
      <c r="E8487" s="1">
        <v>-0.20698212466330701</v>
      </c>
      <c r="F8487" s="1">
        <v>0.215095794449982</v>
      </c>
      <c r="G8487" s="1">
        <v>-0.46369074520626702</v>
      </c>
      <c r="H8487" s="1">
        <v>-7.0912271955748105E-2</v>
      </c>
      <c r="I8487" s="1">
        <v>0.16836210051726</v>
      </c>
      <c r="J8487" s="1">
        <v>0.27623799277744199</v>
      </c>
      <c r="K8487" s="1">
        <v>5.8410258294767398E-2</v>
      </c>
      <c r="L8487" s="1">
        <v>4.3858560536352599E-2</v>
      </c>
      <c r="M8487" s="1">
        <v>0.13555796866514799</v>
      </c>
      <c r="N8487" s="1">
        <v>1.8305269137988301E-3</v>
      </c>
      <c r="O8487" s="1">
        <v>0.61976838268264201</v>
      </c>
      <c r="P8487" s="1">
        <v>3.3986909424711401E-2</v>
      </c>
      <c r="Q8487" s="1">
        <v>0.95325654647777702</v>
      </c>
      <c r="R8487" s="1">
        <v>0.98915526258134101</v>
      </c>
      <c r="S8487" t="str">
        <f t="shared" si="792"/>
        <v>None</v>
      </c>
      <c r="T8487" t="str">
        <f t="shared" si="793"/>
        <v>None</v>
      </c>
      <c r="U8487" t="str">
        <f t="shared" si="794"/>
        <v>None</v>
      </c>
      <c r="V8487" t="str">
        <f t="shared" si="795"/>
        <v>None</v>
      </c>
      <c r="W8487" t="str">
        <f t="shared" si="796"/>
        <v>Reverse</v>
      </c>
      <c r="X8487" t="str">
        <f t="shared" si="797"/>
        <v>Reverse</v>
      </c>
    </row>
    <row r="8488" spans="1:24" x14ac:dyDescent="0.2">
      <c r="A8488" t="s">
        <v>8504</v>
      </c>
      <c r="B8488" s="1">
        <v>0.659438786358443</v>
      </c>
      <c r="C8488" s="1">
        <v>0.240887845440655</v>
      </c>
      <c r="D8488" s="1">
        <v>0.20278337206532401</v>
      </c>
      <c r="E8488" s="1">
        <v>-8.7781295164751194E-2</v>
      </c>
      <c r="F8488" s="1">
        <v>-0.18668348601455201</v>
      </c>
      <c r="G8488" s="1">
        <v>-0.50503279652746003</v>
      </c>
      <c r="H8488" s="1">
        <v>-0.35869844510955701</v>
      </c>
      <c r="I8488" s="2">
        <v>7.9206110606488901E-4</v>
      </c>
      <c r="J8488" s="1">
        <v>5.59938752109293E-2</v>
      </c>
      <c r="K8488" s="1">
        <v>0.106118954969703</v>
      </c>
      <c r="L8488" s="1">
        <v>0.48034730725543301</v>
      </c>
      <c r="M8488" s="2">
        <v>0.28981793935295103</v>
      </c>
      <c r="N8488" s="1">
        <v>5.3679322051942502E-3</v>
      </c>
      <c r="O8488" s="1">
        <v>4.4540738851896501E-2</v>
      </c>
      <c r="P8488" s="2">
        <v>3.9410315114094004E-6</v>
      </c>
      <c r="Q8488" s="1">
        <v>2.0909631414639699E-2</v>
      </c>
      <c r="R8488" s="1">
        <v>0.168509592394814</v>
      </c>
      <c r="S8488" t="str">
        <f t="shared" si="792"/>
        <v>Significant</v>
      </c>
      <c r="T8488" t="str">
        <f t="shared" si="793"/>
        <v>Reverse</v>
      </c>
      <c r="U8488" t="str">
        <f t="shared" si="794"/>
        <v>None</v>
      </c>
      <c r="V8488" t="str">
        <f t="shared" si="795"/>
        <v>None</v>
      </c>
      <c r="W8488" t="str">
        <f t="shared" si="796"/>
        <v>Reverse</v>
      </c>
      <c r="X8488" t="str">
        <f t="shared" si="797"/>
        <v>Reverse</v>
      </c>
    </row>
    <row r="8489" spans="1:24" hidden="1" x14ac:dyDescent="0.2">
      <c r="A8489" t="s">
        <v>8505</v>
      </c>
      <c r="B8489" s="1">
        <v>-0.38550613479613699</v>
      </c>
      <c r="C8489" s="1">
        <v>4.6010450870151702E-2</v>
      </c>
      <c r="D8489" s="1">
        <v>8.7470381390679294E-2</v>
      </c>
      <c r="E8489" s="1">
        <v>-6.2085349915331198E-2</v>
      </c>
      <c r="F8489" s="1">
        <v>-0.16009881985070601</v>
      </c>
      <c r="G8489" s="1">
        <v>-0.544864072609061</v>
      </c>
      <c r="H8489" s="1">
        <v>-0.26646667942928198</v>
      </c>
      <c r="I8489" s="1">
        <v>0.19706729648440699</v>
      </c>
      <c r="J8489" s="1">
        <v>0.74078100851014606</v>
      </c>
      <c r="K8489" s="1">
        <v>0.529894308311468</v>
      </c>
      <c r="L8489" s="1">
        <v>0.65543023192627503</v>
      </c>
      <c r="M8489" s="1">
        <v>0.41674006425829302</v>
      </c>
      <c r="N8489" s="1">
        <v>7.1906793716038997E-3</v>
      </c>
      <c r="O8489" s="1">
        <v>0.17859097735830701</v>
      </c>
      <c r="P8489" s="1">
        <v>6.1375643510403803E-2</v>
      </c>
      <c r="Q8489" s="1">
        <v>1.5977387195932899E-3</v>
      </c>
      <c r="R8489" s="1">
        <v>7.4983904067637301E-3</v>
      </c>
      <c r="S8489" t="str">
        <f t="shared" si="792"/>
        <v>None</v>
      </c>
      <c r="T8489" t="str">
        <f t="shared" si="793"/>
        <v>None</v>
      </c>
      <c r="U8489" t="str">
        <f t="shared" si="794"/>
        <v>Fully</v>
      </c>
      <c r="V8489" t="str">
        <f t="shared" si="795"/>
        <v>None</v>
      </c>
      <c r="W8489" t="str">
        <f t="shared" si="796"/>
        <v>None</v>
      </c>
      <c r="X8489" t="str">
        <f t="shared" si="797"/>
        <v>None</v>
      </c>
    </row>
    <row r="8490" spans="1:24" hidden="1" x14ac:dyDescent="0.2">
      <c r="A8490" t="s">
        <v>8506</v>
      </c>
      <c r="B8490" s="1">
        <v>1.4986627977472701E-2</v>
      </c>
      <c r="C8490" s="1">
        <v>-0.38557618535752303</v>
      </c>
      <c r="D8490" s="1">
        <v>8.6294746869453903E-2</v>
      </c>
      <c r="E8490" s="1">
        <v>-0.60341129994754406</v>
      </c>
      <c r="F8490" s="1">
        <v>0.56907165869666998</v>
      </c>
      <c r="G8490" s="1">
        <v>-0.22298563937316501</v>
      </c>
      <c r="H8490" s="1">
        <v>0.26050696774347698</v>
      </c>
      <c r="I8490" s="1">
        <v>0.956480455227673</v>
      </c>
      <c r="J8490" s="1">
        <v>6.8544212560284401E-3</v>
      </c>
      <c r="K8490" s="1">
        <v>0.533176092527467</v>
      </c>
      <c r="L8490" s="1">
        <v>4.7900059743967503E-5</v>
      </c>
      <c r="M8490" s="1">
        <v>4.8867518468691E-3</v>
      </c>
      <c r="N8490" s="1">
        <v>0.25665571159057798</v>
      </c>
      <c r="O8490" s="1">
        <v>0.18596111386807199</v>
      </c>
      <c r="P8490" s="1">
        <v>0.45203677471405801</v>
      </c>
      <c r="Q8490" s="1">
        <v>0.64471095500157605</v>
      </c>
      <c r="R8490" s="1">
        <v>0.21407463556551001</v>
      </c>
      <c r="S8490" t="str">
        <f t="shared" si="792"/>
        <v>None</v>
      </c>
      <c r="T8490" t="str">
        <f t="shared" si="793"/>
        <v>None</v>
      </c>
      <c r="U8490" t="str">
        <f t="shared" si="794"/>
        <v>Fully</v>
      </c>
      <c r="V8490" t="str">
        <f t="shared" si="795"/>
        <v>None</v>
      </c>
      <c r="W8490" t="str">
        <f t="shared" si="796"/>
        <v>Reverse</v>
      </c>
      <c r="X8490" t="str">
        <f t="shared" si="797"/>
        <v>None</v>
      </c>
    </row>
    <row r="8491" spans="1:24" x14ac:dyDescent="0.2">
      <c r="A8491" t="s">
        <v>8507</v>
      </c>
      <c r="B8491" s="1">
        <v>-0.75795774313979303</v>
      </c>
      <c r="C8491" s="1">
        <v>-0.244402089533864</v>
      </c>
      <c r="D8491" s="1">
        <v>0.197102235673388</v>
      </c>
      <c r="E8491" s="1">
        <v>-0.114241659683262</v>
      </c>
      <c r="F8491" s="1">
        <v>0.30951043851681098</v>
      </c>
      <c r="G8491" s="1">
        <v>-0.32528687190335798</v>
      </c>
      <c r="H8491" s="1">
        <v>-6.3199099089007005E-2</v>
      </c>
      <c r="I8491" s="2">
        <v>1.9983879079369399E-2</v>
      </c>
      <c r="J8491" s="1">
        <v>1.7142422197435302E-2</v>
      </c>
      <c r="K8491" s="1">
        <v>5.2608135577078101E-2</v>
      </c>
      <c r="L8491" s="1">
        <v>0.25632401157746598</v>
      </c>
      <c r="M8491" s="2">
        <v>3.2003842863858101E-2</v>
      </c>
      <c r="N8491" s="1">
        <v>2.4496357779717801E-2</v>
      </c>
      <c r="O8491" s="1">
        <v>0.65554633588294298</v>
      </c>
      <c r="P8491" s="2">
        <v>2.8125564597897201E-3</v>
      </c>
      <c r="Q8491" s="1">
        <v>1.3292256879827701E-4</v>
      </c>
      <c r="R8491" s="1">
        <v>5.4982962338032602E-5</v>
      </c>
      <c r="S8491" t="str">
        <f t="shared" si="792"/>
        <v>Significant</v>
      </c>
      <c r="T8491" t="str">
        <f t="shared" si="793"/>
        <v>Reverse</v>
      </c>
      <c r="U8491" t="str">
        <f t="shared" si="794"/>
        <v>None</v>
      </c>
      <c r="V8491" t="str">
        <f t="shared" si="795"/>
        <v>None</v>
      </c>
      <c r="W8491" t="str">
        <f t="shared" si="796"/>
        <v>None</v>
      </c>
      <c r="X8491" t="str">
        <f t="shared" si="797"/>
        <v>None</v>
      </c>
    </row>
    <row r="8492" spans="1:24" hidden="1" x14ac:dyDescent="0.2">
      <c r="A8492" t="s">
        <v>8508</v>
      </c>
      <c r="B8492" s="1">
        <v>0.16240339273037099</v>
      </c>
      <c r="C8492" s="1">
        <v>-0.25942957189994498</v>
      </c>
      <c r="D8492" s="1">
        <v>8.1025173509404594E-2</v>
      </c>
      <c r="E8492" s="1">
        <v>-0.385758851542221</v>
      </c>
      <c r="F8492" s="1">
        <v>0.26485352578285098</v>
      </c>
      <c r="G8492" s="1">
        <v>-0.30398517560166199</v>
      </c>
      <c r="H8492" s="1">
        <v>0.11897989431536</v>
      </c>
      <c r="I8492" s="1">
        <v>0.55978920899553997</v>
      </c>
      <c r="J8492" s="1">
        <v>3.9648650842874202E-2</v>
      </c>
      <c r="K8492" s="1">
        <v>0.513770819488504</v>
      </c>
      <c r="L8492" s="1">
        <v>2.7199909624960202E-3</v>
      </c>
      <c r="M8492" s="1">
        <v>0.13419228870080199</v>
      </c>
      <c r="N8492" s="1">
        <v>8.6523618867641802E-2</v>
      </c>
      <c r="O8492" s="1">
        <v>0.497824604851696</v>
      </c>
      <c r="P8492" s="1">
        <v>0.52248615161763001</v>
      </c>
      <c r="Q8492" s="1">
        <v>0.81750500857128605</v>
      </c>
      <c r="R8492" s="1">
        <v>0.690828963689053</v>
      </c>
      <c r="S8492" t="str">
        <f t="shared" si="792"/>
        <v>None</v>
      </c>
      <c r="T8492" t="str">
        <f t="shared" si="793"/>
        <v>None</v>
      </c>
      <c r="U8492" t="str">
        <f t="shared" si="794"/>
        <v>Fully</v>
      </c>
      <c r="V8492" t="str">
        <f t="shared" si="795"/>
        <v>None</v>
      </c>
      <c r="W8492" t="str">
        <f t="shared" si="796"/>
        <v>Reverse</v>
      </c>
      <c r="X8492" t="str">
        <f t="shared" si="797"/>
        <v>None</v>
      </c>
    </row>
    <row r="8493" spans="1:24" x14ac:dyDescent="0.2">
      <c r="A8493" t="s">
        <v>8509</v>
      </c>
      <c r="B8493" s="1">
        <v>-0.316318761001668</v>
      </c>
      <c r="C8493" s="1">
        <v>-5.2786517555053397E-2</v>
      </c>
      <c r="D8493" s="1">
        <v>5.0261842301856499E-2</v>
      </c>
      <c r="E8493" s="1">
        <v>-6.77676452492353E-2</v>
      </c>
      <c r="F8493" s="1">
        <v>5.1007266322877103E-2</v>
      </c>
      <c r="G8493" s="1">
        <v>-0.106357365925626</v>
      </c>
      <c r="H8493" s="1">
        <v>2.1175860852892602E-2</v>
      </c>
      <c r="I8493" s="2">
        <v>1.53259600029012E-2</v>
      </c>
      <c r="J8493" s="1">
        <v>9.1036246521016606E-2</v>
      </c>
      <c r="K8493" s="1">
        <v>0.10720034964969299</v>
      </c>
      <c r="L8493" s="1">
        <v>3.1298173058398798E-2</v>
      </c>
      <c r="M8493" s="2">
        <v>0.24521058773215401</v>
      </c>
      <c r="N8493" s="1">
        <v>1.7349472594194001E-2</v>
      </c>
      <c r="O8493" s="1">
        <v>0.62788756752901498</v>
      </c>
      <c r="P8493" s="2">
        <v>2.3688398661404799E-4</v>
      </c>
      <c r="Q8493" s="1">
        <v>1.6794343471612499E-5</v>
      </c>
      <c r="R8493" s="1">
        <v>2.74192031246446E-5</v>
      </c>
      <c r="S8493" t="str">
        <f t="shared" si="792"/>
        <v>Significant</v>
      </c>
      <c r="T8493" t="str">
        <f t="shared" si="793"/>
        <v>Reverse</v>
      </c>
      <c r="U8493" t="str">
        <f t="shared" si="794"/>
        <v>None</v>
      </c>
      <c r="V8493" t="str">
        <f t="shared" si="795"/>
        <v>None</v>
      </c>
      <c r="W8493" t="str">
        <f t="shared" si="796"/>
        <v>None</v>
      </c>
      <c r="X8493" t="str">
        <f t="shared" si="797"/>
        <v>Reverse</v>
      </c>
    </row>
    <row r="8494" spans="1:24" x14ac:dyDescent="0.2">
      <c r="A8494" t="s">
        <v>8510</v>
      </c>
      <c r="B8494" s="1">
        <v>-0.31010343958814601</v>
      </c>
      <c r="C8494" s="1">
        <v>-4.8780809568283699E-2</v>
      </c>
      <c r="D8494" s="1">
        <v>-4.3081068593445503E-3</v>
      </c>
      <c r="E8494" s="1">
        <v>-1.80087114735153E-2</v>
      </c>
      <c r="F8494" s="1">
        <v>5.1236510132244301E-3</v>
      </c>
      <c r="G8494" s="1">
        <v>-0.10533784570811</v>
      </c>
      <c r="H8494" s="1">
        <v>-6.6029479751193804E-2</v>
      </c>
      <c r="I8494" s="2">
        <v>1.2205033016018101E-2</v>
      </c>
      <c r="J8494" s="1">
        <v>0.199783183981986</v>
      </c>
      <c r="K8494" s="1">
        <v>0.90922598218399997</v>
      </c>
      <c r="L8494" s="1">
        <v>0.63394846846822706</v>
      </c>
      <c r="M8494" s="2">
        <v>0.92361261850430398</v>
      </c>
      <c r="N8494" s="1">
        <v>5.2341393918048103E-2</v>
      </c>
      <c r="O8494" s="1">
        <v>0.219478612125694</v>
      </c>
      <c r="P8494" s="2">
        <v>2.86328507561626E-5</v>
      </c>
      <c r="Q8494" s="1">
        <v>6.8859425296363896E-7</v>
      </c>
      <c r="R8494" s="1">
        <v>3.1363956605585002E-6</v>
      </c>
      <c r="S8494" t="str">
        <f t="shared" si="792"/>
        <v>Significant</v>
      </c>
      <c r="T8494" t="str">
        <f t="shared" si="793"/>
        <v>Reverse</v>
      </c>
      <c r="U8494" t="str">
        <f t="shared" si="794"/>
        <v>None</v>
      </c>
      <c r="V8494" t="str">
        <f t="shared" si="795"/>
        <v>None</v>
      </c>
      <c r="W8494" t="str">
        <f t="shared" si="796"/>
        <v>None</v>
      </c>
      <c r="X8494" t="str">
        <f t="shared" si="797"/>
        <v>None</v>
      </c>
    </row>
    <row r="8495" spans="1:24" hidden="1" x14ac:dyDescent="0.2">
      <c r="A8495" t="s">
        <v>8511</v>
      </c>
      <c r="B8495" s="1">
        <v>0.102917252573762</v>
      </c>
      <c r="C8495" s="1">
        <v>-0.177129614410065</v>
      </c>
      <c r="D8495" s="1">
        <v>0.23446532536363099</v>
      </c>
      <c r="E8495" s="1">
        <v>-0.3269232028272</v>
      </c>
      <c r="F8495" s="1">
        <v>0.39323591417063403</v>
      </c>
      <c r="G8495" s="1">
        <v>-0.45530254892342997</v>
      </c>
      <c r="H8495" s="1">
        <v>7.4046765168256007E-2</v>
      </c>
      <c r="I8495" s="1">
        <v>0.59173679804827495</v>
      </c>
      <c r="J8495" s="1">
        <v>0.192451886707173</v>
      </c>
      <c r="K8495" s="1">
        <v>8.6127003402283103E-2</v>
      </c>
      <c r="L8495" s="1">
        <v>1.7974576341212498E-2</v>
      </c>
      <c r="M8495" s="1">
        <v>4.2832907249345499E-2</v>
      </c>
      <c r="N8495" s="1">
        <v>1.9714665258314501E-2</v>
      </c>
      <c r="O8495" s="1">
        <v>0.69817388607850495</v>
      </c>
      <c r="P8495" s="1">
        <v>8.6405929612451596E-2</v>
      </c>
      <c r="Q8495" s="1">
        <v>0.52621832639775001</v>
      </c>
      <c r="R8495" s="1">
        <v>0.420247578558408</v>
      </c>
      <c r="S8495" t="str">
        <f t="shared" si="792"/>
        <v>None</v>
      </c>
      <c r="T8495" t="str">
        <f t="shared" si="793"/>
        <v>None</v>
      </c>
      <c r="U8495" t="str">
        <f t="shared" si="794"/>
        <v>Fully</v>
      </c>
      <c r="V8495" t="str">
        <f t="shared" si="795"/>
        <v>None</v>
      </c>
      <c r="W8495" t="str">
        <f t="shared" si="796"/>
        <v>Reverse</v>
      </c>
      <c r="X8495" t="str">
        <f t="shared" si="797"/>
        <v>None</v>
      </c>
    </row>
    <row r="8496" spans="1:24" hidden="1" x14ac:dyDescent="0.2">
      <c r="A8496" t="s">
        <v>8512</v>
      </c>
      <c r="B8496" s="1">
        <v>-0.18610478987800999</v>
      </c>
      <c r="C8496" s="1">
        <v>-8.1645927470665305E-2</v>
      </c>
      <c r="D8496" s="1">
        <v>0.18762794332312299</v>
      </c>
      <c r="E8496" s="1">
        <v>-0.37725136971858397</v>
      </c>
      <c r="F8496" s="1">
        <v>0.34302941746408</v>
      </c>
      <c r="G8496" s="1">
        <v>-0.19856651476999301</v>
      </c>
      <c r="H8496" s="1">
        <v>0.23263824571300701</v>
      </c>
      <c r="I8496" s="1">
        <v>9.4636689821606002E-2</v>
      </c>
      <c r="J8496" s="1">
        <v>0.45110800384824501</v>
      </c>
      <c r="K8496" s="1">
        <v>8.6432680118367106E-2</v>
      </c>
      <c r="L8496" s="1">
        <v>8.70783292299205E-4</v>
      </c>
      <c r="M8496" s="1">
        <v>2.7897007181662201E-2</v>
      </c>
      <c r="N8496" s="1">
        <v>0.19706473236779701</v>
      </c>
      <c r="O8496" s="1">
        <v>0.131700962641734</v>
      </c>
      <c r="P8496" s="1">
        <v>0.488061909163372</v>
      </c>
      <c r="Q8496" s="1">
        <v>6.9528043755627295E-2</v>
      </c>
      <c r="R8496" s="1">
        <v>2.3171204318093801E-3</v>
      </c>
      <c r="S8496" t="str">
        <f t="shared" si="792"/>
        <v>None</v>
      </c>
      <c r="T8496" t="str">
        <f t="shared" si="793"/>
        <v>Reverse</v>
      </c>
      <c r="U8496" t="str">
        <f t="shared" si="794"/>
        <v>Fully</v>
      </c>
      <c r="V8496" t="str">
        <f t="shared" si="795"/>
        <v>None</v>
      </c>
      <c r="W8496" t="str">
        <f t="shared" si="796"/>
        <v>None</v>
      </c>
      <c r="X8496" t="str">
        <f t="shared" si="797"/>
        <v>Reverse</v>
      </c>
    </row>
    <row r="8497" spans="1:24" hidden="1" x14ac:dyDescent="0.2">
      <c r="A8497" t="s">
        <v>8513</v>
      </c>
      <c r="B8497" s="1">
        <v>0.12538853900205399</v>
      </c>
      <c r="C8497" s="1">
        <v>0.26288039806832603</v>
      </c>
      <c r="D8497" s="1">
        <v>0.22925565059952599</v>
      </c>
      <c r="E8497" s="1">
        <v>0.203900585730068</v>
      </c>
      <c r="F8497" s="1">
        <v>-0.42984588282059499</v>
      </c>
      <c r="G8497" s="1">
        <v>-0.32926196818226999</v>
      </c>
      <c r="H8497" s="1">
        <v>5.4303750186240002E-3</v>
      </c>
      <c r="I8497" s="1">
        <v>0.58379244688753196</v>
      </c>
      <c r="J8497" s="1">
        <v>7.3418111556238803E-3</v>
      </c>
      <c r="K8497" s="1">
        <v>1.85485383742858E-2</v>
      </c>
      <c r="L8497" s="1">
        <v>3.5373883599717298E-2</v>
      </c>
      <c r="M8497" s="1">
        <v>2.1398725953077399E-3</v>
      </c>
      <c r="N8497" s="1">
        <v>1.6874351337005999E-2</v>
      </c>
      <c r="O8497" s="1">
        <v>0.96779758875907096</v>
      </c>
      <c r="P8497" s="1">
        <v>0.84698100245830998</v>
      </c>
      <c r="Q8497" s="1">
        <v>0.90622059525935506</v>
      </c>
      <c r="R8497" s="1">
        <v>0.12029419349102501</v>
      </c>
      <c r="S8497" t="str">
        <f t="shared" si="792"/>
        <v>None</v>
      </c>
      <c r="T8497" t="str">
        <f t="shared" si="793"/>
        <v>Reverse</v>
      </c>
      <c r="U8497" t="str">
        <f t="shared" si="794"/>
        <v>Fully</v>
      </c>
      <c r="V8497" t="str">
        <f t="shared" si="795"/>
        <v>None</v>
      </c>
      <c r="W8497" t="str">
        <f t="shared" si="796"/>
        <v>Reverse</v>
      </c>
      <c r="X8497" t="str">
        <f t="shared" si="797"/>
        <v>None</v>
      </c>
    </row>
    <row r="8498" spans="1:24" x14ac:dyDescent="0.2">
      <c r="A8498" t="s">
        <v>8514</v>
      </c>
      <c r="B8498" s="1">
        <v>0.65995546237352898</v>
      </c>
      <c r="C8498" s="1">
        <v>-0.16278043576752599</v>
      </c>
      <c r="D8498" s="1">
        <v>7.8636877183146797E-2</v>
      </c>
      <c r="E8498" s="1">
        <v>-0.30415893721617099</v>
      </c>
      <c r="F8498" s="1">
        <v>0.123783334207361</v>
      </c>
      <c r="G8498" s="1">
        <v>-0.56732972883789501</v>
      </c>
      <c r="H8498" s="1">
        <v>-3.9249426625788703E-2</v>
      </c>
      <c r="I8498" s="2">
        <v>2.2891622617930801E-2</v>
      </c>
      <c r="J8498" s="1">
        <v>0.21367073179068799</v>
      </c>
      <c r="K8498" s="1">
        <v>0.54602443106416598</v>
      </c>
      <c r="L8498" s="1">
        <v>2.2162230771866701E-2</v>
      </c>
      <c r="M8498" s="2">
        <v>0.50174643279442399</v>
      </c>
      <c r="N8498" s="1">
        <v>2.96731400085383E-3</v>
      </c>
      <c r="O8498" s="1">
        <v>0.83104541985409697</v>
      </c>
      <c r="P8498" s="2">
        <v>6.2171946678020503E-3</v>
      </c>
      <c r="Q8498" s="1">
        <v>0.45047296365547701</v>
      </c>
      <c r="R8498" s="1">
        <v>0.16307999606038701</v>
      </c>
      <c r="S8498" t="str">
        <f t="shared" si="792"/>
        <v>Significant</v>
      </c>
      <c r="T8498" t="str">
        <f t="shared" si="793"/>
        <v>None</v>
      </c>
      <c r="U8498" t="str">
        <f t="shared" si="794"/>
        <v>None</v>
      </c>
      <c r="V8498" t="str">
        <f t="shared" si="795"/>
        <v>None</v>
      </c>
      <c r="W8498" t="str">
        <f t="shared" si="796"/>
        <v>Reverse</v>
      </c>
      <c r="X8498" t="str">
        <f t="shared" si="797"/>
        <v>Reverse</v>
      </c>
    </row>
    <row r="8499" spans="1:24" hidden="1" x14ac:dyDescent="0.2">
      <c r="A8499" t="s">
        <v>8515</v>
      </c>
      <c r="B8499" s="1">
        <v>0.14985752337348601</v>
      </c>
      <c r="C8499" s="1">
        <v>0.13470259708900401</v>
      </c>
      <c r="D8499" s="1">
        <v>8.0406920441107102E-2</v>
      </c>
      <c r="E8499" s="1">
        <v>0.12287138532175999</v>
      </c>
      <c r="F8499" s="1">
        <v>-6.74317603699483E-3</v>
      </c>
      <c r="G8499" s="1">
        <v>-0.25008217916646203</v>
      </c>
      <c r="H8499" s="1">
        <v>-0.19090970844008601</v>
      </c>
      <c r="I8499" s="1">
        <v>0.49462185792079799</v>
      </c>
      <c r="J8499" s="1">
        <v>0.18764843850985999</v>
      </c>
      <c r="K8499" s="1">
        <v>0.42942637467821698</v>
      </c>
      <c r="L8499" s="1">
        <v>0.22885921702930501</v>
      </c>
      <c r="M8499" s="1">
        <v>0.96252914538740297</v>
      </c>
      <c r="N8499" s="1">
        <v>8.5296056445869198E-2</v>
      </c>
      <c r="O8499" s="1">
        <v>0.18671074526934001</v>
      </c>
      <c r="P8499" s="1">
        <v>0.17746383973653901</v>
      </c>
      <c r="Q8499" s="1">
        <v>0.92336084737828406</v>
      </c>
      <c r="R8499" s="1">
        <v>0.69123882420176996</v>
      </c>
      <c r="S8499" t="str">
        <f t="shared" si="792"/>
        <v>None</v>
      </c>
      <c r="T8499" t="str">
        <f t="shared" si="793"/>
        <v>Reverse</v>
      </c>
      <c r="U8499" t="str">
        <f t="shared" si="794"/>
        <v>Fully</v>
      </c>
      <c r="V8499" t="str">
        <f t="shared" si="795"/>
        <v>None</v>
      </c>
      <c r="W8499" t="str">
        <f t="shared" si="796"/>
        <v>Reverse</v>
      </c>
      <c r="X8499" t="str">
        <f t="shared" si="797"/>
        <v>Reverse</v>
      </c>
    </row>
    <row r="8500" spans="1:24" x14ac:dyDescent="0.2">
      <c r="A8500" t="s">
        <v>8516</v>
      </c>
      <c r="B8500" s="1">
        <v>-0.59749788450594699</v>
      </c>
      <c r="C8500" s="1">
        <v>-8.5564590217233102E-2</v>
      </c>
      <c r="D8500" s="1">
        <v>-2.0130481387468101E-2</v>
      </c>
      <c r="E8500" s="1">
        <v>1.89674080269072E-2</v>
      </c>
      <c r="F8500" s="1">
        <v>0.212799565076424</v>
      </c>
      <c r="G8500" s="1">
        <v>-1.17093417501402E-2</v>
      </c>
      <c r="H8500" s="1">
        <v>-0.194952530440339</v>
      </c>
      <c r="I8500" s="2">
        <v>9.2291802476507506E-3</v>
      </c>
      <c r="J8500" s="1">
        <v>0.14665670504626899</v>
      </c>
      <c r="K8500" s="1">
        <v>0.73058687092591301</v>
      </c>
      <c r="L8500" s="1">
        <v>0.74558378745908904</v>
      </c>
      <c r="M8500" s="2">
        <v>1.2156321451579299E-2</v>
      </c>
      <c r="N8500" s="1">
        <v>0.88732555076755304</v>
      </c>
      <c r="O8500" s="1">
        <v>2.10683459164176E-2</v>
      </c>
      <c r="P8500" s="2">
        <v>1.39412466431174E-3</v>
      </c>
      <c r="Q8500" s="1">
        <v>1.8949446444305299E-5</v>
      </c>
      <c r="R8500" s="1">
        <v>1.4680570905468601E-7</v>
      </c>
      <c r="S8500" t="str">
        <f t="shared" si="792"/>
        <v>Significant</v>
      </c>
      <c r="T8500" t="str">
        <f t="shared" si="793"/>
        <v>Reverse</v>
      </c>
      <c r="U8500" t="str">
        <f t="shared" si="794"/>
        <v>None</v>
      </c>
      <c r="V8500" t="str">
        <f t="shared" si="795"/>
        <v>None</v>
      </c>
      <c r="W8500" t="str">
        <f t="shared" si="796"/>
        <v>None</v>
      </c>
      <c r="X8500" t="str">
        <f t="shared" si="797"/>
        <v>None</v>
      </c>
    </row>
    <row r="8501" spans="1:24" x14ac:dyDescent="0.2">
      <c r="A8501" t="s">
        <v>8517</v>
      </c>
      <c r="B8501" s="1">
        <v>-0.62915129699844097</v>
      </c>
      <c r="C8501" s="1">
        <v>-0.39605697463710698</v>
      </c>
      <c r="D8501" s="1">
        <v>7.5435946823638703E-2</v>
      </c>
      <c r="E8501" s="1">
        <v>-0.36969399941768399</v>
      </c>
      <c r="F8501" s="1">
        <v>0.73398431230396</v>
      </c>
      <c r="G8501" s="1">
        <v>0.11569331397227101</v>
      </c>
      <c r="H8501" s="1">
        <v>0.13396333593859899</v>
      </c>
      <c r="I8501" s="2">
        <v>3.0832790491339801E-2</v>
      </c>
      <c r="J8501" s="1">
        <v>3.1502220504197199E-3</v>
      </c>
      <c r="K8501" s="1">
        <v>0.56004787040079695</v>
      </c>
      <c r="L8501" s="1">
        <v>5.6292960439494402E-3</v>
      </c>
      <c r="M8501" s="2">
        <v>1.58465366110608E-4</v>
      </c>
      <c r="N8501" s="1">
        <v>0.52749467585054699</v>
      </c>
      <c r="O8501" s="1">
        <v>0.46465893797706198</v>
      </c>
      <c r="P8501" s="2">
        <v>0.20795565156762399</v>
      </c>
      <c r="Q8501" s="1">
        <v>5.82331501568919E-2</v>
      </c>
      <c r="R8501" s="1">
        <v>1.84302956573594E-4</v>
      </c>
      <c r="S8501" t="str">
        <f t="shared" si="792"/>
        <v>Significant</v>
      </c>
      <c r="T8501" t="str">
        <f t="shared" si="793"/>
        <v>Reverse</v>
      </c>
      <c r="U8501" t="str">
        <f t="shared" si="794"/>
        <v>Fully</v>
      </c>
      <c r="V8501" t="str">
        <f t="shared" si="795"/>
        <v>None</v>
      </c>
      <c r="W8501" t="str">
        <f t="shared" si="796"/>
        <v>Reverse</v>
      </c>
      <c r="X8501" t="str">
        <f t="shared" si="797"/>
        <v>Reverse</v>
      </c>
    </row>
    <row r="8502" spans="1:24" x14ac:dyDescent="0.2">
      <c r="A8502" t="s">
        <v>8518</v>
      </c>
      <c r="B8502" s="1">
        <v>-0.42235201820241403</v>
      </c>
      <c r="C8502" s="1">
        <v>-0.37678100261516401</v>
      </c>
      <c r="D8502" s="1">
        <v>8.30313112714538E-2</v>
      </c>
      <c r="E8502" s="1">
        <v>-0.53404790297794802</v>
      </c>
      <c r="F8502" s="1">
        <v>0.62483152019139698</v>
      </c>
      <c r="G8502" s="1">
        <v>-0.187905970919958</v>
      </c>
      <c r="H8502" s="1">
        <v>0.2221939809141</v>
      </c>
      <c r="I8502" s="2">
        <v>2.32451769813041E-2</v>
      </c>
      <c r="J8502" s="1">
        <v>4.9781078147138804E-3</v>
      </c>
      <c r="K8502" s="1">
        <v>0.52291508710622803</v>
      </c>
      <c r="L8502" s="1">
        <v>1.1270164648970401E-4</v>
      </c>
      <c r="M8502" s="2">
        <v>1.13354796929708E-3</v>
      </c>
      <c r="N8502" s="1">
        <v>0.30791209641341599</v>
      </c>
      <c r="O8502" s="1">
        <v>0.22874747367930601</v>
      </c>
      <c r="P8502" s="2">
        <v>0.289544628944015</v>
      </c>
      <c r="Q8502" s="1">
        <v>1.3570841821298699E-3</v>
      </c>
      <c r="R8502" s="1">
        <v>8.1460195198637201E-6</v>
      </c>
      <c r="S8502" t="str">
        <f t="shared" si="792"/>
        <v>Significant</v>
      </c>
      <c r="T8502" t="str">
        <f t="shared" si="793"/>
        <v>Reverse</v>
      </c>
      <c r="U8502" t="str">
        <f t="shared" si="794"/>
        <v>Fully</v>
      </c>
      <c r="V8502" t="str">
        <f t="shared" si="795"/>
        <v>None</v>
      </c>
      <c r="W8502" t="str">
        <f t="shared" si="796"/>
        <v>None</v>
      </c>
      <c r="X8502" t="str">
        <f t="shared" si="797"/>
        <v>Reverse</v>
      </c>
    </row>
    <row r="8503" spans="1:24" hidden="1" x14ac:dyDescent="0.2">
      <c r="A8503" t="s">
        <v>8519</v>
      </c>
      <c r="B8503" s="1">
        <v>-0.23743158308781701</v>
      </c>
      <c r="C8503" s="1">
        <v>-9.26469053253835E-2</v>
      </c>
      <c r="D8503" s="1">
        <v>1.55964817673495E-2</v>
      </c>
      <c r="E8503" s="1">
        <v>-0.56100082271075002</v>
      </c>
      <c r="F8503" s="1">
        <v>0.32611730166212699</v>
      </c>
      <c r="G8503" s="1">
        <v>-0.16172014567257401</v>
      </c>
      <c r="H8503" s="1">
        <v>0.23779483699321199</v>
      </c>
      <c r="I8503" s="1">
        <v>0.16301717587697301</v>
      </c>
      <c r="J8503" s="1">
        <v>0.46206039498311002</v>
      </c>
      <c r="K8503" s="1">
        <v>0.90124960161781398</v>
      </c>
      <c r="L8503" s="1">
        <v>3.3860008472270802E-5</v>
      </c>
      <c r="M8503" s="1">
        <v>7.0360550772510203E-2</v>
      </c>
      <c r="N8503" s="1">
        <v>0.364566222298009</v>
      </c>
      <c r="O8503" s="1">
        <v>0.18419655768730001</v>
      </c>
      <c r="P8503" s="1">
        <v>0.98030960813727197</v>
      </c>
      <c r="Q8503" s="1">
        <v>1.6857691225449702E-2</v>
      </c>
      <c r="R8503" s="1">
        <v>4.7738660284271699E-4</v>
      </c>
      <c r="S8503" t="str">
        <f t="shared" si="792"/>
        <v>None</v>
      </c>
      <c r="T8503" t="str">
        <f t="shared" si="793"/>
        <v>Reverse</v>
      </c>
      <c r="U8503" t="str">
        <f t="shared" si="794"/>
        <v>Fully</v>
      </c>
      <c r="V8503" t="str">
        <f t="shared" si="795"/>
        <v>None</v>
      </c>
      <c r="W8503" t="str">
        <f t="shared" si="796"/>
        <v>None</v>
      </c>
      <c r="X8503" t="str">
        <f t="shared" si="797"/>
        <v>Reverse</v>
      </c>
    </row>
    <row r="8504" spans="1:24" x14ac:dyDescent="0.2">
      <c r="A8504" t="s">
        <v>8520</v>
      </c>
      <c r="B8504" s="1">
        <v>-0.459314245427283</v>
      </c>
      <c r="C8504" s="1">
        <v>-0.248414789443927</v>
      </c>
      <c r="D8504" s="1">
        <v>0.104605697156676</v>
      </c>
      <c r="E8504" s="1">
        <v>-0.538792598536603</v>
      </c>
      <c r="F8504" s="1">
        <v>0.637089138567414</v>
      </c>
      <c r="G8504" s="1">
        <v>-7.8517560544899695E-2</v>
      </c>
      <c r="H8504" s="1">
        <v>0.30980617433444002</v>
      </c>
      <c r="I8504" s="2">
        <v>4.1894498370361001E-2</v>
      </c>
      <c r="J8504" s="1">
        <v>6.2307008657241501E-2</v>
      </c>
      <c r="K8504" s="1">
        <v>0.42694102121267402</v>
      </c>
      <c r="L8504" s="1">
        <v>1.1792491232012899E-4</v>
      </c>
      <c r="M8504" s="2">
        <v>1.04905287357007E-3</v>
      </c>
      <c r="N8504" s="1">
        <v>0.67269204493883195</v>
      </c>
      <c r="O8504" s="1">
        <v>9.9120195396590602E-2</v>
      </c>
      <c r="P8504" s="2">
        <v>0.71570368972970799</v>
      </c>
      <c r="Q8504" s="1">
        <v>2.5507013410671402E-2</v>
      </c>
      <c r="R8504" s="1">
        <v>3.8705688668121401E-4</v>
      </c>
      <c r="S8504" t="str">
        <f t="shared" si="792"/>
        <v>Significant</v>
      </c>
      <c r="T8504" t="str">
        <f t="shared" si="793"/>
        <v>Reverse</v>
      </c>
      <c r="U8504" t="str">
        <f t="shared" si="794"/>
        <v>Fully</v>
      </c>
      <c r="V8504" t="str">
        <f t="shared" si="795"/>
        <v>None</v>
      </c>
      <c r="W8504" t="str">
        <f t="shared" si="796"/>
        <v>None</v>
      </c>
      <c r="X8504" t="str">
        <f t="shared" si="797"/>
        <v>Reverse</v>
      </c>
    </row>
    <row r="8505" spans="1:24" hidden="1" x14ac:dyDescent="0.2">
      <c r="A8505" t="s">
        <v>8521</v>
      </c>
      <c r="B8505" s="1">
        <v>-0.34005018648485102</v>
      </c>
      <c r="C8505" s="1">
        <v>-0.32503026431847398</v>
      </c>
      <c r="D8505" s="1">
        <v>0.100442218901399</v>
      </c>
      <c r="E8505" s="1">
        <v>-0.371989273144055</v>
      </c>
      <c r="F8505" s="1">
        <v>0.63670423281886201</v>
      </c>
      <c r="G8505" s="1">
        <v>-0.157352598545693</v>
      </c>
      <c r="H8505" s="1">
        <v>2.8559455023688798E-2</v>
      </c>
      <c r="I8505" s="1">
        <v>0.17558708513792401</v>
      </c>
      <c r="J8505" s="1">
        <v>1.2764523409083999E-2</v>
      </c>
      <c r="K8505" s="1">
        <v>0.43071982480624699</v>
      </c>
      <c r="L8505" s="1">
        <v>4.6807136693020803E-3</v>
      </c>
      <c r="M8505" s="1">
        <v>7.4223823297555605E-4</v>
      </c>
      <c r="N8505" s="1">
        <v>0.38301692960846401</v>
      </c>
      <c r="O8505" s="1">
        <v>0.87380947723088898</v>
      </c>
      <c r="P8505" s="1">
        <v>0.89966608788228097</v>
      </c>
      <c r="Q8505" s="1">
        <v>7.7765217747221504E-2</v>
      </c>
      <c r="R8505" s="1">
        <v>2.3903617733928798E-3</v>
      </c>
      <c r="S8505" t="str">
        <f t="shared" si="792"/>
        <v>None</v>
      </c>
      <c r="T8505" t="str">
        <f t="shared" si="793"/>
        <v>Reverse</v>
      </c>
      <c r="U8505" t="str">
        <f t="shared" si="794"/>
        <v>Fully</v>
      </c>
      <c r="V8505" t="str">
        <f t="shared" si="795"/>
        <v>None</v>
      </c>
      <c r="W8505" t="str">
        <f t="shared" si="796"/>
        <v>None</v>
      </c>
      <c r="X8505" t="str">
        <f t="shared" si="797"/>
        <v>Reverse</v>
      </c>
    </row>
    <row r="8506" spans="1:24" hidden="1" x14ac:dyDescent="0.2">
      <c r="A8506" t="s">
        <v>8522</v>
      </c>
      <c r="B8506" s="1">
        <v>-0.26733833616896902</v>
      </c>
      <c r="C8506" s="1">
        <v>-0.25005856334700499</v>
      </c>
      <c r="D8506" s="1">
        <v>7.8495532873137694E-2</v>
      </c>
      <c r="E8506" s="1">
        <v>-0.451945389949375</v>
      </c>
      <c r="F8506" s="1">
        <v>0.519799823381078</v>
      </c>
      <c r="G8506" s="1">
        <v>-0.202607633465794</v>
      </c>
      <c r="H8506" s="1">
        <v>9.9521182388251306E-2</v>
      </c>
      <c r="I8506" s="1">
        <v>0.112901148356593</v>
      </c>
      <c r="J8506" s="1">
        <v>4.4090122812153298E-2</v>
      </c>
      <c r="K8506" s="1">
        <v>0.52102835831846905</v>
      </c>
      <c r="L8506" s="1">
        <v>4.4534931967755699E-4</v>
      </c>
      <c r="M8506" s="1">
        <v>3.6800949707116999E-3</v>
      </c>
      <c r="N8506" s="1">
        <v>0.24335738204551099</v>
      </c>
      <c r="O8506" s="1">
        <v>0.56492574345303304</v>
      </c>
      <c r="P8506" s="1">
        <v>0.98778475852028402</v>
      </c>
      <c r="Q8506" s="1">
        <v>1.26273141626899E-2</v>
      </c>
      <c r="R8506" s="1">
        <v>7.8546509043925003E-5</v>
      </c>
      <c r="S8506" t="str">
        <f t="shared" si="792"/>
        <v>None</v>
      </c>
      <c r="T8506" t="str">
        <f t="shared" si="793"/>
        <v>Reverse</v>
      </c>
      <c r="U8506" t="str">
        <f t="shared" si="794"/>
        <v>Fully</v>
      </c>
      <c r="V8506" t="str">
        <f t="shared" si="795"/>
        <v>None</v>
      </c>
      <c r="W8506" t="str">
        <f t="shared" si="796"/>
        <v>None</v>
      </c>
      <c r="X8506" t="str">
        <f t="shared" si="797"/>
        <v>Reverse</v>
      </c>
    </row>
    <row r="8507" spans="1:24" x14ac:dyDescent="0.2">
      <c r="A8507" t="s">
        <v>8523</v>
      </c>
      <c r="B8507" s="1">
        <v>-0.92205067399585205</v>
      </c>
      <c r="C8507" s="1">
        <v>-0.22512293234088901</v>
      </c>
      <c r="D8507" s="1">
        <v>4.5253593688016201E-2</v>
      </c>
      <c r="E8507" s="1">
        <v>-0.345398154558965</v>
      </c>
      <c r="F8507" s="1">
        <v>0.73121254561308102</v>
      </c>
      <c r="G8507" s="1">
        <v>0.12478939193053</v>
      </c>
      <c r="H8507" s="1">
        <v>0.25907934389265302</v>
      </c>
      <c r="I8507" s="2">
        <v>3.0734100320417299E-3</v>
      </c>
      <c r="J8507" s="1">
        <v>4.8481851900628703E-2</v>
      </c>
      <c r="K8507" s="1">
        <v>0.68700394189476899</v>
      </c>
      <c r="L8507" s="1">
        <v>3.0301492198138401E-3</v>
      </c>
      <c r="M8507" s="2">
        <v>2.0377770099044001E-5</v>
      </c>
      <c r="N8507" s="1">
        <v>0.43294326953904999</v>
      </c>
      <c r="O8507" s="1">
        <v>0.106435468116682</v>
      </c>
      <c r="P8507" s="2">
        <v>4.0922136302487998E-2</v>
      </c>
      <c r="Q8507" s="1">
        <v>2.1912494097251701E-4</v>
      </c>
      <c r="R8507" s="1">
        <v>7.2026047919148695E-7</v>
      </c>
      <c r="S8507" t="str">
        <f t="shared" si="792"/>
        <v>Significant</v>
      </c>
      <c r="T8507" t="str">
        <f t="shared" si="793"/>
        <v>Reverse</v>
      </c>
      <c r="U8507" t="str">
        <f t="shared" si="794"/>
        <v>None</v>
      </c>
      <c r="V8507" t="str">
        <f t="shared" si="795"/>
        <v>None</v>
      </c>
      <c r="W8507" t="str">
        <f t="shared" si="796"/>
        <v>Reverse</v>
      </c>
      <c r="X8507" t="str">
        <f t="shared" si="797"/>
        <v>Reverse</v>
      </c>
    </row>
    <row r="8508" spans="1:24" hidden="1" x14ac:dyDescent="0.2">
      <c r="A8508" t="s">
        <v>8524</v>
      </c>
      <c r="B8508" s="1">
        <v>-0.180453694687639</v>
      </c>
      <c r="C8508" s="1">
        <v>5.7518142147766002E-2</v>
      </c>
      <c r="D8508" s="1">
        <v>0.13079521450383499</v>
      </c>
      <c r="E8508" s="1">
        <v>-8.6992419034984295E-2</v>
      </c>
      <c r="F8508" s="1">
        <v>-0.195292558103911</v>
      </c>
      <c r="G8508" s="1">
        <v>-0.54998208125878201</v>
      </c>
      <c r="H8508" s="1">
        <v>-0.196442257236667</v>
      </c>
      <c r="I8508" s="1">
        <v>0.48249166247877601</v>
      </c>
      <c r="J8508" s="1">
        <v>0.56582949614062295</v>
      </c>
      <c r="K8508" s="1">
        <v>0.19418331826375901</v>
      </c>
      <c r="L8508" s="1">
        <v>0.38599210774908299</v>
      </c>
      <c r="M8508" s="1">
        <v>0.170799426922148</v>
      </c>
      <c r="N8508" s="1">
        <v>2.4234610548736201E-4</v>
      </c>
      <c r="O8508" s="1">
        <v>0.16833421008376401</v>
      </c>
      <c r="P8508" s="1">
        <v>0.18298871519909701</v>
      </c>
      <c r="Q8508" s="1">
        <v>1.21017034234524E-2</v>
      </c>
      <c r="R8508" s="1">
        <v>5.2244117499458703E-2</v>
      </c>
      <c r="S8508" t="str">
        <f t="shared" si="792"/>
        <v>None</v>
      </c>
      <c r="T8508" t="str">
        <f t="shared" si="793"/>
        <v>None</v>
      </c>
      <c r="U8508" t="str">
        <f t="shared" si="794"/>
        <v>Fully</v>
      </c>
      <c r="V8508" t="str">
        <f t="shared" si="795"/>
        <v>None</v>
      </c>
      <c r="W8508" t="str">
        <f t="shared" si="796"/>
        <v>None</v>
      </c>
      <c r="X8508" t="str">
        <f t="shared" si="797"/>
        <v>None</v>
      </c>
    </row>
    <row r="8509" spans="1:24" hidden="1" x14ac:dyDescent="0.2">
      <c r="A8509" t="s">
        <v>8525</v>
      </c>
      <c r="B8509" s="1">
        <v>-0.62693626231334498</v>
      </c>
      <c r="C8509" s="1">
        <v>-0.120338216709375</v>
      </c>
      <c r="D8509" s="1">
        <v>4.6421704171577399E-2</v>
      </c>
      <c r="E8509" s="1">
        <v>-0.104933467641596</v>
      </c>
      <c r="F8509" s="1">
        <v>0.31887537096859397</v>
      </c>
      <c r="G8509" s="1">
        <v>-0.12825698989329601</v>
      </c>
      <c r="H8509" s="1">
        <v>-8.6451855934364996E-2</v>
      </c>
      <c r="I8509" s="1">
        <v>6.0375930247185697E-2</v>
      </c>
      <c r="J8509" s="1">
        <v>0.21241105902906901</v>
      </c>
      <c r="K8509" s="1">
        <v>0.62859252176328695</v>
      </c>
      <c r="L8509" s="1">
        <v>0.27614176193748402</v>
      </c>
      <c r="M8509" s="1">
        <v>2.1460425379467501E-2</v>
      </c>
      <c r="N8509" s="1">
        <v>0.345987994380547</v>
      </c>
      <c r="O8509" s="1">
        <v>0.52443944232501805</v>
      </c>
      <c r="P8509" s="1">
        <v>9.7869146297026102E-2</v>
      </c>
      <c r="Q8509" s="1">
        <v>6.1702898017453904E-3</v>
      </c>
      <c r="R8509" s="1">
        <v>1.5675540066260999E-3</v>
      </c>
      <c r="S8509" t="str">
        <f t="shared" si="792"/>
        <v>None</v>
      </c>
      <c r="T8509" t="str">
        <f t="shared" si="793"/>
        <v>Reverse</v>
      </c>
      <c r="U8509" t="str">
        <f t="shared" si="794"/>
        <v>Fully</v>
      </c>
      <c r="V8509" t="str">
        <f t="shared" si="795"/>
        <v>None</v>
      </c>
      <c r="W8509" t="str">
        <f t="shared" si="796"/>
        <v>None</v>
      </c>
      <c r="X8509" t="str">
        <f t="shared" si="797"/>
        <v>None</v>
      </c>
    </row>
    <row r="8510" spans="1:24" x14ac:dyDescent="0.2">
      <c r="A8510" t="s">
        <v>8526</v>
      </c>
      <c r="B8510" s="1">
        <v>0.42268105543377299</v>
      </c>
      <c r="C8510" s="1">
        <v>-0.12752541708575399</v>
      </c>
      <c r="D8510" s="1">
        <v>0.22355126869949499</v>
      </c>
      <c r="E8510" s="1">
        <v>-8.0969048133301205E-2</v>
      </c>
      <c r="F8510" s="1">
        <v>0.24983063741342201</v>
      </c>
      <c r="G8510" s="1">
        <v>-0.42426556506991903</v>
      </c>
      <c r="H8510" s="1">
        <v>-0.26147611640796597</v>
      </c>
      <c r="I8510" s="2">
        <v>4.8427196992159999E-2</v>
      </c>
      <c r="J8510" s="1">
        <v>0.27788443948861702</v>
      </c>
      <c r="K8510" s="1">
        <v>5.9671999291842401E-2</v>
      </c>
      <c r="L8510" s="1">
        <v>0.48957957328591001</v>
      </c>
      <c r="M8510" s="2">
        <v>0.13454446537576101</v>
      </c>
      <c r="N8510" s="1">
        <v>1.2474803864433099E-2</v>
      </c>
      <c r="O8510" s="1">
        <v>0.11763243480867</v>
      </c>
      <c r="P8510" s="2">
        <v>2.8137198828214198E-3</v>
      </c>
      <c r="Q8510" s="1">
        <v>0.22370711915227001</v>
      </c>
      <c r="R8510" s="1">
        <v>0.66006760442897705</v>
      </c>
      <c r="S8510" t="str">
        <f t="shared" si="792"/>
        <v>Significant</v>
      </c>
      <c r="T8510" t="str">
        <f t="shared" si="793"/>
        <v>None</v>
      </c>
      <c r="U8510" t="str">
        <f t="shared" si="794"/>
        <v>None</v>
      </c>
      <c r="V8510" t="str">
        <f t="shared" si="795"/>
        <v>None</v>
      </c>
      <c r="W8510" t="str">
        <f t="shared" si="796"/>
        <v>Reverse</v>
      </c>
      <c r="X8510" t="str">
        <f t="shared" si="797"/>
        <v>Reverse</v>
      </c>
    </row>
    <row r="8511" spans="1:24" hidden="1" x14ac:dyDescent="0.2">
      <c r="A8511" t="s">
        <v>8527</v>
      </c>
      <c r="B8511" s="1">
        <v>-2.3367145484561001E-2</v>
      </c>
      <c r="C8511" s="1">
        <v>-5.8892326215513997E-2</v>
      </c>
      <c r="D8511" s="1">
        <v>0.19801751204005499</v>
      </c>
      <c r="E8511" s="1">
        <v>-0.42535831269041702</v>
      </c>
      <c r="F8511" s="1">
        <v>0.29810076383483802</v>
      </c>
      <c r="G8511" s="1">
        <v>-0.31462274848472299</v>
      </c>
      <c r="H8511" s="1">
        <v>0.27154716151762098</v>
      </c>
      <c r="I8511" s="1">
        <v>0.920014823795689</v>
      </c>
      <c r="J8511" s="1">
        <v>0.68327112718416405</v>
      </c>
      <c r="K8511" s="1">
        <v>0.17315291098485999</v>
      </c>
      <c r="L8511" s="1">
        <v>4.3844949214919497E-3</v>
      </c>
      <c r="M8511" s="1">
        <v>0.14747374959991399</v>
      </c>
      <c r="N8511" s="1">
        <v>0.126690625140151</v>
      </c>
      <c r="O8511" s="1">
        <v>0.186352898212093</v>
      </c>
      <c r="P8511" s="1">
        <v>0.338744765090226</v>
      </c>
      <c r="Q8511" s="1">
        <v>0.53500540916609696</v>
      </c>
      <c r="R8511" s="1">
        <v>0.43228540248470199</v>
      </c>
      <c r="S8511" t="str">
        <f t="shared" si="792"/>
        <v>None</v>
      </c>
      <c r="T8511" t="str">
        <f t="shared" si="793"/>
        <v>Reverse</v>
      </c>
      <c r="U8511" t="str">
        <f t="shared" si="794"/>
        <v>Fully</v>
      </c>
      <c r="V8511" t="str">
        <f t="shared" si="795"/>
        <v>None</v>
      </c>
      <c r="W8511" t="str">
        <f t="shared" si="796"/>
        <v>None</v>
      </c>
      <c r="X8511" t="str">
        <f t="shared" si="797"/>
        <v>Reverse</v>
      </c>
    </row>
    <row r="8512" spans="1:24" x14ac:dyDescent="0.2">
      <c r="A8512" t="s">
        <v>8528</v>
      </c>
      <c r="B8512" s="1">
        <v>-1.08051733243328</v>
      </c>
      <c r="C8512" s="1">
        <v>-0.176784878641811</v>
      </c>
      <c r="D8512" s="1">
        <v>4.0044489648125403E-2</v>
      </c>
      <c r="E8512" s="1">
        <v>-0.47815222337247498</v>
      </c>
      <c r="F8512" s="1">
        <v>0.53066153984475095</v>
      </c>
      <c r="G8512" s="1">
        <v>2.0844311206417301E-2</v>
      </c>
      <c r="H8512" s="1">
        <v>0.33622529117851602</v>
      </c>
      <c r="I8512" s="2">
        <v>4.5487293954325699E-4</v>
      </c>
      <c r="J8512" s="1">
        <v>0.108508014038129</v>
      </c>
      <c r="K8512" s="1">
        <v>0.71339604371759702</v>
      </c>
      <c r="L8512" s="1">
        <v>4.4099608031424803E-5</v>
      </c>
      <c r="M8512" s="2">
        <v>1.0065784005622201E-3</v>
      </c>
      <c r="N8512" s="1">
        <v>0.89240812845469197</v>
      </c>
      <c r="O8512" s="1">
        <v>3.23445930697858E-2</v>
      </c>
      <c r="P8512" s="2">
        <v>6.1387109881054099E-5</v>
      </c>
      <c r="Q8512" s="1">
        <v>1.8741004311619901E-8</v>
      </c>
      <c r="R8512" s="1">
        <v>1.5647394216571501E-11</v>
      </c>
      <c r="S8512" t="str">
        <f t="shared" si="792"/>
        <v>Significant</v>
      </c>
      <c r="T8512" t="str">
        <f t="shared" si="793"/>
        <v>Reverse</v>
      </c>
      <c r="U8512" t="str">
        <f t="shared" si="794"/>
        <v>None</v>
      </c>
      <c r="V8512" t="str">
        <f t="shared" si="795"/>
        <v>None</v>
      </c>
      <c r="W8512" t="str">
        <f t="shared" si="796"/>
        <v>Reverse</v>
      </c>
      <c r="X8512" t="str">
        <f t="shared" si="797"/>
        <v>Reverse</v>
      </c>
    </row>
    <row r="8513" spans="1:24" hidden="1" x14ac:dyDescent="0.2">
      <c r="A8513" t="s">
        <v>8529</v>
      </c>
      <c r="B8513" s="1">
        <v>-2.97996374299116E-2</v>
      </c>
      <c r="C8513" s="1">
        <v>0.225398538822073</v>
      </c>
      <c r="D8513" s="1">
        <v>0.39490573644020899</v>
      </c>
      <c r="E8513" s="1">
        <v>-0.19910533947138501</v>
      </c>
      <c r="F8513" s="1">
        <v>-0.392684037866391</v>
      </c>
      <c r="G8513" s="1">
        <v>-0.71050830249833496</v>
      </c>
      <c r="H8513" s="1">
        <v>-1.6758030527395201E-2</v>
      </c>
      <c r="I8513" s="1">
        <v>0.88407279654159399</v>
      </c>
      <c r="J8513" s="1">
        <v>8.0570187619407499E-2</v>
      </c>
      <c r="K8513" s="1">
        <v>2.82764815373E-3</v>
      </c>
      <c r="L8513" s="1">
        <v>0.12165901836141101</v>
      </c>
      <c r="M8513" s="1">
        <v>3.2453763075427397E-2</v>
      </c>
      <c r="N8513" s="1">
        <v>2.00213472990241E-4</v>
      </c>
      <c r="O8513" s="1">
        <v>0.92586363669430405</v>
      </c>
      <c r="P8513" s="1">
        <v>0.31988915314802702</v>
      </c>
      <c r="Q8513" s="1">
        <v>8.1291755889050799E-2</v>
      </c>
      <c r="R8513" s="1">
        <v>0.215028115110692</v>
      </c>
      <c r="S8513" t="str">
        <f t="shared" si="792"/>
        <v>None</v>
      </c>
      <c r="T8513" t="str">
        <f t="shared" si="793"/>
        <v>None</v>
      </c>
      <c r="U8513" t="str">
        <f t="shared" si="794"/>
        <v>Fully</v>
      </c>
      <c r="V8513" t="str">
        <f t="shared" si="795"/>
        <v>None</v>
      </c>
      <c r="W8513" t="str">
        <f t="shared" si="796"/>
        <v>None</v>
      </c>
      <c r="X8513" t="str">
        <f t="shared" si="797"/>
        <v>None</v>
      </c>
    </row>
    <row r="8514" spans="1:24" x14ac:dyDescent="0.2">
      <c r="A8514" t="s">
        <v>8530</v>
      </c>
      <c r="B8514" s="1">
        <v>-0.71739254931236596</v>
      </c>
      <c r="C8514" s="1">
        <v>-0.36969889889098601</v>
      </c>
      <c r="D8514" s="1">
        <v>0.12196374479948099</v>
      </c>
      <c r="E8514" s="1">
        <v>-0.36252149059498101</v>
      </c>
      <c r="F8514" s="1">
        <v>0.74485155858729601</v>
      </c>
      <c r="G8514" s="1">
        <v>-5.3577716024444798E-2</v>
      </c>
      <c r="H8514" s="1">
        <v>5.6579258634857098E-2</v>
      </c>
      <c r="I8514" s="2">
        <v>3.8547013278745199E-2</v>
      </c>
      <c r="J8514" s="1">
        <v>2.1310696043920999E-2</v>
      </c>
      <c r="K8514" s="1">
        <v>0.43844083704804998</v>
      </c>
      <c r="L8514" s="1">
        <v>2.38453167727962E-2</v>
      </c>
      <c r="M8514" s="2">
        <v>1.3249996657104699E-3</v>
      </c>
      <c r="N8514" s="1">
        <v>0.80937613266815001</v>
      </c>
      <c r="O8514" s="1">
        <v>0.79892540965274494</v>
      </c>
      <c r="P8514" s="2">
        <v>0.221721519214964</v>
      </c>
      <c r="Q8514" s="1">
        <v>2.0489044738578599E-2</v>
      </c>
      <c r="R8514" s="1">
        <v>2.5838344192453901E-4</v>
      </c>
      <c r="S8514" t="str">
        <f t="shared" si="792"/>
        <v>Significant</v>
      </c>
      <c r="T8514" t="str">
        <f t="shared" si="793"/>
        <v>Reverse</v>
      </c>
      <c r="U8514" t="str">
        <f t="shared" si="794"/>
        <v>Fully</v>
      </c>
      <c r="V8514" t="str">
        <f t="shared" si="795"/>
        <v>None</v>
      </c>
      <c r="W8514" t="str">
        <f t="shared" si="796"/>
        <v>None</v>
      </c>
      <c r="X8514" t="str">
        <f t="shared" si="797"/>
        <v>Reverse</v>
      </c>
    </row>
    <row r="8515" spans="1:24" hidden="1" x14ac:dyDescent="0.2">
      <c r="A8515" t="s">
        <v>8531</v>
      </c>
      <c r="B8515" s="1">
        <v>0.156462648969172</v>
      </c>
      <c r="C8515" s="1">
        <v>8.7609915656726406E-2</v>
      </c>
      <c r="D8515" s="1">
        <v>0.11195913651794399</v>
      </c>
      <c r="E8515" s="1">
        <v>2.9780418265898799E-2</v>
      </c>
      <c r="F8515" s="1">
        <v>-0.23715220114736199</v>
      </c>
      <c r="G8515" s="1">
        <v>-0.257778730492843</v>
      </c>
      <c r="H8515" s="1">
        <v>2.1159081380128699E-2</v>
      </c>
      <c r="I8515" s="1">
        <v>0.49510891604912899</v>
      </c>
      <c r="J8515" s="1">
        <v>0.41433505269690202</v>
      </c>
      <c r="K8515" s="1">
        <v>0.29772453468034099</v>
      </c>
      <c r="L8515" s="1">
        <v>0.78088910011844204</v>
      </c>
      <c r="M8515" s="1">
        <v>0.120894873473867</v>
      </c>
      <c r="N8515" s="1">
        <v>9.2395457697563105E-2</v>
      </c>
      <c r="O8515" s="1">
        <v>0.88883204869711996</v>
      </c>
      <c r="P8515" s="1">
        <v>0.97437435453494803</v>
      </c>
      <c r="Q8515" s="1">
        <v>0.96059872545901703</v>
      </c>
      <c r="R8515" s="1">
        <v>0.33569497128053499</v>
      </c>
      <c r="S8515" t="str">
        <f t="shared" ref="S8515:S8578" si="798">IF(I8515&lt;0.05,"Significant","None")</f>
        <v>None</v>
      </c>
      <c r="T8515" t="str">
        <f t="shared" ref="T8515:T8578" si="799">IF(B8515*F8515&lt;0,"Reverse","None")</f>
        <v>Reverse</v>
      </c>
      <c r="U8515" t="str">
        <f t="shared" ref="U8515:U8578" si="800">IF(P8515&gt;=0.05,"Fully","None")</f>
        <v>Fully</v>
      </c>
      <c r="V8515" t="str">
        <f t="shared" ref="V8515:V8578" si="801">IF(M8515&lt;0.05 &amp;P8515&lt;0.05,"Partial","None")</f>
        <v>None</v>
      </c>
      <c r="W8515" t="str">
        <f t="shared" ref="W8515:W8578" si="802">IF(B8515*G8515&lt;0,"Reverse","None")</f>
        <v>Reverse</v>
      </c>
      <c r="X8515" t="str">
        <f t="shared" ref="X8515:X8578" si="803">IF(B8515*H8515&lt;0,"Reverse","None")</f>
        <v>None</v>
      </c>
    </row>
    <row r="8516" spans="1:24" hidden="1" x14ac:dyDescent="0.2">
      <c r="A8516" t="s">
        <v>8532</v>
      </c>
      <c r="B8516" s="1">
        <v>-2.7978251244907999E-2</v>
      </c>
      <c r="C8516" s="1">
        <v>-7.3254795137184095E-2</v>
      </c>
      <c r="D8516" s="1">
        <v>2.4364552169049598E-2</v>
      </c>
      <c r="E8516" s="1">
        <v>-4.4740572052011103E-2</v>
      </c>
      <c r="F8516" s="1">
        <v>-6.2275632707479198E-2</v>
      </c>
      <c r="G8516" s="1">
        <v>3.2706464704116998E-2</v>
      </c>
      <c r="H8516" s="1">
        <v>-5.9485531574888097E-2</v>
      </c>
      <c r="I8516" s="1">
        <v>0.87619796118698601</v>
      </c>
      <c r="J8516" s="1">
        <v>0.61137546911748097</v>
      </c>
      <c r="K8516" s="1">
        <v>0.86567024126313696</v>
      </c>
      <c r="L8516" s="1">
        <v>0.75614957230224999</v>
      </c>
      <c r="M8516" s="1">
        <v>0.75987024521854396</v>
      </c>
      <c r="N8516" s="1">
        <v>0.87243196846354498</v>
      </c>
      <c r="O8516" s="1">
        <v>0.77031164065195401</v>
      </c>
      <c r="P8516" s="1">
        <v>0.35423574399235402</v>
      </c>
      <c r="Q8516" s="1">
        <v>0.86907520574029395</v>
      </c>
      <c r="R8516" s="1">
        <v>0.45383241787148898</v>
      </c>
      <c r="S8516" t="str">
        <f t="shared" si="798"/>
        <v>None</v>
      </c>
      <c r="T8516" t="str">
        <f t="shared" si="799"/>
        <v>None</v>
      </c>
      <c r="U8516" t="str">
        <f t="shared" si="800"/>
        <v>Fully</v>
      </c>
      <c r="V8516" t="str">
        <f t="shared" si="801"/>
        <v>None</v>
      </c>
      <c r="W8516" t="str">
        <f t="shared" si="802"/>
        <v>Reverse</v>
      </c>
      <c r="X8516" t="str">
        <f t="shared" si="803"/>
        <v>None</v>
      </c>
    </row>
    <row r="8517" spans="1:24" x14ac:dyDescent="0.2">
      <c r="A8517" t="s">
        <v>8533</v>
      </c>
      <c r="B8517" s="1">
        <v>0.63713279061538197</v>
      </c>
      <c r="C8517" s="1">
        <v>-0.12931371853264501</v>
      </c>
      <c r="D8517" s="1">
        <v>7.3446070685543804E-2</v>
      </c>
      <c r="E8517" s="1">
        <v>-0.122751436845752</v>
      </c>
      <c r="F8517" s="1">
        <v>9.9007797513200699E-2</v>
      </c>
      <c r="G8517" s="1">
        <v>-0.38264609158450102</v>
      </c>
      <c r="H8517" s="1">
        <v>-0.16749317247282799</v>
      </c>
      <c r="I8517" s="2">
        <v>2.17017457461724E-2</v>
      </c>
      <c r="J8517" s="1">
        <v>0.15998080198244699</v>
      </c>
      <c r="K8517" s="1">
        <v>0.42223154558887299</v>
      </c>
      <c r="L8517" s="1">
        <v>0.18190495902816101</v>
      </c>
      <c r="M8517" s="2">
        <v>0.44415977965369402</v>
      </c>
      <c r="N8517" s="1">
        <v>4.1935411122170502E-3</v>
      </c>
      <c r="O8517" s="1">
        <v>0.197524277945404</v>
      </c>
      <c r="P8517" s="2">
        <v>2.6110073231493101E-3</v>
      </c>
      <c r="Q8517" s="1">
        <v>0.103797883440316</v>
      </c>
      <c r="R8517" s="1">
        <v>8.5297583371189395E-2</v>
      </c>
      <c r="S8517" t="str">
        <f t="shared" si="798"/>
        <v>Significant</v>
      </c>
      <c r="T8517" t="str">
        <f t="shared" si="799"/>
        <v>None</v>
      </c>
      <c r="U8517" t="str">
        <f t="shared" si="800"/>
        <v>None</v>
      </c>
      <c r="V8517" t="str">
        <f t="shared" si="801"/>
        <v>None</v>
      </c>
      <c r="W8517" t="str">
        <f t="shared" si="802"/>
        <v>Reverse</v>
      </c>
      <c r="X8517" t="str">
        <f t="shared" si="803"/>
        <v>Reverse</v>
      </c>
    </row>
    <row r="8518" spans="1:24" x14ac:dyDescent="0.2">
      <c r="A8518" t="s">
        <v>8534</v>
      </c>
      <c r="B8518" s="1">
        <v>0.77453289531887104</v>
      </c>
      <c r="C8518" s="1">
        <v>-9.7582269778383607E-2</v>
      </c>
      <c r="D8518" s="1">
        <v>0.13323970409599201</v>
      </c>
      <c r="E8518" s="1">
        <v>-0.156004272927977</v>
      </c>
      <c r="F8518" s="1">
        <v>7.54866570972057E-2</v>
      </c>
      <c r="G8518" s="1">
        <v>-0.22044399607015699</v>
      </c>
      <c r="H8518" s="1">
        <v>3.1075222800652901E-2</v>
      </c>
      <c r="I8518" s="2">
        <v>4.5037581623438301E-2</v>
      </c>
      <c r="J8518" s="1">
        <v>0.17841477317367499</v>
      </c>
      <c r="K8518" s="1">
        <v>6.7912589380458105E-2</v>
      </c>
      <c r="L8518" s="1">
        <v>3.3442355938184801E-2</v>
      </c>
      <c r="M8518" s="2">
        <v>0.45930558402719002</v>
      </c>
      <c r="N8518" s="1">
        <v>3.35810279873631E-2</v>
      </c>
      <c r="O8518" s="1">
        <v>0.76020600576410302</v>
      </c>
      <c r="P8518" s="2">
        <v>7.1393122196091001E-3</v>
      </c>
      <c r="Q8518" s="1">
        <v>1.39913785850506E-2</v>
      </c>
      <c r="R8518" s="1">
        <v>2.0200488733203199E-2</v>
      </c>
      <c r="S8518" t="str">
        <f t="shared" si="798"/>
        <v>Significant</v>
      </c>
      <c r="T8518" t="str">
        <f t="shared" si="799"/>
        <v>None</v>
      </c>
      <c r="U8518" t="str">
        <f t="shared" si="800"/>
        <v>None</v>
      </c>
      <c r="V8518" t="str">
        <f t="shared" si="801"/>
        <v>None</v>
      </c>
      <c r="W8518" t="str">
        <f t="shared" si="802"/>
        <v>Reverse</v>
      </c>
      <c r="X8518" t="str">
        <f t="shared" si="803"/>
        <v>None</v>
      </c>
    </row>
    <row r="8519" spans="1:24" hidden="1" x14ac:dyDescent="0.2">
      <c r="A8519" t="s">
        <v>8535</v>
      </c>
      <c r="B8519" s="1">
        <v>-0.48512327622595602</v>
      </c>
      <c r="C8519" s="1">
        <v>-1.9105764638800898E-2</v>
      </c>
      <c r="D8519" s="1">
        <v>0.118895312145144</v>
      </c>
      <c r="E8519" s="1">
        <v>-0.28315669048502301</v>
      </c>
      <c r="F8519" s="1">
        <v>0.25641233795406998</v>
      </c>
      <c r="G8519" s="1">
        <v>8.4486971557684004E-2</v>
      </c>
      <c r="H8519" s="1">
        <v>0.36956206630438698</v>
      </c>
      <c r="I8519" s="1">
        <v>0.105898683640109</v>
      </c>
      <c r="J8519" s="1">
        <v>0.82916441951573705</v>
      </c>
      <c r="K8519" s="1">
        <v>0.18252479940695299</v>
      </c>
      <c r="L8519" s="1">
        <v>2.1215340694336802E-3</v>
      </c>
      <c r="M8519" s="1">
        <v>4.40801673988322E-2</v>
      </c>
      <c r="N8519" s="1">
        <v>0.50060141944139602</v>
      </c>
      <c r="O8519" s="1">
        <v>4.3485114735472702E-3</v>
      </c>
      <c r="P8519" s="1">
        <v>0.31211513219912401</v>
      </c>
      <c r="Q8519" s="1">
        <v>0.25048833852074698</v>
      </c>
      <c r="R8519" s="1">
        <v>0.10388818824142899</v>
      </c>
      <c r="S8519" t="str">
        <f t="shared" si="798"/>
        <v>None</v>
      </c>
      <c r="T8519" t="str">
        <f t="shared" si="799"/>
        <v>Reverse</v>
      </c>
      <c r="U8519" t="str">
        <f t="shared" si="800"/>
        <v>Fully</v>
      </c>
      <c r="V8519" t="str">
        <f t="shared" si="801"/>
        <v>None</v>
      </c>
      <c r="W8519" t="str">
        <f t="shared" si="802"/>
        <v>Reverse</v>
      </c>
      <c r="X8519" t="str">
        <f t="shared" si="803"/>
        <v>Reverse</v>
      </c>
    </row>
    <row r="8520" spans="1:24" x14ac:dyDescent="0.2">
      <c r="A8520" t="s">
        <v>8536</v>
      </c>
      <c r="B8520" s="1">
        <v>-0.597111232204524</v>
      </c>
      <c r="C8520" s="1">
        <v>-2.4821773365614499E-2</v>
      </c>
      <c r="D8520" s="1">
        <v>1.04523703623042E-2</v>
      </c>
      <c r="E8520" s="1">
        <v>-3.6099745832076698E-3</v>
      </c>
      <c r="F8520" s="1">
        <v>0.22402965888934601</v>
      </c>
      <c r="G8520" s="1">
        <v>5.9805901750013497E-2</v>
      </c>
      <c r="H8520" s="1">
        <v>8.7548984043620895E-2</v>
      </c>
      <c r="I8520" s="2">
        <v>8.2646824925494793E-3</v>
      </c>
      <c r="J8520" s="1">
        <v>0.78730519608363603</v>
      </c>
      <c r="K8520" s="1">
        <v>0.909518922875728</v>
      </c>
      <c r="L8520" s="1">
        <v>0.96868947374942904</v>
      </c>
      <c r="M8520" s="2">
        <v>8.8832992074193304E-2</v>
      </c>
      <c r="N8520" s="1">
        <v>0.64593644129848704</v>
      </c>
      <c r="O8520" s="1">
        <v>0.50167794957605805</v>
      </c>
      <c r="P8520" s="2">
        <v>1.4403260146312401E-2</v>
      </c>
      <c r="Q8520" s="1">
        <v>1.1950189792163299E-3</v>
      </c>
      <c r="R8520" s="1">
        <v>1.59986233641154E-3</v>
      </c>
      <c r="S8520" t="str">
        <f t="shared" si="798"/>
        <v>Significant</v>
      </c>
      <c r="T8520" t="str">
        <f t="shared" si="799"/>
        <v>Reverse</v>
      </c>
      <c r="U8520" t="str">
        <f t="shared" si="800"/>
        <v>None</v>
      </c>
      <c r="V8520" t="str">
        <f t="shared" si="801"/>
        <v>None</v>
      </c>
      <c r="W8520" t="str">
        <f t="shared" si="802"/>
        <v>Reverse</v>
      </c>
      <c r="X8520" t="str">
        <f t="shared" si="803"/>
        <v>Reverse</v>
      </c>
    </row>
    <row r="8521" spans="1:24" hidden="1" x14ac:dyDescent="0.2">
      <c r="A8521" t="s">
        <v>8537</v>
      </c>
      <c r="B8521" s="1">
        <v>-0.14358911753657</v>
      </c>
      <c r="C8521" s="1">
        <v>0.15384356026103599</v>
      </c>
      <c r="D8521" s="1">
        <v>0.160749618167398</v>
      </c>
      <c r="E8521" s="1">
        <v>0.28579745426714198</v>
      </c>
      <c r="F8521" s="1">
        <v>-0.128132474822298</v>
      </c>
      <c r="G8521" s="1">
        <v>2.7400647007764602E-2</v>
      </c>
      <c r="H8521" s="1">
        <v>-0.245944943417999</v>
      </c>
      <c r="I8521" s="1">
        <v>0.47080263036617997</v>
      </c>
      <c r="J8521" s="1">
        <v>0.310699779129606</v>
      </c>
      <c r="K8521" s="1">
        <v>0.28966998430930901</v>
      </c>
      <c r="L8521" s="1">
        <v>6.2333589113161003E-2</v>
      </c>
      <c r="M8521" s="1">
        <v>0.549363436434126</v>
      </c>
      <c r="N8521" s="1">
        <v>0.89797744809661395</v>
      </c>
      <c r="O8521" s="1">
        <v>0.25236788734573201</v>
      </c>
      <c r="P8521" s="1">
        <v>0.54185598535252899</v>
      </c>
      <c r="Q8521" s="1">
        <v>0.81762545216687699</v>
      </c>
      <c r="R8521" s="1">
        <v>0.591386348854674</v>
      </c>
      <c r="S8521" t="str">
        <f t="shared" si="798"/>
        <v>None</v>
      </c>
      <c r="T8521" t="str">
        <f t="shared" si="799"/>
        <v>None</v>
      </c>
      <c r="U8521" t="str">
        <f t="shared" si="800"/>
        <v>Fully</v>
      </c>
      <c r="V8521" t="str">
        <f t="shared" si="801"/>
        <v>None</v>
      </c>
      <c r="W8521" t="str">
        <f t="shared" si="802"/>
        <v>Reverse</v>
      </c>
      <c r="X8521" t="str">
        <f t="shared" si="803"/>
        <v>None</v>
      </c>
    </row>
    <row r="8522" spans="1:24" hidden="1" x14ac:dyDescent="0.2">
      <c r="A8522" t="s">
        <v>8538</v>
      </c>
      <c r="B8522" s="1">
        <v>5.00480177375488E-2</v>
      </c>
      <c r="C8522" s="1">
        <v>-2.58457889410907E-2</v>
      </c>
      <c r="D8522" s="1">
        <v>-0.106090196002582</v>
      </c>
      <c r="E8522" s="1">
        <v>0.167372430728743</v>
      </c>
      <c r="F8522" s="1">
        <v>-5.8845898511760203E-3</v>
      </c>
      <c r="G8522" s="1">
        <v>0.25748464399193</v>
      </c>
      <c r="H8522" s="1">
        <v>-4.1462832982057399E-2</v>
      </c>
      <c r="I8522" s="1">
        <v>0.60385781772341895</v>
      </c>
      <c r="J8522" s="1">
        <v>0.73145429430542996</v>
      </c>
      <c r="K8522" s="1">
        <v>0.16215230276748899</v>
      </c>
      <c r="L8522" s="1">
        <v>2.9303196880985E-2</v>
      </c>
      <c r="M8522" s="1">
        <v>0.95591649551577795</v>
      </c>
      <c r="N8522" s="1">
        <v>1.8157991100507899E-2</v>
      </c>
      <c r="O8522" s="1">
        <v>0.697090712881968</v>
      </c>
      <c r="P8522" s="1">
        <v>0.84588732745088302</v>
      </c>
      <c r="Q8522" s="1">
        <v>3.2556799251461002E-2</v>
      </c>
      <c r="R8522" s="1">
        <v>6.1889455076141103E-2</v>
      </c>
      <c r="S8522" t="str">
        <f t="shared" si="798"/>
        <v>None</v>
      </c>
      <c r="T8522" t="str">
        <f t="shared" si="799"/>
        <v>Reverse</v>
      </c>
      <c r="U8522" t="str">
        <f t="shared" si="800"/>
        <v>Fully</v>
      </c>
      <c r="V8522" t="str">
        <f t="shared" si="801"/>
        <v>None</v>
      </c>
      <c r="W8522" t="str">
        <f t="shared" si="802"/>
        <v>None</v>
      </c>
      <c r="X8522" t="str">
        <f t="shared" si="803"/>
        <v>Reverse</v>
      </c>
    </row>
    <row r="8523" spans="1:24" hidden="1" x14ac:dyDescent="0.2">
      <c r="A8523" t="s">
        <v>8539</v>
      </c>
      <c r="B8523" s="1">
        <v>5.00480177375488E-2</v>
      </c>
      <c r="C8523" s="1">
        <v>-2.58457889410907E-2</v>
      </c>
      <c r="D8523" s="1">
        <v>-0.106090196002582</v>
      </c>
      <c r="E8523" s="1">
        <v>0.167372430728743</v>
      </c>
      <c r="F8523" s="1">
        <v>-5.8845898511760203E-3</v>
      </c>
      <c r="G8523" s="1">
        <v>0.25748464399193</v>
      </c>
      <c r="H8523" s="1">
        <v>-4.1462832982057399E-2</v>
      </c>
      <c r="I8523" s="1">
        <v>0.60385781772341895</v>
      </c>
      <c r="J8523" s="1">
        <v>0.73145429430542996</v>
      </c>
      <c r="K8523" s="1">
        <v>0.16215230276748899</v>
      </c>
      <c r="L8523" s="1">
        <v>2.9303196880985E-2</v>
      </c>
      <c r="M8523" s="1">
        <v>0.95591649551577795</v>
      </c>
      <c r="N8523" s="1">
        <v>1.8157991100507899E-2</v>
      </c>
      <c r="O8523" s="1">
        <v>0.697090712881968</v>
      </c>
      <c r="P8523" s="1">
        <v>0.84588732745088302</v>
      </c>
      <c r="Q8523" s="1">
        <v>3.2556799251461002E-2</v>
      </c>
      <c r="R8523" s="1">
        <v>6.1889455076141103E-2</v>
      </c>
      <c r="S8523" t="str">
        <f t="shared" si="798"/>
        <v>None</v>
      </c>
      <c r="T8523" t="str">
        <f t="shared" si="799"/>
        <v>Reverse</v>
      </c>
      <c r="U8523" t="str">
        <f t="shared" si="800"/>
        <v>Fully</v>
      </c>
      <c r="V8523" t="str">
        <f t="shared" si="801"/>
        <v>None</v>
      </c>
      <c r="W8523" t="str">
        <f t="shared" si="802"/>
        <v>None</v>
      </c>
      <c r="X8523" t="str">
        <f t="shared" si="803"/>
        <v>Reverse</v>
      </c>
    </row>
    <row r="8524" spans="1:24" hidden="1" x14ac:dyDescent="0.2">
      <c r="A8524" t="s">
        <v>8540</v>
      </c>
      <c r="B8524" s="1">
        <v>4.0858809460499197E-2</v>
      </c>
      <c r="C8524" s="1">
        <v>3.6913712246438801E-2</v>
      </c>
      <c r="D8524" s="1">
        <v>-0.15575694357592099</v>
      </c>
      <c r="E8524" s="1">
        <v>0.33991283367575997</v>
      </c>
      <c r="F8524" s="1">
        <v>-2.7399981401077599E-2</v>
      </c>
      <c r="G8524" s="1">
        <v>0.35611917400304</v>
      </c>
      <c r="H8524" s="1">
        <v>-0.27042549949112699</v>
      </c>
      <c r="I8524" s="1">
        <v>0.818526767436905</v>
      </c>
      <c r="J8524" s="1">
        <v>0.81698524820029905</v>
      </c>
      <c r="K8524" s="1">
        <v>0.33063514385667597</v>
      </c>
      <c r="L8524" s="1">
        <v>3.6396371493142503E-2</v>
      </c>
      <c r="M8524" s="1">
        <v>0.90330591838429197</v>
      </c>
      <c r="N8524" s="1">
        <v>0.11807457555532801</v>
      </c>
      <c r="O8524" s="1">
        <v>0.23328151806682501</v>
      </c>
      <c r="P8524" s="1">
        <v>0.77474696323860803</v>
      </c>
      <c r="Q8524" s="1">
        <v>0.17056209038259201</v>
      </c>
      <c r="R8524" s="1">
        <v>0.53073326927503295</v>
      </c>
      <c r="S8524" t="str">
        <f t="shared" si="798"/>
        <v>None</v>
      </c>
      <c r="T8524" t="str">
        <f t="shared" si="799"/>
        <v>Reverse</v>
      </c>
      <c r="U8524" t="str">
        <f t="shared" si="800"/>
        <v>Fully</v>
      </c>
      <c r="V8524" t="str">
        <f t="shared" si="801"/>
        <v>None</v>
      </c>
      <c r="W8524" t="str">
        <f t="shared" si="802"/>
        <v>None</v>
      </c>
      <c r="X8524" t="str">
        <f t="shared" si="803"/>
        <v>Reverse</v>
      </c>
    </row>
    <row r="8525" spans="1:24" hidden="1" x14ac:dyDescent="0.2">
      <c r="A8525" t="s">
        <v>8541</v>
      </c>
      <c r="B8525" s="1">
        <v>4.6807176020787197E-2</v>
      </c>
      <c r="C8525" s="1">
        <v>2.8622864408025101E-2</v>
      </c>
      <c r="D8525" s="1">
        <v>-0.17405990951535999</v>
      </c>
      <c r="E8525" s="1">
        <v>0.313982842530458</v>
      </c>
      <c r="F8525" s="1">
        <v>-4.3609146251702098E-2</v>
      </c>
      <c r="G8525" s="1">
        <v>0.37208424990390399</v>
      </c>
      <c r="H8525" s="1">
        <v>-0.25128700871163601</v>
      </c>
      <c r="I8525" s="1">
        <v>0.80491916123320195</v>
      </c>
      <c r="J8525" s="1">
        <v>0.87299607931194201</v>
      </c>
      <c r="K8525" s="1">
        <v>0.332855755569403</v>
      </c>
      <c r="L8525" s="1">
        <v>8.3324743259206496E-2</v>
      </c>
      <c r="M8525" s="1">
        <v>0.86327019946254802</v>
      </c>
      <c r="N8525" s="1">
        <v>0.145258175675231</v>
      </c>
      <c r="O8525" s="1">
        <v>0.32296036427492902</v>
      </c>
      <c r="P8525" s="1">
        <v>0.865462400435283</v>
      </c>
      <c r="Q8525" s="1">
        <v>0.192382333619876</v>
      </c>
      <c r="R8525" s="1">
        <v>0.55987297871683295</v>
      </c>
      <c r="S8525" t="str">
        <f t="shared" si="798"/>
        <v>None</v>
      </c>
      <c r="T8525" t="str">
        <f t="shared" si="799"/>
        <v>Reverse</v>
      </c>
      <c r="U8525" t="str">
        <f t="shared" si="800"/>
        <v>Fully</v>
      </c>
      <c r="V8525" t="str">
        <f t="shared" si="801"/>
        <v>None</v>
      </c>
      <c r="W8525" t="str">
        <f t="shared" si="802"/>
        <v>None</v>
      </c>
      <c r="X8525" t="str">
        <f t="shared" si="803"/>
        <v>Reverse</v>
      </c>
    </row>
    <row r="8526" spans="1:24" hidden="1" x14ac:dyDescent="0.2">
      <c r="A8526" t="s">
        <v>8542</v>
      </c>
      <c r="B8526" s="1">
        <v>-6.0858167197535999E-2</v>
      </c>
      <c r="C8526" s="1">
        <v>2.3406164476744901E-2</v>
      </c>
      <c r="D8526" s="1">
        <v>-0.30689227746766101</v>
      </c>
      <c r="E8526" s="1">
        <v>0.222944135187713</v>
      </c>
      <c r="F8526" s="1">
        <v>-8.2304136439126402E-2</v>
      </c>
      <c r="G8526" s="1">
        <v>0.30140475841456699</v>
      </c>
      <c r="H8526" s="1">
        <v>-0.36413337186275002</v>
      </c>
      <c r="I8526" s="1">
        <v>0.80528399896998004</v>
      </c>
      <c r="J8526" s="1">
        <v>0.91376891189838705</v>
      </c>
      <c r="K8526" s="1">
        <v>0.15910840491078501</v>
      </c>
      <c r="L8526" s="1">
        <v>0.304460288479522</v>
      </c>
      <c r="M8526" s="1">
        <v>0.78779363275515402</v>
      </c>
      <c r="N8526" s="1">
        <v>0.32606987880673999</v>
      </c>
      <c r="O8526" s="1">
        <v>0.236309165882121</v>
      </c>
      <c r="P8526" s="1">
        <v>0.62313941512145499</v>
      </c>
      <c r="Q8526" s="1">
        <v>0.78543589396666202</v>
      </c>
      <c r="R8526" s="1">
        <v>0.407059801926832</v>
      </c>
      <c r="S8526" t="str">
        <f t="shared" si="798"/>
        <v>None</v>
      </c>
      <c r="T8526" t="str">
        <f t="shared" si="799"/>
        <v>None</v>
      </c>
      <c r="U8526" t="str">
        <f t="shared" si="800"/>
        <v>Fully</v>
      </c>
      <c r="V8526" t="str">
        <f t="shared" si="801"/>
        <v>None</v>
      </c>
      <c r="W8526" t="str">
        <f t="shared" si="802"/>
        <v>Reverse</v>
      </c>
      <c r="X8526" t="str">
        <f t="shared" si="803"/>
        <v>None</v>
      </c>
    </row>
    <row r="8527" spans="1:24" x14ac:dyDescent="0.2">
      <c r="A8527" t="s">
        <v>8543</v>
      </c>
      <c r="B8527" s="1">
        <v>-0.35820915064810599</v>
      </c>
      <c r="C8527" s="1">
        <v>-0.112467083733971</v>
      </c>
      <c r="D8527" s="1">
        <v>0.13707610163405201</v>
      </c>
      <c r="E8527" s="1">
        <v>-0.50783766437567801</v>
      </c>
      <c r="F8527" s="1">
        <v>0.15209267179344399</v>
      </c>
      <c r="G8527" s="1">
        <v>-0.244196643756941</v>
      </c>
      <c r="H8527" s="1">
        <v>0.34335287762206401</v>
      </c>
      <c r="I8527" s="2">
        <v>3.47990816302449E-2</v>
      </c>
      <c r="J8527" s="1">
        <v>0.30577076208965298</v>
      </c>
      <c r="K8527" s="1">
        <v>0.21291507119660399</v>
      </c>
      <c r="L8527" s="1">
        <v>1.7784263815496E-5</v>
      </c>
      <c r="M8527" s="2">
        <v>0.32723937776682399</v>
      </c>
      <c r="N8527" s="1">
        <v>0.118014818501102</v>
      </c>
      <c r="O8527" s="1">
        <v>2.9508976834246501E-2</v>
      </c>
      <c r="P8527" s="2">
        <v>3.2033940766234802E-2</v>
      </c>
      <c r="Q8527" s="1">
        <v>1.7388545854631801E-3</v>
      </c>
      <c r="R8527" s="1">
        <v>4.35471397110765E-4</v>
      </c>
      <c r="S8527" t="str">
        <f t="shared" si="798"/>
        <v>Significant</v>
      </c>
      <c r="T8527" t="str">
        <f t="shared" si="799"/>
        <v>Reverse</v>
      </c>
      <c r="U8527" t="str">
        <f t="shared" si="800"/>
        <v>None</v>
      </c>
      <c r="V8527" t="str">
        <f t="shared" si="801"/>
        <v>None</v>
      </c>
      <c r="W8527" t="str">
        <f t="shared" si="802"/>
        <v>None</v>
      </c>
      <c r="X8527" t="str">
        <f t="shared" si="803"/>
        <v>Reverse</v>
      </c>
    </row>
    <row r="8528" spans="1:24" x14ac:dyDescent="0.2">
      <c r="A8528" t="s">
        <v>8544</v>
      </c>
      <c r="B8528" s="1">
        <v>-0.55456296221507195</v>
      </c>
      <c r="C8528" s="1">
        <v>-0.28375650342047098</v>
      </c>
      <c r="D8528" s="1">
        <v>0.171115738043946</v>
      </c>
      <c r="E8528" s="1">
        <v>-0.68729079528784798</v>
      </c>
      <c r="F8528" s="1">
        <v>0.64885529836281797</v>
      </c>
      <c r="G8528" s="1">
        <v>-0.112871026977256</v>
      </c>
      <c r="H8528" s="1">
        <v>0.41634736353656498</v>
      </c>
      <c r="I8528" s="2">
        <v>4.0717280340036403E-2</v>
      </c>
      <c r="J8528" s="1">
        <v>8.2411089740216104E-2</v>
      </c>
      <c r="K8528" s="1">
        <v>0.291044167693435</v>
      </c>
      <c r="L8528" s="1">
        <v>6.8685382984709197E-5</v>
      </c>
      <c r="M8528" s="2">
        <v>5.8825588048546399E-3</v>
      </c>
      <c r="N8528" s="1">
        <v>0.62111714164070198</v>
      </c>
      <c r="O8528" s="1">
        <v>7.1810962297099198E-2</v>
      </c>
      <c r="P8528" s="2">
        <v>0.41786227608098903</v>
      </c>
      <c r="Q8528" s="1">
        <v>3.3819084938522398E-2</v>
      </c>
      <c r="R8528" s="1">
        <v>4.1586183401015901E-4</v>
      </c>
      <c r="S8528" t="str">
        <f t="shared" si="798"/>
        <v>Significant</v>
      </c>
      <c r="T8528" t="str">
        <f t="shared" si="799"/>
        <v>Reverse</v>
      </c>
      <c r="U8528" t="str">
        <f t="shared" si="800"/>
        <v>Fully</v>
      </c>
      <c r="V8528" t="str">
        <f t="shared" si="801"/>
        <v>None</v>
      </c>
      <c r="W8528" t="str">
        <f t="shared" si="802"/>
        <v>None</v>
      </c>
      <c r="X8528" t="str">
        <f t="shared" si="803"/>
        <v>Reverse</v>
      </c>
    </row>
    <row r="8529" spans="1:24" x14ac:dyDescent="0.2">
      <c r="A8529" t="s">
        <v>8545</v>
      </c>
      <c r="B8529" s="1">
        <v>-1.1317628732692899</v>
      </c>
      <c r="C8529" s="1">
        <v>9.4848328463543005E-2</v>
      </c>
      <c r="D8529" s="1">
        <v>7.2261258014330795E-2</v>
      </c>
      <c r="E8529" s="1">
        <v>0.12493967979598</v>
      </c>
      <c r="F8529" s="1">
        <v>-0.17871505780080299</v>
      </c>
      <c r="G8529" s="1">
        <v>-1.09870418436972E-2</v>
      </c>
      <c r="H8529" s="1">
        <v>1.9533522505406301E-2</v>
      </c>
      <c r="I8529" s="2">
        <v>8.7722352962516697E-4</v>
      </c>
      <c r="J8529" s="1">
        <v>0.118327969841939</v>
      </c>
      <c r="K8529" s="1">
        <v>0.23209297384956301</v>
      </c>
      <c r="L8529" s="1">
        <v>4.11214915541607E-2</v>
      </c>
      <c r="M8529" s="2">
        <v>3.8934287988378502E-2</v>
      </c>
      <c r="N8529" s="1">
        <v>0.89716717489650499</v>
      </c>
      <c r="O8529" s="1">
        <v>0.818295124265492</v>
      </c>
      <c r="P8529" s="2">
        <v>2.8746819585810199E-14</v>
      </c>
      <c r="Q8529" s="1">
        <v>2.1423809003094599E-11</v>
      </c>
      <c r="R8529" s="1">
        <v>6.5929284703875202E-10</v>
      </c>
      <c r="S8529" t="str">
        <f t="shared" si="798"/>
        <v>Significant</v>
      </c>
      <c r="T8529" t="str">
        <f t="shared" si="799"/>
        <v>None</v>
      </c>
      <c r="U8529" t="str">
        <f t="shared" si="800"/>
        <v>None</v>
      </c>
      <c r="V8529" t="str">
        <f t="shared" si="801"/>
        <v>None</v>
      </c>
      <c r="W8529" t="str">
        <f t="shared" si="802"/>
        <v>None</v>
      </c>
      <c r="X8529" t="str">
        <f t="shared" si="803"/>
        <v>Reverse</v>
      </c>
    </row>
    <row r="8530" spans="1:24" x14ac:dyDescent="0.2">
      <c r="A8530" t="s">
        <v>8546</v>
      </c>
      <c r="B8530" s="1">
        <v>-1.0395636389423799</v>
      </c>
      <c r="C8530" s="1">
        <v>-0.30342548689038101</v>
      </c>
      <c r="D8530" s="1">
        <v>0.205213886177122</v>
      </c>
      <c r="E8530" s="1">
        <v>-0.539608259846728</v>
      </c>
      <c r="F8530" s="1">
        <v>0.75716400936315897</v>
      </c>
      <c r="G8530" s="1">
        <v>-2.5337323710124299E-3</v>
      </c>
      <c r="H8530" s="1">
        <v>0.52565465746857698</v>
      </c>
      <c r="I8530" s="2">
        <v>2.0884111881539002E-5</v>
      </c>
      <c r="J8530" s="1">
        <v>5.4153408023458097E-2</v>
      </c>
      <c r="K8530" s="1">
        <v>0.1890823855621</v>
      </c>
      <c r="L8530" s="1">
        <v>9.0343493508499896E-4</v>
      </c>
      <c r="M8530" s="2">
        <v>9.8312698817994994E-4</v>
      </c>
      <c r="N8530" s="1">
        <v>0.99078526395453903</v>
      </c>
      <c r="O8530" s="1">
        <v>1.9224441589916898E-2</v>
      </c>
      <c r="P8530" s="2">
        <v>1.2233399850838499E-3</v>
      </c>
      <c r="Q8530" s="1">
        <v>3.8547487703336897E-6</v>
      </c>
      <c r="R8530" s="1">
        <v>6.0726581407440097E-9</v>
      </c>
      <c r="S8530" t="str">
        <f t="shared" si="798"/>
        <v>Significant</v>
      </c>
      <c r="T8530" t="str">
        <f t="shared" si="799"/>
        <v>Reverse</v>
      </c>
      <c r="U8530" t="str">
        <f t="shared" si="800"/>
        <v>None</v>
      </c>
      <c r="V8530" t="str">
        <f t="shared" si="801"/>
        <v>None</v>
      </c>
      <c r="W8530" t="str">
        <f t="shared" si="802"/>
        <v>None</v>
      </c>
      <c r="X8530" t="str">
        <f t="shared" si="803"/>
        <v>Reverse</v>
      </c>
    </row>
    <row r="8531" spans="1:24" hidden="1" x14ac:dyDescent="0.2">
      <c r="A8531" t="s">
        <v>8547</v>
      </c>
      <c r="B8531" s="1">
        <v>0.185017541670605</v>
      </c>
      <c r="C8531" s="1">
        <v>-0.30272834484332301</v>
      </c>
      <c r="D8531" s="1">
        <v>0.27970837285265698</v>
      </c>
      <c r="E8531" s="1">
        <v>-0.43518890057882198</v>
      </c>
      <c r="F8531" s="1">
        <v>0.32135499738722101</v>
      </c>
      <c r="G8531" s="1">
        <v>-0.64614226924048701</v>
      </c>
      <c r="H8531" s="1">
        <v>4.6019517758531102E-2</v>
      </c>
      <c r="I8531" s="1">
        <v>0.44477689037937401</v>
      </c>
      <c r="J8531" s="1">
        <v>4.8782268986536502E-2</v>
      </c>
      <c r="K8531" s="1">
        <v>6.8013375994104994E-2</v>
      </c>
      <c r="L8531" s="1">
        <v>5.33279065407153E-3</v>
      </c>
      <c r="M8531" s="1">
        <v>0.13634793418958899</v>
      </c>
      <c r="N8531" s="1">
        <v>3.5467112569349101E-3</v>
      </c>
      <c r="O8531" s="1">
        <v>0.82955933256416303</v>
      </c>
      <c r="P8531" s="1">
        <v>0.37777293103207299</v>
      </c>
      <c r="Q8531" s="1">
        <v>0.43202230988520501</v>
      </c>
      <c r="R8531" s="1">
        <v>0.37658510256021099</v>
      </c>
      <c r="S8531" t="str">
        <f t="shared" si="798"/>
        <v>None</v>
      </c>
      <c r="T8531" t="str">
        <f t="shared" si="799"/>
        <v>None</v>
      </c>
      <c r="U8531" t="str">
        <f t="shared" si="800"/>
        <v>Fully</v>
      </c>
      <c r="V8531" t="str">
        <f t="shared" si="801"/>
        <v>None</v>
      </c>
      <c r="W8531" t="str">
        <f t="shared" si="802"/>
        <v>Reverse</v>
      </c>
      <c r="X8531" t="str">
        <f t="shared" si="803"/>
        <v>None</v>
      </c>
    </row>
    <row r="8532" spans="1:24" x14ac:dyDescent="0.2">
      <c r="A8532" t="s">
        <v>8548</v>
      </c>
      <c r="B8532" s="1">
        <v>-0.70771775800673598</v>
      </c>
      <c r="C8532" s="1">
        <v>-0.178291553451707</v>
      </c>
      <c r="D8532" s="1">
        <v>0.136341259069753</v>
      </c>
      <c r="E8532" s="1">
        <v>-0.432689523066495</v>
      </c>
      <c r="F8532" s="1">
        <v>0.45552239030795699</v>
      </c>
      <c r="G8532" s="1">
        <v>-1.9501690144721601E-2</v>
      </c>
      <c r="H8532" s="1">
        <v>0.174143579222725</v>
      </c>
      <c r="I8532" s="2">
        <v>2.9780316430392702E-3</v>
      </c>
      <c r="J8532" s="1">
        <v>0.119087812210667</v>
      </c>
      <c r="K8532" s="1">
        <v>0.23134225896166999</v>
      </c>
      <c r="L8532" s="1">
        <v>3.0145362557943599E-4</v>
      </c>
      <c r="M8532" s="2">
        <v>5.8749591675185996E-3</v>
      </c>
      <c r="N8532" s="1">
        <v>0.90307248413348895</v>
      </c>
      <c r="O8532" s="1">
        <v>0.27916734251493303</v>
      </c>
      <c r="P8532" s="2">
        <v>1.2559595965017E-2</v>
      </c>
      <c r="Q8532" s="1">
        <v>6.1256735168885702E-4</v>
      </c>
      <c r="R8532" s="1">
        <v>2.112555563542E-8</v>
      </c>
      <c r="S8532" t="str">
        <f t="shared" si="798"/>
        <v>Significant</v>
      </c>
      <c r="T8532" t="str">
        <f t="shared" si="799"/>
        <v>Reverse</v>
      </c>
      <c r="U8532" t="str">
        <f t="shared" si="800"/>
        <v>None</v>
      </c>
      <c r="V8532" t="str">
        <f t="shared" si="801"/>
        <v>None</v>
      </c>
      <c r="W8532" t="str">
        <f t="shared" si="802"/>
        <v>None</v>
      </c>
      <c r="X8532" t="str">
        <f t="shared" si="803"/>
        <v>Reverse</v>
      </c>
    </row>
    <row r="8533" spans="1:24" x14ac:dyDescent="0.2">
      <c r="A8533" t="s">
        <v>8549</v>
      </c>
      <c r="B8533" s="1">
        <v>-0.55330216312709601</v>
      </c>
      <c r="C8533" s="1">
        <v>-0.13424069680251</v>
      </c>
      <c r="D8533" s="1">
        <v>3.0063885061865601E-2</v>
      </c>
      <c r="E8533" s="1">
        <v>-0.384338146508655</v>
      </c>
      <c r="F8533" s="1">
        <v>0.25754738292009</v>
      </c>
      <c r="G8533" s="1">
        <v>-0.11387462785027901</v>
      </c>
      <c r="H8533" s="1">
        <v>8.0818782810317999E-2</v>
      </c>
      <c r="I8533" s="2">
        <v>4.2079398446237301E-2</v>
      </c>
      <c r="J8533" s="1">
        <v>0.33116781548037799</v>
      </c>
      <c r="K8533" s="1">
        <v>0.82707623940373398</v>
      </c>
      <c r="L8533" s="1">
        <v>6.77307014313119E-3</v>
      </c>
      <c r="M8533" s="2">
        <v>0.18885341113035201</v>
      </c>
      <c r="N8533" s="1">
        <v>0.55897029589640601</v>
      </c>
      <c r="O8533" s="1">
        <v>0.67811743790196999</v>
      </c>
      <c r="P8533" s="2">
        <v>5.7469554405744597E-2</v>
      </c>
      <c r="Q8533" s="1">
        <v>4.8812397458837097E-3</v>
      </c>
      <c r="R8533" s="1">
        <v>1.5343541807516999E-4</v>
      </c>
      <c r="S8533" t="str">
        <f t="shared" si="798"/>
        <v>Significant</v>
      </c>
      <c r="T8533" t="str">
        <f t="shared" si="799"/>
        <v>Reverse</v>
      </c>
      <c r="U8533" t="str">
        <f t="shared" si="800"/>
        <v>Fully</v>
      </c>
      <c r="V8533" t="str">
        <f t="shared" si="801"/>
        <v>None</v>
      </c>
      <c r="W8533" t="str">
        <f t="shared" si="802"/>
        <v>None</v>
      </c>
      <c r="X8533" t="str">
        <f t="shared" si="803"/>
        <v>Reverse</v>
      </c>
    </row>
    <row r="8534" spans="1:24" x14ac:dyDescent="0.2">
      <c r="A8534" t="s">
        <v>8550</v>
      </c>
      <c r="B8534" s="1">
        <v>-0.72584676583668895</v>
      </c>
      <c r="C8534" s="1">
        <v>-0.242565794319718</v>
      </c>
      <c r="D8534" s="1">
        <v>0.12680093555338301</v>
      </c>
      <c r="E8534" s="1">
        <v>-0.42808892950691602</v>
      </c>
      <c r="F8534" s="1">
        <v>0.72375477698069501</v>
      </c>
      <c r="G8534" s="1">
        <v>6.7501529284734796E-2</v>
      </c>
      <c r="H8534" s="1">
        <v>0.37216964301612598</v>
      </c>
      <c r="I8534" s="2">
        <v>1.44191828216612E-5</v>
      </c>
      <c r="J8534" s="1">
        <v>5.3802719671393197E-2</v>
      </c>
      <c r="K8534" s="1">
        <v>0.307941080751306</v>
      </c>
      <c r="L8534" s="1">
        <v>9.6540969646451505E-4</v>
      </c>
      <c r="M8534" s="2">
        <v>1.06428554077301E-4</v>
      </c>
      <c r="N8534" s="1">
        <v>0.70007245685284603</v>
      </c>
      <c r="O8534" s="1">
        <v>3.69289458423223E-2</v>
      </c>
      <c r="P8534" s="2">
        <v>6.9020560687699906E-2</v>
      </c>
      <c r="Q8534" s="1">
        <v>7.8016687850569993E-5</v>
      </c>
      <c r="R8534" s="1">
        <v>6.2454715165433604E-9</v>
      </c>
      <c r="S8534" t="str">
        <f t="shared" si="798"/>
        <v>Significant</v>
      </c>
      <c r="T8534" t="str">
        <f t="shared" si="799"/>
        <v>Reverse</v>
      </c>
      <c r="U8534" t="str">
        <f t="shared" si="800"/>
        <v>Fully</v>
      </c>
      <c r="V8534" t="str">
        <f t="shared" si="801"/>
        <v>None</v>
      </c>
      <c r="W8534" t="str">
        <f t="shared" si="802"/>
        <v>Reverse</v>
      </c>
      <c r="X8534" t="str">
        <f t="shared" si="803"/>
        <v>Reverse</v>
      </c>
    </row>
    <row r="8535" spans="1:24" hidden="1" x14ac:dyDescent="0.2">
      <c r="A8535" t="s">
        <v>8551</v>
      </c>
      <c r="B8535" s="1">
        <v>9.6100114372053805E-2</v>
      </c>
      <c r="C8535" s="1">
        <v>-1.3350697284540801E-2</v>
      </c>
      <c r="D8535" s="1">
        <v>0.15627371275724899</v>
      </c>
      <c r="E8535" s="1">
        <v>9.2253196901133205E-2</v>
      </c>
      <c r="F8535" s="1">
        <v>0.104979179653759</v>
      </c>
      <c r="G8535" s="1">
        <v>-0.38534885358398302</v>
      </c>
      <c r="H8535" s="1">
        <v>-0.15560370616396599</v>
      </c>
      <c r="I8535" s="1">
        <v>0.595572812383935</v>
      </c>
      <c r="J8535" s="1">
        <v>0.91645770186226405</v>
      </c>
      <c r="K8535" s="1">
        <v>0.22237367009676301</v>
      </c>
      <c r="L8535" s="1">
        <v>0.46950851932727</v>
      </c>
      <c r="M8535" s="1">
        <v>0.56027315897989605</v>
      </c>
      <c r="N8535" s="1">
        <v>3.5600602910074899E-2</v>
      </c>
      <c r="O8535" s="1">
        <v>0.38877363477245303</v>
      </c>
      <c r="P8535" s="1">
        <v>0.284943851511758</v>
      </c>
      <c r="Q8535" s="1">
        <v>0.44880451597832399</v>
      </c>
      <c r="R8535" s="1">
        <v>0.85202306310630305</v>
      </c>
      <c r="S8535" t="str">
        <f t="shared" si="798"/>
        <v>None</v>
      </c>
      <c r="T8535" t="str">
        <f t="shared" si="799"/>
        <v>None</v>
      </c>
      <c r="U8535" t="str">
        <f t="shared" si="800"/>
        <v>Fully</v>
      </c>
      <c r="V8535" t="str">
        <f t="shared" si="801"/>
        <v>None</v>
      </c>
      <c r="W8535" t="str">
        <f t="shared" si="802"/>
        <v>Reverse</v>
      </c>
      <c r="X8535" t="str">
        <f t="shared" si="803"/>
        <v>Reverse</v>
      </c>
    </row>
    <row r="8536" spans="1:24" x14ac:dyDescent="0.2">
      <c r="A8536" t="s">
        <v>8552</v>
      </c>
      <c r="B8536" s="1">
        <v>-0.27317030476394999</v>
      </c>
      <c r="C8536" s="1">
        <v>5.9200115343340999E-2</v>
      </c>
      <c r="D8536" s="1">
        <v>5.7698153934904101E-2</v>
      </c>
      <c r="E8536" s="1">
        <v>0.107008812014112</v>
      </c>
      <c r="F8536" s="1">
        <v>1.5102201843890301E-2</v>
      </c>
      <c r="G8536" s="1">
        <v>1.01312901162646E-2</v>
      </c>
      <c r="H8536" s="1">
        <v>-7.68971996866369E-2</v>
      </c>
      <c r="I8536" s="2">
        <v>4.0821870887296802E-2</v>
      </c>
      <c r="J8536" s="1">
        <v>0.185768168521282</v>
      </c>
      <c r="K8536" s="1">
        <v>0.197015374846021</v>
      </c>
      <c r="L8536" s="1">
        <v>1.8588150570110599E-2</v>
      </c>
      <c r="M8536" s="2">
        <v>0.81002565383557101</v>
      </c>
      <c r="N8536" s="1">
        <v>0.87186597989830805</v>
      </c>
      <c r="O8536" s="1">
        <v>0.22370703511352699</v>
      </c>
      <c r="P8536" s="2">
        <v>5.1594380590922098E-2</v>
      </c>
      <c r="Q8536" s="1">
        <v>4.4446150998626498E-2</v>
      </c>
      <c r="R8536" s="1">
        <v>1.73579081646205E-2</v>
      </c>
      <c r="S8536" t="str">
        <f t="shared" si="798"/>
        <v>Significant</v>
      </c>
      <c r="T8536" t="str">
        <f t="shared" si="799"/>
        <v>Reverse</v>
      </c>
      <c r="U8536" t="str">
        <f t="shared" si="800"/>
        <v>Fully</v>
      </c>
      <c r="V8536" t="str">
        <f t="shared" si="801"/>
        <v>None</v>
      </c>
      <c r="W8536" t="str">
        <f t="shared" si="802"/>
        <v>Reverse</v>
      </c>
      <c r="X8536" t="str">
        <f t="shared" si="803"/>
        <v>None</v>
      </c>
    </row>
    <row r="8537" spans="1:24" x14ac:dyDescent="0.2">
      <c r="A8537" t="s">
        <v>8553</v>
      </c>
      <c r="B8537" s="1">
        <v>-0.51799995153853595</v>
      </c>
      <c r="C8537" s="1">
        <v>-0.27670964529655701</v>
      </c>
      <c r="D8537" s="1">
        <v>0.16953481396037401</v>
      </c>
      <c r="E8537" s="1">
        <v>-0.270825647996492</v>
      </c>
      <c r="F8537" s="1">
        <v>0.48791798134012698</v>
      </c>
      <c r="G8537" s="1">
        <v>-0.129736970562918</v>
      </c>
      <c r="H8537" s="1">
        <v>0.210858892452781</v>
      </c>
      <c r="I8537" s="2">
        <v>7.8325625767639603E-4</v>
      </c>
      <c r="J8537" s="1">
        <v>2.5981104450756999E-2</v>
      </c>
      <c r="K8537" s="1">
        <v>0.16701608526439199</v>
      </c>
      <c r="L8537" s="1">
        <v>2.91828179045521E-2</v>
      </c>
      <c r="M8537" s="2">
        <v>6.0392628659011304E-3</v>
      </c>
      <c r="N8537" s="1">
        <v>0.45205927469292201</v>
      </c>
      <c r="O8537" s="1">
        <v>0.22342055823087301</v>
      </c>
      <c r="P8537" s="2">
        <v>2.19997724508431E-2</v>
      </c>
      <c r="Q8537" s="1">
        <v>3.5691656254154599E-4</v>
      </c>
      <c r="R8537" s="1">
        <v>1.59714023192351E-5</v>
      </c>
      <c r="S8537" t="str">
        <f t="shared" si="798"/>
        <v>Significant</v>
      </c>
      <c r="T8537" t="str">
        <f t="shared" si="799"/>
        <v>Reverse</v>
      </c>
      <c r="U8537" t="str">
        <f t="shared" si="800"/>
        <v>None</v>
      </c>
      <c r="V8537" t="str">
        <f t="shared" si="801"/>
        <v>None</v>
      </c>
      <c r="W8537" t="str">
        <f t="shared" si="802"/>
        <v>None</v>
      </c>
      <c r="X8537" t="str">
        <f t="shared" si="803"/>
        <v>Reverse</v>
      </c>
    </row>
    <row r="8538" spans="1:24" hidden="1" x14ac:dyDescent="0.2">
      <c r="A8538" t="s">
        <v>8554</v>
      </c>
      <c r="B8538" s="1">
        <v>-0.20920906494362801</v>
      </c>
      <c r="C8538" s="1">
        <v>-0.228265216503725</v>
      </c>
      <c r="D8538" s="1">
        <v>0.19356735965358099</v>
      </c>
      <c r="E8538" s="1">
        <v>-0.40017372459539502</v>
      </c>
      <c r="F8538" s="1">
        <v>0.59938895661154301</v>
      </c>
      <c r="G8538" s="1">
        <v>-0.194765986284545</v>
      </c>
      <c r="H8538" s="1">
        <v>5.3032780833466499E-2</v>
      </c>
      <c r="I8538" s="1">
        <v>0.13516537339709001</v>
      </c>
      <c r="J8538" s="1">
        <v>9.4448493314170504E-2</v>
      </c>
      <c r="K8538" s="1">
        <v>0.154792483855001</v>
      </c>
      <c r="L8538" s="1">
        <v>4.1693425941809999E-3</v>
      </c>
      <c r="M8538" s="1">
        <v>2.5079040663268598E-3</v>
      </c>
      <c r="N8538" s="1">
        <v>0.30937166145061701</v>
      </c>
      <c r="O8538" s="1">
        <v>0.78108289427830602</v>
      </c>
      <c r="P8538" s="1">
        <v>0.236801571758461</v>
      </c>
      <c r="Q8538" s="1">
        <v>0.124212467831575</v>
      </c>
      <c r="R8538" s="1">
        <v>4.8045767464006102E-5</v>
      </c>
      <c r="S8538" t="str">
        <f t="shared" si="798"/>
        <v>None</v>
      </c>
      <c r="T8538" t="str">
        <f t="shared" si="799"/>
        <v>Reverse</v>
      </c>
      <c r="U8538" t="str">
        <f t="shared" si="800"/>
        <v>Fully</v>
      </c>
      <c r="V8538" t="str">
        <f t="shared" si="801"/>
        <v>None</v>
      </c>
      <c r="W8538" t="str">
        <f t="shared" si="802"/>
        <v>None</v>
      </c>
      <c r="X8538" t="str">
        <f t="shared" si="803"/>
        <v>Reverse</v>
      </c>
    </row>
    <row r="8539" spans="1:24" x14ac:dyDescent="0.2">
      <c r="A8539" t="s">
        <v>8555</v>
      </c>
      <c r="B8539" s="1">
        <v>0.278575582620115</v>
      </c>
      <c r="C8539" s="1">
        <v>6.7590824072479794E-2</v>
      </c>
      <c r="D8539" s="1">
        <v>0.13470484212537701</v>
      </c>
      <c r="E8539" s="1">
        <v>-0.152563747683443</v>
      </c>
      <c r="F8539" s="1">
        <v>-7.1194531900285896E-3</v>
      </c>
      <c r="G8539" s="1">
        <v>-0.38885699520025402</v>
      </c>
      <c r="H8539" s="1">
        <v>-0.113772677105203</v>
      </c>
      <c r="I8539" s="2">
        <v>2.9740834381320198E-2</v>
      </c>
      <c r="J8539" s="1">
        <v>0.43568616726280501</v>
      </c>
      <c r="K8539" s="1">
        <v>0.12308418832644299</v>
      </c>
      <c r="L8539" s="1">
        <v>8.1586444185155399E-2</v>
      </c>
      <c r="M8539" s="2">
        <v>0.95358525506373504</v>
      </c>
      <c r="N8539" s="1">
        <v>2.2470644261145599E-3</v>
      </c>
      <c r="O8539" s="1">
        <v>0.354024290153785</v>
      </c>
      <c r="P8539" s="2">
        <v>2.7123613723890102E-3</v>
      </c>
      <c r="Q8539" s="1">
        <v>0.82898407583215095</v>
      </c>
      <c r="R8539" s="1">
        <v>0.91380129742956695</v>
      </c>
      <c r="S8539" t="str">
        <f t="shared" si="798"/>
        <v>Significant</v>
      </c>
      <c r="T8539" t="str">
        <f t="shared" si="799"/>
        <v>Reverse</v>
      </c>
      <c r="U8539" t="str">
        <f t="shared" si="800"/>
        <v>None</v>
      </c>
      <c r="V8539" t="str">
        <f t="shared" si="801"/>
        <v>None</v>
      </c>
      <c r="W8539" t="str">
        <f t="shared" si="802"/>
        <v>Reverse</v>
      </c>
      <c r="X8539" t="str">
        <f t="shared" si="803"/>
        <v>Reverse</v>
      </c>
    </row>
    <row r="8540" spans="1:24" hidden="1" x14ac:dyDescent="0.2">
      <c r="A8540" t="s">
        <v>8556</v>
      </c>
      <c r="B8540" s="1">
        <v>0.326309781426117</v>
      </c>
      <c r="C8540" s="1">
        <v>0.30121812490267402</v>
      </c>
      <c r="D8540" s="1">
        <v>0.22345783156297899</v>
      </c>
      <c r="E8540" s="1">
        <v>9.1327330936133599E-2</v>
      </c>
      <c r="F8540" s="1">
        <v>-0.40372058556792301</v>
      </c>
      <c r="G8540" s="1">
        <v>-0.33962569986130098</v>
      </c>
      <c r="H8540" s="1">
        <v>-0.236641318581123</v>
      </c>
      <c r="I8540" s="1">
        <v>0.161598422758891</v>
      </c>
      <c r="J8540" s="1">
        <v>3.8948699810294597E-4</v>
      </c>
      <c r="K8540" s="1">
        <v>7.0897180566353198E-3</v>
      </c>
      <c r="L8540" s="1">
        <v>0.25900594266341398</v>
      </c>
      <c r="M8540" s="1">
        <v>7.2819084754494003E-4</v>
      </c>
      <c r="N8540" s="1">
        <v>3.9669694651009203E-3</v>
      </c>
      <c r="O8540" s="1">
        <v>4.1062358378047802E-2</v>
      </c>
      <c r="P8540" s="1">
        <v>0.26280755452083998</v>
      </c>
      <c r="Q8540" s="1">
        <v>0.29307147091541202</v>
      </c>
      <c r="R8540" s="1">
        <v>0.36515814305661398</v>
      </c>
      <c r="S8540" t="str">
        <f t="shared" si="798"/>
        <v>None</v>
      </c>
      <c r="T8540" t="str">
        <f t="shared" si="799"/>
        <v>Reverse</v>
      </c>
      <c r="U8540" t="str">
        <f t="shared" si="800"/>
        <v>Fully</v>
      </c>
      <c r="V8540" t="str">
        <f t="shared" si="801"/>
        <v>None</v>
      </c>
      <c r="W8540" t="str">
        <f t="shared" si="802"/>
        <v>Reverse</v>
      </c>
      <c r="X8540" t="str">
        <f t="shared" si="803"/>
        <v>Reverse</v>
      </c>
    </row>
    <row r="8541" spans="1:24" x14ac:dyDescent="0.2">
      <c r="A8541" t="s">
        <v>8557</v>
      </c>
      <c r="B8541" s="1">
        <v>-0.242948169887515</v>
      </c>
      <c r="C8541" s="1">
        <v>-7.5418183207177705E-2</v>
      </c>
      <c r="D8541" s="1">
        <v>5.92976297296803E-2</v>
      </c>
      <c r="E8541" s="1">
        <v>-0.27575353142650899</v>
      </c>
      <c r="F8541" s="1">
        <v>0.178643256520161</v>
      </c>
      <c r="G8541" s="1">
        <v>-0.169551159012304</v>
      </c>
      <c r="H8541" s="1">
        <v>3.2332204260972601E-2</v>
      </c>
      <c r="I8541" s="2">
        <v>1.6387881788076E-2</v>
      </c>
      <c r="J8541" s="1">
        <v>0.41624299876190501</v>
      </c>
      <c r="K8541" s="1">
        <v>0.52226121043958695</v>
      </c>
      <c r="L8541" s="1">
        <v>4.0051555288274001E-3</v>
      </c>
      <c r="M8541" s="2">
        <v>0.175442140882071</v>
      </c>
      <c r="N8541" s="1">
        <v>0.19811596558528499</v>
      </c>
      <c r="O8541" s="1">
        <v>0.80486035929840605</v>
      </c>
      <c r="P8541" s="2">
        <v>0.144870822790829</v>
      </c>
      <c r="Q8541" s="1">
        <v>2.2838364733210201E-4</v>
      </c>
      <c r="R8541" s="1">
        <v>3.8780844555834898E-7</v>
      </c>
      <c r="S8541" t="str">
        <f t="shared" si="798"/>
        <v>Significant</v>
      </c>
      <c r="T8541" t="str">
        <f t="shared" si="799"/>
        <v>Reverse</v>
      </c>
      <c r="U8541" t="str">
        <f t="shared" si="800"/>
        <v>Fully</v>
      </c>
      <c r="V8541" t="str">
        <f t="shared" si="801"/>
        <v>None</v>
      </c>
      <c r="W8541" t="str">
        <f t="shared" si="802"/>
        <v>None</v>
      </c>
      <c r="X8541" t="str">
        <f t="shared" si="803"/>
        <v>Reverse</v>
      </c>
    </row>
    <row r="8542" spans="1:24" hidden="1" x14ac:dyDescent="0.2">
      <c r="A8542" t="s">
        <v>8558</v>
      </c>
      <c r="B8542" s="1">
        <v>0.19206556578072401</v>
      </c>
      <c r="C8542" s="1">
        <v>3.6294517085552001E-2</v>
      </c>
      <c r="D8542" s="1">
        <v>0.15784346822671899</v>
      </c>
      <c r="E8542" s="1">
        <v>-0.31960714609221103</v>
      </c>
      <c r="F8542" s="1">
        <v>-1.7933857910561998E-2</v>
      </c>
      <c r="G8542" s="1">
        <v>-0.35627931518855999</v>
      </c>
      <c r="H8542" s="1">
        <v>0.15669390354156201</v>
      </c>
      <c r="I8542" s="1">
        <v>0.26445959240771599</v>
      </c>
      <c r="J8542" s="1">
        <v>0.82646728922747603</v>
      </c>
      <c r="K8542" s="1">
        <v>0.34209884571363303</v>
      </c>
      <c r="L8542" s="1">
        <v>5.7206329384491397E-2</v>
      </c>
      <c r="M8542" s="1">
        <v>0.93893124004127104</v>
      </c>
      <c r="N8542" s="1">
        <v>0.131665127918074</v>
      </c>
      <c r="O8542" s="1">
        <v>0.50403308412635806</v>
      </c>
      <c r="P8542" s="1">
        <v>0.213854892614051</v>
      </c>
      <c r="Q8542" s="1">
        <v>0.96998214125770499</v>
      </c>
      <c r="R8542" s="1">
        <v>0.86327295441880703</v>
      </c>
      <c r="S8542" t="str">
        <f t="shared" si="798"/>
        <v>None</v>
      </c>
      <c r="T8542" t="str">
        <f t="shared" si="799"/>
        <v>Reverse</v>
      </c>
      <c r="U8542" t="str">
        <f t="shared" si="800"/>
        <v>Fully</v>
      </c>
      <c r="V8542" t="str">
        <f t="shared" si="801"/>
        <v>None</v>
      </c>
      <c r="W8542" t="str">
        <f t="shared" si="802"/>
        <v>Reverse</v>
      </c>
      <c r="X8542" t="str">
        <f t="shared" si="803"/>
        <v>None</v>
      </c>
    </row>
    <row r="8543" spans="1:24" hidden="1" x14ac:dyDescent="0.2">
      <c r="A8543" t="s">
        <v>8559</v>
      </c>
      <c r="B8543" s="1">
        <v>-0.34143084242981703</v>
      </c>
      <c r="C8543" s="1">
        <v>1.5231077009919001E-2</v>
      </c>
      <c r="D8543" s="1">
        <v>-8.2718703308261393E-2</v>
      </c>
      <c r="E8543" s="1">
        <v>1.3644013267951701E-2</v>
      </c>
      <c r="F8543" s="1">
        <v>-8.8385078180032106E-2</v>
      </c>
      <c r="G8543" s="1">
        <v>3.2244206621490197E-2</v>
      </c>
      <c r="H8543" s="1">
        <v>-3.3221422731309201E-2</v>
      </c>
      <c r="I8543" s="1">
        <v>5.2974923959869302E-2</v>
      </c>
      <c r="J8543" s="1">
        <v>0.828840976520136</v>
      </c>
      <c r="K8543" s="1">
        <v>0.24296006344280599</v>
      </c>
      <c r="L8543" s="1">
        <v>0.84643492470037596</v>
      </c>
      <c r="M8543" s="1">
        <v>0.37650741566499402</v>
      </c>
      <c r="N8543" s="1">
        <v>0.74628368090203701</v>
      </c>
      <c r="O8543" s="1">
        <v>0.73887763114589999</v>
      </c>
      <c r="P8543" s="1">
        <v>3.4758235748569202E-3</v>
      </c>
      <c r="Q8543" s="1">
        <v>5.7390149072417303E-3</v>
      </c>
      <c r="R8543" s="1">
        <v>1.09417213747743E-2</v>
      </c>
      <c r="S8543" t="str">
        <f t="shared" si="798"/>
        <v>None</v>
      </c>
      <c r="T8543" t="str">
        <f t="shared" si="799"/>
        <v>None</v>
      </c>
      <c r="U8543" t="str">
        <f t="shared" si="800"/>
        <v>None</v>
      </c>
      <c r="V8543" t="str">
        <f t="shared" si="801"/>
        <v>None</v>
      </c>
      <c r="W8543" t="str">
        <f t="shared" si="802"/>
        <v>Reverse</v>
      </c>
      <c r="X8543" t="str">
        <f t="shared" si="803"/>
        <v>None</v>
      </c>
    </row>
    <row r="8544" spans="1:24" hidden="1" x14ac:dyDescent="0.2">
      <c r="A8544" t="s">
        <v>8560</v>
      </c>
      <c r="B8544" s="1">
        <v>0.11076334103020601</v>
      </c>
      <c r="C8544" s="1">
        <v>-0.15414794748420399</v>
      </c>
      <c r="D8544" s="1">
        <v>4.9716858484851002E-2</v>
      </c>
      <c r="E8544" s="1">
        <v>-0.27646028726921001</v>
      </c>
      <c r="F8544" s="1">
        <v>0.15343220596530099</v>
      </c>
      <c r="G8544" s="1">
        <v>-0.290042345180196</v>
      </c>
      <c r="H8544" s="1">
        <v>-5.3557523020397499E-2</v>
      </c>
      <c r="I8544" s="1">
        <v>0.278027877615108</v>
      </c>
      <c r="J8544" s="1">
        <v>0.113353320913698</v>
      </c>
      <c r="K8544" s="1">
        <v>0.606204031301392</v>
      </c>
      <c r="L8544" s="1">
        <v>5.4799164357617301E-3</v>
      </c>
      <c r="M8544" s="1">
        <v>0.26260200483498702</v>
      </c>
      <c r="N8544" s="1">
        <v>3.6617212577637302E-2</v>
      </c>
      <c r="O8544" s="1">
        <v>0.69442599940050997</v>
      </c>
      <c r="P8544" s="1">
        <v>0.27257902119448102</v>
      </c>
      <c r="Q8544" s="1">
        <v>0.19646207525977499</v>
      </c>
      <c r="R8544" s="1">
        <v>2.8822662665609702E-2</v>
      </c>
      <c r="S8544" t="str">
        <f t="shared" si="798"/>
        <v>None</v>
      </c>
      <c r="T8544" t="str">
        <f t="shared" si="799"/>
        <v>None</v>
      </c>
      <c r="U8544" t="str">
        <f t="shared" si="800"/>
        <v>Fully</v>
      </c>
      <c r="V8544" t="str">
        <f t="shared" si="801"/>
        <v>None</v>
      </c>
      <c r="W8544" t="str">
        <f t="shared" si="802"/>
        <v>Reverse</v>
      </c>
      <c r="X8544" t="str">
        <f t="shared" si="803"/>
        <v>Reverse</v>
      </c>
    </row>
    <row r="8545" spans="1:24" hidden="1" x14ac:dyDescent="0.2">
      <c r="A8545" t="s">
        <v>8561</v>
      </c>
      <c r="B8545" s="1">
        <v>-0.34205735891842798</v>
      </c>
      <c r="C8545" s="1">
        <v>4.6374930892131898E-2</v>
      </c>
      <c r="D8545" s="1">
        <v>0.22969792913458201</v>
      </c>
      <c r="E8545" s="1">
        <v>-0.30404950790357399</v>
      </c>
      <c r="F8545" s="1">
        <v>0.13714381398961101</v>
      </c>
      <c r="G8545" s="1">
        <v>-0.271044355530348</v>
      </c>
      <c r="H8545" s="1">
        <v>0.26997258825575698</v>
      </c>
      <c r="I8545" s="1">
        <v>6.23304081776659E-2</v>
      </c>
      <c r="J8545" s="1">
        <v>0.66184130976436095</v>
      </c>
      <c r="K8545" s="1">
        <v>3.3415835068614598E-2</v>
      </c>
      <c r="L8545" s="1">
        <v>5.4779605876690996E-3</v>
      </c>
      <c r="M8545" s="1">
        <v>0.36169646760431901</v>
      </c>
      <c r="N8545" s="1">
        <v>7.4279238453777402E-2</v>
      </c>
      <c r="O8545" s="1">
        <v>7.5401229874148795E-2</v>
      </c>
      <c r="P8545" s="1">
        <v>0.32168702269637001</v>
      </c>
      <c r="Q8545" s="1">
        <v>1.6548439851085901E-2</v>
      </c>
      <c r="R8545" s="1">
        <v>1.87155202975396E-2</v>
      </c>
      <c r="S8545" t="str">
        <f t="shared" si="798"/>
        <v>None</v>
      </c>
      <c r="T8545" t="str">
        <f t="shared" si="799"/>
        <v>Reverse</v>
      </c>
      <c r="U8545" t="str">
        <f t="shared" si="800"/>
        <v>Fully</v>
      </c>
      <c r="V8545" t="str">
        <f t="shared" si="801"/>
        <v>None</v>
      </c>
      <c r="W8545" t="str">
        <f t="shared" si="802"/>
        <v>None</v>
      </c>
      <c r="X8545" t="str">
        <f t="shared" si="803"/>
        <v>Reverse</v>
      </c>
    </row>
    <row r="8546" spans="1:24" hidden="1" x14ac:dyDescent="0.2">
      <c r="A8546" t="s">
        <v>8562</v>
      </c>
      <c r="B8546" s="1">
        <v>-0.130386151392339</v>
      </c>
      <c r="C8546" s="1">
        <v>-4.9976181538066898E-2</v>
      </c>
      <c r="D8546" s="1">
        <v>0.14252119691211099</v>
      </c>
      <c r="E8546" s="1">
        <v>-0.188667075500142</v>
      </c>
      <c r="F8546" s="1">
        <v>0.20799970322147199</v>
      </c>
      <c r="G8546" s="1">
        <v>-0.20067189829739401</v>
      </c>
      <c r="H8546" s="1">
        <v>3.2947686314280099E-2</v>
      </c>
      <c r="I8546" s="1">
        <v>0.110148304751328</v>
      </c>
      <c r="J8546" s="1">
        <v>0.53684546518997001</v>
      </c>
      <c r="K8546" s="1">
        <v>8.1358973799198001E-2</v>
      </c>
      <c r="L8546" s="1">
        <v>2.2187841453347502E-2</v>
      </c>
      <c r="M8546" s="1">
        <v>7.2302671841006694E-2</v>
      </c>
      <c r="N8546" s="1">
        <v>8.2671120328382794E-2</v>
      </c>
      <c r="O8546" s="1">
        <v>0.77316162648736098</v>
      </c>
      <c r="P8546" s="1">
        <v>0.73130838806413301</v>
      </c>
      <c r="Q8546" s="1">
        <v>1.9154474556322802E-2</v>
      </c>
      <c r="R8546" s="1">
        <v>3.78308348360874E-4</v>
      </c>
      <c r="S8546" t="str">
        <f t="shared" si="798"/>
        <v>None</v>
      </c>
      <c r="T8546" t="str">
        <f t="shared" si="799"/>
        <v>Reverse</v>
      </c>
      <c r="U8546" t="str">
        <f t="shared" si="800"/>
        <v>Fully</v>
      </c>
      <c r="V8546" t="str">
        <f t="shared" si="801"/>
        <v>None</v>
      </c>
      <c r="W8546" t="str">
        <f t="shared" si="802"/>
        <v>None</v>
      </c>
      <c r="X8546" t="str">
        <f t="shared" si="803"/>
        <v>Reverse</v>
      </c>
    </row>
    <row r="8547" spans="1:24" hidden="1" x14ac:dyDescent="0.2">
      <c r="A8547" t="s">
        <v>8563</v>
      </c>
      <c r="B8547" s="1">
        <v>0.265163533720429</v>
      </c>
      <c r="C8547" s="1">
        <v>-0.158314922694409</v>
      </c>
      <c r="D8547" s="1">
        <v>0.118790055496778</v>
      </c>
      <c r="E8547" s="1">
        <v>-0.138162993491796</v>
      </c>
      <c r="F8547" s="1">
        <v>0.300525892986931</v>
      </c>
      <c r="G8547" s="1">
        <v>-0.41607324542582302</v>
      </c>
      <c r="H8547" s="1">
        <v>-0.29649832676688698</v>
      </c>
      <c r="I8547" s="1">
        <v>7.9936527268268595E-2</v>
      </c>
      <c r="J8547" s="1">
        <v>0.164054970746145</v>
      </c>
      <c r="K8547" s="1">
        <v>0.29471210906044998</v>
      </c>
      <c r="L8547" s="1">
        <v>0.22369305599333</v>
      </c>
      <c r="M8547" s="1">
        <v>6.3453056756888004E-2</v>
      </c>
      <c r="N8547" s="1">
        <v>1.1177130415913899E-2</v>
      </c>
      <c r="O8547" s="1">
        <v>6.6978002263316697E-2</v>
      </c>
      <c r="P8547" s="1">
        <v>3.7266139031753701E-3</v>
      </c>
      <c r="Q8547" s="1">
        <v>0.81911356908253896</v>
      </c>
      <c r="R8547" s="1">
        <v>0.22751348686089501</v>
      </c>
      <c r="S8547" t="str">
        <f t="shared" si="798"/>
        <v>None</v>
      </c>
      <c r="T8547" t="str">
        <f t="shared" si="799"/>
        <v>None</v>
      </c>
      <c r="U8547" t="str">
        <f t="shared" si="800"/>
        <v>None</v>
      </c>
      <c r="V8547" t="str">
        <f t="shared" si="801"/>
        <v>None</v>
      </c>
      <c r="W8547" t="str">
        <f t="shared" si="802"/>
        <v>Reverse</v>
      </c>
      <c r="X8547" t="str">
        <f t="shared" si="803"/>
        <v>Reverse</v>
      </c>
    </row>
    <row r="8548" spans="1:24" x14ac:dyDescent="0.2">
      <c r="A8548" t="s">
        <v>8564</v>
      </c>
      <c r="B8548" s="1">
        <v>-0.83914755577431199</v>
      </c>
      <c r="C8548" s="1">
        <v>-0.23308207456240801</v>
      </c>
      <c r="D8548" s="1">
        <v>0.293839886511508</v>
      </c>
      <c r="E8548" s="1">
        <v>-0.33236483763705399</v>
      </c>
      <c r="F8548" s="1">
        <v>0.498689172048698</v>
      </c>
      <c r="G8548" s="1">
        <v>-0.19215226638118399</v>
      </c>
      <c r="H8548" s="1">
        <v>0.34500106335221697</v>
      </c>
      <c r="I8548" s="2">
        <v>3.5521791863678102E-4</v>
      </c>
      <c r="J8548" s="1">
        <v>9.70258267915904E-2</v>
      </c>
      <c r="K8548" s="1">
        <v>3.7691861493847699E-2</v>
      </c>
      <c r="L8548" s="1">
        <v>1.93270235198332E-2</v>
      </c>
      <c r="M8548" s="2">
        <v>1.3328816734170501E-2</v>
      </c>
      <c r="N8548" s="1">
        <v>0.32968971689993998</v>
      </c>
      <c r="O8548" s="1">
        <v>8.2748178943156295E-2</v>
      </c>
      <c r="P8548" s="2">
        <v>1.1265107039586299E-3</v>
      </c>
      <c r="Q8548" s="1">
        <v>2.8181713645149201E-5</v>
      </c>
      <c r="R8548" s="1">
        <v>2.6874995041073301E-6</v>
      </c>
      <c r="S8548" t="str">
        <f t="shared" si="798"/>
        <v>Significant</v>
      </c>
      <c r="T8548" t="str">
        <f t="shared" si="799"/>
        <v>Reverse</v>
      </c>
      <c r="U8548" t="str">
        <f t="shared" si="800"/>
        <v>None</v>
      </c>
      <c r="V8548" t="str">
        <f t="shared" si="801"/>
        <v>None</v>
      </c>
      <c r="W8548" t="str">
        <f t="shared" si="802"/>
        <v>None</v>
      </c>
      <c r="X8548" t="str">
        <f t="shared" si="803"/>
        <v>Reverse</v>
      </c>
    </row>
    <row r="8549" spans="1:24" hidden="1" x14ac:dyDescent="0.2">
      <c r="A8549" t="s">
        <v>8565</v>
      </c>
      <c r="B8549" s="1">
        <v>-0.414278227876057</v>
      </c>
      <c r="C8549" s="1">
        <v>-0.16442205023345999</v>
      </c>
      <c r="D8549" s="1">
        <v>-9.3964701993903998E-2</v>
      </c>
      <c r="E8549" s="1">
        <v>0.122537844168965</v>
      </c>
      <c r="F8549" s="1">
        <v>9.4791012582884401E-2</v>
      </c>
      <c r="G8549" s="1">
        <v>-4.9979476936732404E-3</v>
      </c>
      <c r="H8549" s="1">
        <v>-0.106397113825074</v>
      </c>
      <c r="I8549" s="1">
        <v>8.2160265525542994E-2</v>
      </c>
      <c r="J8549" s="1">
        <v>4.1186123885569503E-3</v>
      </c>
      <c r="K8549" s="1">
        <v>9.3382847609032996E-2</v>
      </c>
      <c r="L8549" s="1">
        <v>2.9969234116519899E-2</v>
      </c>
      <c r="M8549" s="1">
        <v>0.22868663929132099</v>
      </c>
      <c r="N8549" s="1">
        <v>0.94908524524476201</v>
      </c>
      <c r="O8549" s="1">
        <v>0.17732916417986799</v>
      </c>
      <c r="P8549" s="1">
        <v>9.5314684731544908E-3</v>
      </c>
      <c r="Q8549" s="1">
        <v>5.96838608301529E-3</v>
      </c>
      <c r="R8549" s="1">
        <v>3.2934076153604101E-2</v>
      </c>
      <c r="S8549" t="str">
        <f t="shared" si="798"/>
        <v>None</v>
      </c>
      <c r="T8549" t="str">
        <f t="shared" si="799"/>
        <v>Reverse</v>
      </c>
      <c r="U8549" t="str">
        <f t="shared" si="800"/>
        <v>None</v>
      </c>
      <c r="V8549" t="str">
        <f t="shared" si="801"/>
        <v>None</v>
      </c>
      <c r="W8549" t="str">
        <f t="shared" si="802"/>
        <v>None</v>
      </c>
      <c r="X8549" t="str">
        <f t="shared" si="803"/>
        <v>None</v>
      </c>
    </row>
    <row r="8550" spans="1:24" hidden="1" x14ac:dyDescent="0.2">
      <c r="A8550" t="s">
        <v>8566</v>
      </c>
      <c r="B8550" s="1">
        <v>0.13309556376701501</v>
      </c>
      <c r="C8550" s="1">
        <v>-1.3070015906315E-2</v>
      </c>
      <c r="D8550" s="1">
        <v>0.14068474741725301</v>
      </c>
      <c r="E8550" s="1">
        <v>-0.18990396272966001</v>
      </c>
      <c r="F8550" s="1">
        <v>0.139735308307464</v>
      </c>
      <c r="G8550" s="1">
        <v>-0.34075927422394497</v>
      </c>
      <c r="H8550" s="1">
        <v>-0.12979904002037701</v>
      </c>
      <c r="I8550" s="1">
        <v>0.25103859282129498</v>
      </c>
      <c r="J8550" s="1">
        <v>0.89073691086261397</v>
      </c>
      <c r="K8550" s="1">
        <v>0.14279178770697301</v>
      </c>
      <c r="L8550" s="1">
        <v>4.9539142446199801E-2</v>
      </c>
      <c r="M8550" s="1">
        <v>0.30116323283316998</v>
      </c>
      <c r="N8550" s="1">
        <v>1.35766416624467E-2</v>
      </c>
      <c r="O8550" s="1">
        <v>0.33654770897304997</v>
      </c>
      <c r="P8550" s="1">
        <v>2.0404201866982899E-2</v>
      </c>
      <c r="Q8550" s="1">
        <v>0.54990183141042503</v>
      </c>
      <c r="R8550" s="1">
        <v>9.5752121538827298E-2</v>
      </c>
      <c r="S8550" t="str">
        <f t="shared" si="798"/>
        <v>None</v>
      </c>
      <c r="T8550" t="str">
        <f t="shared" si="799"/>
        <v>None</v>
      </c>
      <c r="U8550" t="str">
        <f t="shared" si="800"/>
        <v>None</v>
      </c>
      <c r="V8550" t="str">
        <f t="shared" si="801"/>
        <v>None</v>
      </c>
      <c r="W8550" t="str">
        <f t="shared" si="802"/>
        <v>Reverse</v>
      </c>
      <c r="X8550" t="str">
        <f t="shared" si="803"/>
        <v>Reverse</v>
      </c>
    </row>
    <row r="8551" spans="1:24" hidden="1" x14ac:dyDescent="0.2">
      <c r="A8551" t="s">
        <v>8567</v>
      </c>
      <c r="B8551" s="1">
        <v>-0.33452346603496502</v>
      </c>
      <c r="C8551" s="1">
        <v>-9.9443849937127807E-2</v>
      </c>
      <c r="D8551" s="1">
        <v>-0.16571672959966399</v>
      </c>
      <c r="E8551" s="1">
        <v>-0.15295517031216499</v>
      </c>
      <c r="F8551" s="1">
        <v>0.39600348213875403</v>
      </c>
      <c r="G8551" s="1">
        <v>0.312508048115899</v>
      </c>
      <c r="H8551" s="1">
        <v>0.181158694508993</v>
      </c>
      <c r="I8551" s="1">
        <v>0.114589102582003</v>
      </c>
      <c r="J8551" s="1">
        <v>0.55294071990055504</v>
      </c>
      <c r="K8551" s="1">
        <v>0.32402566592523702</v>
      </c>
      <c r="L8551" s="1">
        <v>0.36239034238573498</v>
      </c>
      <c r="M8551" s="1">
        <v>9.8107597925775697E-2</v>
      </c>
      <c r="N8551" s="1">
        <v>0.189871897347167</v>
      </c>
      <c r="O8551" s="1">
        <v>0.445109186350854</v>
      </c>
      <c r="P8551" s="1">
        <v>0.84978809539572597</v>
      </c>
      <c r="Q8551" s="1">
        <v>0.34899903997166598</v>
      </c>
      <c r="R8551" s="1">
        <v>0.12648094850237199</v>
      </c>
      <c r="S8551" t="str">
        <f t="shared" si="798"/>
        <v>None</v>
      </c>
      <c r="T8551" t="str">
        <f t="shared" si="799"/>
        <v>Reverse</v>
      </c>
      <c r="U8551" t="str">
        <f t="shared" si="800"/>
        <v>Fully</v>
      </c>
      <c r="V8551" t="str">
        <f t="shared" si="801"/>
        <v>None</v>
      </c>
      <c r="W8551" t="str">
        <f t="shared" si="802"/>
        <v>Reverse</v>
      </c>
      <c r="X8551" t="str">
        <f t="shared" si="803"/>
        <v>Reverse</v>
      </c>
    </row>
    <row r="8552" spans="1:24" x14ac:dyDescent="0.2">
      <c r="A8552" t="s">
        <v>8568</v>
      </c>
      <c r="B8552" s="1">
        <v>-0.48622805668129199</v>
      </c>
      <c r="C8552" s="1">
        <v>0.143120839890824</v>
      </c>
      <c r="D8552" s="1">
        <v>0.13420854826165399</v>
      </c>
      <c r="E8552" s="1">
        <v>-0.39462402591984502</v>
      </c>
      <c r="F8552" s="1">
        <v>-7.5260651021442498E-2</v>
      </c>
      <c r="G8552" s="1">
        <v>-1.19725799128538E-2</v>
      </c>
      <c r="H8552" s="1">
        <v>0.37461839648030998</v>
      </c>
      <c r="I8552" s="2">
        <v>2.3759090985876401E-2</v>
      </c>
      <c r="J8552" s="1">
        <v>0.375253978423849</v>
      </c>
      <c r="K8552" s="1">
        <v>0.40552725774129</v>
      </c>
      <c r="L8552" s="1">
        <v>1.66589101335924E-2</v>
      </c>
      <c r="M8552" s="2">
        <v>0.74091988163228795</v>
      </c>
      <c r="N8552" s="1">
        <v>0.95803347464651301</v>
      </c>
      <c r="O8552" s="1">
        <v>0.103471906650175</v>
      </c>
      <c r="P8552" s="2">
        <v>3.1127967290149501E-2</v>
      </c>
      <c r="Q8552" s="1">
        <v>6.0753010671000397E-2</v>
      </c>
      <c r="R8552" s="1">
        <v>9.1041551635951401E-3</v>
      </c>
      <c r="S8552" t="str">
        <f t="shared" si="798"/>
        <v>Significant</v>
      </c>
      <c r="T8552" t="str">
        <f t="shared" si="799"/>
        <v>None</v>
      </c>
      <c r="U8552" t="str">
        <f t="shared" si="800"/>
        <v>None</v>
      </c>
      <c r="V8552" t="str">
        <f t="shared" si="801"/>
        <v>None</v>
      </c>
      <c r="W8552" t="str">
        <f t="shared" si="802"/>
        <v>None</v>
      </c>
      <c r="X8552" t="str">
        <f t="shared" si="803"/>
        <v>Reverse</v>
      </c>
    </row>
    <row r="8553" spans="1:24" x14ac:dyDescent="0.2">
      <c r="A8553" t="s">
        <v>8569</v>
      </c>
      <c r="B8553" s="1">
        <v>-0.295524698067547</v>
      </c>
      <c r="C8553" s="1">
        <v>-0.107288367248961</v>
      </c>
      <c r="D8553" s="1">
        <v>4.45496095305494E-2</v>
      </c>
      <c r="E8553" s="1">
        <v>-3.6190038828001501E-2</v>
      </c>
      <c r="F8553" s="1">
        <v>0.127356191801551</v>
      </c>
      <c r="G8553" s="1">
        <v>-0.15576512977212001</v>
      </c>
      <c r="H8553" s="1">
        <v>-5.3208436817216202E-2</v>
      </c>
      <c r="I8553" s="2">
        <v>7.1939948960458499E-3</v>
      </c>
      <c r="J8553" s="1">
        <v>0.13594772314471701</v>
      </c>
      <c r="K8553" s="1">
        <v>0.53267150162997301</v>
      </c>
      <c r="L8553" s="1">
        <v>0.61205965423836795</v>
      </c>
      <c r="M8553" s="2">
        <v>0.209490143612167</v>
      </c>
      <c r="N8553" s="1">
        <v>0.12602669983234199</v>
      </c>
      <c r="O8553" s="1">
        <v>0.59806535913443504</v>
      </c>
      <c r="P8553" s="2">
        <v>2.7877099333215999E-3</v>
      </c>
      <c r="Q8553" s="1">
        <v>1.00835315546578E-5</v>
      </c>
      <c r="R8553" s="1">
        <v>2.93387499383851E-5</v>
      </c>
      <c r="S8553" t="str">
        <f t="shared" si="798"/>
        <v>Significant</v>
      </c>
      <c r="T8553" t="str">
        <f t="shared" si="799"/>
        <v>Reverse</v>
      </c>
      <c r="U8553" t="str">
        <f t="shared" si="800"/>
        <v>None</v>
      </c>
      <c r="V8553" t="str">
        <f t="shared" si="801"/>
        <v>None</v>
      </c>
      <c r="W8553" t="str">
        <f t="shared" si="802"/>
        <v>None</v>
      </c>
      <c r="X8553" t="str">
        <f t="shared" si="803"/>
        <v>None</v>
      </c>
    </row>
    <row r="8554" spans="1:24" hidden="1" x14ac:dyDescent="0.2">
      <c r="A8554" t="s">
        <v>8570</v>
      </c>
      <c r="B8554" s="1">
        <v>0.27954287167131397</v>
      </c>
      <c r="C8554" s="1">
        <v>-1.83453757167782E-2</v>
      </c>
      <c r="D8554" s="1">
        <v>2.8635396658526199E-2</v>
      </c>
      <c r="E8554" s="1">
        <v>-9.8956207668483898E-2</v>
      </c>
      <c r="F8554" s="1">
        <v>-0.12154677697803901</v>
      </c>
      <c r="G8554" s="1">
        <v>-9.4052502041099106E-2</v>
      </c>
      <c r="H8554" s="1">
        <v>0.13625754173114199</v>
      </c>
      <c r="I8554" s="1">
        <v>0.172735943705461</v>
      </c>
      <c r="J8554" s="1">
        <v>0.800152096808038</v>
      </c>
      <c r="K8554" s="1">
        <v>0.69284938631413895</v>
      </c>
      <c r="L8554" s="1">
        <v>0.17530180817248101</v>
      </c>
      <c r="M8554" s="1">
        <v>0.23824277542390301</v>
      </c>
      <c r="N8554" s="1">
        <v>0.36032836939449497</v>
      </c>
      <c r="O8554" s="1">
        <v>0.186777437272348</v>
      </c>
      <c r="P8554" s="1">
        <v>0.430139221216013</v>
      </c>
      <c r="Q8554" s="1">
        <v>0.22639462173289099</v>
      </c>
      <c r="R8554" s="1">
        <v>7.3453291642079296E-2</v>
      </c>
      <c r="S8554" t="str">
        <f t="shared" si="798"/>
        <v>None</v>
      </c>
      <c r="T8554" t="str">
        <f t="shared" si="799"/>
        <v>Reverse</v>
      </c>
      <c r="U8554" t="str">
        <f t="shared" si="800"/>
        <v>Fully</v>
      </c>
      <c r="V8554" t="str">
        <f t="shared" si="801"/>
        <v>None</v>
      </c>
      <c r="W8554" t="str">
        <f t="shared" si="802"/>
        <v>Reverse</v>
      </c>
      <c r="X8554" t="str">
        <f t="shared" si="803"/>
        <v>None</v>
      </c>
    </row>
    <row r="8555" spans="1:24" hidden="1" x14ac:dyDescent="0.2">
      <c r="A8555" t="s">
        <v>8571</v>
      </c>
      <c r="B8555" s="1">
        <v>-0.33493401000768402</v>
      </c>
      <c r="C8555" s="1">
        <v>1.04782430159232E-2</v>
      </c>
      <c r="D8555" s="1">
        <v>0.301781927271912</v>
      </c>
      <c r="E8555" s="1">
        <v>-0.150496585877574</v>
      </c>
      <c r="F8555" s="1">
        <v>-3.1768265515067298E-2</v>
      </c>
      <c r="G8555" s="1">
        <v>-0.49242702584797099</v>
      </c>
      <c r="H8555" s="1">
        <v>9.0862907641648394E-2</v>
      </c>
      <c r="I8555" s="1">
        <v>0.25158137256346802</v>
      </c>
      <c r="J8555" s="1">
        <v>0.89859309204435101</v>
      </c>
      <c r="K8555" s="1">
        <v>4.9174522717537804E-4</v>
      </c>
      <c r="L8555" s="1">
        <v>7.0993180204927994E-2</v>
      </c>
      <c r="M8555" s="1">
        <v>0.78474554354344295</v>
      </c>
      <c r="N8555" s="1">
        <v>7.50057015729557E-5</v>
      </c>
      <c r="O8555" s="1">
        <v>0.43569546301929002</v>
      </c>
      <c r="P8555" s="1">
        <v>0.16445042611379801</v>
      </c>
      <c r="Q8555" s="1">
        <v>4.0246371656628602E-2</v>
      </c>
      <c r="R8555" s="1">
        <v>0.123583598697484</v>
      </c>
      <c r="S8555" t="str">
        <f t="shared" si="798"/>
        <v>None</v>
      </c>
      <c r="T8555" t="str">
        <f t="shared" si="799"/>
        <v>None</v>
      </c>
      <c r="U8555" t="str">
        <f t="shared" si="800"/>
        <v>Fully</v>
      </c>
      <c r="V8555" t="str">
        <f t="shared" si="801"/>
        <v>None</v>
      </c>
      <c r="W8555" t="str">
        <f t="shared" si="802"/>
        <v>None</v>
      </c>
      <c r="X8555" t="str">
        <f t="shared" si="803"/>
        <v>Reverse</v>
      </c>
    </row>
    <row r="8556" spans="1:24" hidden="1" x14ac:dyDescent="0.2">
      <c r="A8556" t="s">
        <v>8572</v>
      </c>
      <c r="B8556" s="1">
        <v>0.42838571585587998</v>
      </c>
      <c r="C8556" s="1">
        <v>-0.108937030939848</v>
      </c>
      <c r="D8556" s="1">
        <v>0.23315009945492901</v>
      </c>
      <c r="E8556" s="1">
        <v>-0.24983240019063299</v>
      </c>
      <c r="F8556" s="1">
        <v>0.22967079612687</v>
      </c>
      <c r="G8556" s="1">
        <v>-0.36070518728211298</v>
      </c>
      <c r="H8556" s="1">
        <v>3.90846695133217E-2</v>
      </c>
      <c r="I8556" s="1">
        <v>0.103141405700771</v>
      </c>
      <c r="J8556" s="1">
        <v>0.272533766539652</v>
      </c>
      <c r="K8556" s="1">
        <v>2.1013960247326199E-2</v>
      </c>
      <c r="L8556" s="1">
        <v>1.3702866476233399E-2</v>
      </c>
      <c r="M8556" s="1">
        <v>0.103980037419621</v>
      </c>
      <c r="N8556" s="1">
        <v>1.1940650610532601E-2</v>
      </c>
      <c r="O8556" s="1">
        <v>0.77971635722057897</v>
      </c>
      <c r="P8556" s="1">
        <v>1.2431047524746301E-2</v>
      </c>
      <c r="Q8556" s="1">
        <v>0.17086753305152799</v>
      </c>
      <c r="R8556" s="1">
        <v>0.32182356717250798</v>
      </c>
      <c r="S8556" t="str">
        <f t="shared" si="798"/>
        <v>None</v>
      </c>
      <c r="T8556" t="str">
        <f t="shared" si="799"/>
        <v>None</v>
      </c>
      <c r="U8556" t="str">
        <f t="shared" si="800"/>
        <v>None</v>
      </c>
      <c r="V8556" t="str">
        <f t="shared" si="801"/>
        <v>None</v>
      </c>
      <c r="W8556" t="str">
        <f t="shared" si="802"/>
        <v>Reverse</v>
      </c>
      <c r="X8556" t="str">
        <f t="shared" si="803"/>
        <v>None</v>
      </c>
    </row>
    <row r="8557" spans="1:24" hidden="1" x14ac:dyDescent="0.2">
      <c r="A8557" t="s">
        <v>8573</v>
      </c>
      <c r="B8557" s="1">
        <v>-0.32269766397819799</v>
      </c>
      <c r="C8557" s="1">
        <v>7.7754077543553499E-2</v>
      </c>
      <c r="D8557" s="1">
        <v>0.100798575991559</v>
      </c>
      <c r="E8557" s="1">
        <v>0.18786726740825399</v>
      </c>
      <c r="F8557" s="1">
        <v>-4.9133771118973997E-2</v>
      </c>
      <c r="G8557" s="1">
        <v>1.6565099158731101E-2</v>
      </c>
      <c r="H8557" s="1">
        <v>-7.6279837398526604E-2</v>
      </c>
      <c r="I8557" s="1">
        <v>0.22805522581742799</v>
      </c>
      <c r="J8557" s="1">
        <v>0.38722481917826801</v>
      </c>
      <c r="K8557" s="1">
        <v>0.26333029378029199</v>
      </c>
      <c r="L8557" s="1">
        <v>3.9533377048299498E-2</v>
      </c>
      <c r="M8557" s="1">
        <v>0.69851388390563296</v>
      </c>
      <c r="N8557" s="1">
        <v>0.89604623767409297</v>
      </c>
      <c r="O8557" s="1">
        <v>0.547979394751274</v>
      </c>
      <c r="P8557" s="1">
        <v>0.21106136362325001</v>
      </c>
      <c r="Q8557" s="1">
        <v>0.38252984549028701</v>
      </c>
      <c r="R8557" s="1">
        <v>0.36928702388585199</v>
      </c>
      <c r="S8557" t="str">
        <f t="shared" si="798"/>
        <v>None</v>
      </c>
      <c r="T8557" t="str">
        <f t="shared" si="799"/>
        <v>None</v>
      </c>
      <c r="U8557" t="str">
        <f t="shared" si="800"/>
        <v>Fully</v>
      </c>
      <c r="V8557" t="str">
        <f t="shared" si="801"/>
        <v>None</v>
      </c>
      <c r="W8557" t="str">
        <f t="shared" si="802"/>
        <v>Reverse</v>
      </c>
      <c r="X8557" t="str">
        <f t="shared" si="803"/>
        <v>None</v>
      </c>
    </row>
    <row r="8558" spans="1:24" hidden="1" x14ac:dyDescent="0.2">
      <c r="A8558" t="s">
        <v>8574</v>
      </c>
      <c r="B8558" s="1">
        <v>-0.293672218259173</v>
      </c>
      <c r="C8558" s="1">
        <v>0.13247682933562599</v>
      </c>
      <c r="D8558" s="1">
        <v>0.167674530740202</v>
      </c>
      <c r="E8558" s="1">
        <v>0.23623966200239499</v>
      </c>
      <c r="F8558" s="1">
        <v>-0.15923489976566399</v>
      </c>
      <c r="G8558" s="1">
        <v>-3.2816578350803698E-2</v>
      </c>
      <c r="H8558" s="1">
        <v>-0.16363870370413</v>
      </c>
      <c r="I8558" s="1">
        <v>0.353977909283343</v>
      </c>
      <c r="J8558" s="1">
        <v>0.17766385393711301</v>
      </c>
      <c r="K8558" s="1">
        <v>8.9422401188419695E-2</v>
      </c>
      <c r="L8558" s="1">
        <v>1.80011069094929E-2</v>
      </c>
      <c r="M8558" s="1">
        <v>0.25092608837721098</v>
      </c>
      <c r="N8558" s="1">
        <v>0.81198221400332005</v>
      </c>
      <c r="O8558" s="1">
        <v>0.23820236830050301</v>
      </c>
      <c r="P8558" s="1">
        <v>0.26302138516575502</v>
      </c>
      <c r="Q8558" s="1">
        <v>0.57906849844237196</v>
      </c>
      <c r="R8558" s="1">
        <v>0.43998855494046002</v>
      </c>
      <c r="S8558" t="str">
        <f t="shared" si="798"/>
        <v>None</v>
      </c>
      <c r="T8558" t="str">
        <f t="shared" si="799"/>
        <v>None</v>
      </c>
      <c r="U8558" t="str">
        <f t="shared" si="800"/>
        <v>Fully</v>
      </c>
      <c r="V8558" t="str">
        <f t="shared" si="801"/>
        <v>None</v>
      </c>
      <c r="W8558" t="str">
        <f t="shared" si="802"/>
        <v>None</v>
      </c>
      <c r="X8558" t="str">
        <f t="shared" si="803"/>
        <v>None</v>
      </c>
    </row>
    <row r="8559" spans="1:24" x14ac:dyDescent="0.2">
      <c r="A8559" t="s">
        <v>8575</v>
      </c>
      <c r="B8559" s="1">
        <v>-0.37184586958871901</v>
      </c>
      <c r="C8559" s="1">
        <v>-0.18639894337316401</v>
      </c>
      <c r="D8559" s="1">
        <v>5.0880701012911901E-2</v>
      </c>
      <c r="E8559" s="1">
        <v>-5.23834962151438E-2</v>
      </c>
      <c r="F8559" s="1">
        <v>0.255445747683331</v>
      </c>
      <c r="G8559" s="1">
        <v>-6.7719649351975206E-2</v>
      </c>
      <c r="H8559" s="1">
        <v>-6.2411363571869299E-2</v>
      </c>
      <c r="I8559" s="2">
        <v>1.0426236728239901E-4</v>
      </c>
      <c r="J8559" s="1">
        <v>2.2664680542384099E-2</v>
      </c>
      <c r="K8559" s="1">
        <v>0.52553735242604205</v>
      </c>
      <c r="L8559" s="1">
        <v>0.51342296369856599</v>
      </c>
      <c r="M8559" s="2">
        <v>2.7012849415088299E-2</v>
      </c>
      <c r="N8559" s="1">
        <v>0.55012590094833003</v>
      </c>
      <c r="O8559" s="1">
        <v>0.58173361250845201</v>
      </c>
      <c r="P8559" s="2">
        <v>2.8461466964703502E-4</v>
      </c>
      <c r="Q8559" s="1">
        <v>3.1895732430301501E-6</v>
      </c>
      <c r="R8559" s="1">
        <v>5.4708609354531498E-9</v>
      </c>
      <c r="S8559" t="str">
        <f t="shared" si="798"/>
        <v>Significant</v>
      </c>
      <c r="T8559" t="str">
        <f t="shared" si="799"/>
        <v>Reverse</v>
      </c>
      <c r="U8559" t="str">
        <f t="shared" si="800"/>
        <v>None</v>
      </c>
      <c r="V8559" t="str">
        <f t="shared" si="801"/>
        <v>None</v>
      </c>
      <c r="W8559" t="str">
        <f t="shared" si="802"/>
        <v>None</v>
      </c>
      <c r="X8559" t="str">
        <f t="shared" si="803"/>
        <v>None</v>
      </c>
    </row>
    <row r="8560" spans="1:24" hidden="1" x14ac:dyDescent="0.2">
      <c r="A8560" t="s">
        <v>8576</v>
      </c>
      <c r="B8560" s="1">
        <v>-6.0413788822582901E-2</v>
      </c>
      <c r="C8560" s="1">
        <v>-2.7397464502942399E-2</v>
      </c>
      <c r="D8560" s="1">
        <v>0.14426488885814401</v>
      </c>
      <c r="E8560" s="1">
        <v>2.0543948305123499E-2</v>
      </c>
      <c r="F8560" s="1">
        <v>0.13077308942715099</v>
      </c>
      <c r="G8560" s="1">
        <v>-0.172369163667385</v>
      </c>
      <c r="H8560" s="1">
        <v>2.1591026883503801E-2</v>
      </c>
      <c r="I8560" s="1">
        <v>0.76867484279476705</v>
      </c>
      <c r="J8560" s="1">
        <v>0.81711151824980899</v>
      </c>
      <c r="K8560" s="1">
        <v>0.22607531384089699</v>
      </c>
      <c r="L8560" s="1">
        <v>0.86231481555663703</v>
      </c>
      <c r="M8560" s="1">
        <v>0.43613739790450301</v>
      </c>
      <c r="N8560" s="1">
        <v>0.30559028423051399</v>
      </c>
      <c r="O8560" s="1">
        <v>0.89744479298153002</v>
      </c>
      <c r="P8560" s="1">
        <v>0.82819208329310401</v>
      </c>
      <c r="Q8560" s="1">
        <v>0.65476874512998695</v>
      </c>
      <c r="R8560" s="1">
        <v>0.92643182867664597</v>
      </c>
      <c r="S8560" t="str">
        <f t="shared" si="798"/>
        <v>None</v>
      </c>
      <c r="T8560" t="str">
        <f t="shared" si="799"/>
        <v>Reverse</v>
      </c>
      <c r="U8560" t="str">
        <f t="shared" si="800"/>
        <v>Fully</v>
      </c>
      <c r="V8560" t="str">
        <f t="shared" si="801"/>
        <v>None</v>
      </c>
      <c r="W8560" t="str">
        <f t="shared" si="802"/>
        <v>None</v>
      </c>
      <c r="X8560" t="str">
        <f t="shared" si="803"/>
        <v>Reverse</v>
      </c>
    </row>
    <row r="8561" spans="1:24" hidden="1" x14ac:dyDescent="0.2">
      <c r="A8561" t="s">
        <v>8577</v>
      </c>
      <c r="B8561" s="1">
        <v>-0.181140120171802</v>
      </c>
      <c r="C8561" s="1">
        <v>0.17665719286678699</v>
      </c>
      <c r="D8561" s="1">
        <v>0.233342668829644</v>
      </c>
      <c r="E8561" s="1">
        <v>8.6254148766142E-2</v>
      </c>
      <c r="F8561" s="1">
        <v>-0.23653466504755799</v>
      </c>
      <c r="G8561" s="1">
        <v>-0.36438210161087697</v>
      </c>
      <c r="H8561" s="1">
        <v>-3.7451784214280297E-2</v>
      </c>
      <c r="I8561" s="1">
        <v>0.47426431884858999</v>
      </c>
      <c r="J8561" s="1">
        <v>4.3042946438381802E-2</v>
      </c>
      <c r="K8561" s="1">
        <v>8.2910512665980603E-3</v>
      </c>
      <c r="L8561" s="1">
        <v>0.31688553989433499</v>
      </c>
      <c r="M8561" s="1">
        <v>5.4989992572379701E-2</v>
      </c>
      <c r="N8561" s="1">
        <v>3.76362758635586E-3</v>
      </c>
      <c r="O8561" s="1">
        <v>0.75772448433814699</v>
      </c>
      <c r="P8561" s="1">
        <v>0.30296960707722698</v>
      </c>
      <c r="Q8561" s="1">
        <v>0.18212997985875601</v>
      </c>
      <c r="R8561" s="1">
        <v>0.57166649681356796</v>
      </c>
      <c r="S8561" t="str">
        <f t="shared" si="798"/>
        <v>None</v>
      </c>
      <c r="T8561" t="str">
        <f t="shared" si="799"/>
        <v>None</v>
      </c>
      <c r="U8561" t="str">
        <f t="shared" si="800"/>
        <v>Fully</v>
      </c>
      <c r="V8561" t="str">
        <f t="shared" si="801"/>
        <v>None</v>
      </c>
      <c r="W8561" t="str">
        <f t="shared" si="802"/>
        <v>None</v>
      </c>
      <c r="X8561" t="str">
        <f t="shared" si="803"/>
        <v>None</v>
      </c>
    </row>
    <row r="8562" spans="1:24" hidden="1" x14ac:dyDescent="0.2">
      <c r="A8562" t="s">
        <v>8578</v>
      </c>
      <c r="B8562" s="1">
        <v>-0.12823180370456699</v>
      </c>
      <c r="C8562" s="1">
        <v>-2.1256260286117799E-2</v>
      </c>
      <c r="D8562" s="1">
        <v>4.5447642917312202E-2</v>
      </c>
      <c r="E8562" s="1">
        <v>-3.3006774144297799E-2</v>
      </c>
      <c r="F8562" s="1">
        <v>-4.9371930412658097E-2</v>
      </c>
      <c r="G8562" s="1">
        <v>-0.105071136641834</v>
      </c>
      <c r="H8562" s="1">
        <v>2.1441314578740499E-2</v>
      </c>
      <c r="I8562" s="1">
        <v>0.204753398329135</v>
      </c>
      <c r="J8562" s="1">
        <v>0.62729875430885396</v>
      </c>
      <c r="K8562" s="1">
        <v>0.300914663119415</v>
      </c>
      <c r="L8562" s="1">
        <v>0.45151716240831102</v>
      </c>
      <c r="M8562" s="1">
        <v>0.42597108829031</v>
      </c>
      <c r="N8562" s="1">
        <v>9.3209512163632394E-2</v>
      </c>
      <c r="O8562" s="1">
        <v>0.72898172025380703</v>
      </c>
      <c r="P8562" s="1">
        <v>2.6993032209044299E-2</v>
      </c>
      <c r="Q8562" s="1">
        <v>3.66870261897577E-2</v>
      </c>
      <c r="R8562" s="1">
        <v>0.120004848441513</v>
      </c>
      <c r="S8562" t="str">
        <f t="shared" si="798"/>
        <v>None</v>
      </c>
      <c r="T8562" t="str">
        <f t="shared" si="799"/>
        <v>None</v>
      </c>
      <c r="U8562" t="str">
        <f t="shared" si="800"/>
        <v>None</v>
      </c>
      <c r="V8562" t="str">
        <f t="shared" si="801"/>
        <v>None</v>
      </c>
      <c r="W8562" t="str">
        <f t="shared" si="802"/>
        <v>None</v>
      </c>
      <c r="X8562" t="str">
        <f t="shared" si="803"/>
        <v>Reverse</v>
      </c>
    </row>
    <row r="8563" spans="1:24" hidden="1" x14ac:dyDescent="0.2">
      <c r="A8563" t="s">
        <v>8579</v>
      </c>
      <c r="B8563" s="1">
        <v>-9.5934112444369404E-2</v>
      </c>
      <c r="C8563" s="1">
        <v>-8.3741837337469205E-2</v>
      </c>
      <c r="D8563" s="1">
        <v>5.9620968627101402E-2</v>
      </c>
      <c r="E8563" s="1">
        <v>-0.24617138667121499</v>
      </c>
      <c r="F8563" s="1">
        <v>1.8652596350652799E-2</v>
      </c>
      <c r="G8563" s="1">
        <v>-0.124774617942355</v>
      </c>
      <c r="H8563" s="1">
        <v>0.25576849803924001</v>
      </c>
      <c r="I8563" s="1">
        <v>0.53527110309964898</v>
      </c>
      <c r="J8563" s="1">
        <v>0.44248587176072701</v>
      </c>
      <c r="K8563" s="1">
        <v>0.58406628046607301</v>
      </c>
      <c r="L8563" s="1">
        <v>2.6639745987967499E-2</v>
      </c>
      <c r="M8563" s="1">
        <v>0.90349050656105201</v>
      </c>
      <c r="N8563" s="1">
        <v>0.41855276039097999</v>
      </c>
      <c r="O8563" s="1">
        <v>0.10018952877548699</v>
      </c>
      <c r="P8563" s="1">
        <v>0.28205916634202399</v>
      </c>
      <c r="Q8563" s="1">
        <v>0.28186671725343998</v>
      </c>
      <c r="R8563" s="1">
        <v>0.56409604338436303</v>
      </c>
      <c r="S8563" t="str">
        <f t="shared" si="798"/>
        <v>None</v>
      </c>
      <c r="T8563" t="str">
        <f t="shared" si="799"/>
        <v>Reverse</v>
      </c>
      <c r="U8563" t="str">
        <f t="shared" si="800"/>
        <v>Fully</v>
      </c>
      <c r="V8563" t="str">
        <f t="shared" si="801"/>
        <v>None</v>
      </c>
      <c r="W8563" t="str">
        <f t="shared" si="802"/>
        <v>None</v>
      </c>
      <c r="X8563" t="str">
        <f t="shared" si="803"/>
        <v>Reverse</v>
      </c>
    </row>
    <row r="8564" spans="1:24" x14ac:dyDescent="0.2">
      <c r="A8564" t="s">
        <v>8580</v>
      </c>
      <c r="B8564" s="1">
        <v>-0.60774931209456995</v>
      </c>
      <c r="C8564" s="1">
        <v>1.29731980973812E-2</v>
      </c>
      <c r="D8564" s="1">
        <v>6.7611267594819904E-2</v>
      </c>
      <c r="E8564" s="1">
        <v>-0.29907970876141898</v>
      </c>
      <c r="F8564" s="1">
        <v>2.2361765145564198E-2</v>
      </c>
      <c r="G8564" s="1">
        <v>5.5038373462113601E-5</v>
      </c>
      <c r="H8564" s="1">
        <v>0.231857671557372</v>
      </c>
      <c r="I8564" s="2">
        <v>3.3909724498317598E-2</v>
      </c>
      <c r="J8564" s="1">
        <v>0.93042262263553099</v>
      </c>
      <c r="K8564" s="1">
        <v>0.64935241557425605</v>
      </c>
      <c r="L8564" s="1">
        <v>4.77106502035324E-2</v>
      </c>
      <c r="M8564" s="2">
        <v>0.915250377229058</v>
      </c>
      <c r="N8564" s="1">
        <v>0.99979100446063596</v>
      </c>
      <c r="O8564" s="1">
        <v>0.27225910331754499</v>
      </c>
      <c r="P8564" s="2">
        <v>1.5806065558428999E-2</v>
      </c>
      <c r="Q8564" s="1">
        <v>2.2783209607948801E-2</v>
      </c>
      <c r="R8564" s="1">
        <v>4.4306284790982999E-3</v>
      </c>
      <c r="S8564" t="str">
        <f t="shared" si="798"/>
        <v>Significant</v>
      </c>
      <c r="T8564" t="str">
        <f t="shared" si="799"/>
        <v>Reverse</v>
      </c>
      <c r="U8564" t="str">
        <f t="shared" si="800"/>
        <v>None</v>
      </c>
      <c r="V8564" t="str">
        <f t="shared" si="801"/>
        <v>None</v>
      </c>
      <c r="W8564" t="str">
        <f t="shared" si="802"/>
        <v>Reverse</v>
      </c>
      <c r="X8564" t="str">
        <f t="shared" si="803"/>
        <v>Reverse</v>
      </c>
    </row>
    <row r="8565" spans="1:24" hidden="1" x14ac:dyDescent="0.2">
      <c r="A8565" t="s">
        <v>8581</v>
      </c>
      <c r="B8565" s="1">
        <v>0.181710592683999</v>
      </c>
      <c r="C8565" s="1">
        <v>4.6220086331993801E-2</v>
      </c>
      <c r="D8565" s="1">
        <v>7.6818043482212699E-3</v>
      </c>
      <c r="E8565" s="1">
        <v>0.21492821357943501</v>
      </c>
      <c r="F8565" s="1">
        <v>-0.18623516325729</v>
      </c>
      <c r="G8565" s="1">
        <v>-7.8310214407346895E-2</v>
      </c>
      <c r="H8565" s="1">
        <v>-0.11484030028283999</v>
      </c>
      <c r="I8565" s="1">
        <v>0.39168637448125998</v>
      </c>
      <c r="J8565" s="1">
        <v>0.38937483286816199</v>
      </c>
      <c r="K8565" s="1">
        <v>0.88590252653933699</v>
      </c>
      <c r="L8565" s="1">
        <v>1.5855444230201E-4</v>
      </c>
      <c r="M8565" s="1">
        <v>1.6358688035128702E-2</v>
      </c>
      <c r="N8565" s="1">
        <v>0.303088630630303</v>
      </c>
      <c r="O8565" s="1">
        <v>0.13293566282147001</v>
      </c>
      <c r="P8565" s="1">
        <v>0.82800344015370397</v>
      </c>
      <c r="Q8565" s="1">
        <v>0.56271318082664901</v>
      </c>
      <c r="R8565" s="1">
        <v>0.142004226300675</v>
      </c>
      <c r="S8565" t="str">
        <f t="shared" si="798"/>
        <v>None</v>
      </c>
      <c r="T8565" t="str">
        <f t="shared" si="799"/>
        <v>Reverse</v>
      </c>
      <c r="U8565" t="str">
        <f t="shared" si="800"/>
        <v>Fully</v>
      </c>
      <c r="V8565" t="str">
        <f t="shared" si="801"/>
        <v>None</v>
      </c>
      <c r="W8565" t="str">
        <f t="shared" si="802"/>
        <v>Reverse</v>
      </c>
      <c r="X8565" t="str">
        <f t="shared" si="803"/>
        <v>Reverse</v>
      </c>
    </row>
    <row r="8566" spans="1:24" hidden="1" x14ac:dyDescent="0.2">
      <c r="A8566" t="s">
        <v>8582</v>
      </c>
      <c r="B8566" s="1">
        <v>0.19269736780348401</v>
      </c>
      <c r="C8566" s="1">
        <v>-2.0749419347990201E-2</v>
      </c>
      <c r="D8566" s="1">
        <v>0.52114837718317897</v>
      </c>
      <c r="E8566" s="1">
        <v>-9.8932890973200696E-2</v>
      </c>
      <c r="F8566" s="1">
        <v>9.4090749748512198E-2</v>
      </c>
      <c r="G8566" s="1">
        <v>-0.67567337599669697</v>
      </c>
      <c r="H8566" s="1">
        <v>3.57005979048343E-3</v>
      </c>
      <c r="I8566" s="1">
        <v>0.59834213506419198</v>
      </c>
      <c r="J8566" s="1">
        <v>0.89796804155920096</v>
      </c>
      <c r="K8566" s="1">
        <v>1.9846582591217898E-3</v>
      </c>
      <c r="L8566" s="1">
        <v>0.54154496098212901</v>
      </c>
      <c r="M8566" s="1">
        <v>0.68114787617125905</v>
      </c>
      <c r="N8566" s="1">
        <v>4.3367519640837701E-3</v>
      </c>
      <c r="O8566" s="1">
        <v>0.98755223111871604</v>
      </c>
      <c r="P8566" s="1">
        <v>0.44142041541751997</v>
      </c>
      <c r="Q8566" s="1">
        <v>0.91204953615622797</v>
      </c>
      <c r="R8566" s="1">
        <v>0.77821760670711104</v>
      </c>
      <c r="S8566" t="str">
        <f t="shared" si="798"/>
        <v>None</v>
      </c>
      <c r="T8566" t="str">
        <f t="shared" si="799"/>
        <v>None</v>
      </c>
      <c r="U8566" t="str">
        <f t="shared" si="800"/>
        <v>Fully</v>
      </c>
      <c r="V8566" t="str">
        <f t="shared" si="801"/>
        <v>None</v>
      </c>
      <c r="W8566" t="str">
        <f t="shared" si="802"/>
        <v>Reverse</v>
      </c>
      <c r="X8566" t="str">
        <f t="shared" si="803"/>
        <v>None</v>
      </c>
    </row>
    <row r="8567" spans="1:24" hidden="1" x14ac:dyDescent="0.2">
      <c r="A8567" t="s">
        <v>8583</v>
      </c>
      <c r="B8567" s="1">
        <v>9.1870858627192506E-2</v>
      </c>
      <c r="C8567" s="1">
        <v>0.42793998317674098</v>
      </c>
      <c r="D8567" s="1">
        <v>0.142077196037144</v>
      </c>
      <c r="E8567" s="1">
        <v>0.40054582535246502</v>
      </c>
      <c r="F8567" s="1">
        <v>-0.34476594164152002</v>
      </c>
      <c r="G8567" s="1">
        <v>-0.111037690145089</v>
      </c>
      <c r="H8567" s="1">
        <v>-0.184542141193867</v>
      </c>
      <c r="I8567" s="1">
        <v>0.63162786085974898</v>
      </c>
      <c r="J8567" s="1">
        <v>1.8765373024049101E-3</v>
      </c>
      <c r="K8567" s="1">
        <v>0.284449643966736</v>
      </c>
      <c r="L8567" s="1">
        <v>3.4546667995710499E-3</v>
      </c>
      <c r="M8567" s="1">
        <v>6.8772751395926299E-2</v>
      </c>
      <c r="N8567" s="1">
        <v>0.55285030861387097</v>
      </c>
      <c r="O8567" s="1">
        <v>0.32520154391846601</v>
      </c>
      <c r="P8567" s="1">
        <v>0.34612823774046902</v>
      </c>
      <c r="Q8567" s="1">
        <v>0.50827404775562801</v>
      </c>
      <c r="R8567" s="1">
        <v>9.7511217343784998E-2</v>
      </c>
      <c r="S8567" t="str">
        <f t="shared" si="798"/>
        <v>None</v>
      </c>
      <c r="T8567" t="str">
        <f t="shared" si="799"/>
        <v>Reverse</v>
      </c>
      <c r="U8567" t="str">
        <f t="shared" si="800"/>
        <v>Fully</v>
      </c>
      <c r="V8567" t="str">
        <f t="shared" si="801"/>
        <v>None</v>
      </c>
      <c r="W8567" t="str">
        <f t="shared" si="802"/>
        <v>Reverse</v>
      </c>
      <c r="X8567" t="str">
        <f t="shared" si="803"/>
        <v>Reverse</v>
      </c>
    </row>
    <row r="8568" spans="1:24" hidden="1" x14ac:dyDescent="0.2">
      <c r="A8568" t="s">
        <v>8584</v>
      </c>
      <c r="B8568" s="1">
        <v>-5.0464863563949502E-3</v>
      </c>
      <c r="C8568" s="1">
        <v>-0.112442463141006</v>
      </c>
      <c r="D8568" s="1">
        <v>0.17049696339027401</v>
      </c>
      <c r="E8568" s="1">
        <v>-0.30702789568229899</v>
      </c>
      <c r="F8568" s="1">
        <v>0.37388796920244699</v>
      </c>
      <c r="G8568" s="1">
        <v>-0.40862690705001398</v>
      </c>
      <c r="H8568" s="1">
        <v>4.5913132524033999E-2</v>
      </c>
      <c r="I8568" s="1">
        <v>0.97717952197119495</v>
      </c>
      <c r="J8568" s="1">
        <v>0.350450219186762</v>
      </c>
      <c r="K8568" s="1">
        <v>0.15878484592251499</v>
      </c>
      <c r="L8568" s="1">
        <v>1.26847650087551E-2</v>
      </c>
      <c r="M8568" s="1">
        <v>3.0738862648121801E-2</v>
      </c>
      <c r="N8568" s="1">
        <v>1.86488195551541E-2</v>
      </c>
      <c r="O8568" s="1">
        <v>0.78677731181660704</v>
      </c>
      <c r="P8568" s="1">
        <v>0.135819877684418</v>
      </c>
      <c r="Q8568" s="1">
        <v>0.15717982907917999</v>
      </c>
      <c r="R8568" s="1">
        <v>0.12154309568385099</v>
      </c>
      <c r="S8568" t="str">
        <f t="shared" si="798"/>
        <v>None</v>
      </c>
      <c r="T8568" t="str">
        <f t="shared" si="799"/>
        <v>Reverse</v>
      </c>
      <c r="U8568" t="str">
        <f t="shared" si="800"/>
        <v>Fully</v>
      </c>
      <c r="V8568" t="str">
        <f t="shared" si="801"/>
        <v>None</v>
      </c>
      <c r="W8568" t="str">
        <f t="shared" si="802"/>
        <v>None</v>
      </c>
      <c r="X8568" t="str">
        <f t="shared" si="803"/>
        <v>Reverse</v>
      </c>
    </row>
    <row r="8569" spans="1:24" x14ac:dyDescent="0.2">
      <c r="A8569" t="s">
        <v>8585</v>
      </c>
      <c r="B8569" s="1">
        <v>0.36948017338907202</v>
      </c>
      <c r="C8569" s="1">
        <v>-0.14250611837880101</v>
      </c>
      <c r="D8569" s="1">
        <v>-0.131280298721028</v>
      </c>
      <c r="E8569" s="1">
        <v>-0.169157259384044</v>
      </c>
      <c r="F8569" s="1">
        <v>2.5998301356666E-2</v>
      </c>
      <c r="G8569" s="1">
        <v>-0.322589076555369</v>
      </c>
      <c r="H8569" s="1">
        <v>-0.173560809768701</v>
      </c>
      <c r="I8569" s="2">
        <v>1.1714301672210201E-2</v>
      </c>
      <c r="J8569" s="1">
        <v>0.21516742774756101</v>
      </c>
      <c r="K8569" s="1">
        <v>0.25306000853586802</v>
      </c>
      <c r="L8569" s="1">
        <v>0.14225054708366699</v>
      </c>
      <c r="M8569" s="2">
        <v>0.87216093490412805</v>
      </c>
      <c r="N8569" s="1">
        <v>4.9459718117846899E-2</v>
      </c>
      <c r="O8569" s="1">
        <v>0.28497617946415499</v>
      </c>
      <c r="P8569" s="2">
        <v>5.5408779231139897E-2</v>
      </c>
      <c r="Q8569" s="1">
        <v>0.522793557343468</v>
      </c>
      <c r="R8569" s="1">
        <v>0.839401925428644</v>
      </c>
      <c r="S8569" t="str">
        <f t="shared" si="798"/>
        <v>Significant</v>
      </c>
      <c r="T8569" t="str">
        <f t="shared" si="799"/>
        <v>None</v>
      </c>
      <c r="U8569" t="str">
        <f t="shared" si="800"/>
        <v>Fully</v>
      </c>
      <c r="V8569" t="str">
        <f t="shared" si="801"/>
        <v>None</v>
      </c>
      <c r="W8569" t="str">
        <f t="shared" si="802"/>
        <v>Reverse</v>
      </c>
      <c r="X8569" t="str">
        <f t="shared" si="803"/>
        <v>Reverse</v>
      </c>
    </row>
    <row r="8570" spans="1:24" x14ac:dyDescent="0.2">
      <c r="A8570" t="s">
        <v>8586</v>
      </c>
      <c r="B8570" s="1">
        <v>-0.59919903857289902</v>
      </c>
      <c r="C8570" s="1">
        <v>-0.25829123710512403</v>
      </c>
      <c r="D8570" s="1">
        <v>0.225353799420665</v>
      </c>
      <c r="E8570" s="1">
        <v>-0.70067050872955705</v>
      </c>
      <c r="F8570" s="1">
        <v>0.65249188990659202</v>
      </c>
      <c r="G8570" s="1">
        <v>-0.13319611373146401</v>
      </c>
      <c r="H8570" s="1">
        <v>0.49470900531409201</v>
      </c>
      <c r="I8570" s="2">
        <v>3.3210146673247301E-2</v>
      </c>
      <c r="J8570" s="1">
        <v>9.7723526546081005E-2</v>
      </c>
      <c r="K8570" s="1">
        <v>0.14740722486657801</v>
      </c>
      <c r="L8570" s="1">
        <v>2.5437705877295001E-5</v>
      </c>
      <c r="M8570" s="2">
        <v>3.8729160472837699E-3</v>
      </c>
      <c r="N8570" s="1">
        <v>0.541924188550584</v>
      </c>
      <c r="O8570" s="1">
        <v>2.62843226799865E-2</v>
      </c>
      <c r="P8570" s="2">
        <v>0.38487302779038401</v>
      </c>
      <c r="Q8570" s="1">
        <v>3.1613757263710997E-2</v>
      </c>
      <c r="R8570" s="1">
        <v>6.4267010859602803E-4</v>
      </c>
      <c r="S8570" t="str">
        <f t="shared" si="798"/>
        <v>Significant</v>
      </c>
      <c r="T8570" t="str">
        <f t="shared" si="799"/>
        <v>Reverse</v>
      </c>
      <c r="U8570" t="str">
        <f t="shared" si="800"/>
        <v>Fully</v>
      </c>
      <c r="V8570" t="str">
        <f t="shared" si="801"/>
        <v>None</v>
      </c>
      <c r="W8570" t="str">
        <f t="shared" si="802"/>
        <v>None</v>
      </c>
      <c r="X8570" t="str">
        <f t="shared" si="803"/>
        <v>Reverse</v>
      </c>
    </row>
    <row r="8571" spans="1:24" hidden="1" x14ac:dyDescent="0.2">
      <c r="A8571" t="s">
        <v>8587</v>
      </c>
      <c r="B8571" s="1">
        <v>-6.1209328023743403E-2</v>
      </c>
      <c r="C8571" s="1">
        <v>0.15533284639561601</v>
      </c>
      <c r="D8571" s="1">
        <v>-6.9683549799777603E-2</v>
      </c>
      <c r="E8571" s="1">
        <v>0.103516179053321</v>
      </c>
      <c r="F8571" s="1">
        <v>-0.24735103116389101</v>
      </c>
      <c r="G8571" s="1">
        <v>0.15428369037897599</v>
      </c>
      <c r="H8571" s="1">
        <v>-3.8234067819353898E-3</v>
      </c>
      <c r="I8571" s="1">
        <v>0.67183449623670899</v>
      </c>
      <c r="J8571" s="1">
        <v>8.8046586079616296E-2</v>
      </c>
      <c r="K8571" s="1">
        <v>0.439682127599832</v>
      </c>
      <c r="L8571" s="1">
        <v>0.252429531974114</v>
      </c>
      <c r="M8571" s="1">
        <v>5.5546980654954302E-2</v>
      </c>
      <c r="N8571" s="1">
        <v>0.22804107390356401</v>
      </c>
      <c r="O8571" s="1">
        <v>0.976022989296501</v>
      </c>
      <c r="P8571" s="1">
        <v>0.271698125401024</v>
      </c>
      <c r="Q8571" s="1">
        <v>0.86674741368422803</v>
      </c>
      <c r="R8571" s="1">
        <v>0.78250454266102498</v>
      </c>
      <c r="S8571" t="str">
        <f t="shared" si="798"/>
        <v>None</v>
      </c>
      <c r="T8571" t="str">
        <f t="shared" si="799"/>
        <v>None</v>
      </c>
      <c r="U8571" t="str">
        <f t="shared" si="800"/>
        <v>Fully</v>
      </c>
      <c r="V8571" t="str">
        <f t="shared" si="801"/>
        <v>None</v>
      </c>
      <c r="W8571" t="str">
        <f t="shared" si="802"/>
        <v>Reverse</v>
      </c>
      <c r="X8571" t="str">
        <f t="shared" si="803"/>
        <v>None</v>
      </c>
    </row>
    <row r="8572" spans="1:24" hidden="1" x14ac:dyDescent="0.2">
      <c r="A8572" t="s">
        <v>8588</v>
      </c>
      <c r="B8572" s="1">
        <v>-9.5383908855335001E-2</v>
      </c>
      <c r="C8572" s="1">
        <v>-0.108267504516929</v>
      </c>
      <c r="D8572" s="1">
        <v>3.7585998193886999E-2</v>
      </c>
      <c r="E8572" s="1">
        <v>-0.102903097206779</v>
      </c>
      <c r="F8572" s="1">
        <v>-1.0691350020264201E-2</v>
      </c>
      <c r="G8572" s="1">
        <v>-2.3058368722831402E-2</v>
      </c>
      <c r="H8572" s="1">
        <v>0.14635330680969699</v>
      </c>
      <c r="I8572" s="1">
        <v>0.50204172141746595</v>
      </c>
      <c r="J8572" s="1">
        <v>0.166566330700609</v>
      </c>
      <c r="K8572" s="1">
        <v>0.62864248575327297</v>
      </c>
      <c r="L8572" s="1">
        <v>0.188243877392548</v>
      </c>
      <c r="M8572" s="1">
        <v>0.92243324780237101</v>
      </c>
      <c r="N8572" s="1">
        <v>0.83369219198207201</v>
      </c>
      <c r="O8572" s="1">
        <v>0.18578381185288501</v>
      </c>
      <c r="P8572" s="1">
        <v>0.111793709090592</v>
      </c>
      <c r="Q8572" s="1">
        <v>0.54859774549153495</v>
      </c>
      <c r="R8572" s="1">
        <v>0.70002281735903404</v>
      </c>
      <c r="S8572" t="str">
        <f t="shared" si="798"/>
        <v>None</v>
      </c>
      <c r="T8572" t="str">
        <f t="shared" si="799"/>
        <v>None</v>
      </c>
      <c r="U8572" t="str">
        <f t="shared" si="800"/>
        <v>Fully</v>
      </c>
      <c r="V8572" t="str">
        <f t="shared" si="801"/>
        <v>None</v>
      </c>
      <c r="W8572" t="str">
        <f t="shared" si="802"/>
        <v>None</v>
      </c>
      <c r="X8572" t="str">
        <f t="shared" si="803"/>
        <v>Reverse</v>
      </c>
    </row>
    <row r="8573" spans="1:24" x14ac:dyDescent="0.2">
      <c r="A8573" t="s">
        <v>8589</v>
      </c>
      <c r="B8573" s="1">
        <v>-0.77167973488052299</v>
      </c>
      <c r="C8573" s="1">
        <v>-5.3368039331073798E-3</v>
      </c>
      <c r="D8573" s="1">
        <v>0.15680828608692801</v>
      </c>
      <c r="E8573" s="1">
        <v>-0.27326389060844503</v>
      </c>
      <c r="F8573" s="1">
        <v>0.232422437394424</v>
      </c>
      <c r="G8573" s="1">
        <v>-9.3992308817563E-2</v>
      </c>
      <c r="H8573" s="1">
        <v>0.25825336132479898</v>
      </c>
      <c r="I8573" s="2">
        <v>2.6891909984861E-2</v>
      </c>
      <c r="J8573" s="1">
        <v>0.95258094697658002</v>
      </c>
      <c r="K8573" s="1">
        <v>8.4437179277148305E-2</v>
      </c>
      <c r="L8573" s="1">
        <v>3.3298202134239502E-3</v>
      </c>
      <c r="M8573" s="2">
        <v>7.0874681615797394E-2</v>
      </c>
      <c r="N8573" s="1">
        <v>0.45997804397912201</v>
      </c>
      <c r="O8573" s="1">
        <v>4.54205818058648E-2</v>
      </c>
      <c r="P8573" s="2">
        <v>2.7677261459705199E-2</v>
      </c>
      <c r="Q8573" s="1">
        <v>4.1571505227643796E-3</v>
      </c>
      <c r="R8573" s="1">
        <v>1.4694910697460001E-3</v>
      </c>
      <c r="S8573" t="str">
        <f t="shared" si="798"/>
        <v>Significant</v>
      </c>
      <c r="T8573" t="str">
        <f t="shared" si="799"/>
        <v>Reverse</v>
      </c>
      <c r="U8573" t="str">
        <f t="shared" si="800"/>
        <v>None</v>
      </c>
      <c r="V8573" t="str">
        <f t="shared" si="801"/>
        <v>None</v>
      </c>
      <c r="W8573" t="str">
        <f t="shared" si="802"/>
        <v>None</v>
      </c>
      <c r="X8573" t="str">
        <f t="shared" si="803"/>
        <v>Reverse</v>
      </c>
    </row>
    <row r="8574" spans="1:24" hidden="1" x14ac:dyDescent="0.2">
      <c r="A8574" t="s">
        <v>8590</v>
      </c>
      <c r="B8574" s="1">
        <v>1.6750539305569599E-2</v>
      </c>
      <c r="C8574" s="1">
        <v>-0.15783908377193601</v>
      </c>
      <c r="D8574" s="1">
        <v>0.170596472881996</v>
      </c>
      <c r="E8574" s="1">
        <v>-0.23568062302078799</v>
      </c>
      <c r="F8574" s="1">
        <v>-3.5045172551638401E-2</v>
      </c>
      <c r="G8574" s="1">
        <v>-0.29792300889884399</v>
      </c>
      <c r="H8574" s="1">
        <v>0.10987779972382999</v>
      </c>
      <c r="I8574" s="1">
        <v>0.95731341711071705</v>
      </c>
      <c r="J8574" s="1">
        <v>0.107675472497828</v>
      </c>
      <c r="K8574" s="1">
        <v>8.2627851695534701E-2</v>
      </c>
      <c r="L8574" s="1">
        <v>1.7722529323955401E-2</v>
      </c>
      <c r="M8574" s="1">
        <v>0.79851642940313805</v>
      </c>
      <c r="N8574" s="1">
        <v>3.32138903785551E-2</v>
      </c>
      <c r="O8574" s="1">
        <v>0.42462450199523599</v>
      </c>
      <c r="P8574" s="1">
        <v>0.55296511941451398</v>
      </c>
      <c r="Q8574" s="1">
        <v>0.70953137113813702</v>
      </c>
      <c r="R8574" s="1">
        <v>0.71335589026368895</v>
      </c>
      <c r="S8574" t="str">
        <f t="shared" si="798"/>
        <v>None</v>
      </c>
      <c r="T8574" t="str">
        <f t="shared" si="799"/>
        <v>Reverse</v>
      </c>
      <c r="U8574" t="str">
        <f t="shared" si="800"/>
        <v>Fully</v>
      </c>
      <c r="V8574" t="str">
        <f t="shared" si="801"/>
        <v>None</v>
      </c>
      <c r="W8574" t="str">
        <f t="shared" si="802"/>
        <v>Reverse</v>
      </c>
      <c r="X8574" t="str">
        <f t="shared" si="803"/>
        <v>None</v>
      </c>
    </row>
    <row r="8575" spans="1:24" hidden="1" x14ac:dyDescent="0.2">
      <c r="A8575" t="s">
        <v>8591</v>
      </c>
      <c r="B8575" s="1">
        <v>-5.8969646151760598E-2</v>
      </c>
      <c r="C8575" s="1">
        <v>-3.6956944520000798E-2</v>
      </c>
      <c r="D8575" s="1">
        <v>0.39852466931505998</v>
      </c>
      <c r="E8575" s="1">
        <v>-0.37969721643618498</v>
      </c>
      <c r="F8575" s="1">
        <v>0.117448653158986</v>
      </c>
      <c r="G8575" s="1">
        <v>-0.57207022027974896</v>
      </c>
      <c r="H8575" s="1">
        <v>7.7304680776353996E-2</v>
      </c>
      <c r="I8575" s="1">
        <v>0.75382967708914195</v>
      </c>
      <c r="J8575" s="1">
        <v>0.81132652994247401</v>
      </c>
      <c r="K8575" s="1">
        <v>1.2169253106074E-2</v>
      </c>
      <c r="L8575" s="1">
        <v>1.6647961923624999E-2</v>
      </c>
      <c r="M8575" s="1">
        <v>0.59201626389522899</v>
      </c>
      <c r="N8575" s="1">
        <v>1.0992948781134699E-2</v>
      </c>
      <c r="O8575" s="1">
        <v>0.72410267484675495</v>
      </c>
      <c r="P8575" s="1">
        <v>0.90732409746416698</v>
      </c>
      <c r="Q8575" s="1">
        <v>0.20850318389679501</v>
      </c>
      <c r="R8575" s="1">
        <v>5.0626184629665699E-2</v>
      </c>
      <c r="S8575" t="str">
        <f t="shared" si="798"/>
        <v>None</v>
      </c>
      <c r="T8575" t="str">
        <f t="shared" si="799"/>
        <v>Reverse</v>
      </c>
      <c r="U8575" t="str">
        <f t="shared" si="800"/>
        <v>Fully</v>
      </c>
      <c r="V8575" t="str">
        <f t="shared" si="801"/>
        <v>None</v>
      </c>
      <c r="W8575" t="str">
        <f t="shared" si="802"/>
        <v>None</v>
      </c>
      <c r="X8575" t="str">
        <f t="shared" si="803"/>
        <v>Reverse</v>
      </c>
    </row>
    <row r="8576" spans="1:24" hidden="1" x14ac:dyDescent="0.2">
      <c r="A8576" t="s">
        <v>8592</v>
      </c>
      <c r="B8576" s="1">
        <v>0.335721379681437</v>
      </c>
      <c r="C8576" s="1">
        <v>-5.4699283360768701E-2</v>
      </c>
      <c r="D8576" s="1">
        <v>0.19734875235391</v>
      </c>
      <c r="E8576" s="1">
        <v>-0.11991970939643</v>
      </c>
      <c r="F8576" s="1">
        <v>2.0261715071589699E-2</v>
      </c>
      <c r="G8576" s="1">
        <v>-0.399001649640852</v>
      </c>
      <c r="H8576" s="1">
        <v>-0.23390328198565999</v>
      </c>
      <c r="I8576" s="1">
        <v>0.113274633644949</v>
      </c>
      <c r="J8576" s="1">
        <v>0.64848961706281305</v>
      </c>
      <c r="K8576" s="1">
        <v>0.103553816900501</v>
      </c>
      <c r="L8576" s="1">
        <v>0.31919364278109003</v>
      </c>
      <c r="M8576" s="1">
        <v>0.90487983432707597</v>
      </c>
      <c r="N8576" s="1">
        <v>2.13760175932701E-2</v>
      </c>
      <c r="O8576" s="1">
        <v>0.17107303498502799</v>
      </c>
      <c r="P8576" s="1">
        <v>0.110828613486221</v>
      </c>
      <c r="Q8576" s="1">
        <v>0.47799649976493502</v>
      </c>
      <c r="R8576" s="1">
        <v>0.92368030069388596</v>
      </c>
      <c r="S8576" t="str">
        <f t="shared" si="798"/>
        <v>None</v>
      </c>
      <c r="T8576" t="str">
        <f t="shared" si="799"/>
        <v>None</v>
      </c>
      <c r="U8576" t="str">
        <f t="shared" si="800"/>
        <v>Fully</v>
      </c>
      <c r="V8576" t="str">
        <f t="shared" si="801"/>
        <v>None</v>
      </c>
      <c r="W8576" t="str">
        <f t="shared" si="802"/>
        <v>Reverse</v>
      </c>
      <c r="X8576" t="str">
        <f t="shared" si="803"/>
        <v>Reverse</v>
      </c>
    </row>
    <row r="8577" spans="1:24" x14ac:dyDescent="0.2">
      <c r="A8577" t="s">
        <v>8593</v>
      </c>
      <c r="B8577" s="1">
        <v>0.38601728681286901</v>
      </c>
      <c r="C8577" s="1">
        <v>1.1884637315687299E-2</v>
      </c>
      <c r="D8577" s="1">
        <v>0.123979802479499</v>
      </c>
      <c r="E8577" s="1">
        <v>-0.10001029340164</v>
      </c>
      <c r="F8577" s="1">
        <v>0.11477164396874399</v>
      </c>
      <c r="G8577" s="1">
        <v>-0.39890611431643003</v>
      </c>
      <c r="H8577" s="1">
        <v>-0.26024596301443298</v>
      </c>
      <c r="I8577" s="2">
        <v>1.6934175500345899E-2</v>
      </c>
      <c r="J8577" s="1">
        <v>0.90575253702594005</v>
      </c>
      <c r="K8577" s="1">
        <v>0.21967552245788499</v>
      </c>
      <c r="L8577" s="1">
        <v>0.32106447922500098</v>
      </c>
      <c r="M8577" s="2">
        <v>0.42004840215880701</v>
      </c>
      <c r="N8577" s="1">
        <v>6.4644770885913397E-3</v>
      </c>
      <c r="O8577" s="1">
        <v>7.0562325762058703E-2</v>
      </c>
      <c r="P8577" s="2">
        <v>1.7969880836472401E-4</v>
      </c>
      <c r="Q8577" s="1">
        <v>0.416956843075032</v>
      </c>
      <c r="R8577" s="1">
        <v>0.85069715948870195</v>
      </c>
      <c r="S8577" t="str">
        <f t="shared" si="798"/>
        <v>Significant</v>
      </c>
      <c r="T8577" t="str">
        <f t="shared" si="799"/>
        <v>None</v>
      </c>
      <c r="U8577" t="str">
        <f t="shared" si="800"/>
        <v>None</v>
      </c>
      <c r="V8577" t="str">
        <f t="shared" si="801"/>
        <v>None</v>
      </c>
      <c r="W8577" t="str">
        <f t="shared" si="802"/>
        <v>Reverse</v>
      </c>
      <c r="X8577" t="str">
        <f t="shared" si="803"/>
        <v>Reverse</v>
      </c>
    </row>
    <row r="8578" spans="1:24" hidden="1" x14ac:dyDescent="0.2">
      <c r="A8578" t="s">
        <v>8594</v>
      </c>
      <c r="B8578" s="1">
        <v>-4.6609979420395901E-2</v>
      </c>
      <c r="C8578" s="1">
        <v>-3.6636904422561199E-2</v>
      </c>
      <c r="D8578" s="1">
        <v>9.2522662600625999E-2</v>
      </c>
      <c r="E8578" s="1">
        <v>-3.1442846546473301E-2</v>
      </c>
      <c r="F8578" s="1">
        <v>0.31400833775443598</v>
      </c>
      <c r="G8578" s="1">
        <v>0.18967215102743901</v>
      </c>
      <c r="H8578" s="1">
        <v>0.105451794361275</v>
      </c>
      <c r="I8578" s="1">
        <v>0.86911953269480202</v>
      </c>
      <c r="J8578" s="1">
        <v>0.70201236095536101</v>
      </c>
      <c r="K8578" s="1">
        <v>0.335515528021049</v>
      </c>
      <c r="L8578" s="1">
        <v>0.74259708311049899</v>
      </c>
      <c r="M8578" s="1">
        <v>2.3194573118152501E-2</v>
      </c>
      <c r="N8578" s="1">
        <v>0.164487886735844</v>
      </c>
      <c r="O8578" s="1">
        <v>0.43703686016381599</v>
      </c>
      <c r="P8578" s="1">
        <v>0.38994140952822698</v>
      </c>
      <c r="Q8578" s="1">
        <v>0.38011002790845</v>
      </c>
      <c r="R8578" s="1">
        <v>0.91869520114124303</v>
      </c>
      <c r="S8578" t="str">
        <f t="shared" si="798"/>
        <v>None</v>
      </c>
      <c r="T8578" t="str">
        <f t="shared" si="799"/>
        <v>Reverse</v>
      </c>
      <c r="U8578" t="str">
        <f t="shared" si="800"/>
        <v>Fully</v>
      </c>
      <c r="V8578" t="str">
        <f t="shared" si="801"/>
        <v>None</v>
      </c>
      <c r="W8578" t="str">
        <f t="shared" si="802"/>
        <v>Reverse</v>
      </c>
      <c r="X8578" t="str">
        <f t="shared" si="803"/>
        <v>Reverse</v>
      </c>
    </row>
    <row r="8579" spans="1:24" hidden="1" x14ac:dyDescent="0.2">
      <c r="A8579" t="s">
        <v>8595</v>
      </c>
      <c r="B8579" s="1">
        <v>6.14922502283346E-2</v>
      </c>
      <c r="C8579" s="1">
        <v>-0.118311160534947</v>
      </c>
      <c r="D8579" s="1">
        <v>6.4952452611462999E-2</v>
      </c>
      <c r="E8579" s="1">
        <v>-0.228268908697148</v>
      </c>
      <c r="F8579" s="1">
        <v>-3.1316911154793702E-2</v>
      </c>
      <c r="G8579" s="1">
        <v>-0.103549417080671</v>
      </c>
      <c r="H8579" s="1">
        <v>0.17268141160466699</v>
      </c>
      <c r="I8579" s="1">
        <v>0.80975137524011398</v>
      </c>
      <c r="J8579" s="1">
        <v>0.23008582120821</v>
      </c>
      <c r="K8579" s="1">
        <v>0.50819146039285701</v>
      </c>
      <c r="L8579" s="1">
        <v>2.2665481016656601E-2</v>
      </c>
      <c r="M8579" s="1">
        <v>0.82124285678430897</v>
      </c>
      <c r="N8579" s="1">
        <v>0.45596260126107901</v>
      </c>
      <c r="O8579" s="1">
        <v>0.21566759180217501</v>
      </c>
      <c r="P8579" s="1">
        <v>0.71650167087475403</v>
      </c>
      <c r="Q8579" s="1">
        <v>0.92484431414965595</v>
      </c>
      <c r="R8579" s="1">
        <v>0.98059031833672095</v>
      </c>
      <c r="S8579" t="str">
        <f t="shared" ref="S8579:S8642" si="804">IF(I8579&lt;0.05,"Significant","None")</f>
        <v>None</v>
      </c>
      <c r="T8579" t="str">
        <f t="shared" ref="T8579:T8642" si="805">IF(B8579*F8579&lt;0,"Reverse","None")</f>
        <v>Reverse</v>
      </c>
      <c r="U8579" t="str">
        <f t="shared" ref="U8579:U8642" si="806">IF(P8579&gt;=0.05,"Fully","None")</f>
        <v>Fully</v>
      </c>
      <c r="V8579" t="str">
        <f t="shared" ref="V8579:V8642" si="807">IF(M8579&lt;0.05 &amp;P8579&lt;0.05,"Partial","None")</f>
        <v>None</v>
      </c>
      <c r="W8579" t="str">
        <f t="shared" ref="W8579:W8642" si="808">IF(B8579*G8579&lt;0,"Reverse","None")</f>
        <v>Reverse</v>
      </c>
      <c r="X8579" t="str">
        <f t="shared" ref="X8579:X8642" si="809">IF(B8579*H8579&lt;0,"Reverse","None")</f>
        <v>None</v>
      </c>
    </row>
    <row r="8580" spans="1:24" hidden="1" x14ac:dyDescent="0.2">
      <c r="A8580" t="s">
        <v>8596</v>
      </c>
      <c r="B8580" s="1">
        <v>0.19061680786865801</v>
      </c>
      <c r="C8580" s="1">
        <v>-0.18047447045468901</v>
      </c>
      <c r="D8580" s="1">
        <v>-3.4031572857847102E-2</v>
      </c>
      <c r="E8580" s="1">
        <v>-0.118790676609439</v>
      </c>
      <c r="F8580" s="1">
        <v>-6.3471991462374297E-2</v>
      </c>
      <c r="G8580" s="1">
        <v>-1.73502816047892E-2</v>
      </c>
      <c r="H8580" s="1">
        <v>0.15202602164318901</v>
      </c>
      <c r="I8580" s="1">
        <v>0.451063154109758</v>
      </c>
      <c r="J8580" s="1">
        <v>0.12062638208797299</v>
      </c>
      <c r="K8580" s="1">
        <v>0.76756633414661402</v>
      </c>
      <c r="L8580" s="1">
        <v>0.30418907485073599</v>
      </c>
      <c r="M8580" s="1">
        <v>0.69677008214080505</v>
      </c>
      <c r="N8580" s="1">
        <v>0.91511877047436796</v>
      </c>
      <c r="O8580" s="1">
        <v>0.35207988603003298</v>
      </c>
      <c r="P8580" s="1">
        <v>0.821377068932864</v>
      </c>
      <c r="Q8580" s="1">
        <v>0.55555326619335299</v>
      </c>
      <c r="R8580" s="1">
        <v>0.34328677918113198</v>
      </c>
      <c r="S8580" t="str">
        <f t="shared" si="804"/>
        <v>None</v>
      </c>
      <c r="T8580" t="str">
        <f t="shared" si="805"/>
        <v>Reverse</v>
      </c>
      <c r="U8580" t="str">
        <f t="shared" si="806"/>
        <v>Fully</v>
      </c>
      <c r="V8580" t="str">
        <f t="shared" si="807"/>
        <v>None</v>
      </c>
      <c r="W8580" t="str">
        <f t="shared" si="808"/>
        <v>Reverse</v>
      </c>
      <c r="X8580" t="str">
        <f t="shared" si="809"/>
        <v>None</v>
      </c>
    </row>
    <row r="8581" spans="1:24" hidden="1" x14ac:dyDescent="0.2">
      <c r="A8581" t="s">
        <v>8597</v>
      </c>
      <c r="B8581" s="1">
        <v>-3.6356444978154198E-2</v>
      </c>
      <c r="C8581" s="1">
        <v>0.113201448691427</v>
      </c>
      <c r="D8581" s="1">
        <v>-7.9983603855298901E-2</v>
      </c>
      <c r="E8581" s="1">
        <v>-0.23297092307009301</v>
      </c>
      <c r="F8581" s="1">
        <v>-3.0798324628250499E-2</v>
      </c>
      <c r="G8581" s="1">
        <v>-2.2416549597777901E-2</v>
      </c>
      <c r="H8581" s="1">
        <v>-5.5596147883006403E-2</v>
      </c>
      <c r="I8581" s="1">
        <v>0.90449229745714199</v>
      </c>
      <c r="J8581" s="1">
        <v>0.303299874161164</v>
      </c>
      <c r="K8581" s="1">
        <v>0.46603959973829001</v>
      </c>
      <c r="L8581" s="1">
        <v>3.6698602128926401E-2</v>
      </c>
      <c r="M8581" s="1">
        <v>0.84235395265014801</v>
      </c>
      <c r="N8581" s="1">
        <v>0.88489364559962702</v>
      </c>
      <c r="O8581" s="1">
        <v>0.71968223846889301</v>
      </c>
      <c r="P8581" s="1">
        <v>0.87303048875123301</v>
      </c>
      <c r="Q8581" s="1">
        <v>0.630110853327848</v>
      </c>
      <c r="R8581" s="1">
        <v>0.25945312081869398</v>
      </c>
      <c r="S8581" t="str">
        <f t="shared" si="804"/>
        <v>None</v>
      </c>
      <c r="T8581" t="str">
        <f t="shared" si="805"/>
        <v>None</v>
      </c>
      <c r="U8581" t="str">
        <f t="shared" si="806"/>
        <v>Fully</v>
      </c>
      <c r="V8581" t="str">
        <f t="shared" si="807"/>
        <v>None</v>
      </c>
      <c r="W8581" t="str">
        <f t="shared" si="808"/>
        <v>None</v>
      </c>
      <c r="X8581" t="str">
        <f t="shared" si="809"/>
        <v>None</v>
      </c>
    </row>
    <row r="8582" spans="1:24" hidden="1" x14ac:dyDescent="0.2">
      <c r="A8582" t="s">
        <v>8598</v>
      </c>
      <c r="B8582" s="1">
        <v>0.174061770538253</v>
      </c>
      <c r="C8582" s="1">
        <v>-4.2762222139931499E-2</v>
      </c>
      <c r="D8582" s="1">
        <v>5.7354112644601003E-2</v>
      </c>
      <c r="E8582" s="1">
        <v>-0.173617014304004</v>
      </c>
      <c r="F8582" s="1">
        <v>-3.7578810907206397E-2</v>
      </c>
      <c r="G8582" s="1">
        <v>-0.14940939449337801</v>
      </c>
      <c r="H8582" s="1">
        <v>0.13478801159086601</v>
      </c>
      <c r="I8582" s="1">
        <v>0.25440037354644401</v>
      </c>
      <c r="J8582" s="1">
        <v>0.49864891012138002</v>
      </c>
      <c r="K8582" s="1">
        <v>0.36487397367165902</v>
      </c>
      <c r="L8582" s="1">
        <v>7.5746828241658598E-3</v>
      </c>
      <c r="M8582" s="1">
        <v>0.67379723957007798</v>
      </c>
      <c r="N8582" s="1">
        <v>9.7794260589941895E-2</v>
      </c>
      <c r="O8582" s="1">
        <v>0.134449824007846</v>
      </c>
      <c r="P8582" s="1">
        <v>0.49437428915437598</v>
      </c>
      <c r="Q8582" s="1">
        <v>0.54987115173937096</v>
      </c>
      <c r="R8582" s="1">
        <v>0.32410636424106698</v>
      </c>
      <c r="S8582" t="str">
        <f t="shared" si="804"/>
        <v>None</v>
      </c>
      <c r="T8582" t="str">
        <f t="shared" si="805"/>
        <v>Reverse</v>
      </c>
      <c r="U8582" t="str">
        <f t="shared" si="806"/>
        <v>Fully</v>
      </c>
      <c r="V8582" t="str">
        <f t="shared" si="807"/>
        <v>None</v>
      </c>
      <c r="W8582" t="str">
        <f t="shared" si="808"/>
        <v>Reverse</v>
      </c>
      <c r="X8582" t="str">
        <f t="shared" si="809"/>
        <v>None</v>
      </c>
    </row>
    <row r="8583" spans="1:24" hidden="1" x14ac:dyDescent="0.2">
      <c r="A8583" t="s">
        <v>8599</v>
      </c>
      <c r="B8583" s="1">
        <v>-0.126451396325437</v>
      </c>
      <c r="C8583" s="1">
        <v>-4.4451331200347E-2</v>
      </c>
      <c r="D8583" s="1">
        <v>3.72732922308937E-2</v>
      </c>
      <c r="E8583" s="1">
        <v>-6.1209248098767398E-2</v>
      </c>
      <c r="F8583" s="1">
        <v>-9.4802065635012603E-2</v>
      </c>
      <c r="G8583" s="1">
        <v>5.2860087369630902E-2</v>
      </c>
      <c r="H8583" s="1">
        <v>0.24731352366162601</v>
      </c>
      <c r="I8583" s="1">
        <v>0.26367258122363901</v>
      </c>
      <c r="J8583" s="1">
        <v>0.60793315553108496</v>
      </c>
      <c r="K8583" s="1">
        <v>0.66696068318090396</v>
      </c>
      <c r="L8583" s="1">
        <v>0.48035138874899103</v>
      </c>
      <c r="M8583" s="1">
        <v>0.43976556733375799</v>
      </c>
      <c r="N8583" s="1">
        <v>0.66608534101376404</v>
      </c>
      <c r="O8583" s="1">
        <v>4.6904888909749802E-2</v>
      </c>
      <c r="P8583" s="1">
        <v>1.4314300365181601E-2</v>
      </c>
      <c r="Q8583" s="1">
        <v>0.73779030736565898</v>
      </c>
      <c r="R8583" s="1">
        <v>0.58239982287922598</v>
      </c>
      <c r="S8583" t="str">
        <f t="shared" si="804"/>
        <v>None</v>
      </c>
      <c r="T8583" t="str">
        <f t="shared" si="805"/>
        <v>None</v>
      </c>
      <c r="U8583" t="str">
        <f t="shared" si="806"/>
        <v>None</v>
      </c>
      <c r="V8583" t="str">
        <f t="shared" si="807"/>
        <v>None</v>
      </c>
      <c r="W8583" t="str">
        <f t="shared" si="808"/>
        <v>Reverse</v>
      </c>
      <c r="X8583" t="str">
        <f t="shared" si="809"/>
        <v>Reverse</v>
      </c>
    </row>
    <row r="8584" spans="1:24" x14ac:dyDescent="0.2">
      <c r="A8584" t="s">
        <v>8600</v>
      </c>
      <c r="B8584" s="1">
        <v>-0.58583683117827201</v>
      </c>
      <c r="C8584" s="1">
        <v>5.2437456889259503E-3</v>
      </c>
      <c r="D8584" s="1">
        <v>0.178159542921733</v>
      </c>
      <c r="E8584" s="1">
        <v>6.5588411185796905E-2</v>
      </c>
      <c r="F8584" s="1">
        <v>-5.34789290461989E-2</v>
      </c>
      <c r="G8584" s="1">
        <v>-5.70967879693711E-2</v>
      </c>
      <c r="H8584" s="1">
        <v>9.3581897549150694E-2</v>
      </c>
      <c r="I8584" s="2">
        <v>1.02137921325983E-2</v>
      </c>
      <c r="J8584" s="1">
        <v>0.94735866301747695</v>
      </c>
      <c r="K8584" s="1">
        <v>2.79533651019582E-2</v>
      </c>
      <c r="L8584" s="1">
        <v>0.410228801352025</v>
      </c>
      <c r="M8584" s="2">
        <v>0.63429536881355597</v>
      </c>
      <c r="N8584" s="1">
        <v>0.61159151361034703</v>
      </c>
      <c r="O8584" s="1">
        <v>0.40609730061752303</v>
      </c>
      <c r="P8584" s="2">
        <v>6.6081678747830299E-5</v>
      </c>
      <c r="Q8584" s="1">
        <v>3.4485107167692699E-3</v>
      </c>
      <c r="R8584" s="1">
        <v>7.2562933531138104E-3</v>
      </c>
      <c r="S8584" t="str">
        <f t="shared" si="804"/>
        <v>Significant</v>
      </c>
      <c r="T8584" t="str">
        <f t="shared" si="805"/>
        <v>None</v>
      </c>
      <c r="U8584" t="str">
        <f t="shared" si="806"/>
        <v>None</v>
      </c>
      <c r="V8584" t="str">
        <f t="shared" si="807"/>
        <v>None</v>
      </c>
      <c r="W8584" t="str">
        <f t="shared" si="808"/>
        <v>None</v>
      </c>
      <c r="X8584" t="str">
        <f t="shared" si="809"/>
        <v>Reverse</v>
      </c>
    </row>
    <row r="8585" spans="1:24" hidden="1" x14ac:dyDescent="0.2">
      <c r="A8585" t="s">
        <v>8601</v>
      </c>
      <c r="B8585" s="1">
        <v>0.23911153779403499</v>
      </c>
      <c r="C8585" s="1">
        <v>-3.5828335836336399E-2</v>
      </c>
      <c r="D8585" s="1">
        <v>-0.18135226317484199</v>
      </c>
      <c r="E8585" s="1">
        <v>2.9283817387615201E-2</v>
      </c>
      <c r="F8585" s="1">
        <v>-0.11649009516924699</v>
      </c>
      <c r="G8585" s="1">
        <v>-0.20965305388553199</v>
      </c>
      <c r="H8585" s="1">
        <v>-2.2273484161592201E-2</v>
      </c>
      <c r="I8585" s="1">
        <v>0.119000412003547</v>
      </c>
      <c r="J8585" s="1">
        <v>0.79110810815850097</v>
      </c>
      <c r="K8585" s="1">
        <v>0.18314320202213399</v>
      </c>
      <c r="L8585" s="1">
        <v>0.82858965305015697</v>
      </c>
      <c r="M8585" s="1">
        <v>0.54306372777906697</v>
      </c>
      <c r="N8585" s="1">
        <v>0.27535368803177501</v>
      </c>
      <c r="O8585" s="1">
        <v>0.90728610732289605</v>
      </c>
      <c r="P8585" s="1">
        <v>0.55714388463003295</v>
      </c>
      <c r="Q8585" s="1">
        <v>0.304210782787805</v>
      </c>
      <c r="R8585" s="1">
        <v>9.59473814394355E-2</v>
      </c>
      <c r="S8585" t="str">
        <f t="shared" si="804"/>
        <v>None</v>
      </c>
      <c r="T8585" t="str">
        <f t="shared" si="805"/>
        <v>Reverse</v>
      </c>
      <c r="U8585" t="str">
        <f t="shared" si="806"/>
        <v>Fully</v>
      </c>
      <c r="V8585" t="str">
        <f t="shared" si="807"/>
        <v>None</v>
      </c>
      <c r="W8585" t="str">
        <f t="shared" si="808"/>
        <v>Reverse</v>
      </c>
      <c r="X8585" t="str">
        <f t="shared" si="809"/>
        <v>Reverse</v>
      </c>
    </row>
    <row r="8586" spans="1:24" hidden="1" x14ac:dyDescent="0.2">
      <c r="A8586" t="s">
        <v>8602</v>
      </c>
      <c r="B8586" s="1">
        <v>0.51706868892521995</v>
      </c>
      <c r="C8586" s="1">
        <v>-0.10792003470946999</v>
      </c>
      <c r="D8586" s="1">
        <v>9.0117670955892501E-2</v>
      </c>
      <c r="E8586" s="1">
        <v>-0.16754749790016599</v>
      </c>
      <c r="F8586" s="1">
        <v>-1.3269643947326199E-2</v>
      </c>
      <c r="G8586" s="1">
        <v>-0.27932886018918301</v>
      </c>
      <c r="H8586" s="1">
        <v>4.3629362655229799E-2</v>
      </c>
      <c r="I8586" s="1">
        <v>0.205005097454736</v>
      </c>
      <c r="J8586" s="1">
        <v>0.234924448218153</v>
      </c>
      <c r="K8586" s="1">
        <v>0.32041474688411797</v>
      </c>
      <c r="L8586" s="1">
        <v>6.7395940871407406E-2</v>
      </c>
      <c r="M8586" s="1">
        <v>0.91726490506966296</v>
      </c>
      <c r="N8586" s="1">
        <v>3.19749909293277E-2</v>
      </c>
      <c r="O8586" s="1">
        <v>0.73280628498720901</v>
      </c>
      <c r="P8586" s="1">
        <v>0.25565316134274002</v>
      </c>
      <c r="Q8586" s="1">
        <v>0.346495517561761</v>
      </c>
      <c r="R8586" s="1">
        <v>0.25894391515078102</v>
      </c>
      <c r="S8586" t="str">
        <f t="shared" si="804"/>
        <v>None</v>
      </c>
      <c r="T8586" t="str">
        <f t="shared" si="805"/>
        <v>Reverse</v>
      </c>
      <c r="U8586" t="str">
        <f t="shared" si="806"/>
        <v>Fully</v>
      </c>
      <c r="V8586" t="str">
        <f t="shared" si="807"/>
        <v>None</v>
      </c>
      <c r="W8586" t="str">
        <f t="shared" si="808"/>
        <v>Reverse</v>
      </c>
      <c r="X8586" t="str">
        <f t="shared" si="809"/>
        <v>None</v>
      </c>
    </row>
    <row r="8587" spans="1:24" hidden="1" x14ac:dyDescent="0.2">
      <c r="A8587" t="s">
        <v>8603</v>
      </c>
      <c r="B8587" s="1">
        <v>-2.4530093364247101E-2</v>
      </c>
      <c r="C8587" s="1">
        <v>0.14070955623450099</v>
      </c>
      <c r="D8587" s="1">
        <v>-3.5677660007345603E-2</v>
      </c>
      <c r="E8587" s="1">
        <v>0.12527482838412601</v>
      </c>
      <c r="F8587" s="1">
        <v>7.18809632167282E-3</v>
      </c>
      <c r="G8587" s="1">
        <v>0.17521686765773001</v>
      </c>
      <c r="H8587" s="1">
        <v>-1.6211767315639301E-2</v>
      </c>
      <c r="I8587" s="1">
        <v>0.91760893783071396</v>
      </c>
      <c r="J8587" s="1">
        <v>0.28763725754635799</v>
      </c>
      <c r="K8587" s="1">
        <v>0.78653645210426404</v>
      </c>
      <c r="L8587" s="1">
        <v>0.34332870688806499</v>
      </c>
      <c r="M8587" s="1">
        <v>0.96921551302799802</v>
      </c>
      <c r="N8587" s="1">
        <v>0.34862298817528897</v>
      </c>
      <c r="O8587" s="1">
        <v>0.93064192320358397</v>
      </c>
      <c r="P8587" s="1">
        <v>0.58965603844279701</v>
      </c>
      <c r="Q8587" s="1">
        <v>0.61510957156172197</v>
      </c>
      <c r="R8587" s="1">
        <v>0.71171136069785601</v>
      </c>
      <c r="S8587" t="str">
        <f t="shared" si="804"/>
        <v>None</v>
      </c>
      <c r="T8587" t="str">
        <f t="shared" si="805"/>
        <v>Reverse</v>
      </c>
      <c r="U8587" t="str">
        <f t="shared" si="806"/>
        <v>Fully</v>
      </c>
      <c r="V8587" t="str">
        <f t="shared" si="807"/>
        <v>None</v>
      </c>
      <c r="W8587" t="str">
        <f t="shared" si="808"/>
        <v>Reverse</v>
      </c>
      <c r="X8587" t="str">
        <f t="shared" si="809"/>
        <v>None</v>
      </c>
    </row>
    <row r="8588" spans="1:24" hidden="1" x14ac:dyDescent="0.2">
      <c r="A8588" t="s">
        <v>8604</v>
      </c>
      <c r="B8588" s="1">
        <v>-0.11245235114747899</v>
      </c>
      <c r="C8588" s="1">
        <v>0.105236504714558</v>
      </c>
      <c r="D8588" s="1">
        <v>8.8413918610933104E-2</v>
      </c>
      <c r="E8588" s="1">
        <v>-0.12057065630705099</v>
      </c>
      <c r="F8588" s="1">
        <v>7.8380980164016803E-2</v>
      </c>
      <c r="G8588" s="1">
        <v>-0.110015681510736</v>
      </c>
      <c r="H8588" s="1">
        <v>3.8730303324132097E-2</v>
      </c>
      <c r="I8588" s="1">
        <v>0.75326642372983699</v>
      </c>
      <c r="J8588" s="1">
        <v>0.26385672593523302</v>
      </c>
      <c r="K8588" s="1">
        <v>0.34713889995073399</v>
      </c>
      <c r="L8588" s="1">
        <v>0.201230444453393</v>
      </c>
      <c r="M8588" s="1">
        <v>0.55473668318381397</v>
      </c>
      <c r="N8588" s="1">
        <v>0.40772476456721701</v>
      </c>
      <c r="O8588" s="1">
        <v>0.77013848549213504</v>
      </c>
      <c r="P8588" s="1">
        <v>0.83252956443991799</v>
      </c>
      <c r="Q8588" s="1">
        <v>0.69039041701411896</v>
      </c>
      <c r="R8588" s="1">
        <v>0.56372543367419303</v>
      </c>
      <c r="S8588" t="str">
        <f t="shared" si="804"/>
        <v>None</v>
      </c>
      <c r="T8588" t="str">
        <f t="shared" si="805"/>
        <v>Reverse</v>
      </c>
      <c r="U8588" t="str">
        <f t="shared" si="806"/>
        <v>Fully</v>
      </c>
      <c r="V8588" t="str">
        <f t="shared" si="807"/>
        <v>None</v>
      </c>
      <c r="W8588" t="str">
        <f t="shared" si="808"/>
        <v>None</v>
      </c>
      <c r="X8588" t="str">
        <f t="shared" si="809"/>
        <v>Reverse</v>
      </c>
    </row>
    <row r="8589" spans="1:24" hidden="1" x14ac:dyDescent="0.2">
      <c r="A8589" t="s">
        <v>8605</v>
      </c>
      <c r="B8589" s="1">
        <v>-0.184947970957346</v>
      </c>
      <c r="C8589" s="1">
        <v>-0.114907780674111</v>
      </c>
      <c r="D8589" s="1">
        <v>0.17013559854898899</v>
      </c>
      <c r="E8589" s="1">
        <v>-0.23671206633618799</v>
      </c>
      <c r="F8589" s="1">
        <v>0.255989680687843</v>
      </c>
      <c r="G8589" s="1">
        <v>-0.107247030192445</v>
      </c>
      <c r="H8589" s="1">
        <v>-7.2548190989666396E-3</v>
      </c>
      <c r="I8589" s="1">
        <v>0.39283347506838601</v>
      </c>
      <c r="J8589" s="1">
        <v>0.310392955658015</v>
      </c>
      <c r="K8589" s="1">
        <v>0.13508612010319501</v>
      </c>
      <c r="L8589" s="1">
        <v>3.9262296315420303E-2</v>
      </c>
      <c r="M8589" s="1">
        <v>0.112300575004152</v>
      </c>
      <c r="N8589" s="1">
        <v>0.50215836623122601</v>
      </c>
      <c r="O8589" s="1">
        <v>0.96372271941255405</v>
      </c>
      <c r="P8589" s="1">
        <v>0.82856152822585305</v>
      </c>
      <c r="Q8589" s="1">
        <v>0.54680694906656302</v>
      </c>
      <c r="R8589" s="1">
        <v>3.4229524252045597E-2</v>
      </c>
      <c r="S8589" t="str">
        <f t="shared" si="804"/>
        <v>None</v>
      </c>
      <c r="T8589" t="str">
        <f t="shared" si="805"/>
        <v>Reverse</v>
      </c>
      <c r="U8589" t="str">
        <f t="shared" si="806"/>
        <v>Fully</v>
      </c>
      <c r="V8589" t="str">
        <f t="shared" si="807"/>
        <v>None</v>
      </c>
      <c r="W8589" t="str">
        <f t="shared" si="808"/>
        <v>None</v>
      </c>
      <c r="X8589" t="str">
        <f t="shared" si="809"/>
        <v>None</v>
      </c>
    </row>
    <row r="8590" spans="1:24" x14ac:dyDescent="0.2">
      <c r="A8590" t="s">
        <v>8606</v>
      </c>
      <c r="B8590" s="1">
        <v>-0.62449388108649595</v>
      </c>
      <c r="C8590" s="1">
        <v>2.6186004219424099E-2</v>
      </c>
      <c r="D8590" s="1">
        <v>-0.116014159464011</v>
      </c>
      <c r="E8590" s="1">
        <v>3.7625555876744397E-2</v>
      </c>
      <c r="F8590" s="1">
        <v>-0.20929340090118201</v>
      </c>
      <c r="G8590" s="1">
        <v>0.163476088274875</v>
      </c>
      <c r="H8590" s="1">
        <v>0.146451108494428</v>
      </c>
      <c r="I8590" s="2">
        <v>1.31621366812994E-2</v>
      </c>
      <c r="J8590" s="1">
        <v>0.81758041251256197</v>
      </c>
      <c r="K8590" s="1">
        <v>0.30882303598969202</v>
      </c>
      <c r="L8590" s="1">
        <v>0.74038454682358701</v>
      </c>
      <c r="M8590" s="2">
        <v>0.19541728606641401</v>
      </c>
      <c r="N8590" s="1">
        <v>0.31055895566641101</v>
      </c>
      <c r="O8590" s="1">
        <v>0.36323721057479302</v>
      </c>
      <c r="P8590" s="2">
        <v>2.4888898791689101E-5</v>
      </c>
      <c r="Q8590" s="1">
        <v>2.59364300609706E-3</v>
      </c>
      <c r="R8590" s="1">
        <v>2.1502290445811999E-2</v>
      </c>
      <c r="S8590" t="str">
        <f t="shared" si="804"/>
        <v>Significant</v>
      </c>
      <c r="T8590" t="str">
        <f t="shared" si="805"/>
        <v>None</v>
      </c>
      <c r="U8590" t="str">
        <f t="shared" si="806"/>
        <v>None</v>
      </c>
      <c r="V8590" t="str">
        <f t="shared" si="807"/>
        <v>None</v>
      </c>
      <c r="W8590" t="str">
        <f t="shared" si="808"/>
        <v>Reverse</v>
      </c>
      <c r="X8590" t="str">
        <f t="shared" si="809"/>
        <v>Reverse</v>
      </c>
    </row>
    <row r="8591" spans="1:24" x14ac:dyDescent="0.2">
      <c r="A8591" t="s">
        <v>8607</v>
      </c>
      <c r="B8591" s="1">
        <v>-0.39971967708523498</v>
      </c>
      <c r="C8591" s="1">
        <v>-8.2013148131122399E-2</v>
      </c>
      <c r="D8591" s="1">
        <v>-4.8530278993211398E-2</v>
      </c>
      <c r="E8591" s="1">
        <v>-3.0983679823386699E-2</v>
      </c>
      <c r="F8591" s="1">
        <v>0.104484717556858</v>
      </c>
      <c r="G8591" s="1">
        <v>0.103461604391188</v>
      </c>
      <c r="H8591" s="1">
        <v>0.13113248549182399</v>
      </c>
      <c r="I8591" s="2">
        <v>2.7154461047234599E-2</v>
      </c>
      <c r="J8591" s="1">
        <v>0.38991084975634699</v>
      </c>
      <c r="K8591" s="1">
        <v>0.61019901692831602</v>
      </c>
      <c r="L8591" s="1">
        <v>0.74466628726930095</v>
      </c>
      <c r="M8591" s="2">
        <v>0.43834757084723402</v>
      </c>
      <c r="N8591" s="1">
        <v>0.44282261975063603</v>
      </c>
      <c r="O8591" s="1">
        <v>0.331429482269745</v>
      </c>
      <c r="P8591" s="2">
        <v>1.1209002414337201E-2</v>
      </c>
      <c r="Q8591" s="1">
        <v>2.04548418208081E-2</v>
      </c>
      <c r="R8591" s="1">
        <v>4.4018330758986299E-2</v>
      </c>
      <c r="S8591" t="str">
        <f t="shared" si="804"/>
        <v>Significant</v>
      </c>
      <c r="T8591" t="str">
        <f t="shared" si="805"/>
        <v>Reverse</v>
      </c>
      <c r="U8591" t="str">
        <f t="shared" si="806"/>
        <v>None</v>
      </c>
      <c r="V8591" t="str">
        <f t="shared" si="807"/>
        <v>None</v>
      </c>
      <c r="W8591" t="str">
        <f t="shared" si="808"/>
        <v>Reverse</v>
      </c>
      <c r="X8591" t="str">
        <f t="shared" si="809"/>
        <v>Reverse</v>
      </c>
    </row>
    <row r="8592" spans="1:24" hidden="1" x14ac:dyDescent="0.2">
      <c r="A8592" t="s">
        <v>8608</v>
      </c>
      <c r="B8592" s="1">
        <v>-0.29160162181133997</v>
      </c>
      <c r="C8592" s="1">
        <v>-0.20716451230222899</v>
      </c>
      <c r="D8592" s="1">
        <v>4.94896059423885E-2</v>
      </c>
      <c r="E8592" s="1">
        <v>-0.42955448048524297</v>
      </c>
      <c r="F8592" s="1">
        <v>0.52190320916145805</v>
      </c>
      <c r="G8592" s="1">
        <v>-1.4379651714347399E-2</v>
      </c>
      <c r="H8592" s="1">
        <v>0.243000265141883</v>
      </c>
      <c r="I8592" s="1">
        <v>6.8973704010456202E-2</v>
      </c>
      <c r="J8592" s="1">
        <v>3.4494249074257702E-2</v>
      </c>
      <c r="K8592" s="1">
        <v>0.60716514711644998</v>
      </c>
      <c r="L8592" s="1">
        <v>3.34006470434743E-5</v>
      </c>
      <c r="M8592" s="1">
        <v>2.8545091055907099E-4</v>
      </c>
      <c r="N8592" s="1">
        <v>0.91578679447965305</v>
      </c>
      <c r="O8592" s="1">
        <v>7.7775598613776503E-2</v>
      </c>
      <c r="P8592" s="1">
        <v>0.87009989093241902</v>
      </c>
      <c r="Q8592" s="1">
        <v>6.9851975543420902E-2</v>
      </c>
      <c r="R8592" s="1">
        <v>7.2596728809532602E-4</v>
      </c>
      <c r="S8592" t="str">
        <f t="shared" si="804"/>
        <v>None</v>
      </c>
      <c r="T8592" t="str">
        <f t="shared" si="805"/>
        <v>Reverse</v>
      </c>
      <c r="U8592" t="str">
        <f t="shared" si="806"/>
        <v>Fully</v>
      </c>
      <c r="V8592" t="str">
        <f t="shared" si="807"/>
        <v>None</v>
      </c>
      <c r="W8592" t="str">
        <f t="shared" si="808"/>
        <v>None</v>
      </c>
      <c r="X8592" t="str">
        <f t="shared" si="809"/>
        <v>Reverse</v>
      </c>
    </row>
    <row r="8593" spans="1:24" hidden="1" x14ac:dyDescent="0.2">
      <c r="A8593" t="s">
        <v>8609</v>
      </c>
      <c r="B8593" s="1">
        <v>-0.26137040276745299</v>
      </c>
      <c r="C8593" s="1">
        <v>-0.18260066053847199</v>
      </c>
      <c r="D8593" s="1">
        <v>8.7383409555015307E-2</v>
      </c>
      <c r="E8593" s="1">
        <v>-0.431878585618027</v>
      </c>
      <c r="F8593" s="1">
        <v>0.52682630010359299</v>
      </c>
      <c r="G8593" s="1">
        <v>-6.0671695457093902E-2</v>
      </c>
      <c r="H8593" s="1">
        <v>0.243516101162249</v>
      </c>
      <c r="I8593" s="1">
        <v>0.110437053833</v>
      </c>
      <c r="J8593" s="1">
        <v>0.108037550916292</v>
      </c>
      <c r="K8593" s="1">
        <v>0.43803625552310599</v>
      </c>
      <c r="L8593" s="1">
        <v>2.8126870283002399E-4</v>
      </c>
      <c r="M8593" s="1">
        <v>1.4969713734133299E-3</v>
      </c>
      <c r="N8593" s="1">
        <v>0.702852745979201</v>
      </c>
      <c r="O8593" s="1">
        <v>0.12919955954526799</v>
      </c>
      <c r="P8593" s="1">
        <v>0.58278224390917099</v>
      </c>
      <c r="Q8593" s="1">
        <v>0.119762055565966</v>
      </c>
      <c r="R8593" s="1">
        <v>2.8665067477003999E-3</v>
      </c>
      <c r="S8593" t="str">
        <f t="shared" si="804"/>
        <v>None</v>
      </c>
      <c r="T8593" t="str">
        <f t="shared" si="805"/>
        <v>Reverse</v>
      </c>
      <c r="U8593" t="str">
        <f t="shared" si="806"/>
        <v>Fully</v>
      </c>
      <c r="V8593" t="str">
        <f t="shared" si="807"/>
        <v>None</v>
      </c>
      <c r="W8593" t="str">
        <f t="shared" si="808"/>
        <v>None</v>
      </c>
      <c r="X8593" t="str">
        <f t="shared" si="809"/>
        <v>Reverse</v>
      </c>
    </row>
    <row r="8594" spans="1:24" x14ac:dyDescent="0.2">
      <c r="A8594" t="s">
        <v>8610</v>
      </c>
      <c r="B8594" s="1">
        <v>0.60919743485036204</v>
      </c>
      <c r="C8594" s="1">
        <v>0.209849079468057</v>
      </c>
      <c r="D8594" s="1">
        <v>0.19215618232161899</v>
      </c>
      <c r="E8594" s="1">
        <v>0.20855155867578001</v>
      </c>
      <c r="F8594" s="1">
        <v>-0.26005506931279099</v>
      </c>
      <c r="G8594" s="1">
        <v>-0.59681008956663295</v>
      </c>
      <c r="H8594" s="1">
        <v>-0.45767402449390199</v>
      </c>
      <c r="I8594" s="2">
        <v>1.3843201463221299E-2</v>
      </c>
      <c r="J8594" s="1">
        <v>6.6017874270442506E-2</v>
      </c>
      <c r="K8594" s="1">
        <v>9.1581866165889703E-2</v>
      </c>
      <c r="L8594" s="1">
        <v>6.7662288626610903E-2</v>
      </c>
      <c r="M8594" s="2">
        <v>0.10607092850453501</v>
      </c>
      <c r="N8594" s="1">
        <v>3.8068932652421801E-4</v>
      </c>
      <c r="O8594" s="1">
        <v>5.3898838882501902E-3</v>
      </c>
      <c r="P8594" s="2">
        <v>3.1363080792127999E-3</v>
      </c>
      <c r="Q8594" s="1">
        <v>0.27972692852115</v>
      </c>
      <c r="R8594" s="1">
        <v>5.7059318991936801E-2</v>
      </c>
      <c r="S8594" t="str">
        <f t="shared" si="804"/>
        <v>Significant</v>
      </c>
      <c r="T8594" t="str">
        <f t="shared" si="805"/>
        <v>Reverse</v>
      </c>
      <c r="U8594" t="str">
        <f t="shared" si="806"/>
        <v>None</v>
      </c>
      <c r="V8594" t="str">
        <f t="shared" si="807"/>
        <v>None</v>
      </c>
      <c r="W8594" t="str">
        <f t="shared" si="808"/>
        <v>Reverse</v>
      </c>
      <c r="X8594" t="str">
        <f t="shared" si="809"/>
        <v>Reverse</v>
      </c>
    </row>
    <row r="8595" spans="1:24" hidden="1" x14ac:dyDescent="0.2">
      <c r="A8595" t="s">
        <v>8611</v>
      </c>
      <c r="B8595" s="1">
        <v>0.15057118642155601</v>
      </c>
      <c r="C8595" s="1">
        <v>5.9796569987532397E-2</v>
      </c>
      <c r="D8595" s="1">
        <v>0.206996049434614</v>
      </c>
      <c r="E8595" s="1">
        <v>2.17403423958627E-2</v>
      </c>
      <c r="F8595" s="1">
        <v>-0.15123146665186701</v>
      </c>
      <c r="G8595" s="1">
        <v>-0.46879069043075899</v>
      </c>
      <c r="H8595" s="1">
        <v>-0.206627847923288</v>
      </c>
      <c r="I8595" s="1">
        <v>0.59731786332399095</v>
      </c>
      <c r="J8595" s="1">
        <v>0.53343216732806498</v>
      </c>
      <c r="K8595" s="1">
        <v>3.4106153104976597E-2</v>
      </c>
      <c r="L8595" s="1">
        <v>0.82062316834773896</v>
      </c>
      <c r="M8595" s="1">
        <v>0.26708895281706302</v>
      </c>
      <c r="N8595" s="1">
        <v>9.6281889328196104E-4</v>
      </c>
      <c r="O8595" s="1">
        <v>0.13113806549554199</v>
      </c>
      <c r="P8595" s="1">
        <v>0.82454545927309197</v>
      </c>
      <c r="Q8595" s="1">
        <v>0.67669462798531099</v>
      </c>
      <c r="R8595" s="1">
        <v>0.89763284591327297</v>
      </c>
      <c r="S8595" t="str">
        <f t="shared" si="804"/>
        <v>None</v>
      </c>
      <c r="T8595" t="str">
        <f t="shared" si="805"/>
        <v>Reverse</v>
      </c>
      <c r="U8595" t="str">
        <f t="shared" si="806"/>
        <v>Fully</v>
      </c>
      <c r="V8595" t="str">
        <f t="shared" si="807"/>
        <v>None</v>
      </c>
      <c r="W8595" t="str">
        <f t="shared" si="808"/>
        <v>Reverse</v>
      </c>
      <c r="X8595" t="str">
        <f t="shared" si="809"/>
        <v>Reverse</v>
      </c>
    </row>
    <row r="8596" spans="1:24" hidden="1" x14ac:dyDescent="0.2">
      <c r="A8596" t="s">
        <v>8612</v>
      </c>
      <c r="B8596" s="1">
        <v>5.7495215496421698E-2</v>
      </c>
      <c r="C8596" s="1">
        <v>-3.8061101551435201E-3</v>
      </c>
      <c r="D8596" s="1">
        <v>0.20486691135611201</v>
      </c>
      <c r="E8596" s="1">
        <v>-3.0454887315110899E-2</v>
      </c>
      <c r="F8596" s="1">
        <v>-4.0664342383134697E-2</v>
      </c>
      <c r="G8596" s="1">
        <v>-0.34629897462703502</v>
      </c>
      <c r="H8596" s="1">
        <v>2.4183668892911701E-2</v>
      </c>
      <c r="I8596" s="1">
        <v>0.81404799180204601</v>
      </c>
      <c r="J8596" s="1">
        <v>0.96375296922104103</v>
      </c>
      <c r="K8596" s="1">
        <v>1.69479612904531E-2</v>
      </c>
      <c r="L8596" s="1">
        <v>0.71628384719731697</v>
      </c>
      <c r="M8596" s="1">
        <v>0.73148300196701499</v>
      </c>
      <c r="N8596" s="1">
        <v>4.7084400243718001E-3</v>
      </c>
      <c r="O8596" s="1">
        <v>0.83824138349038102</v>
      </c>
      <c r="P8596" s="1">
        <v>0.95516422989897498</v>
      </c>
      <c r="Q8596" s="1">
        <v>0.71711051713722296</v>
      </c>
      <c r="R8596" s="1">
        <v>0.82500338396695805</v>
      </c>
      <c r="S8596" t="str">
        <f t="shared" si="804"/>
        <v>None</v>
      </c>
      <c r="T8596" t="str">
        <f t="shared" si="805"/>
        <v>Reverse</v>
      </c>
      <c r="U8596" t="str">
        <f t="shared" si="806"/>
        <v>Fully</v>
      </c>
      <c r="V8596" t="str">
        <f t="shared" si="807"/>
        <v>None</v>
      </c>
      <c r="W8596" t="str">
        <f t="shared" si="808"/>
        <v>Reverse</v>
      </c>
      <c r="X8596" t="str">
        <f t="shared" si="809"/>
        <v>None</v>
      </c>
    </row>
    <row r="8597" spans="1:24" hidden="1" x14ac:dyDescent="0.2">
      <c r="A8597" t="s">
        <v>8613</v>
      </c>
      <c r="B8597" s="1">
        <v>-0.22390823212746</v>
      </c>
      <c r="C8597" s="1">
        <v>-0.240469356762195</v>
      </c>
      <c r="D8597" s="1">
        <v>0.11671726346794201</v>
      </c>
      <c r="E8597" s="1">
        <v>-0.32499993365802099</v>
      </c>
      <c r="F8597" s="1">
        <v>0.492840999332328</v>
      </c>
      <c r="G8597" s="1">
        <v>-0.234932348400889</v>
      </c>
      <c r="H8597" s="1">
        <v>3.2737672719627599E-3</v>
      </c>
      <c r="I8597" s="1">
        <v>0.19038432952395501</v>
      </c>
      <c r="J8597" s="1">
        <v>6.2013808261316798E-2</v>
      </c>
      <c r="K8597" s="1">
        <v>0.359685118728231</v>
      </c>
      <c r="L8597" s="1">
        <v>1.2664385387304E-2</v>
      </c>
      <c r="M8597" s="1">
        <v>7.73864524112052E-3</v>
      </c>
      <c r="N8597" s="1">
        <v>0.19393257579853701</v>
      </c>
      <c r="O8597" s="1">
        <v>0.98545470082375697</v>
      </c>
      <c r="P8597" s="1">
        <v>0.86055428107499998</v>
      </c>
      <c r="Q8597" s="1">
        <v>3.4729830032277198E-2</v>
      </c>
      <c r="R8597" s="1">
        <v>7.5850001483013696E-4</v>
      </c>
      <c r="S8597" t="str">
        <f t="shared" si="804"/>
        <v>None</v>
      </c>
      <c r="T8597" t="str">
        <f t="shared" si="805"/>
        <v>Reverse</v>
      </c>
      <c r="U8597" t="str">
        <f t="shared" si="806"/>
        <v>Fully</v>
      </c>
      <c r="V8597" t="str">
        <f t="shared" si="807"/>
        <v>None</v>
      </c>
      <c r="W8597" t="str">
        <f t="shared" si="808"/>
        <v>None</v>
      </c>
      <c r="X8597" t="str">
        <f t="shared" si="809"/>
        <v>Reverse</v>
      </c>
    </row>
    <row r="8598" spans="1:24" hidden="1" x14ac:dyDescent="0.2">
      <c r="A8598" t="s">
        <v>8614</v>
      </c>
      <c r="B8598" s="1">
        <v>6.2929016335725702E-2</v>
      </c>
      <c r="C8598" s="1">
        <v>2.42847000446056E-2</v>
      </c>
      <c r="D8598" s="1">
        <v>-6.0144118146246602E-2</v>
      </c>
      <c r="E8598" s="1">
        <v>-0.147870052247248</v>
      </c>
      <c r="F8598" s="1">
        <v>-0.29416079142881502</v>
      </c>
      <c r="G8598" s="1">
        <v>-0.38839135100557898</v>
      </c>
      <c r="H8598" s="1">
        <v>-0.36812150648723901</v>
      </c>
      <c r="I8598" s="1">
        <v>0.78503021126884698</v>
      </c>
      <c r="J8598" s="1">
        <v>0.851681401924821</v>
      </c>
      <c r="K8598" s="1">
        <v>0.64356837609111595</v>
      </c>
      <c r="L8598" s="1">
        <v>0.25741140205007301</v>
      </c>
      <c r="M8598" s="1">
        <v>0.113000497915866</v>
      </c>
      <c r="N8598" s="1">
        <v>3.7835066287693897E-2</v>
      </c>
      <c r="O8598" s="1">
        <v>4.8631653457730802E-2</v>
      </c>
      <c r="P8598" s="1">
        <v>0.35160536588187502</v>
      </c>
      <c r="Q8598" s="1">
        <v>8.2628323214475705E-2</v>
      </c>
      <c r="R8598" s="1">
        <v>4.1424196706483903E-2</v>
      </c>
      <c r="S8598" t="str">
        <f t="shared" si="804"/>
        <v>None</v>
      </c>
      <c r="T8598" t="str">
        <f t="shared" si="805"/>
        <v>Reverse</v>
      </c>
      <c r="U8598" t="str">
        <f t="shared" si="806"/>
        <v>Fully</v>
      </c>
      <c r="V8598" t="str">
        <f t="shared" si="807"/>
        <v>None</v>
      </c>
      <c r="W8598" t="str">
        <f t="shared" si="808"/>
        <v>Reverse</v>
      </c>
      <c r="X8598" t="str">
        <f t="shared" si="809"/>
        <v>Reverse</v>
      </c>
    </row>
    <row r="8599" spans="1:24" hidden="1" x14ac:dyDescent="0.2">
      <c r="A8599" t="s">
        <v>8615</v>
      </c>
      <c r="B8599" s="1">
        <v>0.37277408115847899</v>
      </c>
      <c r="C8599" s="1">
        <v>0.26761286650677402</v>
      </c>
      <c r="D8599" s="1">
        <v>0.26220027501485199</v>
      </c>
      <c r="E8599" s="1">
        <v>0.157273782690733</v>
      </c>
      <c r="F8599" s="1">
        <v>-0.404118852558011</v>
      </c>
      <c r="G8599" s="1">
        <v>-7.5618432516143502E-2</v>
      </c>
      <c r="H8599" s="1">
        <v>2.4712733147000201E-2</v>
      </c>
      <c r="I8599" s="1">
        <v>9.9680974243497297E-2</v>
      </c>
      <c r="J8599" s="1">
        <v>2.3932433129715099E-2</v>
      </c>
      <c r="K8599" s="1">
        <v>2.68023333217462E-2</v>
      </c>
      <c r="L8599" s="1">
        <v>0.17838377174133599</v>
      </c>
      <c r="M8599" s="1">
        <v>1.62026953885341E-2</v>
      </c>
      <c r="N8599" s="1">
        <v>0.64507210357474298</v>
      </c>
      <c r="O8599" s="1">
        <v>0.88024880253612603</v>
      </c>
      <c r="P8599" s="1">
        <v>0.231129473747481</v>
      </c>
      <c r="Q8599" s="1">
        <v>4.5835894168752096E-3</v>
      </c>
      <c r="R8599" s="1">
        <v>4.9289819971245798E-3</v>
      </c>
      <c r="S8599" t="str">
        <f t="shared" si="804"/>
        <v>None</v>
      </c>
      <c r="T8599" t="str">
        <f t="shared" si="805"/>
        <v>Reverse</v>
      </c>
      <c r="U8599" t="str">
        <f t="shared" si="806"/>
        <v>Fully</v>
      </c>
      <c r="V8599" t="str">
        <f t="shared" si="807"/>
        <v>None</v>
      </c>
      <c r="W8599" t="str">
        <f t="shared" si="808"/>
        <v>Reverse</v>
      </c>
      <c r="X8599" t="str">
        <f t="shared" si="809"/>
        <v>None</v>
      </c>
    </row>
    <row r="8600" spans="1:24" hidden="1" x14ac:dyDescent="0.2">
      <c r="A8600" t="s">
        <v>8616</v>
      </c>
      <c r="B8600" s="1">
        <v>-2.9446426764402501E-2</v>
      </c>
      <c r="C8600" s="1">
        <v>-4.6386991008052603E-2</v>
      </c>
      <c r="D8600" s="1">
        <v>2.0602207079145101E-2</v>
      </c>
      <c r="E8600" s="1">
        <v>7.0343566356651802E-2</v>
      </c>
      <c r="F8600" s="1">
        <v>-0.28983147132214898</v>
      </c>
      <c r="G8600" s="1">
        <v>-0.11969323399748</v>
      </c>
      <c r="H8600" s="1">
        <v>-0.13665547670292599</v>
      </c>
      <c r="I8600" s="1">
        <v>0.82662986479718303</v>
      </c>
      <c r="J8600" s="1">
        <v>0.63543159057313103</v>
      </c>
      <c r="K8600" s="1">
        <v>0.833103241637976</v>
      </c>
      <c r="L8600" s="1">
        <v>0.47271719359318498</v>
      </c>
      <c r="M8600" s="1">
        <v>3.9457733970010803E-2</v>
      </c>
      <c r="N8600" s="1">
        <v>0.388066979194513</v>
      </c>
      <c r="O8600" s="1">
        <v>0.32486150972113498</v>
      </c>
      <c r="P8600" s="1">
        <v>5.3653202944898403E-3</v>
      </c>
      <c r="Q8600" s="1">
        <v>0.32772420136956298</v>
      </c>
      <c r="R8600" s="1">
        <v>0.46592713268427999</v>
      </c>
      <c r="S8600" t="str">
        <f t="shared" si="804"/>
        <v>None</v>
      </c>
      <c r="T8600" t="str">
        <f t="shared" si="805"/>
        <v>None</v>
      </c>
      <c r="U8600" t="str">
        <f t="shared" si="806"/>
        <v>None</v>
      </c>
      <c r="V8600" t="str">
        <f t="shared" si="807"/>
        <v>None</v>
      </c>
      <c r="W8600" t="str">
        <f t="shared" si="808"/>
        <v>None</v>
      </c>
      <c r="X8600" t="str">
        <f t="shared" si="809"/>
        <v>None</v>
      </c>
    </row>
    <row r="8601" spans="1:24" hidden="1" x14ac:dyDescent="0.2">
      <c r="A8601" t="s">
        <v>8617</v>
      </c>
      <c r="B8601" s="1">
        <v>-0.36944055360060302</v>
      </c>
      <c r="C8601" s="1">
        <v>8.6015138129044003E-2</v>
      </c>
      <c r="D8601" s="1">
        <v>0.307282140539197</v>
      </c>
      <c r="E8601" s="1">
        <v>0.34043023532094402</v>
      </c>
      <c r="F8601" s="1">
        <v>-0.29851374629503802</v>
      </c>
      <c r="G8601" s="1">
        <v>-0.51403701779475097</v>
      </c>
      <c r="H8601" s="1">
        <v>-0.127889666773989</v>
      </c>
      <c r="I8601" s="1">
        <v>0.35900775010872998</v>
      </c>
      <c r="J8601" s="1">
        <v>0.33627992848514399</v>
      </c>
      <c r="K8601" s="1">
        <v>9.9201005283796207E-4</v>
      </c>
      <c r="L8601" s="1">
        <v>3.0247599525244E-4</v>
      </c>
      <c r="M8601" s="1">
        <v>2.0573814853087499E-2</v>
      </c>
      <c r="N8601" s="1">
        <v>1.2778984548051701E-4</v>
      </c>
      <c r="O8601" s="1">
        <v>0.31225478511183602</v>
      </c>
      <c r="P8601" s="1">
        <v>0.10681064652703599</v>
      </c>
      <c r="Q8601" s="1">
        <v>0.11031512001848599</v>
      </c>
      <c r="R8601" s="1">
        <v>0.66370164787288499</v>
      </c>
      <c r="S8601" t="str">
        <f t="shared" si="804"/>
        <v>None</v>
      </c>
      <c r="T8601" t="str">
        <f t="shared" si="805"/>
        <v>None</v>
      </c>
      <c r="U8601" t="str">
        <f t="shared" si="806"/>
        <v>Fully</v>
      </c>
      <c r="V8601" t="str">
        <f t="shared" si="807"/>
        <v>None</v>
      </c>
      <c r="W8601" t="str">
        <f t="shared" si="808"/>
        <v>None</v>
      </c>
      <c r="X8601" t="str">
        <f t="shared" si="809"/>
        <v>None</v>
      </c>
    </row>
    <row r="8602" spans="1:24" hidden="1" x14ac:dyDescent="0.2">
      <c r="A8602" t="s">
        <v>8618</v>
      </c>
      <c r="B8602" s="1">
        <v>-0.202592972391301</v>
      </c>
      <c r="C8602" s="1">
        <v>5.7619075583596101E-2</v>
      </c>
      <c r="D8602" s="1">
        <v>0.12999497915233699</v>
      </c>
      <c r="E8602" s="1">
        <v>5.1094684088347699E-2</v>
      </c>
      <c r="F8602" s="1">
        <v>-0.187146501059719</v>
      </c>
      <c r="G8602" s="1">
        <v>-0.20867252269338399</v>
      </c>
      <c r="H8602" s="1">
        <v>-4.7058341505580702E-3</v>
      </c>
      <c r="I8602" s="1">
        <v>0.26211751827708601</v>
      </c>
      <c r="J8602" s="1">
        <v>0.15541302364533999</v>
      </c>
      <c r="K8602" s="1">
        <v>1.9165599113966599E-3</v>
      </c>
      <c r="L8602" s="1">
        <v>0.206925604375128</v>
      </c>
      <c r="M8602" s="1">
        <v>1.60891437861514E-3</v>
      </c>
      <c r="N8602" s="1">
        <v>4.94035070074084E-4</v>
      </c>
      <c r="O8602" s="1">
        <v>0.93405703745686497</v>
      </c>
      <c r="P8602" s="1">
        <v>3.5185336029315402E-2</v>
      </c>
      <c r="Q8602" s="1">
        <v>7.4465503185332002E-2</v>
      </c>
      <c r="R8602" s="1">
        <v>0.32187855516543001</v>
      </c>
      <c r="S8602" t="str">
        <f t="shared" si="804"/>
        <v>None</v>
      </c>
      <c r="T8602" t="str">
        <f t="shared" si="805"/>
        <v>None</v>
      </c>
      <c r="U8602" t="str">
        <f t="shared" si="806"/>
        <v>None</v>
      </c>
      <c r="V8602" t="str">
        <f t="shared" si="807"/>
        <v>None</v>
      </c>
      <c r="W8602" t="str">
        <f t="shared" si="808"/>
        <v>None</v>
      </c>
      <c r="X8602" t="str">
        <f t="shared" si="809"/>
        <v>None</v>
      </c>
    </row>
    <row r="8603" spans="1:24" hidden="1" x14ac:dyDescent="0.2">
      <c r="A8603" t="s">
        <v>8619</v>
      </c>
      <c r="B8603" s="1">
        <v>-0.164649009713701</v>
      </c>
      <c r="C8603" s="1">
        <v>3.53869719870911E-2</v>
      </c>
      <c r="D8603" s="1">
        <v>0.106603012178813</v>
      </c>
      <c r="E8603" s="1">
        <v>5.6886372286901098E-2</v>
      </c>
      <c r="F8603" s="1">
        <v>-9.2045549590289696E-2</v>
      </c>
      <c r="G8603" s="1">
        <v>-0.14367283835098499</v>
      </c>
      <c r="H8603" s="1">
        <v>-7.3095606553836706E-2</v>
      </c>
      <c r="I8603" s="1">
        <v>0.20274738682712801</v>
      </c>
      <c r="J8603" s="1">
        <v>0.424551813210235</v>
      </c>
      <c r="K8603" s="1">
        <v>1.8466951816841E-2</v>
      </c>
      <c r="L8603" s="1">
        <v>0.201130879673312</v>
      </c>
      <c r="M8603" s="1">
        <v>0.14441658640948299</v>
      </c>
      <c r="N8603" s="1">
        <v>2.4446141386547701E-2</v>
      </c>
      <c r="O8603" s="1">
        <v>0.244884677765347</v>
      </c>
      <c r="P8603" s="1">
        <v>4.9527344345999397E-2</v>
      </c>
      <c r="Q8603" s="1">
        <v>7.3424865697442193E-2</v>
      </c>
      <c r="R8603" s="1">
        <v>0.108482669086979</v>
      </c>
      <c r="S8603" t="str">
        <f t="shared" si="804"/>
        <v>None</v>
      </c>
      <c r="T8603" t="str">
        <f t="shared" si="805"/>
        <v>None</v>
      </c>
      <c r="U8603" t="str">
        <f t="shared" si="806"/>
        <v>None</v>
      </c>
      <c r="V8603" t="str">
        <f t="shared" si="807"/>
        <v>None</v>
      </c>
      <c r="W8603" t="str">
        <f t="shared" si="808"/>
        <v>None</v>
      </c>
      <c r="X8603" t="str">
        <f t="shared" si="809"/>
        <v>None</v>
      </c>
    </row>
    <row r="8604" spans="1:24" hidden="1" x14ac:dyDescent="0.2">
      <c r="A8604" t="s">
        <v>8620</v>
      </c>
      <c r="B8604" s="1">
        <v>-0.19664513937734501</v>
      </c>
      <c r="C8604" s="1">
        <v>4.54472401296621E-2</v>
      </c>
      <c r="D8604" s="1">
        <v>7.4982778558304597E-2</v>
      </c>
      <c r="E8604" s="1">
        <v>6.0650693157117998E-2</v>
      </c>
      <c r="F8604" s="1">
        <v>-0.104799136339831</v>
      </c>
      <c r="G8604" s="1">
        <v>-0.10085445291883401</v>
      </c>
      <c r="H8604" s="1">
        <v>-6.2830173119809402E-2</v>
      </c>
      <c r="I8604" s="1">
        <v>0.150303362137964</v>
      </c>
      <c r="J8604" s="1">
        <v>0.30658250729161801</v>
      </c>
      <c r="K8604" s="1">
        <v>9.4049912238064595E-2</v>
      </c>
      <c r="L8604" s="1">
        <v>0.173881650168285</v>
      </c>
      <c r="M8604" s="1">
        <v>9.7876277363867004E-2</v>
      </c>
      <c r="N8604" s="1">
        <v>0.110875949409266</v>
      </c>
      <c r="O8604" s="1">
        <v>0.317467840771335</v>
      </c>
      <c r="P8604" s="1">
        <v>2.7234251208637299E-2</v>
      </c>
      <c r="Q8604" s="1">
        <v>5.4939456222357498E-2</v>
      </c>
      <c r="R8604" s="1">
        <v>8.6346349451908597E-2</v>
      </c>
      <c r="S8604" t="str">
        <f t="shared" si="804"/>
        <v>None</v>
      </c>
      <c r="T8604" t="str">
        <f t="shared" si="805"/>
        <v>None</v>
      </c>
      <c r="U8604" t="str">
        <f t="shared" si="806"/>
        <v>None</v>
      </c>
      <c r="V8604" t="str">
        <f t="shared" si="807"/>
        <v>None</v>
      </c>
      <c r="W8604" t="str">
        <f t="shared" si="808"/>
        <v>None</v>
      </c>
      <c r="X8604" t="str">
        <f t="shared" si="809"/>
        <v>None</v>
      </c>
    </row>
    <row r="8605" spans="1:24" x14ac:dyDescent="0.2">
      <c r="A8605" t="s">
        <v>8621</v>
      </c>
      <c r="B8605" s="1">
        <v>-0.221181052359852</v>
      </c>
      <c r="C8605" s="1">
        <v>2.1540445964784199E-2</v>
      </c>
      <c r="D8605" s="1">
        <v>-9.6071730213195206E-2</v>
      </c>
      <c r="E8605" s="1">
        <v>-5.1393086343847601E-2</v>
      </c>
      <c r="F8605" s="1">
        <v>-0.10261369088903501</v>
      </c>
      <c r="G8605" s="1">
        <v>-1.02534781435783E-2</v>
      </c>
      <c r="H8605" s="1">
        <v>-2.9122499356514599E-2</v>
      </c>
      <c r="I8605" s="2">
        <v>3.0427548599966402E-2</v>
      </c>
      <c r="J8605" s="1">
        <v>0.75436755136367695</v>
      </c>
      <c r="K8605" s="1">
        <v>0.16609990461328999</v>
      </c>
      <c r="L8605" s="1">
        <v>0.456224597090085</v>
      </c>
      <c r="M8605" s="2">
        <v>0.293940200085958</v>
      </c>
      <c r="N8605" s="1">
        <v>0.91609601256864004</v>
      </c>
      <c r="O8605" s="1">
        <v>0.76484088103161096</v>
      </c>
      <c r="P8605" s="2">
        <v>8.0085865074417198E-4</v>
      </c>
      <c r="Q8605" s="1">
        <v>2.8059751736286202E-4</v>
      </c>
      <c r="R8605" s="1">
        <v>8.1894048475501704E-4</v>
      </c>
      <c r="S8605" t="str">
        <f t="shared" si="804"/>
        <v>Significant</v>
      </c>
      <c r="T8605" t="str">
        <f t="shared" si="805"/>
        <v>None</v>
      </c>
      <c r="U8605" t="str">
        <f t="shared" si="806"/>
        <v>None</v>
      </c>
      <c r="V8605" t="str">
        <f t="shared" si="807"/>
        <v>None</v>
      </c>
      <c r="W8605" t="str">
        <f t="shared" si="808"/>
        <v>None</v>
      </c>
      <c r="X8605" t="str">
        <f t="shared" si="809"/>
        <v>None</v>
      </c>
    </row>
    <row r="8606" spans="1:24" hidden="1" x14ac:dyDescent="0.2">
      <c r="A8606" t="s">
        <v>8622</v>
      </c>
      <c r="B8606" s="1">
        <v>0.54650980930381199</v>
      </c>
      <c r="C8606" s="1">
        <v>0.27041346465670002</v>
      </c>
      <c r="D8606" s="1">
        <v>3.5036207262380999E-2</v>
      </c>
      <c r="E8606" s="1">
        <v>0.10029565494812299</v>
      </c>
      <c r="F8606" s="1">
        <v>-0.18065346358982801</v>
      </c>
      <c r="G8606" s="1">
        <v>-0.47110235694299701</v>
      </c>
      <c r="H8606" s="1">
        <v>-0.34150671649958297</v>
      </c>
      <c r="I8606" s="1">
        <v>7.0768113437152502E-2</v>
      </c>
      <c r="J8606" s="1">
        <v>2.04374779786596E-2</v>
      </c>
      <c r="K8606" s="1">
        <v>0.758736604514473</v>
      </c>
      <c r="L8606" s="1">
        <v>0.38062704725926</v>
      </c>
      <c r="M8606" s="1">
        <v>0.26509131507653699</v>
      </c>
      <c r="N8606" s="1">
        <v>4.7397338131334298E-3</v>
      </c>
      <c r="O8606" s="1">
        <v>3.7575661732886297E-2</v>
      </c>
      <c r="P8606" s="1">
        <v>9.6922164834075102E-3</v>
      </c>
      <c r="Q8606" s="1">
        <v>0.65344216409151401</v>
      </c>
      <c r="R8606" s="1">
        <v>0.21455855950408001</v>
      </c>
      <c r="S8606" t="str">
        <f t="shared" si="804"/>
        <v>None</v>
      </c>
      <c r="T8606" t="str">
        <f t="shared" si="805"/>
        <v>Reverse</v>
      </c>
      <c r="U8606" t="str">
        <f t="shared" si="806"/>
        <v>None</v>
      </c>
      <c r="V8606" t="str">
        <f t="shared" si="807"/>
        <v>None</v>
      </c>
      <c r="W8606" t="str">
        <f t="shared" si="808"/>
        <v>Reverse</v>
      </c>
      <c r="X8606" t="str">
        <f t="shared" si="809"/>
        <v>Reverse</v>
      </c>
    </row>
    <row r="8607" spans="1:24" x14ac:dyDescent="0.2">
      <c r="A8607" t="s">
        <v>8623</v>
      </c>
      <c r="B8607" s="1">
        <v>-0.24628353536106401</v>
      </c>
      <c r="C8607" s="1">
        <v>1.9767860916432799E-2</v>
      </c>
      <c r="D8607" s="1">
        <v>5.2705410658548897E-2</v>
      </c>
      <c r="E8607" s="1">
        <v>-1.4978079972366999E-2</v>
      </c>
      <c r="F8607" s="1">
        <v>-4.4439262154896297E-2</v>
      </c>
      <c r="G8607" s="1">
        <v>-3.6622322673871097E-2</v>
      </c>
      <c r="H8607" s="1">
        <v>2.9318105110425999E-2</v>
      </c>
      <c r="I8607" s="2">
        <v>1.1304847276434901E-2</v>
      </c>
      <c r="J8607" s="1">
        <v>0.37450620336290902</v>
      </c>
      <c r="K8607" s="1">
        <v>2.0227921583154802E-2</v>
      </c>
      <c r="L8607" s="1">
        <v>0.50041815445925597</v>
      </c>
      <c r="M8607" s="2">
        <v>0.160123479475305</v>
      </c>
      <c r="N8607" s="1">
        <v>0.245791025113794</v>
      </c>
      <c r="O8607" s="1">
        <v>0.35183894903435797</v>
      </c>
      <c r="P8607" s="2">
        <v>1.32692349602224E-5</v>
      </c>
      <c r="Q8607" s="1">
        <v>2.1518653262605599E-4</v>
      </c>
      <c r="R8607" s="1">
        <v>1.9261806567548001E-4</v>
      </c>
      <c r="S8607" t="str">
        <f t="shared" si="804"/>
        <v>Significant</v>
      </c>
      <c r="T8607" t="str">
        <f t="shared" si="805"/>
        <v>None</v>
      </c>
      <c r="U8607" t="str">
        <f t="shared" si="806"/>
        <v>None</v>
      </c>
      <c r="V8607" t="str">
        <f t="shared" si="807"/>
        <v>None</v>
      </c>
      <c r="W8607" t="str">
        <f t="shared" si="808"/>
        <v>None</v>
      </c>
      <c r="X8607" t="str">
        <f t="shared" si="809"/>
        <v>Reverse</v>
      </c>
    </row>
    <row r="8608" spans="1:24" x14ac:dyDescent="0.2">
      <c r="A8608" t="s">
        <v>8624</v>
      </c>
      <c r="B8608" s="1">
        <v>-0.29560083887313698</v>
      </c>
      <c r="C8608" s="1">
        <v>-1.61026715326586E-2</v>
      </c>
      <c r="D8608" s="1">
        <v>9.4469901827100494E-2</v>
      </c>
      <c r="E8608" s="1">
        <v>2.6059164998741301E-2</v>
      </c>
      <c r="F8608" s="1">
        <v>0.10652384203455</v>
      </c>
      <c r="G8608" s="1">
        <v>-0.15147171558795</v>
      </c>
      <c r="H8608" s="1">
        <v>-5.9981493418945799E-2</v>
      </c>
      <c r="I8608" s="2">
        <v>4.4944662632825497E-2</v>
      </c>
      <c r="J8608" s="1">
        <v>0.79435106620868101</v>
      </c>
      <c r="K8608" s="1">
        <v>0.12977812050534901</v>
      </c>
      <c r="L8608" s="1">
        <v>0.67328580343372402</v>
      </c>
      <c r="M8608" s="2">
        <v>0.225454067644071</v>
      </c>
      <c r="N8608" s="1">
        <v>8.6713479517905395E-2</v>
      </c>
      <c r="O8608" s="1">
        <v>0.493081844134999</v>
      </c>
      <c r="P8608" s="2">
        <v>8.2838007576728795E-2</v>
      </c>
      <c r="Q8608" s="1">
        <v>2.8762170306993401E-3</v>
      </c>
      <c r="R8608" s="1">
        <v>5.3434009585900796E-3</v>
      </c>
      <c r="S8608" t="str">
        <f t="shared" si="804"/>
        <v>Significant</v>
      </c>
      <c r="T8608" t="str">
        <f t="shared" si="805"/>
        <v>Reverse</v>
      </c>
      <c r="U8608" t="str">
        <f t="shared" si="806"/>
        <v>Fully</v>
      </c>
      <c r="V8608" t="str">
        <f t="shared" si="807"/>
        <v>None</v>
      </c>
      <c r="W8608" t="str">
        <f t="shared" si="808"/>
        <v>None</v>
      </c>
      <c r="X8608" t="str">
        <f t="shared" si="809"/>
        <v>None</v>
      </c>
    </row>
    <row r="8609" spans="1:24" hidden="1" x14ac:dyDescent="0.2">
      <c r="A8609" t="s">
        <v>8625</v>
      </c>
      <c r="B8609" s="1">
        <v>-9.8844441753672505E-2</v>
      </c>
      <c r="C8609" s="1">
        <v>-0.16049305227563099</v>
      </c>
      <c r="D8609" s="1">
        <v>9.7403980935094406E-2</v>
      </c>
      <c r="E8609" s="1">
        <v>-0.28902097380426001</v>
      </c>
      <c r="F8609" s="1">
        <v>0.35625669895638501</v>
      </c>
      <c r="G8609" s="1">
        <v>-0.23998742590337599</v>
      </c>
      <c r="H8609" s="1">
        <v>-4.6788263649002702E-2</v>
      </c>
      <c r="I8609" s="1">
        <v>0.422127980859693</v>
      </c>
      <c r="J8609" s="1">
        <v>0.14082207405564101</v>
      </c>
      <c r="K8609" s="1">
        <v>0.36867936683707803</v>
      </c>
      <c r="L8609" s="1">
        <v>9.2985012717127103E-3</v>
      </c>
      <c r="M8609" s="1">
        <v>2.2487043387801799E-2</v>
      </c>
      <c r="N8609" s="1">
        <v>0.119816407109538</v>
      </c>
      <c r="O8609" s="1">
        <v>0.75941010585318502</v>
      </c>
      <c r="P8609" s="1">
        <v>0.42222212837148598</v>
      </c>
      <c r="Q8609" s="1">
        <v>4.5584040893920701E-2</v>
      </c>
      <c r="R8609" s="1">
        <v>3.19079983924732E-4</v>
      </c>
      <c r="S8609" t="str">
        <f t="shared" si="804"/>
        <v>None</v>
      </c>
      <c r="T8609" t="str">
        <f t="shared" si="805"/>
        <v>Reverse</v>
      </c>
      <c r="U8609" t="str">
        <f t="shared" si="806"/>
        <v>Fully</v>
      </c>
      <c r="V8609" t="str">
        <f t="shared" si="807"/>
        <v>None</v>
      </c>
      <c r="W8609" t="str">
        <f t="shared" si="808"/>
        <v>None</v>
      </c>
      <c r="X8609" t="str">
        <f t="shared" si="809"/>
        <v>None</v>
      </c>
    </row>
    <row r="8610" spans="1:24" hidden="1" x14ac:dyDescent="0.2">
      <c r="A8610" t="s">
        <v>8626</v>
      </c>
      <c r="B8610" s="1">
        <v>-0.15873837874560801</v>
      </c>
      <c r="C8610" s="1">
        <v>-1.4412068917903101E-2</v>
      </c>
      <c r="D8610" s="1">
        <v>0.127689134283309</v>
      </c>
      <c r="E8610" s="1">
        <v>-0.20597091401303499</v>
      </c>
      <c r="F8610" s="1">
        <v>6.67642630211637E-2</v>
      </c>
      <c r="G8610" s="1">
        <v>-0.16182356357220001</v>
      </c>
      <c r="H8610" s="1">
        <v>0.12612472225583601</v>
      </c>
      <c r="I8610" s="1">
        <v>5.7725361248827899E-2</v>
      </c>
      <c r="J8610" s="1">
        <v>0.80099143390886895</v>
      </c>
      <c r="K8610" s="1">
        <v>2.85900043508539E-2</v>
      </c>
      <c r="L8610" s="1">
        <v>6.0959401117540303E-4</v>
      </c>
      <c r="M8610" s="1">
        <v>0.410192383180012</v>
      </c>
      <c r="N8610" s="1">
        <v>4.8913177977997498E-2</v>
      </c>
      <c r="O8610" s="1">
        <v>0.122436170160307</v>
      </c>
      <c r="P8610" s="1">
        <v>0.158661577152266</v>
      </c>
      <c r="Q8610" s="1">
        <v>1.06032018415563E-2</v>
      </c>
      <c r="R8610" s="1">
        <v>1.5713185626916499E-3</v>
      </c>
      <c r="S8610" t="str">
        <f t="shared" si="804"/>
        <v>None</v>
      </c>
      <c r="T8610" t="str">
        <f t="shared" si="805"/>
        <v>Reverse</v>
      </c>
      <c r="U8610" t="str">
        <f t="shared" si="806"/>
        <v>Fully</v>
      </c>
      <c r="V8610" t="str">
        <f t="shared" si="807"/>
        <v>None</v>
      </c>
      <c r="W8610" t="str">
        <f t="shared" si="808"/>
        <v>None</v>
      </c>
      <c r="X8610" t="str">
        <f t="shared" si="809"/>
        <v>Reverse</v>
      </c>
    </row>
    <row r="8611" spans="1:24" hidden="1" x14ac:dyDescent="0.2">
      <c r="A8611" t="s">
        <v>8627</v>
      </c>
      <c r="B8611" s="1">
        <v>-0.201082672239736</v>
      </c>
      <c r="C8611" s="1">
        <v>-0.121807734715994</v>
      </c>
      <c r="D8611" s="1">
        <v>0.28252765265354901</v>
      </c>
      <c r="E8611" s="1">
        <v>-0.26851191705844002</v>
      </c>
      <c r="F8611" s="1">
        <v>0.52220346947200202</v>
      </c>
      <c r="G8611" s="1">
        <v>8.3055026663748893E-2</v>
      </c>
      <c r="H8611" s="1">
        <v>0.286824864978866</v>
      </c>
      <c r="I8611" s="1">
        <v>0.29559021487055498</v>
      </c>
      <c r="J8611" s="1">
        <v>0.242331189790119</v>
      </c>
      <c r="K8611" s="1">
        <v>8.1047094138137193E-3</v>
      </c>
      <c r="L8611" s="1">
        <v>1.1627319910146299E-2</v>
      </c>
      <c r="M8611" s="1">
        <v>6.8899139768565699E-4</v>
      </c>
      <c r="N8611" s="1">
        <v>0.57125900434157995</v>
      </c>
      <c r="O8611" s="1">
        <v>5.3914821946141903E-2</v>
      </c>
      <c r="P8611" s="1">
        <v>0.26304872903618898</v>
      </c>
      <c r="Q8611" s="1">
        <v>0.35562872718673599</v>
      </c>
      <c r="R8611" s="1">
        <v>0.30474194199517202</v>
      </c>
      <c r="S8611" t="str">
        <f t="shared" si="804"/>
        <v>None</v>
      </c>
      <c r="T8611" t="str">
        <f t="shared" si="805"/>
        <v>Reverse</v>
      </c>
      <c r="U8611" t="str">
        <f t="shared" si="806"/>
        <v>Fully</v>
      </c>
      <c r="V8611" t="str">
        <f t="shared" si="807"/>
        <v>None</v>
      </c>
      <c r="W8611" t="str">
        <f t="shared" si="808"/>
        <v>Reverse</v>
      </c>
      <c r="X8611" t="str">
        <f t="shared" si="809"/>
        <v>Reverse</v>
      </c>
    </row>
    <row r="8612" spans="1:24" x14ac:dyDescent="0.2">
      <c r="A8612" t="s">
        <v>8628</v>
      </c>
      <c r="B8612" s="1">
        <v>-0.22200237264714401</v>
      </c>
      <c r="C8612" s="1">
        <v>-1.9749898136460099E-3</v>
      </c>
      <c r="D8612" s="1">
        <v>0.13766217242210499</v>
      </c>
      <c r="E8612" s="1">
        <v>-1.2904613298451301E-2</v>
      </c>
      <c r="F8612" s="1">
        <v>9.5401387402945306E-2</v>
      </c>
      <c r="G8612" s="1">
        <v>-0.18931333775025699</v>
      </c>
      <c r="H8612" s="1">
        <v>-1.61331533515594E-2</v>
      </c>
      <c r="I8612" s="2">
        <v>4.3210406492553997E-2</v>
      </c>
      <c r="J8612" s="1">
        <v>0.97224462768932696</v>
      </c>
      <c r="K8612" s="1">
        <v>1.7867521373847301E-2</v>
      </c>
      <c r="L8612" s="1">
        <v>0.82019723790752896</v>
      </c>
      <c r="M8612" s="2">
        <v>0.237415496054416</v>
      </c>
      <c r="N8612" s="1">
        <v>2.1116959888539202E-2</v>
      </c>
      <c r="O8612" s="1">
        <v>0.840746847072392</v>
      </c>
      <c r="P8612" s="2">
        <v>0.161771826405366</v>
      </c>
      <c r="Q8612" s="1">
        <v>2.9028615606844599E-3</v>
      </c>
      <c r="R8612" s="1">
        <v>6.2995664109335003E-3</v>
      </c>
      <c r="S8612" t="str">
        <f t="shared" si="804"/>
        <v>Significant</v>
      </c>
      <c r="T8612" t="str">
        <f t="shared" si="805"/>
        <v>Reverse</v>
      </c>
      <c r="U8612" t="str">
        <f t="shared" si="806"/>
        <v>Fully</v>
      </c>
      <c r="V8612" t="str">
        <f t="shared" si="807"/>
        <v>None</v>
      </c>
      <c r="W8612" t="str">
        <f t="shared" si="808"/>
        <v>None</v>
      </c>
      <c r="X8612" t="str">
        <f t="shared" si="809"/>
        <v>None</v>
      </c>
    </row>
    <row r="8613" spans="1:24" hidden="1" x14ac:dyDescent="0.2">
      <c r="A8613" t="s">
        <v>8629</v>
      </c>
      <c r="B8613" s="1">
        <v>-1.1067654058437499E-2</v>
      </c>
      <c r="C8613" s="1">
        <v>5.1375595740693796E-3</v>
      </c>
      <c r="D8613" s="1">
        <v>4.1540809766741002E-2</v>
      </c>
      <c r="E8613" s="1">
        <v>-1.28900990619075E-2</v>
      </c>
      <c r="F8613" s="1">
        <v>-8.1366258737224306E-2</v>
      </c>
      <c r="G8613" s="1">
        <v>-9.9008604573966402E-2</v>
      </c>
      <c r="H8613" s="1">
        <v>1.92169822590137E-2</v>
      </c>
      <c r="I8613" s="1">
        <v>0.89593305961702197</v>
      </c>
      <c r="J8613" s="1">
        <v>0.91691853420966096</v>
      </c>
      <c r="K8613" s="1">
        <v>0.40034464132938902</v>
      </c>
      <c r="L8613" s="1">
        <v>0.79357973745816301</v>
      </c>
      <c r="M8613" s="1">
        <v>0.24537260560951399</v>
      </c>
      <c r="N8613" s="1">
        <v>0.15861480457420299</v>
      </c>
      <c r="O8613" s="1">
        <v>0.78267660593563204</v>
      </c>
      <c r="P8613" s="1">
        <v>0.28573586796238898</v>
      </c>
      <c r="Q8613" s="1">
        <v>0.40197406754113102</v>
      </c>
      <c r="R8613" s="1">
        <v>0.95376968782118099</v>
      </c>
      <c r="S8613" t="str">
        <f t="shared" si="804"/>
        <v>None</v>
      </c>
      <c r="T8613" t="str">
        <f t="shared" si="805"/>
        <v>None</v>
      </c>
      <c r="U8613" t="str">
        <f t="shared" si="806"/>
        <v>Fully</v>
      </c>
      <c r="V8613" t="str">
        <f t="shared" si="807"/>
        <v>None</v>
      </c>
      <c r="W8613" t="str">
        <f t="shared" si="808"/>
        <v>None</v>
      </c>
      <c r="X8613" t="str">
        <f t="shared" si="809"/>
        <v>Reverse</v>
      </c>
    </row>
    <row r="8614" spans="1:24" hidden="1" x14ac:dyDescent="0.2">
      <c r="A8614" t="s">
        <v>8630</v>
      </c>
      <c r="B8614" s="1">
        <v>5.2494040856311798E-2</v>
      </c>
      <c r="C8614" s="1">
        <v>-0.13138738818026</v>
      </c>
      <c r="D8614" s="1">
        <v>7.4220985306363799E-2</v>
      </c>
      <c r="E8614" s="1">
        <v>0.32856119596620598</v>
      </c>
      <c r="F8614" s="1">
        <v>0.124495456097475</v>
      </c>
      <c r="G8614" s="1">
        <v>-0.112764186734056</v>
      </c>
      <c r="H8614" s="1">
        <v>-0.23059038424794401</v>
      </c>
      <c r="I8614" s="1">
        <v>0.88456291655493502</v>
      </c>
      <c r="J8614" s="1">
        <v>0.21992786686892901</v>
      </c>
      <c r="K8614" s="1">
        <v>0.48645508366756601</v>
      </c>
      <c r="L8614" s="1">
        <v>2.9455298125840501E-3</v>
      </c>
      <c r="M8614" s="1">
        <v>0.40949735936814902</v>
      </c>
      <c r="N8614" s="1">
        <v>0.45479736161690199</v>
      </c>
      <c r="O8614" s="1">
        <v>0.12920316045425401</v>
      </c>
      <c r="P8614" s="1">
        <v>0.89402167899965101</v>
      </c>
      <c r="Q8614" s="1">
        <v>0.96749162377928</v>
      </c>
      <c r="R8614" s="1">
        <v>0.66026169442293003</v>
      </c>
      <c r="S8614" t="str">
        <f t="shared" si="804"/>
        <v>None</v>
      </c>
      <c r="T8614" t="str">
        <f t="shared" si="805"/>
        <v>None</v>
      </c>
      <c r="U8614" t="str">
        <f t="shared" si="806"/>
        <v>Fully</v>
      </c>
      <c r="V8614" t="str">
        <f t="shared" si="807"/>
        <v>None</v>
      </c>
      <c r="W8614" t="str">
        <f t="shared" si="808"/>
        <v>Reverse</v>
      </c>
      <c r="X8614" t="str">
        <f t="shared" si="809"/>
        <v>Reverse</v>
      </c>
    </row>
    <row r="8615" spans="1:24" x14ac:dyDescent="0.2">
      <c r="A8615" t="s">
        <v>8631</v>
      </c>
      <c r="B8615" s="1">
        <v>-0.902197893967011</v>
      </c>
      <c r="C8615" s="1">
        <v>0.116178367150731</v>
      </c>
      <c r="D8615" s="1">
        <v>0.113523368919776</v>
      </c>
      <c r="E8615" s="1">
        <v>-6.6085372188741706E-2</v>
      </c>
      <c r="F8615" s="1">
        <v>-6.97701535304147E-2</v>
      </c>
      <c r="G8615" s="1">
        <v>-5.7253138444367203E-3</v>
      </c>
      <c r="H8615" s="1">
        <v>-5.9476222485727002E-2</v>
      </c>
      <c r="I8615" s="2">
        <v>4.7954414279057099E-5</v>
      </c>
      <c r="J8615" s="1">
        <v>7.4560037535320298E-2</v>
      </c>
      <c r="K8615" s="1">
        <v>8.1256033539676698E-2</v>
      </c>
      <c r="L8615" s="1">
        <v>0.30608173012359202</v>
      </c>
      <c r="M8615" s="2">
        <v>0.443947065169774</v>
      </c>
      <c r="N8615" s="1">
        <v>0.94978713783973101</v>
      </c>
      <c r="O8615" s="1">
        <v>0.51373447584190202</v>
      </c>
      <c r="P8615" s="2">
        <v>1.3815299299820501E-15</v>
      </c>
      <c r="Q8615" s="1">
        <v>1.2241185926327601E-13</v>
      </c>
      <c r="R8615" s="1">
        <v>8.6315101811028105E-22</v>
      </c>
      <c r="S8615" t="str">
        <f t="shared" si="804"/>
        <v>Significant</v>
      </c>
      <c r="T8615" t="str">
        <f t="shared" si="805"/>
        <v>None</v>
      </c>
      <c r="U8615" t="str">
        <f t="shared" si="806"/>
        <v>None</v>
      </c>
      <c r="V8615" t="str">
        <f t="shared" si="807"/>
        <v>None</v>
      </c>
      <c r="W8615" t="str">
        <f t="shared" si="808"/>
        <v>None</v>
      </c>
      <c r="X8615" t="str">
        <f t="shared" si="809"/>
        <v>None</v>
      </c>
    </row>
    <row r="8616" spans="1:24" x14ac:dyDescent="0.2">
      <c r="A8616" t="s">
        <v>8632</v>
      </c>
      <c r="B8616" s="1">
        <v>-0.41281089089673501</v>
      </c>
      <c r="C8616" s="1">
        <v>-9.4132007731544495E-2</v>
      </c>
      <c r="D8616" s="1">
        <v>0.135230695225977</v>
      </c>
      <c r="E8616" s="1">
        <v>0.13050477828625201</v>
      </c>
      <c r="F8616" s="1">
        <v>-2.4410106060754E-2</v>
      </c>
      <c r="G8616" s="1">
        <v>-0.265520106194647</v>
      </c>
      <c r="H8616" s="1">
        <v>-0.163975395257342</v>
      </c>
      <c r="I8616" s="2">
        <v>3.5918985168586999E-2</v>
      </c>
      <c r="J8616" s="1">
        <v>0.48356668115331702</v>
      </c>
      <c r="K8616" s="1">
        <v>0.31525035171390298</v>
      </c>
      <c r="L8616" s="1">
        <v>0.33232061857067102</v>
      </c>
      <c r="M8616" s="2">
        <v>0.89758101768689602</v>
      </c>
      <c r="N8616" s="1">
        <v>0.164862347198802</v>
      </c>
      <c r="O8616" s="1">
        <v>0.38867131123966198</v>
      </c>
      <c r="P8616" s="2">
        <v>2.39332443658927E-3</v>
      </c>
      <c r="Q8616" s="1">
        <v>1.91153049125289E-3</v>
      </c>
      <c r="R8616" s="1">
        <v>1.0761302300285901E-2</v>
      </c>
      <c r="S8616" t="str">
        <f t="shared" si="804"/>
        <v>Significant</v>
      </c>
      <c r="T8616" t="str">
        <f t="shared" si="805"/>
        <v>None</v>
      </c>
      <c r="U8616" t="str">
        <f t="shared" si="806"/>
        <v>None</v>
      </c>
      <c r="V8616" t="str">
        <f t="shared" si="807"/>
        <v>None</v>
      </c>
      <c r="W8616" t="str">
        <f t="shared" si="808"/>
        <v>None</v>
      </c>
      <c r="X8616" t="str">
        <f t="shared" si="809"/>
        <v>None</v>
      </c>
    </row>
    <row r="8617" spans="1:24" hidden="1" x14ac:dyDescent="0.2">
      <c r="A8617" t="s">
        <v>8633</v>
      </c>
      <c r="B8617" s="1">
        <v>-0.35804626157671599</v>
      </c>
      <c r="C8617" s="1">
        <v>6.1863165548991898E-2</v>
      </c>
      <c r="D8617" s="1">
        <v>-1.3248237314243299E-2</v>
      </c>
      <c r="E8617" s="1">
        <v>0.139492791104919</v>
      </c>
      <c r="F8617" s="1">
        <v>-0.27158170148068</v>
      </c>
      <c r="G8617" s="1">
        <v>-0.10242680789971299</v>
      </c>
      <c r="H8617" s="1">
        <v>-0.162688154363309</v>
      </c>
      <c r="I8617" s="1">
        <v>0.108669112478866</v>
      </c>
      <c r="J8617" s="1">
        <v>0.21364763441697601</v>
      </c>
      <c r="K8617" s="1">
        <v>0.78871626914891402</v>
      </c>
      <c r="L8617" s="1">
        <v>6.2498710112167703E-3</v>
      </c>
      <c r="M8617" s="1">
        <v>2.4406460537047201E-4</v>
      </c>
      <c r="N8617" s="1">
        <v>0.14636371725776801</v>
      </c>
      <c r="O8617" s="1">
        <v>2.2775933312275998E-2</v>
      </c>
      <c r="P8617" s="1">
        <v>1.5364146818166199E-3</v>
      </c>
      <c r="Q8617" s="1">
        <v>8.2169795733277803E-3</v>
      </c>
      <c r="R8617" s="1">
        <v>3.3415764243689701E-2</v>
      </c>
      <c r="S8617" t="str">
        <f t="shared" si="804"/>
        <v>None</v>
      </c>
      <c r="T8617" t="str">
        <f t="shared" si="805"/>
        <v>None</v>
      </c>
      <c r="U8617" t="str">
        <f t="shared" si="806"/>
        <v>None</v>
      </c>
      <c r="V8617" t="str">
        <f t="shared" si="807"/>
        <v>None</v>
      </c>
      <c r="W8617" t="str">
        <f t="shared" si="808"/>
        <v>None</v>
      </c>
      <c r="X8617" t="str">
        <f t="shared" si="809"/>
        <v>None</v>
      </c>
    </row>
    <row r="8618" spans="1:24" hidden="1" x14ac:dyDescent="0.2">
      <c r="A8618" t="s">
        <v>8634</v>
      </c>
      <c r="B8618" s="1">
        <v>-0.28329765463954398</v>
      </c>
      <c r="C8618" s="1">
        <v>0.174534401055953</v>
      </c>
      <c r="D8618" s="1">
        <v>5.8093719005294399E-2</v>
      </c>
      <c r="E8618" s="1">
        <v>0.167112951292193</v>
      </c>
      <c r="F8618" s="1">
        <v>-0.41277005046792598</v>
      </c>
      <c r="G8618" s="1">
        <v>-0.232276141248173</v>
      </c>
      <c r="H8618" s="1">
        <v>-0.179648689102853</v>
      </c>
      <c r="I8618" s="1">
        <v>0.346983237458031</v>
      </c>
      <c r="J8618" s="1">
        <v>2.1685775856836498E-2</v>
      </c>
      <c r="K8618" s="1">
        <v>0.43575077750355701</v>
      </c>
      <c r="L8618" s="1">
        <v>2.7654747211676801E-2</v>
      </c>
      <c r="M8618" s="1">
        <v>2.1363899264183E-4</v>
      </c>
      <c r="N8618" s="1">
        <v>3.0326070791169901E-2</v>
      </c>
      <c r="O8618" s="1">
        <v>9.1369827358704706E-2</v>
      </c>
      <c r="P8618" s="1">
        <v>5.3287921055192797E-2</v>
      </c>
      <c r="Q8618" s="1">
        <v>9.0032495454189704E-2</v>
      </c>
      <c r="R8618" s="1">
        <v>0.27297701603206598</v>
      </c>
      <c r="S8618" t="str">
        <f t="shared" si="804"/>
        <v>None</v>
      </c>
      <c r="T8618" t="str">
        <f t="shared" si="805"/>
        <v>None</v>
      </c>
      <c r="U8618" t="str">
        <f t="shared" si="806"/>
        <v>Fully</v>
      </c>
      <c r="V8618" t="str">
        <f t="shared" si="807"/>
        <v>None</v>
      </c>
      <c r="W8618" t="str">
        <f t="shared" si="808"/>
        <v>None</v>
      </c>
      <c r="X8618" t="str">
        <f t="shared" si="809"/>
        <v>None</v>
      </c>
    </row>
    <row r="8619" spans="1:24" hidden="1" x14ac:dyDescent="0.2">
      <c r="A8619" t="s">
        <v>8635</v>
      </c>
      <c r="B8619" s="1">
        <v>-0.14501563005127199</v>
      </c>
      <c r="C8619" s="1">
        <v>0.17998113784361799</v>
      </c>
      <c r="D8619" s="1">
        <v>0.150580863307374</v>
      </c>
      <c r="E8619" s="1">
        <v>0.26744563400807803</v>
      </c>
      <c r="F8619" s="1">
        <v>-0.461107733515976</v>
      </c>
      <c r="G8619" s="1">
        <v>-0.50826910494585997</v>
      </c>
      <c r="H8619" s="1">
        <v>-0.47032650161101203</v>
      </c>
      <c r="I8619" s="1">
        <v>0.59234630814294398</v>
      </c>
      <c r="J8619" s="1">
        <v>0.12546343654313999</v>
      </c>
      <c r="K8619" s="1">
        <v>0.19854508891565201</v>
      </c>
      <c r="L8619" s="1">
        <v>2.4400135233473199E-2</v>
      </c>
      <c r="M8619" s="1">
        <v>6.5876678996416201E-3</v>
      </c>
      <c r="N8619" s="1">
        <v>2.92031330581671E-3</v>
      </c>
      <c r="O8619" s="1">
        <v>5.6401291057518298E-3</v>
      </c>
      <c r="P8619" s="1">
        <v>9.5283182516012602E-2</v>
      </c>
      <c r="Q8619" s="1">
        <v>4.9083002495283502E-2</v>
      </c>
      <c r="R8619" s="1">
        <v>0.173240332098655</v>
      </c>
      <c r="S8619" t="str">
        <f t="shared" si="804"/>
        <v>None</v>
      </c>
      <c r="T8619" t="str">
        <f t="shared" si="805"/>
        <v>None</v>
      </c>
      <c r="U8619" t="str">
        <f t="shared" si="806"/>
        <v>Fully</v>
      </c>
      <c r="V8619" t="str">
        <f t="shared" si="807"/>
        <v>None</v>
      </c>
      <c r="W8619" t="str">
        <f t="shared" si="808"/>
        <v>None</v>
      </c>
      <c r="X8619" t="str">
        <f t="shared" si="809"/>
        <v>None</v>
      </c>
    </row>
    <row r="8620" spans="1:24" x14ac:dyDescent="0.2">
      <c r="A8620" t="s">
        <v>8636</v>
      </c>
      <c r="B8620" s="1">
        <v>-0.55661455191745801</v>
      </c>
      <c r="C8620" s="1">
        <v>0.177380877390658</v>
      </c>
      <c r="D8620" s="1">
        <v>-2.6855440566757101E-2</v>
      </c>
      <c r="E8620" s="1">
        <v>0.10786558165484</v>
      </c>
      <c r="F8620" s="1">
        <v>-0.31804341579534201</v>
      </c>
      <c r="G8620" s="1">
        <v>-0.114854935607827</v>
      </c>
      <c r="H8620" s="1">
        <v>-0.14700992587314499</v>
      </c>
      <c r="I8620" s="2">
        <v>3.8610024829028602E-2</v>
      </c>
      <c r="J8620" s="1">
        <v>2.8824361293312499E-2</v>
      </c>
      <c r="K8620" s="1">
        <v>0.735719706947495</v>
      </c>
      <c r="L8620" s="1">
        <v>0.17829062375260801</v>
      </c>
      <c r="M8620" s="2">
        <v>6.1570178807957903E-3</v>
      </c>
      <c r="N8620" s="1">
        <v>0.30925265269707702</v>
      </c>
      <c r="O8620" s="1">
        <v>0.19432420042867801</v>
      </c>
      <c r="P8620" s="2">
        <v>5.30821388654951E-4</v>
      </c>
      <c r="Q8620" s="1">
        <v>5.2063752495425499E-4</v>
      </c>
      <c r="R8620" s="1">
        <v>3.0737244797255101E-3</v>
      </c>
      <c r="S8620" t="str">
        <f t="shared" si="804"/>
        <v>Significant</v>
      </c>
      <c r="T8620" t="str">
        <f t="shared" si="805"/>
        <v>None</v>
      </c>
      <c r="U8620" t="str">
        <f t="shared" si="806"/>
        <v>None</v>
      </c>
      <c r="V8620" t="str">
        <f t="shared" si="807"/>
        <v>None</v>
      </c>
      <c r="W8620" t="str">
        <f t="shared" si="808"/>
        <v>None</v>
      </c>
      <c r="X8620" t="str">
        <f t="shared" si="809"/>
        <v>None</v>
      </c>
    </row>
    <row r="8621" spans="1:24" hidden="1" x14ac:dyDescent="0.2">
      <c r="A8621" t="s">
        <v>8637</v>
      </c>
      <c r="B8621" s="1">
        <v>-0.18637107373723799</v>
      </c>
      <c r="C8621" s="1">
        <v>0.242394542615959</v>
      </c>
      <c r="D8621" s="1">
        <v>0.147255180331198</v>
      </c>
      <c r="E8621" s="1">
        <v>0.18501827767273901</v>
      </c>
      <c r="F8621" s="1">
        <v>-0.53479768862752197</v>
      </c>
      <c r="G8621" s="1">
        <v>-0.45945093062775599</v>
      </c>
      <c r="H8621" s="1">
        <v>-0.34367842061847698</v>
      </c>
      <c r="I8621" s="1">
        <v>0.53008288827764805</v>
      </c>
      <c r="J8621" s="1">
        <v>3.0237892806784999E-2</v>
      </c>
      <c r="K8621" s="1">
        <v>0.182596391917417</v>
      </c>
      <c r="L8621" s="1">
        <v>9.5412893488745501E-2</v>
      </c>
      <c r="M8621" s="1">
        <v>9.9207333859580309E-4</v>
      </c>
      <c r="N8621" s="1">
        <v>4.2179950157396999E-3</v>
      </c>
      <c r="O8621" s="1">
        <v>2.9832035279356298E-2</v>
      </c>
      <c r="P8621" s="1">
        <v>8.3797354157238504E-2</v>
      </c>
      <c r="Q8621" s="1">
        <v>7.1774552389429203E-2</v>
      </c>
      <c r="R8621" s="1">
        <v>0.21274221117721501</v>
      </c>
      <c r="S8621" t="str">
        <f t="shared" si="804"/>
        <v>None</v>
      </c>
      <c r="T8621" t="str">
        <f t="shared" si="805"/>
        <v>None</v>
      </c>
      <c r="U8621" t="str">
        <f t="shared" si="806"/>
        <v>Fully</v>
      </c>
      <c r="V8621" t="str">
        <f t="shared" si="807"/>
        <v>None</v>
      </c>
      <c r="W8621" t="str">
        <f t="shared" si="808"/>
        <v>None</v>
      </c>
      <c r="X8621" t="str">
        <f t="shared" si="809"/>
        <v>None</v>
      </c>
    </row>
    <row r="8622" spans="1:24" hidden="1" x14ac:dyDescent="0.2">
      <c r="A8622" t="s">
        <v>8638</v>
      </c>
      <c r="B8622" s="1">
        <v>0.14203922773906399</v>
      </c>
      <c r="C8622" s="1">
        <v>-6.2701057433527205E-2</v>
      </c>
      <c r="D8622" s="1">
        <v>3.3176340056970302E-2</v>
      </c>
      <c r="E8622" s="1">
        <v>0.11952157657712099</v>
      </c>
      <c r="F8622" s="1">
        <v>-7.3423460979613296E-3</v>
      </c>
      <c r="G8622" s="1">
        <v>8.6991172987329404E-3</v>
      </c>
      <c r="H8622" s="1">
        <v>0.17648928740373401</v>
      </c>
      <c r="I8622" s="1">
        <v>0.480019922366416</v>
      </c>
      <c r="J8622" s="1">
        <v>0.52414294162700203</v>
      </c>
      <c r="K8622" s="1">
        <v>0.73577953316105105</v>
      </c>
      <c r="L8622" s="1">
        <v>0.22672988429358601</v>
      </c>
      <c r="M8622" s="1">
        <v>0.95786546779091497</v>
      </c>
      <c r="N8622" s="1">
        <v>0.95008915411443595</v>
      </c>
      <c r="O8622" s="1">
        <v>0.207133616326795</v>
      </c>
      <c r="P8622" s="1">
        <v>0.70345222067767599</v>
      </c>
      <c r="Q8622" s="1">
        <v>0.330844335779442</v>
      </c>
      <c r="R8622" s="1">
        <v>2.0552364460749501E-2</v>
      </c>
      <c r="S8622" t="str">
        <f t="shared" si="804"/>
        <v>None</v>
      </c>
      <c r="T8622" t="str">
        <f t="shared" si="805"/>
        <v>Reverse</v>
      </c>
      <c r="U8622" t="str">
        <f t="shared" si="806"/>
        <v>Fully</v>
      </c>
      <c r="V8622" t="str">
        <f t="shared" si="807"/>
        <v>None</v>
      </c>
      <c r="W8622" t="str">
        <f t="shared" si="808"/>
        <v>None</v>
      </c>
      <c r="X8622" t="str">
        <f t="shared" si="809"/>
        <v>None</v>
      </c>
    </row>
    <row r="8623" spans="1:24" hidden="1" x14ac:dyDescent="0.2">
      <c r="A8623" t="s">
        <v>8639</v>
      </c>
      <c r="B8623" s="1">
        <v>0.258143375928652</v>
      </c>
      <c r="C8623" s="1">
        <v>-0.22879274294719501</v>
      </c>
      <c r="D8623" s="1">
        <v>5.4114571294203197E-2</v>
      </c>
      <c r="E8623" s="1">
        <v>-0.26706727182476703</v>
      </c>
      <c r="F8623" s="1">
        <v>0.14087409578455201</v>
      </c>
      <c r="G8623" s="1">
        <v>-0.21040442066293799</v>
      </c>
      <c r="H8623" s="1">
        <v>0.15271965893555101</v>
      </c>
      <c r="I8623" s="1">
        <v>0.49115136837462298</v>
      </c>
      <c r="J8623" s="1">
        <v>2.8600325114401502E-2</v>
      </c>
      <c r="K8623" s="1">
        <v>0.59770543902047701</v>
      </c>
      <c r="L8623" s="1">
        <v>1.11718119921639E-2</v>
      </c>
      <c r="M8623" s="1">
        <v>0.33269736698441199</v>
      </c>
      <c r="N8623" s="1">
        <v>0.149894059727183</v>
      </c>
      <c r="O8623" s="1">
        <v>0.29398061445317802</v>
      </c>
      <c r="P8623" s="1">
        <v>0.62191353424440399</v>
      </c>
      <c r="Q8623" s="1">
        <v>0.76794104894788795</v>
      </c>
      <c r="R8623" s="1">
        <v>0.67698885299336797</v>
      </c>
      <c r="S8623" t="str">
        <f t="shared" si="804"/>
        <v>None</v>
      </c>
      <c r="T8623" t="str">
        <f t="shared" si="805"/>
        <v>None</v>
      </c>
      <c r="U8623" t="str">
        <f t="shared" si="806"/>
        <v>Fully</v>
      </c>
      <c r="V8623" t="str">
        <f t="shared" si="807"/>
        <v>None</v>
      </c>
      <c r="W8623" t="str">
        <f t="shared" si="808"/>
        <v>Reverse</v>
      </c>
      <c r="X8623" t="str">
        <f t="shared" si="809"/>
        <v>None</v>
      </c>
    </row>
    <row r="8624" spans="1:24" hidden="1" x14ac:dyDescent="0.2">
      <c r="A8624" t="s">
        <v>8640</v>
      </c>
      <c r="B8624" s="1">
        <v>0.27290976940219402</v>
      </c>
      <c r="C8624" s="1">
        <v>9.4866971944323E-4</v>
      </c>
      <c r="D8624" s="1">
        <v>9.3480355629780604E-2</v>
      </c>
      <c r="E8624" s="1">
        <v>-0.12982975914943001</v>
      </c>
      <c r="F8624" s="1">
        <v>-6.5511786100390199E-2</v>
      </c>
      <c r="G8624" s="1">
        <v>-0.14455378221427501</v>
      </c>
      <c r="H8624" s="1">
        <v>0.122288837687373</v>
      </c>
      <c r="I8624" s="1">
        <v>9.5307561659393206E-2</v>
      </c>
      <c r="J8624" s="1">
        <v>0.99017411562228597</v>
      </c>
      <c r="K8624" s="1">
        <v>0.22776958062432101</v>
      </c>
      <c r="L8624" s="1">
        <v>9.5750695963685406E-2</v>
      </c>
      <c r="M8624" s="1">
        <v>0.54820810968260103</v>
      </c>
      <c r="N8624" s="1">
        <v>0.187750096632434</v>
      </c>
      <c r="O8624" s="1">
        <v>0.26413685978978801</v>
      </c>
      <c r="P8624" s="1">
        <v>0.137587614233524</v>
      </c>
      <c r="Q8624" s="1">
        <v>0.113884354991541</v>
      </c>
      <c r="R8624" s="1">
        <v>5.8595290186955001E-2</v>
      </c>
      <c r="S8624" t="str">
        <f t="shared" si="804"/>
        <v>None</v>
      </c>
      <c r="T8624" t="str">
        <f t="shared" si="805"/>
        <v>Reverse</v>
      </c>
      <c r="U8624" t="str">
        <f t="shared" si="806"/>
        <v>Fully</v>
      </c>
      <c r="V8624" t="str">
        <f t="shared" si="807"/>
        <v>None</v>
      </c>
      <c r="W8624" t="str">
        <f t="shared" si="808"/>
        <v>Reverse</v>
      </c>
      <c r="X8624" t="str">
        <f t="shared" si="809"/>
        <v>None</v>
      </c>
    </row>
    <row r="8625" spans="1:24" hidden="1" x14ac:dyDescent="0.2">
      <c r="A8625" t="s">
        <v>8641</v>
      </c>
      <c r="B8625" s="1">
        <v>0.21363426451301001</v>
      </c>
      <c r="C8625" s="1">
        <v>-3.2105797919121798E-3</v>
      </c>
      <c r="D8625" s="1">
        <v>4.1272122639058301E-2</v>
      </c>
      <c r="E8625" s="1">
        <v>-7.2608352799703096E-2</v>
      </c>
      <c r="F8625" s="1">
        <v>-7.9528934136022994E-2</v>
      </c>
      <c r="G8625" s="1">
        <v>-7.6057982388051698E-2</v>
      </c>
      <c r="H8625" s="1">
        <v>0.116170949976029</v>
      </c>
      <c r="I8625" s="1">
        <v>0.38426281171999799</v>
      </c>
      <c r="J8625" s="1">
        <v>0.97083154174763997</v>
      </c>
      <c r="K8625" s="1">
        <v>0.63862855615692005</v>
      </c>
      <c r="L8625" s="1">
        <v>0.409607076938106</v>
      </c>
      <c r="M8625" s="1">
        <v>0.52258060403984696</v>
      </c>
      <c r="N8625" s="1">
        <v>0.54083075173112805</v>
      </c>
      <c r="O8625" s="1">
        <v>0.35125827478098598</v>
      </c>
      <c r="P8625" s="1">
        <v>0.55987089799994705</v>
      </c>
      <c r="Q8625" s="1">
        <v>0.42566645223149302</v>
      </c>
      <c r="R8625" s="1">
        <v>0.25195657599018001</v>
      </c>
      <c r="S8625" t="str">
        <f t="shared" si="804"/>
        <v>None</v>
      </c>
      <c r="T8625" t="str">
        <f t="shared" si="805"/>
        <v>Reverse</v>
      </c>
      <c r="U8625" t="str">
        <f t="shared" si="806"/>
        <v>Fully</v>
      </c>
      <c r="V8625" t="str">
        <f t="shared" si="807"/>
        <v>None</v>
      </c>
      <c r="W8625" t="str">
        <f t="shared" si="808"/>
        <v>Reverse</v>
      </c>
      <c r="X8625" t="str">
        <f t="shared" si="809"/>
        <v>None</v>
      </c>
    </row>
    <row r="8626" spans="1:24" x14ac:dyDescent="0.2">
      <c r="A8626" t="s">
        <v>8642</v>
      </c>
      <c r="B8626" s="1">
        <v>0.34663661031883197</v>
      </c>
      <c r="C8626" s="1">
        <v>8.1719144091137608E-3</v>
      </c>
      <c r="D8626" s="1">
        <v>0.124581868675261</v>
      </c>
      <c r="E8626" s="1">
        <v>-0.13975806887754499</v>
      </c>
      <c r="F8626" s="1">
        <v>7.1204508789436696E-2</v>
      </c>
      <c r="G8626" s="1">
        <v>-0.38596719143102798</v>
      </c>
      <c r="H8626" s="1">
        <v>-0.16779831340419499</v>
      </c>
      <c r="I8626" s="2">
        <v>1.1898870055580799E-2</v>
      </c>
      <c r="J8626" s="1">
        <v>0.92691685975580596</v>
      </c>
      <c r="K8626" s="1">
        <v>0.16540255874003601</v>
      </c>
      <c r="L8626" s="1">
        <v>0.120445468607699</v>
      </c>
      <c r="M8626" s="2">
        <v>0.57248009126579202</v>
      </c>
      <c r="N8626" s="1">
        <v>3.1555986490160899E-3</v>
      </c>
      <c r="O8626" s="1">
        <v>0.186142018327003</v>
      </c>
      <c r="P8626" s="2">
        <v>2.69498037633386E-4</v>
      </c>
      <c r="Q8626" s="1">
        <v>0.46599394269650501</v>
      </c>
      <c r="R8626" s="1">
        <v>0.73823750251267095</v>
      </c>
      <c r="S8626" t="str">
        <f t="shared" si="804"/>
        <v>Significant</v>
      </c>
      <c r="T8626" t="str">
        <f t="shared" si="805"/>
        <v>None</v>
      </c>
      <c r="U8626" t="str">
        <f t="shared" si="806"/>
        <v>None</v>
      </c>
      <c r="V8626" t="str">
        <f t="shared" si="807"/>
        <v>None</v>
      </c>
      <c r="W8626" t="str">
        <f t="shared" si="808"/>
        <v>Reverse</v>
      </c>
      <c r="X8626" t="str">
        <f t="shared" si="809"/>
        <v>Reverse</v>
      </c>
    </row>
    <row r="8627" spans="1:24" hidden="1" x14ac:dyDescent="0.2">
      <c r="A8627" t="s">
        <v>8643</v>
      </c>
      <c r="B8627" s="1">
        <v>0.19353691752885499</v>
      </c>
      <c r="C8627" s="1">
        <v>6.8458299205417197E-2</v>
      </c>
      <c r="D8627" s="1">
        <v>7.0787956551857906E-2</v>
      </c>
      <c r="E8627" s="1">
        <v>-7.9020397330227504E-2</v>
      </c>
      <c r="F8627" s="1">
        <v>-0.246923263523568</v>
      </c>
      <c r="G8627" s="1">
        <v>-7.7735886754498204E-2</v>
      </c>
      <c r="H8627" s="1">
        <v>0.15542065382764</v>
      </c>
      <c r="I8627" s="1">
        <v>0.48666909051845603</v>
      </c>
      <c r="J8627" s="1">
        <v>0.49311556427758402</v>
      </c>
      <c r="K8627" s="1">
        <v>0.47857980467440697</v>
      </c>
      <c r="L8627" s="1">
        <v>0.42918505020012598</v>
      </c>
      <c r="M8627" s="1">
        <v>8.3717042748992804E-2</v>
      </c>
      <c r="N8627" s="1">
        <v>0.58184890573120995</v>
      </c>
      <c r="O8627" s="1">
        <v>0.27270591283875401</v>
      </c>
      <c r="P8627" s="1">
        <v>0.95342436537117103</v>
      </c>
      <c r="Q8627" s="1">
        <v>0.46963512473504299</v>
      </c>
      <c r="R8627" s="1">
        <v>0.295530938222553</v>
      </c>
      <c r="S8627" t="str">
        <f t="shared" si="804"/>
        <v>None</v>
      </c>
      <c r="T8627" t="str">
        <f t="shared" si="805"/>
        <v>Reverse</v>
      </c>
      <c r="U8627" t="str">
        <f t="shared" si="806"/>
        <v>Fully</v>
      </c>
      <c r="V8627" t="str">
        <f t="shared" si="807"/>
        <v>None</v>
      </c>
      <c r="W8627" t="str">
        <f t="shared" si="808"/>
        <v>Reverse</v>
      </c>
      <c r="X8627" t="str">
        <f t="shared" si="809"/>
        <v>None</v>
      </c>
    </row>
    <row r="8628" spans="1:24" hidden="1" x14ac:dyDescent="0.2">
      <c r="A8628" t="s">
        <v>8644</v>
      </c>
      <c r="B8628" s="1">
        <v>0.47119973718038499</v>
      </c>
      <c r="C8628" s="1">
        <v>3.2765566471937201E-2</v>
      </c>
      <c r="D8628" s="1">
        <v>0.132115162045252</v>
      </c>
      <c r="E8628" s="1">
        <v>0.17431971998259599</v>
      </c>
      <c r="F8628" s="1">
        <v>-0.13804746551181801</v>
      </c>
      <c r="G8628" s="1">
        <v>-0.193680518953145</v>
      </c>
      <c r="H8628" s="1">
        <v>-0.141856396160285</v>
      </c>
      <c r="I8628" s="1">
        <v>0.22791693266926899</v>
      </c>
      <c r="J8628" s="1">
        <v>0.66351332173495503</v>
      </c>
      <c r="K8628" s="1">
        <v>8.2996849194803504E-2</v>
      </c>
      <c r="L8628" s="1">
        <v>2.3406224372079201E-2</v>
      </c>
      <c r="M8628" s="1">
        <v>0.19769315353477099</v>
      </c>
      <c r="N8628" s="1">
        <v>7.2593913410247901E-2</v>
      </c>
      <c r="O8628" s="1">
        <v>0.185774414721286</v>
      </c>
      <c r="P8628" s="1">
        <v>0.27545959308187901</v>
      </c>
      <c r="Q8628" s="1">
        <v>0.22213605054808999</v>
      </c>
      <c r="R8628" s="1">
        <v>0.13332724846590599</v>
      </c>
      <c r="S8628" t="str">
        <f t="shared" si="804"/>
        <v>None</v>
      </c>
      <c r="T8628" t="str">
        <f t="shared" si="805"/>
        <v>Reverse</v>
      </c>
      <c r="U8628" t="str">
        <f t="shared" si="806"/>
        <v>Fully</v>
      </c>
      <c r="V8628" t="str">
        <f t="shared" si="807"/>
        <v>None</v>
      </c>
      <c r="W8628" t="str">
        <f t="shared" si="808"/>
        <v>Reverse</v>
      </c>
      <c r="X8628" t="str">
        <f t="shared" si="809"/>
        <v>Reverse</v>
      </c>
    </row>
    <row r="8629" spans="1:24" hidden="1" x14ac:dyDescent="0.2">
      <c r="A8629" t="s">
        <v>8645</v>
      </c>
      <c r="B8629" s="1">
        <v>0.112437752311896</v>
      </c>
      <c r="C8629" s="1">
        <v>0.206014956633016</v>
      </c>
      <c r="D8629" s="1">
        <v>0.14803961156985199</v>
      </c>
      <c r="E8629" s="1">
        <v>1.60130542343766E-2</v>
      </c>
      <c r="F8629" s="1">
        <v>-0.36707775725953201</v>
      </c>
      <c r="G8629" s="1">
        <v>-0.234005621831228</v>
      </c>
      <c r="H8629" s="1">
        <v>1.2236787201522501E-3</v>
      </c>
      <c r="I8629" s="1">
        <v>0.55726306917604396</v>
      </c>
      <c r="J8629" s="1">
        <v>7.0585908701303296E-2</v>
      </c>
      <c r="K8629" s="1">
        <v>0.190912488246267</v>
      </c>
      <c r="L8629" s="1">
        <v>0.88670112414171698</v>
      </c>
      <c r="M8629" s="1">
        <v>2.3797271552238899E-2</v>
      </c>
      <c r="N8629" s="1">
        <v>0.14449107419294499</v>
      </c>
      <c r="O8629" s="1">
        <v>0.99385667010368595</v>
      </c>
      <c r="P8629" s="1">
        <v>0.79070699930330701</v>
      </c>
      <c r="Q8629" s="1">
        <v>0.88512049463725395</v>
      </c>
      <c r="R8629" s="1">
        <v>0.47909698229688902</v>
      </c>
      <c r="S8629" t="str">
        <f t="shared" si="804"/>
        <v>None</v>
      </c>
      <c r="T8629" t="str">
        <f t="shared" si="805"/>
        <v>Reverse</v>
      </c>
      <c r="U8629" t="str">
        <f t="shared" si="806"/>
        <v>Fully</v>
      </c>
      <c r="V8629" t="str">
        <f t="shared" si="807"/>
        <v>None</v>
      </c>
      <c r="W8629" t="str">
        <f t="shared" si="808"/>
        <v>Reverse</v>
      </c>
      <c r="X8629" t="str">
        <f t="shared" si="809"/>
        <v>None</v>
      </c>
    </row>
    <row r="8630" spans="1:24" hidden="1" x14ac:dyDescent="0.2">
      <c r="A8630" t="s">
        <v>8646</v>
      </c>
      <c r="B8630" s="1">
        <v>-0.18932911873847899</v>
      </c>
      <c r="C8630" s="1">
        <v>-5.3627919490149799E-2</v>
      </c>
      <c r="D8630" s="1">
        <v>0.13807462706777901</v>
      </c>
      <c r="E8630" s="1">
        <v>-0.13464506181699601</v>
      </c>
      <c r="F8630" s="1">
        <v>9.9370181033928404E-2</v>
      </c>
      <c r="G8630" s="1">
        <v>-0.22284366509917899</v>
      </c>
      <c r="H8630" s="1">
        <v>4.5850717547511901E-4</v>
      </c>
      <c r="I8630" s="1">
        <v>6.8045370571464495E-2</v>
      </c>
      <c r="J8630" s="1">
        <v>0.38180366322404602</v>
      </c>
      <c r="K8630" s="1">
        <v>2.69142779188076E-2</v>
      </c>
      <c r="L8630" s="1">
        <v>3.0779024638044199E-2</v>
      </c>
      <c r="M8630" s="1">
        <v>0.25291677430369602</v>
      </c>
      <c r="N8630" s="1">
        <v>1.20667364445793E-2</v>
      </c>
      <c r="O8630" s="1">
        <v>0.99576774488698006</v>
      </c>
      <c r="P8630" s="1">
        <v>0.115256242954501</v>
      </c>
      <c r="Q8630" s="1">
        <v>2.64207772154261E-3</v>
      </c>
      <c r="R8630" s="1">
        <v>3.8723220138395801E-4</v>
      </c>
      <c r="S8630" t="str">
        <f t="shared" si="804"/>
        <v>None</v>
      </c>
      <c r="T8630" t="str">
        <f t="shared" si="805"/>
        <v>Reverse</v>
      </c>
      <c r="U8630" t="str">
        <f t="shared" si="806"/>
        <v>Fully</v>
      </c>
      <c r="V8630" t="str">
        <f t="shared" si="807"/>
        <v>None</v>
      </c>
      <c r="W8630" t="str">
        <f t="shared" si="808"/>
        <v>None</v>
      </c>
      <c r="X8630" t="str">
        <f t="shared" si="809"/>
        <v>Reverse</v>
      </c>
    </row>
    <row r="8631" spans="1:24" hidden="1" x14ac:dyDescent="0.2">
      <c r="A8631" t="s">
        <v>8647</v>
      </c>
      <c r="B8631" s="1">
        <v>0.19839194700666399</v>
      </c>
      <c r="C8631" s="1">
        <v>-3.1803824792381301E-2</v>
      </c>
      <c r="D8631" s="1">
        <v>0.11878003488877199</v>
      </c>
      <c r="E8631" s="1">
        <v>-0.17770621723132199</v>
      </c>
      <c r="F8631" s="1">
        <v>-3.5692815355416602E-2</v>
      </c>
      <c r="G8631" s="1">
        <v>-0.17756693773628601</v>
      </c>
      <c r="H8631" s="1">
        <v>0.15810681122564799</v>
      </c>
      <c r="I8631" s="1">
        <v>0.25870202108060802</v>
      </c>
      <c r="J8631" s="1">
        <v>0.62667655001241196</v>
      </c>
      <c r="K8631" s="1">
        <v>7.2823032345199906E-2</v>
      </c>
      <c r="L8631" s="1">
        <v>8.25832756777343E-3</v>
      </c>
      <c r="M8631" s="1">
        <v>0.69939061736028796</v>
      </c>
      <c r="N8631" s="1">
        <v>5.8307972087206499E-2</v>
      </c>
      <c r="O8631" s="1">
        <v>9.08257705207767E-2</v>
      </c>
      <c r="P8631" s="1">
        <v>0.403649315708481</v>
      </c>
      <c r="Q8631" s="1">
        <v>0.373095379146482</v>
      </c>
      <c r="R8631" s="1">
        <v>0.25399092484163599</v>
      </c>
      <c r="S8631" t="str">
        <f t="shared" si="804"/>
        <v>None</v>
      </c>
      <c r="T8631" t="str">
        <f t="shared" si="805"/>
        <v>Reverse</v>
      </c>
      <c r="U8631" t="str">
        <f t="shared" si="806"/>
        <v>Fully</v>
      </c>
      <c r="V8631" t="str">
        <f t="shared" si="807"/>
        <v>None</v>
      </c>
      <c r="W8631" t="str">
        <f t="shared" si="808"/>
        <v>Reverse</v>
      </c>
      <c r="X8631" t="str">
        <f t="shared" si="809"/>
        <v>None</v>
      </c>
    </row>
    <row r="8632" spans="1:24" hidden="1" x14ac:dyDescent="0.2">
      <c r="A8632" t="s">
        <v>8648</v>
      </c>
      <c r="B8632" s="1">
        <v>0.19826729904700599</v>
      </c>
      <c r="C8632" s="1">
        <v>-8.2972997857463995E-2</v>
      </c>
      <c r="D8632" s="1">
        <v>5.2261744291548999E-2</v>
      </c>
      <c r="E8632" s="1">
        <v>-0.19564052261529299</v>
      </c>
      <c r="F8632" s="1">
        <v>-9.1472246120209502E-3</v>
      </c>
      <c r="G8632" s="1">
        <v>-0.12999540101037799</v>
      </c>
      <c r="H8632" s="1">
        <v>0.158522994935479</v>
      </c>
      <c r="I8632" s="1">
        <v>0.26295944951733202</v>
      </c>
      <c r="J8632" s="1">
        <v>0.22868984626759001</v>
      </c>
      <c r="K8632" s="1">
        <v>0.44667281381923901</v>
      </c>
      <c r="L8632" s="1">
        <v>5.6999358576960797E-3</v>
      </c>
      <c r="M8632" s="1">
        <v>0.92478660840688098</v>
      </c>
      <c r="N8632" s="1">
        <v>0.18294993935294401</v>
      </c>
      <c r="O8632" s="1">
        <v>0.105621067291831</v>
      </c>
      <c r="P8632" s="1">
        <v>0.50342369206427195</v>
      </c>
      <c r="Q8632" s="1">
        <v>0.447374015418394</v>
      </c>
      <c r="R8632" s="1">
        <v>0.30971058142936098</v>
      </c>
      <c r="S8632" t="str">
        <f t="shared" si="804"/>
        <v>None</v>
      </c>
      <c r="T8632" t="str">
        <f t="shared" si="805"/>
        <v>Reverse</v>
      </c>
      <c r="U8632" t="str">
        <f t="shared" si="806"/>
        <v>Fully</v>
      </c>
      <c r="V8632" t="str">
        <f t="shared" si="807"/>
        <v>None</v>
      </c>
      <c r="W8632" t="str">
        <f t="shared" si="808"/>
        <v>Reverse</v>
      </c>
      <c r="X8632" t="str">
        <f t="shared" si="809"/>
        <v>None</v>
      </c>
    </row>
    <row r="8633" spans="1:24" x14ac:dyDescent="0.2">
      <c r="A8633" t="s">
        <v>8649</v>
      </c>
      <c r="B8633" s="1">
        <v>-0.18740231304812799</v>
      </c>
      <c r="C8633" s="1">
        <v>-3.0580483169536699E-2</v>
      </c>
      <c r="D8633" s="1">
        <v>0.1108154751418</v>
      </c>
      <c r="E8633" s="1">
        <v>-0.16687372485909999</v>
      </c>
      <c r="F8633" s="1">
        <v>6.73225313593801E-2</v>
      </c>
      <c r="G8633" s="1">
        <v>-0.106411457237386</v>
      </c>
      <c r="H8633" s="1">
        <v>0.13258697797424901</v>
      </c>
      <c r="I8633" s="2">
        <v>1.3202641571577399E-2</v>
      </c>
      <c r="J8633" s="1">
        <v>0.51413254825854704</v>
      </c>
      <c r="K8633" s="1">
        <v>2.05939759924199E-2</v>
      </c>
      <c r="L8633" s="1">
        <v>6.8510712694507404E-4</v>
      </c>
      <c r="M8633" s="2">
        <v>0.31103794454530298</v>
      </c>
      <c r="N8633" s="1">
        <v>0.111584369752351</v>
      </c>
      <c r="O8633" s="1">
        <v>4.87043414150286E-2</v>
      </c>
      <c r="P8633" s="2">
        <v>1.7582021475376301E-2</v>
      </c>
      <c r="Q8633" s="1">
        <v>3.9274517139090198E-3</v>
      </c>
      <c r="R8633" s="1">
        <v>4.7642727877062098E-4</v>
      </c>
      <c r="S8633" t="str">
        <f t="shared" si="804"/>
        <v>Significant</v>
      </c>
      <c r="T8633" t="str">
        <f t="shared" si="805"/>
        <v>Reverse</v>
      </c>
      <c r="U8633" t="str">
        <f t="shared" si="806"/>
        <v>None</v>
      </c>
      <c r="V8633" t="str">
        <f t="shared" si="807"/>
        <v>None</v>
      </c>
      <c r="W8633" t="str">
        <f t="shared" si="808"/>
        <v>None</v>
      </c>
      <c r="X8633" t="str">
        <f t="shared" si="809"/>
        <v>Reverse</v>
      </c>
    </row>
    <row r="8634" spans="1:24" hidden="1" x14ac:dyDescent="0.2">
      <c r="A8634" t="s">
        <v>8650</v>
      </c>
      <c r="B8634" s="1">
        <v>-5.2049305669972503E-3</v>
      </c>
      <c r="C8634" s="1">
        <v>6.0773827793523902E-2</v>
      </c>
      <c r="D8634" s="1">
        <v>2.5401409288500099E-2</v>
      </c>
      <c r="E8634" s="1">
        <v>1.1325584883973601E-2</v>
      </c>
      <c r="F8634" s="1">
        <v>-0.16862607453280801</v>
      </c>
      <c r="G8634" s="1">
        <v>-6.0032507682087101E-2</v>
      </c>
      <c r="H8634" s="1">
        <v>4.0397696677048199E-2</v>
      </c>
      <c r="I8634" s="1">
        <v>0.93935118083188796</v>
      </c>
      <c r="J8634" s="1">
        <v>0.13219878916852801</v>
      </c>
      <c r="K8634" s="1">
        <v>0.52594865435167504</v>
      </c>
      <c r="L8634" s="1">
        <v>0.77706114066353404</v>
      </c>
      <c r="M8634" s="1">
        <v>3.9898243121572197E-3</v>
      </c>
      <c r="N8634" s="1">
        <v>0.29066454197484598</v>
      </c>
      <c r="O8634" s="1">
        <v>0.47591802236207098</v>
      </c>
      <c r="P8634" s="1">
        <v>8.7437776201721398E-2</v>
      </c>
      <c r="Q8634" s="1">
        <v>0.54704352061846295</v>
      </c>
      <c r="R8634" s="1">
        <v>0.48192360608788498</v>
      </c>
      <c r="S8634" t="str">
        <f t="shared" si="804"/>
        <v>None</v>
      </c>
      <c r="T8634" t="str">
        <f t="shared" si="805"/>
        <v>None</v>
      </c>
      <c r="U8634" t="str">
        <f t="shared" si="806"/>
        <v>Fully</v>
      </c>
      <c r="V8634" t="str">
        <f t="shared" si="807"/>
        <v>None</v>
      </c>
      <c r="W8634" t="str">
        <f t="shared" si="808"/>
        <v>None</v>
      </c>
      <c r="X8634" t="str">
        <f t="shared" si="809"/>
        <v>Reverse</v>
      </c>
    </row>
    <row r="8635" spans="1:24" x14ac:dyDescent="0.2">
      <c r="A8635" t="s">
        <v>8651</v>
      </c>
      <c r="B8635" s="1">
        <v>-0.35200063398523401</v>
      </c>
      <c r="C8635" s="1">
        <v>-7.8315264441436494E-2</v>
      </c>
      <c r="D8635" s="1">
        <v>0.25088881340389102</v>
      </c>
      <c r="E8635" s="1">
        <v>-0.45732377515088901</v>
      </c>
      <c r="F8635" s="1">
        <v>0.48720062707189099</v>
      </c>
      <c r="G8635" s="1">
        <v>-0.132024627758841</v>
      </c>
      <c r="H8635" s="1">
        <v>0.42548106887489701</v>
      </c>
      <c r="I8635" s="2">
        <v>1.6766374554374099E-2</v>
      </c>
      <c r="J8635" s="1">
        <v>0.49274774249182401</v>
      </c>
      <c r="K8635" s="1">
        <v>3.08572503258666E-2</v>
      </c>
      <c r="L8635" s="1">
        <v>1.59380008833456E-4</v>
      </c>
      <c r="M8635" s="2">
        <v>3.5434300347002299E-3</v>
      </c>
      <c r="N8635" s="1">
        <v>0.413926985226588</v>
      </c>
      <c r="O8635" s="1">
        <v>1.02378836359459E-2</v>
      </c>
      <c r="P8635" s="2">
        <v>0.66933905845725095</v>
      </c>
      <c r="Q8635" s="1">
        <v>8.0076225203128404E-2</v>
      </c>
      <c r="R8635" s="1">
        <v>3.9558896055059299E-3</v>
      </c>
      <c r="S8635" t="str">
        <f t="shared" si="804"/>
        <v>Significant</v>
      </c>
      <c r="T8635" t="str">
        <f t="shared" si="805"/>
        <v>Reverse</v>
      </c>
      <c r="U8635" t="str">
        <f t="shared" si="806"/>
        <v>Fully</v>
      </c>
      <c r="V8635" t="str">
        <f t="shared" si="807"/>
        <v>None</v>
      </c>
      <c r="W8635" t="str">
        <f t="shared" si="808"/>
        <v>None</v>
      </c>
      <c r="X8635" t="str">
        <f t="shared" si="809"/>
        <v>Reverse</v>
      </c>
    </row>
    <row r="8636" spans="1:24" hidden="1" x14ac:dyDescent="0.2">
      <c r="A8636" t="s">
        <v>8652</v>
      </c>
      <c r="B8636" s="1">
        <v>3.5883653314994303E-2</v>
      </c>
      <c r="C8636" s="1">
        <v>-0.15009457741199</v>
      </c>
      <c r="D8636" s="1">
        <v>0.16211490069065199</v>
      </c>
      <c r="E8636" s="1">
        <v>-0.36713989108455197</v>
      </c>
      <c r="F8636" s="1">
        <v>0.37745639420868099</v>
      </c>
      <c r="G8636" s="1">
        <v>-0.22835925200931501</v>
      </c>
      <c r="H8636" s="1">
        <v>0.115951931747159</v>
      </c>
      <c r="I8636" s="1">
        <v>0.81437859059816997</v>
      </c>
      <c r="J8636" s="1">
        <v>0.22105577705946999</v>
      </c>
      <c r="K8636" s="1">
        <v>0.18671523728378001</v>
      </c>
      <c r="L8636" s="1">
        <v>3.65928535962511E-3</v>
      </c>
      <c r="M8636" s="1">
        <v>3.1747892872232501E-2</v>
      </c>
      <c r="N8636" s="1">
        <v>0.18843692594202399</v>
      </c>
      <c r="O8636" s="1">
        <v>0.50195285959800096</v>
      </c>
      <c r="P8636" s="1">
        <v>7.9432495451788696E-2</v>
      </c>
      <c r="Q8636" s="1">
        <v>0.83968887140026005</v>
      </c>
      <c r="R8636" s="1">
        <v>0.15141270097781601</v>
      </c>
      <c r="S8636" t="str">
        <f t="shared" si="804"/>
        <v>None</v>
      </c>
      <c r="T8636" t="str">
        <f t="shared" si="805"/>
        <v>None</v>
      </c>
      <c r="U8636" t="str">
        <f t="shared" si="806"/>
        <v>Fully</v>
      </c>
      <c r="V8636" t="str">
        <f t="shared" si="807"/>
        <v>None</v>
      </c>
      <c r="W8636" t="str">
        <f t="shared" si="808"/>
        <v>Reverse</v>
      </c>
      <c r="X8636" t="str">
        <f t="shared" si="809"/>
        <v>None</v>
      </c>
    </row>
    <row r="8637" spans="1:24" x14ac:dyDescent="0.2">
      <c r="A8637" t="s">
        <v>8653</v>
      </c>
      <c r="B8637" s="1">
        <v>-0.41702773895117901</v>
      </c>
      <c r="C8637" s="1">
        <v>-9.7922816927882003E-2</v>
      </c>
      <c r="D8637" s="1">
        <v>0.27704078724027298</v>
      </c>
      <c r="E8637" s="1">
        <v>-0.50310967762680503</v>
      </c>
      <c r="F8637" s="1">
        <v>0.50419151569964704</v>
      </c>
      <c r="G8637" s="1">
        <v>-0.10949871335061</v>
      </c>
      <c r="H8637" s="1">
        <v>0.50936190109548796</v>
      </c>
      <c r="I8637" s="2">
        <v>1.3087199662999901E-2</v>
      </c>
      <c r="J8637" s="1">
        <v>0.39106944638032898</v>
      </c>
      <c r="K8637" s="1">
        <v>1.7473567507451899E-2</v>
      </c>
      <c r="L8637" s="1">
        <v>3.94228044106538E-5</v>
      </c>
      <c r="M8637" s="2">
        <v>2.5805535186610501E-3</v>
      </c>
      <c r="N8637" s="1">
        <v>0.49717088384159602</v>
      </c>
      <c r="O8637" s="1">
        <v>2.3472570502493899E-3</v>
      </c>
      <c r="P8637" s="2">
        <v>0.94090931055943705</v>
      </c>
      <c r="Q8637" s="1">
        <v>8.5633999237044206E-2</v>
      </c>
      <c r="R8637" s="1">
        <v>4.6527944488070402E-3</v>
      </c>
      <c r="S8637" t="str">
        <f t="shared" si="804"/>
        <v>Significant</v>
      </c>
      <c r="T8637" t="str">
        <f t="shared" si="805"/>
        <v>Reverse</v>
      </c>
      <c r="U8637" t="str">
        <f t="shared" si="806"/>
        <v>Fully</v>
      </c>
      <c r="V8637" t="str">
        <f t="shared" si="807"/>
        <v>None</v>
      </c>
      <c r="W8637" t="str">
        <f t="shared" si="808"/>
        <v>None</v>
      </c>
      <c r="X8637" t="str">
        <f t="shared" si="809"/>
        <v>Reverse</v>
      </c>
    </row>
    <row r="8638" spans="1:24" hidden="1" x14ac:dyDescent="0.2">
      <c r="A8638" t="s">
        <v>8654</v>
      </c>
      <c r="B8638" s="1">
        <v>-5.91423321648092E-2</v>
      </c>
      <c r="C8638" s="1">
        <v>8.3810343070436194E-2</v>
      </c>
      <c r="D8638" s="1">
        <v>-3.0021069229622999E-2</v>
      </c>
      <c r="E8638" s="1">
        <v>4.92250944790599E-2</v>
      </c>
      <c r="F8638" s="1">
        <v>-0.15695833226042699</v>
      </c>
      <c r="G8638" s="1">
        <v>5.7090942871024501E-2</v>
      </c>
      <c r="H8638" s="1">
        <v>5.7711916184304102E-2</v>
      </c>
      <c r="I8638" s="1">
        <v>0.27716033876770102</v>
      </c>
      <c r="J8638" s="1">
        <v>1.8907029374339999E-2</v>
      </c>
      <c r="K8638" s="1">
        <v>0.39089776192061099</v>
      </c>
      <c r="L8638" s="1">
        <v>0.161630711333486</v>
      </c>
      <c r="M8638" s="1">
        <v>2.2296577016537198E-3</v>
      </c>
      <c r="N8638" s="1">
        <v>0.249778083561284</v>
      </c>
      <c r="O8638" s="1">
        <v>0.24472145450507701</v>
      </c>
      <c r="P8638" s="1">
        <v>9.7544228370270401E-3</v>
      </c>
      <c r="Q8638" s="1">
        <v>0.53094406541613803</v>
      </c>
      <c r="R8638" s="1">
        <v>0.35045152479590602</v>
      </c>
      <c r="S8638" t="str">
        <f t="shared" si="804"/>
        <v>None</v>
      </c>
      <c r="T8638" t="str">
        <f t="shared" si="805"/>
        <v>None</v>
      </c>
      <c r="U8638" t="str">
        <f t="shared" si="806"/>
        <v>None</v>
      </c>
      <c r="V8638" t="str">
        <f t="shared" si="807"/>
        <v>None</v>
      </c>
      <c r="W8638" t="str">
        <f t="shared" si="808"/>
        <v>Reverse</v>
      </c>
      <c r="X8638" t="str">
        <f t="shared" si="809"/>
        <v>Reverse</v>
      </c>
    </row>
    <row r="8639" spans="1:24" hidden="1" x14ac:dyDescent="0.2">
      <c r="A8639" t="s">
        <v>8655</v>
      </c>
      <c r="B8639" s="1">
        <v>-0.20824366164498601</v>
      </c>
      <c r="C8639" s="1">
        <v>-0.115086717095471</v>
      </c>
      <c r="D8639" s="1">
        <v>-3.0763027101492701E-2</v>
      </c>
      <c r="E8639" s="1">
        <v>-0.49005222991005698</v>
      </c>
      <c r="F8639" s="1">
        <v>1.0769179778945001E-2</v>
      </c>
      <c r="G8639" s="1">
        <v>-9.3355763983661202E-2</v>
      </c>
      <c r="H8639" s="1">
        <v>0.34758526815778801</v>
      </c>
      <c r="I8639" s="1">
        <v>0.35736759751902802</v>
      </c>
      <c r="J8639" s="1">
        <v>0.40730847026846601</v>
      </c>
      <c r="K8639" s="1">
        <v>0.82424265469871205</v>
      </c>
      <c r="L8639" s="1">
        <v>7.4813124378191097E-4</v>
      </c>
      <c r="M8639" s="1">
        <v>0.95614934049306899</v>
      </c>
      <c r="N8639" s="1">
        <v>0.633919294285756</v>
      </c>
      <c r="O8639" s="1">
        <v>7.9781886543426397E-2</v>
      </c>
      <c r="P8639" s="1">
        <v>0.14368669282034699</v>
      </c>
      <c r="Q8639" s="1">
        <v>0.11998617483868999</v>
      </c>
      <c r="R8639" s="1">
        <v>0.100866645757778</v>
      </c>
      <c r="S8639" t="str">
        <f t="shared" si="804"/>
        <v>None</v>
      </c>
      <c r="T8639" t="str">
        <f t="shared" si="805"/>
        <v>Reverse</v>
      </c>
      <c r="U8639" t="str">
        <f t="shared" si="806"/>
        <v>Fully</v>
      </c>
      <c r="V8639" t="str">
        <f t="shared" si="807"/>
        <v>None</v>
      </c>
      <c r="W8639" t="str">
        <f t="shared" si="808"/>
        <v>None</v>
      </c>
      <c r="X8639" t="str">
        <f t="shared" si="809"/>
        <v>Reverse</v>
      </c>
    </row>
    <row r="8640" spans="1:24" hidden="1" x14ac:dyDescent="0.2">
      <c r="A8640" t="s">
        <v>8656</v>
      </c>
      <c r="B8640" s="1">
        <v>0.50594446903837897</v>
      </c>
      <c r="C8640" s="1">
        <v>-7.3338558031237705E-2</v>
      </c>
      <c r="D8640" s="1">
        <v>5.76108131101042E-2</v>
      </c>
      <c r="E8640" s="1">
        <v>-0.22755780659652999</v>
      </c>
      <c r="F8640" s="1">
        <v>-9.1773546261556704E-2</v>
      </c>
      <c r="G8640" s="1">
        <v>-0.21651266871983099</v>
      </c>
      <c r="H8640" s="1">
        <v>0.21760314861642399</v>
      </c>
      <c r="I8640" s="1">
        <v>8.4676557718491294E-2</v>
      </c>
      <c r="J8640" s="1">
        <v>0.50323395981917596</v>
      </c>
      <c r="K8640" s="1">
        <v>0.59872799533132004</v>
      </c>
      <c r="L8640" s="1">
        <v>4.0894895707582798E-2</v>
      </c>
      <c r="M8640" s="1">
        <v>0.55346933440433999</v>
      </c>
      <c r="N8640" s="1">
        <v>0.16491122376386699</v>
      </c>
      <c r="O8640" s="1">
        <v>0.16282785382451501</v>
      </c>
      <c r="P8640" s="1">
        <v>0.15806123365513999</v>
      </c>
      <c r="Q8640" s="1">
        <v>0.150620521308791</v>
      </c>
      <c r="R8640" s="1">
        <v>3.9952823852305197E-2</v>
      </c>
      <c r="S8640" t="str">
        <f t="shared" si="804"/>
        <v>None</v>
      </c>
      <c r="T8640" t="str">
        <f t="shared" si="805"/>
        <v>Reverse</v>
      </c>
      <c r="U8640" t="str">
        <f t="shared" si="806"/>
        <v>Fully</v>
      </c>
      <c r="V8640" t="str">
        <f t="shared" si="807"/>
        <v>None</v>
      </c>
      <c r="W8640" t="str">
        <f t="shared" si="808"/>
        <v>Reverse</v>
      </c>
      <c r="X8640" t="str">
        <f t="shared" si="809"/>
        <v>None</v>
      </c>
    </row>
    <row r="8641" spans="1:24" hidden="1" x14ac:dyDescent="0.2">
      <c r="A8641" t="s">
        <v>8657</v>
      </c>
      <c r="B8641" s="1">
        <v>7.2647143230463701E-2</v>
      </c>
      <c r="C8641" s="1">
        <v>-7.4967968882039401E-3</v>
      </c>
      <c r="D8641" s="1">
        <v>0.21569744240274</v>
      </c>
      <c r="E8641" s="1">
        <v>-0.43419001678600899</v>
      </c>
      <c r="F8641" s="1">
        <v>0.109733105583614</v>
      </c>
      <c r="G8641" s="1">
        <v>-0.20541105738787399</v>
      </c>
      <c r="H8641" s="1">
        <v>0.54246340317021902</v>
      </c>
      <c r="I8641" s="1">
        <v>0.78110487703553</v>
      </c>
      <c r="J8641" s="1">
        <v>0.95602385398107503</v>
      </c>
      <c r="K8641" s="1">
        <v>0.11636115643174599</v>
      </c>
      <c r="L8641" s="1">
        <v>2.15139543927672E-3</v>
      </c>
      <c r="M8641" s="1">
        <v>0.56869323924359405</v>
      </c>
      <c r="N8641" s="1">
        <v>0.287627679163796</v>
      </c>
      <c r="O8641" s="1">
        <v>6.2657512386554599E-3</v>
      </c>
      <c r="P8641" s="1">
        <v>0.48567571017470501</v>
      </c>
      <c r="Q8641" s="1">
        <v>0.74092486477137898</v>
      </c>
      <c r="R8641" s="1">
        <v>0.47074283567056402</v>
      </c>
      <c r="S8641" t="str">
        <f t="shared" si="804"/>
        <v>None</v>
      </c>
      <c r="T8641" t="str">
        <f t="shared" si="805"/>
        <v>None</v>
      </c>
      <c r="U8641" t="str">
        <f t="shared" si="806"/>
        <v>Fully</v>
      </c>
      <c r="V8641" t="str">
        <f t="shared" si="807"/>
        <v>None</v>
      </c>
      <c r="W8641" t="str">
        <f t="shared" si="808"/>
        <v>Reverse</v>
      </c>
      <c r="X8641" t="str">
        <f t="shared" si="809"/>
        <v>None</v>
      </c>
    </row>
    <row r="8642" spans="1:24" hidden="1" x14ac:dyDescent="0.2">
      <c r="A8642" t="s">
        <v>8658</v>
      </c>
      <c r="B8642" s="1">
        <v>4.6433281349089597E-2</v>
      </c>
      <c r="C8642" s="1">
        <v>-0.12525674385310301</v>
      </c>
      <c r="D8642" s="1">
        <v>0.10893482592923399</v>
      </c>
      <c r="E8642" s="1">
        <v>-0.53000419568643098</v>
      </c>
      <c r="F8642" s="1">
        <v>0.20428796748962699</v>
      </c>
      <c r="G8642" s="1">
        <v>-0.21764300422885899</v>
      </c>
      <c r="H8642" s="1">
        <v>0.316431066088872</v>
      </c>
      <c r="I8642" s="1">
        <v>0.89052561085295401</v>
      </c>
      <c r="J8642" s="1">
        <v>0.28333455796012003</v>
      </c>
      <c r="K8642" s="1">
        <v>0.35022630970618501</v>
      </c>
      <c r="L8642" s="1">
        <v>2.39283360050726E-5</v>
      </c>
      <c r="M8642" s="1">
        <v>0.21670739973320899</v>
      </c>
      <c r="N8642" s="1">
        <v>0.188522388595908</v>
      </c>
      <c r="O8642" s="1">
        <v>5.7856559211936699E-2</v>
      </c>
      <c r="P8642" s="1">
        <v>0.69534708728380001</v>
      </c>
      <c r="Q8642" s="1">
        <v>0.84588069641459795</v>
      </c>
      <c r="R8642" s="1">
        <v>0.60188672972940505</v>
      </c>
      <c r="S8642" t="str">
        <f t="shared" si="804"/>
        <v>None</v>
      </c>
      <c r="T8642" t="str">
        <f t="shared" si="805"/>
        <v>None</v>
      </c>
      <c r="U8642" t="str">
        <f t="shared" si="806"/>
        <v>Fully</v>
      </c>
      <c r="V8642" t="str">
        <f t="shared" si="807"/>
        <v>None</v>
      </c>
      <c r="W8642" t="str">
        <f t="shared" si="808"/>
        <v>Reverse</v>
      </c>
      <c r="X8642" t="str">
        <f t="shared" si="809"/>
        <v>None</v>
      </c>
    </row>
    <row r="8643" spans="1:24" hidden="1" x14ac:dyDescent="0.2">
      <c r="A8643" t="s">
        <v>8659</v>
      </c>
      <c r="B8643" s="1">
        <v>0.355281728193519</v>
      </c>
      <c r="C8643" s="1">
        <v>4.9631531186651E-2</v>
      </c>
      <c r="D8643" s="1">
        <v>6.2858922967785003E-2</v>
      </c>
      <c r="E8643" s="1">
        <v>-7.6535863682271998E-2</v>
      </c>
      <c r="F8643" s="1">
        <v>-0.154447277781527</v>
      </c>
      <c r="G8643" s="1">
        <v>-7.4912742386472095E-2</v>
      </c>
      <c r="H8643" s="1">
        <v>0.18099502557236</v>
      </c>
      <c r="I8643" s="1">
        <v>0.147243528827711</v>
      </c>
      <c r="J8643" s="1">
        <v>0.52164781425304496</v>
      </c>
      <c r="K8643" s="1">
        <v>0.41750959900764201</v>
      </c>
      <c r="L8643" s="1">
        <v>0.32420747046180798</v>
      </c>
      <c r="M8643" s="1">
        <v>0.161252632172317</v>
      </c>
      <c r="N8643" s="1">
        <v>0.49412369096269099</v>
      </c>
      <c r="O8643" s="1">
        <v>0.10169182093049201</v>
      </c>
      <c r="P8643" s="1">
        <v>0.226551513529507</v>
      </c>
      <c r="Q8643" s="1">
        <v>9.7487279549413997E-2</v>
      </c>
      <c r="R8643" s="1">
        <v>2.6438963340645799E-2</v>
      </c>
      <c r="S8643" t="str">
        <f t="shared" ref="S8643:S8706" si="810">IF(I8643&lt;0.05,"Significant","None")</f>
        <v>None</v>
      </c>
      <c r="T8643" t="str">
        <f t="shared" ref="T8643:T8706" si="811">IF(B8643*F8643&lt;0,"Reverse","None")</f>
        <v>Reverse</v>
      </c>
      <c r="U8643" t="str">
        <f t="shared" ref="U8643:U8706" si="812">IF(P8643&gt;=0.05,"Fully","None")</f>
        <v>Fully</v>
      </c>
      <c r="V8643" t="str">
        <f t="shared" ref="V8643:V8706" si="813">IF(M8643&lt;0.05 &amp;P8643&lt;0.05,"Partial","None")</f>
        <v>None</v>
      </c>
      <c r="W8643" t="str">
        <f t="shared" ref="W8643:W8706" si="814">IF(B8643*G8643&lt;0,"Reverse","None")</f>
        <v>Reverse</v>
      </c>
      <c r="X8643" t="str">
        <f t="shared" ref="X8643:X8706" si="815">IF(B8643*H8643&lt;0,"Reverse","None")</f>
        <v>None</v>
      </c>
    </row>
    <row r="8644" spans="1:24" hidden="1" x14ac:dyDescent="0.2">
      <c r="A8644" t="s">
        <v>8660</v>
      </c>
      <c r="B8644" s="1">
        <v>0.44386944445884302</v>
      </c>
      <c r="C8644" s="1">
        <v>0.31002383198213401</v>
      </c>
      <c r="D8644" s="1">
        <v>0.18033073152374099</v>
      </c>
      <c r="E8644" s="1">
        <v>-0.211004483261755</v>
      </c>
      <c r="F8644" s="1">
        <v>-0.181146980680887</v>
      </c>
      <c r="G8644" s="1">
        <v>-3.0737219432080801E-2</v>
      </c>
      <c r="H8644" s="1">
        <v>0.57358641341206995</v>
      </c>
      <c r="I8644" s="1">
        <v>0.16380065847577099</v>
      </c>
      <c r="J8644" s="1">
        <v>8.7221946884436796E-3</v>
      </c>
      <c r="K8644" s="1">
        <v>0.120000107229499</v>
      </c>
      <c r="L8644" s="1">
        <v>6.9898262859465404E-2</v>
      </c>
      <c r="M8644" s="1">
        <v>0.26704152428533001</v>
      </c>
      <c r="N8644" s="1">
        <v>0.84987460845067697</v>
      </c>
      <c r="O8644" s="1">
        <v>7.6234360108453497E-4</v>
      </c>
      <c r="P8644" s="1">
        <v>3.6973431761060799E-2</v>
      </c>
      <c r="Q8644" s="1">
        <v>3.06558447605664E-2</v>
      </c>
      <c r="R8644" s="1">
        <v>3.3112821983631801E-3</v>
      </c>
      <c r="S8644" t="str">
        <f t="shared" si="810"/>
        <v>None</v>
      </c>
      <c r="T8644" t="str">
        <f t="shared" si="811"/>
        <v>Reverse</v>
      </c>
      <c r="U8644" t="str">
        <f t="shared" si="812"/>
        <v>None</v>
      </c>
      <c r="V8644" t="str">
        <f t="shared" si="813"/>
        <v>None</v>
      </c>
      <c r="W8644" t="str">
        <f t="shared" si="814"/>
        <v>Reverse</v>
      </c>
      <c r="X8644" t="str">
        <f t="shared" si="815"/>
        <v>None</v>
      </c>
    </row>
    <row r="8645" spans="1:24" hidden="1" x14ac:dyDescent="0.2">
      <c r="A8645" t="s">
        <v>8661</v>
      </c>
      <c r="B8645" s="1">
        <v>0.105477394802481</v>
      </c>
      <c r="C8645" s="1">
        <v>-0.11512079900856199</v>
      </c>
      <c r="D8645" s="1">
        <v>8.8892371433056297E-2</v>
      </c>
      <c r="E8645" s="1">
        <v>-0.43742958943883598</v>
      </c>
      <c r="F8645" s="1">
        <v>0.24040926278015101</v>
      </c>
      <c r="G8645" s="1">
        <v>-6.1790495445320399E-2</v>
      </c>
      <c r="H8645" s="1">
        <v>0.32340330552424101</v>
      </c>
      <c r="I8645" s="1">
        <v>0.75185310866479205</v>
      </c>
      <c r="J8645" s="1">
        <v>0.182004598040307</v>
      </c>
      <c r="K8645" s="1">
        <v>0.30130547707199801</v>
      </c>
      <c r="L8645" s="1">
        <v>3.2724735070687898E-6</v>
      </c>
      <c r="M8645" s="1">
        <v>5.0716087796733603E-2</v>
      </c>
      <c r="N8645" s="1">
        <v>0.61020247861927501</v>
      </c>
      <c r="O8645" s="1">
        <v>9.4341697937598799E-3</v>
      </c>
      <c r="P8645" s="1">
        <v>0.46195569052264701</v>
      </c>
      <c r="Q8645" s="1">
        <v>0.67256283226454605</v>
      </c>
      <c r="R8645" s="1">
        <v>0.97825877196657496</v>
      </c>
      <c r="S8645" t="str">
        <f t="shared" si="810"/>
        <v>None</v>
      </c>
      <c r="T8645" t="str">
        <f t="shared" si="811"/>
        <v>None</v>
      </c>
      <c r="U8645" t="str">
        <f t="shared" si="812"/>
        <v>Fully</v>
      </c>
      <c r="V8645" t="str">
        <f t="shared" si="813"/>
        <v>None</v>
      </c>
      <c r="W8645" t="str">
        <f t="shared" si="814"/>
        <v>Reverse</v>
      </c>
      <c r="X8645" t="str">
        <f t="shared" si="815"/>
        <v>None</v>
      </c>
    </row>
    <row r="8646" spans="1:24" x14ac:dyDescent="0.2">
      <c r="A8646" t="s">
        <v>8662</v>
      </c>
      <c r="B8646" s="1">
        <v>0.58219312742860596</v>
      </c>
      <c r="C8646" s="1">
        <v>-8.8077610964831493E-2</v>
      </c>
      <c r="D8646" s="1">
        <v>0.152838003774251</v>
      </c>
      <c r="E8646" s="1">
        <v>-0.190972677319835</v>
      </c>
      <c r="F8646" s="1">
        <v>-1.57314707583299E-2</v>
      </c>
      <c r="G8646" s="1">
        <v>-0.204597278310544</v>
      </c>
      <c r="H8646" s="1">
        <v>3.0712411981750301E-2</v>
      </c>
      <c r="I8646" s="2">
        <v>4.4043664375680101E-2</v>
      </c>
      <c r="J8646" s="1">
        <v>0.232960101885024</v>
      </c>
      <c r="K8646" s="1">
        <v>4.0782478246501601E-2</v>
      </c>
      <c r="L8646" s="1">
        <v>1.13396734914245E-2</v>
      </c>
      <c r="M8646" s="2">
        <v>0.87955711260636105</v>
      </c>
      <c r="N8646" s="1">
        <v>5.2391539173939801E-2</v>
      </c>
      <c r="O8646" s="1">
        <v>0.76741952729796203</v>
      </c>
      <c r="P8646" s="2">
        <v>2.5838144851406099E-2</v>
      </c>
      <c r="Q8646" s="1">
        <v>1.3469100031024601E-2</v>
      </c>
      <c r="R8646" s="1">
        <v>4.9339272604147097E-2</v>
      </c>
      <c r="S8646" t="str">
        <f t="shared" si="810"/>
        <v>Significant</v>
      </c>
      <c r="T8646" t="str">
        <f t="shared" si="811"/>
        <v>Reverse</v>
      </c>
      <c r="U8646" t="str">
        <f t="shared" si="812"/>
        <v>None</v>
      </c>
      <c r="V8646" t="str">
        <f t="shared" si="813"/>
        <v>None</v>
      </c>
      <c r="W8646" t="str">
        <f t="shared" si="814"/>
        <v>Reverse</v>
      </c>
      <c r="X8646" t="str">
        <f t="shared" si="815"/>
        <v>None</v>
      </c>
    </row>
    <row r="8647" spans="1:24" hidden="1" x14ac:dyDescent="0.2">
      <c r="A8647" t="s">
        <v>8663</v>
      </c>
      <c r="B8647" s="1">
        <v>-0.19204676030093901</v>
      </c>
      <c r="C8647" s="1">
        <v>6.8443995243814603E-3</v>
      </c>
      <c r="D8647" s="1">
        <v>8.23765018481461E-2</v>
      </c>
      <c r="E8647" s="1">
        <v>-8.0641976707084406E-3</v>
      </c>
      <c r="F8647" s="1">
        <v>-5.2026961917999201E-2</v>
      </c>
      <c r="G8647" s="1">
        <v>-0.10963655316067999</v>
      </c>
      <c r="H8647" s="1">
        <v>-1.05994030186681E-2</v>
      </c>
      <c r="I8647" s="1">
        <v>6.2249860716153703E-2</v>
      </c>
      <c r="J8647" s="1">
        <v>0.87163583636471598</v>
      </c>
      <c r="K8647" s="1">
        <v>5.54812000864809E-2</v>
      </c>
      <c r="L8647" s="1">
        <v>0.84901952172451101</v>
      </c>
      <c r="M8647" s="1">
        <v>0.38656613828030501</v>
      </c>
      <c r="N8647" s="1">
        <v>7.1010058621482394E-2</v>
      </c>
      <c r="O8647" s="1">
        <v>0.85956006352650205</v>
      </c>
      <c r="P8647" s="1">
        <v>4.8165205569652104E-3</v>
      </c>
      <c r="Q8647" s="1">
        <v>9.1585680564487092E-3</v>
      </c>
      <c r="R8647" s="1">
        <v>1.22824436851353E-2</v>
      </c>
      <c r="S8647" t="str">
        <f t="shared" si="810"/>
        <v>None</v>
      </c>
      <c r="T8647" t="str">
        <f t="shared" si="811"/>
        <v>None</v>
      </c>
      <c r="U8647" t="str">
        <f t="shared" si="812"/>
        <v>None</v>
      </c>
      <c r="V8647" t="str">
        <f t="shared" si="813"/>
        <v>None</v>
      </c>
      <c r="W8647" t="str">
        <f t="shared" si="814"/>
        <v>None</v>
      </c>
      <c r="X8647" t="str">
        <f t="shared" si="815"/>
        <v>None</v>
      </c>
    </row>
    <row r="8648" spans="1:24" hidden="1" x14ac:dyDescent="0.2">
      <c r="A8648" t="s">
        <v>8664</v>
      </c>
      <c r="B8648" s="1">
        <v>-0.13989150042731299</v>
      </c>
      <c r="C8648" s="1">
        <v>1.5061130439535299E-2</v>
      </c>
      <c r="D8648" s="1">
        <v>5.2639690720486999E-2</v>
      </c>
      <c r="E8648" s="1">
        <v>-1.43838681870108E-2</v>
      </c>
      <c r="F8648" s="1">
        <v>-5.9779691953089201E-2</v>
      </c>
      <c r="G8648" s="1">
        <v>-0.16785306553594401</v>
      </c>
      <c r="H8648" s="1">
        <v>-2.2807904716469901E-2</v>
      </c>
      <c r="I8648" s="1">
        <v>0.120709898614454</v>
      </c>
      <c r="J8648" s="1">
        <v>0.75141420564731898</v>
      </c>
      <c r="K8648" s="1">
        <v>0.270470833505292</v>
      </c>
      <c r="L8648" s="1">
        <v>0.762239106389211</v>
      </c>
      <c r="M8648" s="1">
        <v>0.37534508255930799</v>
      </c>
      <c r="N8648" s="1">
        <v>1.48701101361972E-2</v>
      </c>
      <c r="O8648" s="1">
        <v>0.73447006025232398</v>
      </c>
      <c r="P8648" s="1">
        <v>2.0535948391211999E-2</v>
      </c>
      <c r="Q8648" s="1">
        <v>1.3697620380050601E-3</v>
      </c>
      <c r="R8648" s="1">
        <v>2.6285601472452801E-2</v>
      </c>
      <c r="S8648" t="str">
        <f t="shared" si="810"/>
        <v>None</v>
      </c>
      <c r="T8648" t="str">
        <f t="shared" si="811"/>
        <v>None</v>
      </c>
      <c r="U8648" t="str">
        <f t="shared" si="812"/>
        <v>None</v>
      </c>
      <c r="V8648" t="str">
        <f t="shared" si="813"/>
        <v>None</v>
      </c>
      <c r="W8648" t="str">
        <f t="shared" si="814"/>
        <v>None</v>
      </c>
      <c r="X8648" t="str">
        <f t="shared" si="815"/>
        <v>None</v>
      </c>
    </row>
    <row r="8649" spans="1:24" hidden="1" x14ac:dyDescent="0.2">
      <c r="A8649" t="s">
        <v>8665</v>
      </c>
      <c r="B8649" s="1">
        <v>-0.25173305768348297</v>
      </c>
      <c r="C8649" s="1">
        <v>5.67287122298374E-2</v>
      </c>
      <c r="D8649" s="1">
        <v>5.3251272680659899E-2</v>
      </c>
      <c r="E8649" s="1">
        <v>3.0479888121046898E-2</v>
      </c>
      <c r="F8649" s="1">
        <v>-0.122333455561178</v>
      </c>
      <c r="G8649" s="1">
        <v>-0.149705948460648</v>
      </c>
      <c r="H8649" s="1">
        <v>-6.7917253074195799E-2</v>
      </c>
      <c r="I8649" s="1">
        <v>7.3201864342143902E-2</v>
      </c>
      <c r="J8649" s="1">
        <v>0.117916135116897</v>
      </c>
      <c r="K8649" s="1">
        <v>0.14169633389375599</v>
      </c>
      <c r="L8649" s="1">
        <v>0.39741796435050297</v>
      </c>
      <c r="M8649" s="1">
        <v>1.86150336713958E-2</v>
      </c>
      <c r="N8649" s="1">
        <v>4.3973753390167602E-3</v>
      </c>
      <c r="O8649" s="1">
        <v>0.184344509095518</v>
      </c>
      <c r="P8649" s="1">
        <v>3.7961679030541601E-3</v>
      </c>
      <c r="Q8649" s="1">
        <v>1.4931023673833499E-3</v>
      </c>
      <c r="R8649" s="1">
        <v>8.3472864614475492E-3</v>
      </c>
      <c r="S8649" t="str">
        <f t="shared" si="810"/>
        <v>None</v>
      </c>
      <c r="T8649" t="str">
        <f t="shared" si="811"/>
        <v>None</v>
      </c>
      <c r="U8649" t="str">
        <f t="shared" si="812"/>
        <v>None</v>
      </c>
      <c r="V8649" t="str">
        <f t="shared" si="813"/>
        <v>None</v>
      </c>
      <c r="W8649" t="str">
        <f t="shared" si="814"/>
        <v>None</v>
      </c>
      <c r="X8649" t="str">
        <f t="shared" si="815"/>
        <v>None</v>
      </c>
    </row>
    <row r="8650" spans="1:24" hidden="1" x14ac:dyDescent="0.2">
      <c r="A8650" t="s">
        <v>8666</v>
      </c>
      <c r="B8650" s="1">
        <v>0.70166270448345103</v>
      </c>
      <c r="C8650" s="1">
        <v>8.9305897577872398E-2</v>
      </c>
      <c r="D8650" s="1">
        <v>0.104520640832353</v>
      </c>
      <c r="E8650" s="1">
        <v>-0.11618591998243499</v>
      </c>
      <c r="F8650" s="1">
        <v>9.9213297354396296E-2</v>
      </c>
      <c r="G8650" s="1">
        <v>9.0303943545843299E-2</v>
      </c>
      <c r="H8650" s="1">
        <v>0.33019418034586001</v>
      </c>
      <c r="I8650" s="1">
        <v>8.0318122021291502E-2</v>
      </c>
      <c r="J8650" s="1">
        <v>0.40601246079190101</v>
      </c>
      <c r="K8650" s="1">
        <v>0.33131978839104498</v>
      </c>
      <c r="L8650" s="1">
        <v>0.28064095959297702</v>
      </c>
      <c r="M8650" s="1">
        <v>0.51345821885911003</v>
      </c>
      <c r="N8650" s="1">
        <v>0.55186756388059399</v>
      </c>
      <c r="O8650" s="1">
        <v>3.2590290481384197E-2</v>
      </c>
      <c r="P8650" s="1">
        <v>4.9845747633797599E-3</v>
      </c>
      <c r="Q8650" s="1">
        <v>4.68516689081005E-3</v>
      </c>
      <c r="R8650" s="1">
        <v>3.8716678841534198E-3</v>
      </c>
      <c r="S8650" t="str">
        <f t="shared" si="810"/>
        <v>None</v>
      </c>
      <c r="T8650" t="str">
        <f t="shared" si="811"/>
        <v>None</v>
      </c>
      <c r="U8650" t="str">
        <f t="shared" si="812"/>
        <v>None</v>
      </c>
      <c r="V8650" t="str">
        <f t="shared" si="813"/>
        <v>None</v>
      </c>
      <c r="W8650" t="str">
        <f t="shared" si="814"/>
        <v>None</v>
      </c>
      <c r="X8650" t="str">
        <f t="shared" si="815"/>
        <v>None</v>
      </c>
    </row>
    <row r="8651" spans="1:24" hidden="1" x14ac:dyDescent="0.2">
      <c r="A8651" t="s">
        <v>8667</v>
      </c>
      <c r="B8651" s="1">
        <v>0.30294046068610198</v>
      </c>
      <c r="C8651" s="1">
        <v>4.7836536226197102E-2</v>
      </c>
      <c r="D8651" s="1">
        <v>7.9654217315400497E-2</v>
      </c>
      <c r="E8651" s="1">
        <v>-7.5432973695404804E-2</v>
      </c>
      <c r="F8651" s="1">
        <v>-0.19478064803533701</v>
      </c>
      <c r="G8651" s="1">
        <v>-5.5553916432955701E-2</v>
      </c>
      <c r="H8651" s="1">
        <v>0.193136412771162</v>
      </c>
      <c r="I8651" s="1">
        <v>0.226739151052819</v>
      </c>
      <c r="J8651" s="1">
        <v>0.52189331185648002</v>
      </c>
      <c r="K8651" s="1">
        <v>0.28770191776409898</v>
      </c>
      <c r="L8651" s="1">
        <v>0.31377911402463599</v>
      </c>
      <c r="M8651" s="1">
        <v>6.8538574979587805E-2</v>
      </c>
      <c r="N8651" s="1">
        <v>0.59874622874388495</v>
      </c>
      <c r="O8651" s="1">
        <v>7.0842027787489603E-2</v>
      </c>
      <c r="P8651" s="1">
        <v>0.47536054341614398</v>
      </c>
      <c r="Q8651" s="1">
        <v>0.134543375509278</v>
      </c>
      <c r="R8651" s="1">
        <v>5.4264608408111301E-2</v>
      </c>
      <c r="S8651" t="str">
        <f t="shared" si="810"/>
        <v>None</v>
      </c>
      <c r="T8651" t="str">
        <f t="shared" si="811"/>
        <v>Reverse</v>
      </c>
      <c r="U8651" t="str">
        <f t="shared" si="812"/>
        <v>Fully</v>
      </c>
      <c r="V8651" t="str">
        <f t="shared" si="813"/>
        <v>None</v>
      </c>
      <c r="W8651" t="str">
        <f t="shared" si="814"/>
        <v>Reverse</v>
      </c>
      <c r="X8651" t="str">
        <f t="shared" si="815"/>
        <v>None</v>
      </c>
    </row>
    <row r="8652" spans="1:24" hidden="1" x14ac:dyDescent="0.2">
      <c r="A8652" t="s">
        <v>8668</v>
      </c>
      <c r="B8652" s="1">
        <v>0.43291642774781602</v>
      </c>
      <c r="C8652" s="1">
        <v>-0.34735147860267801</v>
      </c>
      <c r="D8652" s="1">
        <v>4.9404892338044799E-2</v>
      </c>
      <c r="E8652" s="1">
        <v>-0.58456212974228605</v>
      </c>
      <c r="F8652" s="1">
        <v>3.6573715293645601E-2</v>
      </c>
      <c r="G8652" s="1">
        <v>-0.28813045505560497</v>
      </c>
      <c r="H8652" s="1">
        <v>0.36080010082519898</v>
      </c>
      <c r="I8652" s="1">
        <v>0.18735427843163699</v>
      </c>
      <c r="J8652" s="1">
        <v>4.74942632424852E-2</v>
      </c>
      <c r="K8652" s="1">
        <v>0.77449673640785999</v>
      </c>
      <c r="L8652" s="1">
        <v>1.1844554707046899E-3</v>
      </c>
      <c r="M8652" s="1">
        <v>0.88075834363982397</v>
      </c>
      <c r="N8652" s="1">
        <v>0.23997656444545401</v>
      </c>
      <c r="O8652" s="1">
        <v>0.142475728148935</v>
      </c>
      <c r="P8652" s="1">
        <v>0.68053268373616005</v>
      </c>
      <c r="Q8652" s="1">
        <v>0.512707044002081</v>
      </c>
      <c r="R8652" s="1">
        <v>0.48076586379876002</v>
      </c>
      <c r="S8652" t="str">
        <f t="shared" si="810"/>
        <v>None</v>
      </c>
      <c r="T8652" t="str">
        <f t="shared" si="811"/>
        <v>None</v>
      </c>
      <c r="U8652" t="str">
        <f t="shared" si="812"/>
        <v>Fully</v>
      </c>
      <c r="V8652" t="str">
        <f t="shared" si="813"/>
        <v>None</v>
      </c>
      <c r="W8652" t="str">
        <f t="shared" si="814"/>
        <v>Reverse</v>
      </c>
      <c r="X8652" t="str">
        <f t="shared" si="815"/>
        <v>None</v>
      </c>
    </row>
    <row r="8653" spans="1:24" hidden="1" x14ac:dyDescent="0.2">
      <c r="A8653" t="s">
        <v>8669</v>
      </c>
      <c r="B8653" s="1">
        <v>9.6996525146516202E-2</v>
      </c>
      <c r="C8653" s="1">
        <v>-0.18506107634560001</v>
      </c>
      <c r="D8653" s="1">
        <v>0.148312876742383</v>
      </c>
      <c r="E8653" s="1">
        <v>-0.43642402708021899</v>
      </c>
      <c r="F8653" s="1">
        <v>0.37713149861869699</v>
      </c>
      <c r="G8653" s="1">
        <v>-0.32222294730208101</v>
      </c>
      <c r="H8653" s="1">
        <v>0.40705606361172902</v>
      </c>
      <c r="I8653" s="1">
        <v>0.57935814817323905</v>
      </c>
      <c r="J8653" s="1">
        <v>0.20415209425377401</v>
      </c>
      <c r="K8653" s="1">
        <v>0.307674676419251</v>
      </c>
      <c r="L8653" s="1">
        <v>3.6307575730074402E-3</v>
      </c>
      <c r="M8653" s="1">
        <v>6.9249529876461199E-2</v>
      </c>
      <c r="N8653" s="1">
        <v>0.119229417816933</v>
      </c>
      <c r="O8653" s="1">
        <v>5.0398172325526902E-2</v>
      </c>
      <c r="P8653" s="1">
        <v>9.2008616087770001E-2</v>
      </c>
      <c r="Q8653" s="1">
        <v>0.65393015678822897</v>
      </c>
      <c r="R8653" s="1">
        <v>0.69344127658293198</v>
      </c>
      <c r="S8653" t="str">
        <f t="shared" si="810"/>
        <v>None</v>
      </c>
      <c r="T8653" t="str">
        <f t="shared" si="811"/>
        <v>None</v>
      </c>
      <c r="U8653" t="str">
        <f t="shared" si="812"/>
        <v>Fully</v>
      </c>
      <c r="V8653" t="str">
        <f t="shared" si="813"/>
        <v>None</v>
      </c>
      <c r="W8653" t="str">
        <f t="shared" si="814"/>
        <v>Reverse</v>
      </c>
      <c r="X8653" t="str">
        <f t="shared" si="815"/>
        <v>None</v>
      </c>
    </row>
    <row r="8654" spans="1:24" hidden="1" x14ac:dyDescent="0.2">
      <c r="A8654" t="s">
        <v>8670</v>
      </c>
      <c r="B8654" s="1">
        <v>-0.52365295282852198</v>
      </c>
      <c r="C8654" s="1">
        <v>-0.48601666470961302</v>
      </c>
      <c r="D8654" s="1">
        <v>-0.27941130108571699</v>
      </c>
      <c r="E8654" s="1">
        <v>0.19206218369322201</v>
      </c>
      <c r="F8654" s="1">
        <v>0.202182689632214</v>
      </c>
      <c r="G8654" s="1">
        <v>0.38615755545583802</v>
      </c>
      <c r="H8654" s="1">
        <v>-5.4337113181371403E-2</v>
      </c>
      <c r="I8654" s="1">
        <v>0.15531009192293499</v>
      </c>
      <c r="J8654" s="1">
        <v>1.4047435691793E-6</v>
      </c>
      <c r="K8654" s="1">
        <v>3.1172460436636701E-3</v>
      </c>
      <c r="L8654" s="1">
        <v>3.8373839832452801E-2</v>
      </c>
      <c r="M8654" s="1">
        <v>0.120244668481456</v>
      </c>
      <c r="N8654" s="1">
        <v>3.8129132859547402E-3</v>
      </c>
      <c r="O8654" s="1">
        <v>0.67337210615871501</v>
      </c>
      <c r="P8654" s="1">
        <v>8.7565279779682498E-3</v>
      </c>
      <c r="Q8654" s="1">
        <v>0.17591475903950099</v>
      </c>
      <c r="R8654" s="1">
        <v>0.21025236035075701</v>
      </c>
      <c r="S8654" t="str">
        <f t="shared" si="810"/>
        <v>None</v>
      </c>
      <c r="T8654" t="str">
        <f t="shared" si="811"/>
        <v>Reverse</v>
      </c>
      <c r="U8654" t="str">
        <f t="shared" si="812"/>
        <v>None</v>
      </c>
      <c r="V8654" t="str">
        <f t="shared" si="813"/>
        <v>None</v>
      </c>
      <c r="W8654" t="str">
        <f t="shared" si="814"/>
        <v>Reverse</v>
      </c>
      <c r="X8654" t="str">
        <f t="shared" si="815"/>
        <v>None</v>
      </c>
    </row>
    <row r="8655" spans="1:24" hidden="1" x14ac:dyDescent="0.2">
      <c r="A8655" t="s">
        <v>8671</v>
      </c>
      <c r="B8655" s="1">
        <v>0.25883319749577399</v>
      </c>
      <c r="C8655" s="1">
        <v>-5.9099176713442399E-2</v>
      </c>
      <c r="D8655" s="1">
        <v>9.0274446966478197E-2</v>
      </c>
      <c r="E8655" s="1">
        <v>-0.161860746106227</v>
      </c>
      <c r="F8655" s="1">
        <v>-4.2083582008024999E-2</v>
      </c>
      <c r="G8655" s="1">
        <v>-0.19896562163675699</v>
      </c>
      <c r="H8655" s="1">
        <v>0.102505039327247</v>
      </c>
      <c r="I8655" s="1">
        <v>0.176103265991367</v>
      </c>
      <c r="J8655" s="1">
        <v>0.444684449179576</v>
      </c>
      <c r="K8655" s="1">
        <v>0.244542188782988</v>
      </c>
      <c r="L8655" s="1">
        <v>3.9290179657780797E-2</v>
      </c>
      <c r="M8655" s="1">
        <v>0.69983151012719003</v>
      </c>
      <c r="N8655" s="1">
        <v>7.1980598580160995E-2</v>
      </c>
      <c r="O8655" s="1">
        <v>0.34915463118612</v>
      </c>
      <c r="P8655" s="1">
        <v>0.34614504938709301</v>
      </c>
      <c r="Q8655" s="1">
        <v>0.36959945128355198</v>
      </c>
      <c r="R8655" s="1">
        <v>0.233243794841444</v>
      </c>
      <c r="S8655" t="str">
        <f t="shared" si="810"/>
        <v>None</v>
      </c>
      <c r="T8655" t="str">
        <f t="shared" si="811"/>
        <v>Reverse</v>
      </c>
      <c r="U8655" t="str">
        <f t="shared" si="812"/>
        <v>Fully</v>
      </c>
      <c r="V8655" t="str">
        <f t="shared" si="813"/>
        <v>None</v>
      </c>
      <c r="W8655" t="str">
        <f t="shared" si="814"/>
        <v>Reverse</v>
      </c>
      <c r="X8655" t="str">
        <f t="shared" si="815"/>
        <v>None</v>
      </c>
    </row>
    <row r="8656" spans="1:24" x14ac:dyDescent="0.2">
      <c r="A8656" t="s">
        <v>8672</v>
      </c>
      <c r="B8656" s="1">
        <v>0.49258333253417103</v>
      </c>
      <c r="C8656" s="1">
        <v>-4.3307997108349199E-2</v>
      </c>
      <c r="D8656" s="1">
        <v>-9.7540982995029807E-2</v>
      </c>
      <c r="E8656" s="1">
        <v>-0.121629167584487</v>
      </c>
      <c r="F8656" s="1">
        <v>-0.22967433950559299</v>
      </c>
      <c r="G8656" s="1">
        <v>0.13928282385437801</v>
      </c>
      <c r="H8656" s="1">
        <v>0.17610326160853501</v>
      </c>
      <c r="I8656" s="2">
        <v>2.6495077865145201E-2</v>
      </c>
      <c r="J8656" s="1">
        <v>0.62672461754914199</v>
      </c>
      <c r="K8656" s="1">
        <v>0.27527852966253602</v>
      </c>
      <c r="L8656" s="1">
        <v>0.17488013441688899</v>
      </c>
      <c r="M8656" s="2">
        <v>7.1733604885527602E-2</v>
      </c>
      <c r="N8656" s="1">
        <v>0.270691731052429</v>
      </c>
      <c r="O8656" s="1">
        <v>0.164995334269703</v>
      </c>
      <c r="P8656" s="2">
        <v>0.19800562073467801</v>
      </c>
      <c r="Q8656" s="1">
        <v>1.7356029637009599E-3</v>
      </c>
      <c r="R8656" s="1">
        <v>1.3425082192991199E-3</v>
      </c>
      <c r="S8656" t="str">
        <f t="shared" si="810"/>
        <v>Significant</v>
      </c>
      <c r="T8656" t="str">
        <f t="shared" si="811"/>
        <v>Reverse</v>
      </c>
      <c r="U8656" t="str">
        <f t="shared" si="812"/>
        <v>Fully</v>
      </c>
      <c r="V8656" t="str">
        <f t="shared" si="813"/>
        <v>None</v>
      </c>
      <c r="W8656" t="str">
        <f t="shared" si="814"/>
        <v>None</v>
      </c>
      <c r="X8656" t="str">
        <f t="shared" si="815"/>
        <v>None</v>
      </c>
    </row>
    <row r="8657" spans="1:24" hidden="1" x14ac:dyDescent="0.2">
      <c r="A8657" t="s">
        <v>8673</v>
      </c>
      <c r="B8657" s="1">
        <v>0.45656882677253202</v>
      </c>
      <c r="C8657" s="1">
        <v>-4.12017222584748E-2</v>
      </c>
      <c r="D8657" s="1">
        <v>8.3332439251253193E-2</v>
      </c>
      <c r="E8657" s="1">
        <v>-6.9003702618055399E-2</v>
      </c>
      <c r="F8657" s="1">
        <v>-0.14975923391632501</v>
      </c>
      <c r="G8657" s="1">
        <v>-0.155148800666567</v>
      </c>
      <c r="H8657" s="1">
        <v>0.160793798352527</v>
      </c>
      <c r="I8657" s="1">
        <v>9.1027561446005795E-2</v>
      </c>
      <c r="J8657" s="1">
        <v>0.59208573405561005</v>
      </c>
      <c r="K8657" s="1">
        <v>0.28026809807720299</v>
      </c>
      <c r="L8657" s="1">
        <v>0.37055532521081602</v>
      </c>
      <c r="M8657" s="1">
        <v>0.17131472597793401</v>
      </c>
      <c r="N8657" s="1">
        <v>0.15665337832491399</v>
      </c>
      <c r="O8657" s="1">
        <v>0.14236282149329399</v>
      </c>
      <c r="P8657" s="1">
        <v>0.22119082296995901</v>
      </c>
      <c r="Q8657" s="1">
        <v>7.6371675589095397E-2</v>
      </c>
      <c r="R8657" s="1">
        <v>1.1546948362298E-2</v>
      </c>
      <c r="S8657" t="str">
        <f t="shared" si="810"/>
        <v>None</v>
      </c>
      <c r="T8657" t="str">
        <f t="shared" si="811"/>
        <v>Reverse</v>
      </c>
      <c r="U8657" t="str">
        <f t="shared" si="812"/>
        <v>Fully</v>
      </c>
      <c r="V8657" t="str">
        <f t="shared" si="813"/>
        <v>None</v>
      </c>
      <c r="W8657" t="str">
        <f t="shared" si="814"/>
        <v>Reverse</v>
      </c>
      <c r="X8657" t="str">
        <f t="shared" si="815"/>
        <v>None</v>
      </c>
    </row>
    <row r="8658" spans="1:24" hidden="1" x14ac:dyDescent="0.2">
      <c r="A8658" t="s">
        <v>8674</v>
      </c>
      <c r="B8658" s="1">
        <v>0.23161858000174501</v>
      </c>
      <c r="C8658" s="1">
        <v>-6.7724927137055704E-2</v>
      </c>
      <c r="D8658" s="1">
        <v>5.7964952952044402E-2</v>
      </c>
      <c r="E8658" s="1">
        <v>-0.19411351521057699</v>
      </c>
      <c r="F8658" s="1">
        <v>-3.0231197052403201E-2</v>
      </c>
      <c r="G8658" s="1">
        <v>-0.15292238043928699</v>
      </c>
      <c r="H8658" s="1">
        <v>0.139715021026766</v>
      </c>
      <c r="I8658" s="1">
        <v>0.25466935823093201</v>
      </c>
      <c r="J8658" s="1">
        <v>0.349139966075456</v>
      </c>
      <c r="K8658" s="1">
        <v>0.42248429830756101</v>
      </c>
      <c r="L8658" s="1">
        <v>8.8853685448581007E-3</v>
      </c>
      <c r="M8658" s="1">
        <v>0.76684722394751703</v>
      </c>
      <c r="N8658" s="1">
        <v>0.13714783878545</v>
      </c>
      <c r="O8658" s="1">
        <v>0.17377446143605499</v>
      </c>
      <c r="P8658" s="1">
        <v>0.45945861663022203</v>
      </c>
      <c r="Q8658" s="1">
        <v>0.44944865003576401</v>
      </c>
      <c r="R8658" s="1">
        <v>0.326689891292268</v>
      </c>
      <c r="S8658" t="str">
        <f t="shared" si="810"/>
        <v>None</v>
      </c>
      <c r="T8658" t="str">
        <f t="shared" si="811"/>
        <v>Reverse</v>
      </c>
      <c r="U8658" t="str">
        <f t="shared" si="812"/>
        <v>Fully</v>
      </c>
      <c r="V8658" t="str">
        <f t="shared" si="813"/>
        <v>None</v>
      </c>
      <c r="W8658" t="str">
        <f t="shared" si="814"/>
        <v>Reverse</v>
      </c>
      <c r="X8658" t="str">
        <f t="shared" si="815"/>
        <v>None</v>
      </c>
    </row>
    <row r="8659" spans="1:24" hidden="1" x14ac:dyDescent="0.2">
      <c r="A8659" t="s">
        <v>8675</v>
      </c>
      <c r="B8659" s="1">
        <v>0.47996840013974901</v>
      </c>
      <c r="C8659" s="1">
        <v>-4.7655831160913903E-2</v>
      </c>
      <c r="D8659" s="1">
        <v>0.12354633421547701</v>
      </c>
      <c r="E8659" s="1">
        <v>-4.61111432110312E-2</v>
      </c>
      <c r="F8659" s="1">
        <v>-0.15151647924484199</v>
      </c>
      <c r="G8659" s="1">
        <v>-0.34726100194866999</v>
      </c>
      <c r="H8659" s="1">
        <v>-8.2031148325479794E-2</v>
      </c>
      <c r="I8659" s="1">
        <v>7.8914141270666094E-2</v>
      </c>
      <c r="J8659" s="1">
        <v>0.63660120039707602</v>
      </c>
      <c r="K8659" s="1">
        <v>0.223091188755171</v>
      </c>
      <c r="L8659" s="1">
        <v>0.64754917969358206</v>
      </c>
      <c r="M8659" s="1">
        <v>0.28997980863116202</v>
      </c>
      <c r="N8659" s="1">
        <v>1.7358426524046799E-2</v>
      </c>
      <c r="O8659" s="1">
        <v>0.56542916760670503</v>
      </c>
      <c r="P8659" s="1">
        <v>0.208568271173389</v>
      </c>
      <c r="Q8659" s="1">
        <v>0.25113289300708203</v>
      </c>
      <c r="R8659" s="1">
        <v>0.11511533959180099</v>
      </c>
      <c r="S8659" t="str">
        <f t="shared" si="810"/>
        <v>None</v>
      </c>
      <c r="T8659" t="str">
        <f t="shared" si="811"/>
        <v>Reverse</v>
      </c>
      <c r="U8659" t="str">
        <f t="shared" si="812"/>
        <v>Fully</v>
      </c>
      <c r="V8659" t="str">
        <f t="shared" si="813"/>
        <v>None</v>
      </c>
      <c r="W8659" t="str">
        <f t="shared" si="814"/>
        <v>Reverse</v>
      </c>
      <c r="X8659" t="str">
        <f t="shared" si="815"/>
        <v>Reverse</v>
      </c>
    </row>
    <row r="8660" spans="1:24" hidden="1" x14ac:dyDescent="0.2">
      <c r="A8660" t="s">
        <v>8676</v>
      </c>
      <c r="B8660" s="1">
        <v>0.13830888340411299</v>
      </c>
      <c r="C8660" s="1">
        <v>0.218524206865086</v>
      </c>
      <c r="D8660" s="1">
        <v>1.59238496259335E-2</v>
      </c>
      <c r="E8660" s="1">
        <v>6.6955102457662896E-2</v>
      </c>
      <c r="F8660" s="1">
        <v>-0.35126068154811202</v>
      </c>
      <c r="G8660" s="1">
        <v>-3.91772838227053E-2</v>
      </c>
      <c r="H8660" s="1">
        <v>5.8161726542698002E-2</v>
      </c>
      <c r="I8660" s="1">
        <v>0.30211542404986402</v>
      </c>
      <c r="J8660" s="1">
        <v>9.5902866647700792E-3</v>
      </c>
      <c r="K8660" s="1">
        <v>0.84604939573477</v>
      </c>
      <c r="L8660" s="1">
        <v>0.41550116292139899</v>
      </c>
      <c r="M8660" s="1">
        <v>3.4866141269056599E-3</v>
      </c>
      <c r="N8660" s="1">
        <v>0.73561019313952003</v>
      </c>
      <c r="O8660" s="1">
        <v>0.61636230469668296</v>
      </c>
      <c r="P8660" s="1">
        <v>0.96467797673251299</v>
      </c>
      <c r="Q8660" s="1">
        <v>0.36053385069803001</v>
      </c>
      <c r="R8660" s="1">
        <v>3.6308982756670598E-2</v>
      </c>
      <c r="S8660" t="str">
        <f t="shared" si="810"/>
        <v>None</v>
      </c>
      <c r="T8660" t="str">
        <f t="shared" si="811"/>
        <v>Reverse</v>
      </c>
      <c r="U8660" t="str">
        <f t="shared" si="812"/>
        <v>Fully</v>
      </c>
      <c r="V8660" t="str">
        <f t="shared" si="813"/>
        <v>None</v>
      </c>
      <c r="W8660" t="str">
        <f t="shared" si="814"/>
        <v>Reverse</v>
      </c>
      <c r="X8660" t="str">
        <f t="shared" si="815"/>
        <v>None</v>
      </c>
    </row>
    <row r="8661" spans="1:24" hidden="1" x14ac:dyDescent="0.2">
      <c r="A8661" t="s">
        <v>8677</v>
      </c>
      <c r="B8661" s="1">
        <v>0.17104898878838701</v>
      </c>
      <c r="C8661" s="1">
        <v>7.6318881375045194E-2</v>
      </c>
      <c r="D8661" s="1">
        <v>2.4006118308191701E-2</v>
      </c>
      <c r="E8661" s="1">
        <v>-0.1572445343428</v>
      </c>
      <c r="F8661" s="1">
        <v>-0.44587475916938801</v>
      </c>
      <c r="G8661" s="1">
        <v>-0.36162307942384597</v>
      </c>
      <c r="H8661" s="1">
        <v>0.16069600271448101</v>
      </c>
      <c r="I8661" s="1">
        <v>0.44055881807200897</v>
      </c>
      <c r="J8661" s="1">
        <v>0.65186264618567502</v>
      </c>
      <c r="K8661" s="1">
        <v>0.88705884280962799</v>
      </c>
      <c r="L8661" s="1">
        <v>0.35391198471947899</v>
      </c>
      <c r="M8661" s="1">
        <v>6.5909182291975399E-2</v>
      </c>
      <c r="N8661" s="1">
        <v>0.13394618768430699</v>
      </c>
      <c r="O8661" s="1">
        <v>0.50218941531110095</v>
      </c>
      <c r="P8661" s="1">
        <v>0.355924139102059</v>
      </c>
      <c r="Q8661" s="1">
        <v>0.438560113640869</v>
      </c>
      <c r="R8661" s="1">
        <v>0.41706876585208502</v>
      </c>
      <c r="S8661" t="str">
        <f t="shared" si="810"/>
        <v>None</v>
      </c>
      <c r="T8661" t="str">
        <f t="shared" si="811"/>
        <v>Reverse</v>
      </c>
      <c r="U8661" t="str">
        <f t="shared" si="812"/>
        <v>Fully</v>
      </c>
      <c r="V8661" t="str">
        <f t="shared" si="813"/>
        <v>None</v>
      </c>
      <c r="W8661" t="str">
        <f t="shared" si="814"/>
        <v>Reverse</v>
      </c>
      <c r="X8661" t="str">
        <f t="shared" si="815"/>
        <v>None</v>
      </c>
    </row>
    <row r="8662" spans="1:24" hidden="1" x14ac:dyDescent="0.2">
      <c r="A8662" t="s">
        <v>8678</v>
      </c>
      <c r="B8662" s="1">
        <v>-0.117797288355674</v>
      </c>
      <c r="C8662" s="1">
        <v>-0.21027618437719001</v>
      </c>
      <c r="D8662" s="1">
        <v>7.7770678792318401E-2</v>
      </c>
      <c r="E8662" s="1">
        <v>-0.28495271251926202</v>
      </c>
      <c r="F8662" s="1">
        <v>0.310139143813981</v>
      </c>
      <c r="G8662" s="1">
        <v>-0.26567451760398703</v>
      </c>
      <c r="H8662" s="1">
        <v>-2.5620664998143201E-2</v>
      </c>
      <c r="I8662" s="1">
        <v>0.322474365839929</v>
      </c>
      <c r="J8662" s="1">
        <v>6.1383646684124001E-2</v>
      </c>
      <c r="K8662" s="1">
        <v>0.483474740823366</v>
      </c>
      <c r="L8662" s="1">
        <v>1.2234106007231699E-2</v>
      </c>
      <c r="M8662" s="1">
        <v>5.1348130256693401E-2</v>
      </c>
      <c r="N8662" s="1">
        <v>9.3701666263946701E-2</v>
      </c>
      <c r="O8662" s="1">
        <v>0.870084502717827</v>
      </c>
      <c r="P8662" s="1">
        <v>0.87816206977101396</v>
      </c>
      <c r="Q8662" s="1">
        <v>8.9730244554308801E-3</v>
      </c>
      <c r="R8662" s="1">
        <v>2.5060768183772302E-4</v>
      </c>
      <c r="S8662" t="str">
        <f t="shared" si="810"/>
        <v>None</v>
      </c>
      <c r="T8662" t="str">
        <f t="shared" si="811"/>
        <v>Reverse</v>
      </c>
      <c r="U8662" t="str">
        <f t="shared" si="812"/>
        <v>Fully</v>
      </c>
      <c r="V8662" t="str">
        <f t="shared" si="813"/>
        <v>None</v>
      </c>
      <c r="W8662" t="str">
        <f t="shared" si="814"/>
        <v>None</v>
      </c>
      <c r="X8662" t="str">
        <f t="shared" si="815"/>
        <v>None</v>
      </c>
    </row>
    <row r="8663" spans="1:24" hidden="1" x14ac:dyDescent="0.2">
      <c r="A8663" t="s">
        <v>8679</v>
      </c>
      <c r="B8663" s="1">
        <v>0.117562741362676</v>
      </c>
      <c r="C8663" s="1">
        <v>-1.7147013521188099E-2</v>
      </c>
      <c r="D8663" s="1">
        <v>0.34675240653549599</v>
      </c>
      <c r="E8663" s="1">
        <v>-0.39480740719201302</v>
      </c>
      <c r="F8663" s="1">
        <v>0.39897852391684802</v>
      </c>
      <c r="G8663" s="1">
        <v>-9.4046326766665606E-2</v>
      </c>
      <c r="H8663" s="1">
        <v>0.389761213952867</v>
      </c>
      <c r="I8663" s="1">
        <v>0.53953306081928798</v>
      </c>
      <c r="J8663" s="1">
        <v>0.89341853405117999</v>
      </c>
      <c r="K8663" s="1">
        <v>8.5065793723306006E-3</v>
      </c>
      <c r="L8663" s="1">
        <v>2.9630935977095602E-3</v>
      </c>
      <c r="M8663" s="1">
        <v>3.0658822919504499E-2</v>
      </c>
      <c r="N8663" s="1">
        <v>0.60371743359815899</v>
      </c>
      <c r="O8663" s="1">
        <v>3.4567979305280598E-2</v>
      </c>
      <c r="P8663" s="1">
        <v>6.8582529450533503E-3</v>
      </c>
      <c r="Q8663" s="1">
        <v>4.5007647175986203E-2</v>
      </c>
      <c r="R8663" s="1">
        <v>0.542425903635402</v>
      </c>
      <c r="S8663" t="str">
        <f t="shared" si="810"/>
        <v>None</v>
      </c>
      <c r="T8663" t="str">
        <f t="shared" si="811"/>
        <v>None</v>
      </c>
      <c r="U8663" t="str">
        <f t="shared" si="812"/>
        <v>None</v>
      </c>
      <c r="V8663" t="str">
        <f t="shared" si="813"/>
        <v>None</v>
      </c>
      <c r="W8663" t="str">
        <f t="shared" si="814"/>
        <v>Reverse</v>
      </c>
      <c r="X8663" t="str">
        <f t="shared" si="815"/>
        <v>None</v>
      </c>
    </row>
    <row r="8664" spans="1:24" hidden="1" x14ac:dyDescent="0.2">
      <c r="A8664" t="s">
        <v>8680</v>
      </c>
      <c r="B8664" s="1">
        <v>-1.3701870579443699E-2</v>
      </c>
      <c r="C8664" s="1">
        <v>-5.8329968106500298E-3</v>
      </c>
      <c r="D8664" s="1">
        <v>0.10705203328212699</v>
      </c>
      <c r="E8664" s="1">
        <v>-0.10508099134801099</v>
      </c>
      <c r="F8664" s="1">
        <v>-1.07908281857961E-2</v>
      </c>
      <c r="G8664" s="1">
        <v>-0.23916709930611199</v>
      </c>
      <c r="H8664" s="1">
        <v>-1.5664076619536799E-2</v>
      </c>
      <c r="I8664" s="1">
        <v>0.86586988410688803</v>
      </c>
      <c r="J8664" s="1">
        <v>0.92202809218798798</v>
      </c>
      <c r="K8664" s="1">
        <v>7.6261659540415E-2</v>
      </c>
      <c r="L8664" s="1">
        <v>8.1686415255224396E-2</v>
      </c>
      <c r="M8664" s="1">
        <v>0.89812173507898196</v>
      </c>
      <c r="N8664" s="1">
        <v>5.9870815046441902E-3</v>
      </c>
      <c r="O8664" s="1">
        <v>0.85256872734684297</v>
      </c>
      <c r="P8664" s="1">
        <v>0.70223918208087199</v>
      </c>
      <c r="Q8664" s="1">
        <v>6.6027806372232198E-2</v>
      </c>
      <c r="R8664" s="1">
        <v>9.0094493730494205E-2</v>
      </c>
      <c r="S8664" t="str">
        <f t="shared" si="810"/>
        <v>None</v>
      </c>
      <c r="T8664" t="str">
        <f t="shared" si="811"/>
        <v>None</v>
      </c>
      <c r="U8664" t="str">
        <f t="shared" si="812"/>
        <v>Fully</v>
      </c>
      <c r="V8664" t="str">
        <f t="shared" si="813"/>
        <v>None</v>
      </c>
      <c r="W8664" t="str">
        <f t="shared" si="814"/>
        <v>None</v>
      </c>
      <c r="X8664" t="str">
        <f t="shared" si="815"/>
        <v>None</v>
      </c>
    </row>
    <row r="8665" spans="1:24" hidden="1" x14ac:dyDescent="0.2">
      <c r="A8665" t="s">
        <v>8681</v>
      </c>
      <c r="B8665" s="1">
        <v>-2.6137100525857399E-2</v>
      </c>
      <c r="C8665" s="1">
        <v>4.3623308782463899E-2</v>
      </c>
      <c r="D8665" s="1">
        <v>0.11653278488834599</v>
      </c>
      <c r="E8665" s="1">
        <v>-5.1729530306483001E-2</v>
      </c>
      <c r="F8665" s="1">
        <v>-0.103822099038602</v>
      </c>
      <c r="G8665" s="1">
        <v>-0.21131765004092901</v>
      </c>
      <c r="H8665" s="1">
        <v>7.0471753273043799E-3</v>
      </c>
      <c r="I8665" s="1">
        <v>0.80423938308263299</v>
      </c>
      <c r="J8665" s="1">
        <v>0.41929192396813197</v>
      </c>
      <c r="K8665" s="1">
        <v>3.3782098418943099E-2</v>
      </c>
      <c r="L8665" s="1">
        <v>0.33873272697357798</v>
      </c>
      <c r="M8665" s="1">
        <v>0.176224932553078</v>
      </c>
      <c r="N8665" s="1">
        <v>7.1395814908630896E-3</v>
      </c>
      <c r="O8665" s="1">
        <v>0.92629450143335401</v>
      </c>
      <c r="P8665" s="1">
        <v>0.39341107034400802</v>
      </c>
      <c r="Q8665" s="1">
        <v>0.231954978982988</v>
      </c>
      <c r="R8665" s="1">
        <v>0.483886950057279</v>
      </c>
      <c r="S8665" t="str">
        <f t="shared" si="810"/>
        <v>None</v>
      </c>
      <c r="T8665" t="str">
        <f t="shared" si="811"/>
        <v>None</v>
      </c>
      <c r="U8665" t="str">
        <f t="shared" si="812"/>
        <v>Fully</v>
      </c>
      <c r="V8665" t="str">
        <f t="shared" si="813"/>
        <v>None</v>
      </c>
      <c r="W8665" t="str">
        <f t="shared" si="814"/>
        <v>None</v>
      </c>
      <c r="X8665" t="str">
        <f t="shared" si="815"/>
        <v>Reverse</v>
      </c>
    </row>
    <row r="8666" spans="1:24" x14ac:dyDescent="0.2">
      <c r="A8666" t="s">
        <v>8682</v>
      </c>
      <c r="B8666" s="1">
        <v>0.330163322650319</v>
      </c>
      <c r="C8666" s="1">
        <v>0.19139478020525399</v>
      </c>
      <c r="D8666" s="1">
        <v>0.10957072629990799</v>
      </c>
      <c r="E8666" s="1">
        <v>0.11141929772824601</v>
      </c>
      <c r="F8666" s="1">
        <v>-0.255300787244222</v>
      </c>
      <c r="G8666" s="1">
        <v>-0.151786133314116</v>
      </c>
      <c r="H8666" s="1">
        <v>-0.13243798384560601</v>
      </c>
      <c r="I8666" s="2">
        <v>6.7295022727069604E-4</v>
      </c>
      <c r="J8666" s="1">
        <v>1.22589482042836E-3</v>
      </c>
      <c r="K8666" s="1">
        <v>5.6713640372251399E-2</v>
      </c>
      <c r="L8666" s="1">
        <v>5.2784956487603098E-2</v>
      </c>
      <c r="M8666" s="2">
        <v>2.1894650565850902E-3</v>
      </c>
      <c r="N8666" s="1">
        <v>6.1810011172521002E-2</v>
      </c>
      <c r="O8666" s="1">
        <v>0.102004868970545</v>
      </c>
      <c r="P8666" s="2">
        <v>2.8418696242106902E-4</v>
      </c>
      <c r="Q8666" s="1">
        <v>8.6742709960161397E-5</v>
      </c>
      <c r="R8666" s="1">
        <v>2.5100676550103301E-5</v>
      </c>
      <c r="S8666" t="str">
        <f t="shared" si="810"/>
        <v>Significant</v>
      </c>
      <c r="T8666" t="str">
        <f t="shared" si="811"/>
        <v>Reverse</v>
      </c>
      <c r="U8666" t="str">
        <f t="shared" si="812"/>
        <v>None</v>
      </c>
      <c r="V8666" t="str">
        <f t="shared" si="813"/>
        <v>None</v>
      </c>
      <c r="W8666" t="str">
        <f t="shared" si="814"/>
        <v>Reverse</v>
      </c>
      <c r="X8666" t="str">
        <f t="shared" si="815"/>
        <v>Reverse</v>
      </c>
    </row>
    <row r="8667" spans="1:24" x14ac:dyDescent="0.2">
      <c r="A8667" t="s">
        <v>8683</v>
      </c>
      <c r="B8667" s="1">
        <v>0.26699255766588997</v>
      </c>
      <c r="C8667" s="1">
        <v>0.14654698614296299</v>
      </c>
      <c r="D8667" s="1">
        <v>0.13008538359694299</v>
      </c>
      <c r="E8667" s="1">
        <v>-0.171018334654437</v>
      </c>
      <c r="F8667" s="1">
        <v>-0.27038152200131099</v>
      </c>
      <c r="G8667" s="1">
        <v>-0.26708111221632702</v>
      </c>
      <c r="H8667" s="1">
        <v>0.10197440687532899</v>
      </c>
      <c r="I8667" s="2">
        <v>1.1258718869983199E-2</v>
      </c>
      <c r="J8667" s="1">
        <v>7.5716514149096498E-2</v>
      </c>
      <c r="K8667" s="1">
        <v>0.113886293902033</v>
      </c>
      <c r="L8667" s="1">
        <v>3.9109933129897502E-2</v>
      </c>
      <c r="M8667" s="2">
        <v>2.1653412791560401E-2</v>
      </c>
      <c r="N8667" s="1">
        <v>2.3235137242435502E-2</v>
      </c>
      <c r="O8667" s="1">
        <v>0.37739246560934703</v>
      </c>
      <c r="P8667" s="2">
        <v>0.130158093655799</v>
      </c>
      <c r="Q8667" s="1">
        <v>0.16933692697802</v>
      </c>
      <c r="R8667" s="1">
        <v>3.6373289269351301E-2</v>
      </c>
      <c r="S8667" t="str">
        <f t="shared" si="810"/>
        <v>Significant</v>
      </c>
      <c r="T8667" t="str">
        <f t="shared" si="811"/>
        <v>Reverse</v>
      </c>
      <c r="U8667" t="str">
        <f t="shared" si="812"/>
        <v>Fully</v>
      </c>
      <c r="V8667" t="str">
        <f t="shared" si="813"/>
        <v>None</v>
      </c>
      <c r="W8667" t="str">
        <f t="shared" si="814"/>
        <v>Reverse</v>
      </c>
      <c r="X8667" t="str">
        <f t="shared" si="815"/>
        <v>None</v>
      </c>
    </row>
    <row r="8668" spans="1:24" x14ac:dyDescent="0.2">
      <c r="A8668" t="s">
        <v>8684</v>
      </c>
      <c r="B8668" s="1">
        <v>0.282397989542715</v>
      </c>
      <c r="C8668" s="1">
        <v>0.110857337173786</v>
      </c>
      <c r="D8668" s="1">
        <v>5.6482427973755203E-2</v>
      </c>
      <c r="E8668" s="1">
        <v>-0.19751195888193501</v>
      </c>
      <c r="F8668" s="1">
        <v>-0.28885345278126801</v>
      </c>
      <c r="G8668" s="1">
        <v>-0.26519576128203998</v>
      </c>
      <c r="H8668" s="1">
        <v>4.1618465500721902E-2</v>
      </c>
      <c r="I8668" s="2">
        <v>9.20286590075442E-3</v>
      </c>
      <c r="J8668" s="1">
        <v>0.15271201939797499</v>
      </c>
      <c r="K8668" s="1">
        <v>0.46341155357407299</v>
      </c>
      <c r="L8668" s="1">
        <v>1.23276907920035E-2</v>
      </c>
      <c r="M8668" s="2">
        <v>9.7814562696134193E-3</v>
      </c>
      <c r="N8668" s="1">
        <v>1.7218111158153599E-2</v>
      </c>
      <c r="O8668" s="1">
        <v>0.70196873673303295</v>
      </c>
      <c r="P8668" s="2">
        <v>0.26803386586280897</v>
      </c>
      <c r="Q8668" s="1">
        <v>0.43437791697967598</v>
      </c>
      <c r="R8668" s="1">
        <v>0.17956717325174201</v>
      </c>
      <c r="S8668" t="str">
        <f t="shared" si="810"/>
        <v>Significant</v>
      </c>
      <c r="T8668" t="str">
        <f t="shared" si="811"/>
        <v>Reverse</v>
      </c>
      <c r="U8668" t="str">
        <f t="shared" si="812"/>
        <v>Fully</v>
      </c>
      <c r="V8668" t="str">
        <f t="shared" si="813"/>
        <v>None</v>
      </c>
      <c r="W8668" t="str">
        <f t="shared" si="814"/>
        <v>Reverse</v>
      </c>
      <c r="X8668" t="str">
        <f t="shared" si="815"/>
        <v>None</v>
      </c>
    </row>
    <row r="8669" spans="1:24" hidden="1" x14ac:dyDescent="0.2">
      <c r="A8669" t="s">
        <v>8685</v>
      </c>
      <c r="B8669" s="1">
        <v>0.26358423308030898</v>
      </c>
      <c r="C8669" s="1">
        <v>-0.25665751192223002</v>
      </c>
      <c r="D8669" s="1">
        <v>0.105043408667112</v>
      </c>
      <c r="E8669" s="1">
        <v>-0.46440380662174602</v>
      </c>
      <c r="F8669" s="1">
        <v>0.23652466493532401</v>
      </c>
      <c r="G8669" s="1">
        <v>-0.33642528437378899</v>
      </c>
      <c r="H8669" s="1">
        <v>0.37902738976080702</v>
      </c>
      <c r="I8669" s="1">
        <v>0.20420533962950599</v>
      </c>
      <c r="J8669" s="1">
        <v>8.1827551702113005E-2</v>
      </c>
      <c r="K8669" s="1">
        <v>0.47165493970612998</v>
      </c>
      <c r="L8669" s="1">
        <v>2.1812093145153798E-3</v>
      </c>
      <c r="M8669" s="1">
        <v>0.25335050233397</v>
      </c>
      <c r="N8669" s="1">
        <v>0.106143402349281</v>
      </c>
      <c r="O8669" s="1">
        <v>6.9505158106947906E-2</v>
      </c>
      <c r="P8669" s="1">
        <v>0.21308168443369499</v>
      </c>
      <c r="Q8669" s="1">
        <v>0.86918051127120299</v>
      </c>
      <c r="R8669" s="1">
        <v>0.36205996377948402</v>
      </c>
      <c r="S8669" t="str">
        <f t="shared" si="810"/>
        <v>None</v>
      </c>
      <c r="T8669" t="str">
        <f t="shared" si="811"/>
        <v>None</v>
      </c>
      <c r="U8669" t="str">
        <f t="shared" si="812"/>
        <v>Fully</v>
      </c>
      <c r="V8669" t="str">
        <f t="shared" si="813"/>
        <v>None</v>
      </c>
      <c r="W8669" t="str">
        <f t="shared" si="814"/>
        <v>Reverse</v>
      </c>
      <c r="X8669" t="str">
        <f t="shared" si="815"/>
        <v>None</v>
      </c>
    </row>
    <row r="8670" spans="1:24" x14ac:dyDescent="0.2">
      <c r="A8670" t="s">
        <v>8686</v>
      </c>
      <c r="B8670" s="1">
        <v>-0.21437542899617401</v>
      </c>
      <c r="C8670" s="1">
        <v>-2.3121599173150799E-2</v>
      </c>
      <c r="D8670" s="1">
        <v>0.107494805176385</v>
      </c>
      <c r="E8670" s="1">
        <v>-0.10034975153864401</v>
      </c>
      <c r="F8670" s="1">
        <v>2.5501748330430399E-2</v>
      </c>
      <c r="G8670" s="1">
        <v>-0.14696477462114499</v>
      </c>
      <c r="H8670" s="1">
        <v>4.1361377962177502E-2</v>
      </c>
      <c r="I8670" s="2">
        <v>2.28197967093892E-2</v>
      </c>
      <c r="J8670" s="1">
        <v>0.53095584025064402</v>
      </c>
      <c r="K8670" s="1">
        <v>4.7896788023232603E-3</v>
      </c>
      <c r="L8670" s="1">
        <v>8.1870417322151695E-3</v>
      </c>
      <c r="M8670" s="2">
        <v>0.62487182881134695</v>
      </c>
      <c r="N8670" s="1">
        <v>6.2806525825200099E-3</v>
      </c>
      <c r="O8670" s="1">
        <v>0.42850585819895598</v>
      </c>
      <c r="P8670" s="2">
        <v>2.9379287200587199E-3</v>
      </c>
      <c r="Q8670" s="1">
        <v>3.6903795904935302E-4</v>
      </c>
      <c r="R8670" s="1">
        <v>1.2550287299493699E-4</v>
      </c>
      <c r="S8670" t="str">
        <f t="shared" si="810"/>
        <v>Significant</v>
      </c>
      <c r="T8670" t="str">
        <f t="shared" si="811"/>
        <v>Reverse</v>
      </c>
      <c r="U8670" t="str">
        <f t="shared" si="812"/>
        <v>None</v>
      </c>
      <c r="V8670" t="str">
        <f t="shared" si="813"/>
        <v>None</v>
      </c>
      <c r="W8670" t="str">
        <f t="shared" si="814"/>
        <v>None</v>
      </c>
      <c r="X8670" t="str">
        <f t="shared" si="815"/>
        <v>Reverse</v>
      </c>
    </row>
    <row r="8671" spans="1:24" hidden="1" x14ac:dyDescent="0.2">
      <c r="A8671" t="s">
        <v>8687</v>
      </c>
      <c r="B8671" s="1">
        <v>5.0876865741549399E-2</v>
      </c>
      <c r="C8671" s="1">
        <v>5.9636912199104698E-2</v>
      </c>
      <c r="D8671" s="1">
        <v>0.146749078538778</v>
      </c>
      <c r="E8671" s="1">
        <v>-7.7985323184820807E-2</v>
      </c>
      <c r="F8671" s="1">
        <v>-0.108063168829396</v>
      </c>
      <c r="G8671" s="1">
        <v>-0.239936267709316</v>
      </c>
      <c r="H8671" s="1">
        <v>2.00719881478948E-2</v>
      </c>
      <c r="I8671" s="1">
        <v>0.57744362823570194</v>
      </c>
      <c r="J8671" s="1">
        <v>0.296870929605622</v>
      </c>
      <c r="K8671" s="1">
        <v>1.2045770331865401E-2</v>
      </c>
      <c r="L8671" s="1">
        <v>0.17390835513070499</v>
      </c>
      <c r="M8671" s="1">
        <v>0.18261976869551699</v>
      </c>
      <c r="N8671" s="1">
        <v>3.9982657877307799E-3</v>
      </c>
      <c r="O8671" s="1">
        <v>0.80310013815439296</v>
      </c>
      <c r="P8671" s="1">
        <v>0.97772545336615702</v>
      </c>
      <c r="Q8671" s="1">
        <v>0.62976613071278598</v>
      </c>
      <c r="R8671" s="1">
        <v>0.936102915352932</v>
      </c>
      <c r="S8671" t="str">
        <f t="shared" si="810"/>
        <v>None</v>
      </c>
      <c r="T8671" t="str">
        <f t="shared" si="811"/>
        <v>Reverse</v>
      </c>
      <c r="U8671" t="str">
        <f t="shared" si="812"/>
        <v>Fully</v>
      </c>
      <c r="V8671" t="str">
        <f t="shared" si="813"/>
        <v>None</v>
      </c>
      <c r="W8671" t="str">
        <f t="shared" si="814"/>
        <v>Reverse</v>
      </c>
      <c r="X8671" t="str">
        <f t="shared" si="815"/>
        <v>None</v>
      </c>
    </row>
    <row r="8672" spans="1:24" x14ac:dyDescent="0.2">
      <c r="A8672" t="s">
        <v>8688</v>
      </c>
      <c r="B8672" s="1">
        <v>0.27013383225549897</v>
      </c>
      <c r="C8672" s="1">
        <v>-0.12177875157006</v>
      </c>
      <c r="D8672" s="1">
        <v>0.197436957243319</v>
      </c>
      <c r="E8672" s="1">
        <v>-0.19703722346239</v>
      </c>
      <c r="F8672" s="1">
        <v>0.19206804730768201</v>
      </c>
      <c r="G8672" s="1">
        <v>-0.23721118288763399</v>
      </c>
      <c r="H8672" s="1">
        <v>0.163692054582359</v>
      </c>
      <c r="I8672" s="2">
        <v>3.59617445376883E-2</v>
      </c>
      <c r="J8672" s="1">
        <v>0.14014978510901899</v>
      </c>
      <c r="K8672" s="1">
        <v>1.8388658768921502E-2</v>
      </c>
      <c r="L8672" s="1">
        <v>1.8615645239749901E-2</v>
      </c>
      <c r="M8672" s="2">
        <v>0.100664673782787</v>
      </c>
      <c r="N8672" s="1">
        <v>4.3823950971103802E-2</v>
      </c>
      <c r="O8672" s="1">
        <v>0.16049822753614101</v>
      </c>
      <c r="P8672" s="2">
        <v>2.4727063052773501E-3</v>
      </c>
      <c r="Q8672" s="1">
        <v>4.0550213148968901E-2</v>
      </c>
      <c r="R8672" s="1">
        <v>3.5268693701356497E-2</v>
      </c>
      <c r="S8672" t="str">
        <f t="shared" si="810"/>
        <v>Significant</v>
      </c>
      <c r="T8672" t="str">
        <f t="shared" si="811"/>
        <v>None</v>
      </c>
      <c r="U8672" t="str">
        <f t="shared" si="812"/>
        <v>None</v>
      </c>
      <c r="V8672" t="str">
        <f t="shared" si="813"/>
        <v>None</v>
      </c>
      <c r="W8672" t="str">
        <f t="shared" si="814"/>
        <v>Reverse</v>
      </c>
      <c r="X8672" t="str">
        <f t="shared" si="815"/>
        <v>None</v>
      </c>
    </row>
    <row r="8673" spans="1:24" hidden="1" x14ac:dyDescent="0.2">
      <c r="A8673" t="s">
        <v>8689</v>
      </c>
      <c r="B8673" s="1">
        <v>0.281949951612742</v>
      </c>
      <c r="C8673" s="1">
        <v>-0.13345155448594201</v>
      </c>
      <c r="D8673" s="1">
        <v>0.106507175340097</v>
      </c>
      <c r="E8673" s="1">
        <v>-0.25850699110416803</v>
      </c>
      <c r="F8673" s="1">
        <v>0.235741158535408</v>
      </c>
      <c r="G8673" s="1">
        <v>-0.16407095261211399</v>
      </c>
      <c r="H8673" s="1">
        <v>0.22329927823520701</v>
      </c>
      <c r="I8673" s="1">
        <v>7.5214406675980797E-2</v>
      </c>
      <c r="J8673" s="1">
        <v>0.106411716329896</v>
      </c>
      <c r="K8673" s="1">
        <v>0.195790326488614</v>
      </c>
      <c r="L8673" s="1">
        <v>2.3640846805480799E-3</v>
      </c>
      <c r="M8673" s="1">
        <v>4.4996210556614499E-2</v>
      </c>
      <c r="N8673" s="1">
        <v>0.159336709184389</v>
      </c>
      <c r="O8673" s="1">
        <v>5.7155957615567098E-2</v>
      </c>
      <c r="P8673" s="1">
        <v>4.8091846064189101E-3</v>
      </c>
      <c r="Q8673" s="1">
        <v>9.9652080431089501E-2</v>
      </c>
      <c r="R8673" s="1">
        <v>7.0204159175894496E-2</v>
      </c>
      <c r="S8673" t="str">
        <f t="shared" si="810"/>
        <v>None</v>
      </c>
      <c r="T8673" t="str">
        <f t="shared" si="811"/>
        <v>None</v>
      </c>
      <c r="U8673" t="str">
        <f t="shared" si="812"/>
        <v>None</v>
      </c>
      <c r="V8673" t="str">
        <f t="shared" si="813"/>
        <v>None</v>
      </c>
      <c r="W8673" t="str">
        <f t="shared" si="814"/>
        <v>Reverse</v>
      </c>
      <c r="X8673" t="str">
        <f t="shared" si="815"/>
        <v>None</v>
      </c>
    </row>
    <row r="8674" spans="1:24" x14ac:dyDescent="0.2">
      <c r="A8674" t="s">
        <v>8690</v>
      </c>
      <c r="B8674" s="1">
        <v>0.22923193367186501</v>
      </c>
      <c r="C8674" s="1">
        <v>-0.16652946849419401</v>
      </c>
      <c r="D8674" s="1">
        <v>0.159991156779625</v>
      </c>
      <c r="E8674" s="1">
        <v>-0.18264093283910299</v>
      </c>
      <c r="F8674" s="1">
        <v>0.215106783623083</v>
      </c>
      <c r="G8674" s="1">
        <v>-0.21398623063098299</v>
      </c>
      <c r="H8674" s="1">
        <v>8.8342780717903593E-2</v>
      </c>
      <c r="I8674" s="2">
        <v>2.9196059733510101E-3</v>
      </c>
      <c r="J8674" s="1">
        <v>2.8008386757555299E-2</v>
      </c>
      <c r="K8674" s="1">
        <v>3.4522092656280597E-2</v>
      </c>
      <c r="L8674" s="1">
        <v>1.63607700418738E-2</v>
      </c>
      <c r="M8674" s="2">
        <v>4.4111329000615603E-2</v>
      </c>
      <c r="N8674" s="1">
        <v>4.5191284487722597E-2</v>
      </c>
      <c r="O8674" s="1">
        <v>0.40216085570473997</v>
      </c>
      <c r="P8674" s="2">
        <v>1.7635285618025799E-4</v>
      </c>
      <c r="Q8674" s="1">
        <v>1.7988194075575999E-2</v>
      </c>
      <c r="R8674" s="1">
        <v>6.8495674470614498E-2</v>
      </c>
      <c r="S8674" t="str">
        <f t="shared" si="810"/>
        <v>Significant</v>
      </c>
      <c r="T8674" t="str">
        <f t="shared" si="811"/>
        <v>None</v>
      </c>
      <c r="U8674" t="str">
        <f t="shared" si="812"/>
        <v>None</v>
      </c>
      <c r="V8674" t="str">
        <f t="shared" si="813"/>
        <v>None</v>
      </c>
      <c r="W8674" t="str">
        <f t="shared" si="814"/>
        <v>Reverse</v>
      </c>
      <c r="X8674" t="str">
        <f t="shared" si="815"/>
        <v>None</v>
      </c>
    </row>
    <row r="8675" spans="1:24" hidden="1" x14ac:dyDescent="0.2">
      <c r="A8675" t="s">
        <v>8691</v>
      </c>
      <c r="B8675" s="1">
        <v>-0.534463128589442</v>
      </c>
      <c r="C8675" s="1">
        <v>-0.34380852432419201</v>
      </c>
      <c r="D8675" s="1">
        <v>-0.26729385990586801</v>
      </c>
      <c r="E8675" s="1">
        <v>0.13527022109148701</v>
      </c>
      <c r="F8675" s="1">
        <v>2.1126095318967301E-2</v>
      </c>
      <c r="G8675" s="1">
        <v>0.187498873228885</v>
      </c>
      <c r="H8675" s="1">
        <v>-0.124675455812937</v>
      </c>
      <c r="I8675" s="1">
        <v>0.12851715091164201</v>
      </c>
      <c r="J8675" s="1">
        <v>1.4147925218907799E-4</v>
      </c>
      <c r="K8675" s="1">
        <v>2.4651438687409602E-3</v>
      </c>
      <c r="L8675" s="1">
        <v>0.114921455191455</v>
      </c>
      <c r="M8675" s="1">
        <v>0.86037095103134198</v>
      </c>
      <c r="N8675" s="1">
        <v>0.122165734106933</v>
      </c>
      <c r="O8675" s="1">
        <v>0.30133777112344401</v>
      </c>
      <c r="P8675" s="1">
        <v>2.9577363430136798E-3</v>
      </c>
      <c r="Q8675" s="1">
        <v>3.3179859004361698E-2</v>
      </c>
      <c r="R8675" s="1">
        <v>6.92968439010858E-2</v>
      </c>
      <c r="S8675" t="str">
        <f t="shared" si="810"/>
        <v>None</v>
      </c>
      <c r="T8675" t="str">
        <f t="shared" si="811"/>
        <v>Reverse</v>
      </c>
      <c r="U8675" t="str">
        <f t="shared" si="812"/>
        <v>None</v>
      </c>
      <c r="V8675" t="str">
        <f t="shared" si="813"/>
        <v>None</v>
      </c>
      <c r="W8675" t="str">
        <f t="shared" si="814"/>
        <v>Reverse</v>
      </c>
      <c r="X8675" t="str">
        <f t="shared" si="815"/>
        <v>None</v>
      </c>
    </row>
    <row r="8676" spans="1:24" hidden="1" x14ac:dyDescent="0.2">
      <c r="A8676" t="s">
        <v>8692</v>
      </c>
      <c r="B8676" s="1">
        <v>-1.3747909386135E-2</v>
      </c>
      <c r="C8676" s="1">
        <v>2.2444397447873798E-2</v>
      </c>
      <c r="D8676" s="1">
        <v>0.209511982533191</v>
      </c>
      <c r="E8676" s="1">
        <v>-6.7074252195947995E-2</v>
      </c>
      <c r="F8676" s="1">
        <v>-0.146915796412185</v>
      </c>
      <c r="G8676" s="1">
        <v>-0.36944959621058698</v>
      </c>
      <c r="H8676" s="1">
        <v>2.9460362623593899E-2</v>
      </c>
      <c r="I8676" s="1">
        <v>0.92971964678331198</v>
      </c>
      <c r="J8676" s="1">
        <v>0.75771917478175999</v>
      </c>
      <c r="K8676" s="1">
        <v>5.3144735166336197E-3</v>
      </c>
      <c r="L8676" s="1">
        <v>0.35810845916141798</v>
      </c>
      <c r="M8676" s="1">
        <v>0.156667362409424</v>
      </c>
      <c r="N8676" s="1">
        <v>6.3209956450861304E-4</v>
      </c>
      <c r="O8676" s="1">
        <v>0.77462765369516695</v>
      </c>
      <c r="P8676" s="1">
        <v>0.35476096418623998</v>
      </c>
      <c r="Q8676" s="1">
        <v>0.24489262812937601</v>
      </c>
      <c r="R8676" s="1">
        <v>0.73094171204781999</v>
      </c>
      <c r="S8676" t="str">
        <f t="shared" si="810"/>
        <v>None</v>
      </c>
      <c r="T8676" t="str">
        <f t="shared" si="811"/>
        <v>None</v>
      </c>
      <c r="U8676" t="str">
        <f t="shared" si="812"/>
        <v>Fully</v>
      </c>
      <c r="V8676" t="str">
        <f t="shared" si="813"/>
        <v>None</v>
      </c>
      <c r="W8676" t="str">
        <f t="shared" si="814"/>
        <v>None</v>
      </c>
      <c r="X8676" t="str">
        <f t="shared" si="815"/>
        <v>Reverse</v>
      </c>
    </row>
    <row r="8677" spans="1:24" x14ac:dyDescent="0.2">
      <c r="A8677" t="s">
        <v>8693</v>
      </c>
      <c r="B8677" s="1">
        <v>0.91060095691763099</v>
      </c>
      <c r="C8677" s="1">
        <v>-0.15089322412480999</v>
      </c>
      <c r="D8677" s="1">
        <v>5.8846458407159997E-2</v>
      </c>
      <c r="E8677" s="1">
        <v>-6.5659313659563998E-2</v>
      </c>
      <c r="F8677" s="1">
        <v>-0.10940837805242599</v>
      </c>
      <c r="G8677" s="1">
        <v>-0.23403360406672799</v>
      </c>
      <c r="H8677" s="1">
        <v>9.0306350236215902E-2</v>
      </c>
      <c r="I8677" s="2">
        <v>1.15480042087363E-2</v>
      </c>
      <c r="J8677" s="1">
        <v>0.13951669656916199</v>
      </c>
      <c r="K8677" s="1">
        <v>0.56141637249228205</v>
      </c>
      <c r="L8677" s="1">
        <v>0.517147218927549</v>
      </c>
      <c r="M8677" s="2">
        <v>0.44564598127372002</v>
      </c>
      <c r="N8677" s="1">
        <v>0.105762711687803</v>
      </c>
      <c r="O8677" s="1">
        <v>0.528680756874506</v>
      </c>
      <c r="P8677" s="2">
        <v>6.8951511974406198E-3</v>
      </c>
      <c r="Q8677" s="1">
        <v>2.2468558962571998E-3</v>
      </c>
      <c r="R8677" s="1">
        <v>1.02005286908258E-4</v>
      </c>
      <c r="S8677" t="str">
        <f t="shared" si="810"/>
        <v>Significant</v>
      </c>
      <c r="T8677" t="str">
        <f t="shared" si="811"/>
        <v>Reverse</v>
      </c>
      <c r="U8677" t="str">
        <f t="shared" si="812"/>
        <v>None</v>
      </c>
      <c r="V8677" t="str">
        <f t="shared" si="813"/>
        <v>None</v>
      </c>
      <c r="W8677" t="str">
        <f t="shared" si="814"/>
        <v>Reverse</v>
      </c>
      <c r="X8677" t="str">
        <f t="shared" si="815"/>
        <v>None</v>
      </c>
    </row>
    <row r="8678" spans="1:24" x14ac:dyDescent="0.2">
      <c r="A8678" t="s">
        <v>8694</v>
      </c>
      <c r="B8678" s="1">
        <v>0.841074131573604</v>
      </c>
      <c r="C8678" s="1">
        <v>7.7541954037963906E-2</v>
      </c>
      <c r="D8678" s="1">
        <v>7.9228518260836198E-2</v>
      </c>
      <c r="E8678" s="1">
        <v>-2.8075623225175601E-2</v>
      </c>
      <c r="F8678" s="1">
        <v>-5.4610257273532199E-2</v>
      </c>
      <c r="G8678" s="1">
        <v>2.8914315799518399E-2</v>
      </c>
      <c r="H8678" s="1">
        <v>0.14186308528546701</v>
      </c>
      <c r="I8678" s="2">
        <v>2.5611319346425399E-2</v>
      </c>
      <c r="J8678" s="1">
        <v>0.20617312288310599</v>
      </c>
      <c r="K8678" s="1">
        <v>0.19660756334924601</v>
      </c>
      <c r="L8678" s="1">
        <v>0.64523598002803895</v>
      </c>
      <c r="M8678" s="2">
        <v>0.52691552617161597</v>
      </c>
      <c r="N8678" s="1">
        <v>0.73731574472681805</v>
      </c>
      <c r="O8678" s="1">
        <v>0.103496853641314</v>
      </c>
      <c r="P8678" s="2">
        <v>6.3654516508017595E-4</v>
      </c>
      <c r="Q8678" s="1">
        <v>1.75151511629335E-4</v>
      </c>
      <c r="R8678" s="1">
        <v>1.6019296075053899E-4</v>
      </c>
      <c r="S8678" t="str">
        <f t="shared" si="810"/>
        <v>Significant</v>
      </c>
      <c r="T8678" t="str">
        <f t="shared" si="811"/>
        <v>Reverse</v>
      </c>
      <c r="U8678" t="str">
        <f t="shared" si="812"/>
        <v>None</v>
      </c>
      <c r="V8678" t="str">
        <f t="shared" si="813"/>
        <v>None</v>
      </c>
      <c r="W8678" t="str">
        <f t="shared" si="814"/>
        <v>None</v>
      </c>
      <c r="X8678" t="str">
        <f t="shared" si="815"/>
        <v>None</v>
      </c>
    </row>
    <row r="8679" spans="1:24" hidden="1" x14ac:dyDescent="0.2">
      <c r="A8679" t="s">
        <v>8695</v>
      </c>
      <c r="B8679" s="1">
        <v>0.23012451119230401</v>
      </c>
      <c r="C8679" s="1">
        <v>-8.6549319978660694E-2</v>
      </c>
      <c r="D8679" s="1">
        <v>5.4846012323209299E-2</v>
      </c>
      <c r="E8679" s="1">
        <v>-0.21738253412297801</v>
      </c>
      <c r="F8679" s="1">
        <v>-9.0598320473739193E-3</v>
      </c>
      <c r="G8679" s="1">
        <v>-0.13181390702891299</v>
      </c>
      <c r="H8679" s="1">
        <v>0.177105861486032</v>
      </c>
      <c r="I8679" s="1">
        <v>0.24763816106120801</v>
      </c>
      <c r="J8679" s="1">
        <v>0.22516803436768901</v>
      </c>
      <c r="K8679" s="1">
        <v>0.44044087498603202</v>
      </c>
      <c r="L8679" s="1">
        <v>3.1388699195611502E-3</v>
      </c>
      <c r="M8679" s="1">
        <v>0.92802403572476999</v>
      </c>
      <c r="N8679" s="1">
        <v>0.19192042548629401</v>
      </c>
      <c r="O8679" s="1">
        <v>8.1259244279988194E-2</v>
      </c>
      <c r="P8679" s="1">
        <v>0.44619763660204398</v>
      </c>
      <c r="Q8679" s="1">
        <v>0.38575788489233598</v>
      </c>
      <c r="R8679" s="1">
        <v>0.28232059265686399</v>
      </c>
      <c r="S8679" t="str">
        <f t="shared" si="810"/>
        <v>None</v>
      </c>
      <c r="T8679" t="str">
        <f t="shared" si="811"/>
        <v>Reverse</v>
      </c>
      <c r="U8679" t="str">
        <f t="shared" si="812"/>
        <v>Fully</v>
      </c>
      <c r="V8679" t="str">
        <f t="shared" si="813"/>
        <v>None</v>
      </c>
      <c r="W8679" t="str">
        <f t="shared" si="814"/>
        <v>Reverse</v>
      </c>
      <c r="X8679" t="str">
        <f t="shared" si="815"/>
        <v>None</v>
      </c>
    </row>
    <row r="8680" spans="1:24" hidden="1" x14ac:dyDescent="0.2">
      <c r="A8680" t="s">
        <v>8696</v>
      </c>
      <c r="B8680" s="1">
        <v>0.34987037374329499</v>
      </c>
      <c r="C8680" s="1">
        <v>-3.0263143052109498E-3</v>
      </c>
      <c r="D8680" s="1">
        <v>4.3639021907021298E-2</v>
      </c>
      <c r="E8680" s="1">
        <v>-0.11064762705895401</v>
      </c>
      <c r="F8680" s="1">
        <v>-0.120802856317464</v>
      </c>
      <c r="G8680" s="1">
        <v>-4.9209400396201801E-2</v>
      </c>
      <c r="H8680" s="1">
        <v>0.221100937681392</v>
      </c>
      <c r="I8680" s="1">
        <v>0.14311437938404101</v>
      </c>
      <c r="J8680" s="1">
        <v>0.96686135469007795</v>
      </c>
      <c r="K8680" s="1">
        <v>0.54972027785131805</v>
      </c>
      <c r="L8680" s="1">
        <v>0.132434146989275</v>
      </c>
      <c r="M8680" s="1">
        <v>0.243624769177789</v>
      </c>
      <c r="N8680" s="1">
        <v>0.63319918103517803</v>
      </c>
      <c r="O8680" s="1">
        <v>3.5166028121647701E-2</v>
      </c>
      <c r="P8680" s="1">
        <v>0.26049517660406801</v>
      </c>
      <c r="Q8680" s="1">
        <v>8.6545674559190697E-2</v>
      </c>
      <c r="R8680" s="1">
        <v>2.1936378057619901E-2</v>
      </c>
      <c r="S8680" t="str">
        <f t="shared" si="810"/>
        <v>None</v>
      </c>
      <c r="T8680" t="str">
        <f t="shared" si="811"/>
        <v>Reverse</v>
      </c>
      <c r="U8680" t="str">
        <f t="shared" si="812"/>
        <v>Fully</v>
      </c>
      <c r="V8680" t="str">
        <f t="shared" si="813"/>
        <v>None</v>
      </c>
      <c r="W8680" t="str">
        <f t="shared" si="814"/>
        <v>Reverse</v>
      </c>
      <c r="X8680" t="str">
        <f t="shared" si="815"/>
        <v>None</v>
      </c>
    </row>
    <row r="8681" spans="1:24" x14ac:dyDescent="0.2">
      <c r="A8681" t="s">
        <v>8697</v>
      </c>
      <c r="B8681" s="1">
        <v>0.45604726737043699</v>
      </c>
      <c r="C8681" s="1">
        <v>-4.8544299986977298E-2</v>
      </c>
      <c r="D8681" s="1">
        <v>9.1123043647673499E-2</v>
      </c>
      <c r="E8681" s="1">
        <v>-0.21517658821587099</v>
      </c>
      <c r="F8681" s="1">
        <v>-8.6690152738469403E-2</v>
      </c>
      <c r="G8681" s="1">
        <v>-0.25755615056335102</v>
      </c>
      <c r="H8681" s="1">
        <v>0.156349825562311</v>
      </c>
      <c r="I8681" s="2">
        <v>1.99334455863403E-2</v>
      </c>
      <c r="J8681" s="1">
        <v>0.612696896843963</v>
      </c>
      <c r="K8681" s="1">
        <v>0.34328943847014598</v>
      </c>
      <c r="L8681" s="1">
        <v>2.7748782098302501E-2</v>
      </c>
      <c r="M8681" s="2">
        <v>0.52293343444437301</v>
      </c>
      <c r="N8681" s="1">
        <v>6.10277243918056E-2</v>
      </c>
      <c r="O8681" s="1">
        <v>0.251066371122733</v>
      </c>
      <c r="P8681" s="2">
        <v>3.9374512268795597E-2</v>
      </c>
      <c r="Q8681" s="1">
        <v>6.2900456505964E-2</v>
      </c>
      <c r="R8681" s="1">
        <v>1.07432949581295E-2</v>
      </c>
      <c r="S8681" t="str">
        <f t="shared" si="810"/>
        <v>Significant</v>
      </c>
      <c r="T8681" t="str">
        <f t="shared" si="811"/>
        <v>Reverse</v>
      </c>
      <c r="U8681" t="str">
        <f t="shared" si="812"/>
        <v>None</v>
      </c>
      <c r="V8681" t="str">
        <f t="shared" si="813"/>
        <v>None</v>
      </c>
      <c r="W8681" t="str">
        <f t="shared" si="814"/>
        <v>Reverse</v>
      </c>
      <c r="X8681" t="str">
        <f t="shared" si="815"/>
        <v>None</v>
      </c>
    </row>
    <row r="8682" spans="1:24" x14ac:dyDescent="0.2">
      <c r="A8682" t="s">
        <v>8698</v>
      </c>
      <c r="B8682" s="1">
        <v>-0.36152017681641002</v>
      </c>
      <c r="C8682" s="1">
        <v>-9.3437622096899306E-2</v>
      </c>
      <c r="D8682" s="1">
        <v>0.15483424851813599</v>
      </c>
      <c r="E8682" s="1">
        <v>-0.24086512550252201</v>
      </c>
      <c r="F8682" s="1">
        <v>0.18396551584988799</v>
      </c>
      <c r="G8682" s="1">
        <v>-0.19883346529391499</v>
      </c>
      <c r="H8682" s="1">
        <v>0.13547532684847299</v>
      </c>
      <c r="I8682" s="2">
        <v>8.2195047457632401E-3</v>
      </c>
      <c r="J8682" s="1">
        <v>0.15225043356868201</v>
      </c>
      <c r="K8682" s="1">
        <v>1.9376567286644799E-2</v>
      </c>
      <c r="L8682" s="1">
        <v>4.1609100358080899E-4</v>
      </c>
      <c r="M8682" s="2">
        <v>4.7988034709305898E-2</v>
      </c>
      <c r="N8682" s="1">
        <v>3.3043377393563E-2</v>
      </c>
      <c r="O8682" s="1">
        <v>0.14234405953422199</v>
      </c>
      <c r="P8682" s="2">
        <v>8.6568856844735798E-3</v>
      </c>
      <c r="Q8682" s="1">
        <v>8.5447282383402696E-5</v>
      </c>
      <c r="R8682" s="1">
        <v>6.0876123064035497E-6</v>
      </c>
      <c r="S8682" t="str">
        <f t="shared" si="810"/>
        <v>Significant</v>
      </c>
      <c r="T8682" t="str">
        <f t="shared" si="811"/>
        <v>Reverse</v>
      </c>
      <c r="U8682" t="str">
        <f t="shared" si="812"/>
        <v>None</v>
      </c>
      <c r="V8682" t="str">
        <f t="shared" si="813"/>
        <v>None</v>
      </c>
      <c r="W8682" t="str">
        <f t="shared" si="814"/>
        <v>None</v>
      </c>
      <c r="X8682" t="str">
        <f t="shared" si="815"/>
        <v>Reverse</v>
      </c>
    </row>
    <row r="8683" spans="1:24" x14ac:dyDescent="0.2">
      <c r="A8683" t="s">
        <v>8699</v>
      </c>
      <c r="B8683" s="1">
        <v>-0.26806492761568101</v>
      </c>
      <c r="C8683" s="1">
        <v>-2.4159633227199901E-2</v>
      </c>
      <c r="D8683" s="1">
        <v>6.6914764211328207E-2</v>
      </c>
      <c r="E8683" s="1">
        <v>-8.1979576654685596E-2</v>
      </c>
      <c r="F8683" s="1">
        <v>-3.66360700943998E-2</v>
      </c>
      <c r="G8683" s="1">
        <v>-0.163791593552336</v>
      </c>
      <c r="H8683" s="1">
        <v>-7.3227149446316198E-4</v>
      </c>
      <c r="I8683" s="2">
        <v>4.5783211434930499E-2</v>
      </c>
      <c r="J8683" s="1">
        <v>0.60766052604077603</v>
      </c>
      <c r="K8683" s="1">
        <v>0.158040701366194</v>
      </c>
      <c r="L8683" s="1">
        <v>8.4994981671353095E-2</v>
      </c>
      <c r="M8683" s="2">
        <v>0.582025486451901</v>
      </c>
      <c r="N8683" s="1">
        <v>1.6196589541572201E-2</v>
      </c>
      <c r="O8683" s="1">
        <v>0.99121083677510602</v>
      </c>
      <c r="P8683" s="2">
        <v>1.64308158318109E-3</v>
      </c>
      <c r="Q8683" s="1">
        <v>4.7664472696962997E-4</v>
      </c>
      <c r="R8683" s="1">
        <v>7.8522944805946402E-4</v>
      </c>
      <c r="S8683" t="str">
        <f t="shared" si="810"/>
        <v>Significant</v>
      </c>
      <c r="T8683" t="str">
        <f t="shared" si="811"/>
        <v>None</v>
      </c>
      <c r="U8683" t="str">
        <f t="shared" si="812"/>
        <v>None</v>
      </c>
      <c r="V8683" t="str">
        <f t="shared" si="813"/>
        <v>None</v>
      </c>
      <c r="W8683" t="str">
        <f t="shared" si="814"/>
        <v>None</v>
      </c>
      <c r="X8683" t="str">
        <f t="shared" si="815"/>
        <v>None</v>
      </c>
    </row>
    <row r="8684" spans="1:24" x14ac:dyDescent="0.2">
      <c r="A8684" t="s">
        <v>8700</v>
      </c>
      <c r="B8684" s="1">
        <v>0.508294456779396</v>
      </c>
      <c r="C8684" s="1">
        <v>0.13676835376783</v>
      </c>
      <c r="D8684" s="1">
        <v>0.13672764383883099</v>
      </c>
      <c r="E8684" s="1">
        <v>-0.23825816997832699</v>
      </c>
      <c r="F8684" s="1">
        <v>0.11122651363231301</v>
      </c>
      <c r="G8684" s="1">
        <v>-0.249643360738833</v>
      </c>
      <c r="H8684" s="1">
        <v>-9.0328315484897601E-2</v>
      </c>
      <c r="I8684" s="2">
        <v>2.9616370285331399E-3</v>
      </c>
      <c r="J8684" s="1">
        <v>0.24346529248868001</v>
      </c>
      <c r="K8684" s="1">
        <v>0.243604038634989</v>
      </c>
      <c r="L8684" s="1">
        <v>4.4534207943338303E-2</v>
      </c>
      <c r="M8684" s="2">
        <v>0.50076424807634601</v>
      </c>
      <c r="N8684" s="1">
        <v>0.13367146288977999</v>
      </c>
      <c r="O8684" s="1">
        <v>0.58428371820029001</v>
      </c>
      <c r="P8684" s="2">
        <v>1.2326621117181601E-7</v>
      </c>
      <c r="Q8684" s="1">
        <v>5.6956471728861801E-3</v>
      </c>
      <c r="R8684" s="1">
        <v>0.20887565849536499</v>
      </c>
      <c r="S8684" t="str">
        <f t="shared" si="810"/>
        <v>Significant</v>
      </c>
      <c r="T8684" t="str">
        <f t="shared" si="811"/>
        <v>None</v>
      </c>
      <c r="U8684" t="str">
        <f t="shared" si="812"/>
        <v>None</v>
      </c>
      <c r="V8684" t="str">
        <f t="shared" si="813"/>
        <v>None</v>
      </c>
      <c r="W8684" t="str">
        <f t="shared" si="814"/>
        <v>Reverse</v>
      </c>
      <c r="X8684" t="str">
        <f t="shared" si="815"/>
        <v>Reverse</v>
      </c>
    </row>
    <row r="8685" spans="1:24" x14ac:dyDescent="0.2">
      <c r="A8685" t="s">
        <v>8701</v>
      </c>
      <c r="B8685" s="1">
        <v>-0.39791353251481998</v>
      </c>
      <c r="C8685" s="1">
        <v>-0.13274207759980999</v>
      </c>
      <c r="D8685" s="1">
        <v>0.22522693849403999</v>
      </c>
      <c r="E8685" s="1">
        <v>-0.44263463970396699</v>
      </c>
      <c r="F8685" s="1">
        <v>0.38125132649243498</v>
      </c>
      <c r="G8685" s="1">
        <v>-0.22706805929092699</v>
      </c>
      <c r="H8685" s="1">
        <v>0.29587324563171002</v>
      </c>
      <c r="I8685" s="2">
        <v>3.6210267345438501E-3</v>
      </c>
      <c r="J8685" s="1">
        <v>0.24882153960947001</v>
      </c>
      <c r="K8685" s="1">
        <v>5.2772610323712499E-2</v>
      </c>
      <c r="L8685" s="1">
        <v>2.5950408963986999E-4</v>
      </c>
      <c r="M8685" s="2">
        <v>2.1279746669474901E-2</v>
      </c>
      <c r="N8685" s="1">
        <v>0.164121468109897</v>
      </c>
      <c r="O8685" s="1">
        <v>7.1404242572284504E-2</v>
      </c>
      <c r="P8685" s="2">
        <v>0.22792778512348399</v>
      </c>
      <c r="Q8685" s="1">
        <v>1.25499415964092E-3</v>
      </c>
      <c r="R8685" s="1">
        <v>1.10464758571508E-5</v>
      </c>
      <c r="S8685" t="str">
        <f t="shared" si="810"/>
        <v>Significant</v>
      </c>
      <c r="T8685" t="str">
        <f t="shared" si="811"/>
        <v>Reverse</v>
      </c>
      <c r="U8685" t="str">
        <f t="shared" si="812"/>
        <v>Fully</v>
      </c>
      <c r="V8685" t="str">
        <f t="shared" si="813"/>
        <v>None</v>
      </c>
      <c r="W8685" t="str">
        <f t="shared" si="814"/>
        <v>None</v>
      </c>
      <c r="X8685" t="str">
        <f t="shared" si="815"/>
        <v>Reverse</v>
      </c>
    </row>
    <row r="8686" spans="1:24" hidden="1" x14ac:dyDescent="0.2">
      <c r="A8686" t="s">
        <v>8702</v>
      </c>
      <c r="B8686" s="1">
        <v>0.27851776455916399</v>
      </c>
      <c r="C8686" s="1">
        <v>-0.26428297222628699</v>
      </c>
      <c r="D8686" s="1">
        <v>8.9386793367189299E-2</v>
      </c>
      <c r="E8686" s="1">
        <v>-0.467925209245244</v>
      </c>
      <c r="F8686" s="1">
        <v>0.15867356787238801</v>
      </c>
      <c r="G8686" s="1">
        <v>-0.516534759134607</v>
      </c>
      <c r="H8686" s="1">
        <v>-0.13702846721908499</v>
      </c>
      <c r="I8686" s="1">
        <v>0.36717370631993401</v>
      </c>
      <c r="J8686" s="1">
        <v>7.2297438576854695E-2</v>
      </c>
      <c r="K8686" s="1">
        <v>0.53840756818801405</v>
      </c>
      <c r="L8686" s="1">
        <v>1.9560117228937801E-3</v>
      </c>
      <c r="M8686" s="1">
        <v>0.44039247105579499</v>
      </c>
      <c r="N8686" s="1">
        <v>1.4107846957621999E-2</v>
      </c>
      <c r="O8686" s="1">
        <v>0.50495981525703504</v>
      </c>
      <c r="P8686" s="1">
        <v>0.54544719562349897</v>
      </c>
      <c r="Q8686" s="1">
        <v>0.60326941893430197</v>
      </c>
      <c r="R8686" s="1">
        <v>0.25369297640764599</v>
      </c>
      <c r="S8686" t="str">
        <f t="shared" si="810"/>
        <v>None</v>
      </c>
      <c r="T8686" t="str">
        <f t="shared" si="811"/>
        <v>None</v>
      </c>
      <c r="U8686" t="str">
        <f t="shared" si="812"/>
        <v>Fully</v>
      </c>
      <c r="V8686" t="str">
        <f t="shared" si="813"/>
        <v>None</v>
      </c>
      <c r="W8686" t="str">
        <f t="shared" si="814"/>
        <v>Reverse</v>
      </c>
      <c r="X8686" t="str">
        <f t="shared" si="815"/>
        <v>Reverse</v>
      </c>
    </row>
    <row r="8687" spans="1:24" hidden="1" x14ac:dyDescent="0.2">
      <c r="A8687" t="s">
        <v>8703</v>
      </c>
      <c r="B8687" s="1">
        <v>-1.7793938869120501E-3</v>
      </c>
      <c r="C8687" s="1">
        <v>-3.48491014440033E-2</v>
      </c>
      <c r="D8687" s="1">
        <v>0.37305110118380203</v>
      </c>
      <c r="E8687" s="1">
        <v>-0.13818349975282199</v>
      </c>
      <c r="F8687" s="1">
        <v>0.199713710024047</v>
      </c>
      <c r="G8687" s="1">
        <v>-0.590152651949992</v>
      </c>
      <c r="H8687" s="1">
        <v>-3.5712218372467699E-2</v>
      </c>
      <c r="I8687" s="1">
        <v>0.98942646297632897</v>
      </c>
      <c r="J8687" s="1">
        <v>0.72404385960915996</v>
      </c>
      <c r="K8687" s="1">
        <v>3.4360008588862797E-4</v>
      </c>
      <c r="L8687" s="1">
        <v>0.16472515088840201</v>
      </c>
      <c r="M8687" s="1">
        <v>0.155791637318349</v>
      </c>
      <c r="N8687" s="1">
        <v>7.6368708411176398E-5</v>
      </c>
      <c r="O8687" s="1">
        <v>0.79803002877819895</v>
      </c>
      <c r="P8687" s="1">
        <v>0.21447740539047599</v>
      </c>
      <c r="Q8687" s="1">
        <v>9.5704444067505903E-2</v>
      </c>
      <c r="R8687" s="1">
        <v>0.18116474247910799</v>
      </c>
      <c r="S8687" t="str">
        <f t="shared" si="810"/>
        <v>None</v>
      </c>
      <c r="T8687" t="str">
        <f t="shared" si="811"/>
        <v>Reverse</v>
      </c>
      <c r="U8687" t="str">
        <f t="shared" si="812"/>
        <v>Fully</v>
      </c>
      <c r="V8687" t="str">
        <f t="shared" si="813"/>
        <v>None</v>
      </c>
      <c r="W8687" t="str">
        <f t="shared" si="814"/>
        <v>None</v>
      </c>
      <c r="X8687" t="str">
        <f t="shared" si="815"/>
        <v>None</v>
      </c>
    </row>
    <row r="8688" spans="1:24" hidden="1" x14ac:dyDescent="0.2">
      <c r="A8688" t="s">
        <v>8704</v>
      </c>
      <c r="B8688" s="1">
        <v>-0.31030957690836403</v>
      </c>
      <c r="C8688" s="1">
        <v>-0.376854371779827</v>
      </c>
      <c r="D8688" s="1">
        <v>0.167733195953089</v>
      </c>
      <c r="E8688" s="1">
        <v>-0.124764013474312</v>
      </c>
      <c r="F8688" s="1">
        <v>0.41795973345738102</v>
      </c>
      <c r="G8688" s="1">
        <v>-0.458576634421347</v>
      </c>
      <c r="H8688" s="1">
        <v>-0.24587268661237499</v>
      </c>
      <c r="I8688" s="1">
        <v>0.101598948447872</v>
      </c>
      <c r="J8688" s="1">
        <v>1.9894012118896201E-2</v>
      </c>
      <c r="K8688" s="1">
        <v>0.29124816054299602</v>
      </c>
      <c r="L8688" s="1">
        <v>0.43148163832890302</v>
      </c>
      <c r="M8688" s="1">
        <v>6.5509046326010498E-2</v>
      </c>
      <c r="N8688" s="1">
        <v>4.3901167615091503E-2</v>
      </c>
      <c r="O8688" s="1">
        <v>0.27415278789946201</v>
      </c>
      <c r="P8688" s="1">
        <v>0.13599429019269399</v>
      </c>
      <c r="Q8688" s="1">
        <v>8.7084931963726797E-4</v>
      </c>
      <c r="R8688" s="1">
        <v>1.62505732172425E-4</v>
      </c>
      <c r="S8688" t="str">
        <f t="shared" si="810"/>
        <v>None</v>
      </c>
      <c r="T8688" t="str">
        <f t="shared" si="811"/>
        <v>Reverse</v>
      </c>
      <c r="U8688" t="str">
        <f t="shared" si="812"/>
        <v>Fully</v>
      </c>
      <c r="V8688" t="str">
        <f t="shared" si="813"/>
        <v>None</v>
      </c>
      <c r="W8688" t="str">
        <f t="shared" si="814"/>
        <v>None</v>
      </c>
      <c r="X8688" t="str">
        <f t="shared" si="815"/>
        <v>None</v>
      </c>
    </row>
    <row r="8689" spans="1:24" hidden="1" x14ac:dyDescent="0.2">
      <c r="A8689" t="s">
        <v>8705</v>
      </c>
      <c r="B8689" s="1">
        <v>-2.19760847658139E-3</v>
      </c>
      <c r="C8689" s="1">
        <v>-9.9159815487906797E-2</v>
      </c>
      <c r="D8689" s="1">
        <v>0.27509109491353601</v>
      </c>
      <c r="E8689" s="1">
        <v>-0.206147012241364</v>
      </c>
      <c r="F8689" s="1">
        <v>0.40858734435077798</v>
      </c>
      <c r="G8689" s="1">
        <v>-0.19103481054284799</v>
      </c>
      <c r="H8689" s="1">
        <v>0.19777897039999301</v>
      </c>
      <c r="I8689" s="1">
        <v>0.99341033236604004</v>
      </c>
      <c r="J8689" s="1">
        <v>0.4565610154841</v>
      </c>
      <c r="K8689" s="1">
        <v>4.19077791335523E-2</v>
      </c>
      <c r="L8689" s="1">
        <v>0.12451702264098199</v>
      </c>
      <c r="M8689" s="1">
        <v>3.2929078563660001E-2</v>
      </c>
      <c r="N8689" s="1">
        <v>0.31142695361221501</v>
      </c>
      <c r="O8689" s="1">
        <v>0.29480178392940198</v>
      </c>
      <c r="P8689" s="1">
        <v>0.22950076333644701</v>
      </c>
      <c r="Q8689" s="1">
        <v>0.74884110238495605</v>
      </c>
      <c r="R8689" s="1">
        <v>0.967037079165184</v>
      </c>
      <c r="S8689" t="str">
        <f t="shared" si="810"/>
        <v>None</v>
      </c>
      <c r="T8689" t="str">
        <f t="shared" si="811"/>
        <v>Reverse</v>
      </c>
      <c r="U8689" t="str">
        <f t="shared" si="812"/>
        <v>Fully</v>
      </c>
      <c r="V8689" t="str">
        <f t="shared" si="813"/>
        <v>None</v>
      </c>
      <c r="W8689" t="str">
        <f t="shared" si="814"/>
        <v>None</v>
      </c>
      <c r="X8689" t="str">
        <f t="shared" si="815"/>
        <v>Reverse</v>
      </c>
    </row>
    <row r="8690" spans="1:24" hidden="1" x14ac:dyDescent="0.2">
      <c r="A8690" t="s">
        <v>8706</v>
      </c>
      <c r="B8690" s="1">
        <v>0.32553842521473503</v>
      </c>
      <c r="C8690" s="1">
        <v>0.22807142688482601</v>
      </c>
      <c r="D8690" s="1">
        <v>0.27253792790132297</v>
      </c>
      <c r="E8690" s="1">
        <v>-2.0160320134154801E-2</v>
      </c>
      <c r="F8690" s="1">
        <v>-0.11535459375</v>
      </c>
      <c r="G8690" s="1">
        <v>-0.502109016060312</v>
      </c>
      <c r="H8690" s="1">
        <v>-0.14201490703084699</v>
      </c>
      <c r="I8690" s="1">
        <v>0.41678718138285997</v>
      </c>
      <c r="J8690" s="1">
        <v>9.4568612415963996E-2</v>
      </c>
      <c r="K8690" s="1">
        <v>4.6817051599653603E-2</v>
      </c>
      <c r="L8690" s="1">
        <v>0.88114961678991099</v>
      </c>
      <c r="M8690" s="1">
        <v>0.54580923739081899</v>
      </c>
      <c r="N8690" s="1">
        <v>1.04316084277103E-2</v>
      </c>
      <c r="O8690" s="1">
        <v>0.45743746476319502</v>
      </c>
      <c r="P8690" s="1">
        <v>0.23305912997446701</v>
      </c>
      <c r="Q8690" s="1">
        <v>0.79399058091383001</v>
      </c>
      <c r="R8690" s="1">
        <v>0.65666677478650604</v>
      </c>
      <c r="S8690" t="str">
        <f t="shared" si="810"/>
        <v>None</v>
      </c>
      <c r="T8690" t="str">
        <f t="shared" si="811"/>
        <v>Reverse</v>
      </c>
      <c r="U8690" t="str">
        <f t="shared" si="812"/>
        <v>Fully</v>
      </c>
      <c r="V8690" t="str">
        <f t="shared" si="813"/>
        <v>None</v>
      </c>
      <c r="W8690" t="str">
        <f t="shared" si="814"/>
        <v>Reverse</v>
      </c>
      <c r="X8690" t="str">
        <f t="shared" si="815"/>
        <v>Reverse</v>
      </c>
    </row>
    <row r="8691" spans="1:24" x14ac:dyDescent="0.2">
      <c r="A8691" t="s">
        <v>8707</v>
      </c>
      <c r="B8691" s="1">
        <v>0.845212159598142</v>
      </c>
      <c r="C8691" s="1">
        <v>0.141794718864765</v>
      </c>
      <c r="D8691" s="1">
        <v>9.8330360035848497E-4</v>
      </c>
      <c r="E8691" s="1">
        <v>0.17486495021659601</v>
      </c>
      <c r="F8691" s="1">
        <v>-8.4022189217158996E-2</v>
      </c>
      <c r="G8691" s="1">
        <v>-0.53256598304747904</v>
      </c>
      <c r="H8691" s="1">
        <v>-0.58838334802817005</v>
      </c>
      <c r="I8691" s="2">
        <v>1.4253273854946799E-2</v>
      </c>
      <c r="J8691" s="1">
        <v>0.30016894358601098</v>
      </c>
      <c r="K8691" s="1">
        <v>0.99424146185117301</v>
      </c>
      <c r="L8691" s="1">
        <v>0.20239926773393699</v>
      </c>
      <c r="M8691" s="2">
        <v>0.66302979449119903</v>
      </c>
      <c r="N8691" s="1">
        <v>7.33744710735546E-3</v>
      </c>
      <c r="O8691" s="1">
        <v>3.2457567218435899E-3</v>
      </c>
      <c r="P8691" s="2">
        <v>3.7705556684485898E-4</v>
      </c>
      <c r="Q8691" s="1">
        <v>0.216843518928445</v>
      </c>
      <c r="R8691" s="1">
        <v>8.9156967440820606E-2</v>
      </c>
      <c r="S8691" t="str">
        <f t="shared" si="810"/>
        <v>Significant</v>
      </c>
      <c r="T8691" t="str">
        <f t="shared" si="811"/>
        <v>Reverse</v>
      </c>
      <c r="U8691" t="str">
        <f t="shared" si="812"/>
        <v>None</v>
      </c>
      <c r="V8691" t="str">
        <f t="shared" si="813"/>
        <v>None</v>
      </c>
      <c r="W8691" t="str">
        <f t="shared" si="814"/>
        <v>Reverse</v>
      </c>
      <c r="X8691" t="str">
        <f t="shared" si="815"/>
        <v>Reverse</v>
      </c>
    </row>
    <row r="8692" spans="1:24" x14ac:dyDescent="0.2">
      <c r="A8692" t="s">
        <v>8708</v>
      </c>
      <c r="B8692" s="1">
        <v>0.74060666294866295</v>
      </c>
      <c r="C8692" s="1">
        <v>7.4028954332126098E-2</v>
      </c>
      <c r="D8692" s="1">
        <v>7.9758670021813194E-2</v>
      </c>
      <c r="E8692" s="1">
        <v>1.9382241390866101E-2</v>
      </c>
      <c r="F8692" s="1">
        <v>-0.118461515282293</v>
      </c>
      <c r="G8692" s="1">
        <v>-0.37499738823649997</v>
      </c>
      <c r="H8692" s="1">
        <v>-0.18250605880102999</v>
      </c>
      <c r="I8692" s="2">
        <v>1.4199076566888199E-4</v>
      </c>
      <c r="J8692" s="1">
        <v>0.41552912400777198</v>
      </c>
      <c r="K8692" s="1">
        <v>0.380579198567504</v>
      </c>
      <c r="L8692" s="1">
        <v>0.83075953764912303</v>
      </c>
      <c r="M8692" s="2">
        <v>0.35727586155149099</v>
      </c>
      <c r="N8692" s="1">
        <v>4.69837542111037E-3</v>
      </c>
      <c r="O8692" s="1">
        <v>0.158115371442062</v>
      </c>
      <c r="P8692" s="2">
        <v>3.4726158566377302E-8</v>
      </c>
      <c r="Q8692" s="1">
        <v>4.1770514966203302E-4</v>
      </c>
      <c r="R8692" s="1">
        <v>4.7535667974717697E-6</v>
      </c>
      <c r="S8692" t="str">
        <f t="shared" si="810"/>
        <v>Significant</v>
      </c>
      <c r="T8692" t="str">
        <f t="shared" si="811"/>
        <v>Reverse</v>
      </c>
      <c r="U8692" t="str">
        <f t="shared" si="812"/>
        <v>None</v>
      </c>
      <c r="V8692" t="str">
        <f t="shared" si="813"/>
        <v>None</v>
      </c>
      <c r="W8692" t="str">
        <f t="shared" si="814"/>
        <v>Reverse</v>
      </c>
      <c r="X8692" t="str">
        <f t="shared" si="815"/>
        <v>Reverse</v>
      </c>
    </row>
    <row r="8693" spans="1:24" hidden="1" x14ac:dyDescent="0.2">
      <c r="A8693" t="s">
        <v>8709</v>
      </c>
      <c r="B8693" s="1">
        <v>0.20540397662843499</v>
      </c>
      <c r="C8693" s="1">
        <v>-0.11153542366595599</v>
      </c>
      <c r="D8693" s="1">
        <v>0.18165583825943099</v>
      </c>
      <c r="E8693" s="1">
        <v>-0.28688706700820599</v>
      </c>
      <c r="F8693" s="1">
        <v>0.153718698548996</v>
      </c>
      <c r="G8693" s="1">
        <v>-0.28786512259918001</v>
      </c>
      <c r="H8693" s="1">
        <v>0.160961428996931</v>
      </c>
      <c r="I8693" s="1">
        <v>0.22031410836252099</v>
      </c>
      <c r="J8693" s="1">
        <v>0.21074135422995499</v>
      </c>
      <c r="K8693" s="1">
        <v>4.37062565318364E-2</v>
      </c>
      <c r="L8693" s="1">
        <v>1.8717866573846301E-3</v>
      </c>
      <c r="M8693" s="1">
        <v>0.22244095970942299</v>
      </c>
      <c r="N8693" s="1">
        <v>2.4420409293852301E-2</v>
      </c>
      <c r="O8693" s="1">
        <v>0.20167769764330401</v>
      </c>
      <c r="P8693" s="1">
        <v>0.105029758851533</v>
      </c>
      <c r="Q8693" s="1">
        <v>0.51606464933706697</v>
      </c>
      <c r="R8693" s="1">
        <v>0.60282564997073995</v>
      </c>
      <c r="S8693" t="str">
        <f t="shared" si="810"/>
        <v>None</v>
      </c>
      <c r="T8693" t="str">
        <f t="shared" si="811"/>
        <v>None</v>
      </c>
      <c r="U8693" t="str">
        <f t="shared" si="812"/>
        <v>Fully</v>
      </c>
      <c r="V8693" t="str">
        <f t="shared" si="813"/>
        <v>None</v>
      </c>
      <c r="W8693" t="str">
        <f t="shared" si="814"/>
        <v>Reverse</v>
      </c>
      <c r="X8693" t="str">
        <f t="shared" si="815"/>
        <v>None</v>
      </c>
    </row>
    <row r="8694" spans="1:24" hidden="1" x14ac:dyDescent="0.2">
      <c r="A8694" t="s">
        <v>8710</v>
      </c>
      <c r="B8694" s="1">
        <v>-0.28643159983159899</v>
      </c>
      <c r="C8694" s="1">
        <v>-0.204497104937859</v>
      </c>
      <c r="D8694" s="1">
        <v>8.7441729797513801E-2</v>
      </c>
      <c r="E8694" s="1">
        <v>-0.42340032744800399</v>
      </c>
      <c r="F8694" s="1">
        <v>0.50914307533374703</v>
      </c>
      <c r="G8694" s="1">
        <v>-4.5792234585577803E-2</v>
      </c>
      <c r="H8694" s="1">
        <v>0.23424605898012599</v>
      </c>
      <c r="I8694" s="1">
        <v>5.7777249226341303E-2</v>
      </c>
      <c r="J8694" s="1">
        <v>3.2875330268867499E-2</v>
      </c>
      <c r="K8694" s="1">
        <v>0.35409700911872499</v>
      </c>
      <c r="L8694" s="1">
        <v>2.9431699418763201E-5</v>
      </c>
      <c r="M8694" s="1">
        <v>2.9394767654271402E-4</v>
      </c>
      <c r="N8694" s="1">
        <v>0.73068170542901001</v>
      </c>
      <c r="O8694" s="1">
        <v>8.1967548070063997E-2</v>
      </c>
      <c r="P8694" s="1">
        <v>0.89139235250626103</v>
      </c>
      <c r="Q8694" s="1">
        <v>6.6507200729358701E-2</v>
      </c>
      <c r="R8694" s="1">
        <v>3.6358982719386402E-4</v>
      </c>
      <c r="S8694" t="str">
        <f t="shared" si="810"/>
        <v>None</v>
      </c>
      <c r="T8694" t="str">
        <f t="shared" si="811"/>
        <v>Reverse</v>
      </c>
      <c r="U8694" t="str">
        <f t="shared" si="812"/>
        <v>Fully</v>
      </c>
      <c r="V8694" t="str">
        <f t="shared" si="813"/>
        <v>None</v>
      </c>
      <c r="W8694" t="str">
        <f t="shared" si="814"/>
        <v>None</v>
      </c>
      <c r="X8694" t="str">
        <f t="shared" si="815"/>
        <v>Reverse</v>
      </c>
    </row>
    <row r="8695" spans="1:24" x14ac:dyDescent="0.2">
      <c r="A8695" t="s">
        <v>8711</v>
      </c>
      <c r="B8695" s="1">
        <v>-0.65542008429676601</v>
      </c>
      <c r="C8695" s="1">
        <v>4.4166794532648102E-2</v>
      </c>
      <c r="D8695" s="1">
        <v>7.6983331225487298E-2</v>
      </c>
      <c r="E8695" s="1">
        <v>-0.60664864827876097</v>
      </c>
      <c r="F8695" s="1">
        <v>0.48618394632431899</v>
      </c>
      <c r="G8695" s="1">
        <v>0.17224788412540001</v>
      </c>
      <c r="H8695" s="1">
        <v>0.67418867123122195</v>
      </c>
      <c r="I8695" s="2">
        <v>2.9170862755017801E-2</v>
      </c>
      <c r="J8695" s="1">
        <v>0.78967946632004904</v>
      </c>
      <c r="K8695" s="1">
        <v>0.64219912487168496</v>
      </c>
      <c r="L8695" s="1">
        <v>5.0114037117279201E-4</v>
      </c>
      <c r="M8695" s="2">
        <v>4.1292037806969203E-2</v>
      </c>
      <c r="N8695" s="1">
        <v>0.462886248540126</v>
      </c>
      <c r="O8695" s="1">
        <v>5.3273705618117001E-3</v>
      </c>
      <c r="P8695" s="2">
        <v>0.61813395699088602</v>
      </c>
      <c r="Q8695" s="1">
        <v>0.10545317190916199</v>
      </c>
      <c r="R8695" s="1">
        <v>1.91216650613109E-2</v>
      </c>
      <c r="S8695" t="str">
        <f t="shared" si="810"/>
        <v>Significant</v>
      </c>
      <c r="T8695" t="str">
        <f t="shared" si="811"/>
        <v>Reverse</v>
      </c>
      <c r="U8695" t="str">
        <f t="shared" si="812"/>
        <v>Fully</v>
      </c>
      <c r="V8695" t="str">
        <f t="shared" si="813"/>
        <v>None</v>
      </c>
      <c r="W8695" t="str">
        <f t="shared" si="814"/>
        <v>Reverse</v>
      </c>
      <c r="X8695" t="str">
        <f t="shared" si="815"/>
        <v>Reverse</v>
      </c>
    </row>
    <row r="8696" spans="1:24" hidden="1" x14ac:dyDescent="0.2">
      <c r="A8696" t="s">
        <v>8712</v>
      </c>
      <c r="B8696" s="1">
        <v>-1.7432685060128499E-2</v>
      </c>
      <c r="C8696" s="1">
        <v>-3.3647286665712303E-2</v>
      </c>
      <c r="D8696" s="1">
        <v>4.0629624294579801E-2</v>
      </c>
      <c r="E8696" s="1">
        <v>-0.37273454309697901</v>
      </c>
      <c r="F8696" s="1">
        <v>6.1962055204166797E-2</v>
      </c>
      <c r="G8696" s="1">
        <v>-0.124345831612895</v>
      </c>
      <c r="H8696" s="1">
        <v>0.29397775886244598</v>
      </c>
      <c r="I8696" s="1">
        <v>0.93772448847332401</v>
      </c>
      <c r="J8696" s="1">
        <v>0.74642165924647896</v>
      </c>
      <c r="K8696" s="1">
        <v>0.69625158890041805</v>
      </c>
      <c r="L8696" s="1">
        <v>6.4889501940034995E-4</v>
      </c>
      <c r="M8696" s="1">
        <v>0.67380159571166698</v>
      </c>
      <c r="N8696" s="1">
        <v>0.39931371784932301</v>
      </c>
      <c r="O8696" s="1">
        <v>4.9266348371236703E-2</v>
      </c>
      <c r="P8696" s="1">
        <v>0.95940811888416</v>
      </c>
      <c r="Q8696" s="1">
        <v>0.63615526851721305</v>
      </c>
      <c r="R8696" s="1">
        <v>0.65279295422825601</v>
      </c>
      <c r="S8696" t="str">
        <f t="shared" si="810"/>
        <v>None</v>
      </c>
      <c r="T8696" t="str">
        <f t="shared" si="811"/>
        <v>Reverse</v>
      </c>
      <c r="U8696" t="str">
        <f t="shared" si="812"/>
        <v>Fully</v>
      </c>
      <c r="V8696" t="str">
        <f t="shared" si="813"/>
        <v>None</v>
      </c>
      <c r="W8696" t="str">
        <f t="shared" si="814"/>
        <v>None</v>
      </c>
      <c r="X8696" t="str">
        <f t="shared" si="815"/>
        <v>Reverse</v>
      </c>
    </row>
    <row r="8697" spans="1:24" x14ac:dyDescent="0.2">
      <c r="A8697" t="s">
        <v>8713</v>
      </c>
      <c r="B8697" s="1">
        <v>-0.38183780616017998</v>
      </c>
      <c r="C8697" s="1">
        <v>-6.2399720350052798E-2</v>
      </c>
      <c r="D8697" s="1">
        <v>-4.2180494206294997E-3</v>
      </c>
      <c r="E8697" s="1">
        <v>5.07019387758205E-2</v>
      </c>
      <c r="F8697" s="1">
        <v>4.8800874120305301E-2</v>
      </c>
      <c r="G8697" s="1">
        <v>2.2405425842502501E-2</v>
      </c>
      <c r="H8697" s="1">
        <v>-6.8048841113083902E-2</v>
      </c>
      <c r="I8697" s="2">
        <v>1.1773741363746201E-2</v>
      </c>
      <c r="J8697" s="1">
        <v>0.50432886579548197</v>
      </c>
      <c r="K8697" s="1">
        <v>0.96393318681176798</v>
      </c>
      <c r="L8697" s="1">
        <v>0.587219952772424</v>
      </c>
      <c r="M8697" s="2">
        <v>0.71159221265099204</v>
      </c>
      <c r="N8697" s="1">
        <v>0.86515029286408496</v>
      </c>
      <c r="O8697" s="1">
        <v>0.60636877228119801</v>
      </c>
      <c r="P8697" s="2">
        <v>1.77622438224752E-3</v>
      </c>
      <c r="Q8697" s="1">
        <v>4.0520326099274598E-3</v>
      </c>
      <c r="R8697" s="1">
        <v>1.6053951438604499E-3</v>
      </c>
      <c r="S8697" t="str">
        <f t="shared" si="810"/>
        <v>Significant</v>
      </c>
      <c r="T8697" t="str">
        <f t="shared" si="811"/>
        <v>Reverse</v>
      </c>
      <c r="U8697" t="str">
        <f t="shared" si="812"/>
        <v>None</v>
      </c>
      <c r="V8697" t="str">
        <f t="shared" si="813"/>
        <v>None</v>
      </c>
      <c r="W8697" t="str">
        <f t="shared" si="814"/>
        <v>Reverse</v>
      </c>
      <c r="X8697" t="str">
        <f t="shared" si="815"/>
        <v>None</v>
      </c>
    </row>
    <row r="8698" spans="1:24" hidden="1" x14ac:dyDescent="0.2">
      <c r="A8698" t="s">
        <v>8714</v>
      </c>
      <c r="B8698" s="1">
        <v>9.7790409629250702E-2</v>
      </c>
      <c r="C8698" s="1">
        <v>-8.6366543252404102E-2</v>
      </c>
      <c r="D8698" s="1">
        <v>-1.09224173316922E-2</v>
      </c>
      <c r="E8698" s="1">
        <v>0.12519180084401199</v>
      </c>
      <c r="F8698" s="1">
        <v>-0.112228756696759</v>
      </c>
      <c r="G8698" s="1">
        <v>-5.19770248524005E-4</v>
      </c>
      <c r="H8698" s="1">
        <v>-0.18885906011527001</v>
      </c>
      <c r="I8698" s="1">
        <v>0.51603801251689496</v>
      </c>
      <c r="J8698" s="1">
        <v>0.49903277079339398</v>
      </c>
      <c r="K8698" s="1">
        <v>0.93174145279296094</v>
      </c>
      <c r="L8698" s="1">
        <v>0.32814700050761803</v>
      </c>
      <c r="M8698" s="1">
        <v>0.53437747706276595</v>
      </c>
      <c r="N8698" s="1">
        <v>0.99770026270899603</v>
      </c>
      <c r="O8698" s="1">
        <v>0.29717351932691299</v>
      </c>
      <c r="P8698" s="1">
        <v>0.49478281410615199</v>
      </c>
      <c r="Q8698" s="1">
        <v>0.55867492261171003</v>
      </c>
      <c r="R8698" s="1">
        <v>0.81723249337037596</v>
      </c>
      <c r="S8698" t="str">
        <f t="shared" si="810"/>
        <v>None</v>
      </c>
      <c r="T8698" t="str">
        <f t="shared" si="811"/>
        <v>Reverse</v>
      </c>
      <c r="U8698" t="str">
        <f t="shared" si="812"/>
        <v>Fully</v>
      </c>
      <c r="V8698" t="str">
        <f t="shared" si="813"/>
        <v>None</v>
      </c>
      <c r="W8698" t="str">
        <f t="shared" si="814"/>
        <v>Reverse</v>
      </c>
      <c r="X8698" t="str">
        <f t="shared" si="815"/>
        <v>Reverse</v>
      </c>
    </row>
    <row r="8699" spans="1:24" hidden="1" x14ac:dyDescent="0.2">
      <c r="A8699" t="s">
        <v>8715</v>
      </c>
      <c r="B8699" s="1">
        <v>-0.248572565543626</v>
      </c>
      <c r="C8699" s="1">
        <v>0.13168750976884999</v>
      </c>
      <c r="D8699" s="1">
        <v>0.43592572852504302</v>
      </c>
      <c r="E8699" s="1">
        <v>6.15519067886122E-2</v>
      </c>
      <c r="F8699" s="1">
        <v>-0.15655399883009399</v>
      </c>
      <c r="G8699" s="1">
        <v>-0.52797498384672903</v>
      </c>
      <c r="H8699" s="1">
        <v>4.4985385744621999E-2</v>
      </c>
      <c r="I8699" s="1">
        <v>0.380604855057116</v>
      </c>
      <c r="J8699" s="1">
        <v>0.15631759083213101</v>
      </c>
      <c r="K8699" s="1">
        <v>1.29840037025879E-5</v>
      </c>
      <c r="L8699" s="1">
        <v>0.504796599205528</v>
      </c>
      <c r="M8699" s="1">
        <v>0.232252262231986</v>
      </c>
      <c r="N8699" s="1">
        <v>1.3958164398504601E-4</v>
      </c>
      <c r="O8699" s="1">
        <v>0.72998046452287102</v>
      </c>
      <c r="P8699" s="1">
        <v>0.28921221280889298</v>
      </c>
      <c r="Q8699" s="1">
        <v>0.18675083240512899</v>
      </c>
      <c r="R8699" s="1">
        <v>0.58195620972992201</v>
      </c>
      <c r="S8699" t="str">
        <f t="shared" si="810"/>
        <v>None</v>
      </c>
      <c r="T8699" t="str">
        <f t="shared" si="811"/>
        <v>None</v>
      </c>
      <c r="U8699" t="str">
        <f t="shared" si="812"/>
        <v>Fully</v>
      </c>
      <c r="V8699" t="str">
        <f t="shared" si="813"/>
        <v>None</v>
      </c>
      <c r="W8699" t="str">
        <f t="shared" si="814"/>
        <v>None</v>
      </c>
      <c r="X8699" t="str">
        <f t="shared" si="815"/>
        <v>Reverse</v>
      </c>
    </row>
    <row r="8700" spans="1:24" x14ac:dyDescent="0.2">
      <c r="A8700" t="s">
        <v>8716</v>
      </c>
      <c r="B8700" s="1">
        <v>0.61202360743676498</v>
      </c>
      <c r="C8700" s="1">
        <v>-0.10694737803722</v>
      </c>
      <c r="D8700" s="1">
        <v>0.10633813008305699</v>
      </c>
      <c r="E8700" s="1">
        <v>-0.15380601358006801</v>
      </c>
      <c r="F8700" s="1">
        <v>0.115780231878699</v>
      </c>
      <c r="G8700" s="1">
        <v>-0.23030300310207</v>
      </c>
      <c r="H8700" s="1">
        <v>7.7067772539091597E-2</v>
      </c>
      <c r="I8700" s="2">
        <v>4.87042027834938E-2</v>
      </c>
      <c r="J8700" s="1">
        <v>0.204637756874019</v>
      </c>
      <c r="K8700" s="1">
        <v>0.20719408155052399</v>
      </c>
      <c r="L8700" s="1">
        <v>7.0082727128914696E-2</v>
      </c>
      <c r="M8700" s="2">
        <v>0.33019944009809099</v>
      </c>
      <c r="N8700" s="1">
        <v>5.5524894774250898E-2</v>
      </c>
      <c r="O8700" s="1">
        <v>0.51596649766045</v>
      </c>
      <c r="P8700" s="2">
        <v>8.0632710998194395E-3</v>
      </c>
      <c r="Q8700" s="1">
        <v>3.7277197122835899E-2</v>
      </c>
      <c r="R8700" s="1">
        <v>2.2356990652094701E-2</v>
      </c>
      <c r="S8700" t="str">
        <f t="shared" si="810"/>
        <v>Significant</v>
      </c>
      <c r="T8700" t="str">
        <f t="shared" si="811"/>
        <v>None</v>
      </c>
      <c r="U8700" t="str">
        <f t="shared" si="812"/>
        <v>None</v>
      </c>
      <c r="V8700" t="str">
        <f t="shared" si="813"/>
        <v>None</v>
      </c>
      <c r="W8700" t="str">
        <f t="shared" si="814"/>
        <v>Reverse</v>
      </c>
      <c r="X8700" t="str">
        <f t="shared" si="815"/>
        <v>None</v>
      </c>
    </row>
    <row r="8701" spans="1:24" x14ac:dyDescent="0.2">
      <c r="A8701" t="s">
        <v>8717</v>
      </c>
      <c r="B8701" s="1">
        <v>-0.468850260360749</v>
      </c>
      <c r="C8701" s="1">
        <v>-1.38080062029847E-2</v>
      </c>
      <c r="D8701" s="1">
        <v>0.161844265882886</v>
      </c>
      <c r="E8701" s="1">
        <v>-0.22512780879678401</v>
      </c>
      <c r="F8701" s="1">
        <v>5.9073455114419103E-2</v>
      </c>
      <c r="G8701" s="1">
        <v>-0.12988937860548799</v>
      </c>
      <c r="H8701" s="1">
        <v>0.31523467826638601</v>
      </c>
      <c r="I8701" s="2">
        <v>3.1433205763168201E-2</v>
      </c>
      <c r="J8701" s="1">
        <v>0.88316191243868303</v>
      </c>
      <c r="K8701" s="1">
        <v>8.8789855165300399E-2</v>
      </c>
      <c r="L8701" s="1">
        <v>1.9211065626603699E-2</v>
      </c>
      <c r="M8701" s="2">
        <v>0.65685886290863305</v>
      </c>
      <c r="N8701" s="1">
        <v>0.33018624231425697</v>
      </c>
      <c r="O8701" s="1">
        <v>2.03785102273123E-2</v>
      </c>
      <c r="P8701" s="2">
        <v>1.3814306880821799E-2</v>
      </c>
      <c r="Q8701" s="1">
        <v>1.11035564564472E-2</v>
      </c>
      <c r="R8701" s="1">
        <v>2.77064064795037E-2</v>
      </c>
      <c r="S8701" t="str">
        <f t="shared" si="810"/>
        <v>Significant</v>
      </c>
      <c r="T8701" t="str">
        <f t="shared" si="811"/>
        <v>Reverse</v>
      </c>
      <c r="U8701" t="str">
        <f t="shared" si="812"/>
        <v>None</v>
      </c>
      <c r="V8701" t="str">
        <f t="shared" si="813"/>
        <v>None</v>
      </c>
      <c r="W8701" t="str">
        <f t="shared" si="814"/>
        <v>None</v>
      </c>
      <c r="X8701" t="str">
        <f t="shared" si="815"/>
        <v>Reverse</v>
      </c>
    </row>
    <row r="8702" spans="1:24" hidden="1" x14ac:dyDescent="0.2">
      <c r="A8702" t="s">
        <v>8718</v>
      </c>
      <c r="B8702" s="1">
        <v>-1.27178170762822E-2</v>
      </c>
      <c r="C8702" s="1">
        <v>-8.4868585986931699E-2</v>
      </c>
      <c r="D8702" s="1">
        <v>0.24193122999696801</v>
      </c>
      <c r="E8702" s="1">
        <v>-0.31612530099431602</v>
      </c>
      <c r="F8702" s="1">
        <v>0.36162214750856803</v>
      </c>
      <c r="G8702" s="1">
        <v>-0.21181421783603599</v>
      </c>
      <c r="H8702" s="1">
        <v>0.17607007790228299</v>
      </c>
      <c r="I8702" s="1">
        <v>0.93109524565329305</v>
      </c>
      <c r="J8702" s="1">
        <v>0.51833113106290396</v>
      </c>
      <c r="K8702" s="1">
        <v>6.8914593490591605E-2</v>
      </c>
      <c r="L8702" s="1">
        <v>1.8554418708321599E-2</v>
      </c>
      <c r="M8702" s="1">
        <v>5.4923085882111297E-2</v>
      </c>
      <c r="N8702" s="1">
        <v>0.25606643238256299</v>
      </c>
      <c r="O8702" s="1">
        <v>0.34432590940079599</v>
      </c>
      <c r="P8702" s="1">
        <v>6.9424087013244901E-2</v>
      </c>
      <c r="Q8702" s="1">
        <v>0.90476349795890298</v>
      </c>
      <c r="R8702" s="1">
        <v>0.29346599311454002</v>
      </c>
      <c r="S8702" t="str">
        <f t="shared" si="810"/>
        <v>None</v>
      </c>
      <c r="T8702" t="str">
        <f t="shared" si="811"/>
        <v>Reverse</v>
      </c>
      <c r="U8702" t="str">
        <f t="shared" si="812"/>
        <v>Fully</v>
      </c>
      <c r="V8702" t="str">
        <f t="shared" si="813"/>
        <v>None</v>
      </c>
      <c r="W8702" t="str">
        <f t="shared" si="814"/>
        <v>None</v>
      </c>
      <c r="X8702" t="str">
        <f t="shared" si="815"/>
        <v>Reverse</v>
      </c>
    </row>
    <row r="8703" spans="1:24" x14ac:dyDescent="0.2">
      <c r="A8703" t="s">
        <v>8719</v>
      </c>
      <c r="B8703" s="1">
        <v>0.61050326220652296</v>
      </c>
      <c r="C8703" s="1">
        <v>1.1265816252449301E-2</v>
      </c>
      <c r="D8703" s="1">
        <v>0.207241469945979</v>
      </c>
      <c r="E8703" s="1">
        <v>-0.15718397777735099</v>
      </c>
      <c r="F8703" s="1">
        <v>9.7577328523686002E-2</v>
      </c>
      <c r="G8703" s="1">
        <v>-0.39174646764677801</v>
      </c>
      <c r="H8703" s="1">
        <v>1.8678695812638601E-2</v>
      </c>
      <c r="I8703" s="2">
        <v>3.09254227892292E-2</v>
      </c>
      <c r="J8703" s="1">
        <v>0.90144263825327298</v>
      </c>
      <c r="K8703" s="1">
        <v>2.5691557216553002E-2</v>
      </c>
      <c r="L8703" s="1">
        <v>8.7845582744542905E-2</v>
      </c>
      <c r="M8703" s="2">
        <v>0.449240805086633</v>
      </c>
      <c r="N8703" s="1">
        <v>3.3273112866398099E-3</v>
      </c>
      <c r="O8703" s="1">
        <v>0.88456622977152699</v>
      </c>
      <c r="P8703" s="2">
        <v>6.3017839641439698E-4</v>
      </c>
      <c r="Q8703" s="1">
        <v>4.2937985155557003E-2</v>
      </c>
      <c r="R8703" s="1">
        <v>2.4903262239444699E-2</v>
      </c>
      <c r="S8703" t="str">
        <f t="shared" si="810"/>
        <v>Significant</v>
      </c>
      <c r="T8703" t="str">
        <f t="shared" si="811"/>
        <v>None</v>
      </c>
      <c r="U8703" t="str">
        <f t="shared" si="812"/>
        <v>None</v>
      </c>
      <c r="V8703" t="str">
        <f t="shared" si="813"/>
        <v>None</v>
      </c>
      <c r="W8703" t="str">
        <f t="shared" si="814"/>
        <v>Reverse</v>
      </c>
      <c r="X8703" t="str">
        <f t="shared" si="815"/>
        <v>None</v>
      </c>
    </row>
    <row r="8704" spans="1:24" hidden="1" x14ac:dyDescent="0.2">
      <c r="A8704" t="s">
        <v>8720</v>
      </c>
      <c r="B8704" s="1">
        <v>-0.14629211502615</v>
      </c>
      <c r="C8704" s="1">
        <v>-0.192320037722128</v>
      </c>
      <c r="D8704" s="1">
        <v>2.2557346495129002E-3</v>
      </c>
      <c r="E8704" s="1">
        <v>-0.52463064512023905</v>
      </c>
      <c r="F8704" s="1">
        <v>0.409486406066848</v>
      </c>
      <c r="G8704" s="1">
        <v>-0.12663020502633601</v>
      </c>
      <c r="H8704" s="1">
        <v>0.24079558012253399</v>
      </c>
      <c r="I8704" s="1">
        <v>0.40937252509793698</v>
      </c>
      <c r="J8704" s="1">
        <v>9.6349026026639306E-2</v>
      </c>
      <c r="K8704" s="1">
        <v>0.98425739128359102</v>
      </c>
      <c r="L8704" s="1">
        <v>2.1698388035657599E-5</v>
      </c>
      <c r="M8704" s="1">
        <v>1.3573890292294199E-2</v>
      </c>
      <c r="N8704" s="1">
        <v>0.43465893732167399</v>
      </c>
      <c r="O8704" s="1">
        <v>0.13999499597756099</v>
      </c>
      <c r="P8704" s="1">
        <v>0.67511496550822703</v>
      </c>
      <c r="Q8704" s="1">
        <v>0.109448538107996</v>
      </c>
      <c r="R8704" s="1">
        <v>1.09685274213186E-2</v>
      </c>
      <c r="S8704" t="str">
        <f t="shared" si="810"/>
        <v>None</v>
      </c>
      <c r="T8704" t="str">
        <f t="shared" si="811"/>
        <v>Reverse</v>
      </c>
      <c r="U8704" t="str">
        <f t="shared" si="812"/>
        <v>Fully</v>
      </c>
      <c r="V8704" t="str">
        <f t="shared" si="813"/>
        <v>None</v>
      </c>
      <c r="W8704" t="str">
        <f t="shared" si="814"/>
        <v>None</v>
      </c>
      <c r="X8704" t="str">
        <f t="shared" si="815"/>
        <v>Reverse</v>
      </c>
    </row>
    <row r="8705" spans="1:24" hidden="1" x14ac:dyDescent="0.2">
      <c r="A8705" t="s">
        <v>8721</v>
      </c>
      <c r="B8705" s="1">
        <v>-2.1193017854691101E-2</v>
      </c>
      <c r="C8705" s="1">
        <v>-0.116385298301735</v>
      </c>
      <c r="D8705" s="1">
        <v>0.13533563676753299</v>
      </c>
      <c r="E8705" s="1">
        <v>-0.27271694975366401</v>
      </c>
      <c r="F8705" s="1">
        <v>0.29490621463574801</v>
      </c>
      <c r="G8705" s="1">
        <v>-0.28861474018237199</v>
      </c>
      <c r="H8705" s="1">
        <v>1.7582462972601399E-2</v>
      </c>
      <c r="I8705" s="1">
        <v>0.82605854755226404</v>
      </c>
      <c r="J8705" s="1">
        <v>0.22203896947236801</v>
      </c>
      <c r="K8705" s="1">
        <v>0.15652242567515101</v>
      </c>
      <c r="L8705" s="1">
        <v>5.3343352398974803E-3</v>
      </c>
      <c r="M8705" s="1">
        <v>3.08679217512858E-2</v>
      </c>
      <c r="N8705" s="1">
        <v>3.4479546735235497E-2</v>
      </c>
      <c r="O8705" s="1">
        <v>0.89557312807834899</v>
      </c>
      <c r="P8705" s="1">
        <v>0.10035383278467599</v>
      </c>
      <c r="Q8705" s="1">
        <v>6.8425280049429604E-2</v>
      </c>
      <c r="R8705" s="1">
        <v>3.9019859562851298E-3</v>
      </c>
      <c r="S8705" t="str">
        <f t="shared" si="810"/>
        <v>None</v>
      </c>
      <c r="T8705" t="str">
        <f t="shared" si="811"/>
        <v>Reverse</v>
      </c>
      <c r="U8705" t="str">
        <f t="shared" si="812"/>
        <v>Fully</v>
      </c>
      <c r="V8705" t="str">
        <f t="shared" si="813"/>
        <v>None</v>
      </c>
      <c r="W8705" t="str">
        <f t="shared" si="814"/>
        <v>None</v>
      </c>
      <c r="X8705" t="str">
        <f t="shared" si="815"/>
        <v>Reverse</v>
      </c>
    </row>
    <row r="8706" spans="1:24" x14ac:dyDescent="0.2">
      <c r="A8706" t="s">
        <v>8722</v>
      </c>
      <c r="B8706" s="1">
        <v>-0.69912368751860798</v>
      </c>
      <c r="C8706" s="1">
        <v>-0.14664286033007501</v>
      </c>
      <c r="D8706" s="1">
        <v>8.1885233993477802E-2</v>
      </c>
      <c r="E8706" s="1">
        <v>-0.29465595730001998</v>
      </c>
      <c r="F8706" s="1">
        <v>0.33614129636214901</v>
      </c>
      <c r="G8706" s="1">
        <v>-9.1109233399593897E-2</v>
      </c>
      <c r="H8706" s="1">
        <v>0.15404564516615801</v>
      </c>
      <c r="I8706" s="2">
        <v>1.54930215952492E-3</v>
      </c>
      <c r="J8706" s="1">
        <v>9.08357388124926E-2</v>
      </c>
      <c r="K8706" s="1">
        <v>0.34106343164319702</v>
      </c>
      <c r="L8706" s="1">
        <v>1.02140336522247E-3</v>
      </c>
      <c r="M8706" s="2">
        <v>7.1387146850603296E-3</v>
      </c>
      <c r="N8706" s="1">
        <v>0.45317640432615502</v>
      </c>
      <c r="O8706" s="1">
        <v>0.206658009819705</v>
      </c>
      <c r="P8706" s="2">
        <v>3.73019482741743E-4</v>
      </c>
      <c r="Q8706" s="1">
        <v>7.5732249118657297E-7</v>
      </c>
      <c r="R8706" s="1">
        <v>4.5330886377410403E-9</v>
      </c>
      <c r="S8706" t="str">
        <f t="shared" si="810"/>
        <v>Significant</v>
      </c>
      <c r="T8706" t="str">
        <f t="shared" si="811"/>
        <v>Reverse</v>
      </c>
      <c r="U8706" t="str">
        <f t="shared" si="812"/>
        <v>None</v>
      </c>
      <c r="V8706" t="str">
        <f t="shared" si="813"/>
        <v>None</v>
      </c>
      <c r="W8706" t="str">
        <f t="shared" si="814"/>
        <v>None</v>
      </c>
      <c r="X8706" t="str">
        <f t="shared" si="815"/>
        <v>Reverse</v>
      </c>
    </row>
    <row r="8707" spans="1:24" hidden="1" x14ac:dyDescent="0.2">
      <c r="A8707" t="s">
        <v>8723</v>
      </c>
      <c r="B8707" s="1">
        <v>-0.16302132355090601</v>
      </c>
      <c r="C8707" s="1">
        <v>-0.15047320265613301</v>
      </c>
      <c r="D8707" s="1">
        <v>0.106838958353748</v>
      </c>
      <c r="E8707" s="1">
        <v>-0.35218483928969002</v>
      </c>
      <c r="F8707" s="1">
        <v>0.318347023684172</v>
      </c>
      <c r="G8707" s="1">
        <v>-0.23387267447493101</v>
      </c>
      <c r="H8707" s="1">
        <v>0.15515208730202301</v>
      </c>
      <c r="I8707" s="1">
        <v>0.148779051328252</v>
      </c>
      <c r="J8707" s="1">
        <v>0.11867347285549</v>
      </c>
      <c r="K8707" s="1">
        <v>0.26549918999216199</v>
      </c>
      <c r="L8707" s="1">
        <v>4.6246843728598699E-4</v>
      </c>
      <c r="M8707" s="1">
        <v>2.1115158179001899E-2</v>
      </c>
      <c r="N8707" s="1">
        <v>8.7026398451164097E-2</v>
      </c>
      <c r="O8707" s="1">
        <v>0.25300589563855103</v>
      </c>
      <c r="P8707" s="1">
        <v>0.96432906669115004</v>
      </c>
      <c r="Q8707" s="1">
        <v>7.5127576695456898E-3</v>
      </c>
      <c r="R8707" s="1">
        <v>9.0552475456329E-4</v>
      </c>
      <c r="S8707" t="str">
        <f t="shared" ref="S8707:S8770" si="816">IF(I8707&lt;0.05,"Significant","None")</f>
        <v>None</v>
      </c>
      <c r="T8707" t="str">
        <f t="shared" ref="T8707:T8770" si="817">IF(B8707*F8707&lt;0,"Reverse","None")</f>
        <v>Reverse</v>
      </c>
      <c r="U8707" t="str">
        <f t="shared" ref="U8707:U8770" si="818">IF(P8707&gt;=0.05,"Fully","None")</f>
        <v>Fully</v>
      </c>
      <c r="V8707" t="str">
        <f t="shared" ref="V8707:V8770" si="819">IF(M8707&lt;0.05 &amp;P8707&lt;0.05,"Partial","None")</f>
        <v>None</v>
      </c>
      <c r="W8707" t="str">
        <f t="shared" ref="W8707:W8770" si="820">IF(B8707*G8707&lt;0,"Reverse","None")</f>
        <v>None</v>
      </c>
      <c r="X8707" t="str">
        <f t="shared" ref="X8707:X8770" si="821">IF(B8707*H8707&lt;0,"Reverse","None")</f>
        <v>Reverse</v>
      </c>
    </row>
    <row r="8708" spans="1:24" hidden="1" x14ac:dyDescent="0.2">
      <c r="A8708" t="s">
        <v>8724</v>
      </c>
      <c r="B8708" s="1">
        <v>-0.16187816119225301</v>
      </c>
      <c r="C8708" s="1">
        <v>-0.38945520605602801</v>
      </c>
      <c r="D8708" s="1">
        <v>-3.7774257732037402E-2</v>
      </c>
      <c r="E8708" s="1">
        <v>-0.510224160420785</v>
      </c>
      <c r="F8708" s="1">
        <v>0.55279094557683695</v>
      </c>
      <c r="G8708" s="1">
        <v>-0.148985404746969</v>
      </c>
      <c r="H8708" s="1">
        <v>0.23158274826842101</v>
      </c>
      <c r="I8708" s="1">
        <v>0.43215212742367998</v>
      </c>
      <c r="J8708" s="1">
        <v>1.8163317313752E-3</v>
      </c>
      <c r="K8708" s="1">
        <v>0.752658560291247</v>
      </c>
      <c r="L8708" s="1">
        <v>6.9238129108756594E-5</v>
      </c>
      <c r="M8708" s="1">
        <v>1.75242426810279E-3</v>
      </c>
      <c r="N8708" s="1">
        <v>0.38080381579477901</v>
      </c>
      <c r="O8708" s="1">
        <v>0.17504510673072801</v>
      </c>
      <c r="P8708" s="1">
        <v>0.99404318413917303</v>
      </c>
      <c r="Q8708" s="1">
        <v>7.4139686559730994E-2</v>
      </c>
      <c r="R8708" s="1">
        <v>2.4047098600751798E-2</v>
      </c>
      <c r="S8708" t="str">
        <f t="shared" si="816"/>
        <v>None</v>
      </c>
      <c r="T8708" t="str">
        <f t="shared" si="817"/>
        <v>Reverse</v>
      </c>
      <c r="U8708" t="str">
        <f t="shared" si="818"/>
        <v>Fully</v>
      </c>
      <c r="V8708" t="str">
        <f t="shared" si="819"/>
        <v>None</v>
      </c>
      <c r="W8708" t="str">
        <f t="shared" si="820"/>
        <v>None</v>
      </c>
      <c r="X8708" t="str">
        <f t="shared" si="821"/>
        <v>Reverse</v>
      </c>
    </row>
    <row r="8709" spans="1:24" hidden="1" x14ac:dyDescent="0.2">
      <c r="A8709" t="s">
        <v>8725</v>
      </c>
      <c r="B8709" s="1">
        <v>1.5524743582278899E-2</v>
      </c>
      <c r="C8709" s="1">
        <v>-7.4040271681073702E-2</v>
      </c>
      <c r="D8709" s="1">
        <v>0.149498090843068</v>
      </c>
      <c r="E8709" s="1">
        <v>-0.34217038251971699</v>
      </c>
      <c r="F8709" s="1">
        <v>0.32003149106211498</v>
      </c>
      <c r="G8709" s="1">
        <v>-0.15822516585955099</v>
      </c>
      <c r="H8709" s="1">
        <v>0.22580936467665899</v>
      </c>
      <c r="I8709" s="1">
        <v>0.92788432820543698</v>
      </c>
      <c r="J8709" s="1">
        <v>0.56566601293384</v>
      </c>
      <c r="K8709" s="1">
        <v>0.24808918399812799</v>
      </c>
      <c r="L8709" s="1">
        <v>9.7577084185330801E-3</v>
      </c>
      <c r="M8709" s="1">
        <v>8.2566332534056402E-2</v>
      </c>
      <c r="N8709" s="1">
        <v>0.38621032242072101</v>
      </c>
      <c r="O8709" s="1">
        <v>0.217711087304472</v>
      </c>
      <c r="P8709" s="1">
        <v>0.11955983575078701</v>
      </c>
      <c r="Q8709" s="1">
        <v>0.96772494324675296</v>
      </c>
      <c r="R8709" s="1">
        <v>0.54836719266371303</v>
      </c>
      <c r="S8709" t="str">
        <f t="shared" si="816"/>
        <v>None</v>
      </c>
      <c r="T8709" t="str">
        <f t="shared" si="817"/>
        <v>None</v>
      </c>
      <c r="U8709" t="str">
        <f t="shared" si="818"/>
        <v>Fully</v>
      </c>
      <c r="V8709" t="str">
        <f t="shared" si="819"/>
        <v>None</v>
      </c>
      <c r="W8709" t="str">
        <f t="shared" si="820"/>
        <v>Reverse</v>
      </c>
      <c r="X8709" t="str">
        <f t="shared" si="821"/>
        <v>None</v>
      </c>
    </row>
    <row r="8710" spans="1:24" hidden="1" x14ac:dyDescent="0.2">
      <c r="A8710" t="s">
        <v>8726</v>
      </c>
      <c r="B8710" s="1">
        <v>0.24494473843713299</v>
      </c>
      <c r="C8710" s="1">
        <v>-1.7732624870687101E-2</v>
      </c>
      <c r="D8710" s="1">
        <v>9.8727046090471907E-2</v>
      </c>
      <c r="E8710" s="1">
        <v>-0.18307398877817899</v>
      </c>
      <c r="F8710" s="1">
        <v>-6.3336821265565807E-2</v>
      </c>
      <c r="G8710" s="1">
        <v>-0.172200262798749</v>
      </c>
      <c r="H8710" s="1">
        <v>0.13982323448051701</v>
      </c>
      <c r="I8710" s="1">
        <v>0.18754935236765499</v>
      </c>
      <c r="J8710" s="1">
        <v>0.78350287667089702</v>
      </c>
      <c r="K8710" s="1">
        <v>0.12964992835781999</v>
      </c>
      <c r="L8710" s="1">
        <v>5.9939438925653201E-3</v>
      </c>
      <c r="M8710" s="1">
        <v>0.48846333743375903</v>
      </c>
      <c r="N8710" s="1">
        <v>6.2894313962908205E-2</v>
      </c>
      <c r="O8710" s="1">
        <v>0.129106261898258</v>
      </c>
      <c r="P8710" s="1">
        <v>0.30947922220157498</v>
      </c>
      <c r="Q8710" s="1">
        <v>0.28758908405567901</v>
      </c>
      <c r="R8710" s="1">
        <v>0.21098633459854399</v>
      </c>
      <c r="S8710" t="str">
        <f t="shared" si="816"/>
        <v>None</v>
      </c>
      <c r="T8710" t="str">
        <f t="shared" si="817"/>
        <v>Reverse</v>
      </c>
      <c r="U8710" t="str">
        <f t="shared" si="818"/>
        <v>Fully</v>
      </c>
      <c r="V8710" t="str">
        <f t="shared" si="819"/>
        <v>None</v>
      </c>
      <c r="W8710" t="str">
        <f t="shared" si="820"/>
        <v>Reverse</v>
      </c>
      <c r="X8710" t="str">
        <f t="shared" si="821"/>
        <v>None</v>
      </c>
    </row>
    <row r="8711" spans="1:24" hidden="1" x14ac:dyDescent="0.2">
      <c r="A8711" t="s">
        <v>8727</v>
      </c>
      <c r="B8711" s="1">
        <v>0.171674846889285</v>
      </c>
      <c r="C8711" s="1">
        <v>-3.5114195602424E-2</v>
      </c>
      <c r="D8711" s="1">
        <v>0.10996417092706599</v>
      </c>
      <c r="E8711" s="1">
        <v>9.0869813197370405E-2</v>
      </c>
      <c r="F8711" s="1">
        <v>-0.14156020200847699</v>
      </c>
      <c r="G8711" s="1">
        <v>-0.34684971184961</v>
      </c>
      <c r="H8711" s="1">
        <v>-0.226291687991513</v>
      </c>
      <c r="I8711" s="1">
        <v>0.55546723324411995</v>
      </c>
      <c r="J8711" s="1">
        <v>0.77367458170019898</v>
      </c>
      <c r="K8711" s="1">
        <v>0.36927531674484498</v>
      </c>
      <c r="L8711" s="1">
        <v>0.45764836270596698</v>
      </c>
      <c r="M8711" s="1">
        <v>0.41349976740042599</v>
      </c>
      <c r="N8711" s="1">
        <v>4.8104794599877702E-2</v>
      </c>
      <c r="O8711" s="1">
        <v>0.193057243545216</v>
      </c>
      <c r="P8711" s="1">
        <v>0.98542017131247495</v>
      </c>
      <c r="Q8711" s="1">
        <v>0.81160572061063296</v>
      </c>
      <c r="R8711" s="1">
        <v>0.89458078971210597</v>
      </c>
      <c r="S8711" t="str">
        <f t="shared" si="816"/>
        <v>None</v>
      </c>
      <c r="T8711" t="str">
        <f t="shared" si="817"/>
        <v>Reverse</v>
      </c>
      <c r="U8711" t="str">
        <f t="shared" si="818"/>
        <v>Fully</v>
      </c>
      <c r="V8711" t="str">
        <f t="shared" si="819"/>
        <v>None</v>
      </c>
      <c r="W8711" t="str">
        <f t="shared" si="820"/>
        <v>Reverse</v>
      </c>
      <c r="X8711" t="str">
        <f t="shared" si="821"/>
        <v>Reverse</v>
      </c>
    </row>
    <row r="8712" spans="1:24" hidden="1" x14ac:dyDescent="0.2">
      <c r="A8712" t="s">
        <v>8728</v>
      </c>
      <c r="B8712" s="1">
        <v>2.5080522830051499E-3</v>
      </c>
      <c r="C8712" s="1">
        <v>-0.236368565865546</v>
      </c>
      <c r="D8712" s="1">
        <v>6.0414329840110498E-2</v>
      </c>
      <c r="E8712" s="1">
        <v>-0.35220860634632301</v>
      </c>
      <c r="F8712" s="1">
        <v>0.36975298564348402</v>
      </c>
      <c r="G8712" s="1">
        <v>-0.29458005319936098</v>
      </c>
      <c r="H8712" s="1">
        <v>0.105502966769995</v>
      </c>
      <c r="I8712" s="1">
        <v>0.98826326870186099</v>
      </c>
      <c r="J8712" s="1">
        <v>2.4240765233423799E-2</v>
      </c>
      <c r="K8712" s="1">
        <v>0.556824930755349</v>
      </c>
      <c r="L8712" s="1">
        <v>1.0489450371860499E-3</v>
      </c>
      <c r="M8712" s="1">
        <v>1.31009192538411E-2</v>
      </c>
      <c r="N8712" s="1">
        <v>4.6043972159933999E-2</v>
      </c>
      <c r="O8712" s="1">
        <v>0.46845423502294198</v>
      </c>
      <c r="P8712" s="1">
        <v>0.41053525349735798</v>
      </c>
      <c r="Q8712" s="1">
        <v>0.160647517728152</v>
      </c>
      <c r="R8712" s="1">
        <v>0.13918370168109401</v>
      </c>
      <c r="S8712" t="str">
        <f t="shared" si="816"/>
        <v>None</v>
      </c>
      <c r="T8712" t="str">
        <f t="shared" si="817"/>
        <v>None</v>
      </c>
      <c r="U8712" t="str">
        <f t="shared" si="818"/>
        <v>Fully</v>
      </c>
      <c r="V8712" t="str">
        <f t="shared" si="819"/>
        <v>None</v>
      </c>
      <c r="W8712" t="str">
        <f t="shared" si="820"/>
        <v>Reverse</v>
      </c>
      <c r="X8712" t="str">
        <f t="shared" si="821"/>
        <v>None</v>
      </c>
    </row>
    <row r="8713" spans="1:24" hidden="1" x14ac:dyDescent="0.2">
      <c r="A8713" t="s">
        <v>8729</v>
      </c>
      <c r="B8713" s="1">
        <v>-0.15610537711109701</v>
      </c>
      <c r="C8713" s="1">
        <v>-0.122533186562252</v>
      </c>
      <c r="D8713" s="1">
        <v>0.14637894608447299</v>
      </c>
      <c r="E8713" s="1">
        <v>-0.32456834396008</v>
      </c>
      <c r="F8713" s="1">
        <v>0.29167352287042903</v>
      </c>
      <c r="G8713" s="1">
        <v>-0.249458953394014</v>
      </c>
      <c r="H8713" s="1">
        <v>0.14742187059520401</v>
      </c>
      <c r="I8713" s="1">
        <v>0.13955708824885901</v>
      </c>
      <c r="J8713" s="1">
        <v>0.183312341907166</v>
      </c>
      <c r="K8713" s="1">
        <v>0.11305410431280701</v>
      </c>
      <c r="L8713" s="1">
        <v>7.1967868043306196E-4</v>
      </c>
      <c r="M8713" s="1">
        <v>2.7082803655897499E-2</v>
      </c>
      <c r="N8713" s="1">
        <v>5.73464020277357E-2</v>
      </c>
      <c r="O8713" s="1">
        <v>0.25666161787099401</v>
      </c>
      <c r="P8713" s="1">
        <v>0.89810108934163002</v>
      </c>
      <c r="Q8713" s="1">
        <v>1.08859729727506E-2</v>
      </c>
      <c r="R8713" s="1">
        <v>1.0603820657917201E-3</v>
      </c>
      <c r="S8713" t="str">
        <f t="shared" si="816"/>
        <v>None</v>
      </c>
      <c r="T8713" t="str">
        <f t="shared" si="817"/>
        <v>Reverse</v>
      </c>
      <c r="U8713" t="str">
        <f t="shared" si="818"/>
        <v>Fully</v>
      </c>
      <c r="V8713" t="str">
        <f t="shared" si="819"/>
        <v>None</v>
      </c>
      <c r="W8713" t="str">
        <f t="shared" si="820"/>
        <v>None</v>
      </c>
      <c r="X8713" t="str">
        <f t="shared" si="821"/>
        <v>Reverse</v>
      </c>
    </row>
    <row r="8714" spans="1:24" hidden="1" x14ac:dyDescent="0.2">
      <c r="A8714" t="s">
        <v>8730</v>
      </c>
      <c r="B8714" s="1">
        <v>9.0755498098705201E-2</v>
      </c>
      <c r="C8714" s="1">
        <v>-0.22080438204865099</v>
      </c>
      <c r="D8714" s="1">
        <v>7.5924751887982297E-2</v>
      </c>
      <c r="E8714" s="1">
        <v>-0.30843249094189101</v>
      </c>
      <c r="F8714" s="1">
        <v>0.31668121763627599</v>
      </c>
      <c r="G8714" s="1">
        <v>-0.31856582279450502</v>
      </c>
      <c r="H8714" s="1">
        <v>7.56919297178376E-2</v>
      </c>
      <c r="I8714" s="1">
        <v>0.63626298548121696</v>
      </c>
      <c r="J8714" s="1">
        <v>3.5850784009163299E-2</v>
      </c>
      <c r="K8714" s="1">
        <v>0.46325183987671698</v>
      </c>
      <c r="L8714" s="1">
        <v>3.9394756192158804E-3</v>
      </c>
      <c r="M8714" s="1">
        <v>3.3402921627456998E-2</v>
      </c>
      <c r="N8714" s="1">
        <v>3.2403840405763502E-2</v>
      </c>
      <c r="O8714" s="1">
        <v>0.60469469947320298</v>
      </c>
      <c r="P8714" s="1">
        <v>0.30883908205800498</v>
      </c>
      <c r="Q8714" s="1">
        <v>0.40755989298519002</v>
      </c>
      <c r="R8714" s="1">
        <v>0.438806476750564</v>
      </c>
      <c r="S8714" t="str">
        <f t="shared" si="816"/>
        <v>None</v>
      </c>
      <c r="T8714" t="str">
        <f t="shared" si="817"/>
        <v>None</v>
      </c>
      <c r="U8714" t="str">
        <f t="shared" si="818"/>
        <v>Fully</v>
      </c>
      <c r="V8714" t="str">
        <f t="shared" si="819"/>
        <v>None</v>
      </c>
      <c r="W8714" t="str">
        <f t="shared" si="820"/>
        <v>Reverse</v>
      </c>
      <c r="X8714" t="str">
        <f t="shared" si="821"/>
        <v>None</v>
      </c>
    </row>
    <row r="8715" spans="1:24" hidden="1" x14ac:dyDescent="0.2">
      <c r="A8715" t="s">
        <v>8731</v>
      </c>
      <c r="B8715" s="1">
        <v>0.34594828712352499</v>
      </c>
      <c r="C8715" s="1">
        <v>-4.7347507049697798E-2</v>
      </c>
      <c r="D8715" s="1">
        <v>-6.6916758083435807E-2</v>
      </c>
      <c r="E8715" s="1">
        <v>-8.3746360140837806E-2</v>
      </c>
      <c r="F8715" s="1">
        <v>-0.201864535059705</v>
      </c>
      <c r="G8715" s="1">
        <v>0.138321280110351</v>
      </c>
      <c r="H8715" s="1">
        <v>0.23766996452826999</v>
      </c>
      <c r="I8715" s="1">
        <v>0.22254529786812999</v>
      </c>
      <c r="J8715" s="1">
        <v>0.57264010847629898</v>
      </c>
      <c r="K8715" s="1">
        <v>0.42586515578915501</v>
      </c>
      <c r="L8715" s="1">
        <v>0.319705752792523</v>
      </c>
      <c r="M8715" s="1">
        <v>9.2396649912187101E-2</v>
      </c>
      <c r="N8715" s="1">
        <v>0.24588671780307</v>
      </c>
      <c r="O8715" s="1">
        <v>4.8549743504243202E-2</v>
      </c>
      <c r="P8715" s="1">
        <v>0.69516409061103901</v>
      </c>
      <c r="Q8715" s="1">
        <v>9.0912823956984301E-2</v>
      </c>
      <c r="R8715" s="1">
        <v>4.2880890754338499E-2</v>
      </c>
      <c r="S8715" t="str">
        <f t="shared" si="816"/>
        <v>None</v>
      </c>
      <c r="T8715" t="str">
        <f t="shared" si="817"/>
        <v>Reverse</v>
      </c>
      <c r="U8715" t="str">
        <f t="shared" si="818"/>
        <v>Fully</v>
      </c>
      <c r="V8715" t="str">
        <f t="shared" si="819"/>
        <v>None</v>
      </c>
      <c r="W8715" t="str">
        <f t="shared" si="820"/>
        <v>None</v>
      </c>
      <c r="X8715" t="str">
        <f t="shared" si="821"/>
        <v>None</v>
      </c>
    </row>
    <row r="8716" spans="1:24" hidden="1" x14ac:dyDescent="0.2">
      <c r="A8716" t="s">
        <v>8732</v>
      </c>
      <c r="B8716" s="1">
        <v>-0.4117733692535</v>
      </c>
      <c r="C8716" s="1">
        <v>-0.217965117389855</v>
      </c>
      <c r="D8716" s="1">
        <v>8.2431973833314104E-2</v>
      </c>
      <c r="E8716" s="1">
        <v>-0.48430945184093599</v>
      </c>
      <c r="F8716" s="1">
        <v>0.35620389360416699</v>
      </c>
      <c r="G8716" s="1">
        <v>3.8585900714561298E-2</v>
      </c>
      <c r="H8716" s="1">
        <v>0.44986607696639302</v>
      </c>
      <c r="I8716" s="1">
        <v>7.1473817136526105E-2</v>
      </c>
      <c r="J8716" s="1">
        <v>8.5049389970271397E-3</v>
      </c>
      <c r="K8716" s="1">
        <v>0.30759091317658499</v>
      </c>
      <c r="L8716" s="1">
        <v>1.0297566842506E-7</v>
      </c>
      <c r="M8716" s="1">
        <v>2.5888987791720399E-3</v>
      </c>
      <c r="N8716" s="1">
        <v>0.73459089809900002</v>
      </c>
      <c r="O8716" s="1">
        <v>1.94142074968027E-4</v>
      </c>
      <c r="P8716" s="1">
        <v>0.13752359661493199</v>
      </c>
      <c r="Q8716" s="1">
        <v>0.11443420832246599</v>
      </c>
      <c r="R8716" s="1">
        <v>1.54097234799952E-2</v>
      </c>
      <c r="S8716" t="str">
        <f t="shared" si="816"/>
        <v>None</v>
      </c>
      <c r="T8716" t="str">
        <f t="shared" si="817"/>
        <v>Reverse</v>
      </c>
      <c r="U8716" t="str">
        <f t="shared" si="818"/>
        <v>Fully</v>
      </c>
      <c r="V8716" t="str">
        <f t="shared" si="819"/>
        <v>None</v>
      </c>
      <c r="W8716" t="str">
        <f t="shared" si="820"/>
        <v>Reverse</v>
      </c>
      <c r="X8716" t="str">
        <f t="shared" si="821"/>
        <v>Reverse</v>
      </c>
    </row>
    <row r="8717" spans="1:24" hidden="1" x14ac:dyDescent="0.2">
      <c r="A8717" t="s">
        <v>8733</v>
      </c>
      <c r="B8717" s="1">
        <v>9.85461851413965E-3</v>
      </c>
      <c r="C8717" s="1">
        <v>-5.1584205227998101E-2</v>
      </c>
      <c r="D8717" s="1">
        <v>4.2260172873463203E-2</v>
      </c>
      <c r="E8717" s="1">
        <v>-0.22932725680489599</v>
      </c>
      <c r="F8717" s="1">
        <v>8.9721757926073106E-2</v>
      </c>
      <c r="G8717" s="1">
        <v>-0.226942078630858</v>
      </c>
      <c r="H8717" s="1">
        <v>3.7959270815886702E-2</v>
      </c>
      <c r="I8717" s="1">
        <v>0.91727464567051697</v>
      </c>
      <c r="J8717" s="1">
        <v>0.50212610038661598</v>
      </c>
      <c r="K8717" s="1">
        <v>0.58219793932489705</v>
      </c>
      <c r="L8717" s="1">
        <v>3.9071106080900099E-3</v>
      </c>
      <c r="M8717" s="1">
        <v>0.40957484395677801</v>
      </c>
      <c r="N8717" s="1">
        <v>3.9891785501445502E-2</v>
      </c>
      <c r="O8717" s="1">
        <v>0.72655941335862095</v>
      </c>
      <c r="P8717" s="1">
        <v>0.60701260985623895</v>
      </c>
      <c r="Q8717" s="1">
        <v>6.09770777833522E-2</v>
      </c>
      <c r="R8717" s="1">
        <v>5.1736742455199498E-2</v>
      </c>
      <c r="S8717" t="str">
        <f t="shared" si="816"/>
        <v>None</v>
      </c>
      <c r="T8717" t="str">
        <f t="shared" si="817"/>
        <v>None</v>
      </c>
      <c r="U8717" t="str">
        <f t="shared" si="818"/>
        <v>Fully</v>
      </c>
      <c r="V8717" t="str">
        <f t="shared" si="819"/>
        <v>None</v>
      </c>
      <c r="W8717" t="str">
        <f t="shared" si="820"/>
        <v>Reverse</v>
      </c>
      <c r="X8717" t="str">
        <f t="shared" si="821"/>
        <v>None</v>
      </c>
    </row>
    <row r="8718" spans="1:24" hidden="1" x14ac:dyDescent="0.2">
      <c r="A8718" t="s">
        <v>8734</v>
      </c>
      <c r="B8718" s="1">
        <v>-0.12881805935520399</v>
      </c>
      <c r="C8718" s="1">
        <v>-0.15987913577497301</v>
      </c>
      <c r="D8718" s="1">
        <v>7.6999002746709899E-2</v>
      </c>
      <c r="E8718" s="1">
        <v>-0.362539577603257</v>
      </c>
      <c r="F8718" s="1">
        <v>0.22585832185608701</v>
      </c>
      <c r="G8718" s="1">
        <v>-0.20597954521329501</v>
      </c>
      <c r="H8718" s="1">
        <v>0.216765259308252</v>
      </c>
      <c r="I8718" s="1">
        <v>0.337588510250519</v>
      </c>
      <c r="J8718" s="1">
        <v>8.34269878468437E-2</v>
      </c>
      <c r="K8718" s="1">
        <v>0.39989208104825602</v>
      </c>
      <c r="L8718" s="1">
        <v>1.81093766173621E-4</v>
      </c>
      <c r="M8718" s="1">
        <v>8.3753623513650996E-2</v>
      </c>
      <c r="N8718" s="1">
        <v>0.11401632510701</v>
      </c>
      <c r="O8718" s="1">
        <v>9.6651772875688005E-2</v>
      </c>
      <c r="P8718" s="1">
        <v>0.62334616541432797</v>
      </c>
      <c r="Q8718" s="1">
        <v>4.3924583512615099E-2</v>
      </c>
      <c r="R8718" s="1">
        <v>3.1868148217076203E-2</v>
      </c>
      <c r="S8718" t="str">
        <f t="shared" si="816"/>
        <v>None</v>
      </c>
      <c r="T8718" t="str">
        <f t="shared" si="817"/>
        <v>Reverse</v>
      </c>
      <c r="U8718" t="str">
        <f t="shared" si="818"/>
        <v>Fully</v>
      </c>
      <c r="V8718" t="str">
        <f t="shared" si="819"/>
        <v>None</v>
      </c>
      <c r="W8718" t="str">
        <f t="shared" si="820"/>
        <v>None</v>
      </c>
      <c r="X8718" t="str">
        <f t="shared" si="821"/>
        <v>Reverse</v>
      </c>
    </row>
    <row r="8719" spans="1:24" hidden="1" x14ac:dyDescent="0.2">
      <c r="A8719" t="s">
        <v>8735</v>
      </c>
      <c r="B8719" s="1">
        <v>0.36427251723679499</v>
      </c>
      <c r="C8719" s="1">
        <v>0.24337619023983401</v>
      </c>
      <c r="D8719" s="1">
        <v>0.27545511984958998</v>
      </c>
      <c r="E8719" s="1">
        <v>0.254766305564049</v>
      </c>
      <c r="F8719" s="1">
        <v>-0.27789170255725598</v>
      </c>
      <c r="G8719" s="1">
        <v>-5.1660853647208203E-2</v>
      </c>
      <c r="H8719" s="1">
        <v>-7.9814304787813997E-2</v>
      </c>
      <c r="I8719" s="1">
        <v>0.175497317600356</v>
      </c>
      <c r="J8719" s="1">
        <v>9.8703946839486495E-2</v>
      </c>
      <c r="K8719" s="1">
        <v>6.2471950693113801E-2</v>
      </c>
      <c r="L8719" s="1">
        <v>8.4242377977673005E-2</v>
      </c>
      <c r="M8719" s="1">
        <v>0.18076336091949</v>
      </c>
      <c r="N8719" s="1">
        <v>0.80210048789338095</v>
      </c>
      <c r="O8719" s="1">
        <v>0.69870212483175997</v>
      </c>
      <c r="P8719" s="1">
        <v>0.17495242596471999</v>
      </c>
      <c r="Q8719" s="1">
        <v>1.5562245626058501E-2</v>
      </c>
      <c r="R8719" s="1">
        <v>2.6547352704173199E-2</v>
      </c>
      <c r="S8719" t="str">
        <f t="shared" si="816"/>
        <v>None</v>
      </c>
      <c r="T8719" t="str">
        <f t="shared" si="817"/>
        <v>Reverse</v>
      </c>
      <c r="U8719" t="str">
        <f t="shared" si="818"/>
        <v>Fully</v>
      </c>
      <c r="V8719" t="str">
        <f t="shared" si="819"/>
        <v>None</v>
      </c>
      <c r="W8719" t="str">
        <f t="shared" si="820"/>
        <v>Reverse</v>
      </c>
      <c r="X8719" t="str">
        <f t="shared" si="821"/>
        <v>Reverse</v>
      </c>
    </row>
    <row r="8720" spans="1:24" hidden="1" x14ac:dyDescent="0.2">
      <c r="A8720" t="s">
        <v>8736</v>
      </c>
      <c r="B8720" s="1">
        <v>-0.26796664339965398</v>
      </c>
      <c r="C8720" s="1">
        <v>9.6272564446963305E-2</v>
      </c>
      <c r="D8720" s="1">
        <v>0.13643664852934101</v>
      </c>
      <c r="E8720" s="1">
        <v>0.21294161333752701</v>
      </c>
      <c r="F8720" s="1">
        <v>-2.8656356560241899E-2</v>
      </c>
      <c r="G8720" s="1">
        <v>-5.6873738874837203E-2</v>
      </c>
      <c r="H8720" s="1">
        <v>-0.13299939638844599</v>
      </c>
      <c r="I8720" s="1">
        <v>0.229941158153109</v>
      </c>
      <c r="J8720" s="1">
        <v>0.30190994160956902</v>
      </c>
      <c r="K8720" s="1">
        <v>0.145244150021482</v>
      </c>
      <c r="L8720" s="1">
        <v>2.4747829816510299E-2</v>
      </c>
      <c r="M8720" s="1">
        <v>0.82726071512433896</v>
      </c>
      <c r="N8720" s="1">
        <v>0.66513420718359195</v>
      </c>
      <c r="O8720" s="1">
        <v>0.31313654734284402</v>
      </c>
      <c r="P8720" s="1">
        <v>0.31467056163513901</v>
      </c>
      <c r="Q8720" s="1">
        <v>0.34439609169046997</v>
      </c>
      <c r="R8720" s="1">
        <v>0.345368327168036</v>
      </c>
      <c r="S8720" t="str">
        <f t="shared" si="816"/>
        <v>None</v>
      </c>
      <c r="T8720" t="str">
        <f t="shared" si="817"/>
        <v>None</v>
      </c>
      <c r="U8720" t="str">
        <f t="shared" si="818"/>
        <v>Fully</v>
      </c>
      <c r="V8720" t="str">
        <f t="shared" si="819"/>
        <v>None</v>
      </c>
      <c r="W8720" t="str">
        <f t="shared" si="820"/>
        <v>None</v>
      </c>
      <c r="X8720" t="str">
        <f t="shared" si="821"/>
        <v>None</v>
      </c>
    </row>
    <row r="8721" spans="1:24" hidden="1" x14ac:dyDescent="0.2">
      <c r="A8721" t="s">
        <v>8737</v>
      </c>
      <c r="B8721" s="1">
        <v>0.154955497355656</v>
      </c>
      <c r="C8721" s="1">
        <v>-0.11718607144432799</v>
      </c>
      <c r="D8721" s="1">
        <v>0.20034154297222301</v>
      </c>
      <c r="E8721" s="1">
        <v>-0.33247239836323</v>
      </c>
      <c r="F8721" s="1">
        <v>0.151750273026347</v>
      </c>
      <c r="G8721" s="1">
        <v>-0.34385557104874498</v>
      </c>
      <c r="H8721" s="1">
        <v>0.18858554374035699</v>
      </c>
      <c r="I8721" s="1">
        <v>0.30701940203239197</v>
      </c>
      <c r="J8721" s="1">
        <v>0.27698873898660797</v>
      </c>
      <c r="K8721" s="1">
        <v>6.5581517310349294E-2</v>
      </c>
      <c r="L8721" s="1">
        <v>2.8400249139991398E-3</v>
      </c>
      <c r="M8721" s="1">
        <v>0.31914071863002702</v>
      </c>
      <c r="N8721" s="1">
        <v>2.6412024003192199E-2</v>
      </c>
      <c r="O8721" s="1">
        <v>0.21673089529797501</v>
      </c>
      <c r="P8721" s="1">
        <v>0.19031318126465999</v>
      </c>
      <c r="Q8721" s="1">
        <v>0.93698099826138903</v>
      </c>
      <c r="R8721" s="1">
        <v>0.939030437989677</v>
      </c>
      <c r="S8721" t="str">
        <f t="shared" si="816"/>
        <v>None</v>
      </c>
      <c r="T8721" t="str">
        <f t="shared" si="817"/>
        <v>None</v>
      </c>
      <c r="U8721" t="str">
        <f t="shared" si="818"/>
        <v>Fully</v>
      </c>
      <c r="V8721" t="str">
        <f t="shared" si="819"/>
        <v>None</v>
      </c>
      <c r="W8721" t="str">
        <f t="shared" si="820"/>
        <v>Reverse</v>
      </c>
      <c r="X8721" t="str">
        <f t="shared" si="821"/>
        <v>None</v>
      </c>
    </row>
    <row r="8722" spans="1:24" hidden="1" x14ac:dyDescent="0.2">
      <c r="A8722" t="s">
        <v>8738</v>
      </c>
      <c r="B8722" s="1">
        <v>-4.9467575455217003E-2</v>
      </c>
      <c r="C8722" s="1">
        <v>3.3195672444077402E-2</v>
      </c>
      <c r="D8722" s="1">
        <v>7.6362679992403301E-2</v>
      </c>
      <c r="E8722" s="1">
        <v>0.18185919605260101</v>
      </c>
      <c r="F8722" s="1">
        <v>1.37538446646585E-2</v>
      </c>
      <c r="G8722" s="1">
        <v>0.10500129328027</v>
      </c>
      <c r="H8722" s="1">
        <v>0.11778436225313201</v>
      </c>
      <c r="I8722" s="1">
        <v>0.79713201429009894</v>
      </c>
      <c r="J8722" s="1">
        <v>0.81437182064981095</v>
      </c>
      <c r="K8722" s="1">
        <v>0.58949273477640596</v>
      </c>
      <c r="L8722" s="1">
        <v>0.20133137835922499</v>
      </c>
      <c r="M8722" s="1">
        <v>0.94514750437333095</v>
      </c>
      <c r="N8722" s="1">
        <v>0.59982100268381799</v>
      </c>
      <c r="O8722" s="1">
        <v>0.55629359007315204</v>
      </c>
      <c r="P8722" s="1">
        <v>0.98931481251985098</v>
      </c>
      <c r="Q8722" s="1">
        <v>0.482996539130851</v>
      </c>
      <c r="R8722" s="1">
        <v>0.18333339846798</v>
      </c>
      <c r="S8722" t="str">
        <f t="shared" si="816"/>
        <v>None</v>
      </c>
      <c r="T8722" t="str">
        <f t="shared" si="817"/>
        <v>Reverse</v>
      </c>
      <c r="U8722" t="str">
        <f t="shared" si="818"/>
        <v>Fully</v>
      </c>
      <c r="V8722" t="str">
        <f t="shared" si="819"/>
        <v>None</v>
      </c>
      <c r="W8722" t="str">
        <f t="shared" si="820"/>
        <v>Reverse</v>
      </c>
      <c r="X8722" t="str">
        <f t="shared" si="821"/>
        <v>Reverse</v>
      </c>
    </row>
    <row r="8723" spans="1:24" x14ac:dyDescent="0.2">
      <c r="A8723" t="s">
        <v>8739</v>
      </c>
      <c r="B8723" s="1">
        <v>-0.31761696766207098</v>
      </c>
      <c r="C8723" s="1">
        <v>-2.48850863731137E-2</v>
      </c>
      <c r="D8723" s="1">
        <v>9.97710642306842E-2</v>
      </c>
      <c r="E8723" s="1">
        <v>-4.0202158959135197E-2</v>
      </c>
      <c r="F8723" s="1">
        <v>9.2627388003361802E-2</v>
      </c>
      <c r="G8723" s="1">
        <v>-8.9626910124884204E-2</v>
      </c>
      <c r="H8723" s="1">
        <v>4.7184113990409497E-2</v>
      </c>
      <c r="I8723" s="2">
        <v>1.5483746186408499E-2</v>
      </c>
      <c r="J8723" s="1">
        <v>0.68016136523410298</v>
      </c>
      <c r="K8723" s="1">
        <v>0.101955266611162</v>
      </c>
      <c r="L8723" s="1">
        <v>0.50590875275894998</v>
      </c>
      <c r="M8723" s="2">
        <v>0.27992760592288601</v>
      </c>
      <c r="N8723" s="1">
        <v>0.29565041393785502</v>
      </c>
      <c r="O8723" s="1">
        <v>0.58067894237626105</v>
      </c>
      <c r="P8723" s="2">
        <v>1.3553171320373199E-2</v>
      </c>
      <c r="Q8723" s="1">
        <v>2.3815945325364098E-3</v>
      </c>
      <c r="R8723" s="1">
        <v>2.14606102148562E-3</v>
      </c>
      <c r="S8723" t="str">
        <f t="shared" si="816"/>
        <v>Significant</v>
      </c>
      <c r="T8723" t="str">
        <f t="shared" si="817"/>
        <v>Reverse</v>
      </c>
      <c r="U8723" t="str">
        <f t="shared" si="818"/>
        <v>None</v>
      </c>
      <c r="V8723" t="str">
        <f t="shared" si="819"/>
        <v>None</v>
      </c>
      <c r="W8723" t="str">
        <f t="shared" si="820"/>
        <v>None</v>
      </c>
      <c r="X8723" t="str">
        <f t="shared" si="821"/>
        <v>Reverse</v>
      </c>
    </row>
    <row r="8724" spans="1:24" x14ac:dyDescent="0.2">
      <c r="A8724" t="s">
        <v>8740</v>
      </c>
      <c r="B8724" s="1">
        <v>-0.39619659736437202</v>
      </c>
      <c r="C8724" s="1">
        <v>-0.12759172748512901</v>
      </c>
      <c r="D8724" s="1">
        <v>0.183700023220772</v>
      </c>
      <c r="E8724" s="1">
        <v>-0.30156364063472502</v>
      </c>
      <c r="F8724" s="1">
        <v>0.29161454299884498</v>
      </c>
      <c r="G8724" s="1">
        <v>-0.20247077941209399</v>
      </c>
      <c r="H8724" s="1">
        <v>0.195933458694456</v>
      </c>
      <c r="I8724" s="2">
        <v>5.2982910248240301E-3</v>
      </c>
      <c r="J8724" s="1">
        <v>0.130809752582314</v>
      </c>
      <c r="K8724" s="1">
        <v>3.1260544933360397E-2</v>
      </c>
      <c r="L8724" s="1">
        <v>6.0537286796002998E-4</v>
      </c>
      <c r="M8724" s="2">
        <v>1.6138431878379999E-2</v>
      </c>
      <c r="N8724" s="1">
        <v>9.0790716573161706E-2</v>
      </c>
      <c r="O8724" s="1">
        <v>0.10144984382083599</v>
      </c>
      <c r="P8724" s="2">
        <v>4.1572787154513999E-2</v>
      </c>
      <c r="Q8724" s="1">
        <v>2.7038439018421001E-4</v>
      </c>
      <c r="R8724" s="1">
        <v>1.06030457962219E-5</v>
      </c>
      <c r="S8724" t="str">
        <f t="shared" si="816"/>
        <v>Significant</v>
      </c>
      <c r="T8724" t="str">
        <f t="shared" si="817"/>
        <v>Reverse</v>
      </c>
      <c r="U8724" t="str">
        <f t="shared" si="818"/>
        <v>None</v>
      </c>
      <c r="V8724" t="str">
        <f t="shared" si="819"/>
        <v>None</v>
      </c>
      <c r="W8724" t="str">
        <f t="shared" si="820"/>
        <v>None</v>
      </c>
      <c r="X8724" t="str">
        <f t="shared" si="821"/>
        <v>Reverse</v>
      </c>
    </row>
    <row r="8725" spans="1:24" hidden="1" x14ac:dyDescent="0.2">
      <c r="A8725" t="s">
        <v>8741</v>
      </c>
      <c r="B8725" s="1">
        <v>-0.13876364695032301</v>
      </c>
      <c r="C8725" s="1">
        <v>-0.13966166615946099</v>
      </c>
      <c r="D8725" s="1">
        <v>0.24141051847067799</v>
      </c>
      <c r="E8725" s="1">
        <v>-0.316843136514253</v>
      </c>
      <c r="F8725" s="1">
        <v>0.36418622697692199</v>
      </c>
      <c r="G8725" s="1">
        <v>-0.22174808928911899</v>
      </c>
      <c r="H8725" s="1">
        <v>0.26046970430481903</v>
      </c>
      <c r="I8725" s="1">
        <v>0.21876061125593499</v>
      </c>
      <c r="J8725" s="1">
        <v>0.21582933756727499</v>
      </c>
      <c r="K8725" s="1">
        <v>3.4461877254996699E-2</v>
      </c>
      <c r="L8725" s="1">
        <v>6.1099408707836096E-3</v>
      </c>
      <c r="M8725" s="1">
        <v>2.44230843482055E-2</v>
      </c>
      <c r="N8725" s="1">
        <v>0.16531465067724399</v>
      </c>
      <c r="O8725" s="1">
        <v>0.10414567309914299</v>
      </c>
      <c r="P8725" s="1">
        <v>0.442716406595005</v>
      </c>
      <c r="Q8725" s="1">
        <v>0.286409646418817</v>
      </c>
      <c r="R8725" s="1">
        <v>8.0706774875192594E-2</v>
      </c>
      <c r="S8725" t="str">
        <f t="shared" si="816"/>
        <v>None</v>
      </c>
      <c r="T8725" t="str">
        <f t="shared" si="817"/>
        <v>Reverse</v>
      </c>
      <c r="U8725" t="str">
        <f t="shared" si="818"/>
        <v>Fully</v>
      </c>
      <c r="V8725" t="str">
        <f t="shared" si="819"/>
        <v>None</v>
      </c>
      <c r="W8725" t="str">
        <f t="shared" si="820"/>
        <v>None</v>
      </c>
      <c r="X8725" t="str">
        <f t="shared" si="821"/>
        <v>Reverse</v>
      </c>
    </row>
    <row r="8726" spans="1:24" hidden="1" x14ac:dyDescent="0.2">
      <c r="A8726" t="s">
        <v>8742</v>
      </c>
      <c r="B8726" s="1">
        <v>3.6739815070464303E-2</v>
      </c>
      <c r="C8726" s="1">
        <v>-0.15852306652641901</v>
      </c>
      <c r="D8726" s="1">
        <v>0.21579617830373701</v>
      </c>
      <c r="E8726" s="1">
        <v>-0.32566395484746402</v>
      </c>
      <c r="F8726" s="1">
        <v>0.36062994729229098</v>
      </c>
      <c r="G8726" s="1">
        <v>-0.36466925332081501</v>
      </c>
      <c r="H8726" s="1">
        <v>0.121827165552989</v>
      </c>
      <c r="I8726" s="1">
        <v>0.82598967803845202</v>
      </c>
      <c r="J8726" s="1">
        <v>8.9500473274601602E-2</v>
      </c>
      <c r="K8726" s="1">
        <v>2.21053818977851E-2</v>
      </c>
      <c r="L8726" s="1">
        <v>7.6627233768497105E-4</v>
      </c>
      <c r="M8726" s="1">
        <v>7.3208878345745699E-3</v>
      </c>
      <c r="N8726" s="1">
        <v>6.7251997372602497E-3</v>
      </c>
      <c r="O8726" s="1">
        <v>0.35204267089756502</v>
      </c>
      <c r="P8726" s="1">
        <v>0.13778261665731101</v>
      </c>
      <c r="Q8726" s="1">
        <v>0.48595810540190598</v>
      </c>
      <c r="R8726" s="1">
        <v>0.29914218925811897</v>
      </c>
      <c r="S8726" t="str">
        <f t="shared" si="816"/>
        <v>None</v>
      </c>
      <c r="T8726" t="str">
        <f t="shared" si="817"/>
        <v>None</v>
      </c>
      <c r="U8726" t="str">
        <f t="shared" si="818"/>
        <v>Fully</v>
      </c>
      <c r="V8726" t="str">
        <f t="shared" si="819"/>
        <v>None</v>
      </c>
      <c r="W8726" t="str">
        <f t="shared" si="820"/>
        <v>Reverse</v>
      </c>
      <c r="X8726" t="str">
        <f t="shared" si="821"/>
        <v>None</v>
      </c>
    </row>
    <row r="8727" spans="1:24" hidden="1" x14ac:dyDescent="0.2">
      <c r="A8727" t="s">
        <v>8743</v>
      </c>
      <c r="B8727" s="1">
        <v>-0.49011700220056897</v>
      </c>
      <c r="C8727" s="1">
        <v>1.7524556913165099E-2</v>
      </c>
      <c r="D8727" s="1">
        <v>2.8786349443269299E-4</v>
      </c>
      <c r="E8727" s="1">
        <v>1.5831981407771499E-2</v>
      </c>
      <c r="F8727" s="1">
        <v>9.7147053380031906E-2</v>
      </c>
      <c r="G8727" s="1">
        <v>0.29203792773551501</v>
      </c>
      <c r="H8727" s="1">
        <v>0.23533562978362699</v>
      </c>
      <c r="I8727" s="1">
        <v>5.2018909704408201E-2</v>
      </c>
      <c r="J8727" s="1">
        <v>0.83071976887002896</v>
      </c>
      <c r="K8727" s="1">
        <v>0.99719762623791597</v>
      </c>
      <c r="L8727" s="1">
        <v>0.84685093269747003</v>
      </c>
      <c r="M8727" s="1">
        <v>0.40333366593741399</v>
      </c>
      <c r="N8727" s="1">
        <v>1.40465910721686E-2</v>
      </c>
      <c r="O8727" s="1">
        <v>4.5879365209519699E-2</v>
      </c>
      <c r="P8727" s="1">
        <v>5.5556057262631103E-2</v>
      </c>
      <c r="Q8727" s="1">
        <v>0.31316979678588702</v>
      </c>
      <c r="R8727" s="1">
        <v>0.22304530189077901</v>
      </c>
      <c r="S8727" t="str">
        <f t="shared" si="816"/>
        <v>None</v>
      </c>
      <c r="T8727" t="str">
        <f t="shared" si="817"/>
        <v>Reverse</v>
      </c>
      <c r="U8727" t="str">
        <f t="shared" si="818"/>
        <v>Fully</v>
      </c>
      <c r="V8727" t="str">
        <f t="shared" si="819"/>
        <v>None</v>
      </c>
      <c r="W8727" t="str">
        <f t="shared" si="820"/>
        <v>Reverse</v>
      </c>
      <c r="X8727" t="str">
        <f t="shared" si="821"/>
        <v>Reverse</v>
      </c>
    </row>
    <row r="8728" spans="1:24" hidden="1" x14ac:dyDescent="0.2">
      <c r="A8728" t="s">
        <v>8744</v>
      </c>
      <c r="B8728" s="1">
        <v>0.37644945691885801</v>
      </c>
      <c r="C8728" s="1">
        <v>5.1879644204013801E-2</v>
      </c>
      <c r="D8728" s="1">
        <v>0.12666146930611999</v>
      </c>
      <c r="E8728" s="1">
        <v>-0.12998030831049501</v>
      </c>
      <c r="F8728" s="1">
        <v>5.98016699867258E-2</v>
      </c>
      <c r="G8728" s="1">
        <v>-0.32058146926463599</v>
      </c>
      <c r="H8728" s="1">
        <v>-5.5505188885301197E-2</v>
      </c>
      <c r="I8728" s="1">
        <v>7.94017556812526E-2</v>
      </c>
      <c r="J8728" s="1">
        <v>0.59227774145187495</v>
      </c>
      <c r="K8728" s="1">
        <v>0.19367098959410201</v>
      </c>
      <c r="L8728" s="1">
        <v>0.18241477719407201</v>
      </c>
      <c r="M8728" s="1">
        <v>0.66234071669379901</v>
      </c>
      <c r="N8728" s="1">
        <v>2.19397850030595E-2</v>
      </c>
      <c r="O8728" s="1">
        <v>0.68521667926726204</v>
      </c>
      <c r="P8728" s="1">
        <v>6.9381090534701003E-3</v>
      </c>
      <c r="Q8728" s="1">
        <v>0.31271026886131198</v>
      </c>
      <c r="R8728" s="1">
        <v>0.29087605374855502</v>
      </c>
      <c r="S8728" t="str">
        <f t="shared" si="816"/>
        <v>None</v>
      </c>
      <c r="T8728" t="str">
        <f t="shared" si="817"/>
        <v>None</v>
      </c>
      <c r="U8728" t="str">
        <f t="shared" si="818"/>
        <v>None</v>
      </c>
      <c r="V8728" t="str">
        <f t="shared" si="819"/>
        <v>None</v>
      </c>
      <c r="W8728" t="str">
        <f t="shared" si="820"/>
        <v>Reverse</v>
      </c>
      <c r="X8728" t="str">
        <f t="shared" si="821"/>
        <v>Reverse</v>
      </c>
    </row>
    <row r="8729" spans="1:24" hidden="1" x14ac:dyDescent="0.2">
      <c r="A8729" t="s">
        <v>8745</v>
      </c>
      <c r="B8729" s="1">
        <v>0.23734778664624401</v>
      </c>
      <c r="C8729" s="1">
        <v>-4.0208204923624799E-2</v>
      </c>
      <c r="D8729" s="1">
        <v>3.7250888575775402E-2</v>
      </c>
      <c r="E8729" s="1">
        <v>-0.26884718064838897</v>
      </c>
      <c r="F8729" s="1">
        <v>0.24741524356127301</v>
      </c>
      <c r="G8729" s="1">
        <v>-0.22040580569926599</v>
      </c>
      <c r="H8729" s="1">
        <v>-8.2732008948447594E-2</v>
      </c>
      <c r="I8729" s="1">
        <v>0.103118642158706</v>
      </c>
      <c r="J8729" s="1">
        <v>0.71556529677395897</v>
      </c>
      <c r="K8729" s="1">
        <v>0.73565138496344595</v>
      </c>
      <c r="L8729" s="1">
        <v>1.7307228744698901E-2</v>
      </c>
      <c r="M8729" s="1">
        <v>0.116414157882021</v>
      </c>
      <c r="N8729" s="1">
        <v>0.16104350305158499</v>
      </c>
      <c r="O8729" s="1">
        <v>0.596224338859902</v>
      </c>
      <c r="P8729" s="1">
        <v>1.1108210065911E-3</v>
      </c>
      <c r="Q8729" s="1">
        <v>0.69099245653331798</v>
      </c>
      <c r="R8729" s="1">
        <v>0.40208937638084902</v>
      </c>
      <c r="S8729" t="str">
        <f t="shared" si="816"/>
        <v>None</v>
      </c>
      <c r="T8729" t="str">
        <f t="shared" si="817"/>
        <v>None</v>
      </c>
      <c r="U8729" t="str">
        <f t="shared" si="818"/>
        <v>None</v>
      </c>
      <c r="V8729" t="str">
        <f t="shared" si="819"/>
        <v>None</v>
      </c>
      <c r="W8729" t="str">
        <f t="shared" si="820"/>
        <v>Reverse</v>
      </c>
      <c r="X8729" t="str">
        <f t="shared" si="821"/>
        <v>Reverse</v>
      </c>
    </row>
    <row r="8730" spans="1:24" hidden="1" x14ac:dyDescent="0.2">
      <c r="A8730" t="s">
        <v>8746</v>
      </c>
      <c r="B8730" s="1">
        <v>3.79878048122878E-2</v>
      </c>
      <c r="C8730" s="1">
        <v>-1.6843980707096098E-2</v>
      </c>
      <c r="D8730" s="1">
        <v>0.223986049371245</v>
      </c>
      <c r="E8730" s="1">
        <v>-0.24777836348330001</v>
      </c>
      <c r="F8730" s="1">
        <v>-3.444170440443E-2</v>
      </c>
      <c r="G8730" s="1">
        <v>-0.32052333666149502</v>
      </c>
      <c r="H8730" s="1">
        <v>0.175002910481701</v>
      </c>
      <c r="I8730" s="1">
        <v>0.78522100682987594</v>
      </c>
      <c r="J8730" s="1">
        <v>0.85118786500467403</v>
      </c>
      <c r="K8730" s="1">
        <v>1.4960387466501E-2</v>
      </c>
      <c r="L8730" s="1">
        <v>7.4173960697406904E-3</v>
      </c>
      <c r="M8730" s="1">
        <v>0.78623475310564495</v>
      </c>
      <c r="N8730" s="1">
        <v>1.3862645485726501E-2</v>
      </c>
      <c r="O8730" s="1">
        <v>0.171424203564743</v>
      </c>
      <c r="P8730" s="1">
        <v>0.92162632181802995</v>
      </c>
      <c r="Q8730" s="1">
        <v>0.664882124770109</v>
      </c>
      <c r="R8730" s="1">
        <v>0.79688626066216395</v>
      </c>
      <c r="S8730" t="str">
        <f t="shared" si="816"/>
        <v>None</v>
      </c>
      <c r="T8730" t="str">
        <f t="shared" si="817"/>
        <v>Reverse</v>
      </c>
      <c r="U8730" t="str">
        <f t="shared" si="818"/>
        <v>Fully</v>
      </c>
      <c r="V8730" t="str">
        <f t="shared" si="819"/>
        <v>None</v>
      </c>
      <c r="W8730" t="str">
        <f t="shared" si="820"/>
        <v>Reverse</v>
      </c>
      <c r="X8730" t="str">
        <f t="shared" si="821"/>
        <v>None</v>
      </c>
    </row>
    <row r="8731" spans="1:24" x14ac:dyDescent="0.2">
      <c r="A8731" t="s">
        <v>8747</v>
      </c>
      <c r="B8731" s="1">
        <v>-0.39420798658095102</v>
      </c>
      <c r="C8731" s="1">
        <v>-0.208115697347941</v>
      </c>
      <c r="D8731" s="1">
        <v>0.12500388078609201</v>
      </c>
      <c r="E8731" s="1">
        <v>-0.43830412145338898</v>
      </c>
      <c r="F8731" s="1">
        <v>0.460459869484172</v>
      </c>
      <c r="G8731" s="1">
        <v>-0.15658875068424699</v>
      </c>
      <c r="H8731" s="1">
        <v>0.284195919453131</v>
      </c>
      <c r="I8731" s="2">
        <v>9.7741479219757904E-4</v>
      </c>
      <c r="J8731" s="1">
        <v>3.3504645057978101E-2</v>
      </c>
      <c r="K8731" s="1">
        <v>0.19619988341300501</v>
      </c>
      <c r="L8731" s="1">
        <v>2.3753231443617798E-5</v>
      </c>
      <c r="M8731" s="2">
        <v>1.1876614847463999E-3</v>
      </c>
      <c r="N8731" s="1">
        <v>0.251572655692827</v>
      </c>
      <c r="O8731" s="1">
        <v>3.9837814745467902E-2</v>
      </c>
      <c r="P8731" s="2">
        <v>0.176273678110525</v>
      </c>
      <c r="Q8731" s="1">
        <v>4.9310053218477999E-5</v>
      </c>
      <c r="R8731" s="1">
        <v>1.72442942294247E-7</v>
      </c>
      <c r="S8731" t="str">
        <f t="shared" si="816"/>
        <v>Significant</v>
      </c>
      <c r="T8731" t="str">
        <f t="shared" si="817"/>
        <v>Reverse</v>
      </c>
      <c r="U8731" t="str">
        <f t="shared" si="818"/>
        <v>Fully</v>
      </c>
      <c r="V8731" t="str">
        <f t="shared" si="819"/>
        <v>None</v>
      </c>
      <c r="W8731" t="str">
        <f t="shared" si="820"/>
        <v>None</v>
      </c>
      <c r="X8731" t="str">
        <f t="shared" si="821"/>
        <v>Reverse</v>
      </c>
    </row>
    <row r="8732" spans="1:24" x14ac:dyDescent="0.2">
      <c r="A8732" t="s">
        <v>8748</v>
      </c>
      <c r="B8732" s="1">
        <v>-0.51807420031097395</v>
      </c>
      <c r="C8732" s="1">
        <v>-0.180813744350248</v>
      </c>
      <c r="D8732" s="1">
        <v>0.159108018850939</v>
      </c>
      <c r="E8732" s="1">
        <v>-0.41248903948049498</v>
      </c>
      <c r="F8732" s="1">
        <v>0.47527622307287598</v>
      </c>
      <c r="G8732" s="1">
        <v>-0.118764951179727</v>
      </c>
      <c r="H8732" s="1">
        <v>0.30952053905262999</v>
      </c>
      <c r="I8732" s="2">
        <v>3.7610269891945498E-4</v>
      </c>
      <c r="J8732" s="1">
        <v>6.2266791472813797E-2</v>
      </c>
      <c r="K8732" s="1">
        <v>9.9781473947542998E-2</v>
      </c>
      <c r="L8732" s="1">
        <v>5.6716405205763898E-5</v>
      </c>
      <c r="M8732" s="2">
        <v>8.0222330205110897E-4</v>
      </c>
      <c r="N8732" s="1">
        <v>0.38109612258312903</v>
      </c>
      <c r="O8732" s="1">
        <v>2.49659723934289E-2</v>
      </c>
      <c r="P8732" s="2">
        <v>5.1922753032304002E-2</v>
      </c>
      <c r="Q8732" s="1">
        <v>3.2851891525300403E-5</v>
      </c>
      <c r="R8732" s="1">
        <v>6.7202786143672499E-8</v>
      </c>
      <c r="S8732" t="str">
        <f t="shared" si="816"/>
        <v>Significant</v>
      </c>
      <c r="T8732" t="str">
        <f t="shared" si="817"/>
        <v>Reverse</v>
      </c>
      <c r="U8732" t="str">
        <f t="shared" si="818"/>
        <v>Fully</v>
      </c>
      <c r="V8732" t="str">
        <f t="shared" si="819"/>
        <v>None</v>
      </c>
      <c r="W8732" t="str">
        <f t="shared" si="820"/>
        <v>None</v>
      </c>
      <c r="X8732" t="str">
        <f t="shared" si="821"/>
        <v>Reverse</v>
      </c>
    </row>
    <row r="8733" spans="1:24" x14ac:dyDescent="0.2">
      <c r="A8733" t="s">
        <v>8749</v>
      </c>
      <c r="B8733" s="1">
        <v>0.64003434585313201</v>
      </c>
      <c r="C8733" s="1">
        <v>0.32531842757788498</v>
      </c>
      <c r="D8733" s="1">
        <v>0.16915438872529601</v>
      </c>
      <c r="E8733" s="1">
        <v>0.191697581153152</v>
      </c>
      <c r="F8733" s="1">
        <v>-0.165065323096523</v>
      </c>
      <c r="G8733" s="1">
        <v>-0.37398322739414902</v>
      </c>
      <c r="H8733" s="1">
        <v>-0.38856200663156898</v>
      </c>
      <c r="I8733" s="2">
        <v>2.6671954718339502E-3</v>
      </c>
      <c r="J8733" s="1">
        <v>8.7431207376829304E-4</v>
      </c>
      <c r="K8733" s="1">
        <v>7.3485461875176905E-2</v>
      </c>
      <c r="L8733" s="1">
        <v>4.3302671016222698E-2</v>
      </c>
      <c r="M8733" s="2">
        <v>0.213624685061583</v>
      </c>
      <c r="N8733" s="1">
        <v>6.01763852716435E-3</v>
      </c>
      <c r="O8733" s="1">
        <v>4.4127072912923402E-3</v>
      </c>
      <c r="P8733" s="2">
        <v>7.2752930184803306E-8</v>
      </c>
      <c r="Q8733" s="1">
        <v>3.4113965709217202E-3</v>
      </c>
      <c r="R8733" s="1">
        <v>2.86752874833505E-3</v>
      </c>
      <c r="S8733" t="str">
        <f t="shared" si="816"/>
        <v>Significant</v>
      </c>
      <c r="T8733" t="str">
        <f t="shared" si="817"/>
        <v>Reverse</v>
      </c>
      <c r="U8733" t="str">
        <f t="shared" si="818"/>
        <v>None</v>
      </c>
      <c r="V8733" t="str">
        <f t="shared" si="819"/>
        <v>None</v>
      </c>
      <c r="W8733" t="str">
        <f t="shared" si="820"/>
        <v>Reverse</v>
      </c>
      <c r="X8733" t="str">
        <f t="shared" si="821"/>
        <v>Reverse</v>
      </c>
    </row>
    <row r="8734" spans="1:24" hidden="1" x14ac:dyDescent="0.2">
      <c r="A8734" t="s">
        <v>8750</v>
      </c>
      <c r="B8734" s="1">
        <v>-0.37753781281659798</v>
      </c>
      <c r="C8734" s="1">
        <v>-0.12731695412273999</v>
      </c>
      <c r="D8734" s="1">
        <v>0.30593730168373401</v>
      </c>
      <c r="E8734" s="1">
        <v>-0.35668781807856398</v>
      </c>
      <c r="F8734" s="1">
        <v>0.51300244966658404</v>
      </c>
      <c r="G8734" s="1">
        <v>-0.16545182824943</v>
      </c>
      <c r="H8734" s="1">
        <v>0.26023771488522701</v>
      </c>
      <c r="I8734" s="1">
        <v>5.5716873982783403E-2</v>
      </c>
      <c r="J8734" s="1">
        <v>0.35273938899662199</v>
      </c>
      <c r="K8734" s="1">
        <v>2.80940350993206E-2</v>
      </c>
      <c r="L8734" s="1">
        <v>1.1009319677522399E-2</v>
      </c>
      <c r="M8734" s="1">
        <v>9.7865386682687294E-3</v>
      </c>
      <c r="N8734" s="1">
        <v>0.39287930316521502</v>
      </c>
      <c r="O8734" s="1">
        <v>0.18092722798598401</v>
      </c>
      <c r="P8734" s="1">
        <v>0.96356518451112105</v>
      </c>
      <c r="Q8734" s="1">
        <v>0.18383516211760201</v>
      </c>
      <c r="R8734" s="1">
        <v>7.8740572983681707E-3</v>
      </c>
      <c r="S8734" t="str">
        <f t="shared" si="816"/>
        <v>None</v>
      </c>
      <c r="T8734" t="str">
        <f t="shared" si="817"/>
        <v>Reverse</v>
      </c>
      <c r="U8734" t="str">
        <f t="shared" si="818"/>
        <v>Fully</v>
      </c>
      <c r="V8734" t="str">
        <f t="shared" si="819"/>
        <v>None</v>
      </c>
      <c r="W8734" t="str">
        <f t="shared" si="820"/>
        <v>None</v>
      </c>
      <c r="X8734" t="str">
        <f t="shared" si="821"/>
        <v>Reverse</v>
      </c>
    </row>
    <row r="8735" spans="1:24" hidden="1" x14ac:dyDescent="0.2">
      <c r="A8735" t="s">
        <v>8751</v>
      </c>
      <c r="B8735" s="1">
        <v>-0.46323331309951998</v>
      </c>
      <c r="C8735" s="1">
        <v>-0.15580874858723001</v>
      </c>
      <c r="D8735" s="1">
        <v>0.13693933323344101</v>
      </c>
      <c r="E8735" s="1">
        <v>-0.53652760497208996</v>
      </c>
      <c r="F8735" s="1">
        <v>0.39184503195466902</v>
      </c>
      <c r="G8735" s="1">
        <v>-9.2624915239213707E-2</v>
      </c>
      <c r="H8735" s="1">
        <v>0.42634740066686599</v>
      </c>
      <c r="I8735" s="1">
        <v>8.5251857047942095E-2</v>
      </c>
      <c r="J8735" s="1">
        <v>0.168354961534667</v>
      </c>
      <c r="K8735" s="1">
        <v>0.22518239940409199</v>
      </c>
      <c r="L8735" s="1">
        <v>1.08755494072683E-5</v>
      </c>
      <c r="M8735" s="1">
        <v>1.5979608767913801E-2</v>
      </c>
      <c r="N8735" s="1">
        <v>0.55998887174357503</v>
      </c>
      <c r="O8735" s="1">
        <v>9.0471326013922097E-3</v>
      </c>
      <c r="P8735" s="1">
        <v>0.31271932418280601</v>
      </c>
      <c r="Q8735" s="1">
        <v>6.2682936033766901E-2</v>
      </c>
      <c r="R8735" s="1">
        <v>1.08367695448777E-2</v>
      </c>
      <c r="S8735" t="str">
        <f t="shared" si="816"/>
        <v>None</v>
      </c>
      <c r="T8735" t="str">
        <f t="shared" si="817"/>
        <v>Reverse</v>
      </c>
      <c r="U8735" t="str">
        <f t="shared" si="818"/>
        <v>Fully</v>
      </c>
      <c r="V8735" t="str">
        <f t="shared" si="819"/>
        <v>None</v>
      </c>
      <c r="W8735" t="str">
        <f t="shared" si="820"/>
        <v>None</v>
      </c>
      <c r="X8735" t="str">
        <f t="shared" si="821"/>
        <v>Reverse</v>
      </c>
    </row>
    <row r="8736" spans="1:24" x14ac:dyDescent="0.2">
      <c r="A8736" t="s">
        <v>8752</v>
      </c>
      <c r="B8736" s="1">
        <v>-0.57377294873299001</v>
      </c>
      <c r="C8736" s="1">
        <v>-0.194122284672368</v>
      </c>
      <c r="D8736" s="1">
        <v>9.1489488569064095E-2</v>
      </c>
      <c r="E8736" s="1">
        <v>-0.46941032871959598</v>
      </c>
      <c r="F8736" s="1">
        <v>0.59849824302347399</v>
      </c>
      <c r="G8736" s="1">
        <v>-1.8671505221367699E-3</v>
      </c>
      <c r="H8736" s="1">
        <v>0.34270243872348799</v>
      </c>
      <c r="I8736" s="2">
        <v>1.46875783400548E-2</v>
      </c>
      <c r="J8736" s="1">
        <v>0.119114451391002</v>
      </c>
      <c r="K8736" s="1">
        <v>0.45908023581718699</v>
      </c>
      <c r="L8736" s="1">
        <v>3.1565198759165799E-4</v>
      </c>
      <c r="M8736" s="2">
        <v>1.04188846246828E-3</v>
      </c>
      <c r="N8736" s="1">
        <v>0.99145585754628696</v>
      </c>
      <c r="O8736" s="1">
        <v>5.3024338467202899E-2</v>
      </c>
      <c r="P8736" s="2">
        <v>0.367768322513847</v>
      </c>
      <c r="Q8736" s="1">
        <v>1.00482317825447E-2</v>
      </c>
      <c r="R8736" s="1">
        <v>1.95807899532805E-4</v>
      </c>
      <c r="S8736" t="str">
        <f t="shared" si="816"/>
        <v>Significant</v>
      </c>
      <c r="T8736" t="str">
        <f t="shared" si="817"/>
        <v>Reverse</v>
      </c>
      <c r="U8736" t="str">
        <f t="shared" si="818"/>
        <v>Fully</v>
      </c>
      <c r="V8736" t="str">
        <f t="shared" si="819"/>
        <v>None</v>
      </c>
      <c r="W8736" t="str">
        <f t="shared" si="820"/>
        <v>None</v>
      </c>
      <c r="X8736" t="str">
        <f t="shared" si="821"/>
        <v>Reverse</v>
      </c>
    </row>
    <row r="8737" spans="1:24" hidden="1" x14ac:dyDescent="0.2">
      <c r="A8737" t="s">
        <v>8753</v>
      </c>
      <c r="B8737" s="1">
        <v>-0.11262331515452299</v>
      </c>
      <c r="C8737" s="1">
        <v>-0.234558368086176</v>
      </c>
      <c r="D8737" s="1">
        <v>-2.7895961106686101E-2</v>
      </c>
      <c r="E8737" s="1">
        <v>-5.5841838749882397E-2</v>
      </c>
      <c r="F8737" s="1">
        <v>0.24518631021495699</v>
      </c>
      <c r="G8737" s="1">
        <v>-9.4667356982482007E-2</v>
      </c>
      <c r="H8737" s="1">
        <v>8.3034958037402296E-2</v>
      </c>
      <c r="I8737" s="1">
        <v>0.62244763061998498</v>
      </c>
      <c r="J8737" s="1">
        <v>9.5813595249174596E-3</v>
      </c>
      <c r="K8737" s="1">
        <v>0.75136077351924702</v>
      </c>
      <c r="L8737" s="1">
        <v>0.52643498991598203</v>
      </c>
      <c r="M8737" s="1">
        <v>5.2498117932789801E-2</v>
      </c>
      <c r="N8737" s="1">
        <v>0.44797509354573201</v>
      </c>
      <c r="O8737" s="1">
        <v>0.50545767707146105</v>
      </c>
      <c r="P8737" s="1">
        <v>0.63574377248721903</v>
      </c>
      <c r="Q8737" s="1">
        <v>0.27475082210902901</v>
      </c>
      <c r="R8737" s="1">
        <v>0.69156602800006195</v>
      </c>
      <c r="S8737" t="str">
        <f t="shared" si="816"/>
        <v>None</v>
      </c>
      <c r="T8737" t="str">
        <f t="shared" si="817"/>
        <v>Reverse</v>
      </c>
      <c r="U8737" t="str">
        <f t="shared" si="818"/>
        <v>Fully</v>
      </c>
      <c r="V8737" t="str">
        <f t="shared" si="819"/>
        <v>None</v>
      </c>
      <c r="W8737" t="str">
        <f t="shared" si="820"/>
        <v>None</v>
      </c>
      <c r="X8737" t="str">
        <f t="shared" si="821"/>
        <v>Reverse</v>
      </c>
    </row>
    <row r="8738" spans="1:24" x14ac:dyDescent="0.2">
      <c r="A8738" t="s">
        <v>8754</v>
      </c>
      <c r="B8738" s="1">
        <v>-0.79067294035684199</v>
      </c>
      <c r="C8738" s="1">
        <v>-0.11709915432597499</v>
      </c>
      <c r="D8738" s="1">
        <v>5.3744256170999601E-2</v>
      </c>
      <c r="E8738" s="1">
        <v>-3.9492674103786297E-2</v>
      </c>
      <c r="F8738" s="1">
        <v>0.216160938925749</v>
      </c>
      <c r="G8738" s="1">
        <v>6.6692585075247196E-2</v>
      </c>
      <c r="H8738" s="1">
        <v>0.120491650351419</v>
      </c>
      <c r="I8738" s="2">
        <v>7.5698168180967597E-3</v>
      </c>
      <c r="J8738" s="1">
        <v>0.31998640167638798</v>
      </c>
      <c r="K8738" s="1">
        <v>0.64700260374114504</v>
      </c>
      <c r="L8738" s="1">
        <v>0.73639196595345302</v>
      </c>
      <c r="M8738" s="2">
        <v>0.195544465685901</v>
      </c>
      <c r="N8738" s="1">
        <v>0.68775790347655197</v>
      </c>
      <c r="O8738" s="1">
        <v>0.46845722238680099</v>
      </c>
      <c r="P8738" s="2">
        <v>9.970706637987979E-4</v>
      </c>
      <c r="Q8738" s="1">
        <v>1.42455597374999E-3</v>
      </c>
      <c r="R8738" s="1">
        <v>7.3197907750125E-4</v>
      </c>
      <c r="S8738" t="str">
        <f t="shared" si="816"/>
        <v>Significant</v>
      </c>
      <c r="T8738" t="str">
        <f t="shared" si="817"/>
        <v>Reverse</v>
      </c>
      <c r="U8738" t="str">
        <f t="shared" si="818"/>
        <v>None</v>
      </c>
      <c r="V8738" t="str">
        <f t="shared" si="819"/>
        <v>None</v>
      </c>
      <c r="W8738" t="str">
        <f t="shared" si="820"/>
        <v>Reverse</v>
      </c>
      <c r="X8738" t="str">
        <f t="shared" si="821"/>
        <v>Reverse</v>
      </c>
    </row>
    <row r="8739" spans="1:24" x14ac:dyDescent="0.2">
      <c r="A8739" t="s">
        <v>8755</v>
      </c>
      <c r="B8739" s="1">
        <v>-0.23423965239091399</v>
      </c>
      <c r="C8739" s="1">
        <v>-0.16750561247633</v>
      </c>
      <c r="D8739" s="1">
        <v>6.8333117195212498E-2</v>
      </c>
      <c r="E8739" s="1">
        <v>-0.36070716643461997</v>
      </c>
      <c r="F8739" s="1">
        <v>0.22174985231557801</v>
      </c>
      <c r="G8739" s="1">
        <v>-0.20546283323766301</v>
      </c>
      <c r="H8739" s="1">
        <v>0.30010403717482498</v>
      </c>
      <c r="I8739" s="2">
        <v>1.32496659770538E-2</v>
      </c>
      <c r="J8739" s="1">
        <v>2.0648337359184001E-2</v>
      </c>
      <c r="K8739" s="1">
        <v>0.336048978875785</v>
      </c>
      <c r="L8739" s="1">
        <v>3.4141884596540399E-6</v>
      </c>
      <c r="M8739" s="2">
        <v>2.98306923899062E-2</v>
      </c>
      <c r="N8739" s="1">
        <v>4.3559652574771401E-2</v>
      </c>
      <c r="O8739" s="1">
        <v>3.79972388321204E-3</v>
      </c>
      <c r="P8739" s="2">
        <v>3.2781147786571103E-2</v>
      </c>
      <c r="Q8739" s="1">
        <v>1.0604912896816099E-5</v>
      </c>
      <c r="R8739" s="1">
        <v>4.7078930123502498E-4</v>
      </c>
      <c r="S8739" t="str">
        <f t="shared" si="816"/>
        <v>Significant</v>
      </c>
      <c r="T8739" t="str">
        <f t="shared" si="817"/>
        <v>Reverse</v>
      </c>
      <c r="U8739" t="str">
        <f t="shared" si="818"/>
        <v>None</v>
      </c>
      <c r="V8739" t="str">
        <f t="shared" si="819"/>
        <v>None</v>
      </c>
      <c r="W8739" t="str">
        <f t="shared" si="820"/>
        <v>None</v>
      </c>
      <c r="X8739" t="str">
        <f t="shared" si="821"/>
        <v>Reverse</v>
      </c>
    </row>
    <row r="8740" spans="1:24" x14ac:dyDescent="0.2">
      <c r="A8740" t="s">
        <v>8756</v>
      </c>
      <c r="B8740" s="1">
        <v>-0.39336161584183099</v>
      </c>
      <c r="C8740" s="1">
        <v>-4.20296896303484E-2</v>
      </c>
      <c r="D8740" s="1">
        <v>0.27671156531187702</v>
      </c>
      <c r="E8740" s="1">
        <v>-0.367463605729973</v>
      </c>
      <c r="F8740" s="1">
        <v>0.35464878626601798</v>
      </c>
      <c r="G8740" s="1">
        <v>-0.11394876897605</v>
      </c>
      <c r="H8740" s="1">
        <v>0.36305585383760602</v>
      </c>
      <c r="I8740" s="2">
        <v>1.25179897157981E-2</v>
      </c>
      <c r="J8740" s="1">
        <v>0.63843520307232104</v>
      </c>
      <c r="K8740" s="1">
        <v>2.8663078417234902E-3</v>
      </c>
      <c r="L8740" s="1">
        <v>1.1428029787058099E-4</v>
      </c>
      <c r="M8740" s="2">
        <v>6.5357143033373099E-3</v>
      </c>
      <c r="N8740" s="1">
        <v>0.36887055084003301</v>
      </c>
      <c r="O8740" s="1">
        <v>5.4338343931161796E-3</v>
      </c>
      <c r="P8740" s="2">
        <v>0.52920501181417201</v>
      </c>
      <c r="Q8740" s="1">
        <v>7.2329542340583405E-2</v>
      </c>
      <c r="R8740" s="1">
        <v>1.93661106068115E-3</v>
      </c>
      <c r="S8740" t="str">
        <f t="shared" si="816"/>
        <v>Significant</v>
      </c>
      <c r="T8740" t="str">
        <f t="shared" si="817"/>
        <v>Reverse</v>
      </c>
      <c r="U8740" t="str">
        <f t="shared" si="818"/>
        <v>Fully</v>
      </c>
      <c r="V8740" t="str">
        <f t="shared" si="819"/>
        <v>None</v>
      </c>
      <c r="W8740" t="str">
        <f t="shared" si="820"/>
        <v>None</v>
      </c>
      <c r="X8740" t="str">
        <f t="shared" si="821"/>
        <v>Reverse</v>
      </c>
    </row>
    <row r="8741" spans="1:24" hidden="1" x14ac:dyDescent="0.2">
      <c r="A8741" t="s">
        <v>8757</v>
      </c>
      <c r="B8741" s="1">
        <v>-0.13349847241857901</v>
      </c>
      <c r="C8741" s="1">
        <v>0.13994564613979599</v>
      </c>
      <c r="D8741" s="1">
        <v>0.34398099118277298</v>
      </c>
      <c r="E8741" s="1">
        <v>-0.25072628825250998</v>
      </c>
      <c r="F8741" s="1">
        <v>0.20975187069139301</v>
      </c>
      <c r="G8741" s="1">
        <v>-0.24567212406029501</v>
      </c>
      <c r="H8741" s="1">
        <v>0.33083219050213503</v>
      </c>
      <c r="I8741" s="1">
        <v>0.35556740741250698</v>
      </c>
      <c r="J8741" s="1">
        <v>0.243813250885072</v>
      </c>
      <c r="K8741" s="1">
        <v>5.3072892268593696E-3</v>
      </c>
      <c r="L8741" s="1">
        <v>3.9140654859642701E-2</v>
      </c>
      <c r="M8741" s="1">
        <v>0.21706592019486701</v>
      </c>
      <c r="N8741" s="1">
        <v>0.14919957953846999</v>
      </c>
      <c r="O8741" s="1">
        <v>5.3740969987240497E-2</v>
      </c>
      <c r="P8741" s="1">
        <v>0.12409106209927399</v>
      </c>
      <c r="Q8741" s="1">
        <v>0.80235219507459299</v>
      </c>
      <c r="R8741" s="1">
        <v>0.70410724663983004</v>
      </c>
      <c r="S8741" t="str">
        <f t="shared" si="816"/>
        <v>None</v>
      </c>
      <c r="T8741" t="str">
        <f t="shared" si="817"/>
        <v>Reverse</v>
      </c>
      <c r="U8741" t="str">
        <f t="shared" si="818"/>
        <v>Fully</v>
      </c>
      <c r="V8741" t="str">
        <f t="shared" si="819"/>
        <v>None</v>
      </c>
      <c r="W8741" t="str">
        <f t="shared" si="820"/>
        <v>None</v>
      </c>
      <c r="X8741" t="str">
        <f t="shared" si="821"/>
        <v>Reverse</v>
      </c>
    </row>
    <row r="8742" spans="1:24" hidden="1" x14ac:dyDescent="0.2">
      <c r="A8742" t="s">
        <v>8758</v>
      </c>
      <c r="B8742" s="1">
        <v>-0.101629566704994</v>
      </c>
      <c r="C8742" s="1">
        <v>-0.12775045300337101</v>
      </c>
      <c r="D8742" s="1">
        <v>0.105694675420188</v>
      </c>
      <c r="E8742" s="1">
        <v>-0.300021166486721</v>
      </c>
      <c r="F8742" s="1">
        <v>0.25301230777595302</v>
      </c>
      <c r="G8742" s="1">
        <v>-0.26283831414464898</v>
      </c>
      <c r="H8742" s="1">
        <v>9.1552868493032499E-2</v>
      </c>
      <c r="I8742" s="1">
        <v>0.34071377004435599</v>
      </c>
      <c r="J8742" s="1">
        <v>0.17178169690528999</v>
      </c>
      <c r="K8742" s="1">
        <v>0.25706370646931598</v>
      </c>
      <c r="L8742" s="1">
        <v>1.90506618191764E-3</v>
      </c>
      <c r="M8742" s="1">
        <v>5.7477122416439499E-2</v>
      </c>
      <c r="N8742" s="1">
        <v>4.87092969512124E-2</v>
      </c>
      <c r="O8742" s="1">
        <v>0.486105508740026</v>
      </c>
      <c r="P8742" s="1">
        <v>0.820628925725289</v>
      </c>
      <c r="Q8742" s="1">
        <v>1.30369859529636E-2</v>
      </c>
      <c r="R8742" s="1">
        <v>2.92813401021775E-3</v>
      </c>
      <c r="S8742" t="str">
        <f t="shared" si="816"/>
        <v>None</v>
      </c>
      <c r="T8742" t="str">
        <f t="shared" si="817"/>
        <v>Reverse</v>
      </c>
      <c r="U8742" t="str">
        <f t="shared" si="818"/>
        <v>Fully</v>
      </c>
      <c r="V8742" t="str">
        <f t="shared" si="819"/>
        <v>None</v>
      </c>
      <c r="W8742" t="str">
        <f t="shared" si="820"/>
        <v>None</v>
      </c>
      <c r="X8742" t="str">
        <f t="shared" si="821"/>
        <v>Reverse</v>
      </c>
    </row>
    <row r="8743" spans="1:24" hidden="1" x14ac:dyDescent="0.2">
      <c r="A8743" t="s">
        <v>8759</v>
      </c>
      <c r="B8743" s="1">
        <v>-0.34685577921330002</v>
      </c>
      <c r="C8743" s="1">
        <v>-4.1000275460916202E-4</v>
      </c>
      <c r="D8743" s="1">
        <v>0.12663128823324801</v>
      </c>
      <c r="E8743" s="1">
        <v>-0.474931339302755</v>
      </c>
      <c r="F8743" s="1">
        <v>0.32076945147732999</v>
      </c>
      <c r="G8743" s="1">
        <v>-7.1782661366808706E-2</v>
      </c>
      <c r="H8743" s="1">
        <v>0.54160700799289196</v>
      </c>
      <c r="I8743" s="1">
        <v>0.123987892568811</v>
      </c>
      <c r="J8743" s="1">
        <v>0.99787897369707101</v>
      </c>
      <c r="K8743" s="1">
        <v>0.41294314519305497</v>
      </c>
      <c r="L8743" s="1">
        <v>3.01366370443643E-3</v>
      </c>
      <c r="M8743" s="1">
        <v>0.14497209172369999</v>
      </c>
      <c r="N8743" s="1">
        <v>0.74219507719196898</v>
      </c>
      <c r="O8743" s="1">
        <v>1.54265928275395E-2</v>
      </c>
      <c r="P8743" s="1">
        <v>0.89879393560072096</v>
      </c>
      <c r="Q8743" s="1">
        <v>0.16101569078838601</v>
      </c>
      <c r="R8743" s="1">
        <v>0.17865988020316001</v>
      </c>
      <c r="S8743" t="str">
        <f t="shared" si="816"/>
        <v>None</v>
      </c>
      <c r="T8743" t="str">
        <f t="shared" si="817"/>
        <v>Reverse</v>
      </c>
      <c r="U8743" t="str">
        <f t="shared" si="818"/>
        <v>Fully</v>
      </c>
      <c r="V8743" t="str">
        <f t="shared" si="819"/>
        <v>None</v>
      </c>
      <c r="W8743" t="str">
        <f t="shared" si="820"/>
        <v>None</v>
      </c>
      <c r="X8743" t="str">
        <f t="shared" si="821"/>
        <v>Reverse</v>
      </c>
    </row>
    <row r="8744" spans="1:24" x14ac:dyDescent="0.2">
      <c r="A8744" t="s">
        <v>8760</v>
      </c>
      <c r="B8744" s="1">
        <v>-0.37049036975898902</v>
      </c>
      <c r="C8744" s="1">
        <v>-0.10285513722143801</v>
      </c>
      <c r="D8744" s="1">
        <v>0.211650553955024</v>
      </c>
      <c r="E8744" s="1">
        <v>-0.37265011629735201</v>
      </c>
      <c r="F8744" s="1">
        <v>0.33729107089910298</v>
      </c>
      <c r="G8744" s="1">
        <v>-0.240902455848651</v>
      </c>
      <c r="H8744" s="1">
        <v>0.364689431035775</v>
      </c>
      <c r="I8744" s="2">
        <v>2.0448351073814802E-2</v>
      </c>
      <c r="J8744" s="1">
        <v>0.36405769856782899</v>
      </c>
      <c r="K8744" s="1">
        <v>6.4682937556163195E-2</v>
      </c>
      <c r="L8744" s="1">
        <v>1.5644382525659599E-3</v>
      </c>
      <c r="M8744" s="2">
        <v>3.8080783843440803E-2</v>
      </c>
      <c r="N8744" s="1">
        <v>0.13509075416727101</v>
      </c>
      <c r="O8744" s="1">
        <v>2.5363700120427001E-2</v>
      </c>
      <c r="P8744" s="2">
        <v>0.33603471675635899</v>
      </c>
      <c r="Q8744" s="1">
        <v>4.7053211708304298E-3</v>
      </c>
      <c r="R8744" s="1">
        <v>7.4507527179814301E-3</v>
      </c>
      <c r="S8744" t="str">
        <f t="shared" si="816"/>
        <v>Significant</v>
      </c>
      <c r="T8744" t="str">
        <f t="shared" si="817"/>
        <v>Reverse</v>
      </c>
      <c r="U8744" t="str">
        <f t="shared" si="818"/>
        <v>Fully</v>
      </c>
      <c r="V8744" t="str">
        <f t="shared" si="819"/>
        <v>None</v>
      </c>
      <c r="W8744" t="str">
        <f t="shared" si="820"/>
        <v>None</v>
      </c>
      <c r="X8744" t="str">
        <f t="shared" si="821"/>
        <v>Reverse</v>
      </c>
    </row>
    <row r="8745" spans="1:24" hidden="1" x14ac:dyDescent="0.2">
      <c r="A8745" t="s">
        <v>8761</v>
      </c>
      <c r="B8745" s="1">
        <v>3.9082145340399797E-2</v>
      </c>
      <c r="C8745" s="1">
        <v>3.1827748699777402E-3</v>
      </c>
      <c r="D8745" s="1">
        <v>9.0164355303206697E-2</v>
      </c>
      <c r="E8745" s="1">
        <v>-0.141054754364143</v>
      </c>
      <c r="F8745" s="1">
        <v>-3.6838584596998902E-2</v>
      </c>
      <c r="G8745" s="1">
        <v>-6.2639156937134594E-2</v>
      </c>
      <c r="H8745" s="1">
        <v>0.17043704040322299</v>
      </c>
      <c r="I8745" s="1">
        <v>0.74080196069754101</v>
      </c>
      <c r="J8745" s="1">
        <v>0.94382812171290398</v>
      </c>
      <c r="K8745" s="1">
        <v>4.95461552099946E-2</v>
      </c>
      <c r="L8745" s="1">
        <v>2.6544691432749301E-3</v>
      </c>
      <c r="M8745" s="1">
        <v>0.56470290512812005</v>
      </c>
      <c r="N8745" s="1">
        <v>0.32875037338726099</v>
      </c>
      <c r="O8745" s="1">
        <v>9.5108891471281497E-3</v>
      </c>
      <c r="P8745" s="1">
        <v>0.96134443416085302</v>
      </c>
      <c r="Q8745" s="1">
        <v>0.55189798468777396</v>
      </c>
      <c r="R8745" s="1">
        <v>0.54086501515840602</v>
      </c>
      <c r="S8745" t="str">
        <f t="shared" si="816"/>
        <v>None</v>
      </c>
      <c r="T8745" t="str">
        <f t="shared" si="817"/>
        <v>Reverse</v>
      </c>
      <c r="U8745" t="str">
        <f t="shared" si="818"/>
        <v>Fully</v>
      </c>
      <c r="V8745" t="str">
        <f t="shared" si="819"/>
        <v>None</v>
      </c>
      <c r="W8745" t="str">
        <f t="shared" si="820"/>
        <v>Reverse</v>
      </c>
      <c r="X8745" t="str">
        <f t="shared" si="821"/>
        <v>None</v>
      </c>
    </row>
    <row r="8746" spans="1:24" x14ac:dyDescent="0.2">
      <c r="A8746" t="s">
        <v>8762</v>
      </c>
      <c r="B8746" s="1">
        <v>0.49081362708824899</v>
      </c>
      <c r="C8746" s="1">
        <v>-8.8623688438135895E-2</v>
      </c>
      <c r="D8746" s="1">
        <v>7.0541704267208905E-2</v>
      </c>
      <c r="E8746" s="1">
        <v>-2.1815392864177299E-3</v>
      </c>
      <c r="F8746" s="1">
        <v>0.106828907901086</v>
      </c>
      <c r="G8746" s="1">
        <v>-0.44123581216529201</v>
      </c>
      <c r="H8746" s="1">
        <v>-0.342945743390144</v>
      </c>
      <c r="I8746" s="2">
        <v>4.9132969722572297E-3</v>
      </c>
      <c r="J8746" s="1">
        <v>0.468597019330102</v>
      </c>
      <c r="K8746" s="1">
        <v>0.56369985825590097</v>
      </c>
      <c r="L8746" s="1">
        <v>0.98573460436765303</v>
      </c>
      <c r="M8746" s="2">
        <v>0.53648793922520799</v>
      </c>
      <c r="N8746" s="1">
        <v>1.2741859134484701E-2</v>
      </c>
      <c r="O8746" s="1">
        <v>5.0497276543159497E-2</v>
      </c>
      <c r="P8746" s="2">
        <v>6.3039388415194397E-4</v>
      </c>
      <c r="Q8746" s="1">
        <v>0.41987820221498201</v>
      </c>
      <c r="R8746" s="1">
        <v>0.32791598792108201</v>
      </c>
      <c r="S8746" t="str">
        <f t="shared" si="816"/>
        <v>Significant</v>
      </c>
      <c r="T8746" t="str">
        <f t="shared" si="817"/>
        <v>None</v>
      </c>
      <c r="U8746" t="str">
        <f t="shared" si="818"/>
        <v>None</v>
      </c>
      <c r="V8746" t="str">
        <f t="shared" si="819"/>
        <v>None</v>
      </c>
      <c r="W8746" t="str">
        <f t="shared" si="820"/>
        <v>Reverse</v>
      </c>
      <c r="X8746" t="str">
        <f t="shared" si="821"/>
        <v>Reverse</v>
      </c>
    </row>
    <row r="8747" spans="1:24" hidden="1" x14ac:dyDescent="0.2">
      <c r="A8747" t="s">
        <v>8763</v>
      </c>
      <c r="B8747" s="1">
        <v>0.238730860796836</v>
      </c>
      <c r="C8747" s="1">
        <v>-6.8973173340054095E-2</v>
      </c>
      <c r="D8747" s="1">
        <v>-0.13548411648865399</v>
      </c>
      <c r="E8747" s="1">
        <v>-0.206902473447997</v>
      </c>
      <c r="F8747" s="1">
        <v>-0.31602853276901299</v>
      </c>
      <c r="G8747" s="1">
        <v>8.6284919080917306E-3</v>
      </c>
      <c r="H8747" s="1">
        <v>0.112437871753382</v>
      </c>
      <c r="I8747" s="1">
        <v>0.34845906101526403</v>
      </c>
      <c r="J8747" s="1">
        <v>0.55325578493166905</v>
      </c>
      <c r="K8747" s="1">
        <v>0.24614820860417799</v>
      </c>
      <c r="L8747" s="1">
        <v>7.8730875985076096E-2</v>
      </c>
      <c r="M8747" s="1">
        <v>5.8115030799295697E-2</v>
      </c>
      <c r="N8747" s="1">
        <v>0.95811206720374398</v>
      </c>
      <c r="O8747" s="1">
        <v>0.49454745946461898</v>
      </c>
      <c r="P8747" s="1">
        <v>0.53304834330339601</v>
      </c>
      <c r="Q8747" s="1">
        <v>0.63352136294476102</v>
      </c>
      <c r="R8747" s="1">
        <v>0.53867588532816602</v>
      </c>
      <c r="S8747" t="str">
        <f t="shared" si="816"/>
        <v>None</v>
      </c>
      <c r="T8747" t="str">
        <f t="shared" si="817"/>
        <v>Reverse</v>
      </c>
      <c r="U8747" t="str">
        <f t="shared" si="818"/>
        <v>Fully</v>
      </c>
      <c r="V8747" t="str">
        <f t="shared" si="819"/>
        <v>None</v>
      </c>
      <c r="W8747" t="str">
        <f t="shared" si="820"/>
        <v>None</v>
      </c>
      <c r="X8747" t="str">
        <f t="shared" si="821"/>
        <v>None</v>
      </c>
    </row>
    <row r="8748" spans="1:24" hidden="1" x14ac:dyDescent="0.2">
      <c r="A8748" t="s">
        <v>8764</v>
      </c>
      <c r="B8748" s="1">
        <v>-3.7116242635071801E-2</v>
      </c>
      <c r="C8748" s="1">
        <v>2.1965985309302501E-2</v>
      </c>
      <c r="D8748" s="1">
        <v>0.25332547579339698</v>
      </c>
      <c r="E8748" s="1">
        <v>-0.483993243165736</v>
      </c>
      <c r="F8748" s="1">
        <v>0.120126016667189</v>
      </c>
      <c r="G8748" s="1">
        <v>-0.31572906511933901</v>
      </c>
      <c r="H8748" s="1">
        <v>0.36068708960749601</v>
      </c>
      <c r="I8748" s="1">
        <v>0.82608983780794598</v>
      </c>
      <c r="J8748" s="1">
        <v>0.87795629690854804</v>
      </c>
      <c r="K8748" s="1">
        <v>8.0383912818778797E-2</v>
      </c>
      <c r="L8748" s="1">
        <v>1.21090297791905E-3</v>
      </c>
      <c r="M8748" s="1">
        <v>0.5531829137766</v>
      </c>
      <c r="N8748" s="1">
        <v>0.12227973400379299</v>
      </c>
      <c r="O8748" s="1">
        <v>7.8403731049091097E-2</v>
      </c>
      <c r="P8748" s="1">
        <v>0.52830169247407699</v>
      </c>
      <c r="Q8748" s="1">
        <v>0.549955852316102</v>
      </c>
      <c r="R8748" s="1">
        <v>0.33520914120906597</v>
      </c>
      <c r="S8748" t="str">
        <f t="shared" si="816"/>
        <v>None</v>
      </c>
      <c r="T8748" t="str">
        <f t="shared" si="817"/>
        <v>Reverse</v>
      </c>
      <c r="U8748" t="str">
        <f t="shared" si="818"/>
        <v>Fully</v>
      </c>
      <c r="V8748" t="str">
        <f t="shared" si="819"/>
        <v>None</v>
      </c>
      <c r="W8748" t="str">
        <f t="shared" si="820"/>
        <v>None</v>
      </c>
      <c r="X8748" t="str">
        <f t="shared" si="821"/>
        <v>Reverse</v>
      </c>
    </row>
    <row r="8749" spans="1:24" x14ac:dyDescent="0.2">
      <c r="A8749" t="s">
        <v>8765</v>
      </c>
      <c r="B8749" s="1">
        <v>0.43598394626100601</v>
      </c>
      <c r="C8749" s="1">
        <v>0.22193606493098</v>
      </c>
      <c r="D8749" s="1">
        <v>0.192026473007195</v>
      </c>
      <c r="E8749" s="1">
        <v>-0.13079849228865401</v>
      </c>
      <c r="F8749" s="1">
        <v>-0.160746957561962</v>
      </c>
      <c r="G8749" s="1">
        <v>-0.51187877841526996</v>
      </c>
      <c r="H8749" s="1">
        <v>-0.20133717001280799</v>
      </c>
      <c r="I8749" s="2">
        <v>1.41778856276171E-2</v>
      </c>
      <c r="J8749" s="1">
        <v>4.28200370628243E-2</v>
      </c>
      <c r="K8749" s="1">
        <v>7.84119170376954E-2</v>
      </c>
      <c r="L8749" s="1">
        <v>0.22737979008617201</v>
      </c>
      <c r="M8749" s="2">
        <v>0.293453258820703</v>
      </c>
      <c r="N8749" s="1">
        <v>1.29888277438474E-3</v>
      </c>
      <c r="O8749" s="1">
        <v>0.18937437073399799</v>
      </c>
      <c r="P8749" s="2">
        <v>8.1416788727038604E-4</v>
      </c>
      <c r="Q8749" s="1">
        <v>0.43420087764086401</v>
      </c>
      <c r="R8749" s="1">
        <v>0.48435960767589697</v>
      </c>
      <c r="S8749" t="str">
        <f t="shared" si="816"/>
        <v>Significant</v>
      </c>
      <c r="T8749" t="str">
        <f t="shared" si="817"/>
        <v>Reverse</v>
      </c>
      <c r="U8749" t="str">
        <f t="shared" si="818"/>
        <v>None</v>
      </c>
      <c r="V8749" t="str">
        <f t="shared" si="819"/>
        <v>None</v>
      </c>
      <c r="W8749" t="str">
        <f t="shared" si="820"/>
        <v>Reverse</v>
      </c>
      <c r="X8749" t="str">
        <f t="shared" si="821"/>
        <v>Reverse</v>
      </c>
    </row>
    <row r="8750" spans="1:24" hidden="1" x14ac:dyDescent="0.2">
      <c r="A8750" t="s">
        <v>8766</v>
      </c>
      <c r="B8750" s="1">
        <v>5.2923318449415398E-2</v>
      </c>
      <c r="C8750" s="1">
        <v>-0.31300712806665798</v>
      </c>
      <c r="D8750" s="1">
        <v>-0.12903759402893</v>
      </c>
      <c r="E8750" s="1">
        <v>1.9053967369511999E-2</v>
      </c>
      <c r="F8750" s="1">
        <v>0.48221723797605198</v>
      </c>
      <c r="G8750" s="1">
        <v>4.3033818491388397E-2</v>
      </c>
      <c r="H8750" s="1">
        <v>-5.6575879400234001E-2</v>
      </c>
      <c r="I8750" s="1">
        <v>0.86170913079783895</v>
      </c>
      <c r="J8750" s="1">
        <v>3.6607956821311002E-2</v>
      </c>
      <c r="K8750" s="1">
        <v>0.38164472998684201</v>
      </c>
      <c r="L8750" s="1">
        <v>0.89688924170621898</v>
      </c>
      <c r="M8750" s="1">
        <v>2.3247528543409401E-2</v>
      </c>
      <c r="N8750" s="1">
        <v>0.83605830006190596</v>
      </c>
      <c r="O8750" s="1">
        <v>0.78560472761326905</v>
      </c>
      <c r="P8750" s="1">
        <v>0.44558630730452797</v>
      </c>
      <c r="Q8750" s="1">
        <v>0.90955769209375004</v>
      </c>
      <c r="R8750" s="1">
        <v>0.95782148126717903</v>
      </c>
      <c r="S8750" t="str">
        <f t="shared" si="816"/>
        <v>None</v>
      </c>
      <c r="T8750" t="str">
        <f t="shared" si="817"/>
        <v>None</v>
      </c>
      <c r="U8750" t="str">
        <f t="shared" si="818"/>
        <v>Fully</v>
      </c>
      <c r="V8750" t="str">
        <f t="shared" si="819"/>
        <v>None</v>
      </c>
      <c r="W8750" t="str">
        <f t="shared" si="820"/>
        <v>None</v>
      </c>
      <c r="X8750" t="str">
        <f t="shared" si="821"/>
        <v>Reverse</v>
      </c>
    </row>
    <row r="8751" spans="1:24" hidden="1" x14ac:dyDescent="0.2">
      <c r="A8751" t="s">
        <v>8767</v>
      </c>
      <c r="B8751" s="1">
        <v>-5.3959646151803597E-2</v>
      </c>
      <c r="C8751" s="1">
        <v>-0.134516445873679</v>
      </c>
      <c r="D8751" s="1">
        <v>-0.22777765890302501</v>
      </c>
      <c r="E8751" s="1">
        <v>0.25602269738007</v>
      </c>
      <c r="F8751" s="1">
        <v>3.4081770379958902E-2</v>
      </c>
      <c r="G8751" s="1">
        <v>-6.5637576775947906E-2</v>
      </c>
      <c r="H8751" s="1">
        <v>-0.39260210507892102</v>
      </c>
      <c r="I8751" s="1">
        <v>0.786450847226557</v>
      </c>
      <c r="J8751" s="1">
        <v>0.144490791200204</v>
      </c>
      <c r="K8751" s="1">
        <v>1.5030388736351799E-2</v>
      </c>
      <c r="L8751" s="1">
        <v>6.6050701880919199E-3</v>
      </c>
      <c r="M8751" s="1">
        <v>0.79200067434457999</v>
      </c>
      <c r="N8751" s="1">
        <v>0.61181711755102697</v>
      </c>
      <c r="O8751" s="1">
        <v>3.3901449367980002E-3</v>
      </c>
      <c r="P8751" s="1">
        <v>0.416885393653394</v>
      </c>
      <c r="Q8751" s="1">
        <v>6.7764828209385494E-2</v>
      </c>
      <c r="R8751" s="1">
        <v>0.31639530857380199</v>
      </c>
      <c r="S8751" t="str">
        <f t="shared" si="816"/>
        <v>None</v>
      </c>
      <c r="T8751" t="str">
        <f t="shared" si="817"/>
        <v>Reverse</v>
      </c>
      <c r="U8751" t="str">
        <f t="shared" si="818"/>
        <v>Fully</v>
      </c>
      <c r="V8751" t="str">
        <f t="shared" si="819"/>
        <v>None</v>
      </c>
      <c r="W8751" t="str">
        <f t="shared" si="820"/>
        <v>None</v>
      </c>
      <c r="X8751" t="str">
        <f t="shared" si="821"/>
        <v>None</v>
      </c>
    </row>
    <row r="8752" spans="1:24" hidden="1" x14ac:dyDescent="0.2">
      <c r="A8752" t="s">
        <v>8768</v>
      </c>
      <c r="B8752" s="1">
        <v>0.73136896321376299</v>
      </c>
      <c r="C8752" s="1">
        <v>-0.20523581401430499</v>
      </c>
      <c r="D8752" s="1">
        <v>8.6734116627300295E-2</v>
      </c>
      <c r="E8752" s="1">
        <v>-0.23189126003480401</v>
      </c>
      <c r="F8752" s="1">
        <v>0.12661687140283301</v>
      </c>
      <c r="G8752" s="1">
        <v>-0.22201316162457799</v>
      </c>
      <c r="H8752" s="1">
        <v>3.6427349704207301E-2</v>
      </c>
      <c r="I8752" s="1">
        <v>5.3559972894232297E-2</v>
      </c>
      <c r="J8752" s="1">
        <v>2.07563263012903E-2</v>
      </c>
      <c r="K8752" s="1">
        <v>0.31953332350338798</v>
      </c>
      <c r="L8752" s="1">
        <v>9.3993787423801607E-3</v>
      </c>
      <c r="M8752" s="1">
        <v>0.30430494383127299</v>
      </c>
      <c r="N8752" s="1">
        <v>7.4250133666163204E-2</v>
      </c>
      <c r="O8752" s="1">
        <v>0.76666541431750002</v>
      </c>
      <c r="P8752" s="1">
        <v>2.1491426675327802E-2</v>
      </c>
      <c r="Q8752" s="1">
        <v>3.5758828059543203E-2</v>
      </c>
      <c r="R8752" s="1">
        <v>5.9070956483929099E-2</v>
      </c>
      <c r="S8752" t="str">
        <f t="shared" si="816"/>
        <v>None</v>
      </c>
      <c r="T8752" t="str">
        <f t="shared" si="817"/>
        <v>None</v>
      </c>
      <c r="U8752" t="str">
        <f t="shared" si="818"/>
        <v>None</v>
      </c>
      <c r="V8752" t="str">
        <f t="shared" si="819"/>
        <v>None</v>
      </c>
      <c r="W8752" t="str">
        <f t="shared" si="820"/>
        <v>Reverse</v>
      </c>
      <c r="X8752" t="str">
        <f t="shared" si="821"/>
        <v>None</v>
      </c>
    </row>
    <row r="8753" spans="1:24" hidden="1" x14ac:dyDescent="0.2">
      <c r="A8753" t="s">
        <v>8769</v>
      </c>
      <c r="B8753" s="1">
        <v>-0.130881358430364</v>
      </c>
      <c r="C8753" s="1">
        <v>9.3559326845819496E-2</v>
      </c>
      <c r="D8753" s="1">
        <v>3.2153188830818199E-3</v>
      </c>
      <c r="E8753" s="1">
        <v>9.9071410859363995E-2</v>
      </c>
      <c r="F8753" s="1">
        <v>2.6396466329136899E-2</v>
      </c>
      <c r="G8753" s="1">
        <v>-0.152895663049922</v>
      </c>
      <c r="H8753" s="1">
        <v>-0.20804836749219199</v>
      </c>
      <c r="I8753" s="1">
        <v>0.50420098075300002</v>
      </c>
      <c r="J8753" s="1">
        <v>0.30331084873083197</v>
      </c>
      <c r="K8753" s="1">
        <v>0.97165451410394699</v>
      </c>
      <c r="L8753" s="1">
        <v>0.27596836301897198</v>
      </c>
      <c r="M8753" s="1">
        <v>0.83660571976263098</v>
      </c>
      <c r="N8753" s="1">
        <v>0.23493940678793299</v>
      </c>
      <c r="O8753" s="1">
        <v>0.107796816216454</v>
      </c>
      <c r="P8753" s="1">
        <v>0.95268340440983401</v>
      </c>
      <c r="Q8753" s="1">
        <v>0.12757207204128099</v>
      </c>
      <c r="R8753" s="1">
        <v>0.19268266097782499</v>
      </c>
      <c r="S8753" t="str">
        <f t="shared" si="816"/>
        <v>None</v>
      </c>
      <c r="T8753" t="str">
        <f t="shared" si="817"/>
        <v>Reverse</v>
      </c>
      <c r="U8753" t="str">
        <f t="shared" si="818"/>
        <v>Fully</v>
      </c>
      <c r="V8753" t="str">
        <f t="shared" si="819"/>
        <v>None</v>
      </c>
      <c r="W8753" t="str">
        <f t="shared" si="820"/>
        <v>None</v>
      </c>
      <c r="X8753" t="str">
        <f t="shared" si="821"/>
        <v>None</v>
      </c>
    </row>
    <row r="8754" spans="1:24" x14ac:dyDescent="0.2">
      <c r="A8754" t="s">
        <v>8770</v>
      </c>
      <c r="B8754" s="1">
        <v>-0.71660527611254299</v>
      </c>
      <c r="C8754" s="1">
        <v>-7.06120536989326E-2</v>
      </c>
      <c r="D8754" s="1">
        <v>0.11478352924862401</v>
      </c>
      <c r="E8754" s="1">
        <v>-0.746247658327157</v>
      </c>
      <c r="F8754" s="1">
        <v>0.67520757181493696</v>
      </c>
      <c r="G8754" s="1">
        <v>6.4275549588031403E-2</v>
      </c>
      <c r="H8754" s="1">
        <v>0.72071817625164303</v>
      </c>
      <c r="I8754" s="2">
        <v>3.9639184234239004E-3</v>
      </c>
      <c r="J8754" s="1">
        <v>0.68622550426518802</v>
      </c>
      <c r="K8754" s="1">
        <v>0.511850844108238</v>
      </c>
      <c r="L8754" s="1">
        <v>6.5981442925104394E-5</v>
      </c>
      <c r="M8754" s="2">
        <v>7.97583407094591E-3</v>
      </c>
      <c r="N8754" s="1">
        <v>0.79476427081557699</v>
      </c>
      <c r="O8754" s="1">
        <v>4.7903692702521601E-3</v>
      </c>
      <c r="P8754" s="2">
        <v>0.59666322089222301</v>
      </c>
      <c r="Q8754" s="1">
        <v>1.10944831320231E-2</v>
      </c>
      <c r="R8754" s="1">
        <v>4.5435777629708799E-4</v>
      </c>
      <c r="S8754" t="str">
        <f t="shared" si="816"/>
        <v>Significant</v>
      </c>
      <c r="T8754" t="str">
        <f t="shared" si="817"/>
        <v>Reverse</v>
      </c>
      <c r="U8754" t="str">
        <f t="shared" si="818"/>
        <v>Fully</v>
      </c>
      <c r="V8754" t="str">
        <f t="shared" si="819"/>
        <v>None</v>
      </c>
      <c r="W8754" t="str">
        <f t="shared" si="820"/>
        <v>Reverse</v>
      </c>
      <c r="X8754" t="str">
        <f t="shared" si="821"/>
        <v>Reverse</v>
      </c>
    </row>
    <row r="8755" spans="1:24" hidden="1" x14ac:dyDescent="0.2">
      <c r="A8755" t="s">
        <v>8771</v>
      </c>
      <c r="B8755" s="1">
        <v>-0.17946606064194301</v>
      </c>
      <c r="C8755" s="1">
        <v>7.6024575063426095E-2</v>
      </c>
      <c r="D8755" s="1">
        <v>-9.7290859120709394E-2</v>
      </c>
      <c r="E8755" s="1">
        <v>-0.34201017176085802</v>
      </c>
      <c r="F8755" s="1">
        <v>-0.34669263074453099</v>
      </c>
      <c r="G8755" s="1">
        <v>1.9866265484571901E-2</v>
      </c>
      <c r="H8755" s="1">
        <v>0.325444396423617</v>
      </c>
      <c r="I8755" s="1">
        <v>0.23537969595952901</v>
      </c>
      <c r="J8755" s="1">
        <v>0.46906871792476701</v>
      </c>
      <c r="K8755" s="1">
        <v>0.35484838825732401</v>
      </c>
      <c r="L8755" s="1">
        <v>1.7426270883009001E-3</v>
      </c>
      <c r="M8755" s="1">
        <v>2.21073484248616E-2</v>
      </c>
      <c r="N8755" s="1">
        <v>0.89335348620133204</v>
      </c>
      <c r="O8755" s="1">
        <v>3.1260842949562301E-2</v>
      </c>
      <c r="P8755" s="1">
        <v>1.62227112163152E-3</v>
      </c>
      <c r="Q8755" s="1">
        <v>7.2055480053720505E-2</v>
      </c>
      <c r="R8755" s="1">
        <v>0.16986757043883399</v>
      </c>
      <c r="S8755" t="str">
        <f t="shared" si="816"/>
        <v>None</v>
      </c>
      <c r="T8755" t="str">
        <f t="shared" si="817"/>
        <v>None</v>
      </c>
      <c r="U8755" t="str">
        <f t="shared" si="818"/>
        <v>None</v>
      </c>
      <c r="V8755" t="str">
        <f t="shared" si="819"/>
        <v>None</v>
      </c>
      <c r="W8755" t="str">
        <f t="shared" si="820"/>
        <v>Reverse</v>
      </c>
      <c r="X8755" t="str">
        <f t="shared" si="821"/>
        <v>Reverse</v>
      </c>
    </row>
    <row r="8756" spans="1:24" x14ac:dyDescent="0.2">
      <c r="A8756" t="s">
        <v>8772</v>
      </c>
      <c r="B8756" s="1">
        <v>0.442185626898075</v>
      </c>
      <c r="C8756" s="1">
        <v>-0.110143961104561</v>
      </c>
      <c r="D8756" s="1">
        <v>0.147820786969492</v>
      </c>
      <c r="E8756" s="1">
        <v>-0.167285629408952</v>
      </c>
      <c r="F8756" s="1">
        <v>5.9801124065223997E-2</v>
      </c>
      <c r="G8756" s="1">
        <v>-0.36987106669362402</v>
      </c>
      <c r="H8756" s="1">
        <v>-8.3706422039280706E-2</v>
      </c>
      <c r="I8756" s="2">
        <v>8.2666668934276103E-3</v>
      </c>
      <c r="J8756" s="1">
        <v>0.30570794808938301</v>
      </c>
      <c r="K8756" s="1">
        <v>0.17073141763307301</v>
      </c>
      <c r="L8756" s="1">
        <v>0.121896015249066</v>
      </c>
      <c r="M8756" s="2">
        <v>0.69305670290080801</v>
      </c>
      <c r="N8756" s="1">
        <v>1.7086838411957701E-2</v>
      </c>
      <c r="O8756" s="1">
        <v>0.58084645383394495</v>
      </c>
      <c r="P8756" s="2">
        <v>5.1656734294991203E-3</v>
      </c>
      <c r="Q8756" s="1">
        <v>0.11616654872979</v>
      </c>
      <c r="R8756" s="1">
        <v>0.17240499826710601</v>
      </c>
      <c r="S8756" t="str">
        <f t="shared" si="816"/>
        <v>Significant</v>
      </c>
      <c r="T8756" t="str">
        <f t="shared" si="817"/>
        <v>None</v>
      </c>
      <c r="U8756" t="str">
        <f t="shared" si="818"/>
        <v>None</v>
      </c>
      <c r="V8756" t="str">
        <f t="shared" si="819"/>
        <v>None</v>
      </c>
      <c r="W8756" t="str">
        <f t="shared" si="820"/>
        <v>Reverse</v>
      </c>
      <c r="X8756" t="str">
        <f t="shared" si="821"/>
        <v>Reverse</v>
      </c>
    </row>
    <row r="8757" spans="1:24" hidden="1" x14ac:dyDescent="0.2">
      <c r="A8757" t="s">
        <v>8773</v>
      </c>
      <c r="B8757" s="1">
        <v>-0.358863290054942</v>
      </c>
      <c r="C8757" s="1">
        <v>-8.9818753552124694E-2</v>
      </c>
      <c r="D8757" s="1">
        <v>-0.15729916026372001</v>
      </c>
      <c r="E8757" s="1">
        <v>-9.3943480623122799E-2</v>
      </c>
      <c r="F8757" s="1">
        <v>5.7346869722770297E-2</v>
      </c>
      <c r="G8757" s="1">
        <v>-9.8935677316763906E-2</v>
      </c>
      <c r="H8757" s="1">
        <v>1.8179381427387498E-2</v>
      </c>
      <c r="I8757" s="1">
        <v>0.32091726977374402</v>
      </c>
      <c r="J8757" s="1">
        <v>0.52851732585441702</v>
      </c>
      <c r="K8757" s="1">
        <v>0.27132151451366499</v>
      </c>
      <c r="L8757" s="1">
        <v>0.50982399020110702</v>
      </c>
      <c r="M8757" s="1">
        <v>0.77570124142740604</v>
      </c>
      <c r="N8757" s="1">
        <v>0.62326561387458601</v>
      </c>
      <c r="O8757" s="1">
        <v>0.928008167351838</v>
      </c>
      <c r="P8757" s="1">
        <v>0.23343434827919299</v>
      </c>
      <c r="Q8757" s="1">
        <v>6.1084367539415499E-2</v>
      </c>
      <c r="R8757" s="1">
        <v>0.18570998982548101</v>
      </c>
      <c r="S8757" t="str">
        <f t="shared" si="816"/>
        <v>None</v>
      </c>
      <c r="T8757" t="str">
        <f t="shared" si="817"/>
        <v>Reverse</v>
      </c>
      <c r="U8757" t="str">
        <f t="shared" si="818"/>
        <v>Fully</v>
      </c>
      <c r="V8757" t="str">
        <f t="shared" si="819"/>
        <v>None</v>
      </c>
      <c r="W8757" t="str">
        <f t="shared" si="820"/>
        <v>None</v>
      </c>
      <c r="X8757" t="str">
        <f t="shared" si="821"/>
        <v>Reverse</v>
      </c>
    </row>
    <row r="8758" spans="1:24" x14ac:dyDescent="0.2">
      <c r="A8758" t="s">
        <v>8774</v>
      </c>
      <c r="B8758" s="1">
        <v>-0.26737711288289601</v>
      </c>
      <c r="C8758" s="1">
        <v>-0.177976294263264</v>
      </c>
      <c r="D8758" s="1">
        <v>7.3442901107732494E-2</v>
      </c>
      <c r="E8758" s="1">
        <v>-0.30176039823448902</v>
      </c>
      <c r="F8758" s="1">
        <v>0.443370997256958</v>
      </c>
      <c r="G8758" s="1">
        <v>-5.6911832737242797E-2</v>
      </c>
      <c r="H8758" s="1">
        <v>0.12563233316126701</v>
      </c>
      <c r="I8758" s="2">
        <v>3.3697432141254598E-2</v>
      </c>
      <c r="J8758" s="1">
        <v>2.9848970259184E-2</v>
      </c>
      <c r="K8758" s="1">
        <v>0.36220086896227199</v>
      </c>
      <c r="L8758" s="1">
        <v>3.7209809383978399E-4</v>
      </c>
      <c r="M8758" s="2">
        <v>2.3025298284356401E-4</v>
      </c>
      <c r="N8758" s="1">
        <v>0.61672668114831897</v>
      </c>
      <c r="O8758" s="1">
        <v>0.27116403257508898</v>
      </c>
      <c r="P8758" s="2">
        <v>0.98560053274383197</v>
      </c>
      <c r="Q8758" s="1">
        <v>2.23877178226792E-2</v>
      </c>
      <c r="R8758" s="1">
        <v>5.3975401331027402E-5</v>
      </c>
      <c r="S8758" t="str">
        <f t="shared" si="816"/>
        <v>Significant</v>
      </c>
      <c r="T8758" t="str">
        <f t="shared" si="817"/>
        <v>Reverse</v>
      </c>
      <c r="U8758" t="str">
        <f t="shared" si="818"/>
        <v>Fully</v>
      </c>
      <c r="V8758" t="str">
        <f t="shared" si="819"/>
        <v>None</v>
      </c>
      <c r="W8758" t="str">
        <f t="shared" si="820"/>
        <v>None</v>
      </c>
      <c r="X8758" t="str">
        <f t="shared" si="821"/>
        <v>Reverse</v>
      </c>
    </row>
    <row r="8759" spans="1:24" hidden="1" x14ac:dyDescent="0.2">
      <c r="A8759" t="s">
        <v>8775</v>
      </c>
      <c r="B8759" s="1">
        <v>0.18531497251267701</v>
      </c>
      <c r="C8759" s="1">
        <v>5.3875079534518901E-2</v>
      </c>
      <c r="D8759" s="1">
        <v>0.27357526463708098</v>
      </c>
      <c r="E8759" s="1">
        <v>-0.110710068626695</v>
      </c>
      <c r="F8759" s="1">
        <v>1.8086029014469599E-2</v>
      </c>
      <c r="G8759" s="1">
        <v>-0.45648050781105398</v>
      </c>
      <c r="H8759" s="1">
        <v>-8.2621298034934204E-2</v>
      </c>
      <c r="I8759" s="1">
        <v>0.32028389131787999</v>
      </c>
      <c r="J8759" s="1">
        <v>0.66299106444549705</v>
      </c>
      <c r="K8759" s="1">
        <v>2.9929255859158201E-2</v>
      </c>
      <c r="L8759" s="1">
        <v>0.37173274407530499</v>
      </c>
      <c r="M8759" s="1">
        <v>0.91754702183414005</v>
      </c>
      <c r="N8759" s="1">
        <v>1.10072618308592E-2</v>
      </c>
      <c r="O8759" s="1">
        <v>0.636569131707303</v>
      </c>
      <c r="P8759" s="1">
        <v>0.14576157902354001</v>
      </c>
      <c r="Q8759" s="1">
        <v>0.98912926396308998</v>
      </c>
      <c r="R8759" s="1">
        <v>0.96384781908526396</v>
      </c>
      <c r="S8759" t="str">
        <f t="shared" si="816"/>
        <v>None</v>
      </c>
      <c r="T8759" t="str">
        <f t="shared" si="817"/>
        <v>None</v>
      </c>
      <c r="U8759" t="str">
        <f t="shared" si="818"/>
        <v>Fully</v>
      </c>
      <c r="V8759" t="str">
        <f t="shared" si="819"/>
        <v>None</v>
      </c>
      <c r="W8759" t="str">
        <f t="shared" si="820"/>
        <v>Reverse</v>
      </c>
      <c r="X8759" t="str">
        <f t="shared" si="821"/>
        <v>Reverse</v>
      </c>
    </row>
    <row r="8760" spans="1:24" x14ac:dyDescent="0.2">
      <c r="A8760" t="s">
        <v>8776</v>
      </c>
      <c r="B8760" s="1">
        <v>-0.37668386862258302</v>
      </c>
      <c r="C8760" s="1">
        <v>8.4597556119603096E-2</v>
      </c>
      <c r="D8760" s="1">
        <v>-2.2678063586954299E-2</v>
      </c>
      <c r="E8760" s="1">
        <v>-0.18275966675583999</v>
      </c>
      <c r="F8760" s="1">
        <v>-4.0454291009681301E-2</v>
      </c>
      <c r="G8760" s="1">
        <v>-0.12548873955468601</v>
      </c>
      <c r="H8760" s="1">
        <v>0.15301850956145399</v>
      </c>
      <c r="I8760" s="2">
        <v>8.2145109969005096E-3</v>
      </c>
      <c r="J8760" s="1">
        <v>0.336517495343089</v>
      </c>
      <c r="K8760" s="1">
        <v>0.795972577392561</v>
      </c>
      <c r="L8760" s="1">
        <v>4.0584490782405898E-2</v>
      </c>
      <c r="M8760" s="2">
        <v>0.74435611630488296</v>
      </c>
      <c r="N8760" s="1">
        <v>0.31361231519962002</v>
      </c>
      <c r="O8760" s="1">
        <v>0.22011908040398701</v>
      </c>
      <c r="P8760" s="2">
        <v>4.7068540691440003E-3</v>
      </c>
      <c r="Q8760" s="1">
        <v>8.1583387916505095E-6</v>
      </c>
      <c r="R8760" s="1">
        <v>5.5147107202974403E-4</v>
      </c>
      <c r="S8760" t="str">
        <f t="shared" si="816"/>
        <v>Significant</v>
      </c>
      <c r="T8760" t="str">
        <f t="shared" si="817"/>
        <v>None</v>
      </c>
      <c r="U8760" t="str">
        <f t="shared" si="818"/>
        <v>None</v>
      </c>
      <c r="V8760" t="str">
        <f t="shared" si="819"/>
        <v>None</v>
      </c>
      <c r="W8760" t="str">
        <f t="shared" si="820"/>
        <v>None</v>
      </c>
      <c r="X8760" t="str">
        <f t="shared" si="821"/>
        <v>Reverse</v>
      </c>
    </row>
    <row r="8761" spans="1:24" hidden="1" x14ac:dyDescent="0.2">
      <c r="A8761" t="s">
        <v>8777</v>
      </c>
      <c r="B8761" s="1">
        <v>-3.9499324471286901E-2</v>
      </c>
      <c r="C8761" s="1">
        <v>7.6845836113629801E-2</v>
      </c>
      <c r="D8761" s="1">
        <v>-0.22943010786038201</v>
      </c>
      <c r="E8761" s="1">
        <v>9.6981647800118101E-2</v>
      </c>
      <c r="F8761" s="1">
        <v>-6.0910837847402498E-2</v>
      </c>
      <c r="G8761" s="1">
        <v>0.33901209023765</v>
      </c>
      <c r="H8761" s="1">
        <v>0.15138158620931599</v>
      </c>
      <c r="I8761" s="1">
        <v>0.83088583862077903</v>
      </c>
      <c r="J8761" s="1">
        <v>0.67793395486348296</v>
      </c>
      <c r="K8761" s="1">
        <v>0.217465090138172</v>
      </c>
      <c r="L8761" s="1">
        <v>0.60035494777280796</v>
      </c>
      <c r="M8761" s="1">
        <v>0.81586530211167896</v>
      </c>
      <c r="N8761" s="1">
        <v>0.19778162886555101</v>
      </c>
      <c r="O8761" s="1">
        <v>0.56319331734050804</v>
      </c>
      <c r="P8761" s="1">
        <v>0.89820471719498096</v>
      </c>
      <c r="Q8761" s="1">
        <v>0.70359264212338002</v>
      </c>
      <c r="R8761" s="1">
        <v>0.256831535318502</v>
      </c>
      <c r="S8761" t="str">
        <f t="shared" si="816"/>
        <v>None</v>
      </c>
      <c r="T8761" t="str">
        <f t="shared" si="817"/>
        <v>None</v>
      </c>
      <c r="U8761" t="str">
        <f t="shared" si="818"/>
        <v>Fully</v>
      </c>
      <c r="V8761" t="str">
        <f t="shared" si="819"/>
        <v>None</v>
      </c>
      <c r="W8761" t="str">
        <f t="shared" si="820"/>
        <v>Reverse</v>
      </c>
      <c r="X8761" t="str">
        <f t="shared" si="821"/>
        <v>Reverse</v>
      </c>
    </row>
    <row r="8762" spans="1:24" hidden="1" x14ac:dyDescent="0.2">
      <c r="A8762" t="s">
        <v>8778</v>
      </c>
      <c r="B8762" s="1">
        <v>0.28429937771226599</v>
      </c>
      <c r="C8762" s="1">
        <v>-8.9388352038499902E-2</v>
      </c>
      <c r="D8762" s="1">
        <v>1.51220406514193E-2</v>
      </c>
      <c r="E8762" s="1">
        <v>-3.3691401249537699E-2</v>
      </c>
      <c r="F8762" s="1">
        <v>0.202812575986418</v>
      </c>
      <c r="G8762" s="1">
        <v>-0.117435635519356</v>
      </c>
      <c r="H8762" s="1">
        <v>-9.1510134080543107E-2</v>
      </c>
      <c r="I8762" s="1">
        <v>0.13072488711270999</v>
      </c>
      <c r="J8762" s="1">
        <v>0.48309660758991002</v>
      </c>
      <c r="K8762" s="1">
        <v>0.90536724236150501</v>
      </c>
      <c r="L8762" s="1">
        <v>0.79115783429364395</v>
      </c>
      <c r="M8762" s="1">
        <v>0.26204943406355902</v>
      </c>
      <c r="N8762" s="1">
        <v>0.51459311072108305</v>
      </c>
      <c r="O8762" s="1">
        <v>0.61132324624575496</v>
      </c>
      <c r="P8762" s="1">
        <v>2.2080047551645401E-2</v>
      </c>
      <c r="Q8762" s="1">
        <v>0.29492952946774098</v>
      </c>
      <c r="R8762" s="1">
        <v>0.35985387222419402</v>
      </c>
      <c r="S8762" t="str">
        <f t="shared" si="816"/>
        <v>None</v>
      </c>
      <c r="T8762" t="str">
        <f t="shared" si="817"/>
        <v>None</v>
      </c>
      <c r="U8762" t="str">
        <f t="shared" si="818"/>
        <v>None</v>
      </c>
      <c r="V8762" t="str">
        <f t="shared" si="819"/>
        <v>None</v>
      </c>
      <c r="W8762" t="str">
        <f t="shared" si="820"/>
        <v>Reverse</v>
      </c>
      <c r="X8762" t="str">
        <f t="shared" si="821"/>
        <v>Reverse</v>
      </c>
    </row>
    <row r="8763" spans="1:24" hidden="1" x14ac:dyDescent="0.2">
      <c r="A8763" t="s">
        <v>8779</v>
      </c>
      <c r="B8763" s="1">
        <v>5.384755349538E-2</v>
      </c>
      <c r="C8763" s="1">
        <v>-8.6553463554863E-2</v>
      </c>
      <c r="D8763" s="1">
        <v>2.1555576754219301E-2</v>
      </c>
      <c r="E8763" s="1">
        <v>-4.3280070227817699E-2</v>
      </c>
      <c r="F8763" s="1">
        <v>6.4560706807293602E-2</v>
      </c>
      <c r="G8763" s="1">
        <v>-0.23151996346909501</v>
      </c>
      <c r="H8763" s="1">
        <v>-0.19400451003008601</v>
      </c>
      <c r="I8763" s="1">
        <v>0.67521582470476205</v>
      </c>
      <c r="J8763" s="1">
        <v>0.42194712642124699</v>
      </c>
      <c r="K8763" s="1">
        <v>0.84108772695663003</v>
      </c>
      <c r="L8763" s="1">
        <v>0.68741150923713401</v>
      </c>
      <c r="M8763" s="1">
        <v>0.67128644191183096</v>
      </c>
      <c r="N8763" s="1">
        <v>0.131425175896694</v>
      </c>
      <c r="O8763" s="1">
        <v>0.204927179156359</v>
      </c>
      <c r="P8763" s="1">
        <v>0.80092387395405096</v>
      </c>
      <c r="Q8763" s="1">
        <v>0.21654512255845501</v>
      </c>
      <c r="R8763" s="1">
        <v>0.14649481402478401</v>
      </c>
      <c r="S8763" t="str">
        <f t="shared" si="816"/>
        <v>None</v>
      </c>
      <c r="T8763" t="str">
        <f t="shared" si="817"/>
        <v>None</v>
      </c>
      <c r="U8763" t="str">
        <f t="shared" si="818"/>
        <v>Fully</v>
      </c>
      <c r="V8763" t="str">
        <f t="shared" si="819"/>
        <v>None</v>
      </c>
      <c r="W8763" t="str">
        <f t="shared" si="820"/>
        <v>Reverse</v>
      </c>
      <c r="X8763" t="str">
        <f t="shared" si="821"/>
        <v>Reverse</v>
      </c>
    </row>
    <row r="8764" spans="1:24" hidden="1" x14ac:dyDescent="0.2">
      <c r="A8764" t="s">
        <v>8780</v>
      </c>
      <c r="B8764" s="1">
        <v>-0.16130771491701601</v>
      </c>
      <c r="C8764" s="1">
        <v>-0.114102191646706</v>
      </c>
      <c r="D8764" s="1">
        <v>0.215823920680148</v>
      </c>
      <c r="E8764" s="1">
        <v>-0.20661498107367601</v>
      </c>
      <c r="F8764" s="1">
        <v>0.37739702856940899</v>
      </c>
      <c r="G8764" s="1">
        <v>-0.243479619187216</v>
      </c>
      <c r="H8764" s="1">
        <v>-6.29480393740139E-2</v>
      </c>
      <c r="I8764" s="1">
        <v>0.15848547963598</v>
      </c>
      <c r="J8764" s="1">
        <v>0.27749261951375698</v>
      </c>
      <c r="K8764" s="1">
        <v>4.2481719270004097E-2</v>
      </c>
      <c r="L8764" s="1">
        <v>5.1780896592117799E-2</v>
      </c>
      <c r="M8764" s="1">
        <v>1.28990070532612E-2</v>
      </c>
      <c r="N8764" s="1">
        <v>0.103430074027238</v>
      </c>
      <c r="O8764" s="1">
        <v>0.67053380494272996</v>
      </c>
      <c r="P8764" s="1">
        <v>0.35930550072163803</v>
      </c>
      <c r="Q8764" s="1">
        <v>8.9421563127218107E-2</v>
      </c>
      <c r="R8764" s="1">
        <v>1.07597115969529E-4</v>
      </c>
      <c r="S8764" t="str">
        <f t="shared" si="816"/>
        <v>None</v>
      </c>
      <c r="T8764" t="str">
        <f t="shared" si="817"/>
        <v>Reverse</v>
      </c>
      <c r="U8764" t="str">
        <f t="shared" si="818"/>
        <v>Fully</v>
      </c>
      <c r="V8764" t="str">
        <f t="shared" si="819"/>
        <v>None</v>
      </c>
      <c r="W8764" t="str">
        <f t="shared" si="820"/>
        <v>None</v>
      </c>
      <c r="X8764" t="str">
        <f t="shared" si="821"/>
        <v>None</v>
      </c>
    </row>
    <row r="8765" spans="1:24" hidden="1" x14ac:dyDescent="0.2">
      <c r="A8765" t="s">
        <v>8781</v>
      </c>
      <c r="B8765" s="1">
        <v>-0.291695750292712</v>
      </c>
      <c r="C8765" s="1">
        <v>-8.0868384095894794E-2</v>
      </c>
      <c r="D8765" s="1">
        <v>-0.13950347627908</v>
      </c>
      <c r="E8765" s="1">
        <v>4.9624593445777597E-2</v>
      </c>
      <c r="F8765" s="1">
        <v>0.20737253998513</v>
      </c>
      <c r="G8765" s="1">
        <v>0.11986515561519601</v>
      </c>
      <c r="H8765" s="1">
        <v>-0.273760569265945</v>
      </c>
      <c r="I8765" s="1">
        <v>0.33716803267055101</v>
      </c>
      <c r="J8765" s="1">
        <v>0.52221042575078103</v>
      </c>
      <c r="K8765" s="1">
        <v>0.27123139810603097</v>
      </c>
      <c r="L8765" s="1">
        <v>0.69423183602120098</v>
      </c>
      <c r="M8765" s="1">
        <v>0.24773794528097601</v>
      </c>
      <c r="N8765" s="1">
        <v>0.50247260564815199</v>
      </c>
      <c r="O8765" s="1">
        <v>0.12859963287158099</v>
      </c>
      <c r="P8765" s="1">
        <v>0.55211698344085203</v>
      </c>
      <c r="Q8765" s="1">
        <v>0.26245121528456</v>
      </c>
      <c r="R8765" s="1">
        <v>6.3355913775890393E-2</v>
      </c>
      <c r="S8765" t="str">
        <f t="shared" si="816"/>
        <v>None</v>
      </c>
      <c r="T8765" t="str">
        <f t="shared" si="817"/>
        <v>Reverse</v>
      </c>
      <c r="U8765" t="str">
        <f t="shared" si="818"/>
        <v>Fully</v>
      </c>
      <c r="V8765" t="str">
        <f t="shared" si="819"/>
        <v>None</v>
      </c>
      <c r="W8765" t="str">
        <f t="shared" si="820"/>
        <v>Reverse</v>
      </c>
      <c r="X8765" t="str">
        <f t="shared" si="821"/>
        <v>None</v>
      </c>
    </row>
    <row r="8766" spans="1:24" x14ac:dyDescent="0.2">
      <c r="A8766" t="s">
        <v>8782</v>
      </c>
      <c r="B8766" s="1">
        <v>0.64467766351885003</v>
      </c>
      <c r="C8766" s="1">
        <v>-4.4903618355585997E-2</v>
      </c>
      <c r="D8766" s="1">
        <v>-2.6022204319897199E-2</v>
      </c>
      <c r="E8766" s="1">
        <v>9.3345580447857901E-2</v>
      </c>
      <c r="F8766" s="1">
        <v>8.4395803119712606E-2</v>
      </c>
      <c r="G8766" s="1">
        <v>-9.6070315528533901E-2</v>
      </c>
      <c r="H8766" s="1">
        <v>-0.192326662865724</v>
      </c>
      <c r="I8766" s="2">
        <v>4.9649354814665703E-2</v>
      </c>
      <c r="J8766" s="1">
        <v>0.63559419285914698</v>
      </c>
      <c r="K8766" s="1">
        <v>0.78348210245748795</v>
      </c>
      <c r="L8766" s="1">
        <v>0.32609110163780602</v>
      </c>
      <c r="M8766" s="2">
        <v>0.52914202818686995</v>
      </c>
      <c r="N8766" s="1">
        <v>0.473979655910511</v>
      </c>
      <c r="O8766" s="1">
        <v>0.15435846087372901</v>
      </c>
      <c r="P8766" s="2">
        <v>6.2674352645656498E-3</v>
      </c>
      <c r="Q8766" s="1">
        <v>3.6809108745728299E-2</v>
      </c>
      <c r="R8766" s="1">
        <v>2.9241769386951499E-2</v>
      </c>
      <c r="S8766" t="str">
        <f t="shared" si="816"/>
        <v>Significant</v>
      </c>
      <c r="T8766" t="str">
        <f t="shared" si="817"/>
        <v>None</v>
      </c>
      <c r="U8766" t="str">
        <f t="shared" si="818"/>
        <v>None</v>
      </c>
      <c r="V8766" t="str">
        <f t="shared" si="819"/>
        <v>None</v>
      </c>
      <c r="W8766" t="str">
        <f t="shared" si="820"/>
        <v>Reverse</v>
      </c>
      <c r="X8766" t="str">
        <f t="shared" si="821"/>
        <v>Reverse</v>
      </c>
    </row>
    <row r="8767" spans="1:24" hidden="1" x14ac:dyDescent="0.2">
      <c r="A8767" t="s">
        <v>8783</v>
      </c>
      <c r="B8767" s="1">
        <v>-8.5436845849629905E-2</v>
      </c>
      <c r="C8767" s="1">
        <v>-7.0136065136570998E-3</v>
      </c>
      <c r="D8767" s="1">
        <v>-6.3251485661516199E-2</v>
      </c>
      <c r="E8767" s="1">
        <v>0.102377574669459</v>
      </c>
      <c r="F8767" s="1">
        <v>-0.18972224894714201</v>
      </c>
      <c r="G8767" s="1">
        <v>-0.155607470680207</v>
      </c>
      <c r="H8767" s="1">
        <v>-0.25805269463622899</v>
      </c>
      <c r="I8767" s="1">
        <v>0.68826044840598199</v>
      </c>
      <c r="J8767" s="1">
        <v>0.90102676641656099</v>
      </c>
      <c r="K8767" s="1">
        <v>0.26451353643651698</v>
      </c>
      <c r="L8767" s="1">
        <v>7.3279672127743195E-2</v>
      </c>
      <c r="M8767" s="1">
        <v>2.0061217760590101E-2</v>
      </c>
      <c r="N8767" s="1">
        <v>5.4725085943305198E-2</v>
      </c>
      <c r="O8767" s="1">
        <v>1.89804683275609E-3</v>
      </c>
      <c r="P8767" s="1">
        <v>0.15747820366791901</v>
      </c>
      <c r="Q8767" s="1">
        <v>0.127400238392641</v>
      </c>
      <c r="R8767" s="1">
        <v>0.227085135904496</v>
      </c>
      <c r="S8767" t="str">
        <f t="shared" si="816"/>
        <v>None</v>
      </c>
      <c r="T8767" t="str">
        <f t="shared" si="817"/>
        <v>None</v>
      </c>
      <c r="U8767" t="str">
        <f t="shared" si="818"/>
        <v>Fully</v>
      </c>
      <c r="V8767" t="str">
        <f t="shared" si="819"/>
        <v>None</v>
      </c>
      <c r="W8767" t="str">
        <f t="shared" si="820"/>
        <v>None</v>
      </c>
      <c r="X8767" t="str">
        <f t="shared" si="821"/>
        <v>None</v>
      </c>
    </row>
    <row r="8768" spans="1:24" hidden="1" x14ac:dyDescent="0.2">
      <c r="A8768" t="s">
        <v>8784</v>
      </c>
      <c r="B8768" s="1">
        <v>-8.2447455028472505E-2</v>
      </c>
      <c r="C8768" s="1">
        <v>-7.8094527969661806E-2</v>
      </c>
      <c r="D8768" s="1">
        <v>7.3837317905153299E-2</v>
      </c>
      <c r="E8768" s="1">
        <v>-0.30669745305030499</v>
      </c>
      <c r="F8768" s="1">
        <v>6.6665796256776197E-2</v>
      </c>
      <c r="G8768" s="1">
        <v>-0.15560909859821501</v>
      </c>
      <c r="H8768" s="1">
        <v>0.15617467483213099</v>
      </c>
      <c r="I8768" s="1">
        <v>0.45383300667955601</v>
      </c>
      <c r="J8768" s="1">
        <v>0.35388701243915799</v>
      </c>
      <c r="K8768" s="1">
        <v>0.38055627581470503</v>
      </c>
      <c r="L8768" s="1">
        <v>5.1855544363522304E-4</v>
      </c>
      <c r="M8768" s="1">
        <v>0.57487285576278202</v>
      </c>
      <c r="N8768" s="1">
        <v>0.193042136949548</v>
      </c>
      <c r="O8768" s="1">
        <v>0.19145186382537199</v>
      </c>
      <c r="P8768" s="1">
        <v>0.37936782756648202</v>
      </c>
      <c r="Q8768" s="1">
        <v>0.12410784356394999</v>
      </c>
      <c r="R8768" s="1">
        <v>2.9143065794972001E-2</v>
      </c>
      <c r="S8768" t="str">
        <f t="shared" si="816"/>
        <v>None</v>
      </c>
      <c r="T8768" t="str">
        <f t="shared" si="817"/>
        <v>Reverse</v>
      </c>
      <c r="U8768" t="str">
        <f t="shared" si="818"/>
        <v>Fully</v>
      </c>
      <c r="V8768" t="str">
        <f t="shared" si="819"/>
        <v>None</v>
      </c>
      <c r="W8768" t="str">
        <f t="shared" si="820"/>
        <v>None</v>
      </c>
      <c r="X8768" t="str">
        <f t="shared" si="821"/>
        <v>Reverse</v>
      </c>
    </row>
    <row r="8769" spans="1:24" hidden="1" x14ac:dyDescent="0.2">
      <c r="A8769" t="s">
        <v>8785</v>
      </c>
      <c r="B8769" s="1">
        <v>-6.7586661061370197E-4</v>
      </c>
      <c r="C8769" s="1">
        <v>-0.27154859404823201</v>
      </c>
      <c r="D8769" s="1">
        <v>-1.5709993715915499E-2</v>
      </c>
      <c r="E8769" s="1">
        <v>-0.31111573199715298</v>
      </c>
      <c r="F8769" s="1">
        <v>0.36845156276084001</v>
      </c>
      <c r="G8769" s="1">
        <v>-0.16259230953606399</v>
      </c>
      <c r="H8769" s="1">
        <v>0.220279377031108</v>
      </c>
      <c r="I8769" s="1">
        <v>0.99660110664129598</v>
      </c>
      <c r="J8769" s="1">
        <v>1.6563467716078601E-2</v>
      </c>
      <c r="K8769" s="1">
        <v>0.88705852718396305</v>
      </c>
      <c r="L8769" s="1">
        <v>6.4166670289577702E-3</v>
      </c>
      <c r="M8769" s="1">
        <v>2.1259403331678299E-2</v>
      </c>
      <c r="N8769" s="1">
        <v>0.30075487963481901</v>
      </c>
      <c r="O8769" s="1">
        <v>0.162481226516515</v>
      </c>
      <c r="P8769" s="1">
        <v>0.53419318425914897</v>
      </c>
      <c r="Q8769" s="1">
        <v>0.24760680211924899</v>
      </c>
      <c r="R8769" s="1">
        <v>0.55441310779728203</v>
      </c>
      <c r="S8769" t="str">
        <f t="shared" si="816"/>
        <v>None</v>
      </c>
      <c r="T8769" t="str">
        <f t="shared" si="817"/>
        <v>Reverse</v>
      </c>
      <c r="U8769" t="str">
        <f t="shared" si="818"/>
        <v>Fully</v>
      </c>
      <c r="V8769" t="str">
        <f t="shared" si="819"/>
        <v>None</v>
      </c>
      <c r="W8769" t="str">
        <f t="shared" si="820"/>
        <v>None</v>
      </c>
      <c r="X8769" t="str">
        <f t="shared" si="821"/>
        <v>Reverse</v>
      </c>
    </row>
    <row r="8770" spans="1:24" x14ac:dyDescent="0.2">
      <c r="A8770" t="s">
        <v>8786</v>
      </c>
      <c r="B8770" s="1">
        <v>0.719549458808457</v>
      </c>
      <c r="C8770" s="1">
        <v>2.59855815737733E-2</v>
      </c>
      <c r="D8770" s="1">
        <v>2.9320734603989599E-2</v>
      </c>
      <c r="E8770" s="1">
        <v>-3.7743935657508103E-2</v>
      </c>
      <c r="F8770" s="1">
        <v>-3.8081827135443502E-2</v>
      </c>
      <c r="G8770" s="1">
        <v>-0.325218180521402</v>
      </c>
      <c r="H8770" s="1">
        <v>-0.22537482163263001</v>
      </c>
      <c r="I8770" s="2">
        <v>1.37445596353346E-4</v>
      </c>
      <c r="J8770" s="1">
        <v>0.76157376813565103</v>
      </c>
      <c r="K8770" s="1">
        <v>0.73210943211100699</v>
      </c>
      <c r="L8770" s="1">
        <v>0.65956057073817898</v>
      </c>
      <c r="M8770" s="2">
        <v>0.75321055875300902</v>
      </c>
      <c r="N8770" s="1">
        <v>9.0600577864627108E-3</v>
      </c>
      <c r="O8770" s="1">
        <v>6.6467890100933097E-2</v>
      </c>
      <c r="P8770" s="2">
        <v>4.3912256916432203E-9</v>
      </c>
      <c r="Q8770" s="1">
        <v>4.4067954181838099E-4</v>
      </c>
      <c r="R8770" s="1">
        <v>1.5287013939268399E-4</v>
      </c>
      <c r="S8770" t="str">
        <f t="shared" si="816"/>
        <v>Significant</v>
      </c>
      <c r="T8770" t="str">
        <f t="shared" si="817"/>
        <v>Reverse</v>
      </c>
      <c r="U8770" t="str">
        <f t="shared" si="818"/>
        <v>None</v>
      </c>
      <c r="V8770" t="str">
        <f t="shared" si="819"/>
        <v>None</v>
      </c>
      <c r="W8770" t="str">
        <f t="shared" si="820"/>
        <v>Reverse</v>
      </c>
      <c r="X8770" t="str">
        <f t="shared" si="821"/>
        <v>Reverse</v>
      </c>
    </row>
    <row r="8771" spans="1:24" hidden="1" x14ac:dyDescent="0.2">
      <c r="A8771" t="s">
        <v>8787</v>
      </c>
      <c r="B8771" s="1">
        <v>0.31993736305315701</v>
      </c>
      <c r="C8771" s="1">
        <v>-4.6084240054686303E-2</v>
      </c>
      <c r="D8771" s="1">
        <v>0.13890514467096499</v>
      </c>
      <c r="E8771" s="1">
        <v>-0.19182633096124399</v>
      </c>
      <c r="F8771" s="1">
        <v>0.179071587165886</v>
      </c>
      <c r="G8771" s="1">
        <v>-0.181849102573067</v>
      </c>
      <c r="H8771" s="1">
        <v>-1.2840033163748999E-2</v>
      </c>
      <c r="I8771" s="1">
        <v>0.15808911812647899</v>
      </c>
      <c r="J8771" s="1">
        <v>0.75982238366800803</v>
      </c>
      <c r="K8771" s="1">
        <v>0.35832045417737302</v>
      </c>
      <c r="L8771" s="1">
        <v>0.20604789944108801</v>
      </c>
      <c r="M8771" s="1">
        <v>0.40211678221055702</v>
      </c>
      <c r="N8771" s="1">
        <v>0.39490031504680301</v>
      </c>
      <c r="O8771" s="1">
        <v>0.95195423049931005</v>
      </c>
      <c r="P8771" s="1">
        <v>3.1097173908491801E-2</v>
      </c>
      <c r="Q8771" s="1">
        <v>0.187359488998906</v>
      </c>
      <c r="R8771" s="1">
        <v>0.58323476450071898</v>
      </c>
      <c r="S8771" t="str">
        <f t="shared" ref="S8771:S8834" si="822">IF(I8771&lt;0.05,"Significant","None")</f>
        <v>None</v>
      </c>
      <c r="T8771" t="str">
        <f t="shared" ref="T8771:T8834" si="823">IF(B8771*F8771&lt;0,"Reverse","None")</f>
        <v>None</v>
      </c>
      <c r="U8771" t="str">
        <f t="shared" ref="U8771:U8834" si="824">IF(P8771&gt;=0.05,"Fully","None")</f>
        <v>None</v>
      </c>
      <c r="V8771" t="str">
        <f t="shared" ref="V8771:V8834" si="825">IF(M8771&lt;0.05 &amp;P8771&lt;0.05,"Partial","None")</f>
        <v>None</v>
      </c>
      <c r="W8771" t="str">
        <f t="shared" ref="W8771:W8834" si="826">IF(B8771*G8771&lt;0,"Reverse","None")</f>
        <v>Reverse</v>
      </c>
      <c r="X8771" t="str">
        <f t="shared" ref="X8771:X8834" si="827">IF(B8771*H8771&lt;0,"Reverse","None")</f>
        <v>Reverse</v>
      </c>
    </row>
    <row r="8772" spans="1:24" hidden="1" x14ac:dyDescent="0.2">
      <c r="A8772" t="s">
        <v>8788</v>
      </c>
      <c r="B8772" s="1">
        <v>7.6985722233535196E-3</v>
      </c>
      <c r="C8772" s="1">
        <v>2.1493475026513598E-2</v>
      </c>
      <c r="D8772" s="1">
        <v>0.120750051609491</v>
      </c>
      <c r="E8772" s="1">
        <v>-0.150719833716149</v>
      </c>
      <c r="F8772" s="1">
        <v>4.1383235263253701E-2</v>
      </c>
      <c r="G8772" s="1">
        <v>-0.23209612211128799</v>
      </c>
      <c r="H8772" s="1">
        <v>1.2569964096376099E-4</v>
      </c>
      <c r="I8772" s="1">
        <v>0.92225691471144799</v>
      </c>
      <c r="J8772" s="1">
        <v>0.74563449856311503</v>
      </c>
      <c r="K8772" s="1">
        <v>7.2082673193094401E-2</v>
      </c>
      <c r="L8772" s="1">
        <v>2.5842804999303599E-2</v>
      </c>
      <c r="M8772" s="1">
        <v>0.65885787243649296</v>
      </c>
      <c r="N8772" s="1">
        <v>1.56234481517221E-2</v>
      </c>
      <c r="O8772" s="1">
        <v>0.99892915593365195</v>
      </c>
      <c r="P8772" s="1">
        <v>0.36398608637892998</v>
      </c>
      <c r="Q8772" s="1">
        <v>0.182467094507065</v>
      </c>
      <c r="R8772" s="1">
        <v>6.6056914035198297E-2</v>
      </c>
      <c r="S8772" t="str">
        <f t="shared" si="822"/>
        <v>None</v>
      </c>
      <c r="T8772" t="str">
        <f t="shared" si="823"/>
        <v>None</v>
      </c>
      <c r="U8772" t="str">
        <f t="shared" si="824"/>
        <v>Fully</v>
      </c>
      <c r="V8772" t="str">
        <f t="shared" si="825"/>
        <v>None</v>
      </c>
      <c r="W8772" t="str">
        <f t="shared" si="826"/>
        <v>Reverse</v>
      </c>
      <c r="X8772" t="str">
        <f t="shared" si="827"/>
        <v>None</v>
      </c>
    </row>
    <row r="8773" spans="1:24" hidden="1" x14ac:dyDescent="0.2">
      <c r="A8773" t="s">
        <v>8789</v>
      </c>
      <c r="B8773" s="1">
        <v>0.37025365601674798</v>
      </c>
      <c r="C8773" s="1">
        <v>0.50970652492284896</v>
      </c>
      <c r="D8773" s="1">
        <v>0.19670518633237399</v>
      </c>
      <c r="E8773" s="1">
        <v>-0.374032563708734</v>
      </c>
      <c r="F8773" s="1">
        <v>-0.44223389203304098</v>
      </c>
      <c r="G8773" s="1">
        <v>-0.167772783602989</v>
      </c>
      <c r="H8773" s="1">
        <v>0.43147881887863199</v>
      </c>
      <c r="I8773" s="1">
        <v>0.13913040754536399</v>
      </c>
      <c r="J8773" s="1">
        <v>1.78470067235104E-3</v>
      </c>
      <c r="K8773" s="1">
        <v>0.21186760670178501</v>
      </c>
      <c r="L8773" s="1">
        <v>1.9539998127195601E-2</v>
      </c>
      <c r="M8773" s="1">
        <v>4.9362903138260202E-2</v>
      </c>
      <c r="N8773" s="1">
        <v>0.44960477657327902</v>
      </c>
      <c r="O8773" s="1">
        <v>5.4970628541242801E-2</v>
      </c>
      <c r="P8773" s="1">
        <v>5.56914157318791E-2</v>
      </c>
      <c r="Q8773" s="1">
        <v>8.09899455890844E-2</v>
      </c>
      <c r="R8773" s="1">
        <v>6.15374300928044E-2</v>
      </c>
      <c r="S8773" t="str">
        <f t="shared" si="822"/>
        <v>None</v>
      </c>
      <c r="T8773" t="str">
        <f t="shared" si="823"/>
        <v>Reverse</v>
      </c>
      <c r="U8773" t="str">
        <f t="shared" si="824"/>
        <v>Fully</v>
      </c>
      <c r="V8773" t="str">
        <f t="shared" si="825"/>
        <v>None</v>
      </c>
      <c r="W8773" t="str">
        <f t="shared" si="826"/>
        <v>Reverse</v>
      </c>
      <c r="X8773" t="str">
        <f t="shared" si="827"/>
        <v>None</v>
      </c>
    </row>
    <row r="8774" spans="1:24" hidden="1" x14ac:dyDescent="0.2">
      <c r="A8774" t="s">
        <v>8790</v>
      </c>
      <c r="B8774" s="1">
        <v>0.180240948730955</v>
      </c>
      <c r="C8774" s="1">
        <v>-0.30221405164771298</v>
      </c>
      <c r="D8774" s="1">
        <v>-7.8470897070984091E-3</v>
      </c>
      <c r="E8774" s="1">
        <v>-0.383656332636997</v>
      </c>
      <c r="F8774" s="1">
        <v>0.21531317453339499</v>
      </c>
      <c r="G8774" s="1">
        <v>-0.30136688591607802</v>
      </c>
      <c r="H8774" s="1">
        <v>4.9553903385165098E-2</v>
      </c>
      <c r="I8774" s="1">
        <v>0.163879137754816</v>
      </c>
      <c r="J8774" s="1">
        <v>2.12646158233438E-2</v>
      </c>
      <c r="K8774" s="1">
        <v>0.95130096132200903</v>
      </c>
      <c r="L8774" s="1">
        <v>3.8695778739405201E-3</v>
      </c>
      <c r="M8774" s="1">
        <v>0.23859925534573401</v>
      </c>
      <c r="N8774" s="1">
        <v>0.100793082082365</v>
      </c>
      <c r="O8774" s="1">
        <v>0.78513268390747304</v>
      </c>
      <c r="P8774" s="1">
        <v>0.46581169971525699</v>
      </c>
      <c r="Q8774" s="1">
        <v>0.31358511152702201</v>
      </c>
      <c r="R8774" s="1">
        <v>0.229288655207842</v>
      </c>
      <c r="S8774" t="str">
        <f t="shared" si="822"/>
        <v>None</v>
      </c>
      <c r="T8774" t="str">
        <f t="shared" si="823"/>
        <v>None</v>
      </c>
      <c r="U8774" t="str">
        <f t="shared" si="824"/>
        <v>Fully</v>
      </c>
      <c r="V8774" t="str">
        <f t="shared" si="825"/>
        <v>None</v>
      </c>
      <c r="W8774" t="str">
        <f t="shared" si="826"/>
        <v>Reverse</v>
      </c>
      <c r="X8774" t="str">
        <f t="shared" si="827"/>
        <v>None</v>
      </c>
    </row>
    <row r="8775" spans="1:24" x14ac:dyDescent="0.2">
      <c r="A8775" t="s">
        <v>8791</v>
      </c>
      <c r="B8775" s="1">
        <v>0.31148977024194502</v>
      </c>
      <c r="C8775" s="1">
        <v>-0.29341048521914398</v>
      </c>
      <c r="D8775" s="1">
        <v>7.7443119725753296E-2</v>
      </c>
      <c r="E8775" s="1">
        <v>-0.374639853306383</v>
      </c>
      <c r="F8775" s="1">
        <v>0.23549617976086301</v>
      </c>
      <c r="G8775" s="1">
        <v>-0.45737636167203</v>
      </c>
      <c r="H8775" s="1">
        <v>2.48555380704528E-2</v>
      </c>
      <c r="I8775" s="2">
        <v>4.68456700011365E-2</v>
      </c>
      <c r="J8775" s="1">
        <v>6.0717425671202398E-2</v>
      </c>
      <c r="K8775" s="1">
        <v>0.61604453967435402</v>
      </c>
      <c r="L8775" s="1">
        <v>1.75652346976372E-2</v>
      </c>
      <c r="M8775" s="2">
        <v>0.282626553874474</v>
      </c>
      <c r="N8775" s="1">
        <v>3.9270637137093903E-2</v>
      </c>
      <c r="O8775" s="1">
        <v>0.90930691517815598</v>
      </c>
      <c r="P8775" s="2">
        <v>9.89381107165406E-2</v>
      </c>
      <c r="Q8775" s="1">
        <v>0.65605683845767204</v>
      </c>
      <c r="R8775" s="1">
        <v>0.80321859530828799</v>
      </c>
      <c r="S8775" t="str">
        <f t="shared" si="822"/>
        <v>Significant</v>
      </c>
      <c r="T8775" t="str">
        <f t="shared" si="823"/>
        <v>None</v>
      </c>
      <c r="U8775" t="str">
        <f t="shared" si="824"/>
        <v>Fully</v>
      </c>
      <c r="V8775" t="str">
        <f t="shared" si="825"/>
        <v>None</v>
      </c>
      <c r="W8775" t="str">
        <f t="shared" si="826"/>
        <v>Reverse</v>
      </c>
      <c r="X8775" t="str">
        <f t="shared" si="827"/>
        <v>None</v>
      </c>
    </row>
    <row r="8776" spans="1:24" x14ac:dyDescent="0.2">
      <c r="A8776" t="s">
        <v>8792</v>
      </c>
      <c r="B8776" s="1">
        <v>0.76369246200432805</v>
      </c>
      <c r="C8776" s="1">
        <v>0.113542720863428</v>
      </c>
      <c r="D8776" s="1">
        <v>0.14824261637823999</v>
      </c>
      <c r="E8776" s="1">
        <v>-4.7883946409346199E-2</v>
      </c>
      <c r="F8776" s="1">
        <v>-9.7121414039452805E-3</v>
      </c>
      <c r="G8776" s="1">
        <v>-0.44723847001485201</v>
      </c>
      <c r="H8776" s="1">
        <v>-0.25988672835274201</v>
      </c>
      <c r="I8776" s="2">
        <v>5.9526256832613595E-7</v>
      </c>
      <c r="J8776" s="1">
        <v>0.27852711525649099</v>
      </c>
      <c r="K8776" s="1">
        <v>0.15855116091122701</v>
      </c>
      <c r="L8776" s="1">
        <v>0.64634041630074401</v>
      </c>
      <c r="M8776" s="2">
        <v>0.94748483607143696</v>
      </c>
      <c r="N8776" s="1">
        <v>3.4452746954765699E-3</v>
      </c>
      <c r="O8776" s="1">
        <v>8.1827200476569995E-2</v>
      </c>
      <c r="P8776" s="2">
        <v>2.3454552234028898E-14</v>
      </c>
      <c r="Q8776" s="1">
        <v>4.3672327642470898E-5</v>
      </c>
      <c r="R8776" s="1">
        <v>6.0728237462180201E-5</v>
      </c>
      <c r="S8776" t="str">
        <f t="shared" si="822"/>
        <v>Significant</v>
      </c>
      <c r="T8776" t="str">
        <f t="shared" si="823"/>
        <v>Reverse</v>
      </c>
      <c r="U8776" t="str">
        <f t="shared" si="824"/>
        <v>None</v>
      </c>
      <c r="V8776" t="str">
        <f t="shared" si="825"/>
        <v>None</v>
      </c>
      <c r="W8776" t="str">
        <f t="shared" si="826"/>
        <v>Reverse</v>
      </c>
      <c r="X8776" t="str">
        <f t="shared" si="827"/>
        <v>Reverse</v>
      </c>
    </row>
    <row r="8777" spans="1:24" hidden="1" x14ac:dyDescent="0.2">
      <c r="A8777" t="s">
        <v>8793</v>
      </c>
      <c r="B8777" s="1">
        <v>0.36050093317791998</v>
      </c>
      <c r="C8777" s="1">
        <v>6.1778367729402803E-2</v>
      </c>
      <c r="D8777" s="1">
        <v>-3.74645837791013E-2</v>
      </c>
      <c r="E8777" s="1">
        <v>1.8781162600013699E-2</v>
      </c>
      <c r="F8777" s="1">
        <v>-1.3791468922085899E-3</v>
      </c>
      <c r="G8777" s="1">
        <v>-0.29938546045706599</v>
      </c>
      <c r="H8777" s="1">
        <v>-0.33844414164279502</v>
      </c>
      <c r="I8777" s="1">
        <v>8.1373372113792197E-2</v>
      </c>
      <c r="J8777" s="1">
        <v>0.54163818373531603</v>
      </c>
      <c r="K8777" s="1">
        <v>0.71101292429545504</v>
      </c>
      <c r="L8777" s="1">
        <v>0.85259265296126896</v>
      </c>
      <c r="M8777" s="1">
        <v>0.99230087252592503</v>
      </c>
      <c r="N8777" s="1">
        <v>3.9625157494583299E-2</v>
      </c>
      <c r="O8777" s="1">
        <v>2.0614111637918799E-2</v>
      </c>
      <c r="P8777" s="1">
        <v>1.7340739702251799E-2</v>
      </c>
      <c r="Q8777" s="1">
        <v>0.89363862400619998</v>
      </c>
      <c r="R8777" s="1">
        <v>0.81742188339995803</v>
      </c>
      <c r="S8777" t="str">
        <f t="shared" si="822"/>
        <v>None</v>
      </c>
      <c r="T8777" t="str">
        <f t="shared" si="823"/>
        <v>Reverse</v>
      </c>
      <c r="U8777" t="str">
        <f t="shared" si="824"/>
        <v>None</v>
      </c>
      <c r="V8777" t="str">
        <f t="shared" si="825"/>
        <v>None</v>
      </c>
      <c r="W8777" t="str">
        <f t="shared" si="826"/>
        <v>Reverse</v>
      </c>
      <c r="X8777" t="str">
        <f t="shared" si="827"/>
        <v>Reverse</v>
      </c>
    </row>
    <row r="8778" spans="1:24" x14ac:dyDescent="0.2">
      <c r="A8778" t="s">
        <v>8794</v>
      </c>
      <c r="B8778" s="1">
        <v>-0.55341805778896502</v>
      </c>
      <c r="C8778" s="1">
        <v>-9.0225410880460696E-2</v>
      </c>
      <c r="D8778" s="1">
        <v>0.239904771309604</v>
      </c>
      <c r="E8778" s="1">
        <v>-0.36652116714716998</v>
      </c>
      <c r="F8778" s="1">
        <v>0.40428524898093299</v>
      </c>
      <c r="G8778" s="1">
        <v>-0.13368231322309301</v>
      </c>
      <c r="H8778" s="1">
        <v>0.42000418594408101</v>
      </c>
      <c r="I8778" s="2">
        <v>1.73018887414732E-3</v>
      </c>
      <c r="J8778" s="1">
        <v>0.40449853242806699</v>
      </c>
      <c r="K8778" s="1">
        <v>2.93400902518316E-2</v>
      </c>
      <c r="L8778" s="1">
        <v>1.16550061415397E-3</v>
      </c>
      <c r="M8778" s="2">
        <v>1.00067998245446E-2</v>
      </c>
      <c r="N8778" s="1">
        <v>0.382599806783253</v>
      </c>
      <c r="O8778" s="1">
        <v>7.58351598728028E-3</v>
      </c>
      <c r="P8778" s="2">
        <v>8.6028576533222795E-2</v>
      </c>
      <c r="Q8778" s="1">
        <v>1.33947621038577E-3</v>
      </c>
      <c r="R8778" s="1">
        <v>3.3624766944021102E-4</v>
      </c>
      <c r="S8778" t="str">
        <f t="shared" si="822"/>
        <v>Significant</v>
      </c>
      <c r="T8778" t="str">
        <f t="shared" si="823"/>
        <v>Reverse</v>
      </c>
      <c r="U8778" t="str">
        <f t="shared" si="824"/>
        <v>Fully</v>
      </c>
      <c r="V8778" t="str">
        <f t="shared" si="825"/>
        <v>None</v>
      </c>
      <c r="W8778" t="str">
        <f t="shared" si="826"/>
        <v>None</v>
      </c>
      <c r="X8778" t="str">
        <f t="shared" si="827"/>
        <v>Reverse</v>
      </c>
    </row>
    <row r="8779" spans="1:24" hidden="1" x14ac:dyDescent="0.2">
      <c r="A8779" t="s">
        <v>8795</v>
      </c>
      <c r="B8779" s="1">
        <v>0.26104740495891698</v>
      </c>
      <c r="C8779" s="1">
        <v>-9.8768676357718806E-3</v>
      </c>
      <c r="D8779" s="1">
        <v>-4.31164273479787E-2</v>
      </c>
      <c r="E8779" s="1">
        <v>-0.30023461001393598</v>
      </c>
      <c r="F8779" s="1">
        <v>0.15571415405734201</v>
      </c>
      <c r="G8779" s="1">
        <v>6.8058512543299199E-2</v>
      </c>
      <c r="H8779" s="1">
        <v>0.21442630810706101</v>
      </c>
      <c r="I8779" s="1">
        <v>0.32637969526459798</v>
      </c>
      <c r="J8779" s="1">
        <v>0.90947979473474005</v>
      </c>
      <c r="K8779" s="1">
        <v>0.62000914879915303</v>
      </c>
      <c r="L8779" s="1">
        <v>9.6809569591026396E-4</v>
      </c>
      <c r="M8779" s="1">
        <v>0.20799170927402399</v>
      </c>
      <c r="N8779" s="1">
        <v>0.58006378851062901</v>
      </c>
      <c r="O8779" s="1">
        <v>8.4755164356570503E-2</v>
      </c>
      <c r="P8779" s="1">
        <v>8.9397261237351394E-2</v>
      </c>
      <c r="Q8779" s="1">
        <v>0.23251896948431999</v>
      </c>
      <c r="R8779" s="1">
        <v>0.46444005077156503</v>
      </c>
      <c r="S8779" t="str">
        <f t="shared" si="822"/>
        <v>None</v>
      </c>
      <c r="T8779" t="str">
        <f t="shared" si="823"/>
        <v>None</v>
      </c>
      <c r="U8779" t="str">
        <f t="shared" si="824"/>
        <v>Fully</v>
      </c>
      <c r="V8779" t="str">
        <f t="shared" si="825"/>
        <v>None</v>
      </c>
      <c r="W8779" t="str">
        <f t="shared" si="826"/>
        <v>None</v>
      </c>
      <c r="X8779" t="str">
        <f t="shared" si="827"/>
        <v>None</v>
      </c>
    </row>
    <row r="8780" spans="1:24" x14ac:dyDescent="0.2">
      <c r="A8780" t="s">
        <v>8796</v>
      </c>
      <c r="B8780" s="1">
        <v>0.29904018147589501</v>
      </c>
      <c r="C8780" s="1">
        <v>-7.4697886377176198E-2</v>
      </c>
      <c r="D8780" s="1">
        <v>9.6316537761377094E-2</v>
      </c>
      <c r="E8780" s="1">
        <v>-5.7951007162909303E-2</v>
      </c>
      <c r="F8780" s="1">
        <v>7.6272595266246496E-2</v>
      </c>
      <c r="G8780" s="1">
        <v>-0.25269447549774898</v>
      </c>
      <c r="H8780" s="1">
        <v>3.8487240345001297E-2</v>
      </c>
      <c r="I8780" s="2">
        <v>4.6250233530261803E-4</v>
      </c>
      <c r="J8780" s="1">
        <v>0.32752587523350002</v>
      </c>
      <c r="K8780" s="1">
        <v>0.20797597352268299</v>
      </c>
      <c r="L8780" s="1">
        <v>0.44676920274493298</v>
      </c>
      <c r="M8780" s="2">
        <v>0.47876544113992398</v>
      </c>
      <c r="N8780" s="1">
        <v>2.1472649439061901E-2</v>
      </c>
      <c r="O8780" s="1">
        <v>0.72036964633571698</v>
      </c>
      <c r="P8780" s="2">
        <v>1.0266766035565601E-4</v>
      </c>
      <c r="Q8780" s="1">
        <v>6.5282715262435398E-2</v>
      </c>
      <c r="R8780" s="1">
        <v>3.0341781369113801E-4</v>
      </c>
      <c r="S8780" t="str">
        <f t="shared" si="822"/>
        <v>Significant</v>
      </c>
      <c r="T8780" t="str">
        <f t="shared" si="823"/>
        <v>None</v>
      </c>
      <c r="U8780" t="str">
        <f t="shared" si="824"/>
        <v>None</v>
      </c>
      <c r="V8780" t="str">
        <f t="shared" si="825"/>
        <v>None</v>
      </c>
      <c r="W8780" t="str">
        <f t="shared" si="826"/>
        <v>Reverse</v>
      </c>
      <c r="X8780" t="str">
        <f t="shared" si="827"/>
        <v>None</v>
      </c>
    </row>
    <row r="8781" spans="1:24" hidden="1" x14ac:dyDescent="0.2">
      <c r="A8781" t="s">
        <v>8797</v>
      </c>
      <c r="B8781" s="1">
        <v>4.33141821124945E-2</v>
      </c>
      <c r="C8781" s="1">
        <v>-1.414620965122E-2</v>
      </c>
      <c r="D8781" s="1">
        <v>7.2368837443843106E-2</v>
      </c>
      <c r="E8781" s="1">
        <v>1.1634430376761099E-2</v>
      </c>
      <c r="F8781" s="1">
        <v>5.4192724825846202E-2</v>
      </c>
      <c r="G8781" s="1">
        <v>-7.2781275647493607E-2</v>
      </c>
      <c r="H8781" s="1">
        <v>-5.2292260331551002E-2</v>
      </c>
      <c r="I8781" s="1">
        <v>0.52072593914995502</v>
      </c>
      <c r="J8781" s="1">
        <v>0.759212592912898</v>
      </c>
      <c r="K8781" s="1">
        <v>0.120462045757858</v>
      </c>
      <c r="L8781" s="1">
        <v>0.80094616296801102</v>
      </c>
      <c r="M8781" s="1">
        <v>0.40753305346379498</v>
      </c>
      <c r="N8781" s="1">
        <v>0.26709106170497299</v>
      </c>
      <c r="O8781" s="1">
        <v>0.42408439397502801</v>
      </c>
      <c r="P8781" s="1">
        <v>0.20014719468879899</v>
      </c>
      <c r="Q8781" s="1">
        <v>0.50967924555446897</v>
      </c>
      <c r="R8781" s="1">
        <v>0.96743600058908397</v>
      </c>
      <c r="S8781" t="str">
        <f t="shared" si="822"/>
        <v>None</v>
      </c>
      <c r="T8781" t="str">
        <f t="shared" si="823"/>
        <v>None</v>
      </c>
      <c r="U8781" t="str">
        <f t="shared" si="824"/>
        <v>Fully</v>
      </c>
      <c r="V8781" t="str">
        <f t="shared" si="825"/>
        <v>None</v>
      </c>
      <c r="W8781" t="str">
        <f t="shared" si="826"/>
        <v>Reverse</v>
      </c>
      <c r="X8781" t="str">
        <f t="shared" si="827"/>
        <v>Reverse</v>
      </c>
    </row>
    <row r="8782" spans="1:24" hidden="1" x14ac:dyDescent="0.2">
      <c r="A8782" t="s">
        <v>8798</v>
      </c>
      <c r="B8782" s="1">
        <v>-0.11496776847731401</v>
      </c>
      <c r="C8782" s="1">
        <v>-0.217877664929575</v>
      </c>
      <c r="D8782" s="1">
        <v>2.5891495206708501E-2</v>
      </c>
      <c r="E8782" s="1">
        <v>-0.31021202766524703</v>
      </c>
      <c r="F8782" s="1">
        <v>0.32582414570720097</v>
      </c>
      <c r="G8782" s="1">
        <v>-0.171449197238805</v>
      </c>
      <c r="H8782" s="1">
        <v>-8.6249703004437697E-2</v>
      </c>
      <c r="I8782" s="1">
        <v>0.36810117734495101</v>
      </c>
      <c r="J8782" s="1">
        <v>1.34420404855582E-2</v>
      </c>
      <c r="K8782" s="1">
        <v>0.76317108330809103</v>
      </c>
      <c r="L8782" s="1">
        <v>5.9389615069370503E-4</v>
      </c>
      <c r="M8782" s="1">
        <v>9.1549526080112395E-3</v>
      </c>
      <c r="N8782" s="1">
        <v>0.161564176005593</v>
      </c>
      <c r="O8782" s="1">
        <v>0.47861200183733799</v>
      </c>
      <c r="P8782" s="1">
        <v>0.95405806538556504</v>
      </c>
      <c r="Q8782" s="1">
        <v>3.2542670062981803E-2</v>
      </c>
      <c r="R8782" s="1">
        <v>2.7117335965386501E-5</v>
      </c>
      <c r="S8782" t="str">
        <f t="shared" si="822"/>
        <v>None</v>
      </c>
      <c r="T8782" t="str">
        <f t="shared" si="823"/>
        <v>Reverse</v>
      </c>
      <c r="U8782" t="str">
        <f t="shared" si="824"/>
        <v>Fully</v>
      </c>
      <c r="V8782" t="str">
        <f t="shared" si="825"/>
        <v>None</v>
      </c>
      <c r="W8782" t="str">
        <f t="shared" si="826"/>
        <v>None</v>
      </c>
      <c r="X8782" t="str">
        <f t="shared" si="827"/>
        <v>None</v>
      </c>
    </row>
    <row r="8783" spans="1:24" hidden="1" x14ac:dyDescent="0.2">
      <c r="A8783" t="s">
        <v>8799</v>
      </c>
      <c r="B8783" s="1">
        <v>0.10328810501772399</v>
      </c>
      <c r="C8783" s="1">
        <v>3.7450311848247798E-2</v>
      </c>
      <c r="D8783" s="1">
        <v>0.30158899023125801</v>
      </c>
      <c r="E8783" s="1">
        <v>-0.18384039533591801</v>
      </c>
      <c r="F8783" s="1">
        <v>0.21090522247344501</v>
      </c>
      <c r="G8783" s="1">
        <v>-0.40041972667426701</v>
      </c>
      <c r="H8783" s="1">
        <v>-0.215205458481877</v>
      </c>
      <c r="I8783" s="1">
        <v>0.42481426095094299</v>
      </c>
      <c r="J8783" s="1">
        <v>0.77181232648325004</v>
      </c>
      <c r="K8783" s="1">
        <v>2.2121765375076201E-2</v>
      </c>
      <c r="L8783" s="1">
        <v>0.157679684674113</v>
      </c>
      <c r="M8783" s="1">
        <v>0.25046098090380797</v>
      </c>
      <c r="N8783" s="1">
        <v>3.1285858615931E-2</v>
      </c>
      <c r="O8783" s="1">
        <v>0.24103105625188501</v>
      </c>
      <c r="P8783" s="1">
        <v>6.24570891752586E-3</v>
      </c>
      <c r="Q8783" s="1">
        <v>0.97234829735095696</v>
      </c>
      <c r="R8783" s="1">
        <v>2.1448661449412602E-2</v>
      </c>
      <c r="S8783" t="str">
        <f t="shared" si="822"/>
        <v>None</v>
      </c>
      <c r="T8783" t="str">
        <f t="shared" si="823"/>
        <v>None</v>
      </c>
      <c r="U8783" t="str">
        <f t="shared" si="824"/>
        <v>None</v>
      </c>
      <c r="V8783" t="str">
        <f t="shared" si="825"/>
        <v>None</v>
      </c>
      <c r="W8783" t="str">
        <f t="shared" si="826"/>
        <v>Reverse</v>
      </c>
      <c r="X8783" t="str">
        <f t="shared" si="827"/>
        <v>Reverse</v>
      </c>
    </row>
    <row r="8784" spans="1:24" hidden="1" x14ac:dyDescent="0.2">
      <c r="A8784" t="s">
        <v>8800</v>
      </c>
      <c r="B8784" s="1">
        <v>-1.5203270658353901E-2</v>
      </c>
      <c r="C8784" s="1">
        <v>4.2116746369666898E-3</v>
      </c>
      <c r="D8784" s="1">
        <v>0.239576308633976</v>
      </c>
      <c r="E8784" s="1">
        <v>-0.21013823978632701</v>
      </c>
      <c r="F8784" s="1">
        <v>0.20771876453346799</v>
      </c>
      <c r="G8784" s="1">
        <v>-0.31072968390053501</v>
      </c>
      <c r="H8784" s="1">
        <v>-6.2578626689217598E-2</v>
      </c>
      <c r="I8784" s="1">
        <v>0.94831463385010395</v>
      </c>
      <c r="J8784" s="1">
        <v>0.974704870432203</v>
      </c>
      <c r="K8784" s="1">
        <v>7.5114002417922501E-2</v>
      </c>
      <c r="L8784" s="1">
        <v>0.11739313691324101</v>
      </c>
      <c r="M8784" s="1">
        <v>0.27124890820119202</v>
      </c>
      <c r="N8784" s="1">
        <v>0.10191210222220599</v>
      </c>
      <c r="O8784" s="1">
        <v>0.73914507111136196</v>
      </c>
      <c r="P8784" s="1">
        <v>0.38505618376902701</v>
      </c>
      <c r="Q8784" s="1">
        <v>0.70298497039138697</v>
      </c>
      <c r="R8784" s="1">
        <v>0.20363401192755101</v>
      </c>
      <c r="S8784" t="str">
        <f t="shared" si="822"/>
        <v>None</v>
      </c>
      <c r="T8784" t="str">
        <f t="shared" si="823"/>
        <v>Reverse</v>
      </c>
      <c r="U8784" t="str">
        <f t="shared" si="824"/>
        <v>Fully</v>
      </c>
      <c r="V8784" t="str">
        <f t="shared" si="825"/>
        <v>None</v>
      </c>
      <c r="W8784" t="str">
        <f t="shared" si="826"/>
        <v>None</v>
      </c>
      <c r="X8784" t="str">
        <f t="shared" si="827"/>
        <v>None</v>
      </c>
    </row>
    <row r="8785" spans="1:24" hidden="1" x14ac:dyDescent="0.2">
      <c r="A8785" t="s">
        <v>8801</v>
      </c>
      <c r="B8785" s="1">
        <v>-9.2318210078736501E-2</v>
      </c>
      <c r="C8785" s="1">
        <v>1.11333758708911E-3</v>
      </c>
      <c r="D8785" s="1">
        <v>0.347916135755585</v>
      </c>
      <c r="E8785" s="1">
        <v>-0.27148506171615899</v>
      </c>
      <c r="F8785" s="1">
        <v>0.34853646871745197</v>
      </c>
      <c r="G8785" s="1">
        <v>-0.37877579427258101</v>
      </c>
      <c r="H8785" s="1">
        <v>9.7747212197637698E-2</v>
      </c>
      <c r="I8785" s="1">
        <v>0.624264216542605</v>
      </c>
      <c r="J8785" s="1">
        <v>0.99330323860655001</v>
      </c>
      <c r="K8785" s="1">
        <v>1.0723927737671401E-2</v>
      </c>
      <c r="L8785" s="1">
        <v>4.4218405172162703E-2</v>
      </c>
      <c r="M8785" s="1">
        <v>6.6971709067811802E-2</v>
      </c>
      <c r="N8785" s="1">
        <v>4.7050634390423902E-2</v>
      </c>
      <c r="O8785" s="1">
        <v>0.60273352050369799</v>
      </c>
      <c r="P8785" s="1">
        <v>0.159562644268085</v>
      </c>
      <c r="Q8785" s="1">
        <v>0.50077195067615099</v>
      </c>
      <c r="R8785" s="1">
        <v>0.14588230141755701</v>
      </c>
      <c r="S8785" t="str">
        <f t="shared" si="822"/>
        <v>None</v>
      </c>
      <c r="T8785" t="str">
        <f t="shared" si="823"/>
        <v>Reverse</v>
      </c>
      <c r="U8785" t="str">
        <f t="shared" si="824"/>
        <v>Fully</v>
      </c>
      <c r="V8785" t="str">
        <f t="shared" si="825"/>
        <v>None</v>
      </c>
      <c r="W8785" t="str">
        <f t="shared" si="826"/>
        <v>None</v>
      </c>
      <c r="X8785" t="str">
        <f t="shared" si="827"/>
        <v>Reverse</v>
      </c>
    </row>
    <row r="8786" spans="1:24" hidden="1" x14ac:dyDescent="0.2">
      <c r="A8786" t="s">
        <v>8802</v>
      </c>
      <c r="B8786" s="1">
        <v>1.29347397183929E-2</v>
      </c>
      <c r="C8786" s="1">
        <v>-0.19360115984970899</v>
      </c>
      <c r="D8786" s="1">
        <v>6.5378271593810294E-2</v>
      </c>
      <c r="E8786" s="1">
        <v>-0.28851516348432799</v>
      </c>
      <c r="F8786" s="1">
        <v>0.31828810287371501</v>
      </c>
      <c r="G8786" s="1">
        <v>-0.21513057927281801</v>
      </c>
      <c r="H8786" s="1">
        <v>-1.7910583539274098E-2</v>
      </c>
      <c r="I8786" s="1">
        <v>0.92398898629315196</v>
      </c>
      <c r="J8786" s="1">
        <v>2.99772297240543E-2</v>
      </c>
      <c r="K8786" s="1">
        <v>0.455719632228614</v>
      </c>
      <c r="L8786" s="1">
        <v>1.5667165147074901E-3</v>
      </c>
      <c r="M8786" s="1">
        <v>1.2200930024223599E-2</v>
      </c>
      <c r="N8786" s="1">
        <v>8.5773051007155696E-2</v>
      </c>
      <c r="O8786" s="1">
        <v>0.88485360960130699</v>
      </c>
      <c r="P8786" s="1">
        <v>0.29607047246443302</v>
      </c>
      <c r="Q8786" s="1">
        <v>0.298901502928273</v>
      </c>
      <c r="R8786" s="1">
        <v>2.5857832189599299E-2</v>
      </c>
      <c r="S8786" t="str">
        <f t="shared" si="822"/>
        <v>None</v>
      </c>
      <c r="T8786" t="str">
        <f t="shared" si="823"/>
        <v>None</v>
      </c>
      <c r="U8786" t="str">
        <f t="shared" si="824"/>
        <v>Fully</v>
      </c>
      <c r="V8786" t="str">
        <f t="shared" si="825"/>
        <v>None</v>
      </c>
      <c r="W8786" t="str">
        <f t="shared" si="826"/>
        <v>Reverse</v>
      </c>
      <c r="X8786" t="str">
        <f t="shared" si="827"/>
        <v>Reverse</v>
      </c>
    </row>
    <row r="8787" spans="1:24" x14ac:dyDescent="0.2">
      <c r="A8787" t="s">
        <v>8803</v>
      </c>
      <c r="B8787" s="1">
        <v>-0.38417179577563298</v>
      </c>
      <c r="C8787" s="1">
        <v>-0.37030775597434301</v>
      </c>
      <c r="D8787" s="1">
        <v>8.5258352689168704E-2</v>
      </c>
      <c r="E8787" s="1">
        <v>-0.55636235110466004</v>
      </c>
      <c r="F8787" s="1">
        <v>0.65571697521040295</v>
      </c>
      <c r="G8787" s="1">
        <v>-0.15770935471918601</v>
      </c>
      <c r="H8787" s="1">
        <v>0.30005993587362301</v>
      </c>
      <c r="I8787" s="2">
        <v>3.2743771554180803E-2</v>
      </c>
      <c r="J8787" s="1">
        <v>1.3504161520082301E-2</v>
      </c>
      <c r="K8787" s="1">
        <v>0.56004742464122204</v>
      </c>
      <c r="L8787" s="1">
        <v>3.1463342990876601E-4</v>
      </c>
      <c r="M8787" s="2">
        <v>2.2828685195130801E-3</v>
      </c>
      <c r="N8787" s="1">
        <v>0.44636343269510398</v>
      </c>
      <c r="O8787" s="1">
        <v>0.149939870634026</v>
      </c>
      <c r="P8787" s="2">
        <v>0.554279281940809</v>
      </c>
      <c r="Q8787" s="1">
        <v>6.2547840410633396E-3</v>
      </c>
      <c r="R8787" s="1">
        <v>1.25583413580752E-4</v>
      </c>
      <c r="S8787" t="str">
        <f t="shared" si="822"/>
        <v>Significant</v>
      </c>
      <c r="T8787" t="str">
        <f t="shared" si="823"/>
        <v>Reverse</v>
      </c>
      <c r="U8787" t="str">
        <f t="shared" si="824"/>
        <v>Fully</v>
      </c>
      <c r="V8787" t="str">
        <f t="shared" si="825"/>
        <v>None</v>
      </c>
      <c r="W8787" t="str">
        <f t="shared" si="826"/>
        <v>None</v>
      </c>
      <c r="X8787" t="str">
        <f t="shared" si="827"/>
        <v>Reverse</v>
      </c>
    </row>
    <row r="8788" spans="1:24" x14ac:dyDescent="0.2">
      <c r="A8788" t="s">
        <v>8804</v>
      </c>
      <c r="B8788" s="1">
        <v>-0.37990369669109803</v>
      </c>
      <c r="C8788" s="1">
        <v>-0.112159211527065</v>
      </c>
      <c r="D8788" s="1">
        <v>0.24691420797517</v>
      </c>
      <c r="E8788" s="1">
        <v>-0.448125465291076</v>
      </c>
      <c r="F8788" s="1">
        <v>0.44259276566924399</v>
      </c>
      <c r="G8788" s="1">
        <v>-0.24295802526110699</v>
      </c>
      <c r="H8788" s="1">
        <v>0.33427967075534598</v>
      </c>
      <c r="I8788" s="2">
        <v>3.0541947002292898E-2</v>
      </c>
      <c r="J8788" s="1">
        <v>0.38122816324876202</v>
      </c>
      <c r="K8788" s="1">
        <v>5.6839735583064002E-2</v>
      </c>
      <c r="L8788" s="1">
        <v>8.1897051410645004E-4</v>
      </c>
      <c r="M8788" s="2">
        <v>1.6731311219235E-2</v>
      </c>
      <c r="N8788" s="1">
        <v>0.181711316556985</v>
      </c>
      <c r="O8788" s="1">
        <v>6.7925709888124103E-2</v>
      </c>
      <c r="P8788" s="2">
        <v>0.75449369072573902</v>
      </c>
      <c r="Q8788" s="1">
        <v>1.7477408385275301E-2</v>
      </c>
      <c r="R8788" s="1">
        <v>1.8012873671194099E-3</v>
      </c>
      <c r="S8788" t="str">
        <f t="shared" si="822"/>
        <v>Significant</v>
      </c>
      <c r="T8788" t="str">
        <f t="shared" si="823"/>
        <v>Reverse</v>
      </c>
      <c r="U8788" t="str">
        <f t="shared" si="824"/>
        <v>Fully</v>
      </c>
      <c r="V8788" t="str">
        <f t="shared" si="825"/>
        <v>None</v>
      </c>
      <c r="W8788" t="str">
        <f t="shared" si="826"/>
        <v>None</v>
      </c>
      <c r="X8788" t="str">
        <f t="shared" si="827"/>
        <v>Reverse</v>
      </c>
    </row>
    <row r="8789" spans="1:24" hidden="1" x14ac:dyDescent="0.2">
      <c r="A8789" t="s">
        <v>8805</v>
      </c>
      <c r="B8789" s="1">
        <v>4.4096832484935601E-2</v>
      </c>
      <c r="C8789" s="1">
        <v>-8.3580025643848893E-2</v>
      </c>
      <c r="D8789" s="1">
        <v>0.20202935491697599</v>
      </c>
      <c r="E8789" s="1">
        <v>-0.29536707653814798</v>
      </c>
      <c r="F8789" s="1">
        <v>0.25838219655113998</v>
      </c>
      <c r="G8789" s="1">
        <v>-0.26546230522541397</v>
      </c>
      <c r="H8789" s="1">
        <v>9.9506290250122295E-2</v>
      </c>
      <c r="I8789" s="1">
        <v>0.81860924294939297</v>
      </c>
      <c r="J8789" s="1">
        <v>0.46552577630875402</v>
      </c>
      <c r="K8789" s="1">
        <v>8.0912202930124494E-2</v>
      </c>
      <c r="L8789" s="1">
        <v>1.18556794047331E-2</v>
      </c>
      <c r="M8789" s="1">
        <v>0.113629669783076</v>
      </c>
      <c r="N8789" s="1">
        <v>0.104268058528851</v>
      </c>
      <c r="O8789" s="1">
        <v>0.538712798052146</v>
      </c>
      <c r="P8789" s="1">
        <v>0.238723253286831</v>
      </c>
      <c r="Q8789" s="1">
        <v>0.91711131230981002</v>
      </c>
      <c r="R8789" s="1">
        <v>0.41401881847083599</v>
      </c>
      <c r="S8789" t="str">
        <f t="shared" si="822"/>
        <v>None</v>
      </c>
      <c r="T8789" t="str">
        <f t="shared" si="823"/>
        <v>None</v>
      </c>
      <c r="U8789" t="str">
        <f t="shared" si="824"/>
        <v>Fully</v>
      </c>
      <c r="V8789" t="str">
        <f t="shared" si="825"/>
        <v>None</v>
      </c>
      <c r="W8789" t="str">
        <f t="shared" si="826"/>
        <v>Reverse</v>
      </c>
      <c r="X8789" t="str">
        <f t="shared" si="827"/>
        <v>None</v>
      </c>
    </row>
    <row r="8790" spans="1:24" x14ac:dyDescent="0.2">
      <c r="A8790" t="s">
        <v>8806</v>
      </c>
      <c r="B8790" s="1">
        <v>-0.62640130719772102</v>
      </c>
      <c r="C8790" s="1">
        <v>-0.32434687839993498</v>
      </c>
      <c r="D8790" s="1">
        <v>9.22871771075683E-2</v>
      </c>
      <c r="E8790" s="1">
        <v>-0.40949208348365201</v>
      </c>
      <c r="F8790" s="1">
        <v>0.60816824684550197</v>
      </c>
      <c r="G8790" s="1">
        <v>-8.6844246697102806E-2</v>
      </c>
      <c r="H8790" s="1">
        <v>0.295529132195545</v>
      </c>
      <c r="I8790" s="2">
        <v>8.7270226479872602E-6</v>
      </c>
      <c r="J8790" s="1">
        <v>3.65928734663327E-3</v>
      </c>
      <c r="K8790" s="1">
        <v>0.39285760605974002</v>
      </c>
      <c r="L8790" s="1">
        <v>3.2024837981457999E-4</v>
      </c>
      <c r="M8790" s="2">
        <v>1.70284321589756E-4</v>
      </c>
      <c r="N8790" s="1">
        <v>0.56900241831369902</v>
      </c>
      <c r="O8790" s="1">
        <v>5.5998169094415198E-2</v>
      </c>
      <c r="P8790" s="2">
        <v>2.8234167855034601E-3</v>
      </c>
      <c r="Q8790" s="1">
        <v>6.1971910928857599E-8</v>
      </c>
      <c r="R8790" s="1">
        <v>1.0900729935296699E-10</v>
      </c>
      <c r="S8790" t="str">
        <f t="shared" si="822"/>
        <v>Significant</v>
      </c>
      <c r="T8790" t="str">
        <f t="shared" si="823"/>
        <v>Reverse</v>
      </c>
      <c r="U8790" t="str">
        <f t="shared" si="824"/>
        <v>None</v>
      </c>
      <c r="V8790" t="str">
        <f t="shared" si="825"/>
        <v>None</v>
      </c>
      <c r="W8790" t="str">
        <f t="shared" si="826"/>
        <v>None</v>
      </c>
      <c r="X8790" t="str">
        <f t="shared" si="827"/>
        <v>Reverse</v>
      </c>
    </row>
    <row r="8791" spans="1:24" x14ac:dyDescent="0.2">
      <c r="A8791" t="s">
        <v>8807</v>
      </c>
      <c r="B8791" s="1">
        <v>-0.70829206265587696</v>
      </c>
      <c r="C8791" s="1">
        <v>-3.6120208657868198E-2</v>
      </c>
      <c r="D8791" s="1">
        <v>-4.5171319427193199E-2</v>
      </c>
      <c r="E8791" s="1">
        <v>-7.8114932721157198E-3</v>
      </c>
      <c r="F8791" s="1">
        <v>0.146773053046588</v>
      </c>
      <c r="G8791" s="1">
        <v>3.0360290271116499E-2</v>
      </c>
      <c r="H8791" s="1">
        <v>1.1385921188834001E-2</v>
      </c>
      <c r="I8791" s="2">
        <v>3.2142456176600602E-5</v>
      </c>
      <c r="J8791" s="1">
        <v>0.740902953158879</v>
      </c>
      <c r="K8791" s="1">
        <v>0.67930755124443298</v>
      </c>
      <c r="L8791" s="1">
        <v>0.94296751532717205</v>
      </c>
      <c r="M8791" s="2">
        <v>0.34366853263307601</v>
      </c>
      <c r="N8791" s="1">
        <v>0.84415303661738506</v>
      </c>
      <c r="O8791" s="1">
        <v>0.94122159864023203</v>
      </c>
      <c r="P8791" s="2">
        <v>2.90904626110712E-6</v>
      </c>
      <c r="Q8791" s="1">
        <v>1.5223742149796002E-8</v>
      </c>
      <c r="R8791" s="1">
        <v>3.4850706761635202E-8</v>
      </c>
      <c r="S8791" t="str">
        <f t="shared" si="822"/>
        <v>Significant</v>
      </c>
      <c r="T8791" t="str">
        <f t="shared" si="823"/>
        <v>Reverse</v>
      </c>
      <c r="U8791" t="str">
        <f t="shared" si="824"/>
        <v>None</v>
      </c>
      <c r="V8791" t="str">
        <f t="shared" si="825"/>
        <v>None</v>
      </c>
      <c r="W8791" t="str">
        <f t="shared" si="826"/>
        <v>Reverse</v>
      </c>
      <c r="X8791" t="str">
        <f t="shared" si="827"/>
        <v>Reverse</v>
      </c>
    </row>
    <row r="8792" spans="1:24" x14ac:dyDescent="0.2">
      <c r="A8792" t="s">
        <v>8808</v>
      </c>
      <c r="B8792" s="1">
        <v>-0.37219031943553899</v>
      </c>
      <c r="C8792" s="1">
        <v>-0.43165296831792299</v>
      </c>
      <c r="D8792" s="1">
        <v>0.22953101431179501</v>
      </c>
      <c r="E8792" s="1">
        <v>-0.458949723199777</v>
      </c>
      <c r="F8792" s="1">
        <v>0.69899351200130699</v>
      </c>
      <c r="G8792" s="1">
        <v>-0.274744153441001</v>
      </c>
      <c r="H8792" s="1">
        <v>0.22223376632330299</v>
      </c>
      <c r="I8792" s="2">
        <v>3.1017200020168001E-2</v>
      </c>
      <c r="J8792" s="1">
        <v>5.4617010190534101E-3</v>
      </c>
      <c r="K8792" s="1">
        <v>0.13053563949094299</v>
      </c>
      <c r="L8792" s="1">
        <v>3.25777200820995E-3</v>
      </c>
      <c r="M8792" s="2">
        <v>1.6250557283340201E-3</v>
      </c>
      <c r="N8792" s="1">
        <v>0.199422839426208</v>
      </c>
      <c r="O8792" s="1">
        <v>0.29814672592254499</v>
      </c>
      <c r="P8792" s="2">
        <v>0.51955467020221602</v>
      </c>
      <c r="Q8792" s="1">
        <v>1.03512311716712E-2</v>
      </c>
      <c r="R8792" s="1">
        <v>1.83901742552069E-4</v>
      </c>
      <c r="S8792" t="str">
        <f t="shared" si="822"/>
        <v>Significant</v>
      </c>
      <c r="T8792" t="str">
        <f t="shared" si="823"/>
        <v>Reverse</v>
      </c>
      <c r="U8792" t="str">
        <f t="shared" si="824"/>
        <v>Fully</v>
      </c>
      <c r="V8792" t="str">
        <f t="shared" si="825"/>
        <v>None</v>
      </c>
      <c r="W8792" t="str">
        <f t="shared" si="826"/>
        <v>None</v>
      </c>
      <c r="X8792" t="str">
        <f t="shared" si="827"/>
        <v>Reverse</v>
      </c>
    </row>
    <row r="8793" spans="1:24" x14ac:dyDescent="0.2">
      <c r="A8793" t="s">
        <v>8809</v>
      </c>
      <c r="B8793" s="1">
        <v>-0.34892371406824901</v>
      </c>
      <c r="C8793" s="1">
        <v>-0.31760833467035499</v>
      </c>
      <c r="D8793" s="1">
        <v>5.48570135496435E-2</v>
      </c>
      <c r="E8793" s="1">
        <v>-0.36613269679125199</v>
      </c>
      <c r="F8793" s="1">
        <v>0.53601026645274297</v>
      </c>
      <c r="G8793" s="1">
        <v>-0.14436573596025501</v>
      </c>
      <c r="H8793" s="1">
        <v>0.13655824772113001</v>
      </c>
      <c r="I8793" s="2">
        <v>1.4601306254537201E-3</v>
      </c>
      <c r="J8793" s="1">
        <v>3.5466636380099602E-3</v>
      </c>
      <c r="K8793" s="1">
        <v>0.60279166640334803</v>
      </c>
      <c r="L8793" s="1">
        <v>8.7848162830598295E-4</v>
      </c>
      <c r="M8793" s="2">
        <v>5.9518513844105997E-4</v>
      </c>
      <c r="N8793" s="1">
        <v>0.33411470911072</v>
      </c>
      <c r="O8793" s="1">
        <v>0.360729791562797</v>
      </c>
      <c r="P8793" s="2">
        <v>0.21337465102088399</v>
      </c>
      <c r="Q8793" s="1">
        <v>2.9172784988430599E-5</v>
      </c>
      <c r="R8793" s="1">
        <v>3.4846911307098997E-8</v>
      </c>
      <c r="S8793" t="str">
        <f t="shared" si="822"/>
        <v>Significant</v>
      </c>
      <c r="T8793" t="str">
        <f t="shared" si="823"/>
        <v>Reverse</v>
      </c>
      <c r="U8793" t="str">
        <f t="shared" si="824"/>
        <v>Fully</v>
      </c>
      <c r="V8793" t="str">
        <f t="shared" si="825"/>
        <v>None</v>
      </c>
      <c r="W8793" t="str">
        <f t="shared" si="826"/>
        <v>None</v>
      </c>
      <c r="X8793" t="str">
        <f t="shared" si="827"/>
        <v>Reverse</v>
      </c>
    </row>
    <row r="8794" spans="1:24" hidden="1" x14ac:dyDescent="0.2">
      <c r="A8794" t="s">
        <v>8810</v>
      </c>
      <c r="B8794" s="1">
        <v>0.17708182094186001</v>
      </c>
      <c r="C8794" s="1">
        <v>4.1483187910673E-2</v>
      </c>
      <c r="D8794" s="1">
        <v>0.112804793519342</v>
      </c>
      <c r="E8794" s="1">
        <v>-0.108113474357295</v>
      </c>
      <c r="F8794" s="1">
        <v>-6.6313753703646505E-2</v>
      </c>
      <c r="G8794" s="1">
        <v>-0.12416840145059301</v>
      </c>
      <c r="H8794" s="1">
        <v>4.7194739002589699E-2</v>
      </c>
      <c r="I8794" s="1">
        <v>0.268263663877224</v>
      </c>
      <c r="J8794" s="1">
        <v>0.51160860312870804</v>
      </c>
      <c r="K8794" s="1">
        <v>7.7616546421543503E-2</v>
      </c>
      <c r="L8794" s="1">
        <v>9.0442305646135104E-2</v>
      </c>
      <c r="M8794" s="1">
        <v>0.458376237682945</v>
      </c>
      <c r="N8794" s="1">
        <v>0.16741666307172101</v>
      </c>
      <c r="O8794" s="1">
        <v>0.597267493453566</v>
      </c>
      <c r="P8794" s="1">
        <v>0.28920487665715999</v>
      </c>
      <c r="Q8794" s="1">
        <v>0.24865799543433101</v>
      </c>
      <c r="R8794" s="1">
        <v>0.41871837311526899</v>
      </c>
      <c r="S8794" t="str">
        <f t="shared" si="822"/>
        <v>None</v>
      </c>
      <c r="T8794" t="str">
        <f t="shared" si="823"/>
        <v>Reverse</v>
      </c>
      <c r="U8794" t="str">
        <f t="shared" si="824"/>
        <v>Fully</v>
      </c>
      <c r="V8794" t="str">
        <f t="shared" si="825"/>
        <v>None</v>
      </c>
      <c r="W8794" t="str">
        <f t="shared" si="826"/>
        <v>Reverse</v>
      </c>
      <c r="X8794" t="str">
        <f t="shared" si="827"/>
        <v>None</v>
      </c>
    </row>
    <row r="8795" spans="1:24" hidden="1" x14ac:dyDescent="0.2">
      <c r="A8795" t="s">
        <v>8811</v>
      </c>
      <c r="B8795" s="1">
        <v>0.189220498043392</v>
      </c>
      <c r="C8795" s="1">
        <v>-3.9397116049060599E-2</v>
      </c>
      <c r="D8795" s="1">
        <v>2.03554804985643E-2</v>
      </c>
      <c r="E8795" s="1">
        <v>-0.208473892952347</v>
      </c>
      <c r="F8795" s="1">
        <v>-3.8823611966270301E-2</v>
      </c>
      <c r="G8795" s="1">
        <v>-0.10913524110033899</v>
      </c>
      <c r="H8795" s="1">
        <v>8.8656031215509898E-2</v>
      </c>
      <c r="I8795" s="1">
        <v>0.19099757530359299</v>
      </c>
      <c r="J8795" s="1">
        <v>0.67957480022686301</v>
      </c>
      <c r="K8795" s="1">
        <v>0.83092064780026798</v>
      </c>
      <c r="L8795" s="1">
        <v>3.1941744850520301E-2</v>
      </c>
      <c r="M8795" s="1">
        <v>0.77340784711257204</v>
      </c>
      <c r="N8795" s="1">
        <v>0.41942055746442503</v>
      </c>
      <c r="O8795" s="1">
        <v>0.51148795949415005</v>
      </c>
      <c r="P8795" s="1">
        <v>0.410287992308348</v>
      </c>
      <c r="Q8795" s="1">
        <v>0.45623489370280301</v>
      </c>
      <c r="R8795" s="1">
        <v>0.60667677997286495</v>
      </c>
      <c r="S8795" t="str">
        <f t="shared" si="822"/>
        <v>None</v>
      </c>
      <c r="T8795" t="str">
        <f t="shared" si="823"/>
        <v>Reverse</v>
      </c>
      <c r="U8795" t="str">
        <f t="shared" si="824"/>
        <v>Fully</v>
      </c>
      <c r="V8795" t="str">
        <f t="shared" si="825"/>
        <v>None</v>
      </c>
      <c r="W8795" t="str">
        <f t="shared" si="826"/>
        <v>Reverse</v>
      </c>
      <c r="X8795" t="str">
        <f t="shared" si="827"/>
        <v>None</v>
      </c>
    </row>
    <row r="8796" spans="1:24" hidden="1" x14ac:dyDescent="0.2">
      <c r="A8796" t="s">
        <v>8812</v>
      </c>
      <c r="B8796" s="1">
        <v>0.40220148173736497</v>
      </c>
      <c r="C8796" s="1">
        <v>-0.17346220102197099</v>
      </c>
      <c r="D8796" s="1">
        <v>-1.4899382559134301E-2</v>
      </c>
      <c r="E8796" s="1">
        <v>-0.24428281248387901</v>
      </c>
      <c r="F8796" s="1">
        <v>0.171294676698549</v>
      </c>
      <c r="G8796" s="1">
        <v>-0.17080840622716201</v>
      </c>
      <c r="H8796" s="1">
        <v>-4.9646133735454699E-2</v>
      </c>
      <c r="I8796" s="1">
        <v>7.6465306791889204E-2</v>
      </c>
      <c r="J8796" s="1">
        <v>6.4803611761438298E-2</v>
      </c>
      <c r="K8796" s="1">
        <v>0.87217845475607503</v>
      </c>
      <c r="L8796" s="1">
        <v>1.0297486496179E-2</v>
      </c>
      <c r="M8796" s="1">
        <v>0.19399333268538399</v>
      </c>
      <c r="N8796" s="1">
        <v>0.195244222642386</v>
      </c>
      <c r="O8796" s="1">
        <v>0.70476370378374098</v>
      </c>
      <c r="P8796" s="1">
        <v>3.3187101787589303E-2</v>
      </c>
      <c r="Q8796" s="1">
        <v>0.24906247035114401</v>
      </c>
      <c r="R8796" s="1">
        <v>0.56431001341768205</v>
      </c>
      <c r="S8796" t="str">
        <f t="shared" si="822"/>
        <v>None</v>
      </c>
      <c r="T8796" t="str">
        <f t="shared" si="823"/>
        <v>None</v>
      </c>
      <c r="U8796" t="str">
        <f t="shared" si="824"/>
        <v>None</v>
      </c>
      <c r="V8796" t="str">
        <f t="shared" si="825"/>
        <v>None</v>
      </c>
      <c r="W8796" t="str">
        <f t="shared" si="826"/>
        <v>Reverse</v>
      </c>
      <c r="X8796" t="str">
        <f t="shared" si="827"/>
        <v>Reverse</v>
      </c>
    </row>
    <row r="8797" spans="1:24" hidden="1" x14ac:dyDescent="0.2">
      <c r="A8797" t="s">
        <v>8813</v>
      </c>
      <c r="B8797" s="1">
        <v>-1.4170605726919999E-2</v>
      </c>
      <c r="C8797" s="1">
        <v>-0.16118603892768699</v>
      </c>
      <c r="D8797" s="1">
        <v>-0.31344392592759202</v>
      </c>
      <c r="E8797" s="1">
        <v>-0.21070206387274701</v>
      </c>
      <c r="F8797" s="1">
        <v>-2.3747395130255498E-2</v>
      </c>
      <c r="G8797" s="1">
        <v>9.1086392180450296E-2</v>
      </c>
      <c r="H8797" s="1">
        <v>-0.11762550706288701</v>
      </c>
      <c r="I8797" s="1">
        <v>0.94576823666315601</v>
      </c>
      <c r="J8797" s="1">
        <v>0.18008859654457399</v>
      </c>
      <c r="K8797" s="1">
        <v>1.06218383910783E-2</v>
      </c>
      <c r="L8797" s="1">
        <v>8.1314282331814494E-2</v>
      </c>
      <c r="M8797" s="1">
        <v>0.88811030905918698</v>
      </c>
      <c r="N8797" s="1">
        <v>0.58985593213183796</v>
      </c>
      <c r="O8797" s="1">
        <v>0.48671861119637999</v>
      </c>
      <c r="P8797" s="1">
        <v>0.322552947257085</v>
      </c>
      <c r="Q8797" s="1">
        <v>0.23992969645388401</v>
      </c>
      <c r="R8797" s="1">
        <v>8.8818685788328897E-2</v>
      </c>
      <c r="S8797" t="str">
        <f t="shared" si="822"/>
        <v>None</v>
      </c>
      <c r="T8797" t="str">
        <f t="shared" si="823"/>
        <v>None</v>
      </c>
      <c r="U8797" t="str">
        <f t="shared" si="824"/>
        <v>Fully</v>
      </c>
      <c r="V8797" t="str">
        <f t="shared" si="825"/>
        <v>None</v>
      </c>
      <c r="W8797" t="str">
        <f t="shared" si="826"/>
        <v>Reverse</v>
      </c>
      <c r="X8797" t="str">
        <f t="shared" si="827"/>
        <v>None</v>
      </c>
    </row>
    <row r="8798" spans="1:24" hidden="1" x14ac:dyDescent="0.2">
      <c r="A8798" t="s">
        <v>8814</v>
      </c>
      <c r="B8798" s="1">
        <v>-9.7854274399402197E-2</v>
      </c>
      <c r="C8798" s="1">
        <v>7.6946164826491199E-3</v>
      </c>
      <c r="D8798" s="1">
        <v>3.79806629111872E-2</v>
      </c>
      <c r="E8798" s="1">
        <v>3.1148729713367702E-2</v>
      </c>
      <c r="F8798" s="1">
        <v>-4.1168179589268399E-3</v>
      </c>
      <c r="G8798" s="1">
        <v>-3.9217950415801901E-2</v>
      </c>
      <c r="H8798" s="1">
        <v>-5.1422880429444998E-2</v>
      </c>
      <c r="I8798" s="1">
        <v>0.100827046312203</v>
      </c>
      <c r="J8798" s="1">
        <v>0.81568846617604396</v>
      </c>
      <c r="K8798" s="1">
        <v>0.25241784853147198</v>
      </c>
      <c r="L8798" s="1">
        <v>0.34705946033190899</v>
      </c>
      <c r="M8798" s="1">
        <v>0.92971660268886402</v>
      </c>
      <c r="N8798" s="1">
        <v>0.40215132278516003</v>
      </c>
      <c r="O8798" s="1">
        <v>0.27298977877481401</v>
      </c>
      <c r="P8798" s="1">
        <v>7.3511131052137996E-2</v>
      </c>
      <c r="Q8798" s="1">
        <v>5.99653018977645E-2</v>
      </c>
      <c r="R8798" s="1">
        <v>2.4933970779732799E-2</v>
      </c>
      <c r="S8798" t="str">
        <f t="shared" si="822"/>
        <v>None</v>
      </c>
      <c r="T8798" t="str">
        <f t="shared" si="823"/>
        <v>None</v>
      </c>
      <c r="U8798" t="str">
        <f t="shared" si="824"/>
        <v>Fully</v>
      </c>
      <c r="V8798" t="str">
        <f t="shared" si="825"/>
        <v>None</v>
      </c>
      <c r="W8798" t="str">
        <f t="shared" si="826"/>
        <v>None</v>
      </c>
      <c r="X8798" t="str">
        <f t="shared" si="827"/>
        <v>None</v>
      </c>
    </row>
    <row r="8799" spans="1:24" hidden="1" x14ac:dyDescent="0.2">
      <c r="A8799" t="s">
        <v>8815</v>
      </c>
      <c r="B8799" s="1">
        <v>2.5531411495146199E-2</v>
      </c>
      <c r="C8799" s="1">
        <v>6.16576539769201E-2</v>
      </c>
      <c r="D8799" s="1">
        <v>0.12898342950268801</v>
      </c>
      <c r="E8799" s="1">
        <v>5.7367921619546E-2</v>
      </c>
      <c r="F8799" s="1">
        <v>-1.5479665711996099E-2</v>
      </c>
      <c r="G8799" s="1">
        <v>-0.13156237614404401</v>
      </c>
      <c r="H8799" s="1">
        <v>-5.8736953172162903E-2</v>
      </c>
      <c r="I8799" s="1">
        <v>0.62556988922674595</v>
      </c>
      <c r="J8799" s="1">
        <v>0.16451907107184699</v>
      </c>
      <c r="K8799" s="1">
        <v>4.6053637316557398E-3</v>
      </c>
      <c r="L8799" s="1">
        <v>0.19541707920540699</v>
      </c>
      <c r="M8799" s="1">
        <v>0.803581261092571</v>
      </c>
      <c r="N8799" s="1">
        <v>3.78695003998063E-2</v>
      </c>
      <c r="O8799" s="1">
        <v>0.34697001005108102</v>
      </c>
      <c r="P8799" s="1">
        <v>0.16303287544977499</v>
      </c>
      <c r="Q8799" s="1">
        <v>0.65524472471203599</v>
      </c>
      <c r="R8799" s="1">
        <v>0.63833771001449702</v>
      </c>
      <c r="S8799" t="str">
        <f t="shared" si="822"/>
        <v>None</v>
      </c>
      <c r="T8799" t="str">
        <f t="shared" si="823"/>
        <v>Reverse</v>
      </c>
      <c r="U8799" t="str">
        <f t="shared" si="824"/>
        <v>Fully</v>
      </c>
      <c r="V8799" t="str">
        <f t="shared" si="825"/>
        <v>None</v>
      </c>
      <c r="W8799" t="str">
        <f t="shared" si="826"/>
        <v>Reverse</v>
      </c>
      <c r="X8799" t="str">
        <f t="shared" si="827"/>
        <v>Reverse</v>
      </c>
    </row>
    <row r="8800" spans="1:24" x14ac:dyDescent="0.2">
      <c r="A8800" t="s">
        <v>8816</v>
      </c>
      <c r="B8800" s="1">
        <v>-0.253034481881726</v>
      </c>
      <c r="C8800" s="1">
        <v>-7.5164774217855695E-2</v>
      </c>
      <c r="D8800" s="1">
        <v>0.11311552587354499</v>
      </c>
      <c r="E8800" s="1">
        <v>-0.19406659112649499</v>
      </c>
      <c r="F8800" s="1">
        <v>0.15599497944962201</v>
      </c>
      <c r="G8800" s="1">
        <v>-0.20545522925172199</v>
      </c>
      <c r="H8800" s="1">
        <v>7.42148967076008E-2</v>
      </c>
      <c r="I8800" s="2">
        <v>5.2723941615234597E-4</v>
      </c>
      <c r="J8800" s="1">
        <v>0.222793467866231</v>
      </c>
      <c r="K8800" s="1">
        <v>6.8673280405499401E-2</v>
      </c>
      <c r="L8800" s="1">
        <v>2.32672738277615E-3</v>
      </c>
      <c r="M8800" s="2">
        <v>7.5647026000176795E-2</v>
      </c>
      <c r="N8800" s="1">
        <v>2.0456036242963799E-2</v>
      </c>
      <c r="O8800" s="1">
        <v>0.39317132212364198</v>
      </c>
      <c r="P8800" s="2">
        <v>7.8124631700658299E-3</v>
      </c>
      <c r="Q8800" s="1">
        <v>9.5515919066785905E-8</v>
      </c>
      <c r="R8800" s="1">
        <v>8.4095574923503397E-9</v>
      </c>
      <c r="S8800" t="str">
        <f t="shared" si="822"/>
        <v>Significant</v>
      </c>
      <c r="T8800" t="str">
        <f t="shared" si="823"/>
        <v>Reverse</v>
      </c>
      <c r="U8800" t="str">
        <f t="shared" si="824"/>
        <v>None</v>
      </c>
      <c r="V8800" t="str">
        <f t="shared" si="825"/>
        <v>None</v>
      </c>
      <c r="W8800" t="str">
        <f t="shared" si="826"/>
        <v>None</v>
      </c>
      <c r="X8800" t="str">
        <f t="shared" si="827"/>
        <v>Reverse</v>
      </c>
    </row>
    <row r="8801" spans="1:24" x14ac:dyDescent="0.2">
      <c r="A8801" t="s">
        <v>8817</v>
      </c>
      <c r="B8801" s="1">
        <v>-0.18853480795185901</v>
      </c>
      <c r="C8801" s="1">
        <v>-5.0950162104686399E-2</v>
      </c>
      <c r="D8801" s="1">
        <v>0.14570172259605299</v>
      </c>
      <c r="E8801" s="1">
        <v>-0.26523613893430498</v>
      </c>
      <c r="F8801" s="1">
        <v>0.24494368760417601</v>
      </c>
      <c r="G8801" s="1">
        <v>-0.25454182683674498</v>
      </c>
      <c r="H8801" s="1">
        <v>9.3691811118684507E-2</v>
      </c>
      <c r="I8801" s="2">
        <v>2.1684731629039299E-2</v>
      </c>
      <c r="J8801" s="1">
        <v>0.52704628457949998</v>
      </c>
      <c r="K8801" s="1">
        <v>7.3627962609112196E-2</v>
      </c>
      <c r="L8801" s="1">
        <v>1.53137759437216E-3</v>
      </c>
      <c r="M8801" s="2">
        <v>3.43613332729465E-2</v>
      </c>
      <c r="N8801" s="1">
        <v>2.8113289655084001E-2</v>
      </c>
      <c r="O8801" s="1">
        <v>0.41131994101517999</v>
      </c>
      <c r="P8801" s="2">
        <v>0.94567443984294897</v>
      </c>
      <c r="Q8801" s="1">
        <v>2.0558731404096399E-4</v>
      </c>
      <c r="R8801" s="1">
        <v>6.9645246607769402E-6</v>
      </c>
      <c r="S8801" t="str">
        <f t="shared" si="822"/>
        <v>Significant</v>
      </c>
      <c r="T8801" t="str">
        <f t="shared" si="823"/>
        <v>Reverse</v>
      </c>
      <c r="U8801" t="str">
        <f t="shared" si="824"/>
        <v>Fully</v>
      </c>
      <c r="V8801" t="str">
        <f t="shared" si="825"/>
        <v>None</v>
      </c>
      <c r="W8801" t="str">
        <f t="shared" si="826"/>
        <v>None</v>
      </c>
      <c r="X8801" t="str">
        <f t="shared" si="827"/>
        <v>Reverse</v>
      </c>
    </row>
    <row r="8802" spans="1:24" x14ac:dyDescent="0.2">
      <c r="A8802" t="s">
        <v>8818</v>
      </c>
      <c r="B8802" s="1">
        <v>-0.38709480119112599</v>
      </c>
      <c r="C8802" s="1">
        <v>-9.1531572529480396E-2</v>
      </c>
      <c r="D8802" s="1">
        <v>6.5226075973270903E-2</v>
      </c>
      <c r="E8802" s="1">
        <v>-0.114041966001294</v>
      </c>
      <c r="F8802" s="1">
        <v>9.6869003981273502E-2</v>
      </c>
      <c r="G8802" s="1">
        <v>-0.218987538569792</v>
      </c>
      <c r="H8802" s="1">
        <v>3.64510476303943E-3</v>
      </c>
      <c r="I8802" s="2">
        <v>6.2025839926146001E-3</v>
      </c>
      <c r="J8802" s="1">
        <v>8.9138443282591698E-2</v>
      </c>
      <c r="K8802" s="1">
        <v>0.22299254053266801</v>
      </c>
      <c r="L8802" s="1">
        <v>3.5354950570348903E-2</v>
      </c>
      <c r="M8802" s="2">
        <v>0.20093135185032099</v>
      </c>
      <c r="N8802" s="1">
        <v>4.8793327849610598E-3</v>
      </c>
      <c r="O8802" s="1">
        <v>0.96135301822918895</v>
      </c>
      <c r="P8802" s="2">
        <v>9.2235255475633596E-5</v>
      </c>
      <c r="Q8802" s="1">
        <v>3.0293190757908597E-8</v>
      </c>
      <c r="R8802" s="1">
        <v>3.4769220749448399E-7</v>
      </c>
      <c r="S8802" t="str">
        <f t="shared" si="822"/>
        <v>Significant</v>
      </c>
      <c r="T8802" t="str">
        <f t="shared" si="823"/>
        <v>Reverse</v>
      </c>
      <c r="U8802" t="str">
        <f t="shared" si="824"/>
        <v>None</v>
      </c>
      <c r="V8802" t="str">
        <f t="shared" si="825"/>
        <v>None</v>
      </c>
      <c r="W8802" t="str">
        <f t="shared" si="826"/>
        <v>None</v>
      </c>
      <c r="X8802" t="str">
        <f t="shared" si="827"/>
        <v>Reverse</v>
      </c>
    </row>
    <row r="8803" spans="1:24" x14ac:dyDescent="0.2">
      <c r="A8803" t="s">
        <v>8819</v>
      </c>
      <c r="B8803" s="1">
        <v>-0.62650899557764805</v>
      </c>
      <c r="C8803" s="1">
        <v>1.00760757658276E-3</v>
      </c>
      <c r="D8803" s="1">
        <v>-4.7160335522181102E-2</v>
      </c>
      <c r="E8803" s="1">
        <v>-0.18079221850779201</v>
      </c>
      <c r="F8803" s="1">
        <v>-7.1827368530758698E-3</v>
      </c>
      <c r="G8803" s="1">
        <v>0.11394095668583699</v>
      </c>
      <c r="H8803" s="1">
        <v>0.38012618793686898</v>
      </c>
      <c r="I8803" s="2">
        <v>1.9611852114371502E-3</v>
      </c>
      <c r="J8803" s="1">
        <v>0.99171039986652398</v>
      </c>
      <c r="K8803" s="1">
        <v>0.62710951983952801</v>
      </c>
      <c r="L8803" s="1">
        <v>6.6086806244179105E-2</v>
      </c>
      <c r="M8803" s="2">
        <v>0.95823411874092601</v>
      </c>
      <c r="N8803" s="1">
        <v>0.40746199734900501</v>
      </c>
      <c r="O8803" s="1">
        <v>7.1886748454631699E-3</v>
      </c>
      <c r="P8803" s="2">
        <v>1.21761530171119E-5</v>
      </c>
      <c r="Q8803" s="1">
        <v>1.08839834994867E-4</v>
      </c>
      <c r="R8803" s="1">
        <v>3.1418295346563002E-3</v>
      </c>
      <c r="S8803" t="str">
        <f t="shared" si="822"/>
        <v>Significant</v>
      </c>
      <c r="T8803" t="str">
        <f t="shared" si="823"/>
        <v>None</v>
      </c>
      <c r="U8803" t="str">
        <f t="shared" si="824"/>
        <v>None</v>
      </c>
      <c r="V8803" t="str">
        <f t="shared" si="825"/>
        <v>None</v>
      </c>
      <c r="W8803" t="str">
        <f t="shared" si="826"/>
        <v>Reverse</v>
      </c>
      <c r="X8803" t="str">
        <f t="shared" si="827"/>
        <v>Reverse</v>
      </c>
    </row>
    <row r="8804" spans="1:24" x14ac:dyDescent="0.2">
      <c r="A8804" t="s">
        <v>8820</v>
      </c>
      <c r="B8804" s="1">
        <v>-0.29526373173102599</v>
      </c>
      <c r="C8804" s="1">
        <v>3.1081175004878898E-2</v>
      </c>
      <c r="D8804" s="1">
        <v>5.8822032831711099E-2</v>
      </c>
      <c r="E8804" s="1">
        <v>-3.3938785798778903E-2</v>
      </c>
      <c r="F8804" s="1">
        <v>2.6603265709606301E-3</v>
      </c>
      <c r="G8804" s="1">
        <v>3.2200387402516503E-2</v>
      </c>
      <c r="H8804" s="1">
        <v>8.1951014394124902E-2</v>
      </c>
      <c r="I8804" s="2">
        <v>1.1992383417682301E-3</v>
      </c>
      <c r="J8804" s="1">
        <v>0.60554868040292997</v>
      </c>
      <c r="K8804" s="1">
        <v>0.32977271989137502</v>
      </c>
      <c r="L8804" s="1">
        <v>0.572891564723644</v>
      </c>
      <c r="M8804" s="2">
        <v>0.97503715348141895</v>
      </c>
      <c r="N8804" s="1">
        <v>0.705042472871521</v>
      </c>
      <c r="O8804" s="1">
        <v>0.33695210153357902</v>
      </c>
      <c r="P8804" s="2">
        <v>3.9255348082941098E-4</v>
      </c>
      <c r="Q8804" s="1">
        <v>5.6302214070902603E-3</v>
      </c>
      <c r="R8804" s="1">
        <v>8.0347605696987295E-4</v>
      </c>
      <c r="S8804" t="str">
        <f t="shared" si="822"/>
        <v>Significant</v>
      </c>
      <c r="T8804" t="str">
        <f t="shared" si="823"/>
        <v>Reverse</v>
      </c>
      <c r="U8804" t="str">
        <f t="shared" si="824"/>
        <v>None</v>
      </c>
      <c r="V8804" t="str">
        <f t="shared" si="825"/>
        <v>None</v>
      </c>
      <c r="W8804" t="str">
        <f t="shared" si="826"/>
        <v>Reverse</v>
      </c>
      <c r="X8804" t="str">
        <f t="shared" si="827"/>
        <v>Reverse</v>
      </c>
    </row>
    <row r="8805" spans="1:24" hidden="1" x14ac:dyDescent="0.2">
      <c r="A8805" t="s">
        <v>8821</v>
      </c>
      <c r="B8805" s="1">
        <v>-0.17750047243473999</v>
      </c>
      <c r="C8805" s="1">
        <v>0.11997884584912601</v>
      </c>
      <c r="D8805" s="1">
        <v>-6.6727446384747702E-2</v>
      </c>
      <c r="E8805" s="1">
        <v>0.14709092220044101</v>
      </c>
      <c r="F8805" s="1">
        <v>-0.29808165583568103</v>
      </c>
      <c r="G8805" s="1">
        <v>0.23959126047517301</v>
      </c>
      <c r="H8805" s="1">
        <v>-9.7078516477362306E-2</v>
      </c>
      <c r="I8805" s="1">
        <v>0.37751965428765599</v>
      </c>
      <c r="J8805" s="1">
        <v>0.245569416432148</v>
      </c>
      <c r="K8805" s="1">
        <v>0.51677372926923804</v>
      </c>
      <c r="L8805" s="1">
        <v>0.15573056324312401</v>
      </c>
      <c r="M8805" s="1">
        <v>4.3735308906870399E-2</v>
      </c>
      <c r="N8805" s="1">
        <v>0.102973601083612</v>
      </c>
      <c r="O8805" s="1">
        <v>0.50484364367730805</v>
      </c>
      <c r="P8805" s="1">
        <v>5.8056501146187801E-2</v>
      </c>
      <c r="Q8805" s="1">
        <v>0.98028455772038703</v>
      </c>
      <c r="R8805" s="1">
        <v>0.49683533601955698</v>
      </c>
      <c r="S8805" t="str">
        <f t="shared" si="822"/>
        <v>None</v>
      </c>
      <c r="T8805" t="str">
        <f t="shared" si="823"/>
        <v>None</v>
      </c>
      <c r="U8805" t="str">
        <f t="shared" si="824"/>
        <v>Fully</v>
      </c>
      <c r="V8805" t="str">
        <f t="shared" si="825"/>
        <v>None</v>
      </c>
      <c r="W8805" t="str">
        <f t="shared" si="826"/>
        <v>Reverse</v>
      </c>
      <c r="X8805" t="str">
        <f t="shared" si="827"/>
        <v>None</v>
      </c>
    </row>
    <row r="8806" spans="1:24" hidden="1" x14ac:dyDescent="0.2">
      <c r="A8806" t="s">
        <v>8822</v>
      </c>
      <c r="B8806" s="1">
        <v>-0.15789779434458601</v>
      </c>
      <c r="C8806" s="1">
        <v>-5.8398724020059703E-2</v>
      </c>
      <c r="D8806" s="1">
        <v>-1.54039454428112E-2</v>
      </c>
      <c r="E8806" s="1">
        <v>-0.103687516023413</v>
      </c>
      <c r="F8806" s="1">
        <v>2.8603586788810299E-3</v>
      </c>
      <c r="G8806" s="1">
        <v>-1.48650705451974E-2</v>
      </c>
      <c r="H8806" s="1">
        <v>0.129790060611958</v>
      </c>
      <c r="I8806" s="1">
        <v>0.16734671044056501</v>
      </c>
      <c r="J8806" s="1">
        <v>0.16959225002950501</v>
      </c>
      <c r="K8806" s="1">
        <v>0.71512833399894205</v>
      </c>
      <c r="L8806" s="1">
        <v>1.64394040824664E-2</v>
      </c>
      <c r="M8806" s="1">
        <v>0.96175702569907595</v>
      </c>
      <c r="N8806" s="1">
        <v>0.803264869267727</v>
      </c>
      <c r="O8806" s="1">
        <v>3.28202571573281E-2</v>
      </c>
      <c r="P8806" s="1">
        <v>3.0839709341415299E-2</v>
      </c>
      <c r="Q8806" s="1">
        <v>5.6974245722074997E-2</v>
      </c>
      <c r="R8806" s="1">
        <v>0.182449849240052</v>
      </c>
      <c r="S8806" t="str">
        <f t="shared" si="822"/>
        <v>None</v>
      </c>
      <c r="T8806" t="str">
        <f t="shared" si="823"/>
        <v>Reverse</v>
      </c>
      <c r="U8806" t="str">
        <f t="shared" si="824"/>
        <v>None</v>
      </c>
      <c r="V8806" t="str">
        <f t="shared" si="825"/>
        <v>None</v>
      </c>
      <c r="W8806" t="str">
        <f t="shared" si="826"/>
        <v>None</v>
      </c>
      <c r="X8806" t="str">
        <f t="shared" si="827"/>
        <v>Reverse</v>
      </c>
    </row>
    <row r="8807" spans="1:24" hidden="1" x14ac:dyDescent="0.2">
      <c r="A8807" t="s">
        <v>8823</v>
      </c>
      <c r="B8807" s="1">
        <v>4.0500089558062398E-2</v>
      </c>
      <c r="C8807" s="1">
        <v>0.108373761181737</v>
      </c>
      <c r="D8807" s="1">
        <v>-0.12137786629875</v>
      </c>
      <c r="E8807" s="1">
        <v>0.23275415466042201</v>
      </c>
      <c r="F8807" s="1">
        <v>-0.29625071966081101</v>
      </c>
      <c r="G8807" s="1">
        <v>0.19113619733499401</v>
      </c>
      <c r="H8807" s="1">
        <v>-0.17959287134013099</v>
      </c>
      <c r="I8807" s="1">
        <v>0.80267104517890198</v>
      </c>
      <c r="J8807" s="1">
        <v>0.45578064786329903</v>
      </c>
      <c r="K8807" s="1">
        <v>0.40382401027921799</v>
      </c>
      <c r="L8807" s="1">
        <v>0.11216030581368</v>
      </c>
      <c r="M8807" s="1">
        <v>0.15198237669439801</v>
      </c>
      <c r="N8807" s="1">
        <v>0.352935713968278</v>
      </c>
      <c r="O8807" s="1">
        <v>0.38256558562938597</v>
      </c>
      <c r="P8807" s="1">
        <v>0.35750933821700098</v>
      </c>
      <c r="Q8807" s="1">
        <v>0.49121419870398902</v>
      </c>
      <c r="R8807" s="1">
        <v>0.55871032283054001</v>
      </c>
      <c r="S8807" t="str">
        <f t="shared" si="822"/>
        <v>None</v>
      </c>
      <c r="T8807" t="str">
        <f t="shared" si="823"/>
        <v>Reverse</v>
      </c>
      <c r="U8807" t="str">
        <f t="shared" si="824"/>
        <v>Fully</v>
      </c>
      <c r="V8807" t="str">
        <f t="shared" si="825"/>
        <v>None</v>
      </c>
      <c r="W8807" t="str">
        <f t="shared" si="826"/>
        <v>None</v>
      </c>
      <c r="X8807" t="str">
        <f t="shared" si="827"/>
        <v>Reverse</v>
      </c>
    </row>
    <row r="8808" spans="1:24" x14ac:dyDescent="0.2">
      <c r="A8808" t="s">
        <v>8824</v>
      </c>
      <c r="B8808" s="1">
        <v>-0.67403326169405897</v>
      </c>
      <c r="C8808" s="1">
        <v>-5.3814770139626801E-2</v>
      </c>
      <c r="D8808" s="1">
        <v>0.21880812522814899</v>
      </c>
      <c r="E8808" s="1">
        <v>-8.6002737907881904E-2</v>
      </c>
      <c r="F8808" s="1">
        <v>0.32160554343431502</v>
      </c>
      <c r="G8808" s="1">
        <v>-2.2040319677109101E-2</v>
      </c>
      <c r="H8808" s="1">
        <v>0.29294496144580301</v>
      </c>
      <c r="I8808" s="2">
        <v>4.2241920131402801E-2</v>
      </c>
      <c r="J8808" s="1">
        <v>0.68868363078376804</v>
      </c>
      <c r="K8808" s="1">
        <v>0.106887637379805</v>
      </c>
      <c r="L8808" s="1">
        <v>0.52242729962073098</v>
      </c>
      <c r="M8808" s="2">
        <v>9.40753463846382E-2</v>
      </c>
      <c r="N8808" s="1">
        <v>0.907574608422132</v>
      </c>
      <c r="O8808" s="1">
        <v>0.126489231007754</v>
      </c>
      <c r="P8808" s="2">
        <v>0.123052137888414</v>
      </c>
      <c r="Q8808" s="1">
        <v>7.0034101361048706E-2</v>
      </c>
      <c r="R8808" s="1">
        <v>7.6217411894777001E-2</v>
      </c>
      <c r="S8808" t="str">
        <f t="shared" si="822"/>
        <v>Significant</v>
      </c>
      <c r="T8808" t="str">
        <f t="shared" si="823"/>
        <v>Reverse</v>
      </c>
      <c r="U8808" t="str">
        <f t="shared" si="824"/>
        <v>Fully</v>
      </c>
      <c r="V8808" t="str">
        <f t="shared" si="825"/>
        <v>None</v>
      </c>
      <c r="W8808" t="str">
        <f t="shared" si="826"/>
        <v>None</v>
      </c>
      <c r="X8808" t="str">
        <f t="shared" si="827"/>
        <v>Reverse</v>
      </c>
    </row>
    <row r="8809" spans="1:24" hidden="1" x14ac:dyDescent="0.2">
      <c r="A8809" t="s">
        <v>8825</v>
      </c>
      <c r="B8809" s="1">
        <v>0.245331477284424</v>
      </c>
      <c r="C8809" s="1">
        <v>0.27588128833199499</v>
      </c>
      <c r="D8809" s="1">
        <v>-5.76607921489058E-2</v>
      </c>
      <c r="E8809" s="1">
        <v>2.67225732863959E-2</v>
      </c>
      <c r="F8809" s="1">
        <v>-6.3249785946708798E-2</v>
      </c>
      <c r="G8809" s="1">
        <v>9.1927020080061997E-2</v>
      </c>
      <c r="H8809" s="1">
        <v>-1.77939151980228E-2</v>
      </c>
      <c r="I8809" s="1">
        <v>0.23063417749298901</v>
      </c>
      <c r="J8809" s="1">
        <v>4.6698123221322697E-2</v>
      </c>
      <c r="K8809" s="1">
        <v>0.67273404932699399</v>
      </c>
      <c r="L8809" s="1">
        <v>0.84470924791109803</v>
      </c>
      <c r="M8809" s="1">
        <v>0.74311624615150096</v>
      </c>
      <c r="N8809" s="1">
        <v>0.63401563182731802</v>
      </c>
      <c r="O8809" s="1">
        <v>0.92650923997347501</v>
      </c>
      <c r="P8809" s="1">
        <v>1.7174453737887799E-2</v>
      </c>
      <c r="Q8809" s="1">
        <v>0.14571058161054401</v>
      </c>
      <c r="R8809" s="1">
        <v>0.18583206227902899</v>
      </c>
      <c r="S8809" t="str">
        <f t="shared" si="822"/>
        <v>None</v>
      </c>
      <c r="T8809" t="str">
        <f t="shared" si="823"/>
        <v>Reverse</v>
      </c>
      <c r="U8809" t="str">
        <f t="shared" si="824"/>
        <v>None</v>
      </c>
      <c r="V8809" t="str">
        <f t="shared" si="825"/>
        <v>None</v>
      </c>
      <c r="W8809" t="str">
        <f t="shared" si="826"/>
        <v>None</v>
      </c>
      <c r="X8809" t="str">
        <f t="shared" si="827"/>
        <v>Reverse</v>
      </c>
    </row>
    <row r="8810" spans="1:24" hidden="1" x14ac:dyDescent="0.2">
      <c r="A8810" t="s">
        <v>8826</v>
      </c>
      <c r="B8810" s="1">
        <v>-0.15930803329430299</v>
      </c>
      <c r="C8810" s="1">
        <v>-4.5547866934421401E-2</v>
      </c>
      <c r="D8810" s="1">
        <v>-0.17863171711395501</v>
      </c>
      <c r="E8810" s="1">
        <v>0.15740499656166501</v>
      </c>
      <c r="F8810" s="1">
        <v>0.114494303236769</v>
      </c>
      <c r="G8810" s="1">
        <v>0.32501919806159602</v>
      </c>
      <c r="H8810" s="1">
        <v>-0.104184149727192</v>
      </c>
      <c r="I8810" s="1">
        <v>0.24016901175347899</v>
      </c>
      <c r="J8810" s="1">
        <v>0.63755079608343801</v>
      </c>
      <c r="K8810" s="1">
        <v>6.8203338941536198E-2</v>
      </c>
      <c r="L8810" s="1">
        <v>0.106981710183293</v>
      </c>
      <c r="M8810" s="1">
        <v>0.40330408761747399</v>
      </c>
      <c r="N8810" s="1">
        <v>2.0038941113689299E-2</v>
      </c>
      <c r="O8810" s="1">
        <v>0.44674095730248697</v>
      </c>
      <c r="P8810" s="1">
        <v>0.48226990900720001</v>
      </c>
      <c r="Q8810" s="1">
        <v>0.91997050418786397</v>
      </c>
      <c r="R8810" s="1">
        <v>0.40940600712585401</v>
      </c>
      <c r="S8810" t="str">
        <f t="shared" si="822"/>
        <v>None</v>
      </c>
      <c r="T8810" t="str">
        <f t="shared" si="823"/>
        <v>Reverse</v>
      </c>
      <c r="U8810" t="str">
        <f t="shared" si="824"/>
        <v>Fully</v>
      </c>
      <c r="V8810" t="str">
        <f t="shared" si="825"/>
        <v>None</v>
      </c>
      <c r="W8810" t="str">
        <f t="shared" si="826"/>
        <v>Reverse</v>
      </c>
      <c r="X8810" t="str">
        <f t="shared" si="827"/>
        <v>None</v>
      </c>
    </row>
    <row r="8811" spans="1:24" hidden="1" x14ac:dyDescent="0.2">
      <c r="A8811" t="s">
        <v>8827</v>
      </c>
      <c r="B8811" s="1">
        <v>-0.37820502299960901</v>
      </c>
      <c r="C8811" s="1">
        <v>-0.455747730465898</v>
      </c>
      <c r="D8811" s="1">
        <v>-0.300895446314209</v>
      </c>
      <c r="E8811" s="1">
        <v>4.3038997214376901E-2</v>
      </c>
      <c r="F8811" s="1">
        <v>0.68326587809122796</v>
      </c>
      <c r="G8811" s="1">
        <v>0.42345748983781401</v>
      </c>
      <c r="H8811" s="1">
        <v>-0.25002456132162798</v>
      </c>
      <c r="I8811" s="1">
        <v>0.111863223616357</v>
      </c>
      <c r="J8811" s="1">
        <v>3.0624100339955902E-4</v>
      </c>
      <c r="K8811" s="1">
        <v>1.40370844373791E-2</v>
      </c>
      <c r="L8811" s="1">
        <v>0.71867516375162699</v>
      </c>
      <c r="M8811" s="1">
        <v>1.4286645445917999E-4</v>
      </c>
      <c r="N8811" s="1">
        <v>1.4488061136333601E-2</v>
      </c>
      <c r="O8811" s="1">
        <v>0.142323175656001</v>
      </c>
      <c r="P8811" s="1">
        <v>0.46857989319628501</v>
      </c>
      <c r="Q8811" s="1">
        <v>0.218838723449924</v>
      </c>
      <c r="R8811" s="1">
        <v>4.8819893547855202E-3</v>
      </c>
      <c r="S8811" t="str">
        <f t="shared" si="822"/>
        <v>None</v>
      </c>
      <c r="T8811" t="str">
        <f t="shared" si="823"/>
        <v>Reverse</v>
      </c>
      <c r="U8811" t="str">
        <f t="shared" si="824"/>
        <v>Fully</v>
      </c>
      <c r="V8811" t="str">
        <f t="shared" si="825"/>
        <v>None</v>
      </c>
      <c r="W8811" t="str">
        <f t="shared" si="826"/>
        <v>Reverse</v>
      </c>
      <c r="X8811" t="str">
        <f t="shared" si="827"/>
        <v>None</v>
      </c>
    </row>
    <row r="8812" spans="1:24" hidden="1" x14ac:dyDescent="0.2">
      <c r="A8812" t="s">
        <v>8828</v>
      </c>
      <c r="B8812" s="1">
        <v>-0.14865862336135499</v>
      </c>
      <c r="C8812" s="1">
        <v>5.6307558537909398E-2</v>
      </c>
      <c r="D8812" s="1">
        <v>-8.4568917598649498E-2</v>
      </c>
      <c r="E8812" s="1">
        <v>0.109365939226182</v>
      </c>
      <c r="F8812" s="1">
        <v>-9.9025551806860193E-2</v>
      </c>
      <c r="G8812" s="1">
        <v>0.20762842814467999</v>
      </c>
      <c r="H8812" s="1">
        <v>1.15905886466899E-2</v>
      </c>
      <c r="I8812" s="1">
        <v>0.174528185635942</v>
      </c>
      <c r="J8812" s="1">
        <v>0.24257181923706</v>
      </c>
      <c r="K8812" s="1">
        <v>8.1374637582752193E-2</v>
      </c>
      <c r="L8812" s="1">
        <v>2.5409226386844501E-2</v>
      </c>
      <c r="M8812" s="1">
        <v>0.147417519326139</v>
      </c>
      <c r="N8812" s="1">
        <v>3.1462459135114598E-3</v>
      </c>
      <c r="O8812" s="1">
        <v>0.86418449257014696</v>
      </c>
      <c r="P8812" s="1">
        <v>4.7333401354294903E-2</v>
      </c>
      <c r="Q8812" s="1">
        <v>0.790783898321469</v>
      </c>
      <c r="R8812" s="1">
        <v>0.77404587280354098</v>
      </c>
      <c r="S8812" t="str">
        <f t="shared" si="822"/>
        <v>None</v>
      </c>
      <c r="T8812" t="str">
        <f t="shared" si="823"/>
        <v>None</v>
      </c>
      <c r="U8812" t="str">
        <f t="shared" si="824"/>
        <v>None</v>
      </c>
      <c r="V8812" t="str">
        <f t="shared" si="825"/>
        <v>None</v>
      </c>
      <c r="W8812" t="str">
        <f t="shared" si="826"/>
        <v>Reverse</v>
      </c>
      <c r="X8812" t="str">
        <f t="shared" si="827"/>
        <v>Reverse</v>
      </c>
    </row>
    <row r="8813" spans="1:24" hidden="1" x14ac:dyDescent="0.2">
      <c r="A8813" t="s">
        <v>8829</v>
      </c>
      <c r="B8813" s="1">
        <v>-0.12053673067604399</v>
      </c>
      <c r="C8813" s="1">
        <v>5.8685025539270103E-2</v>
      </c>
      <c r="D8813" s="1">
        <v>8.7267222087426405E-2</v>
      </c>
      <c r="E8813" s="1">
        <v>1.28003909269188E-2</v>
      </c>
      <c r="F8813" s="1">
        <v>-0.12599853270690001</v>
      </c>
      <c r="G8813" s="1">
        <v>-9.2014069755617503E-2</v>
      </c>
      <c r="H8813" s="1">
        <v>4.7498972830861304E-3</v>
      </c>
      <c r="I8813" s="1">
        <v>0.108417332376916</v>
      </c>
      <c r="J8813" s="1">
        <v>3.6524762605057999E-2</v>
      </c>
      <c r="K8813" s="1">
        <v>2.3267461997833099E-3</v>
      </c>
      <c r="L8813" s="1">
        <v>0.64252327435298795</v>
      </c>
      <c r="M8813" s="1">
        <v>1.90976029085996E-3</v>
      </c>
      <c r="N8813" s="1">
        <v>2.0949623281836399E-2</v>
      </c>
      <c r="O8813" s="1">
        <v>0.90298077542917099</v>
      </c>
      <c r="P8813" s="1">
        <v>2.7837900027353102E-3</v>
      </c>
      <c r="Q8813" s="1">
        <v>4.6090017769051403E-2</v>
      </c>
      <c r="R8813" s="1">
        <v>0.101090843520979</v>
      </c>
      <c r="S8813" t="str">
        <f t="shared" si="822"/>
        <v>None</v>
      </c>
      <c r="T8813" t="str">
        <f t="shared" si="823"/>
        <v>None</v>
      </c>
      <c r="U8813" t="str">
        <f t="shared" si="824"/>
        <v>None</v>
      </c>
      <c r="V8813" t="str">
        <f t="shared" si="825"/>
        <v>None</v>
      </c>
      <c r="W8813" t="str">
        <f t="shared" si="826"/>
        <v>None</v>
      </c>
      <c r="X8813" t="str">
        <f t="shared" si="827"/>
        <v>Reverse</v>
      </c>
    </row>
    <row r="8814" spans="1:24" x14ac:dyDescent="0.2">
      <c r="A8814" t="s">
        <v>8830</v>
      </c>
      <c r="B8814" s="1">
        <v>-0.70412853882788995</v>
      </c>
      <c r="C8814" s="1">
        <v>-4.6462919707487498E-2</v>
      </c>
      <c r="D8814" s="1">
        <v>-7.5423112366194103E-2</v>
      </c>
      <c r="E8814" s="1">
        <v>0.222265781282665</v>
      </c>
      <c r="F8814" s="1">
        <v>8.0001673903523002E-2</v>
      </c>
      <c r="G8814" s="1">
        <v>0.23358581103967199</v>
      </c>
      <c r="H8814" s="1">
        <v>-6.4631914595336099E-2</v>
      </c>
      <c r="I8814" s="2">
        <v>7.1614824529806604E-4</v>
      </c>
      <c r="J8814" s="1">
        <v>0.69927338722326704</v>
      </c>
      <c r="K8814" s="1">
        <v>0.53102506651256298</v>
      </c>
      <c r="L8814" s="1">
        <v>6.8245136612226601E-2</v>
      </c>
      <c r="M8814" s="2">
        <v>0.63821958628751996</v>
      </c>
      <c r="N8814" s="1">
        <v>0.172752417411173</v>
      </c>
      <c r="O8814" s="1">
        <v>0.70396025078396396</v>
      </c>
      <c r="P8814" s="2">
        <v>1.8883834027338802E-5</v>
      </c>
      <c r="Q8814" s="1">
        <v>4.9634996351165803E-4</v>
      </c>
      <c r="R8814" s="1">
        <v>4.9013253209753802E-4</v>
      </c>
      <c r="S8814" t="str">
        <f t="shared" si="822"/>
        <v>Significant</v>
      </c>
      <c r="T8814" t="str">
        <f t="shared" si="823"/>
        <v>Reverse</v>
      </c>
      <c r="U8814" t="str">
        <f t="shared" si="824"/>
        <v>None</v>
      </c>
      <c r="V8814" t="str">
        <f t="shared" si="825"/>
        <v>None</v>
      </c>
      <c r="W8814" t="str">
        <f t="shared" si="826"/>
        <v>Reverse</v>
      </c>
      <c r="X8814" t="str">
        <f t="shared" si="827"/>
        <v>None</v>
      </c>
    </row>
    <row r="8815" spans="1:24" x14ac:dyDescent="0.2">
      <c r="A8815" t="s">
        <v>8831</v>
      </c>
      <c r="B8815" s="1">
        <v>-0.61479432797022604</v>
      </c>
      <c r="C8815" s="1">
        <v>-2.9225316570366401E-2</v>
      </c>
      <c r="D8815" s="1">
        <v>0.13171066428532799</v>
      </c>
      <c r="E8815" s="1">
        <v>-0.26536753048230799</v>
      </c>
      <c r="F8815" s="1">
        <v>0.15410987186254399</v>
      </c>
      <c r="G8815" s="1">
        <v>-0.105379015078434</v>
      </c>
      <c r="H8815" s="1">
        <v>0.23972536731764399</v>
      </c>
      <c r="I8815" s="2">
        <v>1.83072280562172E-5</v>
      </c>
      <c r="J8815" s="1">
        <v>0.71947734817245501</v>
      </c>
      <c r="K8815" s="1">
        <v>0.109134814042711</v>
      </c>
      <c r="L8815" s="1">
        <v>1.74926529190526E-3</v>
      </c>
      <c r="M8815" s="2">
        <v>0.18352486210211699</v>
      </c>
      <c r="N8815" s="1">
        <v>0.36123333106107702</v>
      </c>
      <c r="O8815" s="1">
        <v>4.0585658407676202E-2</v>
      </c>
      <c r="P8815" s="2">
        <v>8.3985356175509503E-7</v>
      </c>
      <c r="Q8815" s="1">
        <v>3.28293333970366E-9</v>
      </c>
      <c r="R8815" s="1">
        <v>1.19974770637779E-10</v>
      </c>
      <c r="S8815" t="str">
        <f t="shared" si="822"/>
        <v>Significant</v>
      </c>
      <c r="T8815" t="str">
        <f t="shared" si="823"/>
        <v>Reverse</v>
      </c>
      <c r="U8815" t="str">
        <f t="shared" si="824"/>
        <v>None</v>
      </c>
      <c r="V8815" t="str">
        <f t="shared" si="825"/>
        <v>None</v>
      </c>
      <c r="W8815" t="str">
        <f t="shared" si="826"/>
        <v>None</v>
      </c>
      <c r="X8815" t="str">
        <f t="shared" si="827"/>
        <v>Reverse</v>
      </c>
    </row>
    <row r="8816" spans="1:24" x14ac:dyDescent="0.2">
      <c r="A8816" t="s">
        <v>8832</v>
      </c>
      <c r="B8816" s="1">
        <v>0.70352229812318801</v>
      </c>
      <c r="C8816" s="1">
        <v>0.10971041916827901</v>
      </c>
      <c r="D8816" s="1">
        <v>0.17021724644274</v>
      </c>
      <c r="E8816" s="1">
        <v>7.9750441650198095E-2</v>
      </c>
      <c r="F8816" s="1">
        <v>-6.0146087131346698E-2</v>
      </c>
      <c r="G8816" s="1">
        <v>-0.231824204008684</v>
      </c>
      <c r="H8816" s="1">
        <v>-0.111152508059188</v>
      </c>
      <c r="I8816" s="2">
        <v>7.6852177275067999E-3</v>
      </c>
      <c r="J8816" s="1">
        <v>0.24364172390800301</v>
      </c>
      <c r="K8816" s="1">
        <v>7.2686362997274406E-2</v>
      </c>
      <c r="L8816" s="1">
        <v>0.39542934595677498</v>
      </c>
      <c r="M8816" s="2">
        <v>0.64970254543578398</v>
      </c>
      <c r="N8816" s="1">
        <v>8.3610335216080606E-2</v>
      </c>
      <c r="O8816" s="1">
        <v>0.40226052464122303</v>
      </c>
      <c r="P8816" s="2">
        <v>3.28350885818781E-5</v>
      </c>
      <c r="Q8816" s="1">
        <v>4.00417999317705E-4</v>
      </c>
      <c r="R8816" s="1">
        <v>2.102498968402E-4</v>
      </c>
      <c r="S8816" t="str">
        <f t="shared" si="822"/>
        <v>Significant</v>
      </c>
      <c r="T8816" t="str">
        <f t="shared" si="823"/>
        <v>Reverse</v>
      </c>
      <c r="U8816" t="str">
        <f t="shared" si="824"/>
        <v>None</v>
      </c>
      <c r="V8816" t="str">
        <f t="shared" si="825"/>
        <v>None</v>
      </c>
      <c r="W8816" t="str">
        <f t="shared" si="826"/>
        <v>Reverse</v>
      </c>
      <c r="X8816" t="str">
        <f t="shared" si="827"/>
        <v>Reverse</v>
      </c>
    </row>
    <row r="8817" spans="1:24" hidden="1" x14ac:dyDescent="0.2">
      <c r="A8817" t="s">
        <v>8833</v>
      </c>
      <c r="B8817" s="1">
        <v>-0.15635776879454999</v>
      </c>
      <c r="C8817" s="1">
        <v>0.30422454392958098</v>
      </c>
      <c r="D8817" s="1">
        <v>0.124514813066817</v>
      </c>
      <c r="E8817" s="1">
        <v>0.29851580778603098</v>
      </c>
      <c r="F8817" s="1">
        <v>-0.29211661079989398</v>
      </c>
      <c r="G8817" s="1">
        <v>-1.9437916193347098E-2</v>
      </c>
      <c r="H8817" s="1">
        <v>-7.9244535949350006E-2</v>
      </c>
      <c r="I8817" s="1">
        <v>0.28606628154807201</v>
      </c>
      <c r="J8817" s="1">
        <v>1.40147742039706E-2</v>
      </c>
      <c r="K8817" s="1">
        <v>0.30441198230998401</v>
      </c>
      <c r="L8817" s="1">
        <v>1.5822661244677901E-2</v>
      </c>
      <c r="M8817" s="1">
        <v>9.0874322864666499E-2</v>
      </c>
      <c r="N8817" s="1">
        <v>0.90934426448329897</v>
      </c>
      <c r="O8817" s="1">
        <v>0.64278088274271095</v>
      </c>
      <c r="P8817" s="1">
        <v>0.30970591318666402</v>
      </c>
      <c r="Q8817" s="1">
        <v>0.71800132242685999</v>
      </c>
      <c r="R8817" s="1">
        <v>0.65772896868636899</v>
      </c>
      <c r="S8817" t="str">
        <f t="shared" si="822"/>
        <v>None</v>
      </c>
      <c r="T8817" t="str">
        <f t="shared" si="823"/>
        <v>None</v>
      </c>
      <c r="U8817" t="str">
        <f t="shared" si="824"/>
        <v>Fully</v>
      </c>
      <c r="V8817" t="str">
        <f t="shared" si="825"/>
        <v>None</v>
      </c>
      <c r="W8817" t="str">
        <f t="shared" si="826"/>
        <v>None</v>
      </c>
      <c r="X8817" t="str">
        <f t="shared" si="827"/>
        <v>None</v>
      </c>
    </row>
    <row r="8818" spans="1:24" hidden="1" x14ac:dyDescent="0.2">
      <c r="A8818" t="s">
        <v>8834</v>
      </c>
      <c r="B8818" s="1">
        <v>-7.9610707030944694E-2</v>
      </c>
      <c r="C8818" s="1">
        <v>-8.10056665683134E-2</v>
      </c>
      <c r="D8818" s="1">
        <v>5.1200119394572703E-2</v>
      </c>
      <c r="E8818" s="1">
        <v>-9.7408186553437595E-2</v>
      </c>
      <c r="F8818" s="1">
        <v>1.5624300081830699E-2</v>
      </c>
      <c r="G8818" s="1">
        <v>-0.12694507663802199</v>
      </c>
      <c r="H8818" s="1">
        <v>0.122012959718711</v>
      </c>
      <c r="I8818" s="1">
        <v>0.28718277919428598</v>
      </c>
      <c r="J8818" s="1">
        <v>0.16973473490271501</v>
      </c>
      <c r="K8818" s="1">
        <v>0.38322489756471401</v>
      </c>
      <c r="L8818" s="1">
        <v>9.9895328051495605E-2</v>
      </c>
      <c r="M8818" s="1">
        <v>0.85030543962536398</v>
      </c>
      <c r="N8818" s="1">
        <v>0.128812087817266</v>
      </c>
      <c r="O8818" s="1">
        <v>0.14405432902545601</v>
      </c>
      <c r="P8818" s="1">
        <v>4.41933566626911E-2</v>
      </c>
      <c r="Q8818" s="1">
        <v>3.10772735599599E-2</v>
      </c>
      <c r="R8818" s="1">
        <v>0.445229553472267</v>
      </c>
      <c r="S8818" t="str">
        <f t="shared" si="822"/>
        <v>None</v>
      </c>
      <c r="T8818" t="str">
        <f t="shared" si="823"/>
        <v>Reverse</v>
      </c>
      <c r="U8818" t="str">
        <f t="shared" si="824"/>
        <v>None</v>
      </c>
      <c r="V8818" t="str">
        <f t="shared" si="825"/>
        <v>None</v>
      </c>
      <c r="W8818" t="str">
        <f t="shared" si="826"/>
        <v>None</v>
      </c>
      <c r="X8818" t="str">
        <f t="shared" si="827"/>
        <v>Reverse</v>
      </c>
    </row>
    <row r="8819" spans="1:24" hidden="1" x14ac:dyDescent="0.2">
      <c r="A8819" t="s">
        <v>8835</v>
      </c>
      <c r="B8819" s="1">
        <v>6.0747471076815097E-3</v>
      </c>
      <c r="C8819" s="1">
        <v>2.6804597936672499E-2</v>
      </c>
      <c r="D8819" s="1">
        <v>7.9682204242428098E-2</v>
      </c>
      <c r="E8819" s="1">
        <v>-1.32985529520987E-3</v>
      </c>
      <c r="F8819" s="1">
        <v>-0.182792232070313</v>
      </c>
      <c r="G8819" s="1">
        <v>-0.17074702355912499</v>
      </c>
      <c r="H8819" s="1">
        <v>1.7818643736884899E-2</v>
      </c>
      <c r="I8819" s="1">
        <v>0.94075227100288095</v>
      </c>
      <c r="J8819" s="1">
        <v>0.65661428909576802</v>
      </c>
      <c r="K8819" s="1">
        <v>0.189121865956383</v>
      </c>
      <c r="L8819" s="1">
        <v>0.98238748553987998</v>
      </c>
      <c r="M8819" s="1">
        <v>3.52181752498971E-2</v>
      </c>
      <c r="N8819" s="1">
        <v>4.8649733560706697E-2</v>
      </c>
      <c r="O8819" s="1">
        <v>0.83435551529184304</v>
      </c>
      <c r="P8819" s="1">
        <v>6.0867523311720698E-2</v>
      </c>
      <c r="Q8819" s="1">
        <v>0.28792475741132501</v>
      </c>
      <c r="R8819" s="1">
        <v>0.77784667155701004</v>
      </c>
      <c r="S8819" t="str">
        <f t="shared" si="822"/>
        <v>None</v>
      </c>
      <c r="T8819" t="str">
        <f t="shared" si="823"/>
        <v>Reverse</v>
      </c>
      <c r="U8819" t="str">
        <f t="shared" si="824"/>
        <v>Fully</v>
      </c>
      <c r="V8819" t="str">
        <f t="shared" si="825"/>
        <v>None</v>
      </c>
      <c r="W8819" t="str">
        <f t="shared" si="826"/>
        <v>Reverse</v>
      </c>
      <c r="X8819" t="str">
        <f t="shared" si="827"/>
        <v>None</v>
      </c>
    </row>
    <row r="8820" spans="1:24" hidden="1" x14ac:dyDescent="0.2">
      <c r="A8820" t="s">
        <v>8836</v>
      </c>
      <c r="B8820" s="1">
        <v>-9.4757103544239898E-2</v>
      </c>
      <c r="C8820" s="1">
        <v>-0.14917108967412801</v>
      </c>
      <c r="D8820" s="1">
        <v>-0.23213185409828099</v>
      </c>
      <c r="E8820" s="1">
        <v>-9.8126481428564699E-2</v>
      </c>
      <c r="F8820" s="1">
        <v>7.3276991510070999E-2</v>
      </c>
      <c r="G8820" s="1">
        <v>0.18530913572630001</v>
      </c>
      <c r="H8820" s="1">
        <v>7.6106359086450803E-2</v>
      </c>
      <c r="I8820" s="1">
        <v>0.54282668342524998</v>
      </c>
      <c r="J8820" s="1">
        <v>8.5687312779870198E-2</v>
      </c>
      <c r="K8820" s="1">
        <v>8.5459314422979098E-3</v>
      </c>
      <c r="L8820" s="1">
        <v>0.25493221050843401</v>
      </c>
      <c r="M8820" s="1">
        <v>0.54617116207758298</v>
      </c>
      <c r="N8820" s="1">
        <v>0.13006059909249901</v>
      </c>
      <c r="O8820" s="1">
        <v>0.53083307266755997</v>
      </c>
      <c r="P8820" s="1">
        <v>0.24954387913602499</v>
      </c>
      <c r="Q8820" s="1">
        <v>0.33942565038380701</v>
      </c>
      <c r="R8820" s="1">
        <v>0.43072782994205899</v>
      </c>
      <c r="S8820" t="str">
        <f t="shared" si="822"/>
        <v>None</v>
      </c>
      <c r="T8820" t="str">
        <f t="shared" si="823"/>
        <v>Reverse</v>
      </c>
      <c r="U8820" t="str">
        <f t="shared" si="824"/>
        <v>Fully</v>
      </c>
      <c r="V8820" t="str">
        <f t="shared" si="825"/>
        <v>None</v>
      </c>
      <c r="W8820" t="str">
        <f t="shared" si="826"/>
        <v>Reverse</v>
      </c>
      <c r="X8820" t="str">
        <f t="shared" si="827"/>
        <v>Reverse</v>
      </c>
    </row>
    <row r="8821" spans="1:24" x14ac:dyDescent="0.2">
      <c r="A8821" t="s">
        <v>8837</v>
      </c>
      <c r="B8821" s="1">
        <v>-0.32854697954706902</v>
      </c>
      <c r="C8821" s="1">
        <v>-6.7851682058725202E-2</v>
      </c>
      <c r="D8821" s="1">
        <v>-1.5138870175858601E-2</v>
      </c>
      <c r="E8821" s="1">
        <v>1.7009560102251201E-2</v>
      </c>
      <c r="F8821" s="1">
        <v>-2.4547009206445099E-2</v>
      </c>
      <c r="G8821" s="1">
        <v>0.37615362624552001</v>
      </c>
      <c r="H8821" s="1">
        <v>0.27994724475972699</v>
      </c>
      <c r="I8821" s="2">
        <v>3.1528664174599701E-2</v>
      </c>
      <c r="J8821" s="1">
        <v>0.65132502710184403</v>
      </c>
      <c r="K8821" s="1">
        <v>0.91962305561041102</v>
      </c>
      <c r="L8821" s="1">
        <v>0.90973207476285001</v>
      </c>
      <c r="M8821" s="2">
        <v>0.90789468487153402</v>
      </c>
      <c r="N8821" s="1">
        <v>7.9837602571579902E-2</v>
      </c>
      <c r="O8821" s="1">
        <v>0.18998952703921401</v>
      </c>
      <c r="P8821" s="2">
        <v>4.8486780202386002E-3</v>
      </c>
      <c r="Q8821" s="1">
        <v>0.82799751928003895</v>
      </c>
      <c r="R8821" s="1">
        <v>0.83257693130399202</v>
      </c>
      <c r="S8821" t="str">
        <f t="shared" si="822"/>
        <v>Significant</v>
      </c>
      <c r="T8821" t="str">
        <f t="shared" si="823"/>
        <v>None</v>
      </c>
      <c r="U8821" t="str">
        <f t="shared" si="824"/>
        <v>None</v>
      </c>
      <c r="V8821" t="str">
        <f t="shared" si="825"/>
        <v>None</v>
      </c>
      <c r="W8821" t="str">
        <f t="shared" si="826"/>
        <v>Reverse</v>
      </c>
      <c r="X8821" t="str">
        <f t="shared" si="827"/>
        <v>Reverse</v>
      </c>
    </row>
    <row r="8822" spans="1:24" hidden="1" x14ac:dyDescent="0.2">
      <c r="A8822" t="s">
        <v>8838</v>
      </c>
      <c r="B8822" s="1">
        <v>-0.21653852480970601</v>
      </c>
      <c r="C8822" s="1">
        <v>-4.2184890706952603E-2</v>
      </c>
      <c r="D8822" s="1">
        <v>-8.8409992591109807E-2</v>
      </c>
      <c r="E8822" s="1">
        <v>-1.40721480270953E-2</v>
      </c>
      <c r="F8822" s="1">
        <v>6.0577304485676499E-3</v>
      </c>
      <c r="G8822" s="1">
        <v>0.14583045300911801</v>
      </c>
      <c r="H8822" s="1">
        <v>7.5454454303659102E-2</v>
      </c>
      <c r="I8822" s="1">
        <v>0.13041154441439101</v>
      </c>
      <c r="J8822" s="1">
        <v>0.61553240987896396</v>
      </c>
      <c r="K8822" s="1">
        <v>0.29429890732202402</v>
      </c>
      <c r="L8822" s="1">
        <v>0.86683486967722101</v>
      </c>
      <c r="M8822" s="1">
        <v>0.95928876079136205</v>
      </c>
      <c r="N8822" s="1">
        <v>0.22201449808256299</v>
      </c>
      <c r="O8822" s="1">
        <v>0.52558649579213501</v>
      </c>
      <c r="P8822" s="1">
        <v>5.0421396434377298E-2</v>
      </c>
      <c r="Q8822" s="1">
        <v>0.217934393933576</v>
      </c>
      <c r="R8822" s="1">
        <v>0.22961040297183399</v>
      </c>
      <c r="S8822" t="str">
        <f t="shared" si="822"/>
        <v>None</v>
      </c>
      <c r="T8822" t="str">
        <f t="shared" si="823"/>
        <v>Reverse</v>
      </c>
      <c r="U8822" t="str">
        <f t="shared" si="824"/>
        <v>Fully</v>
      </c>
      <c r="V8822" t="str">
        <f t="shared" si="825"/>
        <v>None</v>
      </c>
      <c r="W8822" t="str">
        <f t="shared" si="826"/>
        <v>Reverse</v>
      </c>
      <c r="X8822" t="str">
        <f t="shared" si="827"/>
        <v>Reverse</v>
      </c>
    </row>
    <row r="8823" spans="1:24" hidden="1" x14ac:dyDescent="0.2">
      <c r="A8823" t="s">
        <v>8839</v>
      </c>
      <c r="B8823" s="1">
        <v>-0.13250604148883299</v>
      </c>
      <c r="C8823" s="1">
        <v>3.5512494399365699E-2</v>
      </c>
      <c r="D8823" s="1">
        <v>-4.2690311705307203E-2</v>
      </c>
      <c r="E8823" s="1">
        <v>-9.0206488969713103E-2</v>
      </c>
      <c r="F8823" s="1">
        <v>0.103586178071801</v>
      </c>
      <c r="G8823" s="1">
        <v>2.0412035725206501E-2</v>
      </c>
      <c r="H8823" s="1">
        <v>2.7891034825938601E-2</v>
      </c>
      <c r="I8823" s="1">
        <v>0.50434199086912901</v>
      </c>
      <c r="J8823" s="1">
        <v>0.73814159917293498</v>
      </c>
      <c r="K8823" s="1">
        <v>0.68782850435778298</v>
      </c>
      <c r="L8823" s="1">
        <v>0.39696845033577499</v>
      </c>
      <c r="M8823" s="1">
        <v>0.49114057083435397</v>
      </c>
      <c r="N8823" s="1">
        <v>0.89187632732681998</v>
      </c>
      <c r="O8823" s="1">
        <v>0.852662014835043</v>
      </c>
      <c r="P8823" s="1">
        <v>0.972032855733312</v>
      </c>
      <c r="Q8823" s="1">
        <v>0.41043754105055102</v>
      </c>
      <c r="R8823" s="1">
        <v>0.300185036194143</v>
      </c>
      <c r="S8823" t="str">
        <f t="shared" si="822"/>
        <v>None</v>
      </c>
      <c r="T8823" t="str">
        <f t="shared" si="823"/>
        <v>Reverse</v>
      </c>
      <c r="U8823" t="str">
        <f t="shared" si="824"/>
        <v>Fully</v>
      </c>
      <c r="V8823" t="str">
        <f t="shared" si="825"/>
        <v>None</v>
      </c>
      <c r="W8823" t="str">
        <f t="shared" si="826"/>
        <v>Reverse</v>
      </c>
      <c r="X8823" t="str">
        <f t="shared" si="827"/>
        <v>Reverse</v>
      </c>
    </row>
    <row r="8824" spans="1:24" hidden="1" x14ac:dyDescent="0.2">
      <c r="A8824" t="s">
        <v>8840</v>
      </c>
      <c r="B8824" s="1">
        <v>0.12254523688895699</v>
      </c>
      <c r="C8824" s="1">
        <v>-0.111650784267954</v>
      </c>
      <c r="D8824" s="1">
        <v>-0.17182180287791299</v>
      </c>
      <c r="E8824" s="1">
        <v>4.8734287216270697E-2</v>
      </c>
      <c r="F8824" s="1">
        <v>-0.16468745048320099</v>
      </c>
      <c r="G8824" s="1">
        <v>0.16890104194785699</v>
      </c>
      <c r="H8824" s="1">
        <v>0.123458714131453</v>
      </c>
      <c r="I8824" s="1">
        <v>0.42506007443361699</v>
      </c>
      <c r="J8824" s="1">
        <v>0.419686505450308</v>
      </c>
      <c r="K8824" s="1">
        <v>0.21598776126101199</v>
      </c>
      <c r="L8824" s="1">
        <v>0.72408021316545901</v>
      </c>
      <c r="M8824" s="1">
        <v>0.40008890444049899</v>
      </c>
      <c r="N8824" s="1">
        <v>0.38821482663414603</v>
      </c>
      <c r="O8824" s="1">
        <v>0.52763119915928902</v>
      </c>
      <c r="P8824" s="1">
        <v>0.30835717094987602</v>
      </c>
      <c r="Q8824" s="1">
        <v>0.42815431314095997</v>
      </c>
      <c r="R8824" s="1">
        <v>5.0908402779026099E-2</v>
      </c>
      <c r="S8824" t="str">
        <f t="shared" si="822"/>
        <v>None</v>
      </c>
      <c r="T8824" t="str">
        <f t="shared" si="823"/>
        <v>Reverse</v>
      </c>
      <c r="U8824" t="str">
        <f t="shared" si="824"/>
        <v>Fully</v>
      </c>
      <c r="V8824" t="str">
        <f t="shared" si="825"/>
        <v>None</v>
      </c>
      <c r="W8824" t="str">
        <f t="shared" si="826"/>
        <v>None</v>
      </c>
      <c r="X8824" t="str">
        <f t="shared" si="827"/>
        <v>None</v>
      </c>
    </row>
    <row r="8825" spans="1:24" hidden="1" x14ac:dyDescent="0.2">
      <c r="A8825" t="s">
        <v>8841</v>
      </c>
      <c r="B8825" s="1">
        <v>-0.171643420937199</v>
      </c>
      <c r="C8825" s="1">
        <v>8.8383814910761097E-2</v>
      </c>
      <c r="D8825" s="1">
        <v>1.65194130254997E-2</v>
      </c>
      <c r="E8825" s="1">
        <v>9.3729977193303005E-2</v>
      </c>
      <c r="F8825" s="1">
        <v>-0.112390162787408</v>
      </c>
      <c r="G8825" s="1">
        <v>0.12981455679758699</v>
      </c>
      <c r="H8825" s="1">
        <v>8.5100991439153201E-2</v>
      </c>
      <c r="I8825" s="1">
        <v>0.302174265828205</v>
      </c>
      <c r="J8825" s="1">
        <v>0.57697459414266505</v>
      </c>
      <c r="K8825" s="1">
        <v>0.91686060324114704</v>
      </c>
      <c r="L8825" s="1">
        <v>0.55421622741589005</v>
      </c>
      <c r="M8825" s="1">
        <v>0.61588615776857203</v>
      </c>
      <c r="N8825" s="1">
        <v>0.56241069960177803</v>
      </c>
      <c r="O8825" s="1">
        <v>0.70391097254358004</v>
      </c>
      <c r="P8825" s="1">
        <v>0.23193694115936</v>
      </c>
      <c r="Q8825" s="1">
        <v>0.87710820170951298</v>
      </c>
      <c r="R8825" s="1">
        <v>0.964972477876748</v>
      </c>
      <c r="S8825" t="str">
        <f t="shared" si="822"/>
        <v>None</v>
      </c>
      <c r="T8825" t="str">
        <f t="shared" si="823"/>
        <v>None</v>
      </c>
      <c r="U8825" t="str">
        <f t="shared" si="824"/>
        <v>Fully</v>
      </c>
      <c r="V8825" t="str">
        <f t="shared" si="825"/>
        <v>None</v>
      </c>
      <c r="W8825" t="str">
        <f t="shared" si="826"/>
        <v>Reverse</v>
      </c>
      <c r="X8825" t="str">
        <f t="shared" si="827"/>
        <v>Reverse</v>
      </c>
    </row>
    <row r="8826" spans="1:24" hidden="1" x14ac:dyDescent="0.2">
      <c r="A8826" t="s">
        <v>8842</v>
      </c>
      <c r="B8826" s="1">
        <v>6.82104423710896E-2</v>
      </c>
      <c r="C8826" s="1">
        <v>-0.273186228827072</v>
      </c>
      <c r="D8826" s="1">
        <v>0.142864234147139</v>
      </c>
      <c r="E8826" s="1">
        <v>-0.12625042022601601</v>
      </c>
      <c r="F8826" s="1">
        <v>0.36576620311290098</v>
      </c>
      <c r="G8826" s="1">
        <v>-0.189195986100511</v>
      </c>
      <c r="H8826" s="1">
        <v>-0.18940330091473201</v>
      </c>
      <c r="I8826" s="1">
        <v>0.71154863139881797</v>
      </c>
      <c r="J8826" s="1">
        <v>1.1531345192474099E-2</v>
      </c>
      <c r="K8826" s="1">
        <v>0.17800323621772801</v>
      </c>
      <c r="L8826" s="1">
        <v>0.23315745713908601</v>
      </c>
      <c r="M8826" s="1">
        <v>1.6481858000733301E-2</v>
      </c>
      <c r="N8826" s="1">
        <v>0.20677931943681599</v>
      </c>
      <c r="O8826" s="1">
        <v>0.206288858499595</v>
      </c>
      <c r="P8826" s="1">
        <v>0.36466491189639</v>
      </c>
      <c r="Q8826" s="1">
        <v>0.901830945120767</v>
      </c>
      <c r="R8826" s="1">
        <v>0.163001450959607</v>
      </c>
      <c r="S8826" t="str">
        <f t="shared" si="822"/>
        <v>None</v>
      </c>
      <c r="T8826" t="str">
        <f t="shared" si="823"/>
        <v>None</v>
      </c>
      <c r="U8826" t="str">
        <f t="shared" si="824"/>
        <v>Fully</v>
      </c>
      <c r="V8826" t="str">
        <f t="shared" si="825"/>
        <v>None</v>
      </c>
      <c r="W8826" t="str">
        <f t="shared" si="826"/>
        <v>Reverse</v>
      </c>
      <c r="X8826" t="str">
        <f t="shared" si="827"/>
        <v>Reverse</v>
      </c>
    </row>
    <row r="8827" spans="1:24" hidden="1" x14ac:dyDescent="0.2">
      <c r="A8827" t="s">
        <v>8843</v>
      </c>
      <c r="B8827" s="1">
        <v>7.3071665438995695E-2</v>
      </c>
      <c r="C8827" s="1">
        <v>-0.19446639024856699</v>
      </c>
      <c r="D8827" s="1">
        <v>4.2079624266770102E-2</v>
      </c>
      <c r="E8827" s="1">
        <v>2.6017745626924E-4</v>
      </c>
      <c r="F8827" s="1">
        <v>0.14455388361558799</v>
      </c>
      <c r="G8827" s="1">
        <v>-0.15462545762749499</v>
      </c>
      <c r="H8827" s="1">
        <v>-7.2089035047032304E-2</v>
      </c>
      <c r="I8827" s="1">
        <v>0.67407192731250798</v>
      </c>
      <c r="J8827" s="1">
        <v>5.5641998366720499E-3</v>
      </c>
      <c r="K8827" s="1">
        <v>0.53605523513304798</v>
      </c>
      <c r="L8827" s="1">
        <v>0.99694242174083503</v>
      </c>
      <c r="M8827" s="1">
        <v>0.13583520837610699</v>
      </c>
      <c r="N8827" s="1">
        <v>0.111096652296759</v>
      </c>
      <c r="O8827" s="1">
        <v>0.45383825179807802</v>
      </c>
      <c r="P8827" s="1">
        <v>0.88783262802470897</v>
      </c>
      <c r="Q8827" s="1">
        <v>0.81001146172401195</v>
      </c>
      <c r="R8827" s="1">
        <v>0.993960768264046</v>
      </c>
      <c r="S8827" t="str">
        <f t="shared" si="822"/>
        <v>None</v>
      </c>
      <c r="T8827" t="str">
        <f t="shared" si="823"/>
        <v>None</v>
      </c>
      <c r="U8827" t="str">
        <f t="shared" si="824"/>
        <v>Fully</v>
      </c>
      <c r="V8827" t="str">
        <f t="shared" si="825"/>
        <v>None</v>
      </c>
      <c r="W8827" t="str">
        <f t="shared" si="826"/>
        <v>Reverse</v>
      </c>
      <c r="X8827" t="str">
        <f t="shared" si="827"/>
        <v>Reverse</v>
      </c>
    </row>
    <row r="8828" spans="1:24" hidden="1" x14ac:dyDescent="0.2">
      <c r="A8828" t="s">
        <v>8844</v>
      </c>
      <c r="B8828" s="1">
        <v>-0.57235080957777595</v>
      </c>
      <c r="C8828" s="1">
        <v>0.13742307539029799</v>
      </c>
      <c r="D8828" s="1">
        <v>8.6537539234663896E-2</v>
      </c>
      <c r="E8828" s="1">
        <v>0.100884716937575</v>
      </c>
      <c r="F8828" s="1">
        <v>-0.18946543680049099</v>
      </c>
      <c r="G8828" s="1">
        <v>-7.7203466990738198E-2</v>
      </c>
      <c r="H8828" s="1">
        <v>-4.8100348244556397E-2</v>
      </c>
      <c r="I8828" s="1">
        <v>5.0912859639204701E-2</v>
      </c>
      <c r="J8828" s="1">
        <v>5.5975780235116802E-3</v>
      </c>
      <c r="K8828" s="1">
        <v>7.5328070546867701E-2</v>
      </c>
      <c r="L8828" s="1">
        <v>3.9045641517335999E-2</v>
      </c>
      <c r="M8828" s="1">
        <v>6.82947288605373E-3</v>
      </c>
      <c r="N8828" s="1">
        <v>0.25810621680197299</v>
      </c>
      <c r="O8828" s="1">
        <v>0.47963598969891003</v>
      </c>
      <c r="P8828" s="1">
        <v>3.4475033133178901E-3</v>
      </c>
      <c r="Q8828" s="1">
        <v>8.3583762004268997E-3</v>
      </c>
      <c r="R8828" s="1">
        <v>1.49448352595865E-2</v>
      </c>
      <c r="S8828" t="str">
        <f t="shared" si="822"/>
        <v>None</v>
      </c>
      <c r="T8828" t="str">
        <f t="shared" si="823"/>
        <v>None</v>
      </c>
      <c r="U8828" t="str">
        <f t="shared" si="824"/>
        <v>None</v>
      </c>
      <c r="V8828" t="str">
        <f t="shared" si="825"/>
        <v>None</v>
      </c>
      <c r="W8828" t="str">
        <f t="shared" si="826"/>
        <v>None</v>
      </c>
      <c r="X8828" t="str">
        <f t="shared" si="827"/>
        <v>None</v>
      </c>
    </row>
    <row r="8829" spans="1:24" hidden="1" x14ac:dyDescent="0.2">
      <c r="A8829" t="s">
        <v>8845</v>
      </c>
      <c r="B8829" s="1">
        <v>-1.7745327019041801E-2</v>
      </c>
      <c r="C8829" s="1">
        <v>-0.10842110013289299</v>
      </c>
      <c r="D8829" s="1">
        <v>-5.1913801348173499E-2</v>
      </c>
      <c r="E8829" s="1">
        <v>0.238164327379284</v>
      </c>
      <c r="F8829" s="1">
        <v>0.254364053582466</v>
      </c>
      <c r="G8829" s="1">
        <v>2.3648151255367199E-2</v>
      </c>
      <c r="H8829" s="1">
        <v>-0.27533816296957297</v>
      </c>
      <c r="I8829" s="1">
        <v>0.88060415403536896</v>
      </c>
      <c r="J8829" s="1">
        <v>0.253004554518234</v>
      </c>
      <c r="K8829" s="1">
        <v>0.58256409180653701</v>
      </c>
      <c r="L8829" s="1">
        <v>1.38581433612517E-2</v>
      </c>
      <c r="M8829" s="1">
        <v>6.0303129347247499E-2</v>
      </c>
      <c r="N8829" s="1">
        <v>0.85931603465895801</v>
      </c>
      <c r="O8829" s="1">
        <v>4.2516382845150899E-2</v>
      </c>
      <c r="P8829" s="1">
        <v>0.269439681248822</v>
      </c>
      <c r="Q8829" s="1">
        <v>0.69183954211615795</v>
      </c>
      <c r="R8829" s="1">
        <v>0.63614244668005104</v>
      </c>
      <c r="S8829" t="str">
        <f t="shared" si="822"/>
        <v>None</v>
      </c>
      <c r="T8829" t="str">
        <f t="shared" si="823"/>
        <v>Reverse</v>
      </c>
      <c r="U8829" t="str">
        <f t="shared" si="824"/>
        <v>Fully</v>
      </c>
      <c r="V8829" t="str">
        <f t="shared" si="825"/>
        <v>None</v>
      </c>
      <c r="W8829" t="str">
        <f t="shared" si="826"/>
        <v>Reverse</v>
      </c>
      <c r="X8829" t="str">
        <f t="shared" si="827"/>
        <v>None</v>
      </c>
    </row>
    <row r="8830" spans="1:24" x14ac:dyDescent="0.2">
      <c r="A8830" t="s">
        <v>8846</v>
      </c>
      <c r="B8830" s="1">
        <v>-0.37722333089996801</v>
      </c>
      <c r="C8830" s="1">
        <v>-4.37211511448111E-2</v>
      </c>
      <c r="D8830" s="1">
        <v>6.6964135820519605E-2</v>
      </c>
      <c r="E8830" s="1">
        <v>-0.11053424142585</v>
      </c>
      <c r="F8830" s="1">
        <v>0.117304360821493</v>
      </c>
      <c r="G8830" s="1">
        <v>-7.6166004462913994E-2</v>
      </c>
      <c r="H8830" s="1">
        <v>5.08954475497507E-2</v>
      </c>
      <c r="I8830" s="2">
        <v>1.2635409027062301E-2</v>
      </c>
      <c r="J8830" s="1">
        <v>0.33473903770038799</v>
      </c>
      <c r="K8830" s="1">
        <v>0.14162073844365</v>
      </c>
      <c r="L8830" s="1">
        <v>1.6856355524904599E-2</v>
      </c>
      <c r="M8830" s="2">
        <v>6.9992607025795794E-2</v>
      </c>
      <c r="N8830" s="1">
        <v>0.23567312526748199</v>
      </c>
      <c r="O8830" s="1">
        <v>0.42661030094112901</v>
      </c>
      <c r="P8830" s="2">
        <v>3.2320200472792798E-3</v>
      </c>
      <c r="Q8830" s="1">
        <v>1.7851367622556899E-4</v>
      </c>
      <c r="R8830" s="1">
        <v>2.2675116651497E-5</v>
      </c>
      <c r="S8830" t="str">
        <f t="shared" si="822"/>
        <v>Significant</v>
      </c>
      <c r="T8830" t="str">
        <f t="shared" si="823"/>
        <v>Reverse</v>
      </c>
      <c r="U8830" t="str">
        <f t="shared" si="824"/>
        <v>None</v>
      </c>
      <c r="V8830" t="str">
        <f t="shared" si="825"/>
        <v>None</v>
      </c>
      <c r="W8830" t="str">
        <f t="shared" si="826"/>
        <v>None</v>
      </c>
      <c r="X8830" t="str">
        <f t="shared" si="827"/>
        <v>Reverse</v>
      </c>
    </row>
    <row r="8831" spans="1:24" x14ac:dyDescent="0.2">
      <c r="A8831" t="s">
        <v>8847</v>
      </c>
      <c r="B8831" s="1">
        <v>0.22984174758263701</v>
      </c>
      <c r="C8831" s="1">
        <v>-0.133560608746086</v>
      </c>
      <c r="D8831" s="1">
        <v>8.9196535870314897E-2</v>
      </c>
      <c r="E8831" s="1">
        <v>-0.22448878046219101</v>
      </c>
      <c r="F8831" s="1">
        <v>0.212103475692829</v>
      </c>
      <c r="G8831" s="1">
        <v>-0.26759315289915098</v>
      </c>
      <c r="H8831" s="1">
        <v>-1.09767557973396E-2</v>
      </c>
      <c r="I8831" s="2">
        <v>4.1075385221662097E-2</v>
      </c>
      <c r="J8831" s="1">
        <v>0.10666482342014701</v>
      </c>
      <c r="K8831" s="1">
        <v>0.27837689522234299</v>
      </c>
      <c r="L8831" s="1">
        <v>7.7995696800701999E-3</v>
      </c>
      <c r="M8831" s="2">
        <v>7.0817381593499901E-2</v>
      </c>
      <c r="N8831" s="1">
        <v>2.3730517886592299E-2</v>
      </c>
      <c r="O8831" s="1">
        <v>0.92448249870033605</v>
      </c>
      <c r="P8831" s="2">
        <v>2.5252585814319402E-3</v>
      </c>
      <c r="Q8831" s="1">
        <v>0.614366671855475</v>
      </c>
      <c r="R8831" s="1">
        <v>0.95607551835536897</v>
      </c>
      <c r="S8831" t="str">
        <f t="shared" si="822"/>
        <v>Significant</v>
      </c>
      <c r="T8831" t="str">
        <f t="shared" si="823"/>
        <v>None</v>
      </c>
      <c r="U8831" t="str">
        <f t="shared" si="824"/>
        <v>None</v>
      </c>
      <c r="V8831" t="str">
        <f t="shared" si="825"/>
        <v>None</v>
      </c>
      <c r="W8831" t="str">
        <f t="shared" si="826"/>
        <v>Reverse</v>
      </c>
      <c r="X8831" t="str">
        <f t="shared" si="827"/>
        <v>Reverse</v>
      </c>
    </row>
    <row r="8832" spans="1:24" hidden="1" x14ac:dyDescent="0.2">
      <c r="A8832" t="s">
        <v>8848</v>
      </c>
      <c r="B8832" s="1">
        <v>-0.489497910422099</v>
      </c>
      <c r="C8832" s="1">
        <v>0.18709050458319801</v>
      </c>
      <c r="D8832" s="1">
        <v>-2.4253333225283301E-2</v>
      </c>
      <c r="E8832" s="1">
        <v>0.100704942460354</v>
      </c>
      <c r="F8832" s="1">
        <v>-0.225538198825256</v>
      </c>
      <c r="G8832" s="1">
        <v>7.3294211719131201E-3</v>
      </c>
      <c r="H8832" s="1">
        <v>8.0641614350503807E-2</v>
      </c>
      <c r="I8832" s="1">
        <v>9.4942809172396794E-2</v>
      </c>
      <c r="J8832" s="1">
        <v>0.12534200097762299</v>
      </c>
      <c r="K8832" s="1">
        <v>0.84098382912959702</v>
      </c>
      <c r="L8832" s="1">
        <v>0.406081840891516</v>
      </c>
      <c r="M8832" s="1">
        <v>0.190187363957695</v>
      </c>
      <c r="N8832" s="1">
        <v>0.96579675017168498</v>
      </c>
      <c r="O8832" s="1">
        <v>0.63738709628397605</v>
      </c>
      <c r="P8832" s="1">
        <v>3.2197822275099201E-2</v>
      </c>
      <c r="Q8832" s="1">
        <v>3.9915606558306699E-2</v>
      </c>
      <c r="R8832" s="1">
        <v>0.21122235680137699</v>
      </c>
      <c r="S8832" t="str">
        <f t="shared" si="822"/>
        <v>None</v>
      </c>
      <c r="T8832" t="str">
        <f t="shared" si="823"/>
        <v>None</v>
      </c>
      <c r="U8832" t="str">
        <f t="shared" si="824"/>
        <v>None</v>
      </c>
      <c r="V8832" t="str">
        <f t="shared" si="825"/>
        <v>None</v>
      </c>
      <c r="W8832" t="str">
        <f t="shared" si="826"/>
        <v>Reverse</v>
      </c>
      <c r="X8832" t="str">
        <f t="shared" si="827"/>
        <v>Reverse</v>
      </c>
    </row>
    <row r="8833" spans="1:24" hidden="1" x14ac:dyDescent="0.2">
      <c r="A8833" t="s">
        <v>8849</v>
      </c>
      <c r="B8833" s="1">
        <v>9.9259547689959492E-3</v>
      </c>
      <c r="C8833" s="1">
        <v>-0.21746916031673999</v>
      </c>
      <c r="D8833" s="1">
        <v>-0.10004951411912399</v>
      </c>
      <c r="E8833" s="1">
        <v>-0.348475291440833</v>
      </c>
      <c r="F8833" s="1">
        <v>0.22821068563518301</v>
      </c>
      <c r="G8833" s="1">
        <v>-0.14828195937803401</v>
      </c>
      <c r="H8833" s="1">
        <v>8.4533366207067195E-2</v>
      </c>
      <c r="I8833" s="1">
        <v>0.970445131281236</v>
      </c>
      <c r="J8833" s="1">
        <v>3.1600058293259499E-3</v>
      </c>
      <c r="K8833" s="1">
        <v>0.162223599863136</v>
      </c>
      <c r="L8833" s="1">
        <v>6.8601796002544204E-6</v>
      </c>
      <c r="M8833" s="1">
        <v>2.60301317920992E-2</v>
      </c>
      <c r="N8833" s="1">
        <v>0.14331876182588399</v>
      </c>
      <c r="O8833" s="1">
        <v>0.40123848860109002</v>
      </c>
      <c r="P8833" s="1">
        <v>0.93503374016380603</v>
      </c>
      <c r="Q8833" s="1">
        <v>0.34707383645190099</v>
      </c>
      <c r="R8833" s="1">
        <v>0.31641680045401799</v>
      </c>
      <c r="S8833" t="str">
        <f t="shared" si="822"/>
        <v>None</v>
      </c>
      <c r="T8833" t="str">
        <f t="shared" si="823"/>
        <v>None</v>
      </c>
      <c r="U8833" t="str">
        <f t="shared" si="824"/>
        <v>Fully</v>
      </c>
      <c r="V8833" t="str">
        <f t="shared" si="825"/>
        <v>None</v>
      </c>
      <c r="W8833" t="str">
        <f t="shared" si="826"/>
        <v>Reverse</v>
      </c>
      <c r="X8833" t="str">
        <f t="shared" si="827"/>
        <v>None</v>
      </c>
    </row>
    <row r="8834" spans="1:24" hidden="1" x14ac:dyDescent="0.2">
      <c r="A8834" t="s">
        <v>8850</v>
      </c>
      <c r="B8834" s="1">
        <v>0.229982772007575</v>
      </c>
      <c r="C8834" s="1">
        <v>-0.109986033848447</v>
      </c>
      <c r="D8834" s="1">
        <v>2.6553282366145601E-2</v>
      </c>
      <c r="E8834" s="1">
        <v>-0.15496558813559899</v>
      </c>
      <c r="F8834" s="1">
        <v>0.33403467313491197</v>
      </c>
      <c r="G8834" s="1">
        <v>-7.5977958407543303E-2</v>
      </c>
      <c r="H8834" s="1">
        <v>-0.19475748486322</v>
      </c>
      <c r="I8834" s="1">
        <v>0.208201457369911</v>
      </c>
      <c r="J8834" s="1">
        <v>0.31630584181843202</v>
      </c>
      <c r="K8834" s="1">
        <v>0.80809173255667599</v>
      </c>
      <c r="L8834" s="1">
        <v>0.159691691517867</v>
      </c>
      <c r="M8834" s="1">
        <v>3.3967837502044997E-2</v>
      </c>
      <c r="N8834" s="1">
        <v>0.62338811008176398</v>
      </c>
      <c r="O8834" s="1">
        <v>0.21066450223164801</v>
      </c>
      <c r="P8834" s="1">
        <v>7.0849693492579203E-3</v>
      </c>
      <c r="Q8834" s="1">
        <v>0.28422538371101103</v>
      </c>
      <c r="R8834" s="1">
        <v>0.47759865483553599</v>
      </c>
      <c r="S8834" t="str">
        <f t="shared" si="822"/>
        <v>None</v>
      </c>
      <c r="T8834" t="str">
        <f t="shared" si="823"/>
        <v>None</v>
      </c>
      <c r="U8834" t="str">
        <f t="shared" si="824"/>
        <v>None</v>
      </c>
      <c r="V8834" t="str">
        <f t="shared" si="825"/>
        <v>None</v>
      </c>
      <c r="W8834" t="str">
        <f t="shared" si="826"/>
        <v>Reverse</v>
      </c>
      <c r="X8834" t="str">
        <f t="shared" si="827"/>
        <v>Reverse</v>
      </c>
    </row>
    <row r="8835" spans="1:24" hidden="1" x14ac:dyDescent="0.2">
      <c r="A8835" t="s">
        <v>8851</v>
      </c>
      <c r="B8835" s="1">
        <v>0.19281877146027199</v>
      </c>
      <c r="C8835" s="1">
        <v>-0.179528958408782</v>
      </c>
      <c r="D8835" s="1">
        <v>-0.113157087250788</v>
      </c>
      <c r="E8835" s="1">
        <v>-1.8752152534967401E-2</v>
      </c>
      <c r="F8835" s="1">
        <v>-6.6504888270431106E-2</v>
      </c>
      <c r="G8835" s="1">
        <v>-0.246440247573357</v>
      </c>
      <c r="H8835" s="1">
        <v>-2.7012851482743901E-2</v>
      </c>
      <c r="I8835" s="1">
        <v>0.29798618077820399</v>
      </c>
      <c r="J8835" s="1">
        <v>0.107149267929928</v>
      </c>
      <c r="K8835" s="1">
        <v>0.30670301225698998</v>
      </c>
      <c r="L8835" s="1">
        <v>0.864919255406424</v>
      </c>
      <c r="M8835" s="1">
        <v>0.66986236296746604</v>
      </c>
      <c r="N8835" s="1">
        <v>0.117624387733577</v>
      </c>
      <c r="O8835" s="1">
        <v>0.86243199255735803</v>
      </c>
      <c r="P8835" s="1">
        <v>0.75885026006093703</v>
      </c>
      <c r="Q8835" s="1">
        <v>0.33598723741571301</v>
      </c>
      <c r="R8835" s="1">
        <v>0.39625179643831498</v>
      </c>
      <c r="S8835" t="str">
        <f t="shared" ref="S8835:S8898" si="828">IF(I8835&lt;0.05,"Significant","None")</f>
        <v>None</v>
      </c>
      <c r="T8835" t="str">
        <f t="shared" ref="T8835:T8898" si="829">IF(B8835*F8835&lt;0,"Reverse","None")</f>
        <v>Reverse</v>
      </c>
      <c r="U8835" t="str">
        <f t="shared" ref="U8835:U8898" si="830">IF(P8835&gt;=0.05,"Fully","None")</f>
        <v>Fully</v>
      </c>
      <c r="V8835" t="str">
        <f t="shared" ref="V8835:V8898" si="831">IF(M8835&lt;0.05 &amp;P8835&lt;0.05,"Partial","None")</f>
        <v>None</v>
      </c>
      <c r="W8835" t="str">
        <f t="shared" ref="W8835:W8898" si="832">IF(B8835*G8835&lt;0,"Reverse","None")</f>
        <v>Reverse</v>
      </c>
      <c r="X8835" t="str">
        <f t="shared" ref="X8835:X8898" si="833">IF(B8835*H8835&lt;0,"Reverse","None")</f>
        <v>Reverse</v>
      </c>
    </row>
    <row r="8836" spans="1:24" x14ac:dyDescent="0.2">
      <c r="A8836" t="s">
        <v>8852</v>
      </c>
      <c r="B8836" s="1">
        <v>0.58978140889049102</v>
      </c>
      <c r="C8836" s="1">
        <v>1.05062371564986E-2</v>
      </c>
      <c r="D8836" s="1">
        <v>-3.3048536340450102E-2</v>
      </c>
      <c r="E8836" s="1">
        <v>-6.6197376843149705E-2</v>
      </c>
      <c r="F8836" s="1">
        <v>7.6320240366128797E-3</v>
      </c>
      <c r="G8836" s="1">
        <v>-0.35906459898651899</v>
      </c>
      <c r="H8836" s="1">
        <v>-0.24433536643078199</v>
      </c>
      <c r="I8836" s="2">
        <v>5.6375173813255001E-4</v>
      </c>
      <c r="J8836" s="1">
        <v>0.916873983559643</v>
      </c>
      <c r="K8836" s="1">
        <v>0.74277481096882203</v>
      </c>
      <c r="L8836" s="1">
        <v>0.51152403778363598</v>
      </c>
      <c r="M8836" s="2">
        <v>0.95724282307252495</v>
      </c>
      <c r="N8836" s="1">
        <v>1.39437542674157E-2</v>
      </c>
      <c r="O8836" s="1">
        <v>8.9928659236400907E-2</v>
      </c>
      <c r="P8836" s="2">
        <v>2.5566966519688501E-6</v>
      </c>
      <c r="Q8836" s="1">
        <v>0.126168844110642</v>
      </c>
      <c r="R8836" s="1">
        <v>3.0727480857784199E-2</v>
      </c>
      <c r="S8836" t="str">
        <f t="shared" si="828"/>
        <v>Significant</v>
      </c>
      <c r="T8836" t="str">
        <f t="shared" si="829"/>
        <v>None</v>
      </c>
      <c r="U8836" t="str">
        <f t="shared" si="830"/>
        <v>None</v>
      </c>
      <c r="V8836" t="str">
        <f t="shared" si="831"/>
        <v>None</v>
      </c>
      <c r="W8836" t="str">
        <f t="shared" si="832"/>
        <v>Reverse</v>
      </c>
      <c r="X8836" t="str">
        <f t="shared" si="833"/>
        <v>Reverse</v>
      </c>
    </row>
    <row r="8837" spans="1:24" x14ac:dyDescent="0.2">
      <c r="A8837" t="s">
        <v>8853</v>
      </c>
      <c r="B8837" s="1">
        <v>0.66131454151227198</v>
      </c>
      <c r="C8837" s="1">
        <v>-0.27224421960267597</v>
      </c>
      <c r="D8837" s="1">
        <v>-0.197044435342179</v>
      </c>
      <c r="E8837" s="1">
        <v>-0.14917167553299701</v>
      </c>
      <c r="F8837" s="1">
        <v>7.2506003587720094E-2</v>
      </c>
      <c r="G8837" s="1">
        <v>-0.179220281734289</v>
      </c>
      <c r="H8837" s="1">
        <v>-4.6288525580880403E-2</v>
      </c>
      <c r="I8837" s="2">
        <v>2.2740103748760099E-3</v>
      </c>
      <c r="J8837" s="1">
        <v>1.09973941347426E-3</v>
      </c>
      <c r="K8837" s="1">
        <v>1.5877738756603602E-2</v>
      </c>
      <c r="L8837" s="1">
        <v>6.5095468782860294E-2</v>
      </c>
      <c r="M8837" s="2">
        <v>0.52085590011734895</v>
      </c>
      <c r="N8837" s="1">
        <v>0.11566550066695</v>
      </c>
      <c r="O8837" s="1">
        <v>0.68158894388649705</v>
      </c>
      <c r="P8837" s="2">
        <v>1.00111517474612E-3</v>
      </c>
      <c r="Q8837" s="1">
        <v>4.2164275438928998E-2</v>
      </c>
      <c r="R8837" s="1">
        <v>8.9789509455817705E-4</v>
      </c>
      <c r="S8837" t="str">
        <f t="shared" si="828"/>
        <v>Significant</v>
      </c>
      <c r="T8837" t="str">
        <f t="shared" si="829"/>
        <v>None</v>
      </c>
      <c r="U8837" t="str">
        <f t="shared" si="830"/>
        <v>None</v>
      </c>
      <c r="V8837" t="str">
        <f t="shared" si="831"/>
        <v>None</v>
      </c>
      <c r="W8837" t="str">
        <f t="shared" si="832"/>
        <v>Reverse</v>
      </c>
      <c r="X8837" t="str">
        <f t="shared" si="833"/>
        <v>Reverse</v>
      </c>
    </row>
    <row r="8838" spans="1:24" hidden="1" x14ac:dyDescent="0.2">
      <c r="A8838" t="s">
        <v>8854</v>
      </c>
      <c r="B8838" s="1">
        <v>8.4278845176577494E-2</v>
      </c>
      <c r="C8838" s="1">
        <v>-5.0069557802021297E-2</v>
      </c>
      <c r="D8838" s="1">
        <v>9.8513978837528104E-2</v>
      </c>
      <c r="E8838" s="1">
        <v>-0.127401207792429</v>
      </c>
      <c r="F8838" s="1">
        <v>0.103891431313093</v>
      </c>
      <c r="G8838" s="1">
        <v>-0.27557685639239698</v>
      </c>
      <c r="H8838" s="1">
        <v>-7.7056327500993796E-2</v>
      </c>
      <c r="I8838" s="1">
        <v>0.37254448638170401</v>
      </c>
      <c r="J8838" s="1">
        <v>0.50559087481375797</v>
      </c>
      <c r="K8838" s="1">
        <v>0.192597415987844</v>
      </c>
      <c r="L8838" s="1">
        <v>9.3526957970014493E-2</v>
      </c>
      <c r="M8838" s="1">
        <v>0.32972516680686398</v>
      </c>
      <c r="N8838" s="1">
        <v>1.1520690400530701E-2</v>
      </c>
      <c r="O8838" s="1">
        <v>0.46893936869370201</v>
      </c>
      <c r="P8838" s="1">
        <v>0.131965800858141</v>
      </c>
      <c r="Q8838" s="1">
        <v>0.311498322387951</v>
      </c>
      <c r="R8838" s="1">
        <v>0.18989070185370399</v>
      </c>
      <c r="S8838" t="str">
        <f t="shared" si="828"/>
        <v>None</v>
      </c>
      <c r="T8838" t="str">
        <f t="shared" si="829"/>
        <v>None</v>
      </c>
      <c r="U8838" t="str">
        <f t="shared" si="830"/>
        <v>Fully</v>
      </c>
      <c r="V8838" t="str">
        <f t="shared" si="831"/>
        <v>None</v>
      </c>
      <c r="W8838" t="str">
        <f t="shared" si="832"/>
        <v>Reverse</v>
      </c>
      <c r="X8838" t="str">
        <f t="shared" si="833"/>
        <v>Reverse</v>
      </c>
    </row>
    <row r="8839" spans="1:24" x14ac:dyDescent="0.2">
      <c r="A8839" t="s">
        <v>8855</v>
      </c>
      <c r="B8839" s="1">
        <v>0.28923057561534699</v>
      </c>
      <c r="C8839" s="1">
        <v>9.8810787912210207E-3</v>
      </c>
      <c r="D8839" s="1">
        <v>0.169872430908973</v>
      </c>
      <c r="E8839" s="1">
        <v>-0.13488760664391899</v>
      </c>
      <c r="F8839" s="1">
        <v>0.128816821261763</v>
      </c>
      <c r="G8839" s="1">
        <v>-0.38842872920611099</v>
      </c>
      <c r="H8839" s="1">
        <v>-0.13354582387085301</v>
      </c>
      <c r="I8839" s="2">
        <v>3.4970592646971103E-2</v>
      </c>
      <c r="J8839" s="1">
        <v>0.92595381878473504</v>
      </c>
      <c r="K8839" s="1">
        <v>0.11386219450061</v>
      </c>
      <c r="L8839" s="1">
        <v>0.20756497501155399</v>
      </c>
      <c r="M8839" s="2">
        <v>0.39303108507527801</v>
      </c>
      <c r="N8839" s="1">
        <v>1.18976174392923E-2</v>
      </c>
      <c r="O8839" s="1">
        <v>0.37600142510588702</v>
      </c>
      <c r="P8839" s="2">
        <v>6.8296717019680102E-4</v>
      </c>
      <c r="Q8839" s="1">
        <v>0.57485316627001504</v>
      </c>
      <c r="R8839" s="1">
        <v>0.86889669933832603</v>
      </c>
      <c r="S8839" t="str">
        <f t="shared" si="828"/>
        <v>Significant</v>
      </c>
      <c r="T8839" t="str">
        <f t="shared" si="829"/>
        <v>None</v>
      </c>
      <c r="U8839" t="str">
        <f t="shared" si="830"/>
        <v>None</v>
      </c>
      <c r="V8839" t="str">
        <f t="shared" si="831"/>
        <v>None</v>
      </c>
      <c r="W8839" t="str">
        <f t="shared" si="832"/>
        <v>Reverse</v>
      </c>
      <c r="X8839" t="str">
        <f t="shared" si="833"/>
        <v>Reverse</v>
      </c>
    </row>
    <row r="8840" spans="1:24" x14ac:dyDescent="0.2">
      <c r="A8840" t="s">
        <v>8856</v>
      </c>
      <c r="B8840" s="1">
        <v>0.54650353773515203</v>
      </c>
      <c r="C8840" s="1">
        <v>-4.9398806598626097E-2</v>
      </c>
      <c r="D8840" s="1">
        <v>-7.4564761372296296E-4</v>
      </c>
      <c r="E8840" s="1">
        <v>-0.16010754043064601</v>
      </c>
      <c r="F8840" s="1">
        <v>0.107402711717052</v>
      </c>
      <c r="G8840" s="1">
        <v>-0.28782726076591397</v>
      </c>
      <c r="H8840" s="1">
        <v>-0.14707218056125501</v>
      </c>
      <c r="I8840" s="2">
        <v>8.4200371674462999E-3</v>
      </c>
      <c r="J8840" s="1">
        <v>0.65140009206843896</v>
      </c>
      <c r="K8840" s="1">
        <v>0.994553852511606</v>
      </c>
      <c r="L8840" s="1">
        <v>0.14630854486237799</v>
      </c>
      <c r="M8840" s="2">
        <v>0.48780023568556302</v>
      </c>
      <c r="N8840" s="1">
        <v>6.6240790431752197E-2</v>
      </c>
      <c r="O8840" s="1">
        <v>0.34292349140920397</v>
      </c>
      <c r="P8840" s="2">
        <v>1.97898499146191E-4</v>
      </c>
      <c r="Q8840" s="1">
        <v>0.11229438002252499</v>
      </c>
      <c r="R8840" s="1">
        <v>0.14064036666832</v>
      </c>
      <c r="S8840" t="str">
        <f t="shared" si="828"/>
        <v>Significant</v>
      </c>
      <c r="T8840" t="str">
        <f t="shared" si="829"/>
        <v>None</v>
      </c>
      <c r="U8840" t="str">
        <f t="shared" si="830"/>
        <v>None</v>
      </c>
      <c r="V8840" t="str">
        <f t="shared" si="831"/>
        <v>None</v>
      </c>
      <c r="W8840" t="str">
        <f t="shared" si="832"/>
        <v>Reverse</v>
      </c>
      <c r="X8840" t="str">
        <f t="shared" si="833"/>
        <v>Reverse</v>
      </c>
    </row>
    <row r="8841" spans="1:24" x14ac:dyDescent="0.2">
      <c r="A8841" t="s">
        <v>8857</v>
      </c>
      <c r="B8841" s="1">
        <v>0.56280988408558297</v>
      </c>
      <c r="C8841" s="1">
        <v>0.208058834225196</v>
      </c>
      <c r="D8841" s="1">
        <v>4.9520415551829603E-3</v>
      </c>
      <c r="E8841" s="1">
        <v>-0.168169429520969</v>
      </c>
      <c r="F8841" s="1">
        <v>-0.13831435779898199</v>
      </c>
      <c r="G8841" s="1">
        <v>-0.25143684718935799</v>
      </c>
      <c r="H8841" s="1">
        <v>-0.201197995923454</v>
      </c>
      <c r="I8841" s="2">
        <v>4.7821454237722098E-2</v>
      </c>
      <c r="J8841" s="1">
        <v>0.140166761761821</v>
      </c>
      <c r="K8841" s="1">
        <v>0.97173399648215397</v>
      </c>
      <c r="L8841" s="1">
        <v>0.23165675652916901</v>
      </c>
      <c r="M8841" s="2">
        <v>0.48493520294280701</v>
      </c>
      <c r="N8841" s="1">
        <v>0.20635128460655799</v>
      </c>
      <c r="O8841" s="1">
        <v>0.31077304415106799</v>
      </c>
      <c r="P8841" s="2">
        <v>7.5021669096557997E-3</v>
      </c>
      <c r="Q8841" s="1">
        <v>0.18120707643704501</v>
      </c>
      <c r="R8841" s="1">
        <v>0.41355961704427302</v>
      </c>
      <c r="S8841" t="str">
        <f t="shared" si="828"/>
        <v>Significant</v>
      </c>
      <c r="T8841" t="str">
        <f t="shared" si="829"/>
        <v>Reverse</v>
      </c>
      <c r="U8841" t="str">
        <f t="shared" si="830"/>
        <v>None</v>
      </c>
      <c r="V8841" t="str">
        <f t="shared" si="831"/>
        <v>None</v>
      </c>
      <c r="W8841" t="str">
        <f t="shared" si="832"/>
        <v>Reverse</v>
      </c>
      <c r="X8841" t="str">
        <f t="shared" si="833"/>
        <v>Reverse</v>
      </c>
    </row>
    <row r="8842" spans="1:24" hidden="1" x14ac:dyDescent="0.2">
      <c r="A8842" t="s">
        <v>8858</v>
      </c>
      <c r="B8842" s="1">
        <v>-0.333447935513699</v>
      </c>
      <c r="C8842" s="1">
        <v>-0.31977933579747098</v>
      </c>
      <c r="D8842" s="1">
        <v>0.106389387534496</v>
      </c>
      <c r="E8842" s="1">
        <v>-0.376257830143715</v>
      </c>
      <c r="F8842" s="1">
        <v>0.52462757924260806</v>
      </c>
      <c r="G8842" s="1">
        <v>-0.160832892736712</v>
      </c>
      <c r="H8842" s="1">
        <v>0.25118920965322999</v>
      </c>
      <c r="I8842" s="1">
        <v>9.2797701152695602E-2</v>
      </c>
      <c r="J8842" s="1">
        <v>3.66840556361369E-3</v>
      </c>
      <c r="K8842" s="1">
        <v>0.31843397426465397</v>
      </c>
      <c r="L8842" s="1">
        <v>7.3744655617341602E-4</v>
      </c>
      <c r="M8842" s="1">
        <v>8.6226978929007702E-4</v>
      </c>
      <c r="N8842" s="1">
        <v>0.28649125037898598</v>
      </c>
      <c r="O8842" s="1">
        <v>9.8236204594527102E-2</v>
      </c>
      <c r="P8842" s="1">
        <v>0.45867955338662397</v>
      </c>
      <c r="Q8842" s="1">
        <v>2.5409115510882801E-2</v>
      </c>
      <c r="R8842" s="1">
        <v>8.2397464569223394E-3</v>
      </c>
      <c r="S8842" t="str">
        <f t="shared" si="828"/>
        <v>None</v>
      </c>
      <c r="T8842" t="str">
        <f t="shared" si="829"/>
        <v>Reverse</v>
      </c>
      <c r="U8842" t="str">
        <f t="shared" si="830"/>
        <v>Fully</v>
      </c>
      <c r="V8842" t="str">
        <f t="shared" si="831"/>
        <v>None</v>
      </c>
      <c r="W8842" t="str">
        <f t="shared" si="832"/>
        <v>None</v>
      </c>
      <c r="X8842" t="str">
        <f t="shared" si="833"/>
        <v>Reverse</v>
      </c>
    </row>
    <row r="8843" spans="1:24" hidden="1" x14ac:dyDescent="0.2">
      <c r="A8843" t="s">
        <v>8859</v>
      </c>
      <c r="B8843" s="1">
        <v>0.139663518517088</v>
      </c>
      <c r="C8843" s="1">
        <v>-5.9552535449417097E-2</v>
      </c>
      <c r="D8843" s="1">
        <v>7.1755590027619498E-2</v>
      </c>
      <c r="E8843" s="1">
        <v>-0.236838976307086</v>
      </c>
      <c r="F8843" s="1">
        <v>0.16570218653237401</v>
      </c>
      <c r="G8843" s="1">
        <v>-0.31605952583123098</v>
      </c>
      <c r="H8843" s="1">
        <v>-8.6922862792005298E-2</v>
      </c>
      <c r="I8843" s="1">
        <v>0.242625022878553</v>
      </c>
      <c r="J8843" s="1">
        <v>0.55376017238641295</v>
      </c>
      <c r="K8843" s="1">
        <v>0.47584684102723401</v>
      </c>
      <c r="L8843" s="1">
        <v>2.11127872503129E-2</v>
      </c>
      <c r="M8843" s="1">
        <v>0.24598592542320499</v>
      </c>
      <c r="N8843" s="1">
        <v>2.9171612462589099E-2</v>
      </c>
      <c r="O8843" s="1">
        <v>0.54114673776624</v>
      </c>
      <c r="P8843" s="1">
        <v>3.3679889518599002E-2</v>
      </c>
      <c r="Q8843" s="1">
        <v>0.36593296291615501</v>
      </c>
      <c r="R8843" s="1">
        <v>0.111687760251531</v>
      </c>
      <c r="S8843" t="str">
        <f t="shared" si="828"/>
        <v>None</v>
      </c>
      <c r="T8843" t="str">
        <f t="shared" si="829"/>
        <v>None</v>
      </c>
      <c r="U8843" t="str">
        <f t="shared" si="830"/>
        <v>None</v>
      </c>
      <c r="V8843" t="str">
        <f t="shared" si="831"/>
        <v>None</v>
      </c>
      <c r="W8843" t="str">
        <f t="shared" si="832"/>
        <v>Reverse</v>
      </c>
      <c r="X8843" t="str">
        <f t="shared" si="833"/>
        <v>Reverse</v>
      </c>
    </row>
    <row r="8844" spans="1:24" hidden="1" x14ac:dyDescent="0.2">
      <c r="A8844" t="s">
        <v>8860</v>
      </c>
      <c r="B8844" s="1">
        <v>2.98883273772176E-2</v>
      </c>
      <c r="C8844" s="1">
        <v>1.99631928070165E-2</v>
      </c>
      <c r="D8844" s="1">
        <v>6.5214786442542402E-2</v>
      </c>
      <c r="E8844" s="1">
        <v>5.2707618639824698E-2</v>
      </c>
      <c r="F8844" s="1">
        <v>5.2388444193372302E-3</v>
      </c>
      <c r="G8844" s="1">
        <v>-5.38023572219039E-2</v>
      </c>
      <c r="H8844" s="1">
        <v>-5.3643288772805102E-2</v>
      </c>
      <c r="I8844" s="1">
        <v>0.619673544213037</v>
      </c>
      <c r="J8844" s="1">
        <v>0.60736570989491301</v>
      </c>
      <c r="K8844" s="1">
        <v>9.6708234918999603E-2</v>
      </c>
      <c r="L8844" s="1">
        <v>0.177716346345306</v>
      </c>
      <c r="M8844" s="1">
        <v>0.92395654494974</v>
      </c>
      <c r="N8844" s="1">
        <v>0.32887067642208401</v>
      </c>
      <c r="O8844" s="1">
        <v>0.33029131627431102</v>
      </c>
      <c r="P8844" s="1">
        <v>0.34312459549145902</v>
      </c>
      <c r="Q8844" s="1">
        <v>0.477261279337863</v>
      </c>
      <c r="R8844" s="1">
        <v>0.61832548280840105</v>
      </c>
      <c r="S8844" t="str">
        <f t="shared" si="828"/>
        <v>None</v>
      </c>
      <c r="T8844" t="str">
        <f t="shared" si="829"/>
        <v>None</v>
      </c>
      <c r="U8844" t="str">
        <f t="shared" si="830"/>
        <v>Fully</v>
      </c>
      <c r="V8844" t="str">
        <f t="shared" si="831"/>
        <v>None</v>
      </c>
      <c r="W8844" t="str">
        <f t="shared" si="832"/>
        <v>Reverse</v>
      </c>
      <c r="X8844" t="str">
        <f t="shared" si="833"/>
        <v>Reverse</v>
      </c>
    </row>
    <row r="8845" spans="1:24" hidden="1" x14ac:dyDescent="0.2">
      <c r="A8845" t="s">
        <v>8861</v>
      </c>
      <c r="B8845" s="1">
        <v>-0.276988862272603</v>
      </c>
      <c r="C8845" s="1">
        <v>5.5469620173560899E-2</v>
      </c>
      <c r="D8845" s="1">
        <v>9.6208317935432303E-2</v>
      </c>
      <c r="E8845" s="1">
        <v>-5.7799328811305502E-3</v>
      </c>
      <c r="F8845" s="1">
        <v>-2.4870576560796099E-2</v>
      </c>
      <c r="G8845" s="1">
        <v>-0.145864415226303</v>
      </c>
      <c r="H8845" s="1">
        <v>5.6650268708602299E-2</v>
      </c>
      <c r="I8845" s="1">
        <v>0.16780638703996201</v>
      </c>
      <c r="J8845" s="1">
        <v>0.190820586677967</v>
      </c>
      <c r="K8845" s="1">
        <v>2.52557967961494E-2</v>
      </c>
      <c r="L8845" s="1">
        <v>0.89080674131575299</v>
      </c>
      <c r="M8845" s="1">
        <v>0.67636434460154005</v>
      </c>
      <c r="N8845" s="1">
        <v>1.6782200741909899E-2</v>
      </c>
      <c r="O8845" s="1">
        <v>0.34316387132891202</v>
      </c>
      <c r="P8845" s="1">
        <v>0.142242196686197</v>
      </c>
      <c r="Q8845" s="1">
        <v>5.1716023576812903E-2</v>
      </c>
      <c r="R8845" s="1">
        <v>0.17805854497162299</v>
      </c>
      <c r="S8845" t="str">
        <f t="shared" si="828"/>
        <v>None</v>
      </c>
      <c r="T8845" t="str">
        <f t="shared" si="829"/>
        <v>None</v>
      </c>
      <c r="U8845" t="str">
        <f t="shared" si="830"/>
        <v>Fully</v>
      </c>
      <c r="V8845" t="str">
        <f t="shared" si="831"/>
        <v>None</v>
      </c>
      <c r="W8845" t="str">
        <f t="shared" si="832"/>
        <v>None</v>
      </c>
      <c r="X8845" t="str">
        <f t="shared" si="833"/>
        <v>Reverse</v>
      </c>
    </row>
    <row r="8846" spans="1:24" hidden="1" x14ac:dyDescent="0.2">
      <c r="A8846" t="s">
        <v>8862</v>
      </c>
      <c r="B8846" s="1">
        <v>-0.349887135220045</v>
      </c>
      <c r="C8846" s="1">
        <v>-0.161404330127846</v>
      </c>
      <c r="D8846" s="1">
        <v>-7.0725612776703306E-2</v>
      </c>
      <c r="E8846" s="1">
        <v>-0.40035917294582202</v>
      </c>
      <c r="F8846" s="1">
        <v>0.37636159278521603</v>
      </c>
      <c r="G8846" s="1">
        <v>0.136453714591287</v>
      </c>
      <c r="H8846" s="1">
        <v>0.10961981814322699</v>
      </c>
      <c r="I8846" s="1">
        <v>0.13903329564630501</v>
      </c>
      <c r="J8846" s="1">
        <v>0.26440864219592503</v>
      </c>
      <c r="K8846" s="1">
        <v>0.62335419217519406</v>
      </c>
      <c r="L8846" s="1">
        <v>6.9702850431714704E-3</v>
      </c>
      <c r="M8846" s="1">
        <v>6.8145945097971602E-2</v>
      </c>
      <c r="N8846" s="1">
        <v>0.50323800794868701</v>
      </c>
      <c r="O8846" s="1">
        <v>0.590492643044495</v>
      </c>
      <c r="P8846" s="1">
        <v>0.53062046849446598</v>
      </c>
      <c r="Q8846" s="1">
        <v>0.18664434181353901</v>
      </c>
      <c r="R8846" s="1">
        <v>2.9091189869004299E-3</v>
      </c>
      <c r="S8846" t="str">
        <f t="shared" si="828"/>
        <v>None</v>
      </c>
      <c r="T8846" t="str">
        <f t="shared" si="829"/>
        <v>Reverse</v>
      </c>
      <c r="U8846" t="str">
        <f t="shared" si="830"/>
        <v>Fully</v>
      </c>
      <c r="V8846" t="str">
        <f t="shared" si="831"/>
        <v>None</v>
      </c>
      <c r="W8846" t="str">
        <f t="shared" si="832"/>
        <v>Reverse</v>
      </c>
      <c r="X8846" t="str">
        <f t="shared" si="833"/>
        <v>Reverse</v>
      </c>
    </row>
    <row r="8847" spans="1:24" hidden="1" x14ac:dyDescent="0.2">
      <c r="A8847" t="s">
        <v>8863</v>
      </c>
      <c r="B8847" s="1">
        <v>-6.9536249216646502E-3</v>
      </c>
      <c r="C8847" s="1">
        <v>-8.9256884032851799E-2</v>
      </c>
      <c r="D8847" s="1">
        <v>0.114632637143728</v>
      </c>
      <c r="E8847" s="1">
        <v>-0.25288368629073299</v>
      </c>
      <c r="F8847" s="1">
        <v>0.14723090067000899</v>
      </c>
      <c r="G8847" s="1">
        <v>-0.27117948800102498</v>
      </c>
      <c r="H8847" s="1">
        <v>6.6005687725237405E-2</v>
      </c>
      <c r="I8847" s="1">
        <v>0.93819322125781501</v>
      </c>
      <c r="J8847" s="1">
        <v>0.28174049995504302</v>
      </c>
      <c r="K8847" s="1">
        <v>0.16816119209578201</v>
      </c>
      <c r="L8847" s="1">
        <v>3.14514932994193E-3</v>
      </c>
      <c r="M8847" s="1">
        <v>0.21008173203685199</v>
      </c>
      <c r="N8847" s="1">
        <v>2.2991645049224602E-2</v>
      </c>
      <c r="O8847" s="1">
        <v>0.57217104457568202</v>
      </c>
      <c r="P8847" s="1">
        <v>0.56561193746789296</v>
      </c>
      <c r="Q8847" s="1">
        <v>6.5602239548082295E-2</v>
      </c>
      <c r="R8847" s="1">
        <v>2.9059223008522098E-2</v>
      </c>
      <c r="S8847" t="str">
        <f t="shared" si="828"/>
        <v>None</v>
      </c>
      <c r="T8847" t="str">
        <f t="shared" si="829"/>
        <v>Reverse</v>
      </c>
      <c r="U8847" t="str">
        <f t="shared" si="830"/>
        <v>Fully</v>
      </c>
      <c r="V8847" t="str">
        <f t="shared" si="831"/>
        <v>None</v>
      </c>
      <c r="W8847" t="str">
        <f t="shared" si="832"/>
        <v>None</v>
      </c>
      <c r="X8847" t="str">
        <f t="shared" si="833"/>
        <v>Reverse</v>
      </c>
    </row>
    <row r="8848" spans="1:24" hidden="1" x14ac:dyDescent="0.2">
      <c r="A8848" t="s">
        <v>8864</v>
      </c>
      <c r="B8848" s="1">
        <v>-1.60174943467138E-2</v>
      </c>
      <c r="C8848" s="1">
        <v>-0.14484989872961901</v>
      </c>
      <c r="D8848" s="1">
        <v>9.6941380116926601E-2</v>
      </c>
      <c r="E8848" s="1">
        <v>-0.28674591887960199</v>
      </c>
      <c r="F8848" s="1">
        <v>0.18059047634331099</v>
      </c>
      <c r="G8848" s="1">
        <v>-0.27483670214469302</v>
      </c>
      <c r="H8848" s="1">
        <v>8.63717272516102E-2</v>
      </c>
      <c r="I8848" s="1">
        <v>0.87361855429995305</v>
      </c>
      <c r="J8848" s="1">
        <v>9.6175968882066198E-2</v>
      </c>
      <c r="K8848" s="1">
        <v>0.26247837794092399</v>
      </c>
      <c r="L8848" s="1">
        <v>1.4188467532965799E-3</v>
      </c>
      <c r="M8848" s="1">
        <v>0.141446374996261</v>
      </c>
      <c r="N8848" s="1">
        <v>2.69621844771708E-2</v>
      </c>
      <c r="O8848" s="1">
        <v>0.47881992561009501</v>
      </c>
      <c r="P8848" s="1">
        <v>0.84258358041979298</v>
      </c>
      <c r="Q8848" s="1">
        <v>5.0880071281376303E-2</v>
      </c>
      <c r="R8848" s="1">
        <v>2.93444851955868E-2</v>
      </c>
      <c r="S8848" t="str">
        <f t="shared" si="828"/>
        <v>None</v>
      </c>
      <c r="T8848" t="str">
        <f t="shared" si="829"/>
        <v>Reverse</v>
      </c>
      <c r="U8848" t="str">
        <f t="shared" si="830"/>
        <v>Fully</v>
      </c>
      <c r="V8848" t="str">
        <f t="shared" si="831"/>
        <v>None</v>
      </c>
      <c r="W8848" t="str">
        <f t="shared" si="832"/>
        <v>None</v>
      </c>
      <c r="X8848" t="str">
        <f t="shared" si="833"/>
        <v>Reverse</v>
      </c>
    </row>
    <row r="8849" spans="1:24" hidden="1" x14ac:dyDescent="0.2">
      <c r="A8849" t="s">
        <v>8865</v>
      </c>
      <c r="B8849" s="1">
        <v>5.7388847282401295E-4</v>
      </c>
      <c r="C8849" s="1">
        <v>-1.1674616141932799E-2</v>
      </c>
      <c r="D8849" s="1">
        <v>0.157346228678482</v>
      </c>
      <c r="E8849" s="1">
        <v>-0.22213700898637601</v>
      </c>
      <c r="F8849" s="1">
        <v>0.11396109102735801</v>
      </c>
      <c r="G8849" s="1">
        <v>-0.24699020399077501</v>
      </c>
      <c r="H8849" s="1">
        <v>7.2147195599243E-2</v>
      </c>
      <c r="I8849" s="1">
        <v>0.99535749214459901</v>
      </c>
      <c r="J8849" s="1">
        <v>0.88991770681558002</v>
      </c>
      <c r="K8849" s="1">
        <v>6.58922863680068E-2</v>
      </c>
      <c r="L8849" s="1">
        <v>1.04193723165388E-2</v>
      </c>
      <c r="M8849" s="1">
        <v>0.34120101518297002</v>
      </c>
      <c r="N8849" s="1">
        <v>4.1866590165299297E-2</v>
      </c>
      <c r="O8849" s="1">
        <v>0.54588329108220301</v>
      </c>
      <c r="P8849" s="1">
        <v>0.29050248854151001</v>
      </c>
      <c r="Q8849" s="1">
        <v>0.36003024561376301</v>
      </c>
      <c r="R8849" s="1">
        <v>0.124676511938536</v>
      </c>
      <c r="S8849" t="str">
        <f t="shared" si="828"/>
        <v>None</v>
      </c>
      <c r="T8849" t="str">
        <f t="shared" si="829"/>
        <v>None</v>
      </c>
      <c r="U8849" t="str">
        <f t="shared" si="830"/>
        <v>Fully</v>
      </c>
      <c r="V8849" t="str">
        <f t="shared" si="831"/>
        <v>None</v>
      </c>
      <c r="W8849" t="str">
        <f t="shared" si="832"/>
        <v>Reverse</v>
      </c>
      <c r="X8849" t="str">
        <f t="shared" si="833"/>
        <v>None</v>
      </c>
    </row>
    <row r="8850" spans="1:24" x14ac:dyDescent="0.2">
      <c r="A8850" t="s">
        <v>8866</v>
      </c>
      <c r="B8850" s="1">
        <v>-0.65156360622859799</v>
      </c>
      <c r="C8850" s="1">
        <v>-0.27189523954593298</v>
      </c>
      <c r="D8850" s="1">
        <v>-6.06444196308637E-2</v>
      </c>
      <c r="E8850" s="1">
        <v>-0.46852503109548999</v>
      </c>
      <c r="F8850" s="1">
        <v>0.41314783064382399</v>
      </c>
      <c r="G8850" s="1">
        <v>6.2837256102587696E-2</v>
      </c>
      <c r="H8850" s="1">
        <v>0.32257648761872898</v>
      </c>
      <c r="I8850" s="2">
        <v>1.56175696096027E-6</v>
      </c>
      <c r="J8850" s="1">
        <v>1.84802116390946E-2</v>
      </c>
      <c r="K8850" s="1">
        <v>0.59107281016000501</v>
      </c>
      <c r="L8850" s="1">
        <v>9.8402833744429898E-5</v>
      </c>
      <c r="M8850" s="2">
        <v>1.1652379672731399E-2</v>
      </c>
      <c r="N8850" s="1">
        <v>0.69367416685600702</v>
      </c>
      <c r="O8850" s="1">
        <v>4.6616966812991698E-2</v>
      </c>
      <c r="P8850" s="2">
        <v>7.5017354656213197E-6</v>
      </c>
      <c r="Q8850" s="1">
        <v>1.20200739291624E-8</v>
      </c>
      <c r="R8850" s="1">
        <v>2.5658711615333398E-12</v>
      </c>
      <c r="S8850" t="str">
        <f t="shared" si="828"/>
        <v>Significant</v>
      </c>
      <c r="T8850" t="str">
        <f t="shared" si="829"/>
        <v>Reverse</v>
      </c>
      <c r="U8850" t="str">
        <f t="shared" si="830"/>
        <v>None</v>
      </c>
      <c r="V8850" t="str">
        <f t="shared" si="831"/>
        <v>None</v>
      </c>
      <c r="W8850" t="str">
        <f t="shared" si="832"/>
        <v>Reverse</v>
      </c>
      <c r="X8850" t="str">
        <f t="shared" si="833"/>
        <v>Reverse</v>
      </c>
    </row>
    <row r="8851" spans="1:24" hidden="1" x14ac:dyDescent="0.2">
      <c r="A8851" t="s">
        <v>8867</v>
      </c>
      <c r="B8851" s="1">
        <v>-0.204535996033922</v>
      </c>
      <c r="C8851" s="1">
        <v>-0.143801382025879</v>
      </c>
      <c r="D8851" s="1">
        <v>0.112845592993307</v>
      </c>
      <c r="E8851" s="1">
        <v>-0.28440705195350802</v>
      </c>
      <c r="F8851" s="1">
        <v>0.34919369525970601</v>
      </c>
      <c r="G8851" s="1">
        <v>-0.181484053076229</v>
      </c>
      <c r="H8851" s="1">
        <v>6.8698984130629304E-2</v>
      </c>
      <c r="I8851" s="1">
        <v>5.6754325253315703E-2</v>
      </c>
      <c r="J8851" s="1">
        <v>9.3627137657171594E-2</v>
      </c>
      <c r="K8851" s="1">
        <v>0.18630737743217499</v>
      </c>
      <c r="L8851" s="1">
        <v>1.32138774896864E-3</v>
      </c>
      <c r="M8851" s="1">
        <v>4.85248123140492E-3</v>
      </c>
      <c r="N8851" s="1">
        <v>0.13368524528712999</v>
      </c>
      <c r="O8851" s="1">
        <v>0.56710605111644197</v>
      </c>
      <c r="P8851" s="1">
        <v>0.99317005035809502</v>
      </c>
      <c r="Q8851" s="1">
        <v>6.3182886315900104E-3</v>
      </c>
      <c r="R8851" s="1">
        <v>2.6577285615777699E-5</v>
      </c>
      <c r="S8851" t="str">
        <f t="shared" si="828"/>
        <v>None</v>
      </c>
      <c r="T8851" t="str">
        <f t="shared" si="829"/>
        <v>Reverse</v>
      </c>
      <c r="U8851" t="str">
        <f t="shared" si="830"/>
        <v>Fully</v>
      </c>
      <c r="V8851" t="str">
        <f t="shared" si="831"/>
        <v>None</v>
      </c>
      <c r="W8851" t="str">
        <f t="shared" si="832"/>
        <v>None</v>
      </c>
      <c r="X8851" t="str">
        <f t="shared" si="833"/>
        <v>Reverse</v>
      </c>
    </row>
    <row r="8852" spans="1:24" hidden="1" x14ac:dyDescent="0.2">
      <c r="A8852" t="s">
        <v>8868</v>
      </c>
      <c r="B8852" s="1">
        <v>-0.123668121602065</v>
      </c>
      <c r="C8852" s="1">
        <v>-0.155666340392976</v>
      </c>
      <c r="D8852" s="1">
        <v>0.10204511556156701</v>
      </c>
      <c r="E8852" s="1">
        <v>-0.11759870845430601</v>
      </c>
      <c r="F8852" s="1">
        <v>0.17001725766775</v>
      </c>
      <c r="G8852" s="1">
        <v>-0.27003140367035899</v>
      </c>
      <c r="H8852" s="1">
        <v>-9.9308439872309195E-2</v>
      </c>
      <c r="I8852" s="1">
        <v>0.11854608429987799</v>
      </c>
      <c r="J8852" s="1">
        <v>4.8465152712327798E-2</v>
      </c>
      <c r="K8852" s="1">
        <v>0.191695374374071</v>
      </c>
      <c r="L8852" s="1">
        <v>0.13333073898428699</v>
      </c>
      <c r="M8852" s="1">
        <v>0.12505059589428799</v>
      </c>
      <c r="N8852" s="1">
        <v>1.63401696472932E-2</v>
      </c>
      <c r="O8852" s="1">
        <v>0.36716091853604399</v>
      </c>
      <c r="P8852" s="1">
        <v>0.15836614964527301</v>
      </c>
      <c r="Q8852" s="1">
        <v>1.67619837142333E-4</v>
      </c>
      <c r="R8852" s="1">
        <v>1.10948956917724E-5</v>
      </c>
      <c r="S8852" t="str">
        <f t="shared" si="828"/>
        <v>None</v>
      </c>
      <c r="T8852" t="str">
        <f t="shared" si="829"/>
        <v>Reverse</v>
      </c>
      <c r="U8852" t="str">
        <f t="shared" si="830"/>
        <v>Fully</v>
      </c>
      <c r="V8852" t="str">
        <f t="shared" si="831"/>
        <v>None</v>
      </c>
      <c r="W8852" t="str">
        <f t="shared" si="832"/>
        <v>None</v>
      </c>
      <c r="X8852" t="str">
        <f t="shared" si="833"/>
        <v>None</v>
      </c>
    </row>
    <row r="8853" spans="1:24" hidden="1" x14ac:dyDescent="0.2">
      <c r="A8853" t="s">
        <v>8869</v>
      </c>
      <c r="B8853" s="1">
        <v>0.33964689638624901</v>
      </c>
      <c r="C8853" s="1">
        <v>0.216877999607588</v>
      </c>
      <c r="D8853" s="1">
        <v>0.122716318555047</v>
      </c>
      <c r="E8853" s="1">
        <v>0.214136112879836</v>
      </c>
      <c r="F8853" s="1">
        <v>-0.46987342472731503</v>
      </c>
      <c r="G8853" s="1">
        <v>-0.21511855937920399</v>
      </c>
      <c r="H8853" s="1">
        <v>-0.268976165248413</v>
      </c>
      <c r="I8853" s="1">
        <v>0.27990318154013799</v>
      </c>
      <c r="J8853" s="1">
        <v>6.5712240249100495E-2</v>
      </c>
      <c r="K8853" s="1">
        <v>0.29306386987583699</v>
      </c>
      <c r="L8853" s="1">
        <v>6.9102108351414407E-2</v>
      </c>
      <c r="M8853" s="1">
        <v>5.6315422836182398E-3</v>
      </c>
      <c r="N8853" s="1">
        <v>0.193574746233448</v>
      </c>
      <c r="O8853" s="1">
        <v>0.105406885382203</v>
      </c>
      <c r="P8853" s="1">
        <v>0.75854972683974098</v>
      </c>
      <c r="Q8853" s="1">
        <v>0.38044803470735999</v>
      </c>
      <c r="R8853" s="1">
        <v>0.31234272998247298</v>
      </c>
      <c r="S8853" t="str">
        <f t="shared" si="828"/>
        <v>None</v>
      </c>
      <c r="T8853" t="str">
        <f t="shared" si="829"/>
        <v>Reverse</v>
      </c>
      <c r="U8853" t="str">
        <f t="shared" si="830"/>
        <v>Fully</v>
      </c>
      <c r="V8853" t="str">
        <f t="shared" si="831"/>
        <v>None</v>
      </c>
      <c r="W8853" t="str">
        <f t="shared" si="832"/>
        <v>Reverse</v>
      </c>
      <c r="X8853" t="str">
        <f t="shared" si="833"/>
        <v>Reverse</v>
      </c>
    </row>
    <row r="8854" spans="1:24" hidden="1" x14ac:dyDescent="0.2">
      <c r="A8854" t="s">
        <v>8870</v>
      </c>
      <c r="B8854" s="1">
        <v>-9.5383812640823407E-2</v>
      </c>
      <c r="C8854" s="1">
        <v>-7.79498005807229E-2</v>
      </c>
      <c r="D8854" s="1">
        <v>0.15058754974376401</v>
      </c>
      <c r="E8854" s="1">
        <v>-0.12646948925934301</v>
      </c>
      <c r="F8854" s="1">
        <v>0.210422608724886</v>
      </c>
      <c r="G8854" s="1">
        <v>-0.29515513890742401</v>
      </c>
      <c r="H8854" s="1">
        <v>-6.0432382893183E-2</v>
      </c>
      <c r="I8854" s="1">
        <v>0.34388496662130902</v>
      </c>
      <c r="J8854" s="1">
        <v>0.34429478760530502</v>
      </c>
      <c r="K8854" s="1">
        <v>7.0490891508643905E-2</v>
      </c>
      <c r="L8854" s="1">
        <v>0.12722403222437001</v>
      </c>
      <c r="M8854" s="1">
        <v>7.3818097745050201E-2</v>
      </c>
      <c r="N8854" s="1">
        <v>1.32672314160928E-2</v>
      </c>
      <c r="O8854" s="1">
        <v>0.60320117140595297</v>
      </c>
      <c r="P8854" s="1">
        <v>0.70465739100152602</v>
      </c>
      <c r="Q8854" s="1">
        <v>1.41966641904697E-2</v>
      </c>
      <c r="R8854" s="1">
        <v>3.9154420104941202E-3</v>
      </c>
      <c r="S8854" t="str">
        <f t="shared" si="828"/>
        <v>None</v>
      </c>
      <c r="T8854" t="str">
        <f t="shared" si="829"/>
        <v>Reverse</v>
      </c>
      <c r="U8854" t="str">
        <f t="shared" si="830"/>
        <v>Fully</v>
      </c>
      <c r="V8854" t="str">
        <f t="shared" si="831"/>
        <v>None</v>
      </c>
      <c r="W8854" t="str">
        <f t="shared" si="832"/>
        <v>None</v>
      </c>
      <c r="X8854" t="str">
        <f t="shared" si="833"/>
        <v>None</v>
      </c>
    </row>
    <row r="8855" spans="1:24" hidden="1" x14ac:dyDescent="0.2">
      <c r="A8855" t="s">
        <v>8871</v>
      </c>
      <c r="B8855" s="1">
        <v>-2.55193068350274E-2</v>
      </c>
      <c r="C8855" s="1">
        <v>-9.5817150365212198E-2</v>
      </c>
      <c r="D8855" s="1">
        <v>3.9431617624815202E-2</v>
      </c>
      <c r="E8855" s="1">
        <v>-0.16018211691172199</v>
      </c>
      <c r="F8855" s="1">
        <v>0.18515640100869399</v>
      </c>
      <c r="G8855" s="1">
        <v>-0.15919997771128999</v>
      </c>
      <c r="H8855" s="1">
        <v>-4.4122634622449503E-2</v>
      </c>
      <c r="I8855" s="1">
        <v>0.787060186595824</v>
      </c>
      <c r="J8855" s="1">
        <v>8.6486720288060107E-2</v>
      </c>
      <c r="K8855" s="1">
        <v>0.47601769069407501</v>
      </c>
      <c r="L8855" s="1">
        <v>5.01377823801177E-3</v>
      </c>
      <c r="M8855" s="1">
        <v>2.0435881158089801E-2</v>
      </c>
      <c r="N8855" s="1">
        <v>4.4987135947086698E-2</v>
      </c>
      <c r="O8855" s="1">
        <v>0.57249898495414797</v>
      </c>
      <c r="P8855" s="1">
        <v>0.48380318000519401</v>
      </c>
      <c r="Q8855" s="1">
        <v>0.110931629953771</v>
      </c>
      <c r="R8855" s="1">
        <v>1.1685289352746099E-2</v>
      </c>
      <c r="S8855" t="str">
        <f t="shared" si="828"/>
        <v>None</v>
      </c>
      <c r="T8855" t="str">
        <f t="shared" si="829"/>
        <v>Reverse</v>
      </c>
      <c r="U8855" t="str">
        <f t="shared" si="830"/>
        <v>Fully</v>
      </c>
      <c r="V8855" t="str">
        <f t="shared" si="831"/>
        <v>None</v>
      </c>
      <c r="W8855" t="str">
        <f t="shared" si="832"/>
        <v>None</v>
      </c>
      <c r="X8855" t="str">
        <f t="shared" si="833"/>
        <v>None</v>
      </c>
    </row>
    <row r="8856" spans="1:24" hidden="1" x14ac:dyDescent="0.2">
      <c r="A8856" t="s">
        <v>8872</v>
      </c>
      <c r="B8856" s="1">
        <v>5.63691117734001E-2</v>
      </c>
      <c r="C8856" s="1">
        <v>-9.5126884651983698E-2</v>
      </c>
      <c r="D8856" s="1">
        <v>-4.5077586838050701E-2</v>
      </c>
      <c r="E8856" s="1">
        <v>-0.11361557472688601</v>
      </c>
      <c r="F8856" s="1">
        <v>0.131523947685982</v>
      </c>
      <c r="G8856" s="1">
        <v>-9.2014190289010894E-2</v>
      </c>
      <c r="H8856" s="1">
        <v>-7.4883984798225195E-2</v>
      </c>
      <c r="I8856" s="1">
        <v>0.57776363353465199</v>
      </c>
      <c r="J8856" s="1">
        <v>3.0631856840471601E-2</v>
      </c>
      <c r="K8856" s="1">
        <v>0.298294266005734</v>
      </c>
      <c r="L8856" s="1">
        <v>1.04277071240304E-2</v>
      </c>
      <c r="M8856" s="1">
        <v>3.4403657531487802E-2</v>
      </c>
      <c r="N8856" s="1">
        <v>0.13517794731188301</v>
      </c>
      <c r="O8856" s="1">
        <v>0.22258657654505401</v>
      </c>
      <c r="P8856" s="1">
        <v>0.33075178964082902</v>
      </c>
      <c r="Q8856" s="1">
        <v>0.39736792559899797</v>
      </c>
      <c r="R8856" s="1">
        <v>0.16595684830489099</v>
      </c>
      <c r="S8856" t="str">
        <f t="shared" si="828"/>
        <v>None</v>
      </c>
      <c r="T8856" t="str">
        <f t="shared" si="829"/>
        <v>None</v>
      </c>
      <c r="U8856" t="str">
        <f t="shared" si="830"/>
        <v>Fully</v>
      </c>
      <c r="V8856" t="str">
        <f t="shared" si="831"/>
        <v>None</v>
      </c>
      <c r="W8856" t="str">
        <f t="shared" si="832"/>
        <v>Reverse</v>
      </c>
      <c r="X8856" t="str">
        <f t="shared" si="833"/>
        <v>Reverse</v>
      </c>
    </row>
    <row r="8857" spans="1:24" x14ac:dyDescent="0.2">
      <c r="A8857" t="s">
        <v>8873</v>
      </c>
      <c r="B8857" s="1">
        <v>-0.59911357702014401</v>
      </c>
      <c r="C8857" s="1">
        <v>-0.25285582203164703</v>
      </c>
      <c r="D8857" s="1">
        <v>0.141670581060931</v>
      </c>
      <c r="E8857" s="1">
        <v>-0.39496414361071602</v>
      </c>
      <c r="F8857" s="1">
        <v>0.76879889741454899</v>
      </c>
      <c r="G8857" s="1">
        <v>0.149400656040963</v>
      </c>
      <c r="H8857" s="1">
        <v>0.28947719296733598</v>
      </c>
      <c r="I8857" s="2">
        <v>6.8382850191521403E-3</v>
      </c>
      <c r="J8857" s="1">
        <v>5.7432939955300903E-2</v>
      </c>
      <c r="K8857" s="1">
        <v>0.28209591743937001</v>
      </c>
      <c r="L8857" s="1">
        <v>3.64728737903566E-3</v>
      </c>
      <c r="M8857" s="2">
        <v>1.01270361421905E-4</v>
      </c>
      <c r="N8857" s="1">
        <v>0.42150918693087203</v>
      </c>
      <c r="O8857" s="1">
        <v>0.12209429968970199</v>
      </c>
      <c r="P8857" s="2">
        <v>0.64286279451756601</v>
      </c>
      <c r="Q8857" s="1">
        <v>8.5901344218564199E-2</v>
      </c>
      <c r="R8857" s="1">
        <v>8.5529266166810598E-5</v>
      </c>
      <c r="S8857" t="str">
        <f t="shared" si="828"/>
        <v>Significant</v>
      </c>
      <c r="T8857" t="str">
        <f t="shared" si="829"/>
        <v>Reverse</v>
      </c>
      <c r="U8857" t="str">
        <f t="shared" si="830"/>
        <v>Fully</v>
      </c>
      <c r="V8857" t="str">
        <f t="shared" si="831"/>
        <v>None</v>
      </c>
      <c r="W8857" t="str">
        <f t="shared" si="832"/>
        <v>Reverse</v>
      </c>
      <c r="X8857" t="str">
        <f t="shared" si="833"/>
        <v>Reverse</v>
      </c>
    </row>
    <row r="8858" spans="1:24" hidden="1" x14ac:dyDescent="0.2">
      <c r="A8858" t="s">
        <v>8874</v>
      </c>
      <c r="B8858" s="1">
        <v>-0.32437680506292499</v>
      </c>
      <c r="C8858" s="1">
        <v>-0.30920107126069302</v>
      </c>
      <c r="D8858" s="1">
        <v>0.119747596952252</v>
      </c>
      <c r="E8858" s="1">
        <v>-0.47721425630064201</v>
      </c>
      <c r="F8858" s="1">
        <v>0.538355447212718</v>
      </c>
      <c r="G8858" s="1">
        <v>-6.3752991512285903E-2</v>
      </c>
      <c r="H8858" s="1">
        <v>0.19094098401273399</v>
      </c>
      <c r="I8858" s="1">
        <v>5.1546899707782999E-2</v>
      </c>
      <c r="J8858" s="1">
        <v>1.20139546962487E-2</v>
      </c>
      <c r="K8858" s="1">
        <v>0.31977342624239902</v>
      </c>
      <c r="L8858" s="1">
        <v>1.77450908887665E-4</v>
      </c>
      <c r="M8858" s="1">
        <v>2.2679964599105701E-3</v>
      </c>
      <c r="N8858" s="1">
        <v>0.70700099458571997</v>
      </c>
      <c r="O8858" s="1">
        <v>0.26249024757138301</v>
      </c>
      <c r="P8858" s="1">
        <v>0.53005714560991202</v>
      </c>
      <c r="Q8858" s="1">
        <v>7.6764718078209296E-2</v>
      </c>
      <c r="R8858" s="1">
        <v>5.6548720106942603E-5</v>
      </c>
      <c r="S8858" t="str">
        <f t="shared" si="828"/>
        <v>None</v>
      </c>
      <c r="T8858" t="str">
        <f t="shared" si="829"/>
        <v>Reverse</v>
      </c>
      <c r="U8858" t="str">
        <f t="shared" si="830"/>
        <v>Fully</v>
      </c>
      <c r="V8858" t="str">
        <f t="shared" si="831"/>
        <v>None</v>
      </c>
      <c r="W8858" t="str">
        <f t="shared" si="832"/>
        <v>None</v>
      </c>
      <c r="X8858" t="str">
        <f t="shared" si="833"/>
        <v>Reverse</v>
      </c>
    </row>
    <row r="8859" spans="1:24" x14ac:dyDescent="0.2">
      <c r="A8859" t="s">
        <v>8875</v>
      </c>
      <c r="B8859" s="1">
        <v>-0.64554865436975895</v>
      </c>
      <c r="C8859" s="1">
        <v>-0.194346362552933</v>
      </c>
      <c r="D8859" s="1">
        <v>0.244046510832856</v>
      </c>
      <c r="E8859" s="1">
        <v>-0.399337745019062</v>
      </c>
      <c r="F8859" s="1">
        <v>0.49396273858678702</v>
      </c>
      <c r="G8859" s="1">
        <v>-0.141656434256069</v>
      </c>
      <c r="H8859" s="1">
        <v>0.37492993221757898</v>
      </c>
      <c r="I8859" s="2">
        <v>1.4754476495584701E-4</v>
      </c>
      <c r="J8859" s="1">
        <v>8.72373354253623E-2</v>
      </c>
      <c r="K8859" s="1">
        <v>3.2944604595618501E-2</v>
      </c>
      <c r="L8859" s="1">
        <v>7.0482028803789604E-4</v>
      </c>
      <c r="M8859" s="2">
        <v>2.7419432336020198E-3</v>
      </c>
      <c r="N8859" s="1">
        <v>0.37379810454772699</v>
      </c>
      <c r="O8859" s="1">
        <v>2.09339624943292E-2</v>
      </c>
      <c r="P8859" s="2">
        <v>9.0886627354703903E-3</v>
      </c>
      <c r="Q8859" s="1">
        <v>4.2035153869974E-5</v>
      </c>
      <c r="R8859" s="1">
        <v>4.3676968959029302E-7</v>
      </c>
      <c r="S8859" t="str">
        <f t="shared" si="828"/>
        <v>Significant</v>
      </c>
      <c r="T8859" t="str">
        <f t="shared" si="829"/>
        <v>Reverse</v>
      </c>
      <c r="U8859" t="str">
        <f t="shared" si="830"/>
        <v>None</v>
      </c>
      <c r="V8859" t="str">
        <f t="shared" si="831"/>
        <v>None</v>
      </c>
      <c r="W8859" t="str">
        <f t="shared" si="832"/>
        <v>None</v>
      </c>
      <c r="X8859" t="str">
        <f t="shared" si="833"/>
        <v>Reverse</v>
      </c>
    </row>
    <row r="8860" spans="1:24" x14ac:dyDescent="0.2">
      <c r="A8860" t="s">
        <v>8876</v>
      </c>
      <c r="B8860" s="1">
        <v>-0.58906054956953602</v>
      </c>
      <c r="C8860" s="1">
        <v>8.0701416606773595E-3</v>
      </c>
      <c r="D8860" s="1">
        <v>5.6706781252284899E-2</v>
      </c>
      <c r="E8860" s="1">
        <v>-0.13777546511674499</v>
      </c>
      <c r="F8860" s="1">
        <v>9.9247599924721999E-2</v>
      </c>
      <c r="G8860" s="1">
        <v>-5.6804307094651299E-2</v>
      </c>
      <c r="H8860" s="1">
        <v>-3.4623854740185702E-3</v>
      </c>
      <c r="I8860" s="2">
        <v>2.6266877583593301E-3</v>
      </c>
      <c r="J8860" s="1">
        <v>0.90844558620508897</v>
      </c>
      <c r="K8860" s="1">
        <v>0.42029210134514799</v>
      </c>
      <c r="L8860" s="1">
        <v>5.3270860656239101E-2</v>
      </c>
      <c r="M8860" s="2">
        <v>0.31927870834767202</v>
      </c>
      <c r="N8860" s="1">
        <v>0.567577872338619</v>
      </c>
      <c r="O8860" s="1">
        <v>0.97216772363261805</v>
      </c>
      <c r="P8860" s="2">
        <v>1.4052672503464401E-4</v>
      </c>
      <c r="Q8860" s="1">
        <v>3.2218038911197201E-6</v>
      </c>
      <c r="R8860" s="1">
        <v>7.8528127879708707E-9</v>
      </c>
      <c r="S8860" t="str">
        <f t="shared" si="828"/>
        <v>Significant</v>
      </c>
      <c r="T8860" t="str">
        <f t="shared" si="829"/>
        <v>Reverse</v>
      </c>
      <c r="U8860" t="str">
        <f t="shared" si="830"/>
        <v>None</v>
      </c>
      <c r="V8860" t="str">
        <f t="shared" si="831"/>
        <v>None</v>
      </c>
      <c r="W8860" t="str">
        <f t="shared" si="832"/>
        <v>None</v>
      </c>
      <c r="X8860" t="str">
        <f t="shared" si="833"/>
        <v>None</v>
      </c>
    </row>
    <row r="8861" spans="1:24" hidden="1" x14ac:dyDescent="0.2">
      <c r="A8861" t="s">
        <v>8877</v>
      </c>
      <c r="B8861" s="1">
        <v>0.194431703728354</v>
      </c>
      <c r="C8861" s="1">
        <v>4.8111751001187801E-2</v>
      </c>
      <c r="D8861" s="1">
        <v>8.4487134087564197E-2</v>
      </c>
      <c r="E8861" s="1">
        <v>3.2001094733230699E-2</v>
      </c>
      <c r="F8861" s="1">
        <v>-0.24311867583990401</v>
      </c>
      <c r="G8861" s="1">
        <v>-0.32610105099979397</v>
      </c>
      <c r="H8861" s="1">
        <v>-0.121211140479214</v>
      </c>
      <c r="I8861" s="1">
        <v>0.18854974232839899</v>
      </c>
      <c r="J8861" s="1">
        <v>0.487495844716194</v>
      </c>
      <c r="K8861" s="1">
        <v>0.22469066518082001</v>
      </c>
      <c r="L8861" s="1">
        <v>0.64384745708292701</v>
      </c>
      <c r="M8861" s="1">
        <v>1.53169521643162E-2</v>
      </c>
      <c r="N8861" s="1">
        <v>1.4089866679082E-3</v>
      </c>
      <c r="O8861" s="1">
        <v>0.21813900829548899</v>
      </c>
      <c r="P8861" s="1">
        <v>0.99651961548180401</v>
      </c>
      <c r="Q8861" s="1">
        <v>0.720498108166157</v>
      </c>
      <c r="R8861" s="1">
        <v>0.42491743070731303</v>
      </c>
      <c r="S8861" t="str">
        <f t="shared" si="828"/>
        <v>None</v>
      </c>
      <c r="T8861" t="str">
        <f t="shared" si="829"/>
        <v>Reverse</v>
      </c>
      <c r="U8861" t="str">
        <f t="shared" si="830"/>
        <v>Fully</v>
      </c>
      <c r="V8861" t="str">
        <f t="shared" si="831"/>
        <v>None</v>
      </c>
      <c r="W8861" t="str">
        <f t="shared" si="832"/>
        <v>Reverse</v>
      </c>
      <c r="X8861" t="str">
        <f t="shared" si="833"/>
        <v>Reverse</v>
      </c>
    </row>
    <row r="8862" spans="1:24" hidden="1" x14ac:dyDescent="0.2">
      <c r="A8862" t="s">
        <v>8878</v>
      </c>
      <c r="B8862" s="1">
        <v>0.29823147313787901</v>
      </c>
      <c r="C8862" s="1">
        <v>4.66337087620722E-2</v>
      </c>
      <c r="D8862" s="1">
        <v>0.13728135662691099</v>
      </c>
      <c r="E8862" s="1">
        <v>3.8768198954732901E-2</v>
      </c>
      <c r="F8862" s="1">
        <v>-0.25789238024217997</v>
      </c>
      <c r="G8862" s="1">
        <v>-0.40684186166585901</v>
      </c>
      <c r="H8862" s="1">
        <v>-0.123638031209246</v>
      </c>
      <c r="I8862" s="1">
        <v>6.1300926255537798E-2</v>
      </c>
      <c r="J8862" s="1">
        <v>0.568278258910903</v>
      </c>
      <c r="K8862" s="1">
        <v>9.6404114517300396E-2</v>
      </c>
      <c r="L8862" s="1">
        <v>0.63510764036810596</v>
      </c>
      <c r="M8862" s="1">
        <v>2.8559783036077799E-2</v>
      </c>
      <c r="N8862" s="1">
        <v>7.81530928199747E-4</v>
      </c>
      <c r="O8862" s="1">
        <v>0.28639840157554403</v>
      </c>
      <c r="P8862" s="1">
        <v>0.52077182975134095</v>
      </c>
      <c r="Q8862" s="1">
        <v>0.83234920549249702</v>
      </c>
      <c r="R8862" s="1">
        <v>0.115178656501328</v>
      </c>
      <c r="S8862" t="str">
        <f t="shared" si="828"/>
        <v>None</v>
      </c>
      <c r="T8862" t="str">
        <f t="shared" si="829"/>
        <v>Reverse</v>
      </c>
      <c r="U8862" t="str">
        <f t="shared" si="830"/>
        <v>Fully</v>
      </c>
      <c r="V8862" t="str">
        <f t="shared" si="831"/>
        <v>None</v>
      </c>
      <c r="W8862" t="str">
        <f t="shared" si="832"/>
        <v>Reverse</v>
      </c>
      <c r="X8862" t="str">
        <f t="shared" si="833"/>
        <v>Reverse</v>
      </c>
    </row>
    <row r="8863" spans="1:24" hidden="1" x14ac:dyDescent="0.2">
      <c r="A8863" t="s">
        <v>8879</v>
      </c>
      <c r="B8863" s="1">
        <v>-1.4249634775769401E-2</v>
      </c>
      <c r="C8863" s="1">
        <v>-2.8413146536376498E-3</v>
      </c>
      <c r="D8863" s="1">
        <v>6.5519687444661398E-2</v>
      </c>
      <c r="E8863" s="1">
        <v>-3.8843730861228901E-2</v>
      </c>
      <c r="F8863" s="1">
        <v>-9.5092724292505204E-2</v>
      </c>
      <c r="G8863" s="1">
        <v>-0.18314577688230901</v>
      </c>
      <c r="H8863" s="1">
        <v>4.6406069969699999E-3</v>
      </c>
      <c r="I8863" s="1">
        <v>0.90601117811855303</v>
      </c>
      <c r="J8863" s="1">
        <v>0.96479758697717599</v>
      </c>
      <c r="K8863" s="1">
        <v>0.310897310250425</v>
      </c>
      <c r="L8863" s="1">
        <v>0.54687849004077704</v>
      </c>
      <c r="M8863" s="1">
        <v>0.29846921351773897</v>
      </c>
      <c r="N8863" s="1">
        <v>4.7856496264077397E-2</v>
      </c>
      <c r="O8863" s="1">
        <v>0.95934961444843203</v>
      </c>
      <c r="P8863" s="1">
        <v>0.33434025782424098</v>
      </c>
      <c r="Q8863" s="1">
        <v>0.25642958171745001</v>
      </c>
      <c r="R8863" s="1">
        <v>0.67670375832798502</v>
      </c>
      <c r="S8863" t="str">
        <f t="shared" si="828"/>
        <v>None</v>
      </c>
      <c r="T8863" t="str">
        <f t="shared" si="829"/>
        <v>None</v>
      </c>
      <c r="U8863" t="str">
        <f t="shared" si="830"/>
        <v>Fully</v>
      </c>
      <c r="V8863" t="str">
        <f t="shared" si="831"/>
        <v>None</v>
      </c>
      <c r="W8863" t="str">
        <f t="shared" si="832"/>
        <v>None</v>
      </c>
      <c r="X8863" t="str">
        <f t="shared" si="833"/>
        <v>Reverse</v>
      </c>
    </row>
    <row r="8864" spans="1:24" hidden="1" x14ac:dyDescent="0.2">
      <c r="A8864" t="s">
        <v>8880</v>
      </c>
      <c r="B8864" s="1">
        <v>-0.221813059542526</v>
      </c>
      <c r="C8864" s="1">
        <v>-6.4724529565418507E-2</v>
      </c>
      <c r="D8864" s="1">
        <v>0.10528962832488201</v>
      </c>
      <c r="E8864" s="1">
        <v>-0.21291069589868999</v>
      </c>
      <c r="F8864" s="1">
        <v>0.15050710777138501</v>
      </c>
      <c r="G8864" s="1">
        <v>-7.38275056631328E-2</v>
      </c>
      <c r="H8864" s="1">
        <v>0.30331163755993701</v>
      </c>
      <c r="I8864" s="1">
        <v>0.13660139811237301</v>
      </c>
      <c r="J8864" s="1">
        <v>0.50797797814615597</v>
      </c>
      <c r="K8864" s="1">
        <v>0.28297931477178501</v>
      </c>
      <c r="L8864" s="1">
        <v>3.2367402753319202E-2</v>
      </c>
      <c r="M8864" s="1">
        <v>0.27787250267344499</v>
      </c>
      <c r="N8864" s="1">
        <v>0.593151979111051</v>
      </c>
      <c r="O8864" s="1">
        <v>3.1165108078932701E-2</v>
      </c>
      <c r="P8864" s="1">
        <v>0.32112014875653999</v>
      </c>
      <c r="Q8864" s="1">
        <v>0.16502958454091099</v>
      </c>
      <c r="R8864" s="1">
        <v>0.33782384216418798</v>
      </c>
      <c r="S8864" t="str">
        <f t="shared" si="828"/>
        <v>None</v>
      </c>
      <c r="T8864" t="str">
        <f t="shared" si="829"/>
        <v>Reverse</v>
      </c>
      <c r="U8864" t="str">
        <f t="shared" si="830"/>
        <v>Fully</v>
      </c>
      <c r="V8864" t="str">
        <f t="shared" si="831"/>
        <v>None</v>
      </c>
      <c r="W8864" t="str">
        <f t="shared" si="832"/>
        <v>None</v>
      </c>
      <c r="X8864" t="str">
        <f t="shared" si="833"/>
        <v>Reverse</v>
      </c>
    </row>
    <row r="8865" spans="1:24" hidden="1" x14ac:dyDescent="0.2">
      <c r="A8865" t="s">
        <v>8881</v>
      </c>
      <c r="B8865" s="1">
        <v>0.14759762228491799</v>
      </c>
      <c r="C8865" s="1">
        <v>9.0950100020199806E-2</v>
      </c>
      <c r="D8865" s="1">
        <v>-0.123234588959587</v>
      </c>
      <c r="E8865" s="1">
        <v>0.30378979036751802</v>
      </c>
      <c r="F8865" s="1">
        <v>-0.24276704165707499</v>
      </c>
      <c r="G8865" s="1">
        <v>0.13348312544400401</v>
      </c>
      <c r="H8865" s="1">
        <v>-0.158468965089196</v>
      </c>
      <c r="I8865" s="1">
        <v>0.32538630003646601</v>
      </c>
      <c r="J8865" s="1">
        <v>0.477204932692532</v>
      </c>
      <c r="K8865" s="1">
        <v>0.33633909216296298</v>
      </c>
      <c r="L8865" s="1">
        <v>2.0045960059752399E-2</v>
      </c>
      <c r="M8865" s="1">
        <v>0.18206802196485899</v>
      </c>
      <c r="N8865" s="1">
        <v>0.46079138489242899</v>
      </c>
      <c r="O8865" s="1">
        <v>0.38169010255000702</v>
      </c>
      <c r="P8865" s="1">
        <v>0.97698089811225497</v>
      </c>
      <c r="Q8865" s="1">
        <v>0.28038976017109801</v>
      </c>
      <c r="R8865" s="1">
        <v>4.5161473588542098E-2</v>
      </c>
      <c r="S8865" t="str">
        <f t="shared" si="828"/>
        <v>None</v>
      </c>
      <c r="T8865" t="str">
        <f t="shared" si="829"/>
        <v>Reverse</v>
      </c>
      <c r="U8865" t="str">
        <f t="shared" si="830"/>
        <v>Fully</v>
      </c>
      <c r="V8865" t="str">
        <f t="shared" si="831"/>
        <v>None</v>
      </c>
      <c r="W8865" t="str">
        <f t="shared" si="832"/>
        <v>None</v>
      </c>
      <c r="X8865" t="str">
        <f t="shared" si="833"/>
        <v>Reverse</v>
      </c>
    </row>
    <row r="8866" spans="1:24" hidden="1" x14ac:dyDescent="0.2">
      <c r="A8866" t="s">
        <v>8882</v>
      </c>
      <c r="B8866" s="1">
        <v>0.222789224749677</v>
      </c>
      <c r="C8866" s="1">
        <v>0.27449256153044799</v>
      </c>
      <c r="D8866" s="1">
        <v>0.12597118931343201</v>
      </c>
      <c r="E8866" s="1">
        <v>0.24286241494121599</v>
      </c>
      <c r="F8866" s="1">
        <v>-0.31608064564541999</v>
      </c>
      <c r="G8866" s="1">
        <v>-2.6772350560607599E-2</v>
      </c>
      <c r="H8866" s="1">
        <v>-0.39107450996438498</v>
      </c>
      <c r="I8866" s="1">
        <v>0.32959053784989301</v>
      </c>
      <c r="J8866" s="1">
        <v>1.21345367615709E-2</v>
      </c>
      <c r="K8866" s="1">
        <v>0.23987775791736199</v>
      </c>
      <c r="L8866" s="1">
        <v>2.5640355420840401E-2</v>
      </c>
      <c r="M8866" s="1">
        <v>3.9383627688670202E-2</v>
      </c>
      <c r="N8866" s="1">
        <v>0.85901543250185997</v>
      </c>
      <c r="O8866" s="1">
        <v>1.1540938919419199E-2</v>
      </c>
      <c r="P8866" s="1">
        <v>0.388851880468921</v>
      </c>
      <c r="Q8866" s="1">
        <v>0.125716747939837</v>
      </c>
      <c r="R8866" s="1">
        <v>0.72285086583732505</v>
      </c>
      <c r="S8866" t="str">
        <f t="shared" si="828"/>
        <v>None</v>
      </c>
      <c r="T8866" t="str">
        <f t="shared" si="829"/>
        <v>Reverse</v>
      </c>
      <c r="U8866" t="str">
        <f t="shared" si="830"/>
        <v>Fully</v>
      </c>
      <c r="V8866" t="str">
        <f t="shared" si="831"/>
        <v>None</v>
      </c>
      <c r="W8866" t="str">
        <f t="shared" si="832"/>
        <v>Reverse</v>
      </c>
      <c r="X8866" t="str">
        <f t="shared" si="833"/>
        <v>Reverse</v>
      </c>
    </row>
    <row r="8867" spans="1:24" hidden="1" x14ac:dyDescent="0.2">
      <c r="A8867" t="s">
        <v>8883</v>
      </c>
      <c r="B8867" s="1">
        <v>-0.203544647328703</v>
      </c>
      <c r="C8867" s="1">
        <v>7.4636039599256507E-2</v>
      </c>
      <c r="D8867" s="1">
        <v>4.4137850021208902E-2</v>
      </c>
      <c r="E8867" s="1">
        <v>4.8181300874197398E-2</v>
      </c>
      <c r="F8867" s="1">
        <v>-6.1683484915959097E-2</v>
      </c>
      <c r="G8867" s="1">
        <v>1.9392689715091602E-2</v>
      </c>
      <c r="H8867" s="1">
        <v>-2.37850045140953E-3</v>
      </c>
      <c r="I8867" s="1">
        <v>0.11950338194304901</v>
      </c>
      <c r="J8867" s="1">
        <v>0.137312422218201</v>
      </c>
      <c r="K8867" s="1">
        <v>0.376693819731728</v>
      </c>
      <c r="L8867" s="1">
        <v>0.33485296842423801</v>
      </c>
      <c r="M8867" s="1">
        <v>0.38231659208497099</v>
      </c>
      <c r="N8867" s="1">
        <v>0.78296529241525803</v>
      </c>
      <c r="O8867" s="1">
        <v>0.97304047004500704</v>
      </c>
      <c r="P8867" s="1">
        <v>8.4883509139567895E-2</v>
      </c>
      <c r="Q8867" s="1">
        <v>0.20559085773849201</v>
      </c>
      <c r="R8867" s="1">
        <v>0.15385432804363</v>
      </c>
      <c r="S8867" t="str">
        <f t="shared" si="828"/>
        <v>None</v>
      </c>
      <c r="T8867" t="str">
        <f t="shared" si="829"/>
        <v>None</v>
      </c>
      <c r="U8867" t="str">
        <f t="shared" si="830"/>
        <v>Fully</v>
      </c>
      <c r="V8867" t="str">
        <f t="shared" si="831"/>
        <v>None</v>
      </c>
      <c r="W8867" t="str">
        <f t="shared" si="832"/>
        <v>Reverse</v>
      </c>
      <c r="X8867" t="str">
        <f t="shared" si="833"/>
        <v>None</v>
      </c>
    </row>
    <row r="8868" spans="1:24" hidden="1" x14ac:dyDescent="0.2">
      <c r="A8868" t="s">
        <v>8884</v>
      </c>
      <c r="B8868" s="1">
        <v>0.57256933778477703</v>
      </c>
      <c r="C8868" s="1">
        <v>6.8934856915837103E-2</v>
      </c>
      <c r="D8868" s="1">
        <v>0.19899284365234801</v>
      </c>
      <c r="E8868" s="1">
        <v>-4.8416839775241097E-2</v>
      </c>
      <c r="F8868" s="1">
        <v>-0.310574244375179</v>
      </c>
      <c r="G8868" s="1">
        <v>-0.27725205712061801</v>
      </c>
      <c r="H8868" s="1">
        <v>0.17127710797621201</v>
      </c>
      <c r="I8868" s="1">
        <v>8.2154018104720603E-2</v>
      </c>
      <c r="J8868" s="1">
        <v>0.56672152901130601</v>
      </c>
      <c r="K8868" s="1">
        <v>0.101541401652705</v>
      </c>
      <c r="L8868" s="1">
        <v>0.68720485070986104</v>
      </c>
      <c r="M8868" s="1">
        <v>7.1431046027631007E-2</v>
      </c>
      <c r="N8868" s="1">
        <v>0.106590222344987</v>
      </c>
      <c r="O8868" s="1">
        <v>0.31555616422350602</v>
      </c>
      <c r="P8868" s="1">
        <v>0.219743012558034</v>
      </c>
      <c r="Q8868" s="1">
        <v>6.6789721632817697E-2</v>
      </c>
      <c r="R8868" s="1">
        <v>9.9111886867352308E-3</v>
      </c>
      <c r="S8868" t="str">
        <f t="shared" si="828"/>
        <v>None</v>
      </c>
      <c r="T8868" t="str">
        <f t="shared" si="829"/>
        <v>Reverse</v>
      </c>
      <c r="U8868" t="str">
        <f t="shared" si="830"/>
        <v>Fully</v>
      </c>
      <c r="V8868" t="str">
        <f t="shared" si="831"/>
        <v>None</v>
      </c>
      <c r="W8868" t="str">
        <f t="shared" si="832"/>
        <v>Reverse</v>
      </c>
      <c r="X8868" t="str">
        <f t="shared" si="833"/>
        <v>None</v>
      </c>
    </row>
    <row r="8869" spans="1:24" hidden="1" x14ac:dyDescent="0.2">
      <c r="A8869" t="s">
        <v>8885</v>
      </c>
      <c r="B8869" s="1">
        <v>0.31620959300463902</v>
      </c>
      <c r="C8869" s="1">
        <v>0.30771395951254399</v>
      </c>
      <c r="D8869" s="1">
        <v>0.113341333275894</v>
      </c>
      <c r="E8869" s="1">
        <v>5.7493650632225802E-3</v>
      </c>
      <c r="F8869" s="1">
        <v>-0.44759156599559702</v>
      </c>
      <c r="G8869" s="1">
        <v>-0.15134619461926699</v>
      </c>
      <c r="H8869" s="1">
        <v>9.5166365667436498E-2</v>
      </c>
      <c r="I8869" s="1">
        <v>0.10623942246224199</v>
      </c>
      <c r="J8869" s="1">
        <v>9.0279960651412101E-3</v>
      </c>
      <c r="K8869" s="1">
        <v>0.32420413935753201</v>
      </c>
      <c r="L8869" s="1">
        <v>0.95995289857164301</v>
      </c>
      <c r="M8869" s="1">
        <v>7.3351198662598201E-3</v>
      </c>
      <c r="N8869" s="1">
        <v>0.35171731819905899</v>
      </c>
      <c r="O8869" s="1">
        <v>0.55729382325950605</v>
      </c>
      <c r="P8869" s="1">
        <v>0.313616235222276</v>
      </c>
      <c r="Q8869" s="1">
        <v>0.11187472230010299</v>
      </c>
      <c r="R8869" s="1">
        <v>1.7139771159516801E-2</v>
      </c>
      <c r="S8869" t="str">
        <f t="shared" si="828"/>
        <v>None</v>
      </c>
      <c r="T8869" t="str">
        <f t="shared" si="829"/>
        <v>Reverse</v>
      </c>
      <c r="U8869" t="str">
        <f t="shared" si="830"/>
        <v>Fully</v>
      </c>
      <c r="V8869" t="str">
        <f t="shared" si="831"/>
        <v>None</v>
      </c>
      <c r="W8869" t="str">
        <f t="shared" si="832"/>
        <v>Reverse</v>
      </c>
      <c r="X8869" t="str">
        <f t="shared" si="833"/>
        <v>None</v>
      </c>
    </row>
    <row r="8870" spans="1:24" hidden="1" x14ac:dyDescent="0.2">
      <c r="A8870" t="s">
        <v>8886</v>
      </c>
      <c r="B8870" s="1">
        <v>0.21106364566278699</v>
      </c>
      <c r="C8870" s="1">
        <v>0.101770732130952</v>
      </c>
      <c r="D8870" s="1">
        <v>-3.9344460686206999E-2</v>
      </c>
      <c r="E8870" s="1">
        <v>0.338609745894631</v>
      </c>
      <c r="F8870" s="1">
        <v>-8.9294255865762007E-2</v>
      </c>
      <c r="G8870" s="1">
        <v>8.9581019982456003E-2</v>
      </c>
      <c r="H8870" s="1">
        <v>-0.22637645208071</v>
      </c>
      <c r="I8870" s="1">
        <v>0.40963080154405002</v>
      </c>
      <c r="J8870" s="1">
        <v>0.41941940258825</v>
      </c>
      <c r="K8870" s="1">
        <v>0.75437302954484997</v>
      </c>
      <c r="L8870" s="1">
        <v>8.87536899069373E-3</v>
      </c>
      <c r="M8870" s="1">
        <v>0.61581688874895901</v>
      </c>
      <c r="N8870" s="1">
        <v>0.61468608156558702</v>
      </c>
      <c r="O8870" s="1">
        <v>0.205898309382678</v>
      </c>
      <c r="P8870" s="1">
        <v>0.34971295283103099</v>
      </c>
      <c r="Q8870" s="1">
        <v>0.27434559487229099</v>
      </c>
      <c r="R8870" s="1">
        <v>0.176227011429271</v>
      </c>
      <c r="S8870" t="str">
        <f t="shared" si="828"/>
        <v>None</v>
      </c>
      <c r="T8870" t="str">
        <f t="shared" si="829"/>
        <v>Reverse</v>
      </c>
      <c r="U8870" t="str">
        <f t="shared" si="830"/>
        <v>Fully</v>
      </c>
      <c r="V8870" t="str">
        <f t="shared" si="831"/>
        <v>None</v>
      </c>
      <c r="W8870" t="str">
        <f t="shared" si="832"/>
        <v>None</v>
      </c>
      <c r="X8870" t="str">
        <f t="shared" si="833"/>
        <v>Reverse</v>
      </c>
    </row>
    <row r="8871" spans="1:24" hidden="1" x14ac:dyDescent="0.2">
      <c r="A8871" t="s">
        <v>8887</v>
      </c>
      <c r="B8871" s="1">
        <v>-9.6982794008388905E-3</v>
      </c>
      <c r="C8871" s="1">
        <v>-5.2404820339603697E-2</v>
      </c>
      <c r="D8871" s="1">
        <v>0.105858673354582</v>
      </c>
      <c r="E8871" s="1">
        <v>1.90019006151773E-2</v>
      </c>
      <c r="F8871" s="1">
        <v>4.1110662644903897E-3</v>
      </c>
      <c r="G8871" s="1">
        <v>1.4154652836496201E-2</v>
      </c>
      <c r="H8871" s="1">
        <v>-0.11676381131836699</v>
      </c>
      <c r="I8871" s="1">
        <v>0.95085251921872005</v>
      </c>
      <c r="J8871" s="1">
        <v>0.63178501881014604</v>
      </c>
      <c r="K8871" s="1">
        <v>0.33445789534342801</v>
      </c>
      <c r="L8871" s="1">
        <v>0.86193745978985603</v>
      </c>
      <c r="M8871" s="1">
        <v>0.97877216970465097</v>
      </c>
      <c r="N8871" s="1">
        <v>0.92700712678869301</v>
      </c>
      <c r="O8871" s="1">
        <v>0.45088680007517801</v>
      </c>
      <c r="P8871" s="1">
        <v>0.70553459307198896</v>
      </c>
      <c r="Q8871" s="1">
        <v>0.47227509484781699</v>
      </c>
      <c r="R8871" s="1">
        <v>0.48381440227078898</v>
      </c>
      <c r="S8871" t="str">
        <f t="shared" si="828"/>
        <v>None</v>
      </c>
      <c r="T8871" t="str">
        <f t="shared" si="829"/>
        <v>Reverse</v>
      </c>
      <c r="U8871" t="str">
        <f t="shared" si="830"/>
        <v>Fully</v>
      </c>
      <c r="V8871" t="str">
        <f t="shared" si="831"/>
        <v>None</v>
      </c>
      <c r="W8871" t="str">
        <f t="shared" si="832"/>
        <v>Reverse</v>
      </c>
      <c r="X8871" t="str">
        <f t="shared" si="833"/>
        <v>None</v>
      </c>
    </row>
    <row r="8872" spans="1:24" hidden="1" x14ac:dyDescent="0.2">
      <c r="A8872" t="s">
        <v>8888</v>
      </c>
      <c r="B8872" s="1">
        <v>0.22423279572902899</v>
      </c>
      <c r="C8872" s="1">
        <v>2.9877438079111099E-2</v>
      </c>
      <c r="D8872" s="1">
        <v>0.35491725491119902</v>
      </c>
      <c r="E8872" s="1">
        <v>-5.6841657447009301E-2</v>
      </c>
      <c r="F8872" s="1">
        <v>-3.7271271026088702E-2</v>
      </c>
      <c r="G8872" s="1">
        <v>-0.39788341644344599</v>
      </c>
      <c r="H8872" s="1">
        <v>0.106288930091561</v>
      </c>
      <c r="I8872" s="1">
        <v>0.15047232905275701</v>
      </c>
      <c r="J8872" s="1">
        <v>0.82806978114324703</v>
      </c>
      <c r="K8872" s="1">
        <v>1.19924754547787E-2</v>
      </c>
      <c r="L8872" s="1">
        <v>0.67963177134915997</v>
      </c>
      <c r="M8872" s="1">
        <v>0.84807114491461999</v>
      </c>
      <c r="N8872" s="1">
        <v>4.4336627139403E-2</v>
      </c>
      <c r="O8872" s="1">
        <v>0.58524263346038596</v>
      </c>
      <c r="P8872" s="1">
        <v>0.15054503080592699</v>
      </c>
      <c r="Q8872" s="1">
        <v>0.22945268518623901</v>
      </c>
      <c r="R8872" s="1">
        <v>6.9607432034401603E-2</v>
      </c>
      <c r="S8872" t="str">
        <f t="shared" si="828"/>
        <v>None</v>
      </c>
      <c r="T8872" t="str">
        <f t="shared" si="829"/>
        <v>Reverse</v>
      </c>
      <c r="U8872" t="str">
        <f t="shared" si="830"/>
        <v>Fully</v>
      </c>
      <c r="V8872" t="str">
        <f t="shared" si="831"/>
        <v>None</v>
      </c>
      <c r="W8872" t="str">
        <f t="shared" si="832"/>
        <v>Reverse</v>
      </c>
      <c r="X8872" t="str">
        <f t="shared" si="833"/>
        <v>None</v>
      </c>
    </row>
    <row r="8873" spans="1:24" hidden="1" x14ac:dyDescent="0.2">
      <c r="A8873" t="s">
        <v>8889</v>
      </c>
      <c r="B8873" s="1">
        <v>-0.261406239232985</v>
      </c>
      <c r="C8873" s="1">
        <v>-0.21475817860315399</v>
      </c>
      <c r="D8873" s="1">
        <v>0.24863841369828901</v>
      </c>
      <c r="E8873" s="1">
        <v>-0.15292376132531199</v>
      </c>
      <c r="F8873" s="1">
        <v>0.34445882893983698</v>
      </c>
      <c r="G8873" s="1">
        <v>-0.24416536003231901</v>
      </c>
      <c r="H8873" s="1">
        <v>1.8146599937348299E-2</v>
      </c>
      <c r="I8873" s="1">
        <v>0.37907447898677898</v>
      </c>
      <c r="J8873" s="1">
        <v>0.114318049961508</v>
      </c>
      <c r="K8873" s="1">
        <v>6.8482078960604306E-2</v>
      </c>
      <c r="L8873" s="1">
        <v>0.258390570860627</v>
      </c>
      <c r="M8873" s="1">
        <v>7.4153679868337596E-2</v>
      </c>
      <c r="N8873" s="1">
        <v>0.20261343484084299</v>
      </c>
      <c r="O8873" s="1">
        <v>0.92404445349763498</v>
      </c>
      <c r="P8873" s="1">
        <v>0.63197084274530901</v>
      </c>
      <c r="Q8873" s="1">
        <v>0.35012242312512398</v>
      </c>
      <c r="R8873" s="1">
        <v>0.14965729396734001</v>
      </c>
      <c r="S8873" t="str">
        <f t="shared" si="828"/>
        <v>None</v>
      </c>
      <c r="T8873" t="str">
        <f t="shared" si="829"/>
        <v>Reverse</v>
      </c>
      <c r="U8873" t="str">
        <f t="shared" si="830"/>
        <v>Fully</v>
      </c>
      <c r="V8873" t="str">
        <f t="shared" si="831"/>
        <v>None</v>
      </c>
      <c r="W8873" t="str">
        <f t="shared" si="832"/>
        <v>None</v>
      </c>
      <c r="X8873" t="str">
        <f t="shared" si="833"/>
        <v>Reverse</v>
      </c>
    </row>
    <row r="8874" spans="1:24" hidden="1" x14ac:dyDescent="0.2">
      <c r="A8874" t="s">
        <v>8890</v>
      </c>
      <c r="B8874" s="1">
        <v>3.5529510105878903E-2</v>
      </c>
      <c r="C8874" s="1">
        <v>-1.8009897288280102E-2</v>
      </c>
      <c r="D8874" s="1">
        <v>-6.02002421056362E-3</v>
      </c>
      <c r="E8874" s="1">
        <v>-0.18848730113095499</v>
      </c>
      <c r="F8874" s="1">
        <v>6.0177664586237002E-2</v>
      </c>
      <c r="G8874" s="1">
        <v>-0.204886965470022</v>
      </c>
      <c r="H8874" s="1">
        <v>-2.8506589307787201E-2</v>
      </c>
      <c r="I8874" s="1">
        <v>0.77025097600352299</v>
      </c>
      <c r="J8874" s="1">
        <v>0.85737340663551898</v>
      </c>
      <c r="K8874" s="1">
        <v>0.95209162785466905</v>
      </c>
      <c r="L8874" s="1">
        <v>6.3727269118145302E-2</v>
      </c>
      <c r="M8874" s="1">
        <v>0.67130429900818001</v>
      </c>
      <c r="N8874" s="1">
        <v>0.151726609639319</v>
      </c>
      <c r="O8874" s="1">
        <v>0.84058946877928498</v>
      </c>
      <c r="P8874" s="1">
        <v>0.51604118459998705</v>
      </c>
      <c r="Q8874" s="1">
        <v>0.142660824672043</v>
      </c>
      <c r="R8874" s="1">
        <v>0.12930873488075401</v>
      </c>
      <c r="S8874" t="str">
        <f t="shared" si="828"/>
        <v>None</v>
      </c>
      <c r="T8874" t="str">
        <f t="shared" si="829"/>
        <v>None</v>
      </c>
      <c r="U8874" t="str">
        <f t="shared" si="830"/>
        <v>Fully</v>
      </c>
      <c r="V8874" t="str">
        <f t="shared" si="831"/>
        <v>None</v>
      </c>
      <c r="W8874" t="str">
        <f t="shared" si="832"/>
        <v>Reverse</v>
      </c>
      <c r="X8874" t="str">
        <f t="shared" si="833"/>
        <v>Reverse</v>
      </c>
    </row>
    <row r="8875" spans="1:24" hidden="1" x14ac:dyDescent="0.2">
      <c r="A8875" t="s">
        <v>8891</v>
      </c>
      <c r="B8875" s="1">
        <v>0.22603208428757099</v>
      </c>
      <c r="C8875" s="1">
        <v>8.5906119838464703E-2</v>
      </c>
      <c r="D8875" s="1">
        <v>0.18149666534443401</v>
      </c>
      <c r="E8875" s="1">
        <v>-0.16154717686890899</v>
      </c>
      <c r="F8875" s="1">
        <v>0.100153861194999</v>
      </c>
      <c r="G8875" s="1">
        <v>-0.170240064914989</v>
      </c>
      <c r="H8875" s="1">
        <v>6.8283664867687097E-2</v>
      </c>
      <c r="I8875" s="1">
        <v>0.30762333739339798</v>
      </c>
      <c r="J8875" s="1">
        <v>0.41818251002631501</v>
      </c>
      <c r="K8875" s="1">
        <v>9.0167144497256296E-2</v>
      </c>
      <c r="L8875" s="1">
        <v>0.13053488189200699</v>
      </c>
      <c r="M8875" s="1">
        <v>0.50414060974589703</v>
      </c>
      <c r="N8875" s="1">
        <v>0.25786057177635502</v>
      </c>
      <c r="O8875" s="1">
        <v>0.64847426448863399</v>
      </c>
      <c r="P8875" s="1">
        <v>4.2858877574626301E-2</v>
      </c>
      <c r="Q8875" s="1">
        <v>0.24358515870153999</v>
      </c>
      <c r="R8875" s="1">
        <v>0.51411425943084099</v>
      </c>
      <c r="S8875" t="str">
        <f t="shared" si="828"/>
        <v>None</v>
      </c>
      <c r="T8875" t="str">
        <f t="shared" si="829"/>
        <v>None</v>
      </c>
      <c r="U8875" t="str">
        <f t="shared" si="830"/>
        <v>None</v>
      </c>
      <c r="V8875" t="str">
        <f t="shared" si="831"/>
        <v>None</v>
      </c>
      <c r="W8875" t="str">
        <f t="shared" si="832"/>
        <v>Reverse</v>
      </c>
      <c r="X8875" t="str">
        <f t="shared" si="833"/>
        <v>None</v>
      </c>
    </row>
    <row r="8876" spans="1:24" hidden="1" x14ac:dyDescent="0.2">
      <c r="A8876" t="s">
        <v>8892</v>
      </c>
      <c r="B8876" s="1">
        <v>0.303587439237613</v>
      </c>
      <c r="C8876" s="1">
        <v>5.5135445179260098E-2</v>
      </c>
      <c r="D8876" s="1">
        <v>0.22632185149841899</v>
      </c>
      <c r="E8876" s="1">
        <v>-6.6379118684715896E-2</v>
      </c>
      <c r="F8876" s="1">
        <v>-0.137253547816544</v>
      </c>
      <c r="G8876" s="1">
        <v>-0.41896117014330297</v>
      </c>
      <c r="H8876" s="1">
        <v>-0.19626481138919499</v>
      </c>
      <c r="I8876" s="1">
        <v>0.21232884659293</v>
      </c>
      <c r="J8876" s="1">
        <v>0.61618276475704203</v>
      </c>
      <c r="K8876" s="1">
        <v>4.2921187725677497E-2</v>
      </c>
      <c r="L8876" s="1">
        <v>0.54637230217715804</v>
      </c>
      <c r="M8876" s="1">
        <v>0.378630136930445</v>
      </c>
      <c r="N8876" s="1">
        <v>8.8184282442537697E-3</v>
      </c>
      <c r="O8876" s="1">
        <v>0.20957783135022301</v>
      </c>
      <c r="P8876" s="1">
        <v>0.30926686325962799</v>
      </c>
      <c r="Q8876" s="1">
        <v>0.61049938616189303</v>
      </c>
      <c r="R8876" s="1">
        <v>0.85089947522283904</v>
      </c>
      <c r="S8876" t="str">
        <f t="shared" si="828"/>
        <v>None</v>
      </c>
      <c r="T8876" t="str">
        <f t="shared" si="829"/>
        <v>Reverse</v>
      </c>
      <c r="U8876" t="str">
        <f t="shared" si="830"/>
        <v>Fully</v>
      </c>
      <c r="V8876" t="str">
        <f t="shared" si="831"/>
        <v>None</v>
      </c>
      <c r="W8876" t="str">
        <f t="shared" si="832"/>
        <v>Reverse</v>
      </c>
      <c r="X8876" t="str">
        <f t="shared" si="833"/>
        <v>Reverse</v>
      </c>
    </row>
    <row r="8877" spans="1:24" x14ac:dyDescent="0.2">
      <c r="A8877" t="s">
        <v>8893</v>
      </c>
      <c r="B8877" s="1">
        <v>-0.19647251074317401</v>
      </c>
      <c r="C8877" s="1">
        <v>-2.86763635748108E-2</v>
      </c>
      <c r="D8877" s="1">
        <v>0.14598624489272799</v>
      </c>
      <c r="E8877" s="1">
        <v>-0.25206823888538299</v>
      </c>
      <c r="F8877" s="1">
        <v>0.12775237698908401</v>
      </c>
      <c r="G8877" s="1">
        <v>-0.13034653519361</v>
      </c>
      <c r="H8877" s="1">
        <v>0.21847469513891299</v>
      </c>
      <c r="I8877" s="2">
        <v>3.0076452824681101E-2</v>
      </c>
      <c r="J8877" s="1">
        <v>0.68014468123279403</v>
      </c>
      <c r="K8877" s="1">
        <v>3.9123642227843203E-2</v>
      </c>
      <c r="L8877" s="1">
        <v>5.6636879884314304E-4</v>
      </c>
      <c r="M8877" s="2">
        <v>0.19685955021846799</v>
      </c>
      <c r="N8877" s="1">
        <v>0.18804553594697801</v>
      </c>
      <c r="O8877" s="1">
        <v>2.9373581395281199E-2</v>
      </c>
      <c r="P8877" s="2">
        <v>0.239104239053751</v>
      </c>
      <c r="Q8877" s="1">
        <v>2.8836029146417499E-2</v>
      </c>
      <c r="R8877" s="1">
        <v>5.4224821971044597E-3</v>
      </c>
      <c r="S8877" t="str">
        <f t="shared" si="828"/>
        <v>Significant</v>
      </c>
      <c r="T8877" t="str">
        <f t="shared" si="829"/>
        <v>Reverse</v>
      </c>
      <c r="U8877" t="str">
        <f t="shared" si="830"/>
        <v>Fully</v>
      </c>
      <c r="V8877" t="str">
        <f t="shared" si="831"/>
        <v>None</v>
      </c>
      <c r="W8877" t="str">
        <f t="shared" si="832"/>
        <v>None</v>
      </c>
      <c r="X8877" t="str">
        <f t="shared" si="833"/>
        <v>Reverse</v>
      </c>
    </row>
    <row r="8878" spans="1:24" x14ac:dyDescent="0.2">
      <c r="A8878" t="s">
        <v>8894</v>
      </c>
      <c r="B8878" s="1">
        <v>-0.49137176655604597</v>
      </c>
      <c r="C8878" s="1">
        <v>-0.154549730592042</v>
      </c>
      <c r="D8878" s="1">
        <v>6.9563142160280103E-2</v>
      </c>
      <c r="E8878" s="1">
        <v>-0.53169105538977102</v>
      </c>
      <c r="F8878" s="1">
        <v>0.33652995005412001</v>
      </c>
      <c r="G8878" s="1">
        <v>-1.2372072488222601E-2</v>
      </c>
      <c r="H8878" s="1">
        <v>0.58918776895245495</v>
      </c>
      <c r="I8878" s="2">
        <v>7.2163675910763396E-4</v>
      </c>
      <c r="J8878" s="1">
        <v>0.13969913651372701</v>
      </c>
      <c r="K8878" s="1">
        <v>0.50309384269094704</v>
      </c>
      <c r="L8878" s="1">
        <v>3.0554413920261202E-6</v>
      </c>
      <c r="M8878" s="2">
        <v>2.4667258194006801E-2</v>
      </c>
      <c r="N8878" s="1">
        <v>0.93276232721744001</v>
      </c>
      <c r="O8878" s="1">
        <v>1.56986776588007E-4</v>
      </c>
      <c r="P8878" s="2">
        <v>1.03466354454602E-2</v>
      </c>
      <c r="Q8878" s="1">
        <v>3.2043866881091701E-4</v>
      </c>
      <c r="R8878" s="1">
        <v>3.23573032876936E-4</v>
      </c>
      <c r="S8878" t="str">
        <f t="shared" si="828"/>
        <v>Significant</v>
      </c>
      <c r="T8878" t="str">
        <f t="shared" si="829"/>
        <v>Reverse</v>
      </c>
      <c r="U8878" t="str">
        <f t="shared" si="830"/>
        <v>None</v>
      </c>
      <c r="V8878" t="str">
        <f t="shared" si="831"/>
        <v>None</v>
      </c>
      <c r="W8878" t="str">
        <f t="shared" si="832"/>
        <v>None</v>
      </c>
      <c r="X8878" t="str">
        <f t="shared" si="833"/>
        <v>Reverse</v>
      </c>
    </row>
    <row r="8879" spans="1:24" x14ac:dyDescent="0.2">
      <c r="A8879" t="s">
        <v>8895</v>
      </c>
      <c r="B8879" s="1">
        <v>-0.58202310732697204</v>
      </c>
      <c r="C8879" s="1">
        <v>-0.18235387069128201</v>
      </c>
      <c r="D8879" s="1">
        <v>0.10590289101018199</v>
      </c>
      <c r="E8879" s="1">
        <v>-0.41797254863633798</v>
      </c>
      <c r="F8879" s="1">
        <v>0.319127085670314</v>
      </c>
      <c r="G8879" s="1">
        <v>-2.6127842927385601E-2</v>
      </c>
      <c r="H8879" s="1">
        <v>0.43757484168433203</v>
      </c>
      <c r="I8879" s="2">
        <v>9.35207675299091E-3</v>
      </c>
      <c r="J8879" s="1">
        <v>0.13460371068908</v>
      </c>
      <c r="K8879" s="1">
        <v>0.38193639043625599</v>
      </c>
      <c r="L8879" s="1">
        <v>9.5130310332516995E-4</v>
      </c>
      <c r="M8879" s="2">
        <v>6.5407999903415101E-2</v>
      </c>
      <c r="N8879" s="1">
        <v>0.87839314745965902</v>
      </c>
      <c r="O8879" s="1">
        <v>1.2559021053410399E-2</v>
      </c>
      <c r="P8879" s="2">
        <v>1.21153644844125E-2</v>
      </c>
      <c r="Q8879" s="1">
        <v>4.6559194306164597E-3</v>
      </c>
      <c r="R8879" s="1">
        <v>1.52981632284761E-3</v>
      </c>
      <c r="S8879" t="str">
        <f t="shared" si="828"/>
        <v>Significant</v>
      </c>
      <c r="T8879" t="str">
        <f t="shared" si="829"/>
        <v>Reverse</v>
      </c>
      <c r="U8879" t="str">
        <f t="shared" si="830"/>
        <v>None</v>
      </c>
      <c r="V8879" t="str">
        <f t="shared" si="831"/>
        <v>None</v>
      </c>
      <c r="W8879" t="str">
        <f t="shared" si="832"/>
        <v>None</v>
      </c>
      <c r="X8879" t="str">
        <f t="shared" si="833"/>
        <v>Reverse</v>
      </c>
    </row>
    <row r="8880" spans="1:24" hidden="1" x14ac:dyDescent="0.2">
      <c r="A8880" t="s">
        <v>8896</v>
      </c>
      <c r="B8880" s="1">
        <v>6.5918081671325596E-2</v>
      </c>
      <c r="C8880" s="1">
        <v>6.72038743282031E-2</v>
      </c>
      <c r="D8880" s="1">
        <v>-8.4889207874235803E-2</v>
      </c>
      <c r="E8880" s="1">
        <v>0.262702164392834</v>
      </c>
      <c r="F8880" s="1">
        <v>-0.17029097608392399</v>
      </c>
      <c r="G8880" s="1">
        <v>0.13471258332808</v>
      </c>
      <c r="H8880" s="1">
        <v>-0.184368298338877</v>
      </c>
      <c r="I8880" s="1">
        <v>0.73745753471813202</v>
      </c>
      <c r="J8880" s="1">
        <v>0.39373473709838003</v>
      </c>
      <c r="K8880" s="1">
        <v>0.282213279309801</v>
      </c>
      <c r="L8880" s="1">
        <v>1.3677850967481499E-3</v>
      </c>
      <c r="M8880" s="1">
        <v>0.129010263193688</v>
      </c>
      <c r="N8880" s="1">
        <v>0.22813223129086599</v>
      </c>
      <c r="O8880" s="1">
        <v>0.100836024812592</v>
      </c>
      <c r="P8880" s="1">
        <v>0.84207737788529202</v>
      </c>
      <c r="Q8880" s="1">
        <v>0.53498884730778695</v>
      </c>
      <c r="R8880" s="1">
        <v>0.43938436111340901</v>
      </c>
      <c r="S8880" t="str">
        <f t="shared" si="828"/>
        <v>None</v>
      </c>
      <c r="T8880" t="str">
        <f t="shared" si="829"/>
        <v>Reverse</v>
      </c>
      <c r="U8880" t="str">
        <f t="shared" si="830"/>
        <v>Fully</v>
      </c>
      <c r="V8880" t="str">
        <f t="shared" si="831"/>
        <v>None</v>
      </c>
      <c r="W8880" t="str">
        <f t="shared" si="832"/>
        <v>None</v>
      </c>
      <c r="X8880" t="str">
        <f t="shared" si="833"/>
        <v>Reverse</v>
      </c>
    </row>
    <row r="8881" spans="1:24" x14ac:dyDescent="0.2">
      <c r="A8881" t="s">
        <v>8897</v>
      </c>
      <c r="B8881" s="1">
        <v>-0.37876020099941698</v>
      </c>
      <c r="C8881" s="1">
        <v>-5.3506141315063101E-2</v>
      </c>
      <c r="D8881" s="1">
        <v>0.35634227485964798</v>
      </c>
      <c r="E8881" s="1">
        <v>-0.49747887691501302</v>
      </c>
      <c r="F8881" s="1">
        <v>0.46390399691873702</v>
      </c>
      <c r="G8881" s="1">
        <v>-0.163104885370807</v>
      </c>
      <c r="H8881" s="1">
        <v>0.50822348327724798</v>
      </c>
      <c r="I8881" s="2">
        <v>3.56284078271406E-2</v>
      </c>
      <c r="J8881" s="1">
        <v>0.63807451590672204</v>
      </c>
      <c r="K8881" s="1">
        <v>2.55525077109831E-3</v>
      </c>
      <c r="L8881" s="1">
        <v>4.57700043138388E-5</v>
      </c>
      <c r="M8881" s="2">
        <v>5.2286023702733803E-3</v>
      </c>
      <c r="N8881" s="1">
        <v>0.31224187956024702</v>
      </c>
      <c r="O8881" s="1">
        <v>2.3621956473697E-3</v>
      </c>
      <c r="P8881" s="2">
        <v>0.84036939719963799</v>
      </c>
      <c r="Q8881" s="1">
        <v>0.237550996408041</v>
      </c>
      <c r="R8881" s="1">
        <v>1.9130932734558299E-2</v>
      </c>
      <c r="S8881" t="str">
        <f t="shared" si="828"/>
        <v>Significant</v>
      </c>
      <c r="T8881" t="str">
        <f t="shared" si="829"/>
        <v>Reverse</v>
      </c>
      <c r="U8881" t="str">
        <f t="shared" si="830"/>
        <v>Fully</v>
      </c>
      <c r="V8881" t="str">
        <f t="shared" si="831"/>
        <v>None</v>
      </c>
      <c r="W8881" t="str">
        <f t="shared" si="832"/>
        <v>None</v>
      </c>
      <c r="X8881" t="str">
        <f t="shared" si="833"/>
        <v>Reverse</v>
      </c>
    </row>
    <row r="8882" spans="1:24" x14ac:dyDescent="0.2">
      <c r="A8882" t="s">
        <v>8898</v>
      </c>
      <c r="B8882" s="1">
        <v>-0.65156360622859799</v>
      </c>
      <c r="C8882" s="1">
        <v>-0.27189523954593298</v>
      </c>
      <c r="D8882" s="1">
        <v>-6.06444196308637E-2</v>
      </c>
      <c r="E8882" s="1">
        <v>-0.46852503109548999</v>
      </c>
      <c r="F8882" s="1">
        <v>0.41314783064382399</v>
      </c>
      <c r="G8882" s="1">
        <v>6.2837256102587696E-2</v>
      </c>
      <c r="H8882" s="1">
        <v>0.32257648761872898</v>
      </c>
      <c r="I8882" s="2">
        <v>1.56175696096027E-6</v>
      </c>
      <c r="J8882" s="1">
        <v>1.84802116390946E-2</v>
      </c>
      <c r="K8882" s="1">
        <v>0.59107281016000501</v>
      </c>
      <c r="L8882" s="1">
        <v>9.8402833744429898E-5</v>
      </c>
      <c r="M8882" s="2">
        <v>1.1652379672731399E-2</v>
      </c>
      <c r="N8882" s="1">
        <v>0.69367416685600702</v>
      </c>
      <c r="O8882" s="1">
        <v>4.6616966812991698E-2</v>
      </c>
      <c r="P8882" s="2">
        <v>7.5017354656213197E-6</v>
      </c>
      <c r="Q8882" s="1">
        <v>1.20200739291624E-8</v>
      </c>
      <c r="R8882" s="1">
        <v>2.5658711615333398E-12</v>
      </c>
      <c r="S8882" t="str">
        <f t="shared" si="828"/>
        <v>Significant</v>
      </c>
      <c r="T8882" t="str">
        <f t="shared" si="829"/>
        <v>Reverse</v>
      </c>
      <c r="U8882" t="str">
        <f t="shared" si="830"/>
        <v>None</v>
      </c>
      <c r="V8882" t="str">
        <f t="shared" si="831"/>
        <v>None</v>
      </c>
      <c r="W8882" t="str">
        <f t="shared" si="832"/>
        <v>Reverse</v>
      </c>
      <c r="X8882" t="str">
        <f t="shared" si="833"/>
        <v>Reverse</v>
      </c>
    </row>
    <row r="8883" spans="1:24" hidden="1" x14ac:dyDescent="0.2">
      <c r="A8883" t="s">
        <v>8899</v>
      </c>
      <c r="B8883" s="1">
        <v>-0.68801569992084199</v>
      </c>
      <c r="C8883" s="1">
        <v>-7.2539654530116196E-2</v>
      </c>
      <c r="D8883" s="1">
        <v>9.9258557626055594E-2</v>
      </c>
      <c r="E8883" s="1">
        <v>-8.2910754100738698E-2</v>
      </c>
      <c r="F8883" s="1">
        <v>0.15665821392669099</v>
      </c>
      <c r="G8883" s="1">
        <v>1.77498230140869E-2</v>
      </c>
      <c r="H8883" s="1">
        <v>0.112202236241745</v>
      </c>
      <c r="I8883" s="1">
        <v>5.8051764442253802E-2</v>
      </c>
      <c r="J8883" s="1">
        <v>0.465445863032239</v>
      </c>
      <c r="K8883" s="1">
        <v>0.31884876984755001</v>
      </c>
      <c r="L8883" s="1">
        <v>0.40445217766582398</v>
      </c>
      <c r="M8883" s="1">
        <v>0.26642033441659002</v>
      </c>
      <c r="N8883" s="1">
        <v>0.89928449236264596</v>
      </c>
      <c r="O8883" s="1">
        <v>0.42488435315169698</v>
      </c>
      <c r="P8883" s="1">
        <v>3.0358372119702399E-2</v>
      </c>
      <c r="Q8883" s="1">
        <v>4.06138722776637E-2</v>
      </c>
      <c r="R8883" s="1">
        <v>1.8177849416344E-2</v>
      </c>
      <c r="S8883" t="str">
        <f t="shared" si="828"/>
        <v>None</v>
      </c>
      <c r="T8883" t="str">
        <f t="shared" si="829"/>
        <v>Reverse</v>
      </c>
      <c r="U8883" t="str">
        <f t="shared" si="830"/>
        <v>None</v>
      </c>
      <c r="V8883" t="str">
        <f t="shared" si="831"/>
        <v>None</v>
      </c>
      <c r="W8883" t="str">
        <f t="shared" si="832"/>
        <v>Reverse</v>
      </c>
      <c r="X8883" t="str">
        <f t="shared" si="833"/>
        <v>Reverse</v>
      </c>
    </row>
    <row r="8884" spans="1:24" x14ac:dyDescent="0.2">
      <c r="A8884" t="s">
        <v>8900</v>
      </c>
      <c r="B8884" s="1">
        <v>-0.68318439509318396</v>
      </c>
      <c r="C8884" s="1">
        <v>-1.12277134931638E-2</v>
      </c>
      <c r="D8884" s="1">
        <v>0.16479559919624301</v>
      </c>
      <c r="E8884" s="1">
        <v>-0.25959836833355499</v>
      </c>
      <c r="F8884" s="1">
        <v>0.101433805922039</v>
      </c>
      <c r="G8884" s="1">
        <v>-0.16112857191484101</v>
      </c>
      <c r="H8884" s="1">
        <v>0.13889701036108901</v>
      </c>
      <c r="I8884" s="2">
        <v>2.5276075551807699E-2</v>
      </c>
      <c r="J8884" s="1">
        <v>0.90637297658730198</v>
      </c>
      <c r="K8884" s="1">
        <v>8.8124275176053896E-2</v>
      </c>
      <c r="L8884" s="1">
        <v>8.2806812510125803E-3</v>
      </c>
      <c r="M8884" s="2">
        <v>0.45348646179331398</v>
      </c>
      <c r="N8884" s="1">
        <v>0.23540890943373</v>
      </c>
      <c r="O8884" s="1">
        <v>0.30565876213491</v>
      </c>
      <c r="P8884" s="2">
        <v>7.6533469506134301E-3</v>
      </c>
      <c r="Q8884" s="1">
        <v>2.2415264055562802E-3</v>
      </c>
      <c r="R8884" s="1">
        <v>2.9968280367873701E-4</v>
      </c>
      <c r="S8884" t="str">
        <f t="shared" si="828"/>
        <v>Significant</v>
      </c>
      <c r="T8884" t="str">
        <f t="shared" si="829"/>
        <v>Reverse</v>
      </c>
      <c r="U8884" t="str">
        <f t="shared" si="830"/>
        <v>None</v>
      </c>
      <c r="V8884" t="str">
        <f t="shared" si="831"/>
        <v>None</v>
      </c>
      <c r="W8884" t="str">
        <f t="shared" si="832"/>
        <v>None</v>
      </c>
      <c r="X8884" t="str">
        <f t="shared" si="833"/>
        <v>Reverse</v>
      </c>
    </row>
    <row r="8885" spans="1:24" x14ac:dyDescent="0.2">
      <c r="A8885" t="s">
        <v>8901</v>
      </c>
      <c r="B8885" s="1">
        <v>-0.33939918258310903</v>
      </c>
      <c r="C8885" s="1">
        <v>-0.116001597690292</v>
      </c>
      <c r="D8885" s="1">
        <v>-5.5436798462042497E-2</v>
      </c>
      <c r="E8885" s="1">
        <v>-8.6514954128517396E-2</v>
      </c>
      <c r="F8885" s="1">
        <v>0.217665426560437</v>
      </c>
      <c r="G8885" s="1">
        <v>-1.94904644979195E-2</v>
      </c>
      <c r="H8885" s="1">
        <v>1.41526024682048E-2</v>
      </c>
      <c r="I8885" s="2">
        <v>2.93122779575044E-2</v>
      </c>
      <c r="J8885" s="1">
        <v>0.231963245899069</v>
      </c>
      <c r="K8885" s="1">
        <v>0.56604510021508903</v>
      </c>
      <c r="L8885" s="1">
        <v>0.371405664011415</v>
      </c>
      <c r="M8885" s="2">
        <v>0.114367725338892</v>
      </c>
      <c r="N8885" s="1">
        <v>0.88640410988278495</v>
      </c>
      <c r="O8885" s="1">
        <v>0.91737887370113103</v>
      </c>
      <c r="P8885" s="2">
        <v>7.6436019526342505E-2</v>
      </c>
      <c r="Q8885" s="1">
        <v>2.0163336896063598E-3</v>
      </c>
      <c r="R8885" s="1">
        <v>2.14991964841764E-3</v>
      </c>
      <c r="S8885" t="str">
        <f t="shared" si="828"/>
        <v>Significant</v>
      </c>
      <c r="T8885" t="str">
        <f t="shared" si="829"/>
        <v>Reverse</v>
      </c>
      <c r="U8885" t="str">
        <f t="shared" si="830"/>
        <v>Fully</v>
      </c>
      <c r="V8885" t="str">
        <f t="shared" si="831"/>
        <v>None</v>
      </c>
      <c r="W8885" t="str">
        <f t="shared" si="832"/>
        <v>None</v>
      </c>
      <c r="X8885" t="str">
        <f t="shared" si="833"/>
        <v>Reverse</v>
      </c>
    </row>
    <row r="8886" spans="1:24" hidden="1" x14ac:dyDescent="0.2">
      <c r="A8886" t="s">
        <v>8902</v>
      </c>
      <c r="B8886" s="1">
        <v>-0.51647900741253605</v>
      </c>
      <c r="C8886" s="1">
        <v>0.21331504785858599</v>
      </c>
      <c r="D8886" s="1">
        <v>0.23082363381211299</v>
      </c>
      <c r="E8886" s="1">
        <v>7.4419263767524904E-2</v>
      </c>
      <c r="F8886" s="1">
        <v>-0.166939121763272</v>
      </c>
      <c r="G8886" s="1">
        <v>-0.19099199000973899</v>
      </c>
      <c r="H8886" s="1">
        <v>9.2199130528227993E-2</v>
      </c>
      <c r="I8886" s="1">
        <v>0.118491049357106</v>
      </c>
      <c r="J8886" s="1">
        <v>7.0632305323771502E-2</v>
      </c>
      <c r="K8886" s="1">
        <v>5.09691358499237E-2</v>
      </c>
      <c r="L8886" s="1">
        <v>0.52324299808141495</v>
      </c>
      <c r="M8886" s="1">
        <v>0.31251762819325501</v>
      </c>
      <c r="N8886" s="1">
        <v>0.24851879948115099</v>
      </c>
      <c r="O8886" s="1">
        <v>0.57585514230357304</v>
      </c>
      <c r="P8886" s="1">
        <v>9.0120807770991102E-2</v>
      </c>
      <c r="Q8886" s="1">
        <v>8.5732160690062301E-2</v>
      </c>
      <c r="R8886" s="1">
        <v>0.20720918261928201</v>
      </c>
      <c r="S8886" t="str">
        <f t="shared" si="828"/>
        <v>None</v>
      </c>
      <c r="T8886" t="str">
        <f t="shared" si="829"/>
        <v>None</v>
      </c>
      <c r="U8886" t="str">
        <f t="shared" si="830"/>
        <v>Fully</v>
      </c>
      <c r="V8886" t="str">
        <f t="shared" si="831"/>
        <v>None</v>
      </c>
      <c r="W8886" t="str">
        <f t="shared" si="832"/>
        <v>None</v>
      </c>
      <c r="X8886" t="str">
        <f t="shared" si="833"/>
        <v>Reverse</v>
      </c>
    </row>
    <row r="8887" spans="1:24" hidden="1" x14ac:dyDescent="0.2">
      <c r="A8887" t="s">
        <v>8903</v>
      </c>
      <c r="B8887" s="1">
        <v>0.10181745667237101</v>
      </c>
      <c r="C8887" s="1">
        <v>0.132670107111444</v>
      </c>
      <c r="D8887" s="1">
        <v>0.12516549407500899</v>
      </c>
      <c r="E8887" s="1">
        <v>-8.1884097956188195E-4</v>
      </c>
      <c r="F8887" s="1">
        <v>-0.14181713434654999</v>
      </c>
      <c r="G8887" s="1">
        <v>-0.23978752435246201</v>
      </c>
      <c r="H8887" s="1">
        <v>-0.17344872301755801</v>
      </c>
      <c r="I8887" s="1">
        <v>0.26708157642360097</v>
      </c>
      <c r="J8887" s="1">
        <v>4.65286739535445E-2</v>
      </c>
      <c r="K8887" s="1">
        <v>5.9926043006775002E-2</v>
      </c>
      <c r="L8887" s="1">
        <v>0.99003238590922604</v>
      </c>
      <c r="M8887" s="1">
        <v>0.12971291333173099</v>
      </c>
      <c r="N8887" s="1">
        <v>1.17905090793604E-2</v>
      </c>
      <c r="O8887" s="1">
        <v>6.5103085419365894E-2</v>
      </c>
      <c r="P8887" s="1">
        <v>0.28835396173065198</v>
      </c>
      <c r="Q8887" s="1">
        <v>0.883365670552133</v>
      </c>
      <c r="R8887" s="1">
        <v>0.406498003246549</v>
      </c>
      <c r="S8887" t="str">
        <f t="shared" si="828"/>
        <v>None</v>
      </c>
      <c r="T8887" t="str">
        <f t="shared" si="829"/>
        <v>Reverse</v>
      </c>
      <c r="U8887" t="str">
        <f t="shared" si="830"/>
        <v>Fully</v>
      </c>
      <c r="V8887" t="str">
        <f t="shared" si="831"/>
        <v>None</v>
      </c>
      <c r="W8887" t="str">
        <f t="shared" si="832"/>
        <v>Reverse</v>
      </c>
      <c r="X8887" t="str">
        <f t="shared" si="833"/>
        <v>Reverse</v>
      </c>
    </row>
    <row r="8888" spans="1:24" hidden="1" x14ac:dyDescent="0.2">
      <c r="A8888" t="s">
        <v>8904</v>
      </c>
      <c r="B8888" s="1">
        <v>-0.13377137427021499</v>
      </c>
      <c r="C8888" s="1">
        <v>-3.9464820312514103E-2</v>
      </c>
      <c r="D8888" s="1">
        <v>-5.4443440409899999E-2</v>
      </c>
      <c r="E8888" s="1">
        <v>-0.125248736137823</v>
      </c>
      <c r="F8888" s="1">
        <v>-0.19043422820477901</v>
      </c>
      <c r="G8888" s="1">
        <v>-6.9990103249679594E-2</v>
      </c>
      <c r="H8888" s="1">
        <v>0.15730120695407099</v>
      </c>
      <c r="I8888" s="1">
        <v>0.44502230447597002</v>
      </c>
      <c r="J8888" s="1">
        <v>0.73288997719128601</v>
      </c>
      <c r="K8888" s="1">
        <v>0.63792043828896605</v>
      </c>
      <c r="L8888" s="1">
        <v>0.28086763897467298</v>
      </c>
      <c r="M8888" s="1">
        <v>0.24665831019981799</v>
      </c>
      <c r="N8888" s="1">
        <v>0.66875015140868999</v>
      </c>
      <c r="O8888" s="1">
        <v>0.33773727778856</v>
      </c>
      <c r="P8888" s="1">
        <v>3.01968510936419E-2</v>
      </c>
      <c r="Q8888" s="1">
        <v>0.123824412781201</v>
      </c>
      <c r="R8888" s="1">
        <v>0.54434803588143998</v>
      </c>
      <c r="S8888" t="str">
        <f t="shared" si="828"/>
        <v>None</v>
      </c>
      <c r="T8888" t="str">
        <f t="shared" si="829"/>
        <v>None</v>
      </c>
      <c r="U8888" t="str">
        <f t="shared" si="830"/>
        <v>None</v>
      </c>
      <c r="V8888" t="str">
        <f t="shared" si="831"/>
        <v>None</v>
      </c>
      <c r="W8888" t="str">
        <f t="shared" si="832"/>
        <v>None</v>
      </c>
      <c r="X8888" t="str">
        <f t="shared" si="833"/>
        <v>Reverse</v>
      </c>
    </row>
    <row r="8889" spans="1:24" x14ac:dyDescent="0.2">
      <c r="A8889" t="s">
        <v>8905</v>
      </c>
      <c r="B8889" s="1">
        <v>-0.53520262313069999</v>
      </c>
      <c r="C8889" s="1">
        <v>-1.12464341202417E-2</v>
      </c>
      <c r="D8889" s="1">
        <v>0.17550842342498699</v>
      </c>
      <c r="E8889" s="1">
        <v>-6.0095628237717698E-2</v>
      </c>
      <c r="F8889" s="1">
        <v>3.4360193453402799E-2</v>
      </c>
      <c r="G8889" s="1">
        <v>-0.177619127841327</v>
      </c>
      <c r="H8889" s="1">
        <v>-7.0486596847982697E-2</v>
      </c>
      <c r="I8889" s="2">
        <v>3.4753796280596002E-3</v>
      </c>
      <c r="J8889" s="1">
        <v>0.90412552002638302</v>
      </c>
      <c r="K8889" s="1">
        <v>6.3906230534685193E-2</v>
      </c>
      <c r="L8889" s="1">
        <v>0.52050952137227802</v>
      </c>
      <c r="M8889" s="2">
        <v>0.79474015393202702</v>
      </c>
      <c r="N8889" s="1">
        <v>0.181815246216805</v>
      </c>
      <c r="O8889" s="1">
        <v>0.59388932440320497</v>
      </c>
      <c r="P8889" s="2">
        <v>1.8683481484719599E-4</v>
      </c>
      <c r="Q8889" s="1">
        <v>8.8468280029308695E-5</v>
      </c>
      <c r="R8889" s="1">
        <v>1.1885101394985301E-6</v>
      </c>
      <c r="S8889" t="str">
        <f t="shared" si="828"/>
        <v>Significant</v>
      </c>
      <c r="T8889" t="str">
        <f t="shared" si="829"/>
        <v>Reverse</v>
      </c>
      <c r="U8889" t="str">
        <f t="shared" si="830"/>
        <v>None</v>
      </c>
      <c r="V8889" t="str">
        <f t="shared" si="831"/>
        <v>None</v>
      </c>
      <c r="W8889" t="str">
        <f t="shared" si="832"/>
        <v>None</v>
      </c>
      <c r="X8889" t="str">
        <f t="shared" si="833"/>
        <v>None</v>
      </c>
    </row>
    <row r="8890" spans="1:24" hidden="1" x14ac:dyDescent="0.2">
      <c r="A8890" t="s">
        <v>8906</v>
      </c>
      <c r="B8890" s="1">
        <v>0.34329787956776597</v>
      </c>
      <c r="C8890" s="1">
        <v>6.9368630258176703E-2</v>
      </c>
      <c r="D8890" s="1">
        <v>4.3399860137842097E-2</v>
      </c>
      <c r="E8890" s="1">
        <v>7.6045526475278694E-2</v>
      </c>
      <c r="F8890" s="1">
        <v>-0.19148811936276799</v>
      </c>
      <c r="G8890" s="1">
        <v>-0.32645585311658598</v>
      </c>
      <c r="H8890" s="1">
        <v>-0.16296910876871101</v>
      </c>
      <c r="I8890" s="1">
        <v>0.27976727947678298</v>
      </c>
      <c r="J8890" s="1">
        <v>0.46816277239111698</v>
      </c>
      <c r="K8890" s="1">
        <v>0.649472800726836</v>
      </c>
      <c r="L8890" s="1">
        <v>0.42664433717421102</v>
      </c>
      <c r="M8890" s="1">
        <v>0.15930211874723499</v>
      </c>
      <c r="N8890" s="1">
        <v>1.8125307764407499E-2</v>
      </c>
      <c r="O8890" s="1">
        <v>0.229930598238864</v>
      </c>
      <c r="P8890" s="1">
        <v>0.43243531587856898</v>
      </c>
      <c r="Q8890" s="1">
        <v>0.83068956822936302</v>
      </c>
      <c r="R8890" s="1">
        <v>0.36284761933024301</v>
      </c>
      <c r="S8890" t="str">
        <f t="shared" si="828"/>
        <v>None</v>
      </c>
      <c r="T8890" t="str">
        <f t="shared" si="829"/>
        <v>Reverse</v>
      </c>
      <c r="U8890" t="str">
        <f t="shared" si="830"/>
        <v>Fully</v>
      </c>
      <c r="V8890" t="str">
        <f t="shared" si="831"/>
        <v>None</v>
      </c>
      <c r="W8890" t="str">
        <f t="shared" si="832"/>
        <v>Reverse</v>
      </c>
      <c r="X8890" t="str">
        <f t="shared" si="833"/>
        <v>Reverse</v>
      </c>
    </row>
    <row r="8891" spans="1:24" hidden="1" x14ac:dyDescent="0.2">
      <c r="A8891" t="s">
        <v>8907</v>
      </c>
      <c r="B8891" s="1">
        <v>-0.18247122528611801</v>
      </c>
      <c r="C8891" s="1">
        <v>-4.2093485308083399E-2</v>
      </c>
      <c r="D8891" s="1">
        <v>0.15046037087606601</v>
      </c>
      <c r="E8891" s="1">
        <v>0.210008629913356</v>
      </c>
      <c r="F8891" s="1">
        <v>-1.35900518465298E-2</v>
      </c>
      <c r="G8891" s="1">
        <v>3.5016507985377199E-2</v>
      </c>
      <c r="H8891" s="1">
        <v>-0.23868080081982401</v>
      </c>
      <c r="I8891" s="1">
        <v>0.43954794682390902</v>
      </c>
      <c r="J8891" s="1">
        <v>0.76106837374885705</v>
      </c>
      <c r="K8891" s="1">
        <v>0.279255865651931</v>
      </c>
      <c r="L8891" s="1">
        <v>0.132762185923748</v>
      </c>
      <c r="M8891" s="1">
        <v>0.94463602925479295</v>
      </c>
      <c r="N8891" s="1">
        <v>0.858007178695256</v>
      </c>
      <c r="O8891" s="1">
        <v>0.225452698504434</v>
      </c>
      <c r="P8891" s="1">
        <v>0.28753298578251701</v>
      </c>
      <c r="Q8891" s="1">
        <v>0.98929062217417696</v>
      </c>
      <c r="R8891" s="1">
        <v>0.34572076696034498</v>
      </c>
      <c r="S8891" t="str">
        <f t="shared" si="828"/>
        <v>None</v>
      </c>
      <c r="T8891" t="str">
        <f t="shared" si="829"/>
        <v>None</v>
      </c>
      <c r="U8891" t="str">
        <f t="shared" si="830"/>
        <v>Fully</v>
      </c>
      <c r="V8891" t="str">
        <f t="shared" si="831"/>
        <v>None</v>
      </c>
      <c r="W8891" t="str">
        <f t="shared" si="832"/>
        <v>Reverse</v>
      </c>
      <c r="X8891" t="str">
        <f t="shared" si="833"/>
        <v>None</v>
      </c>
    </row>
    <row r="8892" spans="1:24" hidden="1" x14ac:dyDescent="0.2">
      <c r="A8892" t="s">
        <v>8908</v>
      </c>
      <c r="B8892" s="1">
        <v>-0.214508533349651</v>
      </c>
      <c r="C8892" s="1">
        <v>9.9271279751074592E-3</v>
      </c>
      <c r="D8892" s="1">
        <v>0.24793637988667799</v>
      </c>
      <c r="E8892" s="1">
        <v>0.115955407218425</v>
      </c>
      <c r="F8892" s="1">
        <v>2.3853973171076698E-2</v>
      </c>
      <c r="G8892" s="1">
        <v>-0.211387965066062</v>
      </c>
      <c r="H8892" s="1">
        <v>-7.6851851519706096E-2</v>
      </c>
      <c r="I8892" s="1">
        <v>0.417858667914981</v>
      </c>
      <c r="J8892" s="1">
        <v>0.886632509150444</v>
      </c>
      <c r="K8892" s="1">
        <v>6.9717510734607795E-4</v>
      </c>
      <c r="L8892" s="1">
        <v>9.9659364807719905E-2</v>
      </c>
      <c r="M8892" s="1">
        <v>0.808627018479536</v>
      </c>
      <c r="N8892" s="1">
        <v>3.5120601417476E-2</v>
      </c>
      <c r="O8892" s="1">
        <v>0.43626743252272399</v>
      </c>
      <c r="P8892" s="1">
        <v>0.45313015454487798</v>
      </c>
      <c r="Q8892" s="1">
        <v>0.46007729028388999</v>
      </c>
      <c r="R8892" s="1">
        <v>0.466544359361521</v>
      </c>
      <c r="S8892" t="str">
        <f t="shared" si="828"/>
        <v>None</v>
      </c>
      <c r="T8892" t="str">
        <f t="shared" si="829"/>
        <v>Reverse</v>
      </c>
      <c r="U8892" t="str">
        <f t="shared" si="830"/>
        <v>Fully</v>
      </c>
      <c r="V8892" t="str">
        <f t="shared" si="831"/>
        <v>None</v>
      </c>
      <c r="W8892" t="str">
        <f t="shared" si="832"/>
        <v>None</v>
      </c>
      <c r="X8892" t="str">
        <f t="shared" si="833"/>
        <v>None</v>
      </c>
    </row>
    <row r="8893" spans="1:24" hidden="1" x14ac:dyDescent="0.2">
      <c r="A8893" t="s">
        <v>8909</v>
      </c>
      <c r="B8893" s="1">
        <v>0.36705180107476598</v>
      </c>
      <c r="C8893" s="1">
        <v>0.17077749199546499</v>
      </c>
      <c r="D8893" s="1">
        <v>0.17433660696641901</v>
      </c>
      <c r="E8893" s="1">
        <v>0.10773642122277401</v>
      </c>
      <c r="F8893" s="1">
        <v>-0.155694951812827</v>
      </c>
      <c r="G8893" s="1">
        <v>-3.08883521310464E-2</v>
      </c>
      <c r="H8893" s="1">
        <v>4.7159666961212703E-2</v>
      </c>
      <c r="I8893" s="1">
        <v>6.07119019491612E-2</v>
      </c>
      <c r="J8893" s="1">
        <v>3.5740735680611403E-2</v>
      </c>
      <c r="K8893" s="1">
        <v>3.2193453099864003E-2</v>
      </c>
      <c r="L8893" s="1">
        <v>0.180420938301522</v>
      </c>
      <c r="M8893" s="1">
        <v>0.171215842162357</v>
      </c>
      <c r="N8893" s="1">
        <v>0.78445404257336304</v>
      </c>
      <c r="O8893" s="1">
        <v>0.67636455180757404</v>
      </c>
      <c r="P8893" s="1">
        <v>1.6518654317286899E-2</v>
      </c>
      <c r="Q8893" s="1">
        <v>1.36226721149253E-3</v>
      </c>
      <c r="R8893" s="1">
        <v>1.05907373783232E-3</v>
      </c>
      <c r="S8893" t="str">
        <f t="shared" si="828"/>
        <v>None</v>
      </c>
      <c r="T8893" t="str">
        <f t="shared" si="829"/>
        <v>Reverse</v>
      </c>
      <c r="U8893" t="str">
        <f t="shared" si="830"/>
        <v>None</v>
      </c>
      <c r="V8893" t="str">
        <f t="shared" si="831"/>
        <v>None</v>
      </c>
      <c r="W8893" t="str">
        <f t="shared" si="832"/>
        <v>Reverse</v>
      </c>
      <c r="X8893" t="str">
        <f t="shared" si="833"/>
        <v>None</v>
      </c>
    </row>
    <row r="8894" spans="1:24" hidden="1" x14ac:dyDescent="0.2">
      <c r="A8894" t="s">
        <v>8910</v>
      </c>
      <c r="B8894" s="1">
        <v>4.3255626461168498E-2</v>
      </c>
      <c r="C8894" s="1">
        <v>0.105287292394582</v>
      </c>
      <c r="D8894" s="1">
        <v>0.10188948286918501</v>
      </c>
      <c r="E8894" s="1">
        <v>4.4136230362711901E-2</v>
      </c>
      <c r="F8894" s="1">
        <v>-3.6903685241320497E-2</v>
      </c>
      <c r="G8894" s="1">
        <v>2.1700514759192199E-2</v>
      </c>
      <c r="H8894" s="1">
        <v>6.8669970528758298E-2</v>
      </c>
      <c r="I8894" s="1">
        <v>0.79901066065821802</v>
      </c>
      <c r="J8894" s="1">
        <v>5.9518364647355701E-2</v>
      </c>
      <c r="K8894" s="1">
        <v>6.7966602040210794E-2</v>
      </c>
      <c r="L8894" s="1">
        <v>0.423897217630747</v>
      </c>
      <c r="M8894" s="1">
        <v>0.63576921842269196</v>
      </c>
      <c r="N8894" s="1">
        <v>0.78049334265220904</v>
      </c>
      <c r="O8894" s="1">
        <v>0.37924868256060901</v>
      </c>
      <c r="P8894" s="1">
        <v>0.48729129767375301</v>
      </c>
      <c r="Q8894" s="1">
        <v>0.29921433413652299</v>
      </c>
      <c r="R8894" s="1">
        <v>0.33153707042033198</v>
      </c>
      <c r="S8894" t="str">
        <f t="shared" si="828"/>
        <v>None</v>
      </c>
      <c r="T8894" t="str">
        <f t="shared" si="829"/>
        <v>Reverse</v>
      </c>
      <c r="U8894" t="str">
        <f t="shared" si="830"/>
        <v>Fully</v>
      </c>
      <c r="V8894" t="str">
        <f t="shared" si="831"/>
        <v>None</v>
      </c>
      <c r="W8894" t="str">
        <f t="shared" si="832"/>
        <v>None</v>
      </c>
      <c r="X8894" t="str">
        <f t="shared" si="833"/>
        <v>None</v>
      </c>
    </row>
    <row r="8895" spans="1:24" hidden="1" x14ac:dyDescent="0.2">
      <c r="A8895" t="s">
        <v>8911</v>
      </c>
      <c r="B8895" s="1">
        <v>-0.147251106451077</v>
      </c>
      <c r="C8895" s="1">
        <v>-2.0820729673208999E-2</v>
      </c>
      <c r="D8895" s="1">
        <v>2.9921022367669099E-2</v>
      </c>
      <c r="E8895" s="1">
        <v>2.5965153852228501E-2</v>
      </c>
      <c r="F8895" s="1">
        <v>-0.14919653111474199</v>
      </c>
      <c r="G8895" s="1">
        <v>0.12714329445348499</v>
      </c>
      <c r="H8895" s="1">
        <v>9.8525588933405697E-2</v>
      </c>
      <c r="I8895" s="1">
        <v>0.47599598958707601</v>
      </c>
      <c r="J8895" s="1">
        <v>0.87757457143240303</v>
      </c>
      <c r="K8895" s="1">
        <v>0.82481937128531102</v>
      </c>
      <c r="L8895" s="1">
        <v>0.84766731866118605</v>
      </c>
      <c r="M8895" s="1">
        <v>0.436196937238363</v>
      </c>
      <c r="N8895" s="1">
        <v>0.50669003786178701</v>
      </c>
      <c r="O8895" s="1">
        <v>0.60660500482861801</v>
      </c>
      <c r="P8895" s="1">
        <v>0.10934831767858499</v>
      </c>
      <c r="Q8895" s="1">
        <v>0.96050216723458803</v>
      </c>
      <c r="R8895" s="1">
        <v>0.90855399946103599</v>
      </c>
      <c r="S8895" t="str">
        <f t="shared" si="828"/>
        <v>None</v>
      </c>
      <c r="T8895" t="str">
        <f t="shared" si="829"/>
        <v>None</v>
      </c>
      <c r="U8895" t="str">
        <f t="shared" si="830"/>
        <v>Fully</v>
      </c>
      <c r="V8895" t="str">
        <f t="shared" si="831"/>
        <v>None</v>
      </c>
      <c r="W8895" t="str">
        <f t="shared" si="832"/>
        <v>Reverse</v>
      </c>
      <c r="X8895" t="str">
        <f t="shared" si="833"/>
        <v>Reverse</v>
      </c>
    </row>
    <row r="8896" spans="1:24" hidden="1" x14ac:dyDescent="0.2">
      <c r="A8896" t="s">
        <v>8912</v>
      </c>
      <c r="B8896" s="1">
        <v>-0.55261573645878703</v>
      </c>
      <c r="C8896" s="1">
        <v>-7.4952442215593204E-2</v>
      </c>
      <c r="D8896" s="1">
        <v>1.61176869107033E-2</v>
      </c>
      <c r="E8896" s="1">
        <v>5.3138415637396103E-2</v>
      </c>
      <c r="F8896" s="1">
        <v>0.106353456825149</v>
      </c>
      <c r="G8896" s="1">
        <v>0.14540466136493199</v>
      </c>
      <c r="H8896" s="1">
        <v>-1.6811172575557198E-2</v>
      </c>
      <c r="I8896" s="1">
        <v>8.2876391845595698E-2</v>
      </c>
      <c r="J8896" s="1">
        <v>0.47161912511904602</v>
      </c>
      <c r="K8896" s="1">
        <v>0.87672940646253805</v>
      </c>
      <c r="L8896" s="1">
        <v>0.60942413961916297</v>
      </c>
      <c r="M8896" s="1">
        <v>0.47014361079005901</v>
      </c>
      <c r="N8896" s="1">
        <v>0.32434096811354202</v>
      </c>
      <c r="O8896" s="1">
        <v>0.90891392743520405</v>
      </c>
      <c r="P8896" s="1">
        <v>4.29854480768928E-2</v>
      </c>
      <c r="Q8896" s="1">
        <v>0.12886407703977901</v>
      </c>
      <c r="R8896" s="1">
        <v>4.4992662609770501E-2</v>
      </c>
      <c r="S8896" t="str">
        <f t="shared" si="828"/>
        <v>None</v>
      </c>
      <c r="T8896" t="str">
        <f t="shared" si="829"/>
        <v>Reverse</v>
      </c>
      <c r="U8896" t="str">
        <f t="shared" si="830"/>
        <v>None</v>
      </c>
      <c r="V8896" t="str">
        <f t="shared" si="831"/>
        <v>None</v>
      </c>
      <c r="W8896" t="str">
        <f t="shared" si="832"/>
        <v>Reverse</v>
      </c>
      <c r="X8896" t="str">
        <f t="shared" si="833"/>
        <v>None</v>
      </c>
    </row>
    <row r="8897" spans="1:24" hidden="1" x14ac:dyDescent="0.2">
      <c r="A8897" t="s">
        <v>8913</v>
      </c>
      <c r="B8897" s="1">
        <v>-0.20006692788628799</v>
      </c>
      <c r="C8897" s="1">
        <v>5.7016336008535902E-2</v>
      </c>
      <c r="D8897" s="1">
        <v>-0.11613315002981101</v>
      </c>
      <c r="E8897" s="1">
        <v>0.118895547809221</v>
      </c>
      <c r="F8897" s="1">
        <v>-0.12568700886312101</v>
      </c>
      <c r="G8897" s="1">
        <v>-5.1432299617695798E-5</v>
      </c>
      <c r="H8897" s="1">
        <v>-0.18408242975757599</v>
      </c>
      <c r="I8897" s="1">
        <v>0.35722861316863902</v>
      </c>
      <c r="J8897" s="1">
        <v>0.63846840369787505</v>
      </c>
      <c r="K8897" s="1">
        <v>0.339971509238151</v>
      </c>
      <c r="L8897" s="1">
        <v>0.32869767066947397</v>
      </c>
      <c r="M8897" s="1">
        <v>0.46453567222432601</v>
      </c>
      <c r="N8897" s="1">
        <v>0.99976066002030295</v>
      </c>
      <c r="O8897" s="1">
        <v>0.28530224899157602</v>
      </c>
      <c r="P8897" s="1">
        <v>0.186926165861027</v>
      </c>
      <c r="Q8897" s="1">
        <v>0.120408753132315</v>
      </c>
      <c r="R8897" s="1">
        <v>0.19270496598074399</v>
      </c>
      <c r="S8897" t="str">
        <f t="shared" si="828"/>
        <v>None</v>
      </c>
      <c r="T8897" t="str">
        <f t="shared" si="829"/>
        <v>None</v>
      </c>
      <c r="U8897" t="str">
        <f t="shared" si="830"/>
        <v>Fully</v>
      </c>
      <c r="V8897" t="str">
        <f t="shared" si="831"/>
        <v>None</v>
      </c>
      <c r="W8897" t="str">
        <f t="shared" si="832"/>
        <v>None</v>
      </c>
      <c r="X8897" t="str">
        <f t="shared" si="833"/>
        <v>None</v>
      </c>
    </row>
    <row r="8898" spans="1:24" hidden="1" x14ac:dyDescent="0.2">
      <c r="A8898" t="s">
        <v>8914</v>
      </c>
      <c r="B8898" s="1">
        <v>-9.3586288935051803E-2</v>
      </c>
      <c r="C8898" s="1">
        <v>0.123468802061624</v>
      </c>
      <c r="D8898" s="1">
        <v>0.22119927294685399</v>
      </c>
      <c r="E8898" s="1">
        <v>0.215588285663807</v>
      </c>
      <c r="F8898" s="1">
        <v>-5.1323387281700501E-2</v>
      </c>
      <c r="G8898" s="1">
        <v>-0.123742165375417</v>
      </c>
      <c r="H8898" s="1">
        <v>-0.16874382521068401</v>
      </c>
      <c r="I8898" s="1">
        <v>0.487821555819477</v>
      </c>
      <c r="J8898" s="1">
        <v>0.24478452446087701</v>
      </c>
      <c r="K8898" s="1">
        <v>3.95422989117062E-2</v>
      </c>
      <c r="L8898" s="1">
        <v>4.4640057204419797E-2</v>
      </c>
      <c r="M8898" s="1">
        <v>0.73110814507564004</v>
      </c>
      <c r="N8898" s="1">
        <v>0.40846952450072899</v>
      </c>
      <c r="O8898" s="1">
        <v>0.26082395558417798</v>
      </c>
      <c r="P8898" s="1">
        <v>0.87032485391145298</v>
      </c>
      <c r="Q8898" s="1">
        <v>0.97648853308800498</v>
      </c>
      <c r="R8898" s="1">
        <v>0.72192931576491703</v>
      </c>
      <c r="S8898" t="str">
        <f t="shared" si="828"/>
        <v>None</v>
      </c>
      <c r="T8898" t="str">
        <f t="shared" si="829"/>
        <v>None</v>
      </c>
      <c r="U8898" t="str">
        <f t="shared" si="830"/>
        <v>Fully</v>
      </c>
      <c r="V8898" t="str">
        <f t="shared" si="831"/>
        <v>None</v>
      </c>
      <c r="W8898" t="str">
        <f t="shared" si="832"/>
        <v>None</v>
      </c>
      <c r="X8898" t="str">
        <f t="shared" si="833"/>
        <v>None</v>
      </c>
    </row>
    <row r="8899" spans="1:24" hidden="1" x14ac:dyDescent="0.2">
      <c r="A8899" t="s">
        <v>8915</v>
      </c>
      <c r="B8899" s="1">
        <v>-9.9918479515021599E-2</v>
      </c>
      <c r="C8899" s="1">
        <v>4.1273179251123497E-2</v>
      </c>
      <c r="D8899" s="1">
        <v>9.8761285152578204E-2</v>
      </c>
      <c r="E8899" s="1">
        <v>8.5518021123080101E-2</v>
      </c>
      <c r="F8899" s="1">
        <v>-0.26893157826462699</v>
      </c>
      <c r="G8899" s="1">
        <v>-0.25320723201668699</v>
      </c>
      <c r="H8899" s="1">
        <v>-8.7866444082579806E-2</v>
      </c>
      <c r="I8899" s="1">
        <v>0.70529098114132305</v>
      </c>
      <c r="J8899" s="1">
        <v>0.72395148855377001</v>
      </c>
      <c r="K8899" s="1">
        <v>0.39920493893708198</v>
      </c>
      <c r="L8899" s="1">
        <v>0.46506091798953297</v>
      </c>
      <c r="M8899" s="1">
        <v>0.107303219678758</v>
      </c>
      <c r="N8899" s="1">
        <v>0.12898339388247801</v>
      </c>
      <c r="O8899" s="1">
        <v>0.59520034375483799</v>
      </c>
      <c r="P8899" s="1">
        <v>0.192119202359743</v>
      </c>
      <c r="Q8899" s="1">
        <v>0.31114593059537199</v>
      </c>
      <c r="R8899" s="1">
        <v>0.68385874614664399</v>
      </c>
      <c r="S8899" t="str">
        <f t="shared" ref="S8899:S8962" si="834">IF(I8899&lt;0.05,"Significant","None")</f>
        <v>None</v>
      </c>
      <c r="T8899" t="str">
        <f t="shared" ref="T8899:T8962" si="835">IF(B8899*F8899&lt;0,"Reverse","None")</f>
        <v>None</v>
      </c>
      <c r="U8899" t="str">
        <f t="shared" ref="U8899:U8962" si="836">IF(P8899&gt;=0.05,"Fully","None")</f>
        <v>Fully</v>
      </c>
      <c r="V8899" t="str">
        <f t="shared" ref="V8899:V8962" si="837">IF(M8899&lt;0.05 &amp;P8899&lt;0.05,"Partial","None")</f>
        <v>None</v>
      </c>
      <c r="W8899" t="str">
        <f t="shared" ref="W8899:W8962" si="838">IF(B8899*G8899&lt;0,"Reverse","None")</f>
        <v>None</v>
      </c>
      <c r="X8899" t="str">
        <f t="shared" ref="X8899:X8962" si="839">IF(B8899*H8899&lt;0,"Reverse","None")</f>
        <v>None</v>
      </c>
    </row>
    <row r="8900" spans="1:24" hidden="1" x14ac:dyDescent="0.2">
      <c r="A8900" t="s">
        <v>8916</v>
      </c>
      <c r="B8900" s="1">
        <v>-0.162933588063188</v>
      </c>
      <c r="C8900" s="1">
        <v>-0.16939336459583099</v>
      </c>
      <c r="D8900" s="1">
        <v>7.0803694918141494E-2</v>
      </c>
      <c r="E8900" s="1">
        <v>0.108762466241731</v>
      </c>
      <c r="F8900" s="1">
        <v>3.3880571046633001E-2</v>
      </c>
      <c r="G8900" s="1">
        <v>-8.7942906700527207E-2</v>
      </c>
      <c r="H8900" s="1">
        <v>-0.18172383242602999</v>
      </c>
      <c r="I8900" s="1">
        <v>0.46775398665579498</v>
      </c>
      <c r="J8900" s="1">
        <v>1.42401745252761E-2</v>
      </c>
      <c r="K8900" s="1">
        <v>0.29551730738245802</v>
      </c>
      <c r="L8900" s="1">
        <v>0.11024761587689499</v>
      </c>
      <c r="M8900" s="1">
        <v>0.72228981061731301</v>
      </c>
      <c r="N8900" s="1">
        <v>0.35772001368499401</v>
      </c>
      <c r="O8900" s="1">
        <v>6.02345727124678E-2</v>
      </c>
      <c r="P8900" s="1">
        <v>0.148252140090949</v>
      </c>
      <c r="Q8900" s="1">
        <v>0.38304037418736298</v>
      </c>
      <c r="R8900" s="1">
        <v>0.25315424961718103</v>
      </c>
      <c r="S8900" t="str">
        <f t="shared" si="834"/>
        <v>None</v>
      </c>
      <c r="T8900" t="str">
        <f t="shared" si="835"/>
        <v>Reverse</v>
      </c>
      <c r="U8900" t="str">
        <f t="shared" si="836"/>
        <v>Fully</v>
      </c>
      <c r="V8900" t="str">
        <f t="shared" si="837"/>
        <v>None</v>
      </c>
      <c r="W8900" t="str">
        <f t="shared" si="838"/>
        <v>None</v>
      </c>
      <c r="X8900" t="str">
        <f t="shared" si="839"/>
        <v>None</v>
      </c>
    </row>
    <row r="8901" spans="1:24" x14ac:dyDescent="0.2">
      <c r="A8901" t="s">
        <v>8917</v>
      </c>
      <c r="B8901" s="1">
        <v>-0.62630859885020695</v>
      </c>
      <c r="C8901" s="1">
        <v>0.116983980647427</v>
      </c>
      <c r="D8901" s="1">
        <v>0.22679506872927699</v>
      </c>
      <c r="E8901" s="1">
        <v>-0.19016455755011599</v>
      </c>
      <c r="F8901" s="1">
        <v>-4.8231662808979198E-2</v>
      </c>
      <c r="G8901" s="1">
        <v>-0.19523235359511101</v>
      </c>
      <c r="H8901" s="1">
        <v>0.29022487397395602</v>
      </c>
      <c r="I8901" s="2">
        <v>6.6052988181770703E-3</v>
      </c>
      <c r="J8901" s="1">
        <v>0.21758537620735</v>
      </c>
      <c r="K8901" s="1">
        <v>1.8765800119472299E-2</v>
      </c>
      <c r="L8901" s="1">
        <v>4.7265819940911002E-2</v>
      </c>
      <c r="M8901" s="2">
        <v>0.71767952272185598</v>
      </c>
      <c r="N8901" s="1">
        <v>0.146665310993398</v>
      </c>
      <c r="O8901" s="1">
        <v>3.2735158383636997E-2</v>
      </c>
      <c r="P8901" s="2">
        <v>6.7847741805442704E-4</v>
      </c>
      <c r="Q8901" s="1">
        <v>2.8919548969521598E-4</v>
      </c>
      <c r="R8901" s="1">
        <v>1.33978228915299E-3</v>
      </c>
      <c r="S8901" t="str">
        <f t="shared" si="834"/>
        <v>Significant</v>
      </c>
      <c r="T8901" t="str">
        <f t="shared" si="835"/>
        <v>None</v>
      </c>
      <c r="U8901" t="str">
        <f t="shared" si="836"/>
        <v>None</v>
      </c>
      <c r="V8901" t="str">
        <f t="shared" si="837"/>
        <v>None</v>
      </c>
      <c r="W8901" t="str">
        <f t="shared" si="838"/>
        <v>None</v>
      </c>
      <c r="X8901" t="str">
        <f t="shared" si="839"/>
        <v>Reverse</v>
      </c>
    </row>
    <row r="8902" spans="1:24" x14ac:dyDescent="0.2">
      <c r="A8902" t="s">
        <v>8918</v>
      </c>
      <c r="B8902" s="1">
        <v>0.481929000494904</v>
      </c>
      <c r="C8902" s="1">
        <v>6.0758341039482702E-2</v>
      </c>
      <c r="D8902" s="1">
        <v>1.11251261716378E-2</v>
      </c>
      <c r="E8902" s="1">
        <v>0.17018623063466001</v>
      </c>
      <c r="F8902" s="1">
        <v>-0.16878155202355799</v>
      </c>
      <c r="G8902" s="1">
        <v>-9.4095164622528302E-2</v>
      </c>
      <c r="H8902" s="1">
        <v>-0.17431928683466699</v>
      </c>
      <c r="I8902" s="2">
        <v>6.7289105819921197E-3</v>
      </c>
      <c r="J8902" s="1">
        <v>0.240557771859643</v>
      </c>
      <c r="K8902" s="1">
        <v>0.82891310890534697</v>
      </c>
      <c r="L8902" s="1">
        <v>1.5340995813553E-3</v>
      </c>
      <c r="M8902" s="2">
        <v>2.3282440248666901E-2</v>
      </c>
      <c r="N8902" s="1">
        <v>0.19924124958746001</v>
      </c>
      <c r="O8902" s="1">
        <v>1.9287021029643001E-2</v>
      </c>
      <c r="P8902" s="2">
        <v>1.0864119257828399E-3</v>
      </c>
      <c r="Q8902" s="1">
        <v>4.9021326979479998E-4</v>
      </c>
      <c r="R8902" s="1">
        <v>2.98098057471665E-5</v>
      </c>
      <c r="S8902" t="str">
        <f t="shared" si="834"/>
        <v>Significant</v>
      </c>
      <c r="T8902" t="str">
        <f t="shared" si="835"/>
        <v>Reverse</v>
      </c>
      <c r="U8902" t="str">
        <f t="shared" si="836"/>
        <v>None</v>
      </c>
      <c r="V8902" t="str">
        <f t="shared" si="837"/>
        <v>None</v>
      </c>
      <c r="W8902" t="str">
        <f t="shared" si="838"/>
        <v>Reverse</v>
      </c>
      <c r="X8902" t="str">
        <f t="shared" si="839"/>
        <v>Reverse</v>
      </c>
    </row>
    <row r="8903" spans="1:24" x14ac:dyDescent="0.2">
      <c r="A8903" t="s">
        <v>8919</v>
      </c>
      <c r="B8903" s="1">
        <v>0.59454978056703001</v>
      </c>
      <c r="C8903" s="1">
        <v>8.7395618336170901E-3</v>
      </c>
      <c r="D8903" s="1">
        <v>2.3693274520211602E-3</v>
      </c>
      <c r="E8903" s="1">
        <v>0.15971720094547101</v>
      </c>
      <c r="F8903" s="1">
        <v>-0.16137450076396001</v>
      </c>
      <c r="G8903" s="1">
        <v>-0.119101151539984</v>
      </c>
      <c r="H8903" s="1">
        <v>-0.169165092290916</v>
      </c>
      <c r="I8903" s="2">
        <v>8.8022252675542503E-4</v>
      </c>
      <c r="J8903" s="1">
        <v>0.88885026814518397</v>
      </c>
      <c r="K8903" s="1">
        <v>0.96977370729928103</v>
      </c>
      <c r="L8903" s="1">
        <v>1.28363227751183E-2</v>
      </c>
      <c r="M8903" s="2">
        <v>7.1833046629122405E-2</v>
      </c>
      <c r="N8903" s="1">
        <v>0.18129143046526999</v>
      </c>
      <c r="O8903" s="1">
        <v>5.9484363279831101E-2</v>
      </c>
      <c r="P8903" s="2">
        <v>4.26754213786654E-5</v>
      </c>
      <c r="Q8903" s="1">
        <v>9.6447334213525497E-6</v>
      </c>
      <c r="R8903" s="1">
        <v>6.0092243615984304E-8</v>
      </c>
      <c r="S8903" t="str">
        <f t="shared" si="834"/>
        <v>Significant</v>
      </c>
      <c r="T8903" t="str">
        <f t="shared" si="835"/>
        <v>Reverse</v>
      </c>
      <c r="U8903" t="str">
        <f t="shared" si="836"/>
        <v>None</v>
      </c>
      <c r="V8903" t="str">
        <f t="shared" si="837"/>
        <v>None</v>
      </c>
      <c r="W8903" t="str">
        <f t="shared" si="838"/>
        <v>Reverse</v>
      </c>
      <c r="X8903" t="str">
        <f t="shared" si="839"/>
        <v>Reverse</v>
      </c>
    </row>
    <row r="8904" spans="1:24" hidden="1" x14ac:dyDescent="0.2">
      <c r="A8904" t="s">
        <v>8920</v>
      </c>
      <c r="B8904" s="1">
        <v>-0.42190277975627499</v>
      </c>
      <c r="C8904" s="1">
        <v>-0.14563249355709099</v>
      </c>
      <c r="D8904" s="1">
        <v>-0.13381221626866499</v>
      </c>
      <c r="E8904" s="1">
        <v>1.5041998393319E-2</v>
      </c>
      <c r="F8904" s="1">
        <v>0.200869409312146</v>
      </c>
      <c r="G8904" s="1">
        <v>0.27662768553831801</v>
      </c>
      <c r="H8904" s="1">
        <v>-0.10611615705323101</v>
      </c>
      <c r="I8904" s="1">
        <v>8.6584559007673798E-2</v>
      </c>
      <c r="J8904" s="1">
        <v>0.109604956050483</v>
      </c>
      <c r="K8904" s="1">
        <v>0.14087449700516799</v>
      </c>
      <c r="L8904" s="1">
        <v>0.86734788007586205</v>
      </c>
      <c r="M8904" s="1">
        <v>0.118460750181851</v>
      </c>
      <c r="N8904" s="1">
        <v>3.3087073600109797E-2</v>
      </c>
      <c r="O8904" s="1">
        <v>0.40603702027177402</v>
      </c>
      <c r="P8904" s="1">
        <v>7.0081082450644594E-2</v>
      </c>
      <c r="Q8904" s="1">
        <v>0.167976593859712</v>
      </c>
      <c r="R8904" s="1">
        <v>1.1270899817303301E-2</v>
      </c>
      <c r="S8904" t="str">
        <f t="shared" si="834"/>
        <v>None</v>
      </c>
      <c r="T8904" t="str">
        <f t="shared" si="835"/>
        <v>Reverse</v>
      </c>
      <c r="U8904" t="str">
        <f t="shared" si="836"/>
        <v>Fully</v>
      </c>
      <c r="V8904" t="str">
        <f t="shared" si="837"/>
        <v>None</v>
      </c>
      <c r="W8904" t="str">
        <f t="shared" si="838"/>
        <v>Reverse</v>
      </c>
      <c r="X8904" t="str">
        <f t="shared" si="839"/>
        <v>None</v>
      </c>
    </row>
    <row r="8905" spans="1:24" hidden="1" x14ac:dyDescent="0.2">
      <c r="A8905" t="s">
        <v>8921</v>
      </c>
      <c r="B8905" s="1">
        <v>-0.24480702538681501</v>
      </c>
      <c r="C8905" s="1">
        <v>3.0216926546410899E-3</v>
      </c>
      <c r="D8905" s="1">
        <v>0.33986093585525801</v>
      </c>
      <c r="E8905" s="1">
        <v>-4.4774606801119702E-3</v>
      </c>
      <c r="F8905" s="1">
        <v>-3.6965177089469697E-2</v>
      </c>
      <c r="G8905" s="1">
        <v>-0.37601468387404902</v>
      </c>
      <c r="H8905" s="1">
        <v>-3.4804315617846797E-2</v>
      </c>
      <c r="I8905" s="1">
        <v>0.30448230726439102</v>
      </c>
      <c r="J8905" s="1">
        <v>0.97561147903614498</v>
      </c>
      <c r="K8905" s="1">
        <v>1.0230288894396899E-3</v>
      </c>
      <c r="L8905" s="1">
        <v>0.96386866132980298</v>
      </c>
      <c r="M8905" s="1">
        <v>0.79149355198825799</v>
      </c>
      <c r="N8905" s="1">
        <v>8.9668401474036208E-3</v>
      </c>
      <c r="O8905" s="1">
        <v>0.80341829652575902</v>
      </c>
      <c r="P8905" s="1">
        <v>0.198054651055351</v>
      </c>
      <c r="Q8905" s="1">
        <v>0.19452128183400899</v>
      </c>
      <c r="R8905" s="1">
        <v>0.18960012259272199</v>
      </c>
      <c r="S8905" t="str">
        <f t="shared" si="834"/>
        <v>None</v>
      </c>
      <c r="T8905" t="str">
        <f t="shared" si="835"/>
        <v>None</v>
      </c>
      <c r="U8905" t="str">
        <f t="shared" si="836"/>
        <v>Fully</v>
      </c>
      <c r="V8905" t="str">
        <f t="shared" si="837"/>
        <v>None</v>
      </c>
      <c r="W8905" t="str">
        <f t="shared" si="838"/>
        <v>None</v>
      </c>
      <c r="X8905" t="str">
        <f t="shared" si="839"/>
        <v>None</v>
      </c>
    </row>
    <row r="8906" spans="1:24" hidden="1" x14ac:dyDescent="0.2">
      <c r="A8906" t="s">
        <v>8922</v>
      </c>
      <c r="B8906" s="1">
        <v>0.12583464985590001</v>
      </c>
      <c r="C8906" s="1">
        <v>9.6919002341727904E-3</v>
      </c>
      <c r="D8906" s="1">
        <v>-6.1943243842305998E-2</v>
      </c>
      <c r="E8906" s="1">
        <v>-0.16775329672275699</v>
      </c>
      <c r="F8906" s="1">
        <v>-0.28770107251337301</v>
      </c>
      <c r="G8906" s="1">
        <v>-0.317908886993988</v>
      </c>
      <c r="H8906" s="1">
        <v>0.176965488313683</v>
      </c>
      <c r="I8906" s="1">
        <v>0.26750890796545601</v>
      </c>
      <c r="J8906" s="1">
        <v>0.93161415505119705</v>
      </c>
      <c r="K8906" s="1">
        <v>0.58381033327443299</v>
      </c>
      <c r="L8906" s="1">
        <v>0.140826988856391</v>
      </c>
      <c r="M8906" s="1">
        <v>7.5248436835603297E-2</v>
      </c>
      <c r="N8906" s="1">
        <v>4.99437560511862E-2</v>
      </c>
      <c r="O8906" s="1">
        <v>0.27015832087213598</v>
      </c>
      <c r="P8906" s="1">
        <v>0.176152073834177</v>
      </c>
      <c r="Q8906" s="1">
        <v>2.39461055050001E-2</v>
      </c>
      <c r="R8906" s="1">
        <v>0.22996535869473</v>
      </c>
      <c r="S8906" t="str">
        <f t="shared" si="834"/>
        <v>None</v>
      </c>
      <c r="T8906" t="str">
        <f t="shared" si="835"/>
        <v>Reverse</v>
      </c>
      <c r="U8906" t="str">
        <f t="shared" si="836"/>
        <v>Fully</v>
      </c>
      <c r="V8906" t="str">
        <f t="shared" si="837"/>
        <v>None</v>
      </c>
      <c r="W8906" t="str">
        <f t="shared" si="838"/>
        <v>Reverse</v>
      </c>
      <c r="X8906" t="str">
        <f t="shared" si="839"/>
        <v>None</v>
      </c>
    </row>
    <row r="8907" spans="1:24" hidden="1" x14ac:dyDescent="0.2">
      <c r="A8907" t="s">
        <v>8923</v>
      </c>
      <c r="B8907" s="1">
        <v>0.25928857074954798</v>
      </c>
      <c r="C8907" s="1">
        <v>0.15326068886264901</v>
      </c>
      <c r="D8907" s="1">
        <v>-7.5586253985354497E-3</v>
      </c>
      <c r="E8907" s="1">
        <v>0.44621061661499201</v>
      </c>
      <c r="F8907" s="1">
        <v>-2.72032133816777E-2</v>
      </c>
      <c r="G8907" s="1">
        <v>2.8004086411295599E-2</v>
      </c>
      <c r="H8907" s="1">
        <v>-0.28094305698406802</v>
      </c>
      <c r="I8907" s="1">
        <v>0.26865516330711298</v>
      </c>
      <c r="J8907" s="1">
        <v>0.19470296461400299</v>
      </c>
      <c r="K8907" s="1">
        <v>0.94864462609342104</v>
      </c>
      <c r="L8907" s="1">
        <v>3.2089119847028601E-4</v>
      </c>
      <c r="M8907" s="1">
        <v>0.86981340972518295</v>
      </c>
      <c r="N8907" s="1">
        <v>0.86601727173830301</v>
      </c>
      <c r="O8907" s="1">
        <v>9.4328614252483706E-2</v>
      </c>
      <c r="P8907" s="1">
        <v>7.2594889413015604E-2</v>
      </c>
      <c r="Q8907" s="1">
        <v>0.192468486655651</v>
      </c>
      <c r="R8907" s="1">
        <v>4.7922694043519599E-2</v>
      </c>
      <c r="S8907" t="str">
        <f t="shared" si="834"/>
        <v>None</v>
      </c>
      <c r="T8907" t="str">
        <f t="shared" si="835"/>
        <v>Reverse</v>
      </c>
      <c r="U8907" t="str">
        <f t="shared" si="836"/>
        <v>Fully</v>
      </c>
      <c r="V8907" t="str">
        <f t="shared" si="837"/>
        <v>None</v>
      </c>
      <c r="W8907" t="str">
        <f t="shared" si="838"/>
        <v>None</v>
      </c>
      <c r="X8907" t="str">
        <f t="shared" si="839"/>
        <v>Reverse</v>
      </c>
    </row>
    <row r="8908" spans="1:24" x14ac:dyDescent="0.2">
      <c r="A8908" t="s">
        <v>8924</v>
      </c>
      <c r="B8908" s="1">
        <v>0.82813114286043998</v>
      </c>
      <c r="C8908" s="1">
        <v>-0.182437598756509</v>
      </c>
      <c r="D8908" s="1">
        <v>-4.7292934348757601E-2</v>
      </c>
      <c r="E8908" s="1">
        <v>-0.18294969877439299</v>
      </c>
      <c r="F8908" s="1">
        <v>-4.5998645204761997E-2</v>
      </c>
      <c r="G8908" s="1">
        <v>1.20103556759362E-2</v>
      </c>
      <c r="H8908" s="1">
        <v>7.4750905039089294E-2</v>
      </c>
      <c r="I8908" s="2">
        <v>3.7852011275657502E-2</v>
      </c>
      <c r="J8908" s="1">
        <v>5.4956144567461798E-2</v>
      </c>
      <c r="K8908" s="1">
        <v>0.61372410402136102</v>
      </c>
      <c r="L8908" s="1">
        <v>5.4298672953779201E-2</v>
      </c>
      <c r="M8908" s="2">
        <v>0.72832838831159397</v>
      </c>
      <c r="N8908" s="1">
        <v>0.92770180234079103</v>
      </c>
      <c r="O8908" s="1">
        <v>0.57275446002749997</v>
      </c>
      <c r="P8908" s="2">
        <v>3.8102554781495303E-2</v>
      </c>
      <c r="Q8908" s="1">
        <v>6.1126470275985698E-3</v>
      </c>
      <c r="R8908" s="1">
        <v>1.27911454490604E-2</v>
      </c>
      <c r="S8908" t="str">
        <f t="shared" si="834"/>
        <v>Significant</v>
      </c>
      <c r="T8908" t="str">
        <f t="shared" si="835"/>
        <v>Reverse</v>
      </c>
      <c r="U8908" t="str">
        <f t="shared" si="836"/>
        <v>None</v>
      </c>
      <c r="V8908" t="str">
        <f t="shared" si="837"/>
        <v>None</v>
      </c>
      <c r="W8908" t="str">
        <f t="shared" si="838"/>
        <v>None</v>
      </c>
      <c r="X8908" t="str">
        <f t="shared" si="839"/>
        <v>None</v>
      </c>
    </row>
    <row r="8909" spans="1:24" hidden="1" x14ac:dyDescent="0.2">
      <c r="A8909" t="s">
        <v>8925</v>
      </c>
      <c r="B8909" s="1">
        <v>0.22944336400714299</v>
      </c>
      <c r="C8909" s="1">
        <v>5.8070337678269503E-2</v>
      </c>
      <c r="D8909" s="1">
        <v>-2.4390117588589801E-2</v>
      </c>
      <c r="E8909" s="1">
        <v>-0.13248188569104399</v>
      </c>
      <c r="F8909" s="1">
        <v>-0.222854359694661</v>
      </c>
      <c r="G8909" s="1">
        <v>-0.29466500921889199</v>
      </c>
      <c r="H8909" s="1">
        <v>-8.0149862862689297E-2</v>
      </c>
      <c r="I8909" s="1">
        <v>0.21386112475715599</v>
      </c>
      <c r="J8909" s="1">
        <v>0.59510432855336903</v>
      </c>
      <c r="K8909" s="1">
        <v>0.82319786321946697</v>
      </c>
      <c r="L8909" s="1">
        <v>0.22762745074813601</v>
      </c>
      <c r="M8909" s="1">
        <v>0.152290439722643</v>
      </c>
      <c r="N8909" s="1">
        <v>5.9987909605408098E-2</v>
      </c>
      <c r="O8909" s="1">
        <v>0.603964019147464</v>
      </c>
      <c r="P8909" s="1">
        <v>0.70410870756052701</v>
      </c>
      <c r="Q8909" s="1">
        <v>0.598652426652726</v>
      </c>
      <c r="R8909" s="1">
        <v>0.92134160932612896</v>
      </c>
      <c r="S8909" t="str">
        <f t="shared" si="834"/>
        <v>None</v>
      </c>
      <c r="T8909" t="str">
        <f t="shared" si="835"/>
        <v>Reverse</v>
      </c>
      <c r="U8909" t="str">
        <f t="shared" si="836"/>
        <v>Fully</v>
      </c>
      <c r="V8909" t="str">
        <f t="shared" si="837"/>
        <v>None</v>
      </c>
      <c r="W8909" t="str">
        <f t="shared" si="838"/>
        <v>Reverse</v>
      </c>
      <c r="X8909" t="str">
        <f t="shared" si="839"/>
        <v>Reverse</v>
      </c>
    </row>
    <row r="8910" spans="1:24" x14ac:dyDescent="0.2">
      <c r="A8910" t="s">
        <v>8926</v>
      </c>
      <c r="B8910" s="1">
        <v>-0.25248586478595803</v>
      </c>
      <c r="C8910" s="1">
        <v>4.2395237784025298E-2</v>
      </c>
      <c r="D8910" s="1">
        <v>2.7605683362411901E-2</v>
      </c>
      <c r="E8910" s="1">
        <v>3.10583313763927E-2</v>
      </c>
      <c r="F8910" s="1">
        <v>-1.05339093217702E-2</v>
      </c>
      <c r="G8910" s="1">
        <v>-5.0472493050348302E-2</v>
      </c>
      <c r="H8910" s="1">
        <v>-5.5809625820247399E-2</v>
      </c>
      <c r="I8910" s="2">
        <v>4.7727377402320102E-2</v>
      </c>
      <c r="J8910" s="1">
        <v>0.103397385973293</v>
      </c>
      <c r="K8910" s="1">
        <v>0.28585659611838599</v>
      </c>
      <c r="L8910" s="1">
        <v>0.23044018518103301</v>
      </c>
      <c r="M8910" s="2">
        <v>0.772391442883681</v>
      </c>
      <c r="N8910" s="1">
        <v>0.169004343673652</v>
      </c>
      <c r="O8910" s="1">
        <v>0.12896372290736499</v>
      </c>
      <c r="P8910" s="2">
        <v>1.8220772305765201E-2</v>
      </c>
      <c r="Q8910" s="1">
        <v>3.21085202629917E-3</v>
      </c>
      <c r="R8910" s="1">
        <v>3.0075683885554599E-3</v>
      </c>
      <c r="S8910" t="str">
        <f t="shared" si="834"/>
        <v>Significant</v>
      </c>
      <c r="T8910" t="str">
        <f t="shared" si="835"/>
        <v>None</v>
      </c>
      <c r="U8910" t="str">
        <f t="shared" si="836"/>
        <v>None</v>
      </c>
      <c r="V8910" t="str">
        <f t="shared" si="837"/>
        <v>None</v>
      </c>
      <c r="W8910" t="str">
        <f t="shared" si="838"/>
        <v>None</v>
      </c>
      <c r="X8910" t="str">
        <f t="shared" si="839"/>
        <v>None</v>
      </c>
    </row>
    <row r="8911" spans="1:24" x14ac:dyDescent="0.2">
      <c r="A8911" t="s">
        <v>8927</v>
      </c>
      <c r="B8911" s="1">
        <v>-0.85114883919333395</v>
      </c>
      <c r="C8911" s="1">
        <v>-4.6556990022364603E-2</v>
      </c>
      <c r="D8911" s="1">
        <v>0.20223281654629099</v>
      </c>
      <c r="E8911" s="1">
        <v>-0.32396856831197401</v>
      </c>
      <c r="F8911" s="1">
        <v>0.34494175099417801</v>
      </c>
      <c r="G8911" s="1">
        <v>-0.19156934418375701</v>
      </c>
      <c r="H8911" s="1">
        <v>0.15736901800547701</v>
      </c>
      <c r="I8911" s="2">
        <v>2.5277554563519601E-3</v>
      </c>
      <c r="J8911" s="1">
        <v>0.72822757699882801</v>
      </c>
      <c r="K8911" s="1">
        <v>0.134654019500174</v>
      </c>
      <c r="L8911" s="1">
        <v>1.8138863983448002E-2</v>
      </c>
      <c r="M8911" s="2">
        <v>7.2372449809626399E-2</v>
      </c>
      <c r="N8911" s="1">
        <v>0.31382271381207899</v>
      </c>
      <c r="O8911" s="1">
        <v>0.40735515902508601</v>
      </c>
      <c r="P8911" s="2">
        <v>6.3848745723628E-3</v>
      </c>
      <c r="Q8911" s="1">
        <v>3.3693969801926798E-5</v>
      </c>
      <c r="R8911" s="1">
        <v>5.1253560770545696E-7</v>
      </c>
      <c r="S8911" t="str">
        <f t="shared" si="834"/>
        <v>Significant</v>
      </c>
      <c r="T8911" t="str">
        <f t="shared" si="835"/>
        <v>Reverse</v>
      </c>
      <c r="U8911" t="str">
        <f t="shared" si="836"/>
        <v>None</v>
      </c>
      <c r="V8911" t="str">
        <f t="shared" si="837"/>
        <v>None</v>
      </c>
      <c r="W8911" t="str">
        <f t="shared" si="838"/>
        <v>None</v>
      </c>
      <c r="X8911" t="str">
        <f t="shared" si="839"/>
        <v>Reverse</v>
      </c>
    </row>
    <row r="8912" spans="1:24" hidden="1" x14ac:dyDescent="0.2">
      <c r="A8912" t="s">
        <v>8928</v>
      </c>
      <c r="B8912" s="1">
        <v>-3.7908401773923198E-2</v>
      </c>
      <c r="C8912" s="1">
        <v>-1.20175911092041E-2</v>
      </c>
      <c r="D8912" s="1">
        <v>2.19602220824513E-4</v>
      </c>
      <c r="E8912" s="1">
        <v>-6.0154939790123298E-2</v>
      </c>
      <c r="F8912" s="1">
        <v>7.1355992653375597E-2</v>
      </c>
      <c r="G8912" s="1">
        <v>-7.4753059319440998E-2</v>
      </c>
      <c r="H8912" s="1">
        <v>-9.9978318261966806E-2</v>
      </c>
      <c r="I8912" s="1">
        <v>0.69885829169473701</v>
      </c>
      <c r="J8912" s="1">
        <v>0.824837919486619</v>
      </c>
      <c r="K8912" s="1">
        <v>0.99677238604751595</v>
      </c>
      <c r="L8912" s="1">
        <v>0.27026605142363203</v>
      </c>
      <c r="M8912" s="1">
        <v>0.35439519079641402</v>
      </c>
      <c r="N8912" s="1">
        <v>0.33212210273568399</v>
      </c>
      <c r="O8912" s="1">
        <v>0.19596549345233899</v>
      </c>
      <c r="P8912" s="1">
        <v>0.81973547375241695</v>
      </c>
      <c r="Q8912" s="1">
        <v>0.231813889334088</v>
      </c>
      <c r="R8912" s="1">
        <v>3.5207645642279503E-2</v>
      </c>
      <c r="S8912" t="str">
        <f t="shared" si="834"/>
        <v>None</v>
      </c>
      <c r="T8912" t="str">
        <f t="shared" si="835"/>
        <v>Reverse</v>
      </c>
      <c r="U8912" t="str">
        <f t="shared" si="836"/>
        <v>Fully</v>
      </c>
      <c r="V8912" t="str">
        <f t="shared" si="837"/>
        <v>None</v>
      </c>
      <c r="W8912" t="str">
        <f t="shared" si="838"/>
        <v>None</v>
      </c>
      <c r="X8912" t="str">
        <f t="shared" si="839"/>
        <v>None</v>
      </c>
    </row>
    <row r="8913" spans="1:24" hidden="1" x14ac:dyDescent="0.2">
      <c r="A8913" t="s">
        <v>8929</v>
      </c>
      <c r="B8913" s="1">
        <v>8.9713485004094998E-2</v>
      </c>
      <c r="C8913" s="1">
        <v>1.0001669834475001E-2</v>
      </c>
      <c r="D8913" s="1">
        <v>-3.0337482200081301E-2</v>
      </c>
      <c r="E8913" s="1">
        <v>8.2980202112725401E-2</v>
      </c>
      <c r="F8913" s="1">
        <v>-0.11207500294771899</v>
      </c>
      <c r="G8913" s="1">
        <v>-8.0662121055338598E-2</v>
      </c>
      <c r="H8913" s="1">
        <v>-0.22181286357114599</v>
      </c>
      <c r="I8913" s="1">
        <v>0.41293711732877098</v>
      </c>
      <c r="J8913" s="1">
        <v>0.83734433110406203</v>
      </c>
      <c r="K8913" s="1">
        <v>0.53407401606776805</v>
      </c>
      <c r="L8913" s="1">
        <v>9.2313393100476093E-2</v>
      </c>
      <c r="M8913" s="1">
        <v>0.107553873672115</v>
      </c>
      <c r="N8913" s="1">
        <v>0.24431277514646299</v>
      </c>
      <c r="O8913" s="1">
        <v>1.9900878862089298E-3</v>
      </c>
      <c r="P8913" s="1">
        <v>0.903303580088619</v>
      </c>
      <c r="Q8913" s="1">
        <v>0.83426982166579899</v>
      </c>
      <c r="R8913" s="1">
        <v>0.62923119742991396</v>
      </c>
      <c r="S8913" t="str">
        <f t="shared" si="834"/>
        <v>None</v>
      </c>
      <c r="T8913" t="str">
        <f t="shared" si="835"/>
        <v>Reverse</v>
      </c>
      <c r="U8913" t="str">
        <f t="shared" si="836"/>
        <v>Fully</v>
      </c>
      <c r="V8913" t="str">
        <f t="shared" si="837"/>
        <v>None</v>
      </c>
      <c r="W8913" t="str">
        <f t="shared" si="838"/>
        <v>Reverse</v>
      </c>
      <c r="X8913" t="str">
        <f t="shared" si="839"/>
        <v>Reverse</v>
      </c>
    </row>
    <row r="8914" spans="1:24" hidden="1" x14ac:dyDescent="0.2">
      <c r="A8914" t="s">
        <v>8930</v>
      </c>
      <c r="B8914" s="1">
        <v>0.15814261552491199</v>
      </c>
      <c r="C8914" s="1">
        <v>2.8665887739181901E-2</v>
      </c>
      <c r="D8914" s="1">
        <v>-7.4556611284521901E-2</v>
      </c>
      <c r="E8914" s="1">
        <v>0.10305288524593501</v>
      </c>
      <c r="F8914" s="1">
        <v>-0.115123504396259</v>
      </c>
      <c r="G8914" s="1">
        <v>8.5277705089712302E-3</v>
      </c>
      <c r="H8914" s="1">
        <v>-0.15971389020079599</v>
      </c>
      <c r="I8914" s="1">
        <v>0.15965325111411899</v>
      </c>
      <c r="J8914" s="1">
        <v>0.63321946843838905</v>
      </c>
      <c r="K8914" s="1">
        <v>0.21705566607416699</v>
      </c>
      <c r="L8914" s="1">
        <v>8.9797451636332501E-2</v>
      </c>
      <c r="M8914" s="1">
        <v>0.17825838090969801</v>
      </c>
      <c r="N8914" s="1">
        <v>0.91996823641409797</v>
      </c>
      <c r="O8914" s="1">
        <v>6.3635266734159895E-2</v>
      </c>
      <c r="P8914" s="1">
        <v>0.477849431056524</v>
      </c>
      <c r="Q8914" s="1">
        <v>0.36175050203111803</v>
      </c>
      <c r="R8914" s="1">
        <v>0.31499933574609001</v>
      </c>
      <c r="S8914" t="str">
        <f t="shared" si="834"/>
        <v>None</v>
      </c>
      <c r="T8914" t="str">
        <f t="shared" si="835"/>
        <v>Reverse</v>
      </c>
      <c r="U8914" t="str">
        <f t="shared" si="836"/>
        <v>Fully</v>
      </c>
      <c r="V8914" t="str">
        <f t="shared" si="837"/>
        <v>None</v>
      </c>
      <c r="W8914" t="str">
        <f t="shared" si="838"/>
        <v>None</v>
      </c>
      <c r="X8914" t="str">
        <f t="shared" si="839"/>
        <v>Reverse</v>
      </c>
    </row>
    <row r="8915" spans="1:24" hidden="1" x14ac:dyDescent="0.2">
      <c r="A8915" t="s">
        <v>8931</v>
      </c>
      <c r="B8915" s="1">
        <v>-6.7086112068951806E-2</v>
      </c>
      <c r="C8915" s="1">
        <v>-0.101930165404755</v>
      </c>
      <c r="D8915" s="1">
        <v>0.29616133315944299</v>
      </c>
      <c r="E8915" s="1">
        <v>4.2131832407249603E-2</v>
      </c>
      <c r="F8915" s="1">
        <v>-0.112374175964344</v>
      </c>
      <c r="G8915" s="1">
        <v>-0.68229572992776699</v>
      </c>
      <c r="H8915" s="1">
        <v>-0.361538956310688</v>
      </c>
      <c r="I8915" s="1">
        <v>0.85182928650851897</v>
      </c>
      <c r="J8915" s="1">
        <v>0.24627039613048801</v>
      </c>
      <c r="K8915" s="1">
        <v>1.19582121449416E-3</v>
      </c>
      <c r="L8915" s="1">
        <v>0.63016342639243095</v>
      </c>
      <c r="M8915" s="1">
        <v>0.36501085307123698</v>
      </c>
      <c r="N8915" s="1">
        <v>7.0414674324371902E-7</v>
      </c>
      <c r="O8915" s="1">
        <v>4.6990180050637403E-3</v>
      </c>
      <c r="P8915" s="1">
        <v>0.40631357308920901</v>
      </c>
      <c r="Q8915" s="1">
        <v>0.18106661012276501</v>
      </c>
      <c r="R8915" s="1">
        <v>0.25405208391655898</v>
      </c>
      <c r="S8915" t="str">
        <f t="shared" si="834"/>
        <v>None</v>
      </c>
      <c r="T8915" t="str">
        <f t="shared" si="835"/>
        <v>None</v>
      </c>
      <c r="U8915" t="str">
        <f t="shared" si="836"/>
        <v>Fully</v>
      </c>
      <c r="V8915" t="str">
        <f t="shared" si="837"/>
        <v>None</v>
      </c>
      <c r="W8915" t="str">
        <f t="shared" si="838"/>
        <v>None</v>
      </c>
      <c r="X8915" t="str">
        <f t="shared" si="839"/>
        <v>None</v>
      </c>
    </row>
    <row r="8916" spans="1:24" x14ac:dyDescent="0.2">
      <c r="A8916" t="s">
        <v>8932</v>
      </c>
      <c r="B8916" s="1">
        <v>-0.19874911880122101</v>
      </c>
      <c r="C8916" s="1">
        <v>-8.5895845836199396E-3</v>
      </c>
      <c r="D8916" s="1">
        <v>3.46203281965849E-2</v>
      </c>
      <c r="E8916" s="1">
        <v>-7.5578282995227203E-2</v>
      </c>
      <c r="F8916" s="1">
        <v>5.5145525691265102E-2</v>
      </c>
      <c r="G8916" s="1">
        <v>-0.156281556989015</v>
      </c>
      <c r="H8916" s="1">
        <v>-8.3625426038169595E-2</v>
      </c>
      <c r="I8916" s="2">
        <v>1.12237532639454E-2</v>
      </c>
      <c r="J8916" s="1">
        <v>0.89359489759363198</v>
      </c>
      <c r="K8916" s="1">
        <v>0.59023775872020201</v>
      </c>
      <c r="L8916" s="1">
        <v>0.24190628242852899</v>
      </c>
      <c r="M8916" s="2">
        <v>0.54430278325763204</v>
      </c>
      <c r="N8916" s="1">
        <v>8.9107270403367606E-2</v>
      </c>
      <c r="O8916" s="1">
        <v>0.35881712280563999</v>
      </c>
      <c r="P8916" s="2">
        <v>3.3676853961880103E-2</v>
      </c>
      <c r="Q8916" s="1">
        <v>7.7687006512661494E-6</v>
      </c>
      <c r="R8916" s="1">
        <v>5.8719373155588696E-7</v>
      </c>
      <c r="S8916" t="str">
        <f t="shared" si="834"/>
        <v>Significant</v>
      </c>
      <c r="T8916" t="str">
        <f t="shared" si="835"/>
        <v>Reverse</v>
      </c>
      <c r="U8916" t="str">
        <f t="shared" si="836"/>
        <v>None</v>
      </c>
      <c r="V8916" t="str">
        <f t="shared" si="837"/>
        <v>None</v>
      </c>
      <c r="W8916" t="str">
        <f t="shared" si="838"/>
        <v>None</v>
      </c>
      <c r="X8916" t="str">
        <f t="shared" si="839"/>
        <v>None</v>
      </c>
    </row>
    <row r="8917" spans="1:24" hidden="1" x14ac:dyDescent="0.2">
      <c r="A8917" t="s">
        <v>8933</v>
      </c>
      <c r="B8917" s="1">
        <v>-6.3818549875869393E-2</v>
      </c>
      <c r="C8917" s="1">
        <v>0.20333471395278199</v>
      </c>
      <c r="D8917" s="1">
        <v>0.14945305696001099</v>
      </c>
      <c r="E8917" s="1">
        <v>7.7684915058764403E-2</v>
      </c>
      <c r="F8917" s="1">
        <v>-0.184131914884444</v>
      </c>
      <c r="G8917" s="1">
        <v>-6.11278766504742E-2</v>
      </c>
      <c r="H8917" s="1">
        <v>-7.0084294069897204E-2</v>
      </c>
      <c r="I8917" s="1">
        <v>0.70319721207295705</v>
      </c>
      <c r="J8917" s="1">
        <v>1.28113964188979E-2</v>
      </c>
      <c r="K8917" s="1">
        <v>6.4158222794251499E-2</v>
      </c>
      <c r="L8917" s="1">
        <v>0.33089583854703902</v>
      </c>
      <c r="M8917" s="1">
        <v>0.105630107762769</v>
      </c>
      <c r="N8917" s="1">
        <v>0.58748998317537104</v>
      </c>
      <c r="O8917" s="1">
        <v>0.53412638999208195</v>
      </c>
      <c r="P8917" s="1">
        <v>0.77989547244451696</v>
      </c>
      <c r="Q8917" s="1">
        <v>0.87800418661884505</v>
      </c>
      <c r="R8917" s="1">
        <v>0.72474327033620201</v>
      </c>
      <c r="S8917" t="str">
        <f t="shared" si="834"/>
        <v>None</v>
      </c>
      <c r="T8917" t="str">
        <f t="shared" si="835"/>
        <v>None</v>
      </c>
      <c r="U8917" t="str">
        <f t="shared" si="836"/>
        <v>Fully</v>
      </c>
      <c r="V8917" t="str">
        <f t="shared" si="837"/>
        <v>None</v>
      </c>
      <c r="W8917" t="str">
        <f t="shared" si="838"/>
        <v>None</v>
      </c>
      <c r="X8917" t="str">
        <f t="shared" si="839"/>
        <v>None</v>
      </c>
    </row>
    <row r="8918" spans="1:24" hidden="1" x14ac:dyDescent="0.2">
      <c r="A8918" t="s">
        <v>8934</v>
      </c>
      <c r="B8918" s="1">
        <v>-0.19345724293192301</v>
      </c>
      <c r="C8918" s="1">
        <v>9.1336919526961005E-2</v>
      </c>
      <c r="D8918" s="1">
        <v>2.2712091615657799E-2</v>
      </c>
      <c r="E8918" s="1">
        <v>5.9956729515253597E-2</v>
      </c>
      <c r="F8918" s="1">
        <v>-0.109577253205716</v>
      </c>
      <c r="G8918" s="1">
        <v>-7.9509520882730306E-2</v>
      </c>
      <c r="H8918" s="1">
        <v>-2.6373113665495902E-2</v>
      </c>
      <c r="I8918" s="1">
        <v>0.199741549212228</v>
      </c>
      <c r="J8918" s="1">
        <v>2.7190734939385699E-2</v>
      </c>
      <c r="K8918" s="1">
        <v>0.57552220491702399</v>
      </c>
      <c r="L8918" s="1">
        <v>0.14244061084828</v>
      </c>
      <c r="M8918" s="1">
        <v>5.9520111884388702E-2</v>
      </c>
      <c r="N8918" s="1">
        <v>0.168550962518527</v>
      </c>
      <c r="O8918" s="1">
        <v>0.64554907126918604</v>
      </c>
      <c r="P8918" s="1">
        <v>0.102136245064869</v>
      </c>
      <c r="Q8918" s="1">
        <v>5.3323011538527497E-2</v>
      </c>
      <c r="R8918" s="1">
        <v>0.217040845707867</v>
      </c>
      <c r="S8918" t="str">
        <f t="shared" si="834"/>
        <v>None</v>
      </c>
      <c r="T8918" t="str">
        <f t="shared" si="835"/>
        <v>None</v>
      </c>
      <c r="U8918" t="str">
        <f t="shared" si="836"/>
        <v>Fully</v>
      </c>
      <c r="V8918" t="str">
        <f t="shared" si="837"/>
        <v>None</v>
      </c>
      <c r="W8918" t="str">
        <f t="shared" si="838"/>
        <v>None</v>
      </c>
      <c r="X8918" t="str">
        <f t="shared" si="839"/>
        <v>None</v>
      </c>
    </row>
    <row r="8919" spans="1:24" hidden="1" x14ac:dyDescent="0.2">
      <c r="A8919" t="s">
        <v>8935</v>
      </c>
      <c r="B8919" s="1">
        <v>-0.16502806015447</v>
      </c>
      <c r="C8919" s="1">
        <v>-5.1964983694362102E-2</v>
      </c>
      <c r="D8919" s="1">
        <v>0.44335538702479499</v>
      </c>
      <c r="E8919" s="1">
        <v>-7.7014860816054007E-2</v>
      </c>
      <c r="F8919" s="1">
        <v>0.48155499335084101</v>
      </c>
      <c r="G8919" s="1">
        <v>-0.21017100596447899</v>
      </c>
      <c r="H8919" s="1">
        <v>0.17487231068542</v>
      </c>
      <c r="I8919" s="1">
        <v>0.34625935031930799</v>
      </c>
      <c r="J8919" s="1">
        <v>0.65363610565660601</v>
      </c>
      <c r="K8919" s="1">
        <v>2.9156081302343699E-4</v>
      </c>
      <c r="L8919" s="1">
        <v>0.50646514876683302</v>
      </c>
      <c r="M8919" s="1">
        <v>4.4614650010894102E-3</v>
      </c>
      <c r="N8919" s="1">
        <v>0.202096955012215</v>
      </c>
      <c r="O8919" s="1">
        <v>0.287519271454797</v>
      </c>
      <c r="P8919" s="1">
        <v>0.112198605930759</v>
      </c>
      <c r="Q8919" s="1">
        <v>0.68239306202822703</v>
      </c>
      <c r="R8919" s="1">
        <v>0.68674098726152299</v>
      </c>
      <c r="S8919" t="str">
        <f t="shared" si="834"/>
        <v>None</v>
      </c>
      <c r="T8919" t="str">
        <f t="shared" si="835"/>
        <v>Reverse</v>
      </c>
      <c r="U8919" t="str">
        <f t="shared" si="836"/>
        <v>Fully</v>
      </c>
      <c r="V8919" t="str">
        <f t="shared" si="837"/>
        <v>None</v>
      </c>
      <c r="W8919" t="str">
        <f t="shared" si="838"/>
        <v>None</v>
      </c>
      <c r="X8919" t="str">
        <f t="shared" si="839"/>
        <v>Reverse</v>
      </c>
    </row>
    <row r="8920" spans="1:24" hidden="1" x14ac:dyDescent="0.2">
      <c r="A8920" t="s">
        <v>8936</v>
      </c>
      <c r="B8920" s="1">
        <v>-0.248512199018005</v>
      </c>
      <c r="C8920" s="1">
        <v>-0.175816370239395</v>
      </c>
      <c r="D8920" s="1">
        <v>0.31409686537829201</v>
      </c>
      <c r="E8920" s="1">
        <v>-0.203611684783636</v>
      </c>
      <c r="F8920" s="1">
        <v>0.152240155213793</v>
      </c>
      <c r="G8920" s="1">
        <v>-0.38980210601954002</v>
      </c>
      <c r="H8920" s="1">
        <v>9.7029882851722392E-3</v>
      </c>
      <c r="I8920" s="1">
        <v>0.30158045888199603</v>
      </c>
      <c r="J8920" s="1">
        <v>0.102599140721231</v>
      </c>
      <c r="K8920" s="1">
        <v>4.3814611800956802E-3</v>
      </c>
      <c r="L8920" s="1">
        <v>5.9645891305821402E-2</v>
      </c>
      <c r="M8920" s="1">
        <v>0.31418870268100202</v>
      </c>
      <c r="N8920" s="1">
        <v>1.17555209793903E-2</v>
      </c>
      <c r="O8920" s="1">
        <v>0.94863604193362705</v>
      </c>
      <c r="P8920" s="1">
        <v>0.214969947095217</v>
      </c>
      <c r="Q8920" s="1">
        <v>0.139518261112062</v>
      </c>
      <c r="R8920" s="1">
        <v>4.3769937461390199E-2</v>
      </c>
      <c r="S8920" t="str">
        <f t="shared" si="834"/>
        <v>None</v>
      </c>
      <c r="T8920" t="str">
        <f t="shared" si="835"/>
        <v>Reverse</v>
      </c>
      <c r="U8920" t="str">
        <f t="shared" si="836"/>
        <v>Fully</v>
      </c>
      <c r="V8920" t="str">
        <f t="shared" si="837"/>
        <v>None</v>
      </c>
      <c r="W8920" t="str">
        <f t="shared" si="838"/>
        <v>None</v>
      </c>
      <c r="X8920" t="str">
        <f t="shared" si="839"/>
        <v>Reverse</v>
      </c>
    </row>
    <row r="8921" spans="1:24" x14ac:dyDescent="0.2">
      <c r="A8921" t="s">
        <v>8937</v>
      </c>
      <c r="B8921" s="1">
        <v>-0.77148835452784104</v>
      </c>
      <c r="C8921" s="1">
        <v>8.7910306069375305E-2</v>
      </c>
      <c r="D8921" s="1">
        <v>0.23446258429469699</v>
      </c>
      <c r="E8921" s="1">
        <v>-0.33558781892793299</v>
      </c>
      <c r="F8921" s="1">
        <v>4.4300945041655597E-2</v>
      </c>
      <c r="G8921" s="1">
        <v>-0.271096647285338</v>
      </c>
      <c r="H8921" s="1">
        <v>0.37546359167746501</v>
      </c>
      <c r="I8921" s="2">
        <v>4.4473304250351099E-2</v>
      </c>
      <c r="J8921" s="1">
        <v>0.417702565005861</v>
      </c>
      <c r="K8921" s="1">
        <v>3.3468987203404098E-2</v>
      </c>
      <c r="L8921" s="1">
        <v>2.8186806379064001E-3</v>
      </c>
      <c r="M8921" s="2">
        <v>0.77221845855826998</v>
      </c>
      <c r="N8921" s="1">
        <v>8.0232420481863104E-2</v>
      </c>
      <c r="O8921" s="1">
        <v>1.66020771464927E-2</v>
      </c>
      <c r="P8921" s="2">
        <v>2.6891085520391701E-2</v>
      </c>
      <c r="Q8921" s="1">
        <v>5.1481287305262099E-3</v>
      </c>
      <c r="R8921" s="1">
        <v>1.1317204875091001E-2</v>
      </c>
      <c r="S8921" t="str">
        <f t="shared" si="834"/>
        <v>Significant</v>
      </c>
      <c r="T8921" t="str">
        <f t="shared" si="835"/>
        <v>Reverse</v>
      </c>
      <c r="U8921" t="str">
        <f t="shared" si="836"/>
        <v>None</v>
      </c>
      <c r="V8921" t="str">
        <f t="shared" si="837"/>
        <v>None</v>
      </c>
      <c r="W8921" t="str">
        <f t="shared" si="838"/>
        <v>None</v>
      </c>
      <c r="X8921" t="str">
        <f t="shared" si="839"/>
        <v>Reverse</v>
      </c>
    </row>
    <row r="8922" spans="1:24" hidden="1" x14ac:dyDescent="0.2">
      <c r="A8922" t="s">
        <v>8938</v>
      </c>
      <c r="B8922" s="1">
        <v>-9.9068681842998801E-2</v>
      </c>
      <c r="C8922" s="1">
        <v>0.13264495238037999</v>
      </c>
      <c r="D8922" s="1">
        <v>0.11274583145820601</v>
      </c>
      <c r="E8922" s="1">
        <v>-7.8129172285947499E-2</v>
      </c>
      <c r="F8922" s="1">
        <v>-3.6252799133909601E-2</v>
      </c>
      <c r="G8922" s="1">
        <v>-5.3677547666569798E-2</v>
      </c>
      <c r="H8922" s="1">
        <v>0.110813111012369</v>
      </c>
      <c r="I8922" s="1">
        <v>0.57262447007279005</v>
      </c>
      <c r="J8922" s="1">
        <v>5.7794526139786799E-2</v>
      </c>
      <c r="K8922" s="1">
        <v>0.10537944311003</v>
      </c>
      <c r="L8922" s="1">
        <v>0.259094308617352</v>
      </c>
      <c r="M8922" s="1">
        <v>0.70985606064302398</v>
      </c>
      <c r="N8922" s="1">
        <v>0.581981456001882</v>
      </c>
      <c r="O8922" s="1">
        <v>0.25772445762492902</v>
      </c>
      <c r="P8922" s="1">
        <v>0.98704143329496496</v>
      </c>
      <c r="Q8922" s="1">
        <v>0.80821241344894301</v>
      </c>
      <c r="R8922" s="1">
        <v>0.68706606588584895</v>
      </c>
      <c r="S8922" t="str">
        <f t="shared" si="834"/>
        <v>None</v>
      </c>
      <c r="T8922" t="str">
        <f t="shared" si="835"/>
        <v>None</v>
      </c>
      <c r="U8922" t="str">
        <f t="shared" si="836"/>
        <v>Fully</v>
      </c>
      <c r="V8922" t="str">
        <f t="shared" si="837"/>
        <v>None</v>
      </c>
      <c r="W8922" t="str">
        <f t="shared" si="838"/>
        <v>None</v>
      </c>
      <c r="X8922" t="str">
        <f t="shared" si="839"/>
        <v>Reverse</v>
      </c>
    </row>
    <row r="8923" spans="1:24" x14ac:dyDescent="0.2">
      <c r="A8923" t="s">
        <v>8939</v>
      </c>
      <c r="B8923" s="1">
        <v>0.26339803727887401</v>
      </c>
      <c r="C8923" s="1">
        <v>8.4274336108786999E-2</v>
      </c>
      <c r="D8923" s="1">
        <v>7.8607201931319398E-2</v>
      </c>
      <c r="E8923" s="1">
        <v>-7.6351845335393603E-2</v>
      </c>
      <c r="F8923" s="1">
        <v>-0.151214266314907</v>
      </c>
      <c r="G8923" s="1">
        <v>-0.20981429838361301</v>
      </c>
      <c r="H8923" s="1">
        <v>-0.19236660036179501</v>
      </c>
      <c r="I8923" s="2">
        <v>2.29787318147908E-2</v>
      </c>
      <c r="J8923" s="1">
        <v>0.28589003093381998</v>
      </c>
      <c r="K8923" s="1">
        <v>0.31923444383959998</v>
      </c>
      <c r="L8923" s="1">
        <v>0.333203562430269</v>
      </c>
      <c r="M8923" s="2">
        <v>0.17698060976031499</v>
      </c>
      <c r="N8923" s="1">
        <v>6.2830079009369405E-2</v>
      </c>
      <c r="O8923" s="1">
        <v>8.7344009028510097E-2</v>
      </c>
      <c r="P8923" s="2">
        <v>5.3179333812389602E-2</v>
      </c>
      <c r="Q8923" s="1">
        <v>0.193268668617044</v>
      </c>
      <c r="R8923" s="1">
        <v>0.95824079131907303</v>
      </c>
      <c r="S8923" t="str">
        <f t="shared" si="834"/>
        <v>Significant</v>
      </c>
      <c r="T8923" t="str">
        <f t="shared" si="835"/>
        <v>Reverse</v>
      </c>
      <c r="U8923" t="str">
        <f t="shared" si="836"/>
        <v>Fully</v>
      </c>
      <c r="V8923" t="str">
        <f t="shared" si="837"/>
        <v>None</v>
      </c>
      <c r="W8923" t="str">
        <f t="shared" si="838"/>
        <v>Reverse</v>
      </c>
      <c r="X8923" t="str">
        <f t="shared" si="839"/>
        <v>Reverse</v>
      </c>
    </row>
    <row r="8924" spans="1:24" hidden="1" x14ac:dyDescent="0.2">
      <c r="A8924" t="s">
        <v>8940</v>
      </c>
      <c r="B8924" s="1">
        <v>4.7649951146112E-2</v>
      </c>
      <c r="C8924" s="1">
        <v>0.117639702921916</v>
      </c>
      <c r="D8924" s="1">
        <v>-0.123607217443937</v>
      </c>
      <c r="E8924" s="1">
        <v>0.13747516855257499</v>
      </c>
      <c r="F8924" s="1">
        <v>-0.29194240964984502</v>
      </c>
      <c r="G8924" s="1">
        <v>0.17844245614884099</v>
      </c>
      <c r="H8924" s="1">
        <v>-0.14501269653144</v>
      </c>
      <c r="I8924" s="1">
        <v>0.78678757739956995</v>
      </c>
      <c r="J8924" s="1">
        <v>0.45853020845137399</v>
      </c>
      <c r="K8924" s="1">
        <v>0.43616499114139201</v>
      </c>
      <c r="L8924" s="1">
        <v>0.38674825684945002</v>
      </c>
      <c r="M8924" s="1">
        <v>0.19544848314138899</v>
      </c>
      <c r="N8924" s="1">
        <v>0.426732689239674</v>
      </c>
      <c r="O8924" s="1">
        <v>0.51797045560341004</v>
      </c>
      <c r="P8924" s="1">
        <v>0.46700307687079801</v>
      </c>
      <c r="Q8924" s="1">
        <v>0.556149696200402</v>
      </c>
      <c r="R8924" s="1">
        <v>0.81780836678871804</v>
      </c>
      <c r="S8924" t="str">
        <f t="shared" si="834"/>
        <v>None</v>
      </c>
      <c r="T8924" t="str">
        <f t="shared" si="835"/>
        <v>Reverse</v>
      </c>
      <c r="U8924" t="str">
        <f t="shared" si="836"/>
        <v>Fully</v>
      </c>
      <c r="V8924" t="str">
        <f t="shared" si="837"/>
        <v>None</v>
      </c>
      <c r="W8924" t="str">
        <f t="shared" si="838"/>
        <v>None</v>
      </c>
      <c r="X8924" t="str">
        <f t="shared" si="839"/>
        <v>Reverse</v>
      </c>
    </row>
    <row r="8925" spans="1:24" hidden="1" x14ac:dyDescent="0.2">
      <c r="A8925" t="s">
        <v>8941</v>
      </c>
      <c r="B8925" s="1">
        <v>0.48473454623821299</v>
      </c>
      <c r="C8925" s="1">
        <v>-0.1775091481703</v>
      </c>
      <c r="D8925" s="1">
        <v>-6.4596368156929096E-2</v>
      </c>
      <c r="E8925" s="1">
        <v>-9.8782801072673995E-2</v>
      </c>
      <c r="F8925" s="1">
        <v>7.6216073833212897E-2</v>
      </c>
      <c r="G8925" s="1">
        <v>-7.4038232448424598E-2</v>
      </c>
      <c r="H8925" s="1">
        <v>3.00051096965369E-2</v>
      </c>
      <c r="I8925" s="1">
        <v>9.0474930568324993E-2</v>
      </c>
      <c r="J8925" s="1">
        <v>9.6070675780799794E-2</v>
      </c>
      <c r="K8925" s="1">
        <v>0.54069851966856497</v>
      </c>
      <c r="L8925" s="1">
        <v>0.350528404704605</v>
      </c>
      <c r="M8925" s="1">
        <v>0.60960759857989499</v>
      </c>
      <c r="N8925" s="1">
        <v>0.61984286726479099</v>
      </c>
      <c r="O8925" s="1">
        <v>0.84053073507467702</v>
      </c>
      <c r="P8925" s="1">
        <v>0.104804889839439</v>
      </c>
      <c r="Q8925" s="1">
        <v>0.143184467825717</v>
      </c>
      <c r="R8925" s="1">
        <v>7.8486533345090106E-2</v>
      </c>
      <c r="S8925" t="str">
        <f t="shared" si="834"/>
        <v>None</v>
      </c>
      <c r="T8925" t="str">
        <f t="shared" si="835"/>
        <v>None</v>
      </c>
      <c r="U8925" t="str">
        <f t="shared" si="836"/>
        <v>Fully</v>
      </c>
      <c r="V8925" t="str">
        <f t="shared" si="837"/>
        <v>None</v>
      </c>
      <c r="W8925" t="str">
        <f t="shared" si="838"/>
        <v>Reverse</v>
      </c>
      <c r="X8925" t="str">
        <f t="shared" si="839"/>
        <v>None</v>
      </c>
    </row>
    <row r="8926" spans="1:24" hidden="1" x14ac:dyDescent="0.2">
      <c r="A8926" t="s">
        <v>8942</v>
      </c>
      <c r="B8926" s="1">
        <v>0.38674787686173201</v>
      </c>
      <c r="C8926" s="1">
        <v>0.20301296470799199</v>
      </c>
      <c r="D8926" s="1">
        <v>0.160464662107419</v>
      </c>
      <c r="E8926" s="1">
        <v>0.13613232629381899</v>
      </c>
      <c r="F8926" s="1">
        <v>-0.31598749079170801</v>
      </c>
      <c r="G8926" s="1">
        <v>-0.22044561786359099</v>
      </c>
      <c r="H8926" s="1">
        <v>-2.6228030838255801E-2</v>
      </c>
      <c r="I8926" s="1">
        <v>0.22179512078607599</v>
      </c>
      <c r="J8926" s="1">
        <v>0.17386267921551199</v>
      </c>
      <c r="K8926" s="1">
        <v>0.28103352175303697</v>
      </c>
      <c r="L8926" s="1">
        <v>0.359781572007073</v>
      </c>
      <c r="M8926" s="1">
        <v>0.13510057012763399</v>
      </c>
      <c r="N8926" s="1">
        <v>0.29487949138564601</v>
      </c>
      <c r="O8926" s="1">
        <v>0.90037017464325797</v>
      </c>
      <c r="P8926" s="1">
        <v>0.33671810787302903</v>
      </c>
      <c r="Q8926" s="1">
        <v>0.25153691498637598</v>
      </c>
      <c r="R8926" s="1">
        <v>8.1377071967525805E-2</v>
      </c>
      <c r="S8926" t="str">
        <f t="shared" si="834"/>
        <v>None</v>
      </c>
      <c r="T8926" t="str">
        <f t="shared" si="835"/>
        <v>Reverse</v>
      </c>
      <c r="U8926" t="str">
        <f t="shared" si="836"/>
        <v>Fully</v>
      </c>
      <c r="V8926" t="str">
        <f t="shared" si="837"/>
        <v>None</v>
      </c>
      <c r="W8926" t="str">
        <f t="shared" si="838"/>
        <v>Reverse</v>
      </c>
      <c r="X8926" t="str">
        <f t="shared" si="839"/>
        <v>Reverse</v>
      </c>
    </row>
    <row r="8927" spans="1:24" hidden="1" x14ac:dyDescent="0.2">
      <c r="A8927" t="s">
        <v>8943</v>
      </c>
      <c r="B8927" s="1">
        <v>-0.21609231733122899</v>
      </c>
      <c r="C8927" s="1">
        <v>0.112001984925704</v>
      </c>
      <c r="D8927" s="1">
        <v>0.25708036449883398</v>
      </c>
      <c r="E8927" s="1">
        <v>0.10188088686442601</v>
      </c>
      <c r="F8927" s="1">
        <v>-0.12623022292547001</v>
      </c>
      <c r="G8927" s="1">
        <v>-0.23211973991993101</v>
      </c>
      <c r="H8927" s="1">
        <v>-6.9370874231428403E-2</v>
      </c>
      <c r="I8927" s="1">
        <v>0.137728773307501</v>
      </c>
      <c r="J8927" s="1">
        <v>6.1178343834531898E-2</v>
      </c>
      <c r="K8927" s="1">
        <v>4.8449791579893603E-5</v>
      </c>
      <c r="L8927" s="1">
        <v>8.7769465438380698E-2</v>
      </c>
      <c r="M8927" s="1">
        <v>0.13362319899668401</v>
      </c>
      <c r="N8927" s="1">
        <v>6.9387331508102799E-3</v>
      </c>
      <c r="O8927" s="1">
        <v>0.406675059348309</v>
      </c>
      <c r="P8927" s="1">
        <v>6.5979145652469595E-2</v>
      </c>
      <c r="Q8927" s="1">
        <v>0.127075906809795</v>
      </c>
      <c r="R8927" s="1">
        <v>0.14279250053218201</v>
      </c>
      <c r="S8927" t="str">
        <f t="shared" si="834"/>
        <v>None</v>
      </c>
      <c r="T8927" t="str">
        <f t="shared" si="835"/>
        <v>None</v>
      </c>
      <c r="U8927" t="str">
        <f t="shared" si="836"/>
        <v>Fully</v>
      </c>
      <c r="V8927" t="str">
        <f t="shared" si="837"/>
        <v>None</v>
      </c>
      <c r="W8927" t="str">
        <f t="shared" si="838"/>
        <v>None</v>
      </c>
      <c r="X8927" t="str">
        <f t="shared" si="839"/>
        <v>None</v>
      </c>
    </row>
    <row r="8928" spans="1:24" hidden="1" x14ac:dyDescent="0.2">
      <c r="A8928" t="s">
        <v>8944</v>
      </c>
      <c r="B8928" s="1">
        <v>-0.37184249422726501</v>
      </c>
      <c r="C8928" s="1">
        <v>-0.16134823178833599</v>
      </c>
      <c r="D8928" s="1">
        <v>5.29694645867088E-2</v>
      </c>
      <c r="E8928" s="1">
        <v>7.8149271438334098E-2</v>
      </c>
      <c r="F8928" s="1">
        <v>0.39754181029859598</v>
      </c>
      <c r="G8928" s="1">
        <v>-0.113175591153474</v>
      </c>
      <c r="H8928" s="1">
        <v>-0.19946345474487301</v>
      </c>
      <c r="I8928" s="1">
        <v>0.12593422467122001</v>
      </c>
      <c r="J8928" s="1">
        <v>0.27033881343684102</v>
      </c>
      <c r="K8928" s="1">
        <v>0.71621466747889595</v>
      </c>
      <c r="L8928" s="1">
        <v>0.59197310426266003</v>
      </c>
      <c r="M8928" s="1">
        <v>5.7294121738455703E-2</v>
      </c>
      <c r="N8928" s="1">
        <v>0.58312445499867105</v>
      </c>
      <c r="O8928" s="1">
        <v>0.33469007238801302</v>
      </c>
      <c r="P8928" s="1">
        <v>0.53687938731125995</v>
      </c>
      <c r="Q8928" s="1">
        <v>4.91956406919185E-2</v>
      </c>
      <c r="R8928" s="1">
        <v>2.4762655345368201E-2</v>
      </c>
      <c r="S8928" t="str">
        <f t="shared" si="834"/>
        <v>None</v>
      </c>
      <c r="T8928" t="str">
        <f t="shared" si="835"/>
        <v>Reverse</v>
      </c>
      <c r="U8928" t="str">
        <f t="shared" si="836"/>
        <v>Fully</v>
      </c>
      <c r="V8928" t="str">
        <f t="shared" si="837"/>
        <v>None</v>
      </c>
      <c r="W8928" t="str">
        <f t="shared" si="838"/>
        <v>None</v>
      </c>
      <c r="X8928" t="str">
        <f t="shared" si="839"/>
        <v>None</v>
      </c>
    </row>
    <row r="8929" spans="1:24" hidden="1" x14ac:dyDescent="0.2">
      <c r="A8929" t="s">
        <v>8945</v>
      </c>
      <c r="B8929" s="1">
        <v>8.5627971172866094E-2</v>
      </c>
      <c r="C8929" s="1">
        <v>-0.27787468709976698</v>
      </c>
      <c r="D8929" s="1">
        <v>-0.105985343761735</v>
      </c>
      <c r="E8929" s="1">
        <v>-2.6634089514605198E-2</v>
      </c>
      <c r="F8929" s="1">
        <v>0.28143498123572902</v>
      </c>
      <c r="G8929" s="1">
        <v>-6.4723536553109001E-2</v>
      </c>
      <c r="H8929" s="1">
        <v>-0.12147945507782</v>
      </c>
      <c r="I8929" s="1">
        <v>0.47437479750690398</v>
      </c>
      <c r="J8929" s="1">
        <v>1.0062722202145401E-2</v>
      </c>
      <c r="K8929" s="1">
        <v>0.31476354312857302</v>
      </c>
      <c r="L8929" s="1">
        <v>0.79977965573741905</v>
      </c>
      <c r="M8929" s="1">
        <v>6.17731293207789E-2</v>
      </c>
      <c r="N8929" s="1">
        <v>0.66312883752331997</v>
      </c>
      <c r="O8929" s="1">
        <v>0.41453522219913203</v>
      </c>
      <c r="P8929" s="1">
        <v>0.44806386965866202</v>
      </c>
      <c r="Q8929" s="1">
        <v>0.469244344202709</v>
      </c>
      <c r="R8929" s="1">
        <v>0.59506521653296396</v>
      </c>
      <c r="S8929" t="str">
        <f t="shared" si="834"/>
        <v>None</v>
      </c>
      <c r="T8929" t="str">
        <f t="shared" si="835"/>
        <v>None</v>
      </c>
      <c r="U8929" t="str">
        <f t="shared" si="836"/>
        <v>Fully</v>
      </c>
      <c r="V8929" t="str">
        <f t="shared" si="837"/>
        <v>None</v>
      </c>
      <c r="W8929" t="str">
        <f t="shared" si="838"/>
        <v>Reverse</v>
      </c>
      <c r="X8929" t="str">
        <f t="shared" si="839"/>
        <v>Reverse</v>
      </c>
    </row>
    <row r="8930" spans="1:24" hidden="1" x14ac:dyDescent="0.2">
      <c r="A8930" t="s">
        <v>8946</v>
      </c>
      <c r="B8930" s="1">
        <v>-4.5268573484970098E-2</v>
      </c>
      <c r="C8930" s="1">
        <v>0.14799132209774901</v>
      </c>
      <c r="D8930" s="1">
        <v>-0.156348737611269</v>
      </c>
      <c r="E8930" s="1">
        <v>6.15858380441624E-2</v>
      </c>
      <c r="F8930" s="1">
        <v>-0.403608371252412</v>
      </c>
      <c r="G8930" s="1">
        <v>0.28939847698198701</v>
      </c>
      <c r="H8930" s="1">
        <v>0.119966526294603</v>
      </c>
      <c r="I8930" s="1">
        <v>0.73369525093119903</v>
      </c>
      <c r="J8930" s="1">
        <v>0.15610358085930101</v>
      </c>
      <c r="K8930" s="1">
        <v>0.134407794351867</v>
      </c>
      <c r="L8930" s="1">
        <v>0.55227651260889998</v>
      </c>
      <c r="M8930" s="1">
        <v>7.4522296384349996E-3</v>
      </c>
      <c r="N8930" s="1">
        <v>5.15980023072177E-2</v>
      </c>
      <c r="O8930" s="1">
        <v>0.41359407241850499</v>
      </c>
      <c r="P8930" s="1">
        <v>2.0959633680481399E-2</v>
      </c>
      <c r="Q8930" s="1">
        <v>0.50059783911447098</v>
      </c>
      <c r="R8930" s="1">
        <v>0.29569378140818597</v>
      </c>
      <c r="S8930" t="str">
        <f t="shared" si="834"/>
        <v>None</v>
      </c>
      <c r="T8930" t="str">
        <f t="shared" si="835"/>
        <v>None</v>
      </c>
      <c r="U8930" t="str">
        <f t="shared" si="836"/>
        <v>None</v>
      </c>
      <c r="V8930" t="str">
        <f t="shared" si="837"/>
        <v>None</v>
      </c>
      <c r="W8930" t="str">
        <f t="shared" si="838"/>
        <v>Reverse</v>
      </c>
      <c r="X8930" t="str">
        <f t="shared" si="839"/>
        <v>Reverse</v>
      </c>
    </row>
    <row r="8931" spans="1:24" hidden="1" x14ac:dyDescent="0.2">
      <c r="A8931" t="s">
        <v>8947</v>
      </c>
      <c r="B8931" s="1">
        <v>-1.26632912275045E-2</v>
      </c>
      <c r="C8931" s="1">
        <v>-6.5542097093780005E-2</v>
      </c>
      <c r="D8931" s="1">
        <v>-3.39487009448994E-2</v>
      </c>
      <c r="E8931" s="1">
        <v>-1.2504776783763201E-2</v>
      </c>
      <c r="F8931" s="1">
        <v>-0.121457333549722</v>
      </c>
      <c r="G8931" s="1">
        <v>-0.234287502044392</v>
      </c>
      <c r="H8931" s="1">
        <v>-0.200916029154697</v>
      </c>
      <c r="I8931" s="1">
        <v>0.93595216258584901</v>
      </c>
      <c r="J8931" s="1">
        <v>0.58465241971369797</v>
      </c>
      <c r="K8931" s="1">
        <v>0.77688411820842396</v>
      </c>
      <c r="L8931" s="1">
        <v>0.91684222412092997</v>
      </c>
      <c r="M8931" s="1">
        <v>0.47423845915146201</v>
      </c>
      <c r="N8931" s="1">
        <v>0.169931494928556</v>
      </c>
      <c r="O8931" s="1">
        <v>0.238245086105278</v>
      </c>
      <c r="P8931" s="1">
        <v>0.196123654990706</v>
      </c>
      <c r="Q8931" s="1">
        <v>6.8968660737343201E-2</v>
      </c>
      <c r="R8931" s="1">
        <v>0.143266591802896</v>
      </c>
      <c r="S8931" t="str">
        <f t="shared" si="834"/>
        <v>None</v>
      </c>
      <c r="T8931" t="str">
        <f t="shared" si="835"/>
        <v>None</v>
      </c>
      <c r="U8931" t="str">
        <f t="shared" si="836"/>
        <v>Fully</v>
      </c>
      <c r="V8931" t="str">
        <f t="shared" si="837"/>
        <v>None</v>
      </c>
      <c r="W8931" t="str">
        <f t="shared" si="838"/>
        <v>None</v>
      </c>
      <c r="X8931" t="str">
        <f t="shared" si="839"/>
        <v>None</v>
      </c>
    </row>
    <row r="8932" spans="1:24" x14ac:dyDescent="0.2">
      <c r="A8932" t="s">
        <v>8948</v>
      </c>
      <c r="B8932" s="1">
        <v>0.24142418266827601</v>
      </c>
      <c r="C8932" s="1">
        <v>-0.12964505766648701</v>
      </c>
      <c r="D8932" s="1">
        <v>-4.6217742728365298E-2</v>
      </c>
      <c r="E8932" s="1">
        <v>-0.15421960690102601</v>
      </c>
      <c r="F8932" s="1">
        <v>0.145120719358521</v>
      </c>
      <c r="G8932" s="1">
        <v>-0.30182324424861501</v>
      </c>
      <c r="H8932" s="1">
        <v>-0.24892731691310799</v>
      </c>
      <c r="I8932" s="2">
        <v>1.46463807757716E-2</v>
      </c>
      <c r="J8932" s="1">
        <v>0.182605068506839</v>
      </c>
      <c r="K8932" s="1">
        <v>0.63262509019804303</v>
      </c>
      <c r="L8932" s="1">
        <v>0.113904734741999</v>
      </c>
      <c r="M8932" s="2">
        <v>0.29021379509244</v>
      </c>
      <c r="N8932" s="1">
        <v>3.01056212615083E-2</v>
      </c>
      <c r="O8932" s="1">
        <v>7.2006933298983902E-2</v>
      </c>
      <c r="P8932" s="2">
        <v>7.5864421850577596E-3</v>
      </c>
      <c r="Q8932" s="1">
        <v>0.26783555405057002</v>
      </c>
      <c r="R8932" s="1">
        <v>9.2807040996774295E-2</v>
      </c>
      <c r="S8932" t="str">
        <f t="shared" si="834"/>
        <v>Significant</v>
      </c>
      <c r="T8932" t="str">
        <f t="shared" si="835"/>
        <v>None</v>
      </c>
      <c r="U8932" t="str">
        <f t="shared" si="836"/>
        <v>None</v>
      </c>
      <c r="V8932" t="str">
        <f t="shared" si="837"/>
        <v>None</v>
      </c>
      <c r="W8932" t="str">
        <f t="shared" si="838"/>
        <v>Reverse</v>
      </c>
      <c r="X8932" t="str">
        <f t="shared" si="839"/>
        <v>Reverse</v>
      </c>
    </row>
    <row r="8933" spans="1:24" hidden="1" x14ac:dyDescent="0.2">
      <c r="A8933" t="s">
        <v>8949</v>
      </c>
      <c r="B8933" s="1">
        <v>-0.226962349240974</v>
      </c>
      <c r="C8933" s="1">
        <v>8.95616843548072E-2</v>
      </c>
      <c r="D8933" s="1">
        <v>0.25746850473785898</v>
      </c>
      <c r="E8933" s="1">
        <v>3.4564938298253002E-2</v>
      </c>
      <c r="F8933" s="1">
        <v>3.7834719980507497E-2</v>
      </c>
      <c r="G8933" s="1">
        <v>-0.172799623563373</v>
      </c>
      <c r="H8933" s="1">
        <v>0.184030947886313</v>
      </c>
      <c r="I8933" s="1">
        <v>0.28446438091648801</v>
      </c>
      <c r="J8933" s="1">
        <v>0.44574969742461801</v>
      </c>
      <c r="K8933" s="1">
        <v>3.1180734787121599E-2</v>
      </c>
      <c r="L8933" s="1">
        <v>0.76807449700661401</v>
      </c>
      <c r="M8933" s="1">
        <v>0.81942774682383801</v>
      </c>
      <c r="N8933" s="1">
        <v>0.29921099643683002</v>
      </c>
      <c r="O8933" s="1">
        <v>0.26918769872931603</v>
      </c>
      <c r="P8933" s="1">
        <v>0.61245683497013703</v>
      </c>
      <c r="Q8933" s="1">
        <v>0.46909161592826798</v>
      </c>
      <c r="R8933" s="1">
        <v>0.966046923084102</v>
      </c>
      <c r="S8933" t="str">
        <f t="shared" si="834"/>
        <v>None</v>
      </c>
      <c r="T8933" t="str">
        <f t="shared" si="835"/>
        <v>Reverse</v>
      </c>
      <c r="U8933" t="str">
        <f t="shared" si="836"/>
        <v>Fully</v>
      </c>
      <c r="V8933" t="str">
        <f t="shared" si="837"/>
        <v>None</v>
      </c>
      <c r="W8933" t="str">
        <f t="shared" si="838"/>
        <v>None</v>
      </c>
      <c r="X8933" t="str">
        <f t="shared" si="839"/>
        <v>Reverse</v>
      </c>
    </row>
    <row r="8934" spans="1:24" hidden="1" x14ac:dyDescent="0.2">
      <c r="A8934" t="s">
        <v>8950</v>
      </c>
      <c r="B8934" s="1">
        <v>0.34914418370053801</v>
      </c>
      <c r="C8934" s="1">
        <v>7.3607213829722604E-3</v>
      </c>
      <c r="D8934" s="1">
        <v>3.9949155640564199E-2</v>
      </c>
      <c r="E8934" s="1">
        <v>0.134228176014758</v>
      </c>
      <c r="F8934" s="1">
        <v>-8.9526777369046906E-2</v>
      </c>
      <c r="G8934" s="1">
        <v>-9.1419986793770197E-2</v>
      </c>
      <c r="H8934" s="1">
        <v>-0.35106406563953102</v>
      </c>
      <c r="I8934" s="1">
        <v>0.11300668834510599</v>
      </c>
      <c r="J8934" s="1">
        <v>0.94449756537903196</v>
      </c>
      <c r="K8934" s="1">
        <v>0.70571041491782405</v>
      </c>
      <c r="L8934" s="1">
        <v>0.20727180247820801</v>
      </c>
      <c r="M8934" s="1">
        <v>0.54993522291592301</v>
      </c>
      <c r="N8934" s="1">
        <v>0.54155650666468602</v>
      </c>
      <c r="O8934" s="1">
        <v>2.1665887203950501E-2</v>
      </c>
      <c r="P8934" s="1">
        <v>0.16295876177955301</v>
      </c>
      <c r="Q8934" s="1">
        <v>0.119803682656832</v>
      </c>
      <c r="R8934" s="1">
        <v>0.48929905157748699</v>
      </c>
      <c r="S8934" t="str">
        <f t="shared" si="834"/>
        <v>None</v>
      </c>
      <c r="T8934" t="str">
        <f t="shared" si="835"/>
        <v>Reverse</v>
      </c>
      <c r="U8934" t="str">
        <f t="shared" si="836"/>
        <v>Fully</v>
      </c>
      <c r="V8934" t="str">
        <f t="shared" si="837"/>
        <v>None</v>
      </c>
      <c r="W8934" t="str">
        <f t="shared" si="838"/>
        <v>Reverse</v>
      </c>
      <c r="X8934" t="str">
        <f t="shared" si="839"/>
        <v>Reverse</v>
      </c>
    </row>
    <row r="8935" spans="1:24" hidden="1" x14ac:dyDescent="0.2">
      <c r="A8935" t="s">
        <v>8951</v>
      </c>
      <c r="B8935" s="1">
        <v>0.38218154409768801</v>
      </c>
      <c r="C8935" s="1">
        <v>0.11001352024637701</v>
      </c>
      <c r="D8935" s="1">
        <v>0.38787708396146597</v>
      </c>
      <c r="E8935" s="1">
        <v>-0.25568325974733802</v>
      </c>
      <c r="F8935" s="1">
        <v>-1.01597415148682E-2</v>
      </c>
      <c r="G8935" s="1">
        <v>-0.47416815912938598</v>
      </c>
      <c r="H8935" s="1">
        <v>0.234587297097958</v>
      </c>
      <c r="I8935" s="1">
        <v>0.100095388190249</v>
      </c>
      <c r="J8935" s="1">
        <v>0.39931939516127002</v>
      </c>
      <c r="K8935" s="1">
        <v>4.0075237661853598E-3</v>
      </c>
      <c r="L8935" s="1">
        <v>5.3119330045016101E-2</v>
      </c>
      <c r="M8935" s="1">
        <v>0.95597746346527901</v>
      </c>
      <c r="N8935" s="1">
        <v>1.21187812541132E-2</v>
      </c>
      <c r="O8935" s="1">
        <v>0.20549018331626301</v>
      </c>
      <c r="P8935" s="1">
        <v>1.9080046609359701E-2</v>
      </c>
      <c r="Q8935" s="1">
        <v>0.15020485060717001</v>
      </c>
      <c r="R8935" s="1">
        <v>7.9117693511929293E-2</v>
      </c>
      <c r="S8935" t="str">
        <f t="shared" si="834"/>
        <v>None</v>
      </c>
      <c r="T8935" t="str">
        <f t="shared" si="835"/>
        <v>Reverse</v>
      </c>
      <c r="U8935" t="str">
        <f t="shared" si="836"/>
        <v>None</v>
      </c>
      <c r="V8935" t="str">
        <f t="shared" si="837"/>
        <v>None</v>
      </c>
      <c r="W8935" t="str">
        <f t="shared" si="838"/>
        <v>Reverse</v>
      </c>
      <c r="X8935" t="str">
        <f t="shared" si="839"/>
        <v>None</v>
      </c>
    </row>
    <row r="8936" spans="1:24" x14ac:dyDescent="0.2">
      <c r="A8936" t="s">
        <v>8952</v>
      </c>
      <c r="B8936" s="1">
        <v>-0.43359945955475099</v>
      </c>
      <c r="C8936" s="1">
        <v>-0.110626779968689</v>
      </c>
      <c r="D8936" s="1">
        <v>6.3930953773270599E-2</v>
      </c>
      <c r="E8936" s="1">
        <v>-0.318297191894437</v>
      </c>
      <c r="F8936" s="1">
        <v>2.5961516372817899E-2</v>
      </c>
      <c r="G8936" s="1">
        <v>-0.21765733172104901</v>
      </c>
      <c r="H8936" s="1">
        <v>0.101549225189056</v>
      </c>
      <c r="I8936" s="2">
        <v>1.81543026087191E-3</v>
      </c>
      <c r="J8936" s="1">
        <v>0.20631954558986801</v>
      </c>
      <c r="K8936" s="1">
        <v>0.46320468821960398</v>
      </c>
      <c r="L8936" s="1">
        <v>5.0778837631031896E-4</v>
      </c>
      <c r="M8936" s="2">
        <v>0.83282316004807</v>
      </c>
      <c r="N8936" s="1">
        <v>8.05705221488595E-2</v>
      </c>
      <c r="O8936" s="1">
        <v>0.410246415992712</v>
      </c>
      <c r="P8936" s="2">
        <v>3.0058826990719901E-6</v>
      </c>
      <c r="Q8936" s="1">
        <v>1.2047631410759799E-7</v>
      </c>
      <c r="R8936" s="1">
        <v>4.6092055618350796E-9</v>
      </c>
      <c r="S8936" t="str">
        <f t="shared" si="834"/>
        <v>Significant</v>
      </c>
      <c r="T8936" t="str">
        <f t="shared" si="835"/>
        <v>Reverse</v>
      </c>
      <c r="U8936" t="str">
        <f t="shared" si="836"/>
        <v>None</v>
      </c>
      <c r="V8936" t="str">
        <f t="shared" si="837"/>
        <v>None</v>
      </c>
      <c r="W8936" t="str">
        <f t="shared" si="838"/>
        <v>None</v>
      </c>
      <c r="X8936" t="str">
        <f t="shared" si="839"/>
        <v>Reverse</v>
      </c>
    </row>
    <row r="8937" spans="1:24" hidden="1" x14ac:dyDescent="0.2">
      <c r="A8937" t="s">
        <v>8953</v>
      </c>
      <c r="B8937" s="1">
        <v>-0.349993986237018</v>
      </c>
      <c r="C8937" s="1">
        <v>-1.0465076785101401E-2</v>
      </c>
      <c r="D8937" s="1">
        <v>0.15107494198728599</v>
      </c>
      <c r="E8937" s="1">
        <v>-0.36915591804710302</v>
      </c>
      <c r="F8937" s="1">
        <v>-9.4969030337040804E-3</v>
      </c>
      <c r="G8937" s="1">
        <v>-0.189275498618829</v>
      </c>
      <c r="H8937" s="1">
        <v>0.29249021748626403</v>
      </c>
      <c r="I8937" s="1">
        <v>0.12502852659366101</v>
      </c>
      <c r="J8937" s="1">
        <v>0.91526384210510603</v>
      </c>
      <c r="K8937" s="1">
        <v>0.12820812876080201</v>
      </c>
      <c r="L8937" s="1">
        <v>3.7625251320556403E-4</v>
      </c>
      <c r="M8937" s="1">
        <v>0.945563901282922</v>
      </c>
      <c r="N8937" s="1">
        <v>0.17687644703097999</v>
      </c>
      <c r="O8937" s="1">
        <v>3.8885702557420701E-2</v>
      </c>
      <c r="P8937" s="1">
        <v>5.9750716585282901E-2</v>
      </c>
      <c r="Q8937" s="1">
        <v>4.8218133555020602E-2</v>
      </c>
      <c r="R8937" s="1">
        <v>2.9917417845947699E-2</v>
      </c>
      <c r="S8937" t="str">
        <f t="shared" si="834"/>
        <v>None</v>
      </c>
      <c r="T8937" t="str">
        <f t="shared" si="835"/>
        <v>None</v>
      </c>
      <c r="U8937" t="str">
        <f t="shared" si="836"/>
        <v>Fully</v>
      </c>
      <c r="V8937" t="str">
        <f t="shared" si="837"/>
        <v>None</v>
      </c>
      <c r="W8937" t="str">
        <f t="shared" si="838"/>
        <v>None</v>
      </c>
      <c r="X8937" t="str">
        <f t="shared" si="839"/>
        <v>Reverse</v>
      </c>
    </row>
    <row r="8938" spans="1:24" hidden="1" x14ac:dyDescent="0.2">
      <c r="A8938" t="s">
        <v>8954</v>
      </c>
      <c r="B8938" s="1">
        <v>0.27805344696187601</v>
      </c>
      <c r="C8938" s="1">
        <v>-9.8378499232795694E-2</v>
      </c>
      <c r="D8938" s="1">
        <v>0.28023608870855699</v>
      </c>
      <c r="E8938" s="1">
        <v>-0.33541775311088901</v>
      </c>
      <c r="F8938" s="1">
        <v>0.240312335470212</v>
      </c>
      <c r="G8938" s="1">
        <v>-0.38646851677460098</v>
      </c>
      <c r="H8938" s="1">
        <v>0.183501789886136</v>
      </c>
      <c r="I8938" s="1">
        <v>0.38069490783596299</v>
      </c>
      <c r="J8938" s="1">
        <v>0.39895666613046599</v>
      </c>
      <c r="K8938" s="1">
        <v>1.8567929218616799E-2</v>
      </c>
      <c r="L8938" s="1">
        <v>5.2590538243041697E-3</v>
      </c>
      <c r="M8938" s="1">
        <v>0.14749222959880101</v>
      </c>
      <c r="N8938" s="1">
        <v>2.15527315472188E-2</v>
      </c>
      <c r="O8938" s="1">
        <v>0.26696762561195497</v>
      </c>
      <c r="P8938" s="1">
        <v>0.14777269234754001</v>
      </c>
      <c r="Q8938" s="1">
        <v>0.55374092875082204</v>
      </c>
      <c r="R8938" s="1">
        <v>0.66376561872560103</v>
      </c>
      <c r="S8938" t="str">
        <f t="shared" si="834"/>
        <v>None</v>
      </c>
      <c r="T8938" t="str">
        <f t="shared" si="835"/>
        <v>None</v>
      </c>
      <c r="U8938" t="str">
        <f t="shared" si="836"/>
        <v>Fully</v>
      </c>
      <c r="V8938" t="str">
        <f t="shared" si="837"/>
        <v>None</v>
      </c>
      <c r="W8938" t="str">
        <f t="shared" si="838"/>
        <v>Reverse</v>
      </c>
      <c r="X8938" t="str">
        <f t="shared" si="839"/>
        <v>None</v>
      </c>
    </row>
    <row r="8939" spans="1:24" hidden="1" x14ac:dyDescent="0.2">
      <c r="A8939" t="s">
        <v>8955</v>
      </c>
      <c r="B8939" s="1">
        <v>-0.30525639396194199</v>
      </c>
      <c r="C8939" s="1">
        <v>-0.281193282908624</v>
      </c>
      <c r="D8939" s="1">
        <v>-9.2076247189141602E-3</v>
      </c>
      <c r="E8939" s="1">
        <v>-0.112151239844086</v>
      </c>
      <c r="F8939" s="1">
        <v>0.35975888602727601</v>
      </c>
      <c r="G8939" s="1">
        <v>0.31972068786183799</v>
      </c>
      <c r="H8939" s="1">
        <v>0.12757953482617601</v>
      </c>
      <c r="I8939" s="1">
        <v>0.137428157162163</v>
      </c>
      <c r="J8939" s="1">
        <v>4.8083832156001198E-2</v>
      </c>
      <c r="K8939" s="1">
        <v>0.94753808553894103</v>
      </c>
      <c r="L8939" s="1">
        <v>0.424109329453489</v>
      </c>
      <c r="M8939" s="1">
        <v>7.2902402442519901E-2</v>
      </c>
      <c r="N8939" s="1">
        <v>0.10997321815359599</v>
      </c>
      <c r="O8939" s="1">
        <v>0.51986127407187999</v>
      </c>
      <c r="P8939" s="1">
        <v>0.23365273753102</v>
      </c>
      <c r="Q8939" s="1">
        <v>0.97796697270929001</v>
      </c>
      <c r="R8939" s="1">
        <v>0.12782955552112499</v>
      </c>
      <c r="S8939" t="str">
        <f t="shared" si="834"/>
        <v>None</v>
      </c>
      <c r="T8939" t="str">
        <f t="shared" si="835"/>
        <v>Reverse</v>
      </c>
      <c r="U8939" t="str">
        <f t="shared" si="836"/>
        <v>Fully</v>
      </c>
      <c r="V8939" t="str">
        <f t="shared" si="837"/>
        <v>None</v>
      </c>
      <c r="W8939" t="str">
        <f t="shared" si="838"/>
        <v>Reverse</v>
      </c>
      <c r="X8939" t="str">
        <f t="shared" si="839"/>
        <v>Reverse</v>
      </c>
    </row>
    <row r="8940" spans="1:24" x14ac:dyDescent="0.2">
      <c r="A8940" t="s">
        <v>8956</v>
      </c>
      <c r="B8940" s="1">
        <v>-0.55700504757245195</v>
      </c>
      <c r="C8940" s="1">
        <v>0.32088811682003099</v>
      </c>
      <c r="D8940" s="1">
        <v>0.33465178382244098</v>
      </c>
      <c r="E8940" s="1">
        <v>-8.0426509676509106E-2</v>
      </c>
      <c r="F8940" s="1">
        <v>-0.20348708432144999</v>
      </c>
      <c r="G8940" s="1">
        <v>-0.38225857168312699</v>
      </c>
      <c r="H8940" s="1">
        <v>0.18660896004257499</v>
      </c>
      <c r="I8940" s="2">
        <v>1.2422560962443201E-2</v>
      </c>
      <c r="J8940" s="1">
        <v>3.89536277601959E-3</v>
      </c>
      <c r="K8940" s="1">
        <v>2.6858897749016202E-3</v>
      </c>
      <c r="L8940" s="1">
        <v>0.454609892499798</v>
      </c>
      <c r="M8940" s="2">
        <v>0.18320327305390099</v>
      </c>
      <c r="N8940" s="1">
        <v>1.4068572923906E-2</v>
      </c>
      <c r="O8940" s="1">
        <v>0.22171025100071201</v>
      </c>
      <c r="P8940" s="2">
        <v>1.07598108762202E-2</v>
      </c>
      <c r="Q8940" s="1">
        <v>4.5197709882782499E-4</v>
      </c>
      <c r="R8940" s="1">
        <v>8.9099581350484108E-3</v>
      </c>
      <c r="S8940" t="str">
        <f t="shared" si="834"/>
        <v>Significant</v>
      </c>
      <c r="T8940" t="str">
        <f t="shared" si="835"/>
        <v>None</v>
      </c>
      <c r="U8940" t="str">
        <f t="shared" si="836"/>
        <v>None</v>
      </c>
      <c r="V8940" t="str">
        <f t="shared" si="837"/>
        <v>None</v>
      </c>
      <c r="W8940" t="str">
        <f t="shared" si="838"/>
        <v>None</v>
      </c>
      <c r="X8940" t="str">
        <f t="shared" si="839"/>
        <v>Reverse</v>
      </c>
    </row>
    <row r="8941" spans="1:24" hidden="1" x14ac:dyDescent="0.2">
      <c r="A8941" t="s">
        <v>8957</v>
      </c>
      <c r="B8941" s="1">
        <v>-1.09709956942561E-2</v>
      </c>
      <c r="C8941" s="1">
        <v>0.19571566211541</v>
      </c>
      <c r="D8941" s="1">
        <v>3.1405465441759498E-2</v>
      </c>
      <c r="E8941" s="1">
        <v>-7.5559575918990499E-2</v>
      </c>
      <c r="F8941" s="1">
        <v>-0.36227549608258303</v>
      </c>
      <c r="G8941" s="1">
        <v>6.3468718168436397E-2</v>
      </c>
      <c r="H8941" s="1">
        <v>0.30935399239332101</v>
      </c>
      <c r="I8941" s="1">
        <v>0.947157596170079</v>
      </c>
      <c r="J8941" s="1">
        <v>3.3308702968216503E-2</v>
      </c>
      <c r="K8941" s="1">
        <v>0.7278839251193</v>
      </c>
      <c r="L8941" s="1">
        <v>0.40366033618340802</v>
      </c>
      <c r="M8941" s="1">
        <v>5.9607873931689396E-3</v>
      </c>
      <c r="N8941" s="1">
        <v>0.61922122384882206</v>
      </c>
      <c r="O8941" s="1">
        <v>1.7888620982692099E-2</v>
      </c>
      <c r="P8941" s="1">
        <v>0.26594247946884197</v>
      </c>
      <c r="Q8941" s="1">
        <v>0.59905524689774803</v>
      </c>
      <c r="R8941" s="1">
        <v>0.16263302963769899</v>
      </c>
      <c r="S8941" t="str">
        <f t="shared" si="834"/>
        <v>None</v>
      </c>
      <c r="T8941" t="str">
        <f t="shared" si="835"/>
        <v>None</v>
      </c>
      <c r="U8941" t="str">
        <f t="shared" si="836"/>
        <v>Fully</v>
      </c>
      <c r="V8941" t="str">
        <f t="shared" si="837"/>
        <v>None</v>
      </c>
      <c r="W8941" t="str">
        <f t="shared" si="838"/>
        <v>Reverse</v>
      </c>
      <c r="X8941" t="str">
        <f t="shared" si="839"/>
        <v>Reverse</v>
      </c>
    </row>
    <row r="8942" spans="1:24" hidden="1" x14ac:dyDescent="0.2">
      <c r="A8942" t="s">
        <v>8958</v>
      </c>
      <c r="B8942" s="1">
        <v>-3.5099361284653498E-2</v>
      </c>
      <c r="C8942" s="1">
        <v>9.5983984528717106E-2</v>
      </c>
      <c r="D8942" s="1">
        <v>0.151727364442024</v>
      </c>
      <c r="E8942" s="1">
        <v>-0.125549160589009</v>
      </c>
      <c r="F8942" s="1">
        <v>-0.29935049203903502</v>
      </c>
      <c r="G8942" s="1">
        <v>-0.41930561274093597</v>
      </c>
      <c r="H8942" s="1">
        <v>-3.5868423907298101E-2</v>
      </c>
      <c r="I8942" s="1">
        <v>0.78301900046871398</v>
      </c>
      <c r="J8942" s="1">
        <v>0.30833349532811899</v>
      </c>
      <c r="K8942" s="1">
        <v>0.10958689328471601</v>
      </c>
      <c r="L8942" s="1">
        <v>0.18403247080437199</v>
      </c>
      <c r="M8942" s="1">
        <v>2.7083229843276602E-2</v>
      </c>
      <c r="N8942" s="1">
        <v>2.3740356110574599E-3</v>
      </c>
      <c r="O8942" s="1">
        <v>0.78694377556226502</v>
      </c>
      <c r="P8942" s="1">
        <v>5.54844077600379E-2</v>
      </c>
      <c r="Q8942" s="1">
        <v>1.5068317312751401E-2</v>
      </c>
      <c r="R8942" s="1">
        <v>0.11452391454170199</v>
      </c>
      <c r="S8942" t="str">
        <f t="shared" si="834"/>
        <v>None</v>
      </c>
      <c r="T8942" t="str">
        <f t="shared" si="835"/>
        <v>None</v>
      </c>
      <c r="U8942" t="str">
        <f t="shared" si="836"/>
        <v>Fully</v>
      </c>
      <c r="V8942" t="str">
        <f t="shared" si="837"/>
        <v>None</v>
      </c>
      <c r="W8942" t="str">
        <f t="shared" si="838"/>
        <v>None</v>
      </c>
      <c r="X8942" t="str">
        <f t="shared" si="839"/>
        <v>None</v>
      </c>
    </row>
    <row r="8943" spans="1:24" x14ac:dyDescent="0.2">
      <c r="A8943" t="s">
        <v>8959</v>
      </c>
      <c r="B8943" s="1">
        <v>0.60336986248864799</v>
      </c>
      <c r="C8943" s="1">
        <v>-0.24483060158526501</v>
      </c>
      <c r="D8943" s="1">
        <v>-0.22710955675670699</v>
      </c>
      <c r="E8943" s="1">
        <v>8.0944216917681597E-2</v>
      </c>
      <c r="F8943" s="1">
        <v>0.243349715535363</v>
      </c>
      <c r="G8943" s="1">
        <v>5.3233692144934702E-2</v>
      </c>
      <c r="H8943" s="1">
        <v>-0.120348449447348</v>
      </c>
      <c r="I8943" s="2">
        <v>1.7543300901286901E-2</v>
      </c>
      <c r="J8943" s="1">
        <v>3.06442944770592E-2</v>
      </c>
      <c r="K8943" s="1">
        <v>4.4370548566128098E-2</v>
      </c>
      <c r="L8943" s="1">
        <v>0.46704277444040798</v>
      </c>
      <c r="M8943" s="2">
        <v>0.124961144517428</v>
      </c>
      <c r="N8943" s="1">
        <v>0.73475408409624099</v>
      </c>
      <c r="O8943" s="1">
        <v>0.44459653781422098</v>
      </c>
      <c r="P8943" s="2">
        <v>1.9768250019587099E-3</v>
      </c>
      <c r="Q8943" s="1">
        <v>2.7273084730173602E-2</v>
      </c>
      <c r="R8943" s="1">
        <v>3.7463291376859499E-3</v>
      </c>
      <c r="S8943" t="str">
        <f t="shared" si="834"/>
        <v>Significant</v>
      </c>
      <c r="T8943" t="str">
        <f t="shared" si="835"/>
        <v>None</v>
      </c>
      <c r="U8943" t="str">
        <f t="shared" si="836"/>
        <v>None</v>
      </c>
      <c r="V8943" t="str">
        <f t="shared" si="837"/>
        <v>None</v>
      </c>
      <c r="W8943" t="str">
        <f t="shared" si="838"/>
        <v>None</v>
      </c>
      <c r="X8943" t="str">
        <f t="shared" si="839"/>
        <v>Reverse</v>
      </c>
    </row>
    <row r="8944" spans="1:24" hidden="1" x14ac:dyDescent="0.2">
      <c r="A8944" t="s">
        <v>8960</v>
      </c>
      <c r="B8944" s="1">
        <v>0.151912404693967</v>
      </c>
      <c r="C8944" s="1">
        <v>0.133467784776371</v>
      </c>
      <c r="D8944" s="1">
        <v>-7.5536824678121596E-3</v>
      </c>
      <c r="E8944" s="1">
        <v>0.14845592468198801</v>
      </c>
      <c r="F8944" s="1">
        <v>-0.25154586019105601</v>
      </c>
      <c r="G8944" s="1">
        <v>5.4792448373856498E-3</v>
      </c>
      <c r="H8944" s="1">
        <v>-9.8801790642263798E-2</v>
      </c>
      <c r="I8944" s="1">
        <v>0.203289213852068</v>
      </c>
      <c r="J8944" s="1">
        <v>2.19086666699435E-3</v>
      </c>
      <c r="K8944" s="1">
        <v>0.85685132951055398</v>
      </c>
      <c r="L8944" s="1">
        <v>7.3177412637329196E-4</v>
      </c>
      <c r="M8944" s="1">
        <v>7.1722559957133601E-5</v>
      </c>
      <c r="N8944" s="1">
        <v>0.92627603151971505</v>
      </c>
      <c r="O8944" s="1">
        <v>9.9030902130225307E-2</v>
      </c>
      <c r="P8944" s="1">
        <v>0.74562956883839904</v>
      </c>
      <c r="Q8944" s="1">
        <v>0.15081355421402201</v>
      </c>
      <c r="R8944" s="1">
        <v>5.3280154205098601E-2</v>
      </c>
      <c r="S8944" t="str">
        <f t="shared" si="834"/>
        <v>None</v>
      </c>
      <c r="T8944" t="str">
        <f t="shared" si="835"/>
        <v>Reverse</v>
      </c>
      <c r="U8944" t="str">
        <f t="shared" si="836"/>
        <v>Fully</v>
      </c>
      <c r="V8944" t="str">
        <f t="shared" si="837"/>
        <v>None</v>
      </c>
      <c r="W8944" t="str">
        <f t="shared" si="838"/>
        <v>None</v>
      </c>
      <c r="X8944" t="str">
        <f t="shared" si="839"/>
        <v>Reverse</v>
      </c>
    </row>
    <row r="8945" spans="1:24" hidden="1" x14ac:dyDescent="0.2">
      <c r="A8945" t="s">
        <v>8961</v>
      </c>
      <c r="B8945" s="1">
        <v>-9.1106103887601597E-2</v>
      </c>
      <c r="C8945" s="1">
        <v>0.27880492149793801</v>
      </c>
      <c r="D8945" s="1">
        <v>4.4765931992742897E-2</v>
      </c>
      <c r="E8945" s="1">
        <v>0.363876577475095</v>
      </c>
      <c r="F8945" s="1">
        <v>-0.38983890515120001</v>
      </c>
      <c r="G8945" s="1">
        <v>-4.1705562682987897E-2</v>
      </c>
      <c r="H8945" s="1">
        <v>-0.222497466168838</v>
      </c>
      <c r="I8945" s="1">
        <v>0.72520177088608095</v>
      </c>
      <c r="J8945" s="1">
        <v>5.3398602970591701E-2</v>
      </c>
      <c r="K8945" s="1">
        <v>0.75280226623744395</v>
      </c>
      <c r="L8945" s="1">
        <v>1.26126845808301E-2</v>
      </c>
      <c r="M8945" s="1">
        <v>5.6064221143213001E-2</v>
      </c>
      <c r="N8945" s="1">
        <v>0.83559986155979604</v>
      </c>
      <c r="O8945" s="1">
        <v>0.27059068780797002</v>
      </c>
      <c r="P8945" s="1">
        <v>0.41659729165065401</v>
      </c>
      <c r="Q8945" s="1">
        <v>0.723467278441846</v>
      </c>
      <c r="R8945" s="1">
        <v>0.83989192054843198</v>
      </c>
      <c r="S8945" t="str">
        <f t="shared" si="834"/>
        <v>None</v>
      </c>
      <c r="T8945" t="str">
        <f t="shared" si="835"/>
        <v>None</v>
      </c>
      <c r="U8945" t="str">
        <f t="shared" si="836"/>
        <v>Fully</v>
      </c>
      <c r="V8945" t="str">
        <f t="shared" si="837"/>
        <v>None</v>
      </c>
      <c r="W8945" t="str">
        <f t="shared" si="838"/>
        <v>None</v>
      </c>
      <c r="X8945" t="str">
        <f t="shared" si="839"/>
        <v>None</v>
      </c>
    </row>
    <row r="8946" spans="1:24" hidden="1" x14ac:dyDescent="0.2">
      <c r="A8946" t="s">
        <v>8962</v>
      </c>
      <c r="B8946" s="1">
        <v>9.1622197650669507E-2</v>
      </c>
      <c r="C8946" s="1">
        <v>-3.0366416972290701E-3</v>
      </c>
      <c r="D8946" s="1">
        <v>0.10297455811405901</v>
      </c>
      <c r="E8946" s="1">
        <v>-0.115844967486069</v>
      </c>
      <c r="F8946" s="1">
        <v>0.13811130503451199</v>
      </c>
      <c r="G8946" s="1">
        <v>-0.20261078268334401</v>
      </c>
      <c r="H8946" s="1">
        <v>-6.4246426196400502E-2</v>
      </c>
      <c r="I8946" s="1">
        <v>0.22155671804614899</v>
      </c>
      <c r="J8946" s="1">
        <v>0.96476218040553297</v>
      </c>
      <c r="K8946" s="1">
        <v>0.13772782248148299</v>
      </c>
      <c r="L8946" s="1">
        <v>9.5754174596768202E-2</v>
      </c>
      <c r="M8946" s="1">
        <v>0.15883894140649599</v>
      </c>
      <c r="N8946" s="1">
        <v>4.0582038235974102E-2</v>
      </c>
      <c r="O8946" s="1">
        <v>0.50943254216991796</v>
      </c>
      <c r="P8946" s="1">
        <v>1.9634300974729802E-3</v>
      </c>
      <c r="Q8946" s="1">
        <v>0.912855642850392</v>
      </c>
      <c r="R8946" s="1">
        <v>0.227004727466838</v>
      </c>
      <c r="S8946" t="str">
        <f t="shared" si="834"/>
        <v>None</v>
      </c>
      <c r="T8946" t="str">
        <f t="shared" si="835"/>
        <v>None</v>
      </c>
      <c r="U8946" t="str">
        <f t="shared" si="836"/>
        <v>None</v>
      </c>
      <c r="V8946" t="str">
        <f t="shared" si="837"/>
        <v>None</v>
      </c>
      <c r="W8946" t="str">
        <f t="shared" si="838"/>
        <v>Reverse</v>
      </c>
      <c r="X8946" t="str">
        <f t="shared" si="839"/>
        <v>Reverse</v>
      </c>
    </row>
    <row r="8947" spans="1:24" hidden="1" x14ac:dyDescent="0.2">
      <c r="A8947" t="s">
        <v>8963</v>
      </c>
      <c r="B8947" s="1">
        <v>0.101299904839123</v>
      </c>
      <c r="C8947" s="1">
        <v>1.8308943934456801E-2</v>
      </c>
      <c r="D8947" s="1">
        <v>0.119784559887938</v>
      </c>
      <c r="E8947" s="1">
        <v>-0.10455442156294401</v>
      </c>
      <c r="F8947" s="1">
        <v>0.12768750099956</v>
      </c>
      <c r="G8947" s="1">
        <v>-0.182185869885677</v>
      </c>
      <c r="H8947" s="1">
        <v>-1.9070961506610199E-2</v>
      </c>
      <c r="I8947" s="1">
        <v>0.166615626718816</v>
      </c>
      <c r="J8947" s="1">
        <v>0.78284060181367399</v>
      </c>
      <c r="K8947" s="1">
        <v>7.5097756819957298E-2</v>
      </c>
      <c r="L8947" s="1">
        <v>0.119131994142502</v>
      </c>
      <c r="M8947" s="1">
        <v>0.17725676231024101</v>
      </c>
      <c r="N8947" s="1">
        <v>5.6094907494748603E-2</v>
      </c>
      <c r="O8947" s="1">
        <v>0.83910910472682099</v>
      </c>
      <c r="P8947" s="1">
        <v>5.1447668941453895E-4</v>
      </c>
      <c r="Q8947" s="1">
        <v>0.58485736124673904</v>
      </c>
      <c r="R8947" s="1">
        <v>0.75386613040155404</v>
      </c>
      <c r="S8947" t="str">
        <f t="shared" si="834"/>
        <v>None</v>
      </c>
      <c r="T8947" t="str">
        <f t="shared" si="835"/>
        <v>None</v>
      </c>
      <c r="U8947" t="str">
        <f t="shared" si="836"/>
        <v>None</v>
      </c>
      <c r="V8947" t="str">
        <f t="shared" si="837"/>
        <v>None</v>
      </c>
      <c r="W8947" t="str">
        <f t="shared" si="838"/>
        <v>Reverse</v>
      </c>
      <c r="X8947" t="str">
        <f t="shared" si="839"/>
        <v>Reverse</v>
      </c>
    </row>
    <row r="8948" spans="1:24" x14ac:dyDescent="0.2">
      <c r="A8948" t="s">
        <v>8964</v>
      </c>
      <c r="B8948" s="1">
        <v>0.47175609764068399</v>
      </c>
      <c r="C8948" s="1">
        <v>0.13984850532950199</v>
      </c>
      <c r="D8948" s="1">
        <v>0.106874063625571</v>
      </c>
      <c r="E8948" s="1">
        <v>1.20938969463952E-2</v>
      </c>
      <c r="F8948" s="1">
        <v>-7.8962034384268506E-2</v>
      </c>
      <c r="G8948" s="1">
        <v>-0.29305084769494399</v>
      </c>
      <c r="H8948" s="1">
        <v>-0.13028590494135101</v>
      </c>
      <c r="I8948" s="2">
        <v>5.5488316997992005E-4</v>
      </c>
      <c r="J8948" s="1">
        <v>0.109140784773954</v>
      </c>
      <c r="K8948" s="1">
        <v>0.21877984760805</v>
      </c>
      <c r="L8948" s="1">
        <v>0.88862972796338102</v>
      </c>
      <c r="M8948" s="2">
        <v>0.51863803169129397</v>
      </c>
      <c r="N8948" s="1">
        <v>1.9052151181839901E-2</v>
      </c>
      <c r="O8948" s="1">
        <v>0.28832816429549601</v>
      </c>
      <c r="P8948" s="2">
        <v>6.08500511427592E-7</v>
      </c>
      <c r="Q8948" s="1">
        <v>7.4815750632033001E-3</v>
      </c>
      <c r="R8948" s="1">
        <v>9.28542690738075E-4</v>
      </c>
      <c r="S8948" t="str">
        <f t="shared" si="834"/>
        <v>Significant</v>
      </c>
      <c r="T8948" t="str">
        <f t="shared" si="835"/>
        <v>Reverse</v>
      </c>
      <c r="U8948" t="str">
        <f t="shared" si="836"/>
        <v>None</v>
      </c>
      <c r="V8948" t="str">
        <f t="shared" si="837"/>
        <v>None</v>
      </c>
      <c r="W8948" t="str">
        <f t="shared" si="838"/>
        <v>Reverse</v>
      </c>
      <c r="X8948" t="str">
        <f t="shared" si="839"/>
        <v>Reverse</v>
      </c>
    </row>
    <row r="8949" spans="1:24" hidden="1" x14ac:dyDescent="0.2">
      <c r="A8949" t="s">
        <v>8965</v>
      </c>
      <c r="B8949" s="1">
        <v>-3.1086657336767399E-2</v>
      </c>
      <c r="C8949" s="1">
        <v>-1.8786261179598598E-2</v>
      </c>
      <c r="D8949" s="1">
        <v>8.8661553091618606E-2</v>
      </c>
      <c r="E8949" s="1">
        <v>-0.1328194601979</v>
      </c>
      <c r="F8949" s="1">
        <v>0.17179231054802599</v>
      </c>
      <c r="G8949" s="1">
        <v>-0.113239409224766</v>
      </c>
      <c r="H8949" s="1">
        <v>2.7640632948960301E-2</v>
      </c>
      <c r="I8949" s="1">
        <v>0.64611612393527396</v>
      </c>
      <c r="J8949" s="1">
        <v>0.760105910162168</v>
      </c>
      <c r="K8949" s="1">
        <v>0.15292305307338599</v>
      </c>
      <c r="L8949" s="1">
        <v>3.40850561642774E-2</v>
      </c>
      <c r="M8949" s="1">
        <v>5.1902867726782702E-2</v>
      </c>
      <c r="N8949" s="1">
        <v>0.19606556580353801</v>
      </c>
      <c r="O8949" s="1">
        <v>0.75074161007267504</v>
      </c>
      <c r="P8949" s="1">
        <v>6.8251483197738105E-2</v>
      </c>
      <c r="Q8949" s="1">
        <v>0.40513789572006798</v>
      </c>
      <c r="R8949" s="1">
        <v>4.1560619429339599E-2</v>
      </c>
      <c r="S8949" t="str">
        <f t="shared" si="834"/>
        <v>None</v>
      </c>
      <c r="T8949" t="str">
        <f t="shared" si="835"/>
        <v>Reverse</v>
      </c>
      <c r="U8949" t="str">
        <f t="shared" si="836"/>
        <v>Fully</v>
      </c>
      <c r="V8949" t="str">
        <f t="shared" si="837"/>
        <v>None</v>
      </c>
      <c r="W8949" t="str">
        <f t="shared" si="838"/>
        <v>None</v>
      </c>
      <c r="X8949" t="str">
        <f t="shared" si="839"/>
        <v>Reverse</v>
      </c>
    </row>
    <row r="8950" spans="1:24" hidden="1" x14ac:dyDescent="0.2">
      <c r="A8950" t="s">
        <v>8966</v>
      </c>
      <c r="B8950" s="1">
        <v>0.35533247571911503</v>
      </c>
      <c r="C8950" s="1">
        <v>7.6636074662968207E-2</v>
      </c>
      <c r="D8950" s="1">
        <v>8.3140726347257804E-2</v>
      </c>
      <c r="E8950" s="1">
        <v>8.8421647023675404E-3</v>
      </c>
      <c r="F8950" s="1">
        <v>-0.109526236753544</v>
      </c>
      <c r="G8950" s="1">
        <v>-0.13967271193718001</v>
      </c>
      <c r="H8950" s="1">
        <v>-0.10554728143886399</v>
      </c>
      <c r="I8950" s="1">
        <v>0.24303539027665699</v>
      </c>
      <c r="J8950" s="1">
        <v>0.52402156552271795</v>
      </c>
      <c r="K8950" s="1">
        <v>0.48954604390003598</v>
      </c>
      <c r="L8950" s="1">
        <v>0.94129827658486598</v>
      </c>
      <c r="M8950" s="1">
        <v>0.51965632027717801</v>
      </c>
      <c r="N8950" s="1">
        <v>0.41209752562021101</v>
      </c>
      <c r="O8950" s="1">
        <v>0.53488857506811704</v>
      </c>
      <c r="P8950" s="1">
        <v>0.23509438608244801</v>
      </c>
      <c r="Q8950" s="1">
        <v>0.27120973668239801</v>
      </c>
      <c r="R8950" s="1">
        <v>0.34091932938300801</v>
      </c>
      <c r="S8950" t="str">
        <f t="shared" si="834"/>
        <v>None</v>
      </c>
      <c r="T8950" t="str">
        <f t="shared" si="835"/>
        <v>Reverse</v>
      </c>
      <c r="U8950" t="str">
        <f t="shared" si="836"/>
        <v>Fully</v>
      </c>
      <c r="V8950" t="str">
        <f t="shared" si="837"/>
        <v>None</v>
      </c>
      <c r="W8950" t="str">
        <f t="shared" si="838"/>
        <v>Reverse</v>
      </c>
      <c r="X8950" t="str">
        <f t="shared" si="839"/>
        <v>Reverse</v>
      </c>
    </row>
    <row r="8951" spans="1:24" hidden="1" x14ac:dyDescent="0.2">
      <c r="A8951" t="s">
        <v>8967</v>
      </c>
      <c r="B8951" s="1">
        <v>0.270420335337335</v>
      </c>
      <c r="C8951" s="1">
        <v>7.2095517296869902E-2</v>
      </c>
      <c r="D8951" s="1">
        <v>0.19836605823473999</v>
      </c>
      <c r="E8951" s="1">
        <v>-0.24137659453338101</v>
      </c>
      <c r="F8951" s="1">
        <v>0.175278397071914</v>
      </c>
      <c r="G8951" s="1">
        <v>-0.21659648408274501</v>
      </c>
      <c r="H8951" s="1">
        <v>0.14455669992801901</v>
      </c>
      <c r="I8951" s="1">
        <v>0.20329923399133101</v>
      </c>
      <c r="J8951" s="1">
        <v>0.57356429097489203</v>
      </c>
      <c r="K8951" s="1">
        <v>0.12471363013270199</v>
      </c>
      <c r="L8951" s="1">
        <v>6.2956820746279701E-2</v>
      </c>
      <c r="M8951" s="1">
        <v>0.33452493095707703</v>
      </c>
      <c r="N8951" s="1">
        <v>0.23400917819915301</v>
      </c>
      <c r="O8951" s="1">
        <v>0.42551740853329201</v>
      </c>
      <c r="P8951" s="1">
        <v>8.2754083512807004E-3</v>
      </c>
      <c r="Q8951" s="1">
        <v>0.19840618009007299</v>
      </c>
      <c r="R8951" s="1">
        <v>0.37598461514037002</v>
      </c>
      <c r="S8951" t="str">
        <f t="shared" si="834"/>
        <v>None</v>
      </c>
      <c r="T8951" t="str">
        <f t="shared" si="835"/>
        <v>None</v>
      </c>
      <c r="U8951" t="str">
        <f t="shared" si="836"/>
        <v>None</v>
      </c>
      <c r="V8951" t="str">
        <f t="shared" si="837"/>
        <v>None</v>
      </c>
      <c r="W8951" t="str">
        <f t="shared" si="838"/>
        <v>Reverse</v>
      </c>
      <c r="X8951" t="str">
        <f t="shared" si="839"/>
        <v>None</v>
      </c>
    </row>
    <row r="8952" spans="1:24" hidden="1" x14ac:dyDescent="0.2">
      <c r="A8952" t="s">
        <v>8968</v>
      </c>
      <c r="B8952" s="1">
        <v>0.12558994579624899</v>
      </c>
      <c r="C8952" s="1">
        <v>-3.3110360852433102E-2</v>
      </c>
      <c r="D8952" s="1">
        <v>5.7249737712119698E-2</v>
      </c>
      <c r="E8952" s="1">
        <v>-0.14291208819499801</v>
      </c>
      <c r="F8952" s="1">
        <v>0.20834258255344301</v>
      </c>
      <c r="G8952" s="1">
        <v>-0.184430728987593</v>
      </c>
      <c r="H8952" s="1">
        <v>-0.136492621574378</v>
      </c>
      <c r="I8952" s="1">
        <v>0.18024444988486801</v>
      </c>
      <c r="J8952" s="1">
        <v>0.69828278992367498</v>
      </c>
      <c r="K8952" s="1">
        <v>0.50323170974924603</v>
      </c>
      <c r="L8952" s="1">
        <v>9.7925187015016998E-2</v>
      </c>
      <c r="M8952" s="1">
        <v>8.8224256327105802E-2</v>
      </c>
      <c r="N8952" s="1">
        <v>0.130251086784237</v>
      </c>
      <c r="O8952" s="1">
        <v>0.260730801993037</v>
      </c>
      <c r="P8952" s="1">
        <v>9.7993061599907006E-4</v>
      </c>
      <c r="Q8952" s="1">
        <v>0.98609061800043796</v>
      </c>
      <c r="R8952" s="1">
        <v>9.1909768591317997E-2</v>
      </c>
      <c r="S8952" t="str">
        <f t="shared" si="834"/>
        <v>None</v>
      </c>
      <c r="T8952" t="str">
        <f t="shared" si="835"/>
        <v>None</v>
      </c>
      <c r="U8952" t="str">
        <f t="shared" si="836"/>
        <v>None</v>
      </c>
      <c r="V8952" t="str">
        <f t="shared" si="837"/>
        <v>None</v>
      </c>
      <c r="W8952" t="str">
        <f t="shared" si="838"/>
        <v>Reverse</v>
      </c>
      <c r="X8952" t="str">
        <f t="shared" si="839"/>
        <v>Reverse</v>
      </c>
    </row>
    <row r="8953" spans="1:24" hidden="1" x14ac:dyDescent="0.2">
      <c r="A8953" t="s">
        <v>8969</v>
      </c>
      <c r="B8953" s="1">
        <v>4.0650968722640901E-2</v>
      </c>
      <c r="C8953" s="1">
        <v>-0.124171321734835</v>
      </c>
      <c r="D8953" s="1">
        <v>-0.15838748872074501</v>
      </c>
      <c r="E8953" s="1">
        <v>0.22775028594451599</v>
      </c>
      <c r="F8953" s="1">
        <v>0.18756238954226601</v>
      </c>
      <c r="G8953" s="1">
        <v>0.18404431795736201</v>
      </c>
      <c r="H8953" s="1">
        <v>-0.35199971922491302</v>
      </c>
      <c r="I8953" s="1">
        <v>0.88774086548182196</v>
      </c>
      <c r="J8953" s="1">
        <v>0.30352112657489999</v>
      </c>
      <c r="K8953" s="1">
        <v>0.190594452286487</v>
      </c>
      <c r="L8953" s="1">
        <v>6.17727415519497E-2</v>
      </c>
      <c r="M8953" s="1">
        <v>0.27207699373219701</v>
      </c>
      <c r="N8953" s="1">
        <v>0.28108152046470802</v>
      </c>
      <c r="O8953" s="1">
        <v>4.1777018110264103E-2</v>
      </c>
      <c r="P8953" s="1">
        <v>0.70497806042986999</v>
      </c>
      <c r="Q8953" s="1">
        <v>0.80932706899149598</v>
      </c>
      <c r="R8953" s="1">
        <v>0.76096407653833897</v>
      </c>
      <c r="S8953" t="str">
        <f t="shared" si="834"/>
        <v>None</v>
      </c>
      <c r="T8953" t="str">
        <f t="shared" si="835"/>
        <v>None</v>
      </c>
      <c r="U8953" t="str">
        <f t="shared" si="836"/>
        <v>Fully</v>
      </c>
      <c r="V8953" t="str">
        <f t="shared" si="837"/>
        <v>None</v>
      </c>
      <c r="W8953" t="str">
        <f t="shared" si="838"/>
        <v>None</v>
      </c>
      <c r="X8953" t="str">
        <f t="shared" si="839"/>
        <v>Reverse</v>
      </c>
    </row>
    <row r="8954" spans="1:24" hidden="1" x14ac:dyDescent="0.2">
      <c r="A8954" t="s">
        <v>8970</v>
      </c>
      <c r="B8954" s="1">
        <v>0.29514939068646701</v>
      </c>
      <c r="C8954" s="1">
        <v>4.4939455475979703E-2</v>
      </c>
      <c r="D8954" s="1">
        <v>4.3572232994927303E-2</v>
      </c>
      <c r="E8954" s="1">
        <v>6.6568539654629194E-2</v>
      </c>
      <c r="F8954" s="1">
        <v>1.0216140223853599E-2</v>
      </c>
      <c r="G8954" s="1">
        <v>-0.14139751962745301</v>
      </c>
      <c r="H8954" s="1">
        <v>-0.26698165838139198</v>
      </c>
      <c r="I8954" s="1">
        <v>7.8772351357524695E-2</v>
      </c>
      <c r="J8954" s="1">
        <v>0.6424025675367</v>
      </c>
      <c r="K8954" s="1">
        <v>0.65253766551023995</v>
      </c>
      <c r="L8954" s="1">
        <v>0.49202800529780399</v>
      </c>
      <c r="M8954" s="1">
        <v>0.94044732315204105</v>
      </c>
      <c r="N8954" s="1">
        <v>0.30327817489553899</v>
      </c>
      <c r="O8954" s="1">
        <v>5.45783947881128E-2</v>
      </c>
      <c r="P8954" s="1">
        <v>1.77511830384601E-2</v>
      </c>
      <c r="Q8954" s="1">
        <v>0.18173394458307299</v>
      </c>
      <c r="R8954" s="1">
        <v>0.52142587438763599</v>
      </c>
      <c r="S8954" t="str">
        <f t="shared" si="834"/>
        <v>None</v>
      </c>
      <c r="T8954" t="str">
        <f t="shared" si="835"/>
        <v>None</v>
      </c>
      <c r="U8954" t="str">
        <f t="shared" si="836"/>
        <v>None</v>
      </c>
      <c r="V8954" t="str">
        <f t="shared" si="837"/>
        <v>None</v>
      </c>
      <c r="W8954" t="str">
        <f t="shared" si="838"/>
        <v>Reverse</v>
      </c>
      <c r="X8954" t="str">
        <f t="shared" si="839"/>
        <v>Reverse</v>
      </c>
    </row>
    <row r="8955" spans="1:24" hidden="1" x14ac:dyDescent="0.2">
      <c r="A8955" t="s">
        <v>8971</v>
      </c>
      <c r="B8955" s="1">
        <v>1.3567108166790199E-2</v>
      </c>
      <c r="C8955" s="1">
        <v>-0.14227299348404701</v>
      </c>
      <c r="D8955" s="1">
        <v>5.1801747750982501E-2</v>
      </c>
      <c r="E8955" s="1">
        <v>-0.251057734043934</v>
      </c>
      <c r="F8955" s="1">
        <v>0.30338426724398998</v>
      </c>
      <c r="G8955" s="1">
        <v>-0.247045334487245</v>
      </c>
      <c r="H8955" s="1">
        <v>-0.111877330563475</v>
      </c>
      <c r="I8955" s="1">
        <v>0.89656154595522997</v>
      </c>
      <c r="J8955" s="1">
        <v>0.17586245570140599</v>
      </c>
      <c r="K8955" s="1">
        <v>0.61993618275314399</v>
      </c>
      <c r="L8955" s="1">
        <v>1.8587553386735001E-2</v>
      </c>
      <c r="M8955" s="1">
        <v>4.3090668676610301E-2</v>
      </c>
      <c r="N8955" s="1">
        <v>9.7716139694041401E-2</v>
      </c>
      <c r="O8955" s="1">
        <v>0.44940583522135602</v>
      </c>
      <c r="P8955" s="1">
        <v>9.2858140229050701E-2</v>
      </c>
      <c r="Q8955" s="1">
        <v>8.0492463940508296E-2</v>
      </c>
      <c r="R8955" s="1">
        <v>7.76249618053876E-4</v>
      </c>
      <c r="S8955" t="str">
        <f t="shared" si="834"/>
        <v>None</v>
      </c>
      <c r="T8955" t="str">
        <f t="shared" si="835"/>
        <v>None</v>
      </c>
      <c r="U8955" t="str">
        <f t="shared" si="836"/>
        <v>Fully</v>
      </c>
      <c r="V8955" t="str">
        <f t="shared" si="837"/>
        <v>None</v>
      </c>
      <c r="W8955" t="str">
        <f t="shared" si="838"/>
        <v>Reverse</v>
      </c>
      <c r="X8955" t="str">
        <f t="shared" si="839"/>
        <v>Reverse</v>
      </c>
    </row>
    <row r="8956" spans="1:24" hidden="1" x14ac:dyDescent="0.2">
      <c r="A8956" t="s">
        <v>8972</v>
      </c>
      <c r="B8956" s="1">
        <v>-3.6979655605956702E-2</v>
      </c>
      <c r="C8956" s="1">
        <v>-0.36627272909815101</v>
      </c>
      <c r="D8956" s="1">
        <v>-1.5846937357476401E-2</v>
      </c>
      <c r="E8956" s="1">
        <v>-0.31875030038354601</v>
      </c>
      <c r="F8956" s="1">
        <v>0.461323562480841</v>
      </c>
      <c r="G8956" s="1">
        <v>-0.30645265953215201</v>
      </c>
      <c r="H8956" s="1">
        <v>-0.11651276059841199</v>
      </c>
      <c r="I8956" s="1">
        <v>0.79504542584860904</v>
      </c>
      <c r="J8956" s="1">
        <v>1.2069892497372701E-2</v>
      </c>
      <c r="K8956" s="1">
        <v>0.91134569131099896</v>
      </c>
      <c r="L8956" s="1">
        <v>2.7999929923560599E-2</v>
      </c>
      <c r="M8956" s="1">
        <v>2.4658561220293699E-2</v>
      </c>
      <c r="N8956" s="1">
        <v>0.13130608116793999</v>
      </c>
      <c r="O8956" s="1">
        <v>0.56318153911929603</v>
      </c>
      <c r="P8956" s="1">
        <v>0.68207914329589603</v>
      </c>
      <c r="Q8956" s="1">
        <v>1.12667162822566E-2</v>
      </c>
      <c r="R8956" s="1">
        <v>8.6488790381422903E-4</v>
      </c>
      <c r="S8956" t="str">
        <f t="shared" si="834"/>
        <v>None</v>
      </c>
      <c r="T8956" t="str">
        <f t="shared" si="835"/>
        <v>Reverse</v>
      </c>
      <c r="U8956" t="str">
        <f t="shared" si="836"/>
        <v>Fully</v>
      </c>
      <c r="V8956" t="str">
        <f t="shared" si="837"/>
        <v>None</v>
      </c>
      <c r="W8956" t="str">
        <f t="shared" si="838"/>
        <v>None</v>
      </c>
      <c r="X8956" t="str">
        <f t="shared" si="839"/>
        <v>None</v>
      </c>
    </row>
    <row r="8957" spans="1:24" x14ac:dyDescent="0.2">
      <c r="A8957" t="s">
        <v>8973</v>
      </c>
      <c r="B8957" s="1">
        <v>0.34413019837370401</v>
      </c>
      <c r="C8957" s="1">
        <v>0.12959848145112199</v>
      </c>
      <c r="D8957" s="1">
        <v>0.101433346884168</v>
      </c>
      <c r="E8957" s="1">
        <v>-1.35368017696473E-2</v>
      </c>
      <c r="F8957" s="1">
        <v>-5.6044483692185898E-2</v>
      </c>
      <c r="G8957" s="1">
        <v>-0.213336028888783</v>
      </c>
      <c r="H8957" s="1">
        <v>-9.3533381250994196E-2</v>
      </c>
      <c r="I8957" s="2">
        <v>6.7173160065986497E-3</v>
      </c>
      <c r="J8957" s="1">
        <v>0.10668777313458799</v>
      </c>
      <c r="K8957" s="1">
        <v>0.204808711102238</v>
      </c>
      <c r="L8957" s="1">
        <v>0.864739414691721</v>
      </c>
      <c r="M8957" s="2">
        <v>0.61832209507142299</v>
      </c>
      <c r="N8957" s="1">
        <v>6.1385703555034497E-2</v>
      </c>
      <c r="O8957" s="1">
        <v>0.406558825129608</v>
      </c>
      <c r="P8957" s="2">
        <v>6.7742586270041198E-5</v>
      </c>
      <c r="Q8957" s="1">
        <v>2.6753151408715699E-2</v>
      </c>
      <c r="R8957" s="1">
        <v>2.37471542148995E-2</v>
      </c>
      <c r="S8957" t="str">
        <f t="shared" si="834"/>
        <v>Significant</v>
      </c>
      <c r="T8957" t="str">
        <f t="shared" si="835"/>
        <v>Reverse</v>
      </c>
      <c r="U8957" t="str">
        <f t="shared" si="836"/>
        <v>None</v>
      </c>
      <c r="V8957" t="str">
        <f t="shared" si="837"/>
        <v>None</v>
      </c>
      <c r="W8957" t="str">
        <f t="shared" si="838"/>
        <v>Reverse</v>
      </c>
      <c r="X8957" t="str">
        <f t="shared" si="839"/>
        <v>Reverse</v>
      </c>
    </row>
    <row r="8958" spans="1:24" hidden="1" x14ac:dyDescent="0.2">
      <c r="A8958" t="s">
        <v>8974</v>
      </c>
      <c r="B8958" s="1">
        <v>-3.4337682039844102E-2</v>
      </c>
      <c r="C8958" s="1">
        <v>-6.9872350196884606E-2</v>
      </c>
      <c r="D8958" s="1">
        <v>6.9718276150377304E-2</v>
      </c>
      <c r="E8958" s="1">
        <v>-0.162970671668664</v>
      </c>
      <c r="F8958" s="1">
        <v>0.21056290624943899</v>
      </c>
      <c r="G8958" s="1">
        <v>-0.171727927714311</v>
      </c>
      <c r="H8958" s="1">
        <v>-4.5349664318381597E-2</v>
      </c>
      <c r="I8958" s="1">
        <v>0.61028769327205201</v>
      </c>
      <c r="J8958" s="1">
        <v>0.30123291720418199</v>
      </c>
      <c r="K8958" s="1">
        <v>0.30229119824345402</v>
      </c>
      <c r="L8958" s="1">
        <v>1.78747889150828E-2</v>
      </c>
      <c r="M8958" s="1">
        <v>2.9907393088165299E-2</v>
      </c>
      <c r="N8958" s="1">
        <v>7.4795461363717106E-2</v>
      </c>
      <c r="O8958" s="1">
        <v>0.63405815696539503</v>
      </c>
      <c r="P8958" s="1">
        <v>0.11265803630803201</v>
      </c>
      <c r="Q8958" s="1">
        <v>4.1976260281476697E-2</v>
      </c>
      <c r="R8958" s="1">
        <v>2.9519047987465198E-4</v>
      </c>
      <c r="S8958" t="str">
        <f t="shared" si="834"/>
        <v>None</v>
      </c>
      <c r="T8958" t="str">
        <f t="shared" si="835"/>
        <v>Reverse</v>
      </c>
      <c r="U8958" t="str">
        <f t="shared" si="836"/>
        <v>Fully</v>
      </c>
      <c r="V8958" t="str">
        <f t="shared" si="837"/>
        <v>None</v>
      </c>
      <c r="W8958" t="str">
        <f t="shared" si="838"/>
        <v>None</v>
      </c>
      <c r="X8958" t="str">
        <f t="shared" si="839"/>
        <v>None</v>
      </c>
    </row>
    <row r="8959" spans="1:24" hidden="1" x14ac:dyDescent="0.2">
      <c r="A8959" t="s">
        <v>8975</v>
      </c>
      <c r="B8959" s="1">
        <v>0.234692615583912</v>
      </c>
      <c r="C8959" s="1">
        <v>0.15130157663136601</v>
      </c>
      <c r="D8959" s="1">
        <v>0.231102609807949</v>
      </c>
      <c r="E8959" s="1">
        <v>-0.229735874609442</v>
      </c>
      <c r="F8959" s="1">
        <v>0.10879099377203701</v>
      </c>
      <c r="G8959" s="1">
        <v>-0.27822261000458298</v>
      </c>
      <c r="H8959" s="1">
        <v>6.7841392703144099E-2</v>
      </c>
      <c r="I8959" s="1">
        <v>0.25231143608116002</v>
      </c>
      <c r="J8959" s="1">
        <v>0.21884112002922801</v>
      </c>
      <c r="K8959" s="1">
        <v>6.2506896283751695E-2</v>
      </c>
      <c r="L8959" s="1">
        <v>6.4028851142776497E-2</v>
      </c>
      <c r="M8959" s="1">
        <v>0.52992277943661104</v>
      </c>
      <c r="N8959" s="1">
        <v>0.11139551829677601</v>
      </c>
      <c r="O8959" s="1">
        <v>0.69499139737534998</v>
      </c>
      <c r="P8959" s="1">
        <v>9.4292769273928399E-3</v>
      </c>
      <c r="Q8959" s="1">
        <v>0.32503025085700898</v>
      </c>
      <c r="R8959" s="1">
        <v>0.70248805982900797</v>
      </c>
      <c r="S8959" t="str">
        <f t="shared" si="834"/>
        <v>None</v>
      </c>
      <c r="T8959" t="str">
        <f t="shared" si="835"/>
        <v>None</v>
      </c>
      <c r="U8959" t="str">
        <f t="shared" si="836"/>
        <v>None</v>
      </c>
      <c r="V8959" t="str">
        <f t="shared" si="837"/>
        <v>None</v>
      </c>
      <c r="W8959" t="str">
        <f t="shared" si="838"/>
        <v>Reverse</v>
      </c>
      <c r="X8959" t="str">
        <f t="shared" si="839"/>
        <v>None</v>
      </c>
    </row>
    <row r="8960" spans="1:24" hidden="1" x14ac:dyDescent="0.2">
      <c r="A8960" t="s">
        <v>8976</v>
      </c>
      <c r="B8960" s="1">
        <v>-0.27144839431318102</v>
      </c>
      <c r="C8960" s="1">
        <v>5.7351127318453002E-2</v>
      </c>
      <c r="D8960" s="1">
        <v>0.19049496875269101</v>
      </c>
      <c r="E8960" s="1">
        <v>-2.2723605333772899E-2</v>
      </c>
      <c r="F8960" s="1">
        <v>6.6124259741934801E-3</v>
      </c>
      <c r="G8960" s="1">
        <v>-0.16753597252580499</v>
      </c>
      <c r="H8960" s="1">
        <v>0.12848137752032401</v>
      </c>
      <c r="I8960" s="1">
        <v>0.24601162451244599</v>
      </c>
      <c r="J8960" s="1">
        <v>0.43689635023055901</v>
      </c>
      <c r="K8960" s="1">
        <v>1.17282652056725E-2</v>
      </c>
      <c r="L8960" s="1">
        <v>0.75755144425195597</v>
      </c>
      <c r="M8960" s="1">
        <v>0.94933404206621697</v>
      </c>
      <c r="N8960" s="1">
        <v>0.111186841354129</v>
      </c>
      <c r="O8960" s="1">
        <v>0.2198629675488</v>
      </c>
      <c r="P8960" s="1">
        <v>0.313761767733029</v>
      </c>
      <c r="Q8960" s="1">
        <v>0.22764734519425001</v>
      </c>
      <c r="R8960" s="1">
        <v>0.42114008968606798</v>
      </c>
      <c r="S8960" t="str">
        <f t="shared" si="834"/>
        <v>None</v>
      </c>
      <c r="T8960" t="str">
        <f t="shared" si="835"/>
        <v>Reverse</v>
      </c>
      <c r="U8960" t="str">
        <f t="shared" si="836"/>
        <v>Fully</v>
      </c>
      <c r="V8960" t="str">
        <f t="shared" si="837"/>
        <v>None</v>
      </c>
      <c r="W8960" t="str">
        <f t="shared" si="838"/>
        <v>None</v>
      </c>
      <c r="X8960" t="str">
        <f t="shared" si="839"/>
        <v>Reverse</v>
      </c>
    </row>
    <row r="8961" spans="1:24" hidden="1" x14ac:dyDescent="0.2">
      <c r="A8961" t="s">
        <v>8977</v>
      </c>
      <c r="B8961" s="1">
        <v>-0.285088116889397</v>
      </c>
      <c r="C8961" s="1">
        <v>6.0657552572673003E-3</v>
      </c>
      <c r="D8961" s="1">
        <v>-3.6506428279738497E-2</v>
      </c>
      <c r="E8961" s="1">
        <v>0.121929039984171</v>
      </c>
      <c r="F8961" s="1">
        <v>0.13438270340233399</v>
      </c>
      <c r="G8961" s="1">
        <v>0.12524601147619499</v>
      </c>
      <c r="H8961" s="1">
        <v>-0.24793507077728399</v>
      </c>
      <c r="I8961" s="1">
        <v>0.20343253583874299</v>
      </c>
      <c r="J8961" s="1">
        <v>0.95571694836753496</v>
      </c>
      <c r="K8961" s="1">
        <v>0.73834422763865604</v>
      </c>
      <c r="L8961" s="1">
        <v>0.26680651007239098</v>
      </c>
      <c r="M8961" s="1">
        <v>0.38585557590970299</v>
      </c>
      <c r="N8961" s="1">
        <v>0.41878355244080701</v>
      </c>
      <c r="O8961" s="1">
        <v>0.112284134382208</v>
      </c>
      <c r="P8961" s="1">
        <v>0.47322380715258699</v>
      </c>
      <c r="Q8961" s="1">
        <v>0.33022580474679503</v>
      </c>
      <c r="R8961" s="1">
        <v>4.1495327829398299E-2</v>
      </c>
      <c r="S8961" t="str">
        <f t="shared" si="834"/>
        <v>None</v>
      </c>
      <c r="T8961" t="str">
        <f t="shared" si="835"/>
        <v>Reverse</v>
      </c>
      <c r="U8961" t="str">
        <f t="shared" si="836"/>
        <v>Fully</v>
      </c>
      <c r="V8961" t="str">
        <f t="shared" si="837"/>
        <v>None</v>
      </c>
      <c r="W8961" t="str">
        <f t="shared" si="838"/>
        <v>Reverse</v>
      </c>
      <c r="X8961" t="str">
        <f t="shared" si="839"/>
        <v>None</v>
      </c>
    </row>
    <row r="8962" spans="1:24" hidden="1" x14ac:dyDescent="0.2">
      <c r="A8962" t="s">
        <v>8978</v>
      </c>
      <c r="B8962" s="1">
        <v>-0.122270382542747</v>
      </c>
      <c r="C8962" s="1">
        <v>1.4952431500466301E-2</v>
      </c>
      <c r="D8962" s="1">
        <v>5.51341541518654E-2</v>
      </c>
      <c r="E8962" s="1">
        <v>5.3424850882573899E-2</v>
      </c>
      <c r="F8962" s="1">
        <v>-5.8556666798327203E-2</v>
      </c>
      <c r="G8962" s="1">
        <v>-0.20271510682260999</v>
      </c>
      <c r="H8962" s="1">
        <v>-0.23567986525373</v>
      </c>
      <c r="I8962" s="1">
        <v>0.109670674802703</v>
      </c>
      <c r="J8962" s="1">
        <v>0.71845434174343403</v>
      </c>
      <c r="K8962" s="1">
        <v>0.18671003231128599</v>
      </c>
      <c r="L8962" s="1">
        <v>0.200543145583338</v>
      </c>
      <c r="M8962" s="1">
        <v>0.31985492851851099</v>
      </c>
      <c r="N8962" s="1">
        <v>9.6268278176198704E-4</v>
      </c>
      <c r="O8962" s="1">
        <v>1.55740006976343E-4</v>
      </c>
      <c r="P8962" s="1">
        <v>1.4075289531548E-2</v>
      </c>
      <c r="Q8962" s="1">
        <v>6.4848108362827297E-5</v>
      </c>
      <c r="R8962" s="1">
        <v>6.5535625807928504E-6</v>
      </c>
      <c r="S8962" t="str">
        <f t="shared" si="834"/>
        <v>None</v>
      </c>
      <c r="T8962" t="str">
        <f t="shared" si="835"/>
        <v>None</v>
      </c>
      <c r="U8962" t="str">
        <f t="shared" si="836"/>
        <v>None</v>
      </c>
      <c r="V8962" t="str">
        <f t="shared" si="837"/>
        <v>None</v>
      </c>
      <c r="W8962" t="str">
        <f t="shared" si="838"/>
        <v>None</v>
      </c>
      <c r="X8962" t="str">
        <f t="shared" si="839"/>
        <v>None</v>
      </c>
    </row>
    <row r="8963" spans="1:24" hidden="1" x14ac:dyDescent="0.2">
      <c r="A8963" t="s">
        <v>8979</v>
      </c>
      <c r="B8963" s="1">
        <v>0.29470646308592802</v>
      </c>
      <c r="C8963" s="1">
        <v>7.23376922767303E-2</v>
      </c>
      <c r="D8963" s="1">
        <v>-3.5873510543812E-2</v>
      </c>
      <c r="E8963" s="1">
        <v>2.5746345479963899E-2</v>
      </c>
      <c r="F8963" s="1">
        <v>-0.335248116646366</v>
      </c>
      <c r="G8963" s="1">
        <v>0.109669802331388</v>
      </c>
      <c r="H8963" s="1">
        <v>-0.25290118321605798</v>
      </c>
      <c r="I8963" s="1">
        <v>0.236186070762999</v>
      </c>
      <c r="J8963" s="1">
        <v>0.62138609053272498</v>
      </c>
      <c r="K8963" s="1">
        <v>0.80636654374670003</v>
      </c>
      <c r="L8963" s="1">
        <v>0.86034043413412298</v>
      </c>
      <c r="M8963" s="1">
        <v>0.108993426813775</v>
      </c>
      <c r="N8963" s="1">
        <v>0.59654092334195197</v>
      </c>
      <c r="O8963" s="1">
        <v>0.224501428312749</v>
      </c>
      <c r="P8963" s="1">
        <v>0.89018088008833696</v>
      </c>
      <c r="Q8963" s="1">
        <v>0.10954641339641499</v>
      </c>
      <c r="R8963" s="1">
        <v>0.76925835929608699</v>
      </c>
      <c r="S8963" t="str">
        <f t="shared" ref="S8963:S9026" si="840">IF(I8963&lt;0.05,"Significant","None")</f>
        <v>None</v>
      </c>
      <c r="T8963" t="str">
        <f t="shared" ref="T8963:T9026" si="841">IF(B8963*F8963&lt;0,"Reverse","None")</f>
        <v>Reverse</v>
      </c>
      <c r="U8963" t="str">
        <f t="shared" ref="U8963:U9026" si="842">IF(P8963&gt;=0.05,"Fully","None")</f>
        <v>Fully</v>
      </c>
      <c r="V8963" t="str">
        <f t="shared" ref="V8963:V9026" si="843">IF(M8963&lt;0.05 &amp;P8963&lt;0.05,"Partial","None")</f>
        <v>None</v>
      </c>
      <c r="W8963" t="str">
        <f t="shared" ref="W8963:W9026" si="844">IF(B8963*G8963&lt;0,"Reverse","None")</f>
        <v>None</v>
      </c>
      <c r="X8963" t="str">
        <f t="shared" ref="X8963:X9026" si="845">IF(B8963*H8963&lt;0,"Reverse","None")</f>
        <v>Reverse</v>
      </c>
    </row>
    <row r="8964" spans="1:24" x14ac:dyDescent="0.2">
      <c r="A8964" t="s">
        <v>8980</v>
      </c>
      <c r="B8964" s="1">
        <v>-0.587790170363235</v>
      </c>
      <c r="C8964" s="1">
        <v>6.2722603028376706E-2</v>
      </c>
      <c r="D8964" s="1">
        <v>7.2994243586149699E-2</v>
      </c>
      <c r="E8964" s="1">
        <v>-0.290496950838601</v>
      </c>
      <c r="F8964" s="1">
        <v>-5.6032911354148701E-2</v>
      </c>
      <c r="G8964" s="1">
        <v>-0.27814442902547998</v>
      </c>
      <c r="H8964" s="1">
        <v>-0.112851912617106</v>
      </c>
      <c r="I8964" s="2">
        <v>2.31503717971348E-3</v>
      </c>
      <c r="J8964" s="1">
        <v>0.42638921226660997</v>
      </c>
      <c r="K8964" s="1">
        <v>0.35508316946631202</v>
      </c>
      <c r="L8964" s="1">
        <v>4.5668663048097801E-4</v>
      </c>
      <c r="M8964" s="2">
        <v>0.61479647218227496</v>
      </c>
      <c r="N8964" s="1">
        <v>1.474498601019E-2</v>
      </c>
      <c r="O8964" s="1">
        <v>0.31236428383334802</v>
      </c>
      <c r="P8964" s="2">
        <v>7.8971348803020507E-6</v>
      </c>
      <c r="Q8964" s="1">
        <v>1.08250628165273E-9</v>
      </c>
      <c r="R8964" s="1">
        <v>2.52401242057987E-14</v>
      </c>
      <c r="S8964" t="str">
        <f t="shared" si="840"/>
        <v>Significant</v>
      </c>
      <c r="T8964" t="str">
        <f t="shared" si="841"/>
        <v>None</v>
      </c>
      <c r="U8964" t="str">
        <f t="shared" si="842"/>
        <v>None</v>
      </c>
      <c r="V8964" t="str">
        <f t="shared" si="843"/>
        <v>None</v>
      </c>
      <c r="W8964" t="str">
        <f t="shared" si="844"/>
        <v>None</v>
      </c>
      <c r="X8964" t="str">
        <f t="shared" si="845"/>
        <v>None</v>
      </c>
    </row>
    <row r="8965" spans="1:24" hidden="1" x14ac:dyDescent="0.2">
      <c r="A8965" t="s">
        <v>8981</v>
      </c>
      <c r="B8965" s="1">
        <v>-0.43820354091432001</v>
      </c>
      <c r="C8965" s="1">
        <v>0.23371239954990899</v>
      </c>
      <c r="D8965" s="1">
        <v>0.13979739287176299</v>
      </c>
      <c r="E8965" s="1">
        <v>0.230813856785656</v>
      </c>
      <c r="F8965" s="1">
        <v>-0.45780505335782701</v>
      </c>
      <c r="G8965" s="1">
        <v>-0.24656786323799501</v>
      </c>
      <c r="H8965" s="1">
        <v>-0.22803025403140401</v>
      </c>
      <c r="I8965" s="1">
        <v>7.6672335310557393E-2</v>
      </c>
      <c r="J8965" s="1">
        <v>3.9138621762786902E-2</v>
      </c>
      <c r="K8965" s="1">
        <v>0.212032048114835</v>
      </c>
      <c r="L8965" s="1">
        <v>4.1547888893363603E-2</v>
      </c>
      <c r="M8965" s="1">
        <v>4.9102632939361599E-3</v>
      </c>
      <c r="N8965" s="1">
        <v>0.12092654662239501</v>
      </c>
      <c r="O8965" s="1">
        <v>0.15089737161609601</v>
      </c>
      <c r="P8965" s="1">
        <v>1.4519648192947E-3</v>
      </c>
      <c r="Q8965" s="1">
        <v>8.7912327313608308E-3</v>
      </c>
      <c r="R8965" s="1">
        <v>3.6316556491586001E-2</v>
      </c>
      <c r="S8965" t="str">
        <f t="shared" si="840"/>
        <v>None</v>
      </c>
      <c r="T8965" t="str">
        <f t="shared" si="841"/>
        <v>None</v>
      </c>
      <c r="U8965" t="str">
        <f t="shared" si="842"/>
        <v>None</v>
      </c>
      <c r="V8965" t="str">
        <f t="shared" si="843"/>
        <v>None</v>
      </c>
      <c r="W8965" t="str">
        <f t="shared" si="844"/>
        <v>None</v>
      </c>
      <c r="X8965" t="str">
        <f t="shared" si="845"/>
        <v>None</v>
      </c>
    </row>
    <row r="8966" spans="1:24" hidden="1" x14ac:dyDescent="0.2">
      <c r="A8966" t="s">
        <v>8982</v>
      </c>
      <c r="B8966" s="1">
        <v>-0.197928522662838</v>
      </c>
      <c r="C8966" s="1">
        <v>-7.6945803677113705E-2</v>
      </c>
      <c r="D8966" s="1">
        <v>-2.8843158854326301E-2</v>
      </c>
      <c r="E8966" s="1">
        <v>2.17785816021384E-2</v>
      </c>
      <c r="F8966" s="1">
        <v>-2.6310586525904399E-3</v>
      </c>
      <c r="G8966" s="1">
        <v>-0.10832842005867301</v>
      </c>
      <c r="H8966" s="1">
        <v>-0.255578660457007</v>
      </c>
      <c r="I8966" s="1">
        <v>0.340162992816119</v>
      </c>
      <c r="J8966" s="1">
        <v>0.60492208255493596</v>
      </c>
      <c r="K8966" s="1">
        <v>0.84608929002425504</v>
      </c>
      <c r="L8966" s="1">
        <v>0.88346599409495596</v>
      </c>
      <c r="M8966" s="1">
        <v>0.99000876844402697</v>
      </c>
      <c r="N8966" s="1">
        <v>0.60654327015805698</v>
      </c>
      <c r="O8966" s="1">
        <v>0.22667388989991899</v>
      </c>
      <c r="P8966" s="1">
        <v>0.16268303852166699</v>
      </c>
      <c r="Q8966" s="1">
        <v>9.1823100626972201E-2</v>
      </c>
      <c r="R8966" s="1">
        <v>2.9856605173075802E-2</v>
      </c>
      <c r="S8966" t="str">
        <f t="shared" si="840"/>
        <v>None</v>
      </c>
      <c r="T8966" t="str">
        <f t="shared" si="841"/>
        <v>None</v>
      </c>
      <c r="U8966" t="str">
        <f t="shared" si="842"/>
        <v>Fully</v>
      </c>
      <c r="V8966" t="str">
        <f t="shared" si="843"/>
        <v>None</v>
      </c>
      <c r="W8966" t="str">
        <f t="shared" si="844"/>
        <v>None</v>
      </c>
      <c r="X8966" t="str">
        <f t="shared" si="845"/>
        <v>None</v>
      </c>
    </row>
    <row r="8967" spans="1:24" hidden="1" x14ac:dyDescent="0.2">
      <c r="A8967" t="s">
        <v>8983</v>
      </c>
      <c r="B8967" s="1">
        <v>-0.52976041683111996</v>
      </c>
      <c r="C8967" s="1">
        <v>-8.8150473628860401E-2</v>
      </c>
      <c r="D8967" s="1">
        <v>0.115328547209992</v>
      </c>
      <c r="E8967" s="1">
        <v>-0.10666908579218699</v>
      </c>
      <c r="F8967" s="1">
        <v>0.144715041583801</v>
      </c>
      <c r="G8967" s="1">
        <v>-0.19617492727607699</v>
      </c>
      <c r="H8967" s="1">
        <v>-3.5494018861219202E-2</v>
      </c>
      <c r="I8967" s="1">
        <v>6.7115620716557495E-2</v>
      </c>
      <c r="J8967" s="1">
        <v>0.47092434651305698</v>
      </c>
      <c r="K8967" s="1">
        <v>0.34629078794113199</v>
      </c>
      <c r="L8967" s="1">
        <v>0.38344886391530097</v>
      </c>
      <c r="M8967" s="1">
        <v>0.40298090294260103</v>
      </c>
      <c r="N8967" s="1">
        <v>0.25808233917526702</v>
      </c>
      <c r="O8967" s="1">
        <v>0.83703534673404001</v>
      </c>
      <c r="P8967" s="1">
        <v>4.7307215914663699E-2</v>
      </c>
      <c r="Q8967" s="1">
        <v>1.04811489556029E-2</v>
      </c>
      <c r="R8967" s="1">
        <v>4.8540257828547997E-3</v>
      </c>
      <c r="S8967" t="str">
        <f t="shared" si="840"/>
        <v>None</v>
      </c>
      <c r="T8967" t="str">
        <f t="shared" si="841"/>
        <v>Reverse</v>
      </c>
      <c r="U8967" t="str">
        <f t="shared" si="842"/>
        <v>None</v>
      </c>
      <c r="V8967" t="str">
        <f t="shared" si="843"/>
        <v>None</v>
      </c>
      <c r="W8967" t="str">
        <f t="shared" si="844"/>
        <v>None</v>
      </c>
      <c r="X8967" t="str">
        <f t="shared" si="845"/>
        <v>None</v>
      </c>
    </row>
    <row r="8968" spans="1:24" x14ac:dyDescent="0.2">
      <c r="A8968" t="s">
        <v>8984</v>
      </c>
      <c r="B8968" s="1">
        <v>-0.91769272503826804</v>
      </c>
      <c r="C8968" s="1">
        <v>-0.274229793127164</v>
      </c>
      <c r="D8968" s="1">
        <v>8.5592573468802696E-2</v>
      </c>
      <c r="E8968" s="1">
        <v>-0.32899605812671801</v>
      </c>
      <c r="F8968" s="1">
        <v>0.41897514180064499</v>
      </c>
      <c r="G8968" s="1">
        <v>-0.19140073141695199</v>
      </c>
      <c r="H8968" s="1">
        <v>0.156924556733823</v>
      </c>
      <c r="I8968" s="2">
        <v>1.2071143276135799E-2</v>
      </c>
      <c r="J8968" s="1">
        <v>2.5791497225893301E-2</v>
      </c>
      <c r="K8968" s="1">
        <v>0.478271139235807</v>
      </c>
      <c r="L8968" s="1">
        <v>8.0213117283487994E-3</v>
      </c>
      <c r="M8968" s="2">
        <v>1.6380446921403499E-2</v>
      </c>
      <c r="N8968" s="1">
        <v>0.26369222045317903</v>
      </c>
      <c r="O8968" s="1">
        <v>0.35864580475123398</v>
      </c>
      <c r="P8968" s="2">
        <v>2.3549319770013099E-3</v>
      </c>
      <c r="Q8968" s="1">
        <v>5.6430845903347802E-5</v>
      </c>
      <c r="R8968" s="1">
        <v>1.80296174510445E-5</v>
      </c>
      <c r="S8968" t="str">
        <f t="shared" si="840"/>
        <v>Significant</v>
      </c>
      <c r="T8968" t="str">
        <f t="shared" si="841"/>
        <v>Reverse</v>
      </c>
      <c r="U8968" t="str">
        <f t="shared" si="842"/>
        <v>None</v>
      </c>
      <c r="V8968" t="str">
        <f t="shared" si="843"/>
        <v>None</v>
      </c>
      <c r="W8968" t="str">
        <f t="shared" si="844"/>
        <v>None</v>
      </c>
      <c r="X8968" t="str">
        <f t="shared" si="845"/>
        <v>Reverse</v>
      </c>
    </row>
    <row r="8969" spans="1:24" x14ac:dyDescent="0.2">
      <c r="A8969" t="s">
        <v>8985</v>
      </c>
      <c r="B8969" s="1">
        <v>-0.91009007324416202</v>
      </c>
      <c r="C8969" s="1">
        <v>-0.32874672075849798</v>
      </c>
      <c r="D8969" s="1">
        <v>6.7406410143528606E-2</v>
      </c>
      <c r="E8969" s="1">
        <v>-0.33111671323807201</v>
      </c>
      <c r="F8969" s="1">
        <v>0.42748582264979601</v>
      </c>
      <c r="G8969" s="1">
        <v>-0.202669156935051</v>
      </c>
      <c r="H8969" s="1">
        <v>0.1535067305476</v>
      </c>
      <c r="I8969" s="2">
        <v>1.1079746916646E-2</v>
      </c>
      <c r="J8969" s="1">
        <v>3.9528184181590199E-3</v>
      </c>
      <c r="K8969" s="1">
        <v>0.54110152407038303</v>
      </c>
      <c r="L8969" s="1">
        <v>3.7163872840270998E-3</v>
      </c>
      <c r="M8969" s="2">
        <v>7.7297876441403497E-3</v>
      </c>
      <c r="N8969" s="1">
        <v>0.19626809616781499</v>
      </c>
      <c r="O8969" s="1">
        <v>0.32624609062542698</v>
      </c>
      <c r="P8969" s="2">
        <v>8.5512468745728605E-4</v>
      </c>
      <c r="Q8969" s="1">
        <v>1.7394371991795799E-5</v>
      </c>
      <c r="R8969" s="1">
        <v>7.8225822325320496E-6</v>
      </c>
      <c r="S8969" t="str">
        <f t="shared" si="840"/>
        <v>Significant</v>
      </c>
      <c r="T8969" t="str">
        <f t="shared" si="841"/>
        <v>Reverse</v>
      </c>
      <c r="U8969" t="str">
        <f t="shared" si="842"/>
        <v>None</v>
      </c>
      <c r="V8969" t="str">
        <f t="shared" si="843"/>
        <v>None</v>
      </c>
      <c r="W8969" t="str">
        <f t="shared" si="844"/>
        <v>None</v>
      </c>
      <c r="X8969" t="str">
        <f t="shared" si="845"/>
        <v>Reverse</v>
      </c>
    </row>
    <row r="8970" spans="1:24" hidden="1" x14ac:dyDescent="0.2">
      <c r="A8970" t="s">
        <v>8986</v>
      </c>
      <c r="B8970" s="1">
        <v>-0.32876522923941798</v>
      </c>
      <c r="C8970" s="1">
        <v>0.112426053389141</v>
      </c>
      <c r="D8970" s="1">
        <v>0.27517138623551401</v>
      </c>
      <c r="E8970" s="1">
        <v>-0.19176696974319901</v>
      </c>
      <c r="F8970" s="1">
        <v>4.9761121809436801E-2</v>
      </c>
      <c r="G8970" s="1">
        <v>-0.33885143850375199</v>
      </c>
      <c r="H8970" s="1">
        <v>6.0285849652076699E-3</v>
      </c>
      <c r="I8970" s="1">
        <v>7.5989758139459504E-2</v>
      </c>
      <c r="J8970" s="1">
        <v>0.27097910392840602</v>
      </c>
      <c r="K8970" s="1">
        <v>8.5413442324373708E-3</v>
      </c>
      <c r="L8970" s="1">
        <v>6.2894924681772907E-2</v>
      </c>
      <c r="M8970" s="1">
        <v>0.72925998669347403</v>
      </c>
      <c r="N8970" s="1">
        <v>2.1130146079007199E-2</v>
      </c>
      <c r="O8970" s="1">
        <v>0.96653681557907001</v>
      </c>
      <c r="P8970" s="1">
        <v>0.30160888118270401</v>
      </c>
      <c r="Q8970" s="1">
        <v>1.49476597457423E-2</v>
      </c>
      <c r="R8970" s="1">
        <v>1.41998889047793E-3</v>
      </c>
      <c r="S8970" t="str">
        <f t="shared" si="840"/>
        <v>None</v>
      </c>
      <c r="T8970" t="str">
        <f t="shared" si="841"/>
        <v>Reverse</v>
      </c>
      <c r="U8970" t="str">
        <f t="shared" si="842"/>
        <v>Fully</v>
      </c>
      <c r="V8970" t="str">
        <f t="shared" si="843"/>
        <v>None</v>
      </c>
      <c r="W8970" t="str">
        <f t="shared" si="844"/>
        <v>None</v>
      </c>
      <c r="X8970" t="str">
        <f t="shared" si="845"/>
        <v>Reverse</v>
      </c>
    </row>
    <row r="8971" spans="1:24" hidden="1" x14ac:dyDescent="0.2">
      <c r="A8971" t="s">
        <v>8987</v>
      </c>
      <c r="B8971" s="1">
        <v>-0.298482663541355</v>
      </c>
      <c r="C8971" s="1">
        <v>0.22760316915075501</v>
      </c>
      <c r="D8971" s="1">
        <v>0.25928738168820897</v>
      </c>
      <c r="E8971" s="1">
        <v>0.12740632815201799</v>
      </c>
      <c r="F8971" s="1">
        <v>-0.218565620693951</v>
      </c>
      <c r="G8971" s="1">
        <v>-0.29643778605765397</v>
      </c>
      <c r="H8971" s="1">
        <v>-9.0217380319318599E-2</v>
      </c>
      <c r="I8971" s="1">
        <v>0.22060516481475301</v>
      </c>
      <c r="J8971" s="1">
        <v>2.59806177702309E-3</v>
      </c>
      <c r="K8971" s="1">
        <v>6.86834349401062E-4</v>
      </c>
      <c r="L8971" s="1">
        <v>8.3606045890351505E-2</v>
      </c>
      <c r="M8971" s="1">
        <v>3.69191154557061E-2</v>
      </c>
      <c r="N8971" s="1">
        <v>5.2861854616051999E-3</v>
      </c>
      <c r="O8971" s="1">
        <v>0.38186056522977002</v>
      </c>
      <c r="P8971" s="1">
        <v>0.17228012895698799</v>
      </c>
      <c r="Q8971" s="1">
        <v>0.113485573417237</v>
      </c>
      <c r="R8971" s="1">
        <v>0.21788839526128601</v>
      </c>
      <c r="S8971" t="str">
        <f t="shared" si="840"/>
        <v>None</v>
      </c>
      <c r="T8971" t="str">
        <f t="shared" si="841"/>
        <v>None</v>
      </c>
      <c r="U8971" t="str">
        <f t="shared" si="842"/>
        <v>Fully</v>
      </c>
      <c r="V8971" t="str">
        <f t="shared" si="843"/>
        <v>None</v>
      </c>
      <c r="W8971" t="str">
        <f t="shared" si="844"/>
        <v>None</v>
      </c>
      <c r="X8971" t="str">
        <f t="shared" si="845"/>
        <v>None</v>
      </c>
    </row>
    <row r="8972" spans="1:24" x14ac:dyDescent="0.2">
      <c r="A8972" t="s">
        <v>8988</v>
      </c>
      <c r="B8972" s="1">
        <v>-0.28707678950663701</v>
      </c>
      <c r="C8972" s="1">
        <v>1.8881017851259101E-2</v>
      </c>
      <c r="D8972" s="1">
        <v>9.7233806429158395E-2</v>
      </c>
      <c r="E8972" s="1">
        <v>5.0120761258574502E-2</v>
      </c>
      <c r="F8972" s="1">
        <v>1.0064222716505099E-2</v>
      </c>
      <c r="G8972" s="1">
        <v>-2.5793526300508698E-2</v>
      </c>
      <c r="H8972" s="1">
        <v>-5.3880606502954301E-2</v>
      </c>
      <c r="I8972" s="2">
        <v>2.9246598819581499E-2</v>
      </c>
      <c r="J8972" s="1">
        <v>0.55133878283693805</v>
      </c>
      <c r="K8972" s="1">
        <v>3.07286893519068E-3</v>
      </c>
      <c r="L8972" s="1">
        <v>0.116991946377049</v>
      </c>
      <c r="M8972" s="2">
        <v>0.822108168414317</v>
      </c>
      <c r="N8972" s="1">
        <v>0.56492093997989201</v>
      </c>
      <c r="O8972" s="1">
        <v>0.23141609237581301</v>
      </c>
      <c r="P8972" s="2">
        <v>5.6649378175308001E-3</v>
      </c>
      <c r="Q8972" s="1">
        <v>2.0826106464289701E-2</v>
      </c>
      <c r="R8972" s="1">
        <v>1.8264409692236899E-3</v>
      </c>
      <c r="S8972" t="str">
        <f t="shared" si="840"/>
        <v>Significant</v>
      </c>
      <c r="T8972" t="str">
        <f t="shared" si="841"/>
        <v>Reverse</v>
      </c>
      <c r="U8972" t="str">
        <f t="shared" si="842"/>
        <v>None</v>
      </c>
      <c r="V8972" t="str">
        <f t="shared" si="843"/>
        <v>None</v>
      </c>
      <c r="W8972" t="str">
        <f t="shared" si="844"/>
        <v>None</v>
      </c>
      <c r="X8972" t="str">
        <f t="shared" si="845"/>
        <v>None</v>
      </c>
    </row>
    <row r="8973" spans="1:24" hidden="1" x14ac:dyDescent="0.2">
      <c r="A8973" t="s">
        <v>8989</v>
      </c>
      <c r="B8973" s="1">
        <v>-0.27530667133785502</v>
      </c>
      <c r="C8973" s="1">
        <v>-1.6548118639792699E-2</v>
      </c>
      <c r="D8973" s="1">
        <v>0.11930633332283699</v>
      </c>
      <c r="E8973" s="1">
        <v>-9.2491870864195705E-2</v>
      </c>
      <c r="F8973" s="1">
        <v>0.22986137681441199</v>
      </c>
      <c r="G8973" s="1">
        <v>-1.0248704922864201E-2</v>
      </c>
      <c r="H8973" s="1">
        <v>-6.5816009031024504E-3</v>
      </c>
      <c r="I8973" s="1">
        <v>8.9846693117609497E-2</v>
      </c>
      <c r="J8973" s="1">
        <v>0.81208675412032405</v>
      </c>
      <c r="K8973" s="1">
        <v>9.0303250067063703E-2</v>
      </c>
      <c r="L8973" s="1">
        <v>0.18704083078052899</v>
      </c>
      <c r="M8973" s="1">
        <v>2.23337767084754E-2</v>
      </c>
      <c r="N8973" s="1">
        <v>0.91706512268941498</v>
      </c>
      <c r="O8973" s="1">
        <v>0.94668221910052797</v>
      </c>
      <c r="P8973" s="1">
        <v>0.65028031936234698</v>
      </c>
      <c r="Q8973" s="1">
        <v>0.22405372908493101</v>
      </c>
      <c r="R8973" s="1">
        <v>6.18267857623306E-3</v>
      </c>
      <c r="S8973" t="str">
        <f t="shared" si="840"/>
        <v>None</v>
      </c>
      <c r="T8973" t="str">
        <f t="shared" si="841"/>
        <v>Reverse</v>
      </c>
      <c r="U8973" t="str">
        <f t="shared" si="842"/>
        <v>Fully</v>
      </c>
      <c r="V8973" t="str">
        <f t="shared" si="843"/>
        <v>None</v>
      </c>
      <c r="W8973" t="str">
        <f t="shared" si="844"/>
        <v>None</v>
      </c>
      <c r="X8973" t="str">
        <f t="shared" si="845"/>
        <v>None</v>
      </c>
    </row>
    <row r="8974" spans="1:24" x14ac:dyDescent="0.2">
      <c r="A8974" t="s">
        <v>8990</v>
      </c>
      <c r="B8974" s="1">
        <v>-0.348283295499419</v>
      </c>
      <c r="C8974" s="1">
        <v>-2.57504979167331E-2</v>
      </c>
      <c r="D8974" s="1">
        <v>6.57197914137558E-3</v>
      </c>
      <c r="E8974" s="1">
        <v>4.0404482294168403E-2</v>
      </c>
      <c r="F8974" s="1">
        <v>7.2202082291949701E-2</v>
      </c>
      <c r="G8974" s="1">
        <v>0.14333826017211801</v>
      </c>
      <c r="H8974" s="1">
        <v>-5.1673461000696003E-2</v>
      </c>
      <c r="I8974" s="2">
        <v>3.2090418890238399E-2</v>
      </c>
      <c r="J8974" s="1">
        <v>0.66332447708091702</v>
      </c>
      <c r="K8974" s="1">
        <v>0.91146890088791999</v>
      </c>
      <c r="L8974" s="1">
        <v>0.495067499246377</v>
      </c>
      <c r="M8974" s="2">
        <v>0.38917770172741001</v>
      </c>
      <c r="N8974" s="1">
        <v>9.0221739581076696E-2</v>
      </c>
      <c r="O8974" s="1">
        <v>0.53709499754634804</v>
      </c>
      <c r="P8974" s="2">
        <v>1.4924482573028801E-2</v>
      </c>
      <c r="Q8974" s="1">
        <v>0.109635173717406</v>
      </c>
      <c r="R8974" s="1">
        <v>3.7350800623306701E-3</v>
      </c>
      <c r="S8974" t="str">
        <f t="shared" si="840"/>
        <v>Significant</v>
      </c>
      <c r="T8974" t="str">
        <f t="shared" si="841"/>
        <v>Reverse</v>
      </c>
      <c r="U8974" t="str">
        <f t="shared" si="842"/>
        <v>None</v>
      </c>
      <c r="V8974" t="str">
        <f t="shared" si="843"/>
        <v>None</v>
      </c>
      <c r="W8974" t="str">
        <f t="shared" si="844"/>
        <v>Reverse</v>
      </c>
      <c r="X8974" t="str">
        <f t="shared" si="845"/>
        <v>None</v>
      </c>
    </row>
    <row r="8975" spans="1:24" hidden="1" x14ac:dyDescent="0.2">
      <c r="A8975" t="s">
        <v>8991</v>
      </c>
      <c r="B8975" s="1">
        <v>-0.254123057570383</v>
      </c>
      <c r="C8975" s="1">
        <v>2.3600577707760001E-2</v>
      </c>
      <c r="D8975" s="1">
        <v>8.6317593517431596E-2</v>
      </c>
      <c r="E8975" s="1">
        <v>0.112820803253133</v>
      </c>
      <c r="F8975" s="1">
        <v>-7.5391278666926298E-2</v>
      </c>
      <c r="G8975" s="1">
        <v>-9.7689431945438596E-2</v>
      </c>
      <c r="H8975" s="1">
        <v>-0.100036215067281</v>
      </c>
      <c r="I8975" s="1">
        <v>0.14570485778664</v>
      </c>
      <c r="J8975" s="1">
        <v>0.67848263513234996</v>
      </c>
      <c r="K8975" s="1">
        <v>0.13287188157933899</v>
      </c>
      <c r="L8975" s="1">
        <v>5.0999746469775203E-2</v>
      </c>
      <c r="M8975" s="1">
        <v>0.35050312641288001</v>
      </c>
      <c r="N8975" s="1">
        <v>0.227520241087629</v>
      </c>
      <c r="O8975" s="1">
        <v>0.216682604166754</v>
      </c>
      <c r="P8975" s="1">
        <v>3.8511516860336603E-2</v>
      </c>
      <c r="Q8975" s="1">
        <v>7.2501965443549907E-2</v>
      </c>
      <c r="R8975" s="1">
        <v>0.10256454940912201</v>
      </c>
      <c r="S8975" t="str">
        <f t="shared" si="840"/>
        <v>None</v>
      </c>
      <c r="T8975" t="str">
        <f t="shared" si="841"/>
        <v>None</v>
      </c>
      <c r="U8975" t="str">
        <f t="shared" si="842"/>
        <v>None</v>
      </c>
      <c r="V8975" t="str">
        <f t="shared" si="843"/>
        <v>None</v>
      </c>
      <c r="W8975" t="str">
        <f t="shared" si="844"/>
        <v>None</v>
      </c>
      <c r="X8975" t="str">
        <f t="shared" si="845"/>
        <v>None</v>
      </c>
    </row>
    <row r="8976" spans="1:24" x14ac:dyDescent="0.2">
      <c r="A8976" t="s">
        <v>8992</v>
      </c>
      <c r="B8976" s="1">
        <v>-0.68192219957125499</v>
      </c>
      <c r="C8976" s="1">
        <v>0.16078899707514399</v>
      </c>
      <c r="D8976" s="1">
        <v>0.165991409502877</v>
      </c>
      <c r="E8976" s="1">
        <v>0.15587682431826499</v>
      </c>
      <c r="F8976" s="1">
        <v>-2.81479023027318E-2</v>
      </c>
      <c r="G8976" s="1">
        <v>6.6871214261180201E-3</v>
      </c>
      <c r="H8976" s="1">
        <v>3.6944394749091003E-2</v>
      </c>
      <c r="I8976" s="2">
        <v>3.62754310378539E-3</v>
      </c>
      <c r="J8976" s="1">
        <v>8.4962955216730293E-2</v>
      </c>
      <c r="K8976" s="1">
        <v>7.55856210831444E-2</v>
      </c>
      <c r="L8976" s="1">
        <v>9.4683155553015694E-2</v>
      </c>
      <c r="M8976" s="2">
        <v>0.829085887143033</v>
      </c>
      <c r="N8976" s="1">
        <v>0.959090564837495</v>
      </c>
      <c r="O8976" s="1">
        <v>0.77694930316126798</v>
      </c>
      <c r="P8976" s="2">
        <v>5.7064352504405903E-4</v>
      </c>
      <c r="Q8976" s="1">
        <v>1.4027996025592401E-3</v>
      </c>
      <c r="R8976" s="1">
        <v>2.1568737888772202E-3</v>
      </c>
      <c r="S8976" t="str">
        <f t="shared" si="840"/>
        <v>Significant</v>
      </c>
      <c r="T8976" t="str">
        <f t="shared" si="841"/>
        <v>None</v>
      </c>
      <c r="U8976" t="str">
        <f t="shared" si="842"/>
        <v>None</v>
      </c>
      <c r="V8976" t="str">
        <f t="shared" si="843"/>
        <v>None</v>
      </c>
      <c r="W8976" t="str">
        <f t="shared" si="844"/>
        <v>Reverse</v>
      </c>
      <c r="X8976" t="str">
        <f t="shared" si="845"/>
        <v>Reverse</v>
      </c>
    </row>
    <row r="8977" spans="1:24" hidden="1" x14ac:dyDescent="0.2">
      <c r="A8977" t="s">
        <v>8993</v>
      </c>
      <c r="B8977" s="1">
        <v>-0.121111832509968</v>
      </c>
      <c r="C8977" s="1">
        <v>0.349816091100627</v>
      </c>
      <c r="D8977" s="1">
        <v>0.351804216636879</v>
      </c>
      <c r="E8977" s="1">
        <v>0.19096571306138199</v>
      </c>
      <c r="F8977" s="1">
        <v>-0.47604514152997002</v>
      </c>
      <c r="G8977" s="1">
        <v>-0.72845210948974604</v>
      </c>
      <c r="H8977" s="1">
        <v>-0.49699700907005701</v>
      </c>
      <c r="I8977" s="1">
        <v>0.681701700421801</v>
      </c>
      <c r="J8977" s="1">
        <v>1.170131777386E-4</v>
      </c>
      <c r="K8977" s="1">
        <v>1.08094985436648E-4</v>
      </c>
      <c r="L8977" s="1">
        <v>2.8107211534492301E-2</v>
      </c>
      <c r="M8977" s="1">
        <v>1.97010225005901E-4</v>
      </c>
      <c r="N8977" s="1">
        <v>9.3909319714268503E-8</v>
      </c>
      <c r="O8977" s="1">
        <v>1.09722004116648E-4</v>
      </c>
      <c r="P8977" s="1">
        <v>0.37206812194581801</v>
      </c>
      <c r="Q8977" s="1">
        <v>7.2443626205016501E-2</v>
      </c>
      <c r="R8977" s="1">
        <v>0.123200438212673</v>
      </c>
      <c r="S8977" t="str">
        <f t="shared" si="840"/>
        <v>None</v>
      </c>
      <c r="T8977" t="str">
        <f t="shared" si="841"/>
        <v>None</v>
      </c>
      <c r="U8977" t="str">
        <f t="shared" si="842"/>
        <v>Fully</v>
      </c>
      <c r="V8977" t="str">
        <f t="shared" si="843"/>
        <v>None</v>
      </c>
      <c r="W8977" t="str">
        <f t="shared" si="844"/>
        <v>None</v>
      </c>
      <c r="X8977" t="str">
        <f t="shared" si="845"/>
        <v>None</v>
      </c>
    </row>
    <row r="8978" spans="1:24" x14ac:dyDescent="0.2">
      <c r="A8978" t="s">
        <v>8994</v>
      </c>
      <c r="B8978" s="1">
        <v>-0.71828889204895596</v>
      </c>
      <c r="C8978" s="1">
        <v>-0.16740540651323499</v>
      </c>
      <c r="D8978" s="1">
        <v>-0.13689687678580201</v>
      </c>
      <c r="E8978" s="1">
        <v>-0.29242336301315203</v>
      </c>
      <c r="F8978" s="1">
        <v>0.280903836319569</v>
      </c>
      <c r="G8978" s="1">
        <v>0.10671789708507901</v>
      </c>
      <c r="H8978" s="1">
        <v>0.121821870357723</v>
      </c>
      <c r="I8978" s="2">
        <v>1.42588022322966E-2</v>
      </c>
      <c r="J8978" s="1">
        <v>9.4751112039495794E-2</v>
      </c>
      <c r="K8978" s="1">
        <v>0.17018404972169801</v>
      </c>
      <c r="L8978" s="1">
        <v>4.3320464178236099E-3</v>
      </c>
      <c r="M8978" s="2">
        <v>4.8465993659050799E-2</v>
      </c>
      <c r="N8978" s="1">
        <v>0.44711892681924997</v>
      </c>
      <c r="O8978" s="1">
        <v>0.38583873914420702</v>
      </c>
      <c r="P8978" s="2">
        <v>3.5595828533117198E-3</v>
      </c>
      <c r="Q8978" s="1">
        <v>3.0950605846670302E-4</v>
      </c>
      <c r="R8978" s="1">
        <v>1.8358635892327898E-5</v>
      </c>
      <c r="S8978" t="str">
        <f t="shared" si="840"/>
        <v>Significant</v>
      </c>
      <c r="T8978" t="str">
        <f t="shared" si="841"/>
        <v>Reverse</v>
      </c>
      <c r="U8978" t="str">
        <f t="shared" si="842"/>
        <v>None</v>
      </c>
      <c r="V8978" t="str">
        <f t="shared" si="843"/>
        <v>None</v>
      </c>
      <c r="W8978" t="str">
        <f t="shared" si="844"/>
        <v>Reverse</v>
      </c>
      <c r="X8978" t="str">
        <f t="shared" si="845"/>
        <v>Reverse</v>
      </c>
    </row>
    <row r="8979" spans="1:24" hidden="1" x14ac:dyDescent="0.2">
      <c r="A8979" t="s">
        <v>8995</v>
      </c>
      <c r="B8979" s="1">
        <v>0.14799475853194999</v>
      </c>
      <c r="C8979" s="1">
        <v>-3.8136262729531203E-2</v>
      </c>
      <c r="D8979" s="1">
        <v>4.8298456849952702E-2</v>
      </c>
      <c r="E8979" s="1">
        <v>7.7910090273047902E-3</v>
      </c>
      <c r="F8979" s="1">
        <v>-5.3415738112142203E-2</v>
      </c>
      <c r="G8979" s="1">
        <v>-9.2275000098828705E-2</v>
      </c>
      <c r="H8979" s="1">
        <v>4.46585400773023E-2</v>
      </c>
      <c r="I8979" s="1">
        <v>0.56685531520172905</v>
      </c>
      <c r="J8979" s="1">
        <v>0.63243757013747803</v>
      </c>
      <c r="K8979" s="1">
        <v>0.54491252696548698</v>
      </c>
      <c r="L8979" s="1">
        <v>0.92208832799970997</v>
      </c>
      <c r="M8979" s="1">
        <v>0.63569834808109704</v>
      </c>
      <c r="N8979" s="1">
        <v>0.41402706989128901</v>
      </c>
      <c r="O8979" s="1">
        <v>0.69197961542095998</v>
      </c>
      <c r="P8979" s="1">
        <v>0.81454686589003999</v>
      </c>
      <c r="Q8979" s="1">
        <v>0.66553931261270005</v>
      </c>
      <c r="R8979" s="1">
        <v>0.40484197367389402</v>
      </c>
      <c r="S8979" t="str">
        <f t="shared" si="840"/>
        <v>None</v>
      </c>
      <c r="T8979" t="str">
        <f t="shared" si="841"/>
        <v>Reverse</v>
      </c>
      <c r="U8979" t="str">
        <f t="shared" si="842"/>
        <v>Fully</v>
      </c>
      <c r="V8979" t="str">
        <f t="shared" si="843"/>
        <v>None</v>
      </c>
      <c r="W8979" t="str">
        <f t="shared" si="844"/>
        <v>Reverse</v>
      </c>
      <c r="X8979" t="str">
        <f t="shared" si="845"/>
        <v>None</v>
      </c>
    </row>
    <row r="8980" spans="1:24" x14ac:dyDescent="0.2">
      <c r="A8980" t="s">
        <v>8996</v>
      </c>
      <c r="B8980" s="1">
        <v>-0.94837537266347205</v>
      </c>
      <c r="C8980" s="1">
        <v>-8.22579769916887E-2</v>
      </c>
      <c r="D8980" s="1">
        <v>2.5319020409042998E-2</v>
      </c>
      <c r="E8980" s="1">
        <v>-3.3780955562384002E-3</v>
      </c>
      <c r="F8980" s="1">
        <v>0.13583640359842999</v>
      </c>
      <c r="G8980" s="1">
        <v>-4.2748421946613498E-2</v>
      </c>
      <c r="H8980" s="1">
        <v>-0.12531766565472</v>
      </c>
      <c r="I8980" s="2">
        <v>5.1073295341313397E-3</v>
      </c>
      <c r="J8980" s="1">
        <v>0.15898051011730499</v>
      </c>
      <c r="K8980" s="1">
        <v>0.66223969299147101</v>
      </c>
      <c r="L8980" s="1">
        <v>0.95348789295766201</v>
      </c>
      <c r="M8980" s="2">
        <v>0.10104772749294</v>
      </c>
      <c r="N8980" s="1">
        <v>0.60213409534611495</v>
      </c>
      <c r="O8980" s="1">
        <v>0.12968965794010201</v>
      </c>
      <c r="P8980" s="2">
        <v>2.3820687459279501E-6</v>
      </c>
      <c r="Q8980" s="1">
        <v>3.5360873916686399E-7</v>
      </c>
      <c r="R8980" s="1">
        <v>1.3544911786284599E-8</v>
      </c>
      <c r="S8980" t="str">
        <f t="shared" si="840"/>
        <v>Significant</v>
      </c>
      <c r="T8980" t="str">
        <f t="shared" si="841"/>
        <v>Reverse</v>
      </c>
      <c r="U8980" t="str">
        <f t="shared" si="842"/>
        <v>None</v>
      </c>
      <c r="V8980" t="str">
        <f t="shared" si="843"/>
        <v>None</v>
      </c>
      <c r="W8980" t="str">
        <f t="shared" si="844"/>
        <v>None</v>
      </c>
      <c r="X8980" t="str">
        <f t="shared" si="845"/>
        <v>None</v>
      </c>
    </row>
    <row r="8981" spans="1:24" hidden="1" x14ac:dyDescent="0.2">
      <c r="A8981" t="s">
        <v>8997</v>
      </c>
      <c r="B8981" s="1">
        <v>0.109512919452568</v>
      </c>
      <c r="C8981" s="1">
        <v>-8.2590697507795699E-2</v>
      </c>
      <c r="D8981" s="1">
        <v>0.276980541328054</v>
      </c>
      <c r="E8981" s="1">
        <v>-0.21736285412685</v>
      </c>
      <c r="F8981" s="1">
        <v>0.32853681481569802</v>
      </c>
      <c r="G8981" s="1">
        <v>-0.32025663291128997</v>
      </c>
      <c r="H8981" s="1">
        <v>-0.108036582206502</v>
      </c>
      <c r="I8981" s="1">
        <v>0.28175933602613401</v>
      </c>
      <c r="J8981" s="1">
        <v>0.41601436413324999</v>
      </c>
      <c r="K8981" s="1">
        <v>7.8336907977895505E-3</v>
      </c>
      <c r="L8981" s="1">
        <v>3.4964985225697097E-2</v>
      </c>
      <c r="M8981" s="1">
        <v>2.45550402701726E-2</v>
      </c>
      <c r="N8981" s="1">
        <v>2.8251047463514801E-2</v>
      </c>
      <c r="O8981" s="1">
        <v>0.45168666666603202</v>
      </c>
      <c r="P8981" s="1">
        <v>4.2599870872463797E-4</v>
      </c>
      <c r="Q8981" s="1">
        <v>0.51146264847221401</v>
      </c>
      <c r="R8981" s="1">
        <v>3.2359584153630501E-2</v>
      </c>
      <c r="S8981" t="str">
        <f t="shared" si="840"/>
        <v>None</v>
      </c>
      <c r="T8981" t="str">
        <f t="shared" si="841"/>
        <v>None</v>
      </c>
      <c r="U8981" t="str">
        <f t="shared" si="842"/>
        <v>None</v>
      </c>
      <c r="V8981" t="str">
        <f t="shared" si="843"/>
        <v>None</v>
      </c>
      <c r="W8981" t="str">
        <f t="shared" si="844"/>
        <v>Reverse</v>
      </c>
      <c r="X8981" t="str">
        <f t="shared" si="845"/>
        <v>Reverse</v>
      </c>
    </row>
    <row r="8982" spans="1:24" hidden="1" x14ac:dyDescent="0.2">
      <c r="A8982" t="s">
        <v>8998</v>
      </c>
      <c r="B8982" s="1">
        <v>-0.21518096991859401</v>
      </c>
      <c r="C8982" s="1">
        <v>0.105511537028117</v>
      </c>
      <c r="D8982" s="1">
        <v>0.29486291145210602</v>
      </c>
      <c r="E8982" s="1">
        <v>-4.9240667627555898E-2</v>
      </c>
      <c r="F8982" s="1">
        <v>0.178392866914834</v>
      </c>
      <c r="G8982" s="1">
        <v>-0.303083071090189</v>
      </c>
      <c r="H8982" s="1">
        <v>-0.31523957411494202</v>
      </c>
      <c r="I8982" s="1">
        <v>0.12659522390070399</v>
      </c>
      <c r="J8982" s="1">
        <v>0.42659648106043302</v>
      </c>
      <c r="K8982" s="1">
        <v>2.9014003002793901E-2</v>
      </c>
      <c r="L8982" s="1">
        <v>0.71004270476081999</v>
      </c>
      <c r="M8982" s="1">
        <v>0.34241203630023698</v>
      </c>
      <c r="N8982" s="1">
        <v>0.109213899833474</v>
      </c>
      <c r="O8982" s="1">
        <v>9.6005074420251996E-2</v>
      </c>
      <c r="P8982" s="1">
        <v>0.61630402164558995</v>
      </c>
      <c r="Q8982" s="1">
        <v>0.103329061262116</v>
      </c>
      <c r="R8982" s="1">
        <v>2.3726313127254699E-5</v>
      </c>
      <c r="S8982" t="str">
        <f t="shared" si="840"/>
        <v>None</v>
      </c>
      <c r="T8982" t="str">
        <f t="shared" si="841"/>
        <v>Reverse</v>
      </c>
      <c r="U8982" t="str">
        <f t="shared" si="842"/>
        <v>Fully</v>
      </c>
      <c r="V8982" t="str">
        <f t="shared" si="843"/>
        <v>None</v>
      </c>
      <c r="W8982" t="str">
        <f t="shared" si="844"/>
        <v>None</v>
      </c>
      <c r="X8982" t="str">
        <f t="shared" si="845"/>
        <v>None</v>
      </c>
    </row>
    <row r="8983" spans="1:24" hidden="1" x14ac:dyDescent="0.2">
      <c r="A8983" t="s">
        <v>8999</v>
      </c>
      <c r="B8983" s="1">
        <v>-1.78513360959138E-2</v>
      </c>
      <c r="C8983" s="1">
        <v>-2.28022529990171E-2</v>
      </c>
      <c r="D8983" s="1">
        <v>4.9799522204953102E-2</v>
      </c>
      <c r="E8983" s="1">
        <v>-0.12775863910003701</v>
      </c>
      <c r="F8983" s="1">
        <v>-1.0089164038164299E-2</v>
      </c>
      <c r="G8983" s="1">
        <v>-0.22768563743189599</v>
      </c>
      <c r="H8983" s="1">
        <v>-1.6727151946859999E-2</v>
      </c>
      <c r="I8983" s="1">
        <v>0.78307725787606097</v>
      </c>
      <c r="J8983" s="1">
        <v>0.72513816793528996</v>
      </c>
      <c r="K8983" s="1">
        <v>0.44338780772052699</v>
      </c>
      <c r="L8983" s="1">
        <v>5.2162287573357703E-2</v>
      </c>
      <c r="M8983" s="1">
        <v>0.91236734069166103</v>
      </c>
      <c r="N8983" s="1">
        <v>1.52470809392277E-2</v>
      </c>
      <c r="O8983" s="1">
        <v>0.85523331962270799</v>
      </c>
      <c r="P8983" s="1">
        <v>0.43194142546998299</v>
      </c>
      <c r="Q8983" s="1">
        <v>2.4336926817931401E-3</v>
      </c>
      <c r="R8983" s="1">
        <v>1.19308989730723E-2</v>
      </c>
      <c r="S8983" t="str">
        <f t="shared" si="840"/>
        <v>None</v>
      </c>
      <c r="T8983" t="str">
        <f t="shared" si="841"/>
        <v>None</v>
      </c>
      <c r="U8983" t="str">
        <f t="shared" si="842"/>
        <v>Fully</v>
      </c>
      <c r="V8983" t="str">
        <f t="shared" si="843"/>
        <v>None</v>
      </c>
      <c r="W8983" t="str">
        <f t="shared" si="844"/>
        <v>None</v>
      </c>
      <c r="X8983" t="str">
        <f t="shared" si="845"/>
        <v>None</v>
      </c>
    </row>
    <row r="8984" spans="1:24" hidden="1" x14ac:dyDescent="0.2">
      <c r="A8984" t="s">
        <v>9000</v>
      </c>
      <c r="B8984" s="1">
        <v>5.817923188949E-2</v>
      </c>
      <c r="C8984" s="1">
        <v>-4.5409878447596599E-2</v>
      </c>
      <c r="D8984" s="1">
        <v>4.4890327715165199E-2</v>
      </c>
      <c r="E8984" s="1">
        <v>-0.178485719936814</v>
      </c>
      <c r="F8984" s="1">
        <v>2.0490701586824499E-2</v>
      </c>
      <c r="G8984" s="1">
        <v>-0.26297636149930398</v>
      </c>
      <c r="H8984" s="1">
        <v>5.6610088315875798E-4</v>
      </c>
      <c r="I8984" s="1">
        <v>0.44623565703179702</v>
      </c>
      <c r="J8984" s="1">
        <v>0.55180760390553496</v>
      </c>
      <c r="K8984" s="1">
        <v>0.55635508197697203</v>
      </c>
      <c r="L8984" s="1">
        <v>2.1798254175353401E-2</v>
      </c>
      <c r="M8984" s="1">
        <v>0.84922779054336295</v>
      </c>
      <c r="N8984" s="1">
        <v>1.7045193385822499E-2</v>
      </c>
      <c r="O8984" s="1">
        <v>0.99580890469734495</v>
      </c>
      <c r="P8984" s="1">
        <v>0.66127226681321205</v>
      </c>
      <c r="Q8984" s="1">
        <v>3.5155660204122197E-2</v>
      </c>
      <c r="R8984" s="1">
        <v>0.11469858771788401</v>
      </c>
      <c r="S8984" t="str">
        <f t="shared" si="840"/>
        <v>None</v>
      </c>
      <c r="T8984" t="str">
        <f t="shared" si="841"/>
        <v>None</v>
      </c>
      <c r="U8984" t="str">
        <f t="shared" si="842"/>
        <v>Fully</v>
      </c>
      <c r="V8984" t="str">
        <f t="shared" si="843"/>
        <v>None</v>
      </c>
      <c r="W8984" t="str">
        <f t="shared" si="844"/>
        <v>Reverse</v>
      </c>
      <c r="X8984" t="str">
        <f t="shared" si="845"/>
        <v>None</v>
      </c>
    </row>
    <row r="8985" spans="1:24" hidden="1" x14ac:dyDescent="0.2">
      <c r="A8985" t="s">
        <v>9001</v>
      </c>
      <c r="B8985" s="1">
        <v>0.21318490297425499</v>
      </c>
      <c r="C8985" s="1">
        <v>-5.9560891679050702E-2</v>
      </c>
      <c r="D8985" s="1">
        <v>-1.13715934416216E-2</v>
      </c>
      <c r="E8985" s="1">
        <v>2.1553802366240198E-2</v>
      </c>
      <c r="F8985" s="1">
        <v>3.5959235748215697E-2</v>
      </c>
      <c r="G8985" s="1">
        <v>-0.165604285994883</v>
      </c>
      <c r="H8985" s="1">
        <v>-0.24036903777256999</v>
      </c>
      <c r="I8985" s="1">
        <v>0.198093112882859</v>
      </c>
      <c r="J8985" s="1">
        <v>0.46676219579860401</v>
      </c>
      <c r="K8985" s="1">
        <v>0.88925718032258005</v>
      </c>
      <c r="L8985" s="1">
        <v>0.79188097124831502</v>
      </c>
      <c r="M8985" s="1">
        <v>0.75561020713253102</v>
      </c>
      <c r="N8985" s="1">
        <v>0.15506998213759601</v>
      </c>
      <c r="O8985" s="1">
        <v>4.0856309281548701E-2</v>
      </c>
      <c r="P8985" s="1">
        <v>0.20321728027168701</v>
      </c>
      <c r="Q8985" s="1">
        <v>0.807984823918381</v>
      </c>
      <c r="R8985" s="1">
        <v>0.96985552905257899</v>
      </c>
      <c r="S8985" t="str">
        <f t="shared" si="840"/>
        <v>None</v>
      </c>
      <c r="T8985" t="str">
        <f t="shared" si="841"/>
        <v>None</v>
      </c>
      <c r="U8985" t="str">
        <f t="shared" si="842"/>
        <v>Fully</v>
      </c>
      <c r="V8985" t="str">
        <f t="shared" si="843"/>
        <v>None</v>
      </c>
      <c r="W8985" t="str">
        <f t="shared" si="844"/>
        <v>Reverse</v>
      </c>
      <c r="X8985" t="str">
        <f t="shared" si="845"/>
        <v>Reverse</v>
      </c>
    </row>
    <row r="8986" spans="1:24" hidden="1" x14ac:dyDescent="0.2">
      <c r="A8986" t="s">
        <v>9002</v>
      </c>
      <c r="B8986" s="1">
        <v>-6.7635557829296297E-2</v>
      </c>
      <c r="C8986" s="1">
        <v>-0.24583669591290599</v>
      </c>
      <c r="D8986" s="1">
        <v>-0.18165696718655</v>
      </c>
      <c r="E8986" s="1">
        <v>-0.25317775893598299</v>
      </c>
      <c r="F8986" s="1">
        <v>0.17710649481183999</v>
      </c>
      <c r="G8986" s="1">
        <v>-3.11555610192835E-2</v>
      </c>
      <c r="H8986" s="1">
        <v>2.3165876183556401E-2</v>
      </c>
      <c r="I8986" s="1">
        <v>0.687368851965238</v>
      </c>
      <c r="J8986" s="1">
        <v>3.9476608048551097E-2</v>
      </c>
      <c r="K8986" s="1">
        <v>0.12507632340927799</v>
      </c>
      <c r="L8986" s="1">
        <v>3.4137304731592502E-2</v>
      </c>
      <c r="M8986" s="1">
        <v>0.28784311113823802</v>
      </c>
      <c r="N8986" s="1">
        <v>0.85100595608869001</v>
      </c>
      <c r="O8986" s="1">
        <v>0.88891681532312405</v>
      </c>
      <c r="P8986" s="1">
        <v>0.403834720485719</v>
      </c>
      <c r="Q8986" s="1">
        <v>8.6011514098586803E-2</v>
      </c>
      <c r="R8986" s="1">
        <v>6.8437910002479105E-2</v>
      </c>
      <c r="S8986" t="str">
        <f t="shared" si="840"/>
        <v>None</v>
      </c>
      <c r="T8986" t="str">
        <f t="shared" si="841"/>
        <v>Reverse</v>
      </c>
      <c r="U8986" t="str">
        <f t="shared" si="842"/>
        <v>Fully</v>
      </c>
      <c r="V8986" t="str">
        <f t="shared" si="843"/>
        <v>None</v>
      </c>
      <c r="W8986" t="str">
        <f t="shared" si="844"/>
        <v>None</v>
      </c>
      <c r="X8986" t="str">
        <f t="shared" si="845"/>
        <v>Reverse</v>
      </c>
    </row>
    <row r="8987" spans="1:24" hidden="1" x14ac:dyDescent="0.2">
      <c r="A8987" t="s">
        <v>9003</v>
      </c>
      <c r="B8987" s="1">
        <v>7.6354385257581703E-2</v>
      </c>
      <c r="C8987" s="1">
        <v>5.88559790693357E-2</v>
      </c>
      <c r="D8987" s="1">
        <v>0.16519825961837101</v>
      </c>
      <c r="E8987" s="1">
        <v>-7.9933435246559506E-2</v>
      </c>
      <c r="F8987" s="1">
        <v>-0.106401625317996</v>
      </c>
      <c r="G8987" s="1">
        <v>-0.202005869742307</v>
      </c>
      <c r="H8987" s="1">
        <v>5.2578880026776798E-2</v>
      </c>
      <c r="I8987" s="1">
        <v>0.56744904292503295</v>
      </c>
      <c r="J8987" s="1">
        <v>0.503685617869986</v>
      </c>
      <c r="K8987" s="1">
        <v>6.3822388106808195E-2</v>
      </c>
      <c r="L8987" s="1">
        <v>0.364540827726899</v>
      </c>
      <c r="M8987" s="1">
        <v>0.39321064138197898</v>
      </c>
      <c r="N8987" s="1">
        <v>0.10776229794931499</v>
      </c>
      <c r="O8987" s="1">
        <v>0.67237532056780702</v>
      </c>
      <c r="P8987" s="1">
        <v>0.82294137984980997</v>
      </c>
      <c r="Q8987" s="1">
        <v>0.75871550982677705</v>
      </c>
      <c r="R8987" s="1">
        <v>0.70350614988300597</v>
      </c>
      <c r="S8987" t="str">
        <f t="shared" si="840"/>
        <v>None</v>
      </c>
      <c r="T8987" t="str">
        <f t="shared" si="841"/>
        <v>Reverse</v>
      </c>
      <c r="U8987" t="str">
        <f t="shared" si="842"/>
        <v>Fully</v>
      </c>
      <c r="V8987" t="str">
        <f t="shared" si="843"/>
        <v>None</v>
      </c>
      <c r="W8987" t="str">
        <f t="shared" si="844"/>
        <v>Reverse</v>
      </c>
      <c r="X8987" t="str">
        <f t="shared" si="845"/>
        <v>None</v>
      </c>
    </row>
    <row r="8988" spans="1:24" hidden="1" x14ac:dyDescent="0.2">
      <c r="A8988" t="s">
        <v>9004</v>
      </c>
      <c r="B8988" s="1">
        <v>0.198327470074391</v>
      </c>
      <c r="C8988" s="1">
        <v>-0.14014842927684901</v>
      </c>
      <c r="D8988" s="1">
        <v>-6.3489440193651298E-3</v>
      </c>
      <c r="E8988" s="1">
        <v>-0.19911351144321701</v>
      </c>
      <c r="F8988" s="1">
        <v>5.5794173519210399E-2</v>
      </c>
      <c r="G8988" s="1">
        <v>-0.17402841341372099</v>
      </c>
      <c r="H8988" s="1">
        <v>1.79897676597961E-2</v>
      </c>
      <c r="I8988" s="1">
        <v>0.21624677660081801</v>
      </c>
      <c r="J8988" s="1">
        <v>0.28547815452692399</v>
      </c>
      <c r="K8988" s="1">
        <v>0.96122342594239796</v>
      </c>
      <c r="L8988" s="1">
        <v>0.130991913866017</v>
      </c>
      <c r="M8988" s="1">
        <v>0.76264997038881499</v>
      </c>
      <c r="N8988" s="1">
        <v>0.34780322126727498</v>
      </c>
      <c r="O8988" s="1">
        <v>0.922402054984929</v>
      </c>
      <c r="P8988" s="1">
        <v>0.46029452230110501</v>
      </c>
      <c r="Q8988" s="1">
        <v>0.90742455118281395</v>
      </c>
      <c r="R8988" s="1">
        <v>0.91125768727796197</v>
      </c>
      <c r="S8988" t="str">
        <f t="shared" si="840"/>
        <v>None</v>
      </c>
      <c r="T8988" t="str">
        <f t="shared" si="841"/>
        <v>None</v>
      </c>
      <c r="U8988" t="str">
        <f t="shared" si="842"/>
        <v>Fully</v>
      </c>
      <c r="V8988" t="str">
        <f t="shared" si="843"/>
        <v>None</v>
      </c>
      <c r="W8988" t="str">
        <f t="shared" si="844"/>
        <v>Reverse</v>
      </c>
      <c r="X8988" t="str">
        <f t="shared" si="845"/>
        <v>None</v>
      </c>
    </row>
    <row r="8989" spans="1:24" hidden="1" x14ac:dyDescent="0.2">
      <c r="A8989" t="s">
        <v>9005</v>
      </c>
      <c r="B8989" s="1">
        <v>0.19320488356944199</v>
      </c>
      <c r="C8989" s="1">
        <v>-0.135878063889696</v>
      </c>
      <c r="D8989" s="1">
        <v>3.0079372934391599E-2</v>
      </c>
      <c r="E8989" s="1">
        <v>-0.288456802259411</v>
      </c>
      <c r="F8989" s="1">
        <v>9.3797856477129904E-2</v>
      </c>
      <c r="G8989" s="1">
        <v>-0.26030605283400898</v>
      </c>
      <c r="H8989" s="1">
        <v>-5.6978209013770799E-2</v>
      </c>
      <c r="I8989" s="1">
        <v>0.33579582918886902</v>
      </c>
      <c r="J8989" s="1">
        <v>0.364221330656188</v>
      </c>
      <c r="K8989" s="1">
        <v>0.84029041425517903</v>
      </c>
      <c r="L8989" s="1">
        <v>5.69641586908664E-2</v>
      </c>
      <c r="M8989" s="1">
        <v>0.65699582134987</v>
      </c>
      <c r="N8989" s="1">
        <v>0.220343477204164</v>
      </c>
      <c r="O8989" s="1">
        <v>0.78724392829411105</v>
      </c>
      <c r="P8989" s="1">
        <v>0.433542679702967</v>
      </c>
      <c r="Q8989" s="1">
        <v>0.84785907832918095</v>
      </c>
      <c r="R8989" s="1">
        <v>0.430186615822505</v>
      </c>
      <c r="S8989" t="str">
        <f t="shared" si="840"/>
        <v>None</v>
      </c>
      <c r="T8989" t="str">
        <f t="shared" si="841"/>
        <v>None</v>
      </c>
      <c r="U8989" t="str">
        <f t="shared" si="842"/>
        <v>Fully</v>
      </c>
      <c r="V8989" t="str">
        <f t="shared" si="843"/>
        <v>None</v>
      </c>
      <c r="W8989" t="str">
        <f t="shared" si="844"/>
        <v>Reverse</v>
      </c>
      <c r="X8989" t="str">
        <f t="shared" si="845"/>
        <v>Reverse</v>
      </c>
    </row>
    <row r="8990" spans="1:24" hidden="1" x14ac:dyDescent="0.2">
      <c r="A8990" t="s">
        <v>9006</v>
      </c>
      <c r="B8990" s="1">
        <v>0.13710737033935899</v>
      </c>
      <c r="C8990" s="1">
        <v>-3.70577960109673E-2</v>
      </c>
      <c r="D8990" s="1">
        <v>5.3632670353730302E-2</v>
      </c>
      <c r="E8990" s="1">
        <v>-0.12570979867342699</v>
      </c>
      <c r="F8990" s="1">
        <v>-0.122252878621565</v>
      </c>
      <c r="G8990" s="1">
        <v>-0.42214468949267397</v>
      </c>
      <c r="H8990" s="1">
        <v>-5.1189169121975901E-2</v>
      </c>
      <c r="I8990" s="1">
        <v>0.311830113971163</v>
      </c>
      <c r="J8990" s="1">
        <v>0.72999106356778698</v>
      </c>
      <c r="K8990" s="1">
        <v>0.61761412717130004</v>
      </c>
      <c r="L8990" s="1">
        <v>0.244131695761062</v>
      </c>
      <c r="M8990" s="1">
        <v>0.42178114938332001</v>
      </c>
      <c r="N8990" s="1">
        <v>6.9958737545395399E-3</v>
      </c>
      <c r="O8990" s="1">
        <v>0.73602585945186905</v>
      </c>
      <c r="P8990" s="1">
        <v>0.86539395873165004</v>
      </c>
      <c r="Q8990" s="1">
        <v>7.7283917544120298E-2</v>
      </c>
      <c r="R8990" s="1">
        <v>0.76128753501798596</v>
      </c>
      <c r="S8990" t="str">
        <f t="shared" si="840"/>
        <v>None</v>
      </c>
      <c r="T8990" t="str">
        <f t="shared" si="841"/>
        <v>Reverse</v>
      </c>
      <c r="U8990" t="str">
        <f t="shared" si="842"/>
        <v>Fully</v>
      </c>
      <c r="V8990" t="str">
        <f t="shared" si="843"/>
        <v>None</v>
      </c>
      <c r="W8990" t="str">
        <f t="shared" si="844"/>
        <v>Reverse</v>
      </c>
      <c r="X8990" t="str">
        <f t="shared" si="845"/>
        <v>Reverse</v>
      </c>
    </row>
    <row r="8991" spans="1:24" hidden="1" x14ac:dyDescent="0.2">
      <c r="A8991" t="s">
        <v>9007</v>
      </c>
      <c r="B8991" s="1">
        <v>-1.48445650198247E-2</v>
      </c>
      <c r="C8991" s="1">
        <v>6.5879697083008101E-2</v>
      </c>
      <c r="D8991" s="1">
        <v>0.17261319688590801</v>
      </c>
      <c r="E8991" s="1">
        <v>-0.12624936563969</v>
      </c>
      <c r="F8991" s="1">
        <v>3.1598061146301398E-2</v>
      </c>
      <c r="G8991" s="1">
        <v>-1.85602901761572E-2</v>
      </c>
      <c r="H8991" s="1">
        <v>0.35216180704483702</v>
      </c>
      <c r="I8991" s="1">
        <v>0.95633339324884004</v>
      </c>
      <c r="J8991" s="1">
        <v>0.61820598359206502</v>
      </c>
      <c r="K8991" s="1">
        <v>0.19429077232814301</v>
      </c>
      <c r="L8991" s="1">
        <v>0.34086174185760398</v>
      </c>
      <c r="M8991" s="1">
        <v>0.86564932702484798</v>
      </c>
      <c r="N8991" s="1">
        <v>0.920831614753163</v>
      </c>
      <c r="O8991" s="1">
        <v>6.3089089613982199E-2</v>
      </c>
      <c r="P8991" s="1">
        <v>0.75083196127785201</v>
      </c>
      <c r="Q8991" s="1">
        <v>0.59268489611692998</v>
      </c>
      <c r="R8991" s="1">
        <v>0.41731347229832599</v>
      </c>
      <c r="S8991" t="str">
        <f t="shared" si="840"/>
        <v>None</v>
      </c>
      <c r="T8991" t="str">
        <f t="shared" si="841"/>
        <v>Reverse</v>
      </c>
      <c r="U8991" t="str">
        <f t="shared" si="842"/>
        <v>Fully</v>
      </c>
      <c r="V8991" t="str">
        <f t="shared" si="843"/>
        <v>None</v>
      </c>
      <c r="W8991" t="str">
        <f t="shared" si="844"/>
        <v>None</v>
      </c>
      <c r="X8991" t="str">
        <f t="shared" si="845"/>
        <v>Reverse</v>
      </c>
    </row>
    <row r="8992" spans="1:24" hidden="1" x14ac:dyDescent="0.2">
      <c r="A8992" t="s">
        <v>9008</v>
      </c>
      <c r="B8992" s="1">
        <v>-0.17356099521526699</v>
      </c>
      <c r="C8992" s="1">
        <v>0.36518529505514802</v>
      </c>
      <c r="D8992" s="1">
        <v>0.16298158755278</v>
      </c>
      <c r="E8992" s="1">
        <v>0.23893520914710001</v>
      </c>
      <c r="F8992" s="1">
        <v>-0.42934611301551201</v>
      </c>
      <c r="G8992" s="1">
        <v>-8.5475593255862098E-2</v>
      </c>
      <c r="H8992" s="1">
        <v>4.08495792130288E-2</v>
      </c>
      <c r="I8992" s="1">
        <v>0.58621452587039002</v>
      </c>
      <c r="J8992" s="1">
        <v>6.1470288885981097E-3</v>
      </c>
      <c r="K8992" s="1">
        <v>0.20984061040716001</v>
      </c>
      <c r="L8992" s="1">
        <v>6.8030484541878697E-2</v>
      </c>
      <c r="M8992" s="1">
        <v>2.1480795036606399E-2</v>
      </c>
      <c r="N8992" s="1">
        <v>0.64000451246258105</v>
      </c>
      <c r="O8992" s="1">
        <v>0.82301182858009403</v>
      </c>
      <c r="P8992" s="1">
        <v>0.42799775206032498</v>
      </c>
      <c r="Q8992" s="1">
        <v>0.74876303460423699</v>
      </c>
      <c r="R8992" s="1">
        <v>0.72320693963185001</v>
      </c>
      <c r="S8992" t="str">
        <f t="shared" si="840"/>
        <v>None</v>
      </c>
      <c r="T8992" t="str">
        <f t="shared" si="841"/>
        <v>None</v>
      </c>
      <c r="U8992" t="str">
        <f t="shared" si="842"/>
        <v>Fully</v>
      </c>
      <c r="V8992" t="str">
        <f t="shared" si="843"/>
        <v>None</v>
      </c>
      <c r="W8992" t="str">
        <f t="shared" si="844"/>
        <v>None</v>
      </c>
      <c r="X8992" t="str">
        <f t="shared" si="845"/>
        <v>Reverse</v>
      </c>
    </row>
    <row r="8993" spans="1:24" hidden="1" x14ac:dyDescent="0.2">
      <c r="A8993" t="s">
        <v>9009</v>
      </c>
      <c r="B8993" s="1">
        <v>5.7889368867235003E-2</v>
      </c>
      <c r="C8993" s="1">
        <v>4.6020868222656303E-2</v>
      </c>
      <c r="D8993" s="1">
        <v>0.11959467989087</v>
      </c>
      <c r="E8993" s="1">
        <v>-0.15569613747713601</v>
      </c>
      <c r="F8993" s="1">
        <v>-0.22084975833628201</v>
      </c>
      <c r="G8993" s="1">
        <v>-0.33637316621156399</v>
      </c>
      <c r="H8993" s="1">
        <v>9.7762890479601794E-2</v>
      </c>
      <c r="I8993" s="1">
        <v>0.81453762138479202</v>
      </c>
      <c r="J8993" s="1">
        <v>0.63268760253488499</v>
      </c>
      <c r="K8993" s="1">
        <v>0.21672440696829301</v>
      </c>
      <c r="L8993" s="1">
        <v>0.109344115500081</v>
      </c>
      <c r="M8993" s="1">
        <v>0.10830452222256599</v>
      </c>
      <c r="N8993" s="1">
        <v>1.5845897982703801E-2</v>
      </c>
      <c r="O8993" s="1">
        <v>0.47332927888225101</v>
      </c>
      <c r="P8993" s="1">
        <v>0.61820691430825703</v>
      </c>
      <c r="Q8993" s="1">
        <v>0.498290920518835</v>
      </c>
      <c r="R8993" s="1">
        <v>0.99985078963697804</v>
      </c>
      <c r="S8993" t="str">
        <f t="shared" si="840"/>
        <v>None</v>
      </c>
      <c r="T8993" t="str">
        <f t="shared" si="841"/>
        <v>Reverse</v>
      </c>
      <c r="U8993" t="str">
        <f t="shared" si="842"/>
        <v>Fully</v>
      </c>
      <c r="V8993" t="str">
        <f t="shared" si="843"/>
        <v>None</v>
      </c>
      <c r="W8993" t="str">
        <f t="shared" si="844"/>
        <v>Reverse</v>
      </c>
      <c r="X8993" t="str">
        <f t="shared" si="845"/>
        <v>None</v>
      </c>
    </row>
    <row r="8994" spans="1:24" hidden="1" x14ac:dyDescent="0.2">
      <c r="A8994" t="s">
        <v>9010</v>
      </c>
      <c r="B8994" s="1">
        <v>0.134276223577285</v>
      </c>
      <c r="C8994" s="1">
        <v>-0.24631318461930299</v>
      </c>
      <c r="D8994" s="1">
        <v>0.14261291938809001</v>
      </c>
      <c r="E8994" s="1">
        <v>-0.32736900481022702</v>
      </c>
      <c r="F8994" s="1">
        <v>0.144215842976396</v>
      </c>
      <c r="G8994" s="1">
        <v>-0.41716365675324901</v>
      </c>
      <c r="H8994" s="1">
        <v>5.1409873464419602E-2</v>
      </c>
      <c r="I8994" s="1">
        <v>0.45038400720645</v>
      </c>
      <c r="J8994" s="1">
        <v>3.8485633769707601E-2</v>
      </c>
      <c r="K8994" s="1">
        <v>0.225265701703705</v>
      </c>
      <c r="L8994" s="1">
        <v>6.6324895623666698E-3</v>
      </c>
      <c r="M8994" s="1">
        <v>0.38445515302417799</v>
      </c>
      <c r="N8994" s="1">
        <v>1.38944682964692E-2</v>
      </c>
      <c r="O8994" s="1">
        <v>0.75587973466480196</v>
      </c>
      <c r="P8994" s="1">
        <v>0.85022950549989296</v>
      </c>
      <c r="Q8994" s="1">
        <v>0.41043378075970499</v>
      </c>
      <c r="R8994" s="1">
        <v>0.40575054432498697</v>
      </c>
      <c r="S8994" t="str">
        <f t="shared" si="840"/>
        <v>None</v>
      </c>
      <c r="T8994" t="str">
        <f t="shared" si="841"/>
        <v>None</v>
      </c>
      <c r="U8994" t="str">
        <f t="shared" si="842"/>
        <v>Fully</v>
      </c>
      <c r="V8994" t="str">
        <f t="shared" si="843"/>
        <v>None</v>
      </c>
      <c r="W8994" t="str">
        <f t="shared" si="844"/>
        <v>Reverse</v>
      </c>
      <c r="X8994" t="str">
        <f t="shared" si="845"/>
        <v>None</v>
      </c>
    </row>
    <row r="8995" spans="1:24" hidden="1" x14ac:dyDescent="0.2">
      <c r="A8995" t="s">
        <v>9011</v>
      </c>
      <c r="B8995" s="1">
        <v>-3.9401381626820803E-2</v>
      </c>
      <c r="C8995" s="1">
        <v>-0.16194239675751301</v>
      </c>
      <c r="D8995" s="1">
        <v>0.18909013792462001</v>
      </c>
      <c r="E8995" s="1">
        <v>-0.24966700571878001</v>
      </c>
      <c r="F8995" s="1">
        <v>0.31675204107261101</v>
      </c>
      <c r="G8995" s="1">
        <v>-0.27254283895701098</v>
      </c>
      <c r="H8995" s="1">
        <v>0.16776590250836901</v>
      </c>
      <c r="I8995" s="1">
        <v>0.81024488034376696</v>
      </c>
      <c r="J8995" s="1">
        <v>0.14851405285028901</v>
      </c>
      <c r="K8995" s="1">
        <v>9.2620634912959299E-2</v>
      </c>
      <c r="L8995" s="1">
        <v>2.7695967575118E-2</v>
      </c>
      <c r="M8995" s="1">
        <v>4.7397450049692001E-2</v>
      </c>
      <c r="N8995" s="1">
        <v>8.6673167632687301E-2</v>
      </c>
      <c r="O8995" s="1">
        <v>0.28794128033357402</v>
      </c>
      <c r="P8995" s="1">
        <v>0.46967891030710801</v>
      </c>
      <c r="Q8995" s="1">
        <v>0.44150893988901302</v>
      </c>
      <c r="R8995" s="1">
        <v>0.44729804542524998</v>
      </c>
      <c r="S8995" t="str">
        <f t="shared" si="840"/>
        <v>None</v>
      </c>
      <c r="T8995" t="str">
        <f t="shared" si="841"/>
        <v>Reverse</v>
      </c>
      <c r="U8995" t="str">
        <f t="shared" si="842"/>
        <v>Fully</v>
      </c>
      <c r="V8995" t="str">
        <f t="shared" si="843"/>
        <v>None</v>
      </c>
      <c r="W8995" t="str">
        <f t="shared" si="844"/>
        <v>None</v>
      </c>
      <c r="X8995" t="str">
        <f t="shared" si="845"/>
        <v>Reverse</v>
      </c>
    </row>
    <row r="8996" spans="1:24" hidden="1" x14ac:dyDescent="0.2">
      <c r="A8996" t="s">
        <v>9012</v>
      </c>
      <c r="B8996" s="1">
        <v>-1.5279266198887901E-2</v>
      </c>
      <c r="C8996" s="1">
        <v>0.10020855646424701</v>
      </c>
      <c r="D8996" s="1">
        <v>0.123264655364588</v>
      </c>
      <c r="E8996" s="1">
        <v>-8.9959581468656499E-2</v>
      </c>
      <c r="F8996" s="1">
        <v>-0.216115322425802</v>
      </c>
      <c r="G8996" s="1">
        <v>-0.43765190485893901</v>
      </c>
      <c r="H8996" s="1">
        <v>-4.79972888399533E-2</v>
      </c>
      <c r="I8996" s="1">
        <v>0.89513040967944701</v>
      </c>
      <c r="J8996" s="1">
        <v>0.20658794970506</v>
      </c>
      <c r="K8996" s="1">
        <v>0.12153865094091899</v>
      </c>
      <c r="L8996" s="1">
        <v>0.25625308676327202</v>
      </c>
      <c r="M8996" s="1">
        <v>5.6205243380922303E-2</v>
      </c>
      <c r="N8996" s="1">
        <v>2.1299361898800701E-4</v>
      </c>
      <c r="O8996" s="1">
        <v>0.66697331974420804</v>
      </c>
      <c r="P8996" s="1">
        <v>0.245235824562134</v>
      </c>
      <c r="Q8996" s="1">
        <v>3.4995446119618499E-3</v>
      </c>
      <c r="R8996" s="1">
        <v>0.17468238832076999</v>
      </c>
      <c r="S8996" t="str">
        <f t="shared" si="840"/>
        <v>None</v>
      </c>
      <c r="T8996" t="str">
        <f t="shared" si="841"/>
        <v>None</v>
      </c>
      <c r="U8996" t="str">
        <f t="shared" si="842"/>
        <v>Fully</v>
      </c>
      <c r="V8996" t="str">
        <f t="shared" si="843"/>
        <v>None</v>
      </c>
      <c r="W8996" t="str">
        <f t="shared" si="844"/>
        <v>None</v>
      </c>
      <c r="X8996" t="str">
        <f t="shared" si="845"/>
        <v>None</v>
      </c>
    </row>
    <row r="8997" spans="1:24" hidden="1" x14ac:dyDescent="0.2">
      <c r="A8997" t="s">
        <v>9013</v>
      </c>
      <c r="B8997" s="1">
        <v>0.18638135089257099</v>
      </c>
      <c r="C8997" s="1">
        <v>-5.7031720390302303E-4</v>
      </c>
      <c r="D8997" s="1">
        <v>0.23262924702837401</v>
      </c>
      <c r="E8997" s="1">
        <v>0.14023019097363101</v>
      </c>
      <c r="F8997" s="1">
        <v>2.2271866814574399E-2</v>
      </c>
      <c r="G8997" s="1">
        <v>-0.283452998657374</v>
      </c>
      <c r="H8997" s="1">
        <v>-0.13044637072658399</v>
      </c>
      <c r="I8997" s="1">
        <v>0.58705133803796805</v>
      </c>
      <c r="J8997" s="1">
        <v>0.99607654373137999</v>
      </c>
      <c r="K8997" s="1">
        <v>4.8485649571943901E-2</v>
      </c>
      <c r="L8997" s="1">
        <v>0.22945549128732601</v>
      </c>
      <c r="M8997" s="1">
        <v>0.89199858767405005</v>
      </c>
      <c r="N8997" s="1">
        <v>8.78109034745575E-2</v>
      </c>
      <c r="O8997" s="1">
        <v>0.42766031552051897</v>
      </c>
      <c r="P8997" s="1">
        <v>0.51671815255137399</v>
      </c>
      <c r="Q8997" s="1">
        <v>0.67272244403938897</v>
      </c>
      <c r="R8997" s="1">
        <v>0.54101726935197902</v>
      </c>
      <c r="S8997" t="str">
        <f t="shared" si="840"/>
        <v>None</v>
      </c>
      <c r="T8997" t="str">
        <f t="shared" si="841"/>
        <v>None</v>
      </c>
      <c r="U8997" t="str">
        <f t="shared" si="842"/>
        <v>Fully</v>
      </c>
      <c r="V8997" t="str">
        <f t="shared" si="843"/>
        <v>None</v>
      </c>
      <c r="W8997" t="str">
        <f t="shared" si="844"/>
        <v>Reverse</v>
      </c>
      <c r="X8997" t="str">
        <f t="shared" si="845"/>
        <v>Reverse</v>
      </c>
    </row>
    <row r="8998" spans="1:24" hidden="1" x14ac:dyDescent="0.2">
      <c r="A8998" t="s">
        <v>9014</v>
      </c>
      <c r="B8998" s="1">
        <v>-8.1149983879128695E-2</v>
      </c>
      <c r="C8998" s="1">
        <v>-3.9637199848765903E-2</v>
      </c>
      <c r="D8998" s="1">
        <v>0.15169210902463601</v>
      </c>
      <c r="E8998" s="1">
        <v>-0.25886523203121797</v>
      </c>
      <c r="F8998" s="1">
        <v>0.158196677458464</v>
      </c>
      <c r="G8998" s="1">
        <v>-0.279401163308034</v>
      </c>
      <c r="H8998" s="1">
        <v>0.13269896723438601</v>
      </c>
      <c r="I8998" s="1">
        <v>0.55699191078299204</v>
      </c>
      <c r="J8998" s="1">
        <v>0.66092181946247297</v>
      </c>
      <c r="K8998" s="1">
        <v>9.6785770317285399E-2</v>
      </c>
      <c r="L8998" s="1">
        <v>5.5216365294991502E-3</v>
      </c>
      <c r="M8998" s="1">
        <v>0.21830817371265601</v>
      </c>
      <c r="N8998" s="1">
        <v>3.1874894683826399E-2</v>
      </c>
      <c r="O8998" s="1">
        <v>0.30087395083620899</v>
      </c>
      <c r="P8998" s="1">
        <v>0.77865292250665996</v>
      </c>
      <c r="Q8998" s="1">
        <v>0.116588493987175</v>
      </c>
      <c r="R8998" s="1">
        <v>0.119313043635911</v>
      </c>
      <c r="S8998" t="str">
        <f t="shared" si="840"/>
        <v>None</v>
      </c>
      <c r="T8998" t="str">
        <f t="shared" si="841"/>
        <v>Reverse</v>
      </c>
      <c r="U8998" t="str">
        <f t="shared" si="842"/>
        <v>Fully</v>
      </c>
      <c r="V8998" t="str">
        <f t="shared" si="843"/>
        <v>None</v>
      </c>
      <c r="W8998" t="str">
        <f t="shared" si="844"/>
        <v>None</v>
      </c>
      <c r="X8998" t="str">
        <f t="shared" si="845"/>
        <v>Reverse</v>
      </c>
    </row>
    <row r="8999" spans="1:24" hidden="1" x14ac:dyDescent="0.2">
      <c r="A8999" t="s">
        <v>9015</v>
      </c>
      <c r="B8999" s="1">
        <v>-0.18378143335421601</v>
      </c>
      <c r="C8999" s="1">
        <v>3.9107845696870397E-2</v>
      </c>
      <c r="D8999" s="1">
        <v>9.5578896317882495E-2</v>
      </c>
      <c r="E8999" s="1">
        <v>2.74501828200201E-2</v>
      </c>
      <c r="F8999" s="1">
        <v>-5.5295502814960297E-2</v>
      </c>
      <c r="G8999" s="1">
        <v>-0.16522131760182501</v>
      </c>
      <c r="H8999" s="1">
        <v>-4.6327223284505503E-2</v>
      </c>
      <c r="I8999" s="1">
        <v>5.47901136663861E-2</v>
      </c>
      <c r="J8999" s="1">
        <v>0.41695615249101697</v>
      </c>
      <c r="K8999" s="1">
        <v>5.0298263443861797E-2</v>
      </c>
      <c r="L8999" s="1">
        <v>0.56830600358316496</v>
      </c>
      <c r="M8999" s="1">
        <v>0.417051179657145</v>
      </c>
      <c r="N8999" s="1">
        <v>1.7581405549955499E-2</v>
      </c>
      <c r="O8999" s="1">
        <v>0.49619854230003402</v>
      </c>
      <c r="P8999" s="1">
        <v>1.30261028700768E-2</v>
      </c>
      <c r="Q8999" s="1">
        <v>1.65060496287319E-3</v>
      </c>
      <c r="R8999" s="1">
        <v>1.18543906516488E-2</v>
      </c>
      <c r="S8999" t="str">
        <f t="shared" si="840"/>
        <v>None</v>
      </c>
      <c r="T8999" t="str">
        <f t="shared" si="841"/>
        <v>None</v>
      </c>
      <c r="U8999" t="str">
        <f t="shared" si="842"/>
        <v>None</v>
      </c>
      <c r="V8999" t="str">
        <f t="shared" si="843"/>
        <v>None</v>
      </c>
      <c r="W8999" t="str">
        <f t="shared" si="844"/>
        <v>None</v>
      </c>
      <c r="X8999" t="str">
        <f t="shared" si="845"/>
        <v>None</v>
      </c>
    </row>
    <row r="9000" spans="1:24" hidden="1" x14ac:dyDescent="0.2">
      <c r="A9000" t="s">
        <v>9016</v>
      </c>
      <c r="B9000" s="1">
        <v>-0.204136159567437</v>
      </c>
      <c r="C9000" s="1">
        <v>1.7015245469446199E-2</v>
      </c>
      <c r="D9000" s="1">
        <v>3.6374489466554E-2</v>
      </c>
      <c r="E9000" s="1">
        <v>0.13617306503523699</v>
      </c>
      <c r="F9000" s="1">
        <v>-0.11335210343237</v>
      </c>
      <c r="G9000" s="1">
        <v>-8.7433063875992201E-2</v>
      </c>
      <c r="H9000" s="1">
        <v>-9.8765931571906704E-2</v>
      </c>
      <c r="I9000" s="1">
        <v>0.105484984170109</v>
      </c>
      <c r="J9000" s="1">
        <v>0.75776706436418595</v>
      </c>
      <c r="K9000" s="1">
        <v>0.51029430645894502</v>
      </c>
      <c r="L9000" s="1">
        <v>1.59813944207556E-2</v>
      </c>
      <c r="M9000" s="1">
        <v>0.14965311219100599</v>
      </c>
      <c r="N9000" s="1">
        <v>0.26475648445170002</v>
      </c>
      <c r="O9000" s="1">
        <v>0.20840083643176499</v>
      </c>
      <c r="P9000" s="1">
        <v>5.2467496773218698E-3</v>
      </c>
      <c r="Q9000" s="1">
        <v>1.7748078096385001E-2</v>
      </c>
      <c r="R9000" s="1">
        <v>0.12139120575553999</v>
      </c>
      <c r="S9000" t="str">
        <f t="shared" si="840"/>
        <v>None</v>
      </c>
      <c r="T9000" t="str">
        <f t="shared" si="841"/>
        <v>None</v>
      </c>
      <c r="U9000" t="str">
        <f t="shared" si="842"/>
        <v>None</v>
      </c>
      <c r="V9000" t="str">
        <f t="shared" si="843"/>
        <v>None</v>
      </c>
      <c r="W9000" t="str">
        <f t="shared" si="844"/>
        <v>None</v>
      </c>
      <c r="X9000" t="str">
        <f t="shared" si="845"/>
        <v>None</v>
      </c>
    </row>
    <row r="9001" spans="1:24" hidden="1" x14ac:dyDescent="0.2">
      <c r="A9001" t="s">
        <v>9017</v>
      </c>
      <c r="B9001" s="1">
        <v>-0.165651053949119</v>
      </c>
      <c r="C9001" s="1">
        <v>9.9073493038146096E-2</v>
      </c>
      <c r="D9001" s="1">
        <v>0.130515083964237</v>
      </c>
      <c r="E9001" s="1">
        <v>-1.4897912027525899E-2</v>
      </c>
      <c r="F9001" s="1">
        <v>-0.11477190435533199</v>
      </c>
      <c r="G9001" s="1">
        <v>-0.202260859670327</v>
      </c>
      <c r="H9001" s="1">
        <v>-8.7018881443374899E-2</v>
      </c>
      <c r="I9001" s="1">
        <v>0.114171257713058</v>
      </c>
      <c r="J9001" s="1">
        <v>0.102392257615851</v>
      </c>
      <c r="K9001" s="1">
        <v>3.2796009205593599E-2</v>
      </c>
      <c r="L9001" s="1">
        <v>0.80388399171997305</v>
      </c>
      <c r="M9001" s="1">
        <v>0.17931646636767101</v>
      </c>
      <c r="N9001" s="1">
        <v>1.9784728743755999E-2</v>
      </c>
      <c r="O9001" s="1">
        <v>0.30706055987810699</v>
      </c>
      <c r="P9001" s="1">
        <v>5.2874190134811198E-2</v>
      </c>
      <c r="Q9001" s="1">
        <v>1.12683334038336E-2</v>
      </c>
      <c r="R9001" s="1">
        <v>4.2854518399450103E-3</v>
      </c>
      <c r="S9001" t="str">
        <f t="shared" si="840"/>
        <v>None</v>
      </c>
      <c r="T9001" t="str">
        <f t="shared" si="841"/>
        <v>None</v>
      </c>
      <c r="U9001" t="str">
        <f t="shared" si="842"/>
        <v>Fully</v>
      </c>
      <c r="V9001" t="str">
        <f t="shared" si="843"/>
        <v>None</v>
      </c>
      <c r="W9001" t="str">
        <f t="shared" si="844"/>
        <v>None</v>
      </c>
      <c r="X9001" t="str">
        <f t="shared" si="845"/>
        <v>None</v>
      </c>
    </row>
    <row r="9002" spans="1:24" hidden="1" x14ac:dyDescent="0.2">
      <c r="A9002" t="s">
        <v>9018</v>
      </c>
      <c r="B9002" s="1">
        <v>-0.341009044800901</v>
      </c>
      <c r="C9002" s="1">
        <v>0.1435327727754</v>
      </c>
      <c r="D9002" s="1">
        <v>-3.3673664387400201E-2</v>
      </c>
      <c r="E9002" s="1">
        <v>0.18754791282091399</v>
      </c>
      <c r="F9002" s="1">
        <v>-2.0338916027662302E-2</v>
      </c>
      <c r="G9002" s="1">
        <v>0.125662325564148</v>
      </c>
      <c r="H9002" s="1">
        <v>-0.17301973736691001</v>
      </c>
      <c r="I9002" s="1">
        <v>0.36834507574568598</v>
      </c>
      <c r="J9002" s="1">
        <v>0.223379149360492</v>
      </c>
      <c r="K9002" s="1">
        <v>0.77385128374041701</v>
      </c>
      <c r="L9002" s="1">
        <v>0.11317192400772801</v>
      </c>
      <c r="M9002" s="1">
        <v>0.90230027307275795</v>
      </c>
      <c r="N9002" s="1">
        <v>0.44925064764342398</v>
      </c>
      <c r="O9002" s="1">
        <v>0.29852612782326199</v>
      </c>
      <c r="P9002" s="1">
        <v>0.52605980166489597</v>
      </c>
      <c r="Q9002" s="1">
        <v>0.46853390289883601</v>
      </c>
      <c r="R9002" s="1">
        <v>0.34193741853635801</v>
      </c>
      <c r="S9002" t="str">
        <f t="shared" si="840"/>
        <v>None</v>
      </c>
      <c r="T9002" t="str">
        <f t="shared" si="841"/>
        <v>None</v>
      </c>
      <c r="U9002" t="str">
        <f t="shared" si="842"/>
        <v>Fully</v>
      </c>
      <c r="V9002" t="str">
        <f t="shared" si="843"/>
        <v>None</v>
      </c>
      <c r="W9002" t="str">
        <f t="shared" si="844"/>
        <v>Reverse</v>
      </c>
      <c r="X9002" t="str">
        <f t="shared" si="845"/>
        <v>None</v>
      </c>
    </row>
    <row r="9003" spans="1:24" hidden="1" x14ac:dyDescent="0.2">
      <c r="A9003" t="s">
        <v>9019</v>
      </c>
      <c r="B9003" s="1">
        <v>-0.10545379555314301</v>
      </c>
      <c r="C9003" s="1">
        <v>-7.4225969805617104E-2</v>
      </c>
      <c r="D9003" s="1">
        <v>8.5191645251218695E-2</v>
      </c>
      <c r="E9003" s="1">
        <v>-0.25301266836597303</v>
      </c>
      <c r="F9003" s="1">
        <v>0.103543160743659</v>
      </c>
      <c r="G9003" s="1">
        <v>-0.22872168081612201</v>
      </c>
      <c r="H9003" s="1">
        <v>0.119924516458224</v>
      </c>
      <c r="I9003" s="1">
        <v>0.22871111341589501</v>
      </c>
      <c r="J9003" s="1">
        <v>0.307126545318049</v>
      </c>
      <c r="K9003" s="1">
        <v>0.24178664531642199</v>
      </c>
      <c r="L9003" s="1">
        <v>8.5396769122654699E-4</v>
      </c>
      <c r="M9003" s="1">
        <v>0.31369776148031497</v>
      </c>
      <c r="N9003" s="1">
        <v>2.8510652351955601E-2</v>
      </c>
      <c r="O9003" s="1">
        <v>0.243936064067444</v>
      </c>
      <c r="P9003" s="1">
        <v>0.36793125600635701</v>
      </c>
      <c r="Q9003" s="1">
        <v>3.2361902546738301E-3</v>
      </c>
      <c r="R9003" s="1">
        <v>4.7891610962956504E-3</v>
      </c>
      <c r="S9003" t="str">
        <f t="shared" si="840"/>
        <v>None</v>
      </c>
      <c r="T9003" t="str">
        <f t="shared" si="841"/>
        <v>Reverse</v>
      </c>
      <c r="U9003" t="str">
        <f t="shared" si="842"/>
        <v>Fully</v>
      </c>
      <c r="V9003" t="str">
        <f t="shared" si="843"/>
        <v>None</v>
      </c>
      <c r="W9003" t="str">
        <f t="shared" si="844"/>
        <v>None</v>
      </c>
      <c r="X9003" t="str">
        <f t="shared" si="845"/>
        <v>Reverse</v>
      </c>
    </row>
    <row r="9004" spans="1:24" hidden="1" x14ac:dyDescent="0.2">
      <c r="A9004" t="s">
        <v>9020</v>
      </c>
      <c r="B9004" s="1">
        <v>-0.19350644507176001</v>
      </c>
      <c r="C9004" s="1">
        <v>-7.1247389886282694E-2</v>
      </c>
      <c r="D9004" s="1">
        <v>0.119341873187017</v>
      </c>
      <c r="E9004" s="1">
        <v>-0.33631880679611398</v>
      </c>
      <c r="F9004" s="1">
        <v>0.18151706739513901</v>
      </c>
      <c r="G9004" s="1">
        <v>-0.181359583247719</v>
      </c>
      <c r="H9004" s="1">
        <v>0.24604392923028501</v>
      </c>
      <c r="I9004" s="1">
        <v>8.55910920915742E-2</v>
      </c>
      <c r="J9004" s="1">
        <v>0.32838672130087998</v>
      </c>
      <c r="K9004" s="1">
        <v>0.10405143342182201</v>
      </c>
      <c r="L9004" s="1">
        <v>1.86100267984454E-5</v>
      </c>
      <c r="M9004" s="1">
        <v>8.0938932069728797E-2</v>
      </c>
      <c r="N9004" s="1">
        <v>8.1196103461780994E-2</v>
      </c>
      <c r="O9004" s="1">
        <v>1.9214506869181799E-2</v>
      </c>
      <c r="P9004" s="1">
        <v>0.41270194495427798</v>
      </c>
      <c r="Q9004" s="1">
        <v>1.19147445267846E-2</v>
      </c>
      <c r="R9004" s="1">
        <v>5.22631582225184E-3</v>
      </c>
      <c r="S9004" t="str">
        <f t="shared" si="840"/>
        <v>None</v>
      </c>
      <c r="T9004" t="str">
        <f t="shared" si="841"/>
        <v>Reverse</v>
      </c>
      <c r="U9004" t="str">
        <f t="shared" si="842"/>
        <v>Fully</v>
      </c>
      <c r="V9004" t="str">
        <f t="shared" si="843"/>
        <v>None</v>
      </c>
      <c r="W9004" t="str">
        <f t="shared" si="844"/>
        <v>None</v>
      </c>
      <c r="X9004" t="str">
        <f t="shared" si="845"/>
        <v>Reverse</v>
      </c>
    </row>
    <row r="9005" spans="1:24" hidden="1" x14ac:dyDescent="0.2">
      <c r="A9005" t="s">
        <v>9021</v>
      </c>
      <c r="B9005" s="1">
        <v>-0.108223437637987</v>
      </c>
      <c r="C9005" s="1">
        <v>-6.7402460421269406E-2</v>
      </c>
      <c r="D9005" s="1">
        <v>-3.41749905951996E-2</v>
      </c>
      <c r="E9005" s="1">
        <v>-0.50689516183804595</v>
      </c>
      <c r="F9005" s="1">
        <v>5.9355665201058602E-2</v>
      </c>
      <c r="G9005" s="1">
        <v>-2.5062403773973899E-2</v>
      </c>
      <c r="H9005" s="1">
        <v>0.42581169540124902</v>
      </c>
      <c r="I9005" s="1">
        <v>0.73944203601339797</v>
      </c>
      <c r="J9005" s="1">
        <v>0.55847046469736705</v>
      </c>
      <c r="K9005" s="1">
        <v>0.76647656016832899</v>
      </c>
      <c r="L9005" s="1">
        <v>4.1347085033767397E-5</v>
      </c>
      <c r="M9005" s="1">
        <v>0.71536131841712702</v>
      </c>
      <c r="N9005" s="1">
        <v>0.87757246265784605</v>
      </c>
      <c r="O9005" s="1">
        <v>1.08764374594912E-2</v>
      </c>
      <c r="P9005" s="1">
        <v>0.70551916386321101</v>
      </c>
      <c r="Q9005" s="1">
        <v>0.58626853203010998</v>
      </c>
      <c r="R9005" s="1">
        <v>0.53838861518747405</v>
      </c>
      <c r="S9005" t="str">
        <f t="shared" si="840"/>
        <v>None</v>
      </c>
      <c r="T9005" t="str">
        <f t="shared" si="841"/>
        <v>Reverse</v>
      </c>
      <c r="U9005" t="str">
        <f t="shared" si="842"/>
        <v>Fully</v>
      </c>
      <c r="V9005" t="str">
        <f t="shared" si="843"/>
        <v>None</v>
      </c>
      <c r="W9005" t="str">
        <f t="shared" si="844"/>
        <v>None</v>
      </c>
      <c r="X9005" t="str">
        <f t="shared" si="845"/>
        <v>Reverse</v>
      </c>
    </row>
    <row r="9006" spans="1:24" hidden="1" x14ac:dyDescent="0.2">
      <c r="A9006" t="s">
        <v>9022</v>
      </c>
      <c r="B9006" s="1">
        <v>-2.1531657037936199E-2</v>
      </c>
      <c r="C9006" s="1">
        <v>-7.68893396265561E-2</v>
      </c>
      <c r="D9006" s="1">
        <v>4.81167852337233E-2</v>
      </c>
      <c r="E9006" s="1">
        <v>-0.21665493253792001</v>
      </c>
      <c r="F9006" s="1">
        <v>2.12259686611431E-2</v>
      </c>
      <c r="G9006" s="1">
        <v>-0.210948821733067</v>
      </c>
      <c r="H9006" s="1">
        <v>0.11347016002544601</v>
      </c>
      <c r="I9006" s="1">
        <v>0.83718459167278403</v>
      </c>
      <c r="J9006" s="1">
        <v>0.27744239900976098</v>
      </c>
      <c r="K9006" s="1">
        <v>0.49542308945247299</v>
      </c>
      <c r="L9006" s="1">
        <v>3.0469404113510701E-3</v>
      </c>
      <c r="M9006" s="1">
        <v>0.83131170408742805</v>
      </c>
      <c r="N9006" s="1">
        <v>3.76028460477471E-2</v>
      </c>
      <c r="O9006" s="1">
        <v>0.257275848389037</v>
      </c>
      <c r="P9006" s="1">
        <v>0.44882371929884401</v>
      </c>
      <c r="Q9006" s="1">
        <v>7.0476945509108602E-2</v>
      </c>
      <c r="R9006" s="1">
        <v>0.221095415139591</v>
      </c>
      <c r="S9006" t="str">
        <f t="shared" si="840"/>
        <v>None</v>
      </c>
      <c r="T9006" t="str">
        <f t="shared" si="841"/>
        <v>Reverse</v>
      </c>
      <c r="U9006" t="str">
        <f t="shared" si="842"/>
        <v>Fully</v>
      </c>
      <c r="V9006" t="str">
        <f t="shared" si="843"/>
        <v>None</v>
      </c>
      <c r="W9006" t="str">
        <f t="shared" si="844"/>
        <v>None</v>
      </c>
      <c r="X9006" t="str">
        <f t="shared" si="845"/>
        <v>Reverse</v>
      </c>
    </row>
    <row r="9007" spans="1:24" hidden="1" x14ac:dyDescent="0.2">
      <c r="A9007" t="s">
        <v>9023</v>
      </c>
      <c r="B9007" s="1">
        <v>6.5740983860024693E-2</v>
      </c>
      <c r="C9007" s="1">
        <v>-0.13451391979056199</v>
      </c>
      <c r="D9007" s="1">
        <v>1.2866345111299899E-2</v>
      </c>
      <c r="E9007" s="1">
        <v>-0.111813523117892</v>
      </c>
      <c r="F9007" s="1">
        <v>0.113571469776984</v>
      </c>
      <c r="G9007" s="1">
        <v>-0.24752500595851801</v>
      </c>
      <c r="H9007" s="1">
        <v>-5.2299169171572998E-2</v>
      </c>
      <c r="I9007" s="1">
        <v>0.74320571784270595</v>
      </c>
      <c r="J9007" s="1">
        <v>0.16504920125779399</v>
      </c>
      <c r="K9007" s="1">
        <v>0.89351192760485398</v>
      </c>
      <c r="L9007" s="1">
        <v>0.24732505183903999</v>
      </c>
      <c r="M9007" s="1">
        <v>0.40476139141400402</v>
      </c>
      <c r="N9007" s="1">
        <v>7.24128090997289E-2</v>
      </c>
      <c r="O9007" s="1">
        <v>0.70057655076769898</v>
      </c>
      <c r="P9007" s="1">
        <v>0.81516813285106504</v>
      </c>
      <c r="Q9007" s="1">
        <v>0.37808374236786702</v>
      </c>
      <c r="R9007" s="1">
        <v>0.60773078936239699</v>
      </c>
      <c r="S9007" t="str">
        <f t="shared" si="840"/>
        <v>None</v>
      </c>
      <c r="T9007" t="str">
        <f t="shared" si="841"/>
        <v>None</v>
      </c>
      <c r="U9007" t="str">
        <f t="shared" si="842"/>
        <v>Fully</v>
      </c>
      <c r="V9007" t="str">
        <f t="shared" si="843"/>
        <v>None</v>
      </c>
      <c r="W9007" t="str">
        <f t="shared" si="844"/>
        <v>Reverse</v>
      </c>
      <c r="X9007" t="str">
        <f t="shared" si="845"/>
        <v>Reverse</v>
      </c>
    </row>
    <row r="9008" spans="1:24" hidden="1" x14ac:dyDescent="0.2">
      <c r="A9008" t="s">
        <v>9024</v>
      </c>
      <c r="B9008" s="1">
        <v>-0.41385921855930602</v>
      </c>
      <c r="C9008" s="1">
        <v>-0.108647716947521</v>
      </c>
      <c r="D9008" s="1">
        <v>0.37674514996949499</v>
      </c>
      <c r="E9008" s="1">
        <v>-0.124484443974333</v>
      </c>
      <c r="F9008" s="1">
        <v>0.34486706016324298</v>
      </c>
      <c r="G9008" s="1">
        <v>-0.31176592668757303</v>
      </c>
      <c r="H9008" s="1">
        <v>5.6652781615776004E-3</v>
      </c>
      <c r="I9008" s="1">
        <v>9.5031227748370195E-2</v>
      </c>
      <c r="J9008" s="1">
        <v>0.389798248035582</v>
      </c>
      <c r="K9008" s="1">
        <v>3.88503945576391E-3</v>
      </c>
      <c r="L9008" s="1">
        <v>0.32492576628711101</v>
      </c>
      <c r="M9008" s="1">
        <v>5.6551256370309798E-2</v>
      </c>
      <c r="N9008" s="1">
        <v>8.3901399755913098E-2</v>
      </c>
      <c r="O9008" s="1">
        <v>0.97462595871839597</v>
      </c>
      <c r="P9008" s="1">
        <v>0.40910662489192401</v>
      </c>
      <c r="Q9008" s="1">
        <v>0.104975854964114</v>
      </c>
      <c r="R9008" s="1">
        <v>1.33131986744828E-2</v>
      </c>
      <c r="S9008" t="str">
        <f t="shared" si="840"/>
        <v>None</v>
      </c>
      <c r="T9008" t="str">
        <f t="shared" si="841"/>
        <v>Reverse</v>
      </c>
      <c r="U9008" t="str">
        <f t="shared" si="842"/>
        <v>Fully</v>
      </c>
      <c r="V9008" t="str">
        <f t="shared" si="843"/>
        <v>None</v>
      </c>
      <c r="W9008" t="str">
        <f t="shared" si="844"/>
        <v>None</v>
      </c>
      <c r="X9008" t="str">
        <f t="shared" si="845"/>
        <v>Reverse</v>
      </c>
    </row>
    <row r="9009" spans="1:24" x14ac:dyDescent="0.2">
      <c r="A9009" t="s">
        <v>9025</v>
      </c>
      <c r="B9009" s="1">
        <v>-0.64602464973379004</v>
      </c>
      <c r="C9009" s="1">
        <v>7.2922499627622404E-3</v>
      </c>
      <c r="D9009" s="1">
        <v>0.26204963960868799</v>
      </c>
      <c r="E9009" s="1">
        <v>-7.8358001920104101E-2</v>
      </c>
      <c r="F9009" s="1">
        <v>5.3664358826179197E-2</v>
      </c>
      <c r="G9009" s="1">
        <v>-0.20669210287741299</v>
      </c>
      <c r="H9009" s="1">
        <v>0.19171435966766701</v>
      </c>
      <c r="I9009" s="2">
        <v>2.10334383947492E-2</v>
      </c>
      <c r="J9009" s="1">
        <v>0.93856465979361203</v>
      </c>
      <c r="K9009" s="1">
        <v>7.2241344471823902E-3</v>
      </c>
      <c r="L9009" s="1">
        <v>0.408893971247412</v>
      </c>
      <c r="M9009" s="2">
        <v>0.68856211831212599</v>
      </c>
      <c r="N9009" s="1">
        <v>0.126106189021472</v>
      </c>
      <c r="O9009" s="1">
        <v>0.15539797254047799</v>
      </c>
      <c r="P9009" s="2">
        <v>4.13367893276681E-3</v>
      </c>
      <c r="Q9009" s="1">
        <v>3.7889213500074499E-3</v>
      </c>
      <c r="R9009" s="1">
        <v>9.0295597718681193E-3</v>
      </c>
      <c r="S9009" t="str">
        <f t="shared" si="840"/>
        <v>Significant</v>
      </c>
      <c r="T9009" t="str">
        <f t="shared" si="841"/>
        <v>Reverse</v>
      </c>
      <c r="U9009" t="str">
        <f t="shared" si="842"/>
        <v>None</v>
      </c>
      <c r="V9009" t="str">
        <f t="shared" si="843"/>
        <v>None</v>
      </c>
      <c r="W9009" t="str">
        <f t="shared" si="844"/>
        <v>None</v>
      </c>
      <c r="X9009" t="str">
        <f t="shared" si="845"/>
        <v>Reverse</v>
      </c>
    </row>
    <row r="9010" spans="1:24" hidden="1" x14ac:dyDescent="0.2">
      <c r="A9010" t="s">
        <v>9026</v>
      </c>
      <c r="B9010" s="1">
        <v>-0.362676605939248</v>
      </c>
      <c r="C9010" s="1">
        <v>0.116355993871575</v>
      </c>
      <c r="D9010" s="1">
        <v>0.27912173055346201</v>
      </c>
      <c r="E9010" s="1">
        <v>-0.166574238572363</v>
      </c>
      <c r="F9010" s="1">
        <v>-0.117806028431979</v>
      </c>
      <c r="G9010" s="1">
        <v>-0.264794100116718</v>
      </c>
      <c r="H9010" s="1">
        <v>0.184326559878848</v>
      </c>
      <c r="I9010" s="1">
        <v>7.54484512744244E-2</v>
      </c>
      <c r="J9010" s="1">
        <v>0.289075728506205</v>
      </c>
      <c r="K9010" s="1">
        <v>1.2807673804181199E-2</v>
      </c>
      <c r="L9010" s="1">
        <v>0.13096220870638101</v>
      </c>
      <c r="M9010" s="1">
        <v>0.44682156981652699</v>
      </c>
      <c r="N9010" s="1">
        <v>9.0366321937756802E-2</v>
      </c>
      <c r="O9010" s="1">
        <v>0.23556850576875901</v>
      </c>
      <c r="P9010" s="1">
        <v>3.9323369874043598E-2</v>
      </c>
      <c r="Q9010" s="1">
        <v>4.8667544140307398E-2</v>
      </c>
      <c r="R9010" s="1">
        <v>5.0925078152918399E-2</v>
      </c>
      <c r="S9010" t="str">
        <f t="shared" si="840"/>
        <v>None</v>
      </c>
      <c r="T9010" t="str">
        <f t="shared" si="841"/>
        <v>None</v>
      </c>
      <c r="U9010" t="str">
        <f t="shared" si="842"/>
        <v>None</v>
      </c>
      <c r="V9010" t="str">
        <f t="shared" si="843"/>
        <v>None</v>
      </c>
      <c r="W9010" t="str">
        <f t="shared" si="844"/>
        <v>None</v>
      </c>
      <c r="X9010" t="str">
        <f t="shared" si="845"/>
        <v>Reverse</v>
      </c>
    </row>
    <row r="9011" spans="1:24" hidden="1" x14ac:dyDescent="0.2">
      <c r="A9011" t="s">
        <v>9027</v>
      </c>
      <c r="B9011" s="1">
        <v>-0.16456199173709299</v>
      </c>
      <c r="C9011" s="1">
        <v>-2.5144853898925301E-2</v>
      </c>
      <c r="D9011" s="1">
        <v>-6.7190860269630406E-2</v>
      </c>
      <c r="E9011" s="1">
        <v>3.9567287053954903E-2</v>
      </c>
      <c r="F9011" s="1">
        <v>7.7700207996870302E-2</v>
      </c>
      <c r="G9011" s="1">
        <v>0.168968047516171</v>
      </c>
      <c r="H9011" s="1">
        <v>4.8459473323677997E-2</v>
      </c>
      <c r="I9011" s="1">
        <v>0.375446550599289</v>
      </c>
      <c r="J9011" s="1">
        <v>0.73087296258551004</v>
      </c>
      <c r="K9011" s="1">
        <v>0.35948649691794898</v>
      </c>
      <c r="L9011" s="1">
        <v>0.58860552274648503</v>
      </c>
      <c r="M9011" s="1">
        <v>0.45315085022040602</v>
      </c>
      <c r="N9011" s="1">
        <v>0.105816914249246</v>
      </c>
      <c r="O9011" s="1">
        <v>0.63940075281951803</v>
      </c>
      <c r="P9011" s="1">
        <v>0.51073926736948305</v>
      </c>
      <c r="Q9011" s="1">
        <v>0.71237861361556498</v>
      </c>
      <c r="R9011" s="1">
        <v>0.653140266069691</v>
      </c>
      <c r="S9011" t="str">
        <f t="shared" si="840"/>
        <v>None</v>
      </c>
      <c r="T9011" t="str">
        <f t="shared" si="841"/>
        <v>Reverse</v>
      </c>
      <c r="U9011" t="str">
        <f t="shared" si="842"/>
        <v>Fully</v>
      </c>
      <c r="V9011" t="str">
        <f t="shared" si="843"/>
        <v>None</v>
      </c>
      <c r="W9011" t="str">
        <f t="shared" si="844"/>
        <v>Reverse</v>
      </c>
      <c r="X9011" t="str">
        <f t="shared" si="845"/>
        <v>Reverse</v>
      </c>
    </row>
    <row r="9012" spans="1:24" hidden="1" x14ac:dyDescent="0.2">
      <c r="A9012" t="s">
        <v>9028</v>
      </c>
      <c r="B9012" s="1">
        <v>5.1081546232099699E-2</v>
      </c>
      <c r="C9012" s="1">
        <v>0.162691550051828</v>
      </c>
      <c r="D9012" s="1">
        <v>0.312268223457216</v>
      </c>
      <c r="E9012" s="1">
        <v>-0.15049278328149901</v>
      </c>
      <c r="F9012" s="1">
        <v>-0.26763397007581402</v>
      </c>
      <c r="G9012" s="1">
        <v>-0.61204476475168601</v>
      </c>
      <c r="H9012" s="1">
        <v>-0.131039569575682</v>
      </c>
      <c r="I9012" s="1">
        <v>0.83632233970952197</v>
      </c>
      <c r="J9012" s="1">
        <v>0.17143939551365101</v>
      </c>
      <c r="K9012" s="1">
        <v>1.00947721336199E-2</v>
      </c>
      <c r="L9012" s="1">
        <v>0.20534439342511299</v>
      </c>
      <c r="M9012" s="1">
        <v>0.112631906617467</v>
      </c>
      <c r="N9012" s="1">
        <v>4.9790400550893496E-4</v>
      </c>
      <c r="O9012" s="1">
        <v>0.43360979422284901</v>
      </c>
      <c r="P9012" s="1">
        <v>0.82003436644298799</v>
      </c>
      <c r="Q9012" s="1">
        <v>0.29350999374417902</v>
      </c>
      <c r="R9012" s="1">
        <v>0.33035857326613999</v>
      </c>
      <c r="S9012" t="str">
        <f t="shared" si="840"/>
        <v>None</v>
      </c>
      <c r="T9012" t="str">
        <f t="shared" si="841"/>
        <v>Reverse</v>
      </c>
      <c r="U9012" t="str">
        <f t="shared" si="842"/>
        <v>Fully</v>
      </c>
      <c r="V9012" t="str">
        <f t="shared" si="843"/>
        <v>None</v>
      </c>
      <c r="W9012" t="str">
        <f t="shared" si="844"/>
        <v>Reverse</v>
      </c>
      <c r="X9012" t="str">
        <f t="shared" si="845"/>
        <v>Reverse</v>
      </c>
    </row>
    <row r="9013" spans="1:24" hidden="1" x14ac:dyDescent="0.2">
      <c r="A9013" t="s">
        <v>9029</v>
      </c>
      <c r="B9013" s="1">
        <v>-7.8080618447029806E-2</v>
      </c>
      <c r="C9013" s="1">
        <v>9.8244333051937596E-3</v>
      </c>
      <c r="D9013" s="1">
        <v>0.184725955035414</v>
      </c>
      <c r="E9013" s="1">
        <v>-4.4944829737428797E-2</v>
      </c>
      <c r="F9013" s="1">
        <v>1.0188609891366501E-3</v>
      </c>
      <c r="G9013" s="1">
        <v>-0.15988704065991999</v>
      </c>
      <c r="H9013" s="1">
        <v>4.3408956136098999E-2</v>
      </c>
      <c r="I9013" s="1">
        <v>0.700957276257969</v>
      </c>
      <c r="J9013" s="1">
        <v>0.92590431831625397</v>
      </c>
      <c r="K9013" s="1">
        <v>8.4191917095085E-2</v>
      </c>
      <c r="L9013" s="1">
        <v>0.67073098951799404</v>
      </c>
      <c r="M9013" s="1">
        <v>0.99455844158935702</v>
      </c>
      <c r="N9013" s="1">
        <v>0.28680401628961499</v>
      </c>
      <c r="O9013" s="1">
        <v>0.77145871718633996</v>
      </c>
      <c r="P9013" s="1">
        <v>0.72961970178740398</v>
      </c>
      <c r="Q9013" s="1">
        <v>0.78432486905656496</v>
      </c>
      <c r="R9013" s="1">
        <v>0.68234431698683595</v>
      </c>
      <c r="S9013" t="str">
        <f t="shared" si="840"/>
        <v>None</v>
      </c>
      <c r="T9013" t="str">
        <f t="shared" si="841"/>
        <v>Reverse</v>
      </c>
      <c r="U9013" t="str">
        <f t="shared" si="842"/>
        <v>Fully</v>
      </c>
      <c r="V9013" t="str">
        <f t="shared" si="843"/>
        <v>None</v>
      </c>
      <c r="W9013" t="str">
        <f t="shared" si="844"/>
        <v>None</v>
      </c>
      <c r="X9013" t="str">
        <f t="shared" si="845"/>
        <v>Reverse</v>
      </c>
    </row>
    <row r="9014" spans="1:24" hidden="1" x14ac:dyDescent="0.2">
      <c r="A9014" t="s">
        <v>9030</v>
      </c>
      <c r="B9014" s="1">
        <v>-0.124945425393668</v>
      </c>
      <c r="C9014" s="1">
        <v>-8.0419826453576607E-2</v>
      </c>
      <c r="D9014" s="1">
        <v>0.13880261160823301</v>
      </c>
      <c r="E9014" s="1">
        <v>9.7953630203657202E-2</v>
      </c>
      <c r="F9014" s="1">
        <v>0.114248638267878</v>
      </c>
      <c r="G9014" s="1">
        <v>-0.21265425176198999</v>
      </c>
      <c r="H9014" s="1">
        <v>-0.28447781212649997</v>
      </c>
      <c r="I9014" s="1">
        <v>0.57647105701466195</v>
      </c>
      <c r="J9014" s="1">
        <v>0.37869937759626399</v>
      </c>
      <c r="K9014" s="1">
        <v>0.131102956932281</v>
      </c>
      <c r="L9014" s="1">
        <v>0.28437104316398698</v>
      </c>
      <c r="M9014" s="1">
        <v>0.37654658206038299</v>
      </c>
      <c r="N9014" s="1">
        <v>0.102488686566534</v>
      </c>
      <c r="O9014" s="1">
        <v>3.0329791553077301E-2</v>
      </c>
      <c r="P9014" s="1">
        <v>0.66481138929171602</v>
      </c>
      <c r="Q9014" s="1">
        <v>0.34449312755795403</v>
      </c>
      <c r="R9014" s="1">
        <v>0.13857780757329599</v>
      </c>
      <c r="S9014" t="str">
        <f t="shared" si="840"/>
        <v>None</v>
      </c>
      <c r="T9014" t="str">
        <f t="shared" si="841"/>
        <v>Reverse</v>
      </c>
      <c r="U9014" t="str">
        <f t="shared" si="842"/>
        <v>Fully</v>
      </c>
      <c r="V9014" t="str">
        <f t="shared" si="843"/>
        <v>None</v>
      </c>
      <c r="W9014" t="str">
        <f t="shared" si="844"/>
        <v>None</v>
      </c>
      <c r="X9014" t="str">
        <f t="shared" si="845"/>
        <v>None</v>
      </c>
    </row>
    <row r="9015" spans="1:24" hidden="1" x14ac:dyDescent="0.2">
      <c r="A9015" t="s">
        <v>9031</v>
      </c>
      <c r="B9015" s="1">
        <v>0.113856975537953</v>
      </c>
      <c r="C9015" s="1">
        <v>0.25015311967377601</v>
      </c>
      <c r="D9015" s="1">
        <v>0.576581387041739</v>
      </c>
      <c r="E9015" s="1">
        <v>7.1185572542914494E-2</v>
      </c>
      <c r="F9015" s="1">
        <v>-0.31291691339843503</v>
      </c>
      <c r="G9015" s="1">
        <v>-0.66177256366793202</v>
      </c>
      <c r="H9015" s="1">
        <v>-0.15990469263913101</v>
      </c>
      <c r="I9015" s="1">
        <v>0.754666895731678</v>
      </c>
      <c r="J9015" s="1">
        <v>5.8378973056273297E-3</v>
      </c>
      <c r="K9015" s="1">
        <v>1.24862515937699E-8</v>
      </c>
      <c r="L9015" s="1">
        <v>0.41911676990920399</v>
      </c>
      <c r="M9015" s="1">
        <v>1.4093965083983299E-2</v>
      </c>
      <c r="N9015" s="1">
        <v>1.4599829044154699E-6</v>
      </c>
      <c r="O9015" s="1">
        <v>0.20123100268818001</v>
      </c>
      <c r="P9015" s="1">
        <v>0.88137930532252295</v>
      </c>
      <c r="Q9015" s="1">
        <v>0.93327880652064599</v>
      </c>
      <c r="R9015" s="1">
        <v>0.94147450759583295</v>
      </c>
      <c r="S9015" t="str">
        <f t="shared" si="840"/>
        <v>None</v>
      </c>
      <c r="T9015" t="str">
        <f t="shared" si="841"/>
        <v>Reverse</v>
      </c>
      <c r="U9015" t="str">
        <f t="shared" si="842"/>
        <v>Fully</v>
      </c>
      <c r="V9015" t="str">
        <f t="shared" si="843"/>
        <v>None</v>
      </c>
      <c r="W9015" t="str">
        <f t="shared" si="844"/>
        <v>Reverse</v>
      </c>
      <c r="X9015" t="str">
        <f t="shared" si="845"/>
        <v>Reverse</v>
      </c>
    </row>
    <row r="9016" spans="1:24" hidden="1" x14ac:dyDescent="0.2">
      <c r="A9016" t="s">
        <v>9032</v>
      </c>
      <c r="B9016" s="1">
        <v>6.8220847406391297E-2</v>
      </c>
      <c r="C9016" s="1">
        <v>6.6705892758587806E-2</v>
      </c>
      <c r="D9016" s="1">
        <v>0.24203726878492299</v>
      </c>
      <c r="E9016" s="1">
        <v>-7.2339192918588896E-2</v>
      </c>
      <c r="F9016" s="1">
        <v>-8.2246695293836797E-2</v>
      </c>
      <c r="G9016" s="1">
        <v>-0.192202421165105</v>
      </c>
      <c r="H9016" s="1">
        <v>7.6854258942081005E-2</v>
      </c>
      <c r="I9016" s="1">
        <v>0.75189067725835201</v>
      </c>
      <c r="J9016" s="1">
        <v>0.52653308398127296</v>
      </c>
      <c r="K9016" s="1">
        <v>2.42629257105553E-2</v>
      </c>
      <c r="L9016" s="1">
        <v>0.49234304410857199</v>
      </c>
      <c r="M9016" s="1">
        <v>0.58069609532955702</v>
      </c>
      <c r="N9016" s="1">
        <v>0.19929575886606299</v>
      </c>
      <c r="O9016" s="1">
        <v>0.60568934524413598</v>
      </c>
      <c r="P9016" s="1">
        <v>0.798436048277261</v>
      </c>
      <c r="Q9016" s="1">
        <v>0.56712787230133999</v>
      </c>
      <c r="R9016" s="1">
        <v>0.72439249384111704</v>
      </c>
      <c r="S9016" t="str">
        <f t="shared" si="840"/>
        <v>None</v>
      </c>
      <c r="T9016" t="str">
        <f t="shared" si="841"/>
        <v>Reverse</v>
      </c>
      <c r="U9016" t="str">
        <f t="shared" si="842"/>
        <v>Fully</v>
      </c>
      <c r="V9016" t="str">
        <f t="shared" si="843"/>
        <v>None</v>
      </c>
      <c r="W9016" t="str">
        <f t="shared" si="844"/>
        <v>Reverse</v>
      </c>
      <c r="X9016" t="str">
        <f t="shared" si="845"/>
        <v>None</v>
      </c>
    </row>
    <row r="9017" spans="1:24" hidden="1" x14ac:dyDescent="0.2">
      <c r="A9017" t="s">
        <v>9033</v>
      </c>
      <c r="B9017" s="1">
        <v>8.2496077469727605E-3</v>
      </c>
      <c r="C9017" s="1">
        <v>-5.1036560219189099E-2</v>
      </c>
      <c r="D9017" s="1">
        <v>-7.0823977478320296E-2</v>
      </c>
      <c r="E9017" s="1">
        <v>-0.123074848920501</v>
      </c>
      <c r="F9017" s="1">
        <v>-2.7415451730009598E-2</v>
      </c>
      <c r="G9017" s="1">
        <v>5.1404577483814502E-2</v>
      </c>
      <c r="H9017" s="1">
        <v>0.102829300078618</v>
      </c>
      <c r="I9017" s="1">
        <v>0.93858419372312896</v>
      </c>
      <c r="J9017" s="1">
        <v>0.36478985269692799</v>
      </c>
      <c r="K9017" s="1">
        <v>0.20995752287982899</v>
      </c>
      <c r="L9017" s="1">
        <v>3.1505820925492201E-2</v>
      </c>
      <c r="M9017" s="1">
        <v>0.72990236310254097</v>
      </c>
      <c r="N9017" s="1">
        <v>0.51792336419776996</v>
      </c>
      <c r="O9017" s="1">
        <v>0.19822106310961199</v>
      </c>
      <c r="P9017" s="1">
        <v>0.49571260971500197</v>
      </c>
      <c r="Q9017" s="1">
        <v>0.91368413185838804</v>
      </c>
      <c r="R9017" s="1">
        <v>0.90732776425026296</v>
      </c>
      <c r="S9017" t="str">
        <f t="shared" si="840"/>
        <v>None</v>
      </c>
      <c r="T9017" t="str">
        <f t="shared" si="841"/>
        <v>Reverse</v>
      </c>
      <c r="U9017" t="str">
        <f t="shared" si="842"/>
        <v>Fully</v>
      </c>
      <c r="V9017" t="str">
        <f t="shared" si="843"/>
        <v>None</v>
      </c>
      <c r="W9017" t="str">
        <f t="shared" si="844"/>
        <v>None</v>
      </c>
      <c r="X9017" t="str">
        <f t="shared" si="845"/>
        <v>None</v>
      </c>
    </row>
    <row r="9018" spans="1:24" x14ac:dyDescent="0.2">
      <c r="A9018" t="s">
        <v>9034</v>
      </c>
      <c r="B9018" s="1">
        <v>-0.23436013939977701</v>
      </c>
      <c r="C9018" s="1">
        <v>1.36140154118135E-2</v>
      </c>
      <c r="D9018" s="1">
        <v>0.100251473700254</v>
      </c>
      <c r="E9018" s="1">
        <v>-4.4870191042987E-2</v>
      </c>
      <c r="F9018" s="1">
        <v>4.3449783964392398E-2</v>
      </c>
      <c r="G9018" s="1">
        <v>-0.11090672081380799</v>
      </c>
      <c r="H9018" s="1">
        <v>1.21663492227987E-2</v>
      </c>
      <c r="I9018" s="2">
        <v>1.01023170844392E-2</v>
      </c>
      <c r="J9018" s="1">
        <v>0.71201277979600597</v>
      </c>
      <c r="K9018" s="1">
        <v>8.2718008546307092E-3</v>
      </c>
      <c r="L9018" s="1">
        <v>0.22631135122989099</v>
      </c>
      <c r="M9018" s="2">
        <v>0.40588545566913098</v>
      </c>
      <c r="N9018" s="1">
        <v>3.6718403281136298E-2</v>
      </c>
      <c r="O9018" s="1">
        <v>0.81548621520194098</v>
      </c>
      <c r="P9018" s="2">
        <v>7.3730617755528704E-3</v>
      </c>
      <c r="Q9018" s="1">
        <v>2.1310210882805199E-4</v>
      </c>
      <c r="R9018" s="1">
        <v>5.4328646658803401E-5</v>
      </c>
      <c r="S9018" t="str">
        <f t="shared" si="840"/>
        <v>Significant</v>
      </c>
      <c r="T9018" t="str">
        <f t="shared" si="841"/>
        <v>Reverse</v>
      </c>
      <c r="U9018" t="str">
        <f t="shared" si="842"/>
        <v>None</v>
      </c>
      <c r="V9018" t="str">
        <f t="shared" si="843"/>
        <v>None</v>
      </c>
      <c r="W9018" t="str">
        <f t="shared" si="844"/>
        <v>None</v>
      </c>
      <c r="X9018" t="str">
        <f t="shared" si="845"/>
        <v>Reverse</v>
      </c>
    </row>
    <row r="9019" spans="1:24" hidden="1" x14ac:dyDescent="0.2">
      <c r="A9019" t="s">
        <v>9035</v>
      </c>
      <c r="B9019" s="1">
        <v>-2.1715277877744398E-3</v>
      </c>
      <c r="C9019" s="1">
        <v>0.14876067062697301</v>
      </c>
      <c r="D9019" s="1">
        <v>0.14755344199134299</v>
      </c>
      <c r="E9019" s="1">
        <v>7.8658353245695201E-2</v>
      </c>
      <c r="F9019" s="1">
        <v>-0.50708510456172595</v>
      </c>
      <c r="G9019" s="1">
        <v>-0.271448655752206</v>
      </c>
      <c r="H9019" s="1">
        <v>-0.18480090725922399</v>
      </c>
      <c r="I9019" s="1">
        <v>0.99021193220028003</v>
      </c>
      <c r="J9019" s="1">
        <v>8.5136705854448103E-2</v>
      </c>
      <c r="K9019" s="1">
        <v>8.7637164075945906E-2</v>
      </c>
      <c r="L9019" s="1">
        <v>0.35835577173848399</v>
      </c>
      <c r="M9019" s="1">
        <v>8.4101754868474396E-5</v>
      </c>
      <c r="N9019" s="1">
        <v>2.7550179541218599E-2</v>
      </c>
      <c r="O9019" s="1">
        <v>0.12937793051024099</v>
      </c>
      <c r="P9019" s="1">
        <v>3.3815560898517699E-2</v>
      </c>
      <c r="Q9019" s="1">
        <v>0.45798830817872399</v>
      </c>
      <c r="R9019" s="1">
        <v>0.52370001493905205</v>
      </c>
      <c r="S9019" t="str">
        <f t="shared" si="840"/>
        <v>None</v>
      </c>
      <c r="T9019" t="str">
        <f t="shared" si="841"/>
        <v>None</v>
      </c>
      <c r="U9019" t="str">
        <f t="shared" si="842"/>
        <v>None</v>
      </c>
      <c r="V9019" t="str">
        <f t="shared" si="843"/>
        <v>None</v>
      </c>
      <c r="W9019" t="str">
        <f t="shared" si="844"/>
        <v>None</v>
      </c>
      <c r="X9019" t="str">
        <f t="shared" si="845"/>
        <v>None</v>
      </c>
    </row>
    <row r="9020" spans="1:24" x14ac:dyDescent="0.2">
      <c r="A9020" t="s">
        <v>9036</v>
      </c>
      <c r="B9020" s="1">
        <v>-0.61184055907840895</v>
      </c>
      <c r="C9020" s="1">
        <v>0.18062073767819001</v>
      </c>
      <c r="D9020" s="1">
        <v>0.15961525817342501</v>
      </c>
      <c r="E9020" s="1">
        <v>-0.14780222498367801</v>
      </c>
      <c r="F9020" s="1">
        <v>-4.7472447441168396E-3</v>
      </c>
      <c r="G9020" s="1">
        <v>-5.0581619670440101E-2</v>
      </c>
      <c r="H9020" s="1">
        <v>0.145488515641401</v>
      </c>
      <c r="I9020" s="2">
        <v>2.7712794861313298E-3</v>
      </c>
      <c r="J9020" s="1">
        <v>1.1034263126141799E-2</v>
      </c>
      <c r="K9020" s="1">
        <v>2.38797705712482E-2</v>
      </c>
      <c r="L9020" s="1">
        <v>3.5895250443501198E-2</v>
      </c>
      <c r="M9020" s="2">
        <v>0.96128227129477095</v>
      </c>
      <c r="N9020" s="1">
        <v>0.60538992483563403</v>
      </c>
      <c r="O9020" s="1">
        <v>0.140424736697421</v>
      </c>
      <c r="P9020" s="2">
        <v>7.8467531417272601E-4</v>
      </c>
      <c r="Q9020" s="1">
        <v>1.07505915659942E-4</v>
      </c>
      <c r="R9020" s="1">
        <v>2.23773547501163E-6</v>
      </c>
      <c r="S9020" t="str">
        <f t="shared" si="840"/>
        <v>Significant</v>
      </c>
      <c r="T9020" t="str">
        <f t="shared" si="841"/>
        <v>None</v>
      </c>
      <c r="U9020" t="str">
        <f t="shared" si="842"/>
        <v>None</v>
      </c>
      <c r="V9020" t="str">
        <f t="shared" si="843"/>
        <v>None</v>
      </c>
      <c r="W9020" t="str">
        <f t="shared" si="844"/>
        <v>None</v>
      </c>
      <c r="X9020" t="str">
        <f t="shared" si="845"/>
        <v>Reverse</v>
      </c>
    </row>
    <row r="9021" spans="1:24" hidden="1" x14ac:dyDescent="0.2">
      <c r="A9021" t="s">
        <v>9037</v>
      </c>
      <c r="B9021" s="1">
        <v>-0.27224991252153802</v>
      </c>
      <c r="C9021" s="1">
        <v>5.8982825938402803E-3</v>
      </c>
      <c r="D9021" s="1">
        <v>0.18124038656473301</v>
      </c>
      <c r="E9021" s="1">
        <v>-0.23800757631625299</v>
      </c>
      <c r="F9021" s="1">
        <v>-7.1924247087030393E-2</v>
      </c>
      <c r="G9021" s="1">
        <v>-9.3916067354528704E-2</v>
      </c>
      <c r="H9021" s="1">
        <v>0.35759138777258997</v>
      </c>
      <c r="I9021" s="1">
        <v>0.29613885134611001</v>
      </c>
      <c r="J9021" s="1">
        <v>0.95752180058871805</v>
      </c>
      <c r="K9021" s="1">
        <v>0.105505713645705</v>
      </c>
      <c r="L9021" s="1">
        <v>3.4916185185215498E-2</v>
      </c>
      <c r="M9021" s="1">
        <v>0.64632917658039701</v>
      </c>
      <c r="N9021" s="1">
        <v>0.54930591912061799</v>
      </c>
      <c r="O9021" s="1">
        <v>2.5371937084697802E-2</v>
      </c>
      <c r="P9021" s="1">
        <v>0.15301590459987099</v>
      </c>
      <c r="Q9021" s="1">
        <v>0.434702173241798</v>
      </c>
      <c r="R9021" s="1">
        <v>0.51899286104778997</v>
      </c>
      <c r="S9021" t="str">
        <f t="shared" si="840"/>
        <v>None</v>
      </c>
      <c r="T9021" t="str">
        <f t="shared" si="841"/>
        <v>None</v>
      </c>
      <c r="U9021" t="str">
        <f t="shared" si="842"/>
        <v>Fully</v>
      </c>
      <c r="V9021" t="str">
        <f t="shared" si="843"/>
        <v>None</v>
      </c>
      <c r="W9021" t="str">
        <f t="shared" si="844"/>
        <v>None</v>
      </c>
      <c r="X9021" t="str">
        <f t="shared" si="845"/>
        <v>Reverse</v>
      </c>
    </row>
    <row r="9022" spans="1:24" hidden="1" x14ac:dyDescent="0.2">
      <c r="A9022" t="s">
        <v>9038</v>
      </c>
      <c r="B9022" s="1">
        <v>-9.5273090393951404E-2</v>
      </c>
      <c r="C9022" s="1">
        <v>2.0820554743820899E-2</v>
      </c>
      <c r="D9022" s="1">
        <v>0.20665817981630999</v>
      </c>
      <c r="E9022" s="1">
        <v>-0.25961239488882099</v>
      </c>
      <c r="F9022" s="1">
        <v>8.8261197436729402E-2</v>
      </c>
      <c r="G9022" s="1">
        <v>-0.183149509564697</v>
      </c>
      <c r="H9022" s="1">
        <v>0.16495206305402499</v>
      </c>
      <c r="I9022" s="1">
        <v>0.42399637543949698</v>
      </c>
      <c r="J9022" s="1">
        <v>0.82100686684739399</v>
      </c>
      <c r="K9022" s="1">
        <v>2.77581709688773E-2</v>
      </c>
      <c r="L9022" s="1">
        <v>6.2620514388670298E-3</v>
      </c>
      <c r="M9022" s="1">
        <v>0.49838591858658599</v>
      </c>
      <c r="N9022" s="1">
        <v>0.162681591765959</v>
      </c>
      <c r="O9022" s="1">
        <v>0.207914335580138</v>
      </c>
      <c r="P9022" s="1">
        <v>0.90490043562986999</v>
      </c>
      <c r="Q9022" s="1">
        <v>0.53465922446722902</v>
      </c>
      <c r="R9022" s="1">
        <v>0.10031805739732901</v>
      </c>
      <c r="S9022" t="str">
        <f t="shared" si="840"/>
        <v>None</v>
      </c>
      <c r="T9022" t="str">
        <f t="shared" si="841"/>
        <v>Reverse</v>
      </c>
      <c r="U9022" t="str">
        <f t="shared" si="842"/>
        <v>Fully</v>
      </c>
      <c r="V9022" t="str">
        <f t="shared" si="843"/>
        <v>None</v>
      </c>
      <c r="W9022" t="str">
        <f t="shared" si="844"/>
        <v>None</v>
      </c>
      <c r="X9022" t="str">
        <f t="shared" si="845"/>
        <v>Reverse</v>
      </c>
    </row>
    <row r="9023" spans="1:24" hidden="1" x14ac:dyDescent="0.2">
      <c r="A9023" t="s">
        <v>9039</v>
      </c>
      <c r="B9023" s="1">
        <v>-0.14021511264136299</v>
      </c>
      <c r="C9023" s="1">
        <v>0.14765570525079699</v>
      </c>
      <c r="D9023" s="1">
        <v>5.5950443885466397E-2</v>
      </c>
      <c r="E9023" s="1">
        <v>0.204759729063484</v>
      </c>
      <c r="F9023" s="1">
        <v>-0.20420342784294401</v>
      </c>
      <c r="G9023" s="1">
        <v>-7.1892135647062802E-2</v>
      </c>
      <c r="H9023" s="1">
        <v>-0.158647149846981</v>
      </c>
      <c r="I9023" s="1">
        <v>0.41094893355036999</v>
      </c>
      <c r="J9023" s="1">
        <v>1.3896417211811099E-3</v>
      </c>
      <c r="K9023" s="1">
        <v>0.20882271648518499</v>
      </c>
      <c r="L9023" s="1">
        <v>1.8744299820479501E-5</v>
      </c>
      <c r="M9023" s="1">
        <v>1.7378240089354E-3</v>
      </c>
      <c r="N9023" s="1">
        <v>0.25294601947081002</v>
      </c>
      <c r="O9023" s="1">
        <v>1.34380223633568E-2</v>
      </c>
      <c r="P9023" s="1">
        <v>0.20404113963409601</v>
      </c>
      <c r="Q9023" s="1">
        <v>0.31345136161917098</v>
      </c>
      <c r="R9023" s="1">
        <v>0.54355864288340605</v>
      </c>
      <c r="S9023" t="str">
        <f t="shared" si="840"/>
        <v>None</v>
      </c>
      <c r="T9023" t="str">
        <f t="shared" si="841"/>
        <v>None</v>
      </c>
      <c r="U9023" t="str">
        <f t="shared" si="842"/>
        <v>Fully</v>
      </c>
      <c r="V9023" t="str">
        <f t="shared" si="843"/>
        <v>None</v>
      </c>
      <c r="W9023" t="str">
        <f t="shared" si="844"/>
        <v>None</v>
      </c>
      <c r="X9023" t="str">
        <f t="shared" si="845"/>
        <v>None</v>
      </c>
    </row>
    <row r="9024" spans="1:24" hidden="1" x14ac:dyDescent="0.2">
      <c r="A9024" t="s">
        <v>9040</v>
      </c>
      <c r="B9024" s="1">
        <v>-0.164169523381197</v>
      </c>
      <c r="C9024" s="1">
        <v>0.13826894037034901</v>
      </c>
      <c r="D9024" s="1">
        <v>0.166509303286768</v>
      </c>
      <c r="E9024" s="1">
        <v>6.1814079662092597E-2</v>
      </c>
      <c r="F9024" s="1">
        <v>-0.119211739530594</v>
      </c>
      <c r="G9024" s="1">
        <v>-0.18735863103848099</v>
      </c>
      <c r="H9024" s="1">
        <v>-5.1006731808090899E-2</v>
      </c>
      <c r="I9024" s="1">
        <v>0.23150087129140201</v>
      </c>
      <c r="J9024" s="1">
        <v>2.5707689066318102E-3</v>
      </c>
      <c r="K9024" s="1">
        <v>3.5243128455660002E-4</v>
      </c>
      <c r="L9024" s="1">
        <v>0.16466238680665199</v>
      </c>
      <c r="M9024" s="1">
        <v>5.9826562942624603E-2</v>
      </c>
      <c r="N9024" s="1">
        <v>3.7632369537352601E-3</v>
      </c>
      <c r="O9024" s="1">
        <v>0.41500683511893</v>
      </c>
      <c r="P9024" s="1">
        <v>0.227953380825302</v>
      </c>
      <c r="Q9024" s="1">
        <v>0.12424285658527801</v>
      </c>
      <c r="R9024" s="1">
        <v>0.20259590483976</v>
      </c>
      <c r="S9024" t="str">
        <f t="shared" si="840"/>
        <v>None</v>
      </c>
      <c r="T9024" t="str">
        <f t="shared" si="841"/>
        <v>None</v>
      </c>
      <c r="U9024" t="str">
        <f t="shared" si="842"/>
        <v>Fully</v>
      </c>
      <c r="V9024" t="str">
        <f t="shared" si="843"/>
        <v>None</v>
      </c>
      <c r="W9024" t="str">
        <f t="shared" si="844"/>
        <v>None</v>
      </c>
      <c r="X9024" t="str">
        <f t="shared" si="845"/>
        <v>None</v>
      </c>
    </row>
    <row r="9025" spans="1:24" x14ac:dyDescent="0.2">
      <c r="A9025" t="s">
        <v>9041</v>
      </c>
      <c r="B9025" s="1">
        <v>-0.41772686313615998</v>
      </c>
      <c r="C9025" s="1">
        <v>4.4620296915093498E-2</v>
      </c>
      <c r="D9025" s="1">
        <v>-9.1150242724504005E-2</v>
      </c>
      <c r="E9025" s="1">
        <v>0.13983102228390401</v>
      </c>
      <c r="F9025" s="1">
        <v>-4.5759243130057803E-2</v>
      </c>
      <c r="G9025" s="1">
        <v>0.44869416003123003</v>
      </c>
      <c r="H9025" s="1">
        <v>0.19834550562400699</v>
      </c>
      <c r="I9025" s="2">
        <v>5.1552742318882296E-4</v>
      </c>
      <c r="J9025" s="1">
        <v>0.69727929808209499</v>
      </c>
      <c r="K9025" s="1">
        <v>0.42769227972493301</v>
      </c>
      <c r="L9025" s="1">
        <v>0.22523925771714201</v>
      </c>
      <c r="M9025" s="2">
        <v>0.77781921051848502</v>
      </c>
      <c r="N9025" s="1">
        <v>7.1600549758664804E-3</v>
      </c>
      <c r="O9025" s="1">
        <v>0.22386378943888799</v>
      </c>
      <c r="P9025" s="2">
        <v>2.4435189228967798E-4</v>
      </c>
      <c r="Q9025" s="1">
        <v>0.59816827504469405</v>
      </c>
      <c r="R9025" s="1">
        <v>0.48602729415576801</v>
      </c>
      <c r="S9025" t="str">
        <f t="shared" si="840"/>
        <v>Significant</v>
      </c>
      <c r="T9025" t="str">
        <f t="shared" si="841"/>
        <v>None</v>
      </c>
      <c r="U9025" t="str">
        <f t="shared" si="842"/>
        <v>None</v>
      </c>
      <c r="V9025" t="str">
        <f t="shared" si="843"/>
        <v>None</v>
      </c>
      <c r="W9025" t="str">
        <f t="shared" si="844"/>
        <v>Reverse</v>
      </c>
      <c r="X9025" t="str">
        <f t="shared" si="845"/>
        <v>Reverse</v>
      </c>
    </row>
    <row r="9026" spans="1:24" hidden="1" x14ac:dyDescent="0.2">
      <c r="A9026" t="s">
        <v>9042</v>
      </c>
      <c r="B9026" s="1">
        <v>-0.42653357926009999</v>
      </c>
      <c r="C9026" s="1">
        <v>-3.2015199929997101E-2</v>
      </c>
      <c r="D9026" s="1">
        <v>-8.2755262418637496E-3</v>
      </c>
      <c r="E9026" s="1">
        <v>-4.1220500002157497E-2</v>
      </c>
      <c r="F9026" s="1">
        <v>1.8908380509231E-2</v>
      </c>
      <c r="G9026" s="1">
        <v>-4.4368524003817501E-2</v>
      </c>
      <c r="H9026" s="1">
        <v>1.2668118502223E-2</v>
      </c>
      <c r="I9026" s="1">
        <v>5.148532588798E-2</v>
      </c>
      <c r="J9026" s="1">
        <v>0.35050994736490099</v>
      </c>
      <c r="K9026" s="1">
        <v>0.80866422487818101</v>
      </c>
      <c r="L9026" s="1">
        <v>0.23045969123061699</v>
      </c>
      <c r="M9026" s="1">
        <v>0.69574473585723495</v>
      </c>
      <c r="N9026" s="1">
        <v>0.36018437625074801</v>
      </c>
      <c r="O9026" s="1">
        <v>0.79324437005150505</v>
      </c>
      <c r="P9026" s="1">
        <v>5.7849160587407399E-3</v>
      </c>
      <c r="Q9026" s="1">
        <v>2.6304689367131098E-3</v>
      </c>
      <c r="R9026" s="1">
        <v>4.2808977750467998E-3</v>
      </c>
      <c r="S9026" t="str">
        <f t="shared" si="840"/>
        <v>None</v>
      </c>
      <c r="T9026" t="str">
        <f t="shared" si="841"/>
        <v>Reverse</v>
      </c>
      <c r="U9026" t="str">
        <f t="shared" si="842"/>
        <v>None</v>
      </c>
      <c r="V9026" t="str">
        <f t="shared" si="843"/>
        <v>None</v>
      </c>
      <c r="W9026" t="str">
        <f t="shared" si="844"/>
        <v>None</v>
      </c>
      <c r="X9026" t="str">
        <f t="shared" si="845"/>
        <v>Reverse</v>
      </c>
    </row>
    <row r="9027" spans="1:24" x14ac:dyDescent="0.2">
      <c r="A9027" t="s">
        <v>9043</v>
      </c>
      <c r="B9027" s="1">
        <v>-0.28146449606201102</v>
      </c>
      <c r="C9027" s="1">
        <v>5.2366203772461803E-2</v>
      </c>
      <c r="D9027" s="1">
        <v>-3.0465895876501999E-2</v>
      </c>
      <c r="E9027" s="1">
        <v>0.13026523872991599</v>
      </c>
      <c r="F9027" s="1">
        <v>-0.106648778654837</v>
      </c>
      <c r="G9027" s="1">
        <v>9.7297893676701996E-2</v>
      </c>
      <c r="H9027" s="1">
        <v>-2.4716719106439099E-2</v>
      </c>
      <c r="I9027" s="2">
        <v>4.6513825585882802E-2</v>
      </c>
      <c r="J9027" s="1">
        <v>0.30309297070292202</v>
      </c>
      <c r="K9027" s="1">
        <v>0.54790623215767598</v>
      </c>
      <c r="L9027" s="1">
        <v>1.22197716557952E-2</v>
      </c>
      <c r="M9027" s="2">
        <v>0.13992621279599499</v>
      </c>
      <c r="N9027" s="1">
        <v>0.17743615169552901</v>
      </c>
      <c r="O9027" s="1">
        <v>0.73004262257720298</v>
      </c>
      <c r="P9027" s="2">
        <v>2.39577464396451E-3</v>
      </c>
      <c r="Q9027" s="1">
        <v>5.2264449341394098E-2</v>
      </c>
      <c r="R9027" s="1">
        <v>0.11164769035422301</v>
      </c>
      <c r="S9027" t="str">
        <f t="shared" ref="S9027:S9090" si="846">IF(I9027&lt;0.05,"Significant","None")</f>
        <v>Significant</v>
      </c>
      <c r="T9027" t="str">
        <f t="shared" ref="T9027:T9090" si="847">IF(B9027*F9027&lt;0,"Reverse","None")</f>
        <v>None</v>
      </c>
      <c r="U9027" t="str">
        <f t="shared" ref="U9027:U9090" si="848">IF(P9027&gt;=0.05,"Fully","None")</f>
        <v>None</v>
      </c>
      <c r="V9027" t="str">
        <f t="shared" ref="V9027:V9090" si="849">IF(M9027&lt;0.05 &amp;P9027&lt;0.05,"Partial","None")</f>
        <v>None</v>
      </c>
      <c r="W9027" t="str">
        <f t="shared" ref="W9027:W9090" si="850">IF(B9027*G9027&lt;0,"Reverse","None")</f>
        <v>Reverse</v>
      </c>
      <c r="X9027" t="str">
        <f t="shared" ref="X9027:X9090" si="851">IF(B9027*H9027&lt;0,"Reverse","None")</f>
        <v>None</v>
      </c>
    </row>
    <row r="9028" spans="1:24" hidden="1" x14ac:dyDescent="0.2">
      <c r="A9028" t="s">
        <v>9044</v>
      </c>
      <c r="B9028" s="1">
        <v>-0.121859919182232</v>
      </c>
      <c r="C9028" s="1">
        <v>-2.7585378713696401E-2</v>
      </c>
      <c r="D9028" s="1">
        <v>8.1803970734725701E-2</v>
      </c>
      <c r="E9028" s="1">
        <v>-2.1462018216566198E-3</v>
      </c>
      <c r="F9028" s="1">
        <v>0.10187643114976599</v>
      </c>
      <c r="G9028" s="1">
        <v>0.22932179178042</v>
      </c>
      <c r="H9028" s="1">
        <v>-1.3595488151020799E-2</v>
      </c>
      <c r="I9028" s="1">
        <v>0.49021154419944102</v>
      </c>
      <c r="J9028" s="1">
        <v>0.84249690299646796</v>
      </c>
      <c r="K9028" s="1">
        <v>0.55620683078644295</v>
      </c>
      <c r="L9028" s="1">
        <v>0.98766369214111405</v>
      </c>
      <c r="M9028" s="1">
        <v>0.60418238340089303</v>
      </c>
      <c r="N9028" s="1">
        <v>0.24539499426546299</v>
      </c>
      <c r="O9028" s="1">
        <v>0.94478508927992699</v>
      </c>
      <c r="P9028" s="1">
        <v>0.78216550362395998</v>
      </c>
      <c r="Q9028" s="1">
        <v>0.271278117934315</v>
      </c>
      <c r="R9028" s="1">
        <v>0.42381442119131402</v>
      </c>
      <c r="S9028" t="str">
        <f t="shared" si="846"/>
        <v>None</v>
      </c>
      <c r="T9028" t="str">
        <f t="shared" si="847"/>
        <v>Reverse</v>
      </c>
      <c r="U9028" t="str">
        <f t="shared" si="848"/>
        <v>Fully</v>
      </c>
      <c r="V9028" t="str">
        <f t="shared" si="849"/>
        <v>None</v>
      </c>
      <c r="W9028" t="str">
        <f t="shared" si="850"/>
        <v>Reverse</v>
      </c>
      <c r="X9028" t="str">
        <f t="shared" si="851"/>
        <v>None</v>
      </c>
    </row>
    <row r="9029" spans="1:24" hidden="1" x14ac:dyDescent="0.2">
      <c r="A9029" t="s">
        <v>9045</v>
      </c>
      <c r="B9029" s="1">
        <v>0.22502660303612901</v>
      </c>
      <c r="C9029" s="1">
        <v>0.19131134057899399</v>
      </c>
      <c r="D9029" s="1">
        <v>3.2278790240793998E-2</v>
      </c>
      <c r="E9029" s="1">
        <v>0.31340172859847398</v>
      </c>
      <c r="F9029" s="1">
        <v>-0.69324791124802598</v>
      </c>
      <c r="G9029" s="1">
        <v>-0.30863891610853</v>
      </c>
      <c r="H9029" s="1">
        <v>-0.35241053850575699</v>
      </c>
      <c r="I9029" s="1">
        <v>0.34731040564597698</v>
      </c>
      <c r="J9029" s="1">
        <v>9.0054440829947902E-2</v>
      </c>
      <c r="K9029" s="1">
        <v>0.77228543395547999</v>
      </c>
      <c r="L9029" s="1">
        <v>6.4556243735083702E-3</v>
      </c>
      <c r="M9029" s="1">
        <v>4.2871111379635702E-5</v>
      </c>
      <c r="N9029" s="1">
        <v>5.3997426308343102E-2</v>
      </c>
      <c r="O9029" s="1">
        <v>2.8522024309383401E-2</v>
      </c>
      <c r="P9029" s="1">
        <v>0.21006781226527199</v>
      </c>
      <c r="Q9029" s="1">
        <v>0.81626525982509501</v>
      </c>
      <c r="R9029" s="1">
        <v>0.399802908399499</v>
      </c>
      <c r="S9029" t="str">
        <f t="shared" si="846"/>
        <v>None</v>
      </c>
      <c r="T9029" t="str">
        <f t="shared" si="847"/>
        <v>Reverse</v>
      </c>
      <c r="U9029" t="str">
        <f t="shared" si="848"/>
        <v>Fully</v>
      </c>
      <c r="V9029" t="str">
        <f t="shared" si="849"/>
        <v>None</v>
      </c>
      <c r="W9029" t="str">
        <f t="shared" si="850"/>
        <v>Reverse</v>
      </c>
      <c r="X9029" t="str">
        <f t="shared" si="851"/>
        <v>Reverse</v>
      </c>
    </row>
    <row r="9030" spans="1:24" hidden="1" x14ac:dyDescent="0.2">
      <c r="A9030" t="s">
        <v>9046</v>
      </c>
      <c r="B9030" s="1">
        <v>3.28885085160232E-2</v>
      </c>
      <c r="C9030" s="1">
        <v>2.3803626880749499E-2</v>
      </c>
      <c r="D9030" s="1">
        <v>-8.4640464842477794E-2</v>
      </c>
      <c r="E9030" s="1">
        <v>0.13764252680953801</v>
      </c>
      <c r="F9030" s="1">
        <v>-9.4523163993139606E-2</v>
      </c>
      <c r="G9030" s="1">
        <v>0.18095244788338399</v>
      </c>
      <c r="H9030" s="1">
        <v>-6.6794356392103904E-3</v>
      </c>
      <c r="I9030" s="1">
        <v>0.53752661662958601</v>
      </c>
      <c r="J9030" s="1">
        <v>0.61040819008676594</v>
      </c>
      <c r="K9030" s="1">
        <v>7.3565498097330997E-2</v>
      </c>
      <c r="L9030" s="1">
        <v>4.3797965308776596E-3</v>
      </c>
      <c r="M9030" s="1">
        <v>0.15559188909758701</v>
      </c>
      <c r="N9030" s="1">
        <v>7.79871490144321E-3</v>
      </c>
      <c r="O9030" s="1">
        <v>0.91939316855776099</v>
      </c>
      <c r="P9030" s="1">
        <v>0.47082011443913302</v>
      </c>
      <c r="Q9030" s="1">
        <v>1.37835737911271E-2</v>
      </c>
      <c r="R9030" s="1">
        <v>1.7878458585663501E-3</v>
      </c>
      <c r="S9030" t="str">
        <f t="shared" si="846"/>
        <v>None</v>
      </c>
      <c r="T9030" t="str">
        <f t="shared" si="847"/>
        <v>Reverse</v>
      </c>
      <c r="U9030" t="str">
        <f t="shared" si="848"/>
        <v>Fully</v>
      </c>
      <c r="V9030" t="str">
        <f t="shared" si="849"/>
        <v>None</v>
      </c>
      <c r="W9030" t="str">
        <f t="shared" si="850"/>
        <v>None</v>
      </c>
      <c r="X9030" t="str">
        <f t="shared" si="851"/>
        <v>Reverse</v>
      </c>
    </row>
    <row r="9031" spans="1:24" hidden="1" x14ac:dyDescent="0.2">
      <c r="A9031" t="s">
        <v>9047</v>
      </c>
      <c r="B9031" s="1">
        <v>2.2176013923756701E-2</v>
      </c>
      <c r="C9031" s="1">
        <v>0.11976222176979399</v>
      </c>
      <c r="D9031" s="1">
        <v>8.0556061982935308E-3</v>
      </c>
      <c r="E9031" s="1">
        <v>0.235093637226956</v>
      </c>
      <c r="F9031" s="1">
        <v>-0.22726234070736401</v>
      </c>
      <c r="G9031" s="1">
        <v>9.1271555761831102E-2</v>
      </c>
      <c r="H9031" s="1">
        <v>-0.26929393668367002</v>
      </c>
      <c r="I9031" s="1">
        <v>0.93938461888186897</v>
      </c>
      <c r="J9031" s="1">
        <v>0.262128293931774</v>
      </c>
      <c r="K9031" s="1">
        <v>0.93955809536507395</v>
      </c>
      <c r="L9031" s="1">
        <v>3.0053828340452501E-2</v>
      </c>
      <c r="M9031" s="1">
        <v>0.13402304340426599</v>
      </c>
      <c r="N9031" s="1">
        <v>0.54414084497405901</v>
      </c>
      <c r="O9031" s="1">
        <v>7.6905063645821198E-2</v>
      </c>
      <c r="P9031" s="1">
        <v>0.75847729004597197</v>
      </c>
      <c r="Q9031" s="1">
        <v>0.66148858690560897</v>
      </c>
      <c r="R9031" s="1">
        <v>0.96543711541678101</v>
      </c>
      <c r="S9031" t="str">
        <f t="shared" si="846"/>
        <v>None</v>
      </c>
      <c r="T9031" t="str">
        <f t="shared" si="847"/>
        <v>Reverse</v>
      </c>
      <c r="U9031" t="str">
        <f t="shared" si="848"/>
        <v>Fully</v>
      </c>
      <c r="V9031" t="str">
        <f t="shared" si="849"/>
        <v>None</v>
      </c>
      <c r="W9031" t="str">
        <f t="shared" si="850"/>
        <v>None</v>
      </c>
      <c r="X9031" t="str">
        <f t="shared" si="851"/>
        <v>Reverse</v>
      </c>
    </row>
    <row r="9032" spans="1:24" hidden="1" x14ac:dyDescent="0.2">
      <c r="A9032" t="s">
        <v>9048</v>
      </c>
      <c r="B9032" s="1">
        <v>-0.12129078722605401</v>
      </c>
      <c r="C9032" s="1">
        <v>4.9767213991418001E-2</v>
      </c>
      <c r="D9032" s="1">
        <v>-0.23332639577518399</v>
      </c>
      <c r="E9032" s="1">
        <v>0.14463807128831199</v>
      </c>
      <c r="F9032" s="1">
        <v>-1.54654369387106E-2</v>
      </c>
      <c r="G9032" s="1">
        <v>0.67056920646182205</v>
      </c>
      <c r="H9032" s="1">
        <v>0.213824485224508</v>
      </c>
      <c r="I9032" s="1">
        <v>0.46223321095179298</v>
      </c>
      <c r="J9032" s="1">
        <v>0.667202967083798</v>
      </c>
      <c r="K9032" s="1">
        <v>4.7225070606452403E-2</v>
      </c>
      <c r="L9032" s="1">
        <v>0.21403226756788901</v>
      </c>
      <c r="M9032" s="1">
        <v>0.92466858030711196</v>
      </c>
      <c r="N9032" s="1">
        <v>1.19049397539907E-4</v>
      </c>
      <c r="O9032" s="1">
        <v>0.19424426708318401</v>
      </c>
      <c r="P9032" s="1">
        <v>0.58430776282403896</v>
      </c>
      <c r="Q9032" s="1">
        <v>4.6908089294942099E-2</v>
      </c>
      <c r="R9032" s="1">
        <v>0.13579001423214501</v>
      </c>
      <c r="S9032" t="str">
        <f t="shared" si="846"/>
        <v>None</v>
      </c>
      <c r="T9032" t="str">
        <f t="shared" si="847"/>
        <v>None</v>
      </c>
      <c r="U9032" t="str">
        <f t="shared" si="848"/>
        <v>Fully</v>
      </c>
      <c r="V9032" t="str">
        <f t="shared" si="849"/>
        <v>None</v>
      </c>
      <c r="W9032" t="str">
        <f t="shared" si="850"/>
        <v>Reverse</v>
      </c>
      <c r="X9032" t="str">
        <f t="shared" si="851"/>
        <v>Reverse</v>
      </c>
    </row>
    <row r="9033" spans="1:24" hidden="1" x14ac:dyDescent="0.2">
      <c r="A9033" t="s">
        <v>9049</v>
      </c>
      <c r="B9033" s="1">
        <v>0.1132854259932</v>
      </c>
      <c r="C9033" s="1">
        <v>4.8661675725473703E-2</v>
      </c>
      <c r="D9033" s="1">
        <v>-0.13694781156237401</v>
      </c>
      <c r="E9033" s="1">
        <v>5.03947363484233E-2</v>
      </c>
      <c r="F9033" s="1">
        <v>-0.13371477240898999</v>
      </c>
      <c r="G9033" s="1">
        <v>0.40836395392756802</v>
      </c>
      <c r="H9033" s="1">
        <v>0.24125135200683301</v>
      </c>
      <c r="I9033" s="1">
        <v>0.67706074821579598</v>
      </c>
      <c r="J9033" s="1">
        <v>0.72043514594367097</v>
      </c>
      <c r="K9033" s="1">
        <v>0.31564097850234002</v>
      </c>
      <c r="L9033" s="1">
        <v>0.71092916494015301</v>
      </c>
      <c r="M9033" s="1">
        <v>0.487475359340867</v>
      </c>
      <c r="N9033" s="1">
        <v>3.6969504555250103E-2</v>
      </c>
      <c r="O9033" s="1">
        <v>0.21236713469843299</v>
      </c>
      <c r="P9033" s="1">
        <v>0.91337204549496998</v>
      </c>
      <c r="Q9033" s="1">
        <v>0.138246812710491</v>
      </c>
      <c r="R9033" s="1">
        <v>0.11868842093335499</v>
      </c>
      <c r="S9033" t="str">
        <f t="shared" si="846"/>
        <v>None</v>
      </c>
      <c r="T9033" t="str">
        <f t="shared" si="847"/>
        <v>Reverse</v>
      </c>
      <c r="U9033" t="str">
        <f t="shared" si="848"/>
        <v>Fully</v>
      </c>
      <c r="V9033" t="str">
        <f t="shared" si="849"/>
        <v>None</v>
      </c>
      <c r="W9033" t="str">
        <f t="shared" si="850"/>
        <v>None</v>
      </c>
      <c r="X9033" t="str">
        <f t="shared" si="851"/>
        <v>None</v>
      </c>
    </row>
    <row r="9034" spans="1:24" hidden="1" x14ac:dyDescent="0.2">
      <c r="A9034" t="s">
        <v>9050</v>
      </c>
      <c r="B9034" s="1">
        <v>-0.28352865723248899</v>
      </c>
      <c r="C9034" s="1">
        <v>0.16286867240717801</v>
      </c>
      <c r="D9034" s="1">
        <v>0.17224451924717199</v>
      </c>
      <c r="E9034" s="1">
        <v>0.25342190010807902</v>
      </c>
      <c r="F9034" s="1">
        <v>-8.7573868531620594E-2</v>
      </c>
      <c r="G9034" s="1">
        <v>-7.4917670483487006E-2</v>
      </c>
      <c r="H9034" s="1">
        <v>-6.4577553619494105E-2</v>
      </c>
      <c r="I9034" s="1">
        <v>0.23361070060024</v>
      </c>
      <c r="J9034" s="1">
        <v>0.25090129338499101</v>
      </c>
      <c r="K9034" s="1">
        <v>0.22494994090209799</v>
      </c>
      <c r="L9034" s="1">
        <v>7.6258444921604093E-2</v>
      </c>
      <c r="M9034" s="1">
        <v>0.66094206601729799</v>
      </c>
      <c r="N9034" s="1">
        <v>0.70743320523451103</v>
      </c>
      <c r="O9034" s="1">
        <v>0.74627486516962704</v>
      </c>
      <c r="P9034" s="1">
        <v>0.34482094996719398</v>
      </c>
      <c r="Q9034" s="1">
        <v>0.39826100742015302</v>
      </c>
      <c r="R9034" s="1">
        <v>0.66752382629775298</v>
      </c>
      <c r="S9034" t="str">
        <f t="shared" si="846"/>
        <v>None</v>
      </c>
      <c r="T9034" t="str">
        <f t="shared" si="847"/>
        <v>None</v>
      </c>
      <c r="U9034" t="str">
        <f t="shared" si="848"/>
        <v>Fully</v>
      </c>
      <c r="V9034" t="str">
        <f t="shared" si="849"/>
        <v>None</v>
      </c>
      <c r="W9034" t="str">
        <f t="shared" si="850"/>
        <v>None</v>
      </c>
      <c r="X9034" t="str">
        <f t="shared" si="851"/>
        <v>None</v>
      </c>
    </row>
    <row r="9035" spans="1:24" hidden="1" x14ac:dyDescent="0.2">
      <c r="A9035" t="s">
        <v>9051</v>
      </c>
      <c r="B9035" s="1">
        <v>-0.24634712707985701</v>
      </c>
      <c r="C9035" s="1">
        <v>0.13199589083802801</v>
      </c>
      <c r="D9035" s="1">
        <v>-0.14843613434431999</v>
      </c>
      <c r="E9035" s="1">
        <v>9.4134372320958407E-2</v>
      </c>
      <c r="F9035" s="1">
        <v>-0.12513166870690201</v>
      </c>
      <c r="G9035" s="1">
        <v>0.338992160394266</v>
      </c>
      <c r="H9035" s="1">
        <v>0.117086978436224</v>
      </c>
      <c r="I9035" s="1">
        <v>0.10486004236388401</v>
      </c>
      <c r="J9035" s="1">
        <v>0.172207863740343</v>
      </c>
      <c r="K9035" s="1">
        <v>0.12551145905024899</v>
      </c>
      <c r="L9035" s="1">
        <v>0.32842039901206199</v>
      </c>
      <c r="M9035" s="1">
        <v>0.35807515802156997</v>
      </c>
      <c r="N9035" s="1">
        <v>1.4824852554583099E-2</v>
      </c>
      <c r="O9035" s="1">
        <v>0.38960605275488702</v>
      </c>
      <c r="P9035" s="1">
        <v>8.1747105700184897E-2</v>
      </c>
      <c r="Q9035" s="1">
        <v>0.68510456963209299</v>
      </c>
      <c r="R9035" s="1">
        <v>0.79848732136571898</v>
      </c>
      <c r="S9035" t="str">
        <f t="shared" si="846"/>
        <v>None</v>
      </c>
      <c r="T9035" t="str">
        <f t="shared" si="847"/>
        <v>None</v>
      </c>
      <c r="U9035" t="str">
        <f t="shared" si="848"/>
        <v>Fully</v>
      </c>
      <c r="V9035" t="str">
        <f t="shared" si="849"/>
        <v>None</v>
      </c>
      <c r="W9035" t="str">
        <f t="shared" si="850"/>
        <v>Reverse</v>
      </c>
      <c r="X9035" t="str">
        <f t="shared" si="851"/>
        <v>Reverse</v>
      </c>
    </row>
    <row r="9036" spans="1:24" hidden="1" x14ac:dyDescent="0.2">
      <c r="A9036" t="s">
        <v>9052</v>
      </c>
      <c r="B9036" s="1">
        <v>-9.6500900213862997E-2</v>
      </c>
      <c r="C9036" s="1">
        <v>0.163956856300875</v>
      </c>
      <c r="D9036" s="1">
        <v>-0.15608376925428999</v>
      </c>
      <c r="E9036" s="1">
        <v>6.3644390242092605E-2</v>
      </c>
      <c r="F9036" s="1">
        <v>-0.171970406096776</v>
      </c>
      <c r="G9036" s="1">
        <v>0.38306755801724701</v>
      </c>
      <c r="H9036" s="1">
        <v>0.199559034738715</v>
      </c>
      <c r="I9036" s="1">
        <v>0.49907801367078602</v>
      </c>
      <c r="J9036" s="1">
        <v>0.115143444024065</v>
      </c>
      <c r="K9036" s="1">
        <v>0.133282430307616</v>
      </c>
      <c r="L9036" s="1">
        <v>0.53722967011724598</v>
      </c>
      <c r="M9036" s="1">
        <v>0.24041764040580399</v>
      </c>
      <c r="N9036" s="1">
        <v>1.0518683233990401E-2</v>
      </c>
      <c r="O9036" s="1">
        <v>0.173963559521186</v>
      </c>
      <c r="P9036" s="1">
        <v>0.44937326927070897</v>
      </c>
      <c r="Q9036" s="1">
        <v>0.34495708130185398</v>
      </c>
      <c r="R9036" s="1">
        <v>0.227598371718535</v>
      </c>
      <c r="S9036" t="str">
        <f t="shared" si="846"/>
        <v>None</v>
      </c>
      <c r="T9036" t="str">
        <f t="shared" si="847"/>
        <v>None</v>
      </c>
      <c r="U9036" t="str">
        <f t="shared" si="848"/>
        <v>Fully</v>
      </c>
      <c r="V9036" t="str">
        <f t="shared" si="849"/>
        <v>None</v>
      </c>
      <c r="W9036" t="str">
        <f t="shared" si="850"/>
        <v>Reverse</v>
      </c>
      <c r="X9036" t="str">
        <f t="shared" si="851"/>
        <v>Reverse</v>
      </c>
    </row>
    <row r="9037" spans="1:24" hidden="1" x14ac:dyDescent="0.2">
      <c r="A9037" t="s">
        <v>9053</v>
      </c>
      <c r="B9037" s="1">
        <v>2.7465568969193499E-2</v>
      </c>
      <c r="C9037" s="1">
        <v>5.03837258890504E-2</v>
      </c>
      <c r="D9037" s="1">
        <v>-0.161870349429975</v>
      </c>
      <c r="E9037" s="1">
        <v>-3.5695910577765E-2</v>
      </c>
      <c r="F9037" s="1">
        <v>1.9063347829303402E-2</v>
      </c>
      <c r="G9037" s="1">
        <v>0.51675376492432301</v>
      </c>
      <c r="H9037" s="1">
        <v>0.383773834890208</v>
      </c>
      <c r="I9037" s="1">
        <v>0.90777614652986904</v>
      </c>
      <c r="J9037" s="1">
        <v>0.69074962043174803</v>
      </c>
      <c r="K9037" s="1">
        <v>0.20395877859924799</v>
      </c>
      <c r="L9037" s="1">
        <v>0.77797890476181297</v>
      </c>
      <c r="M9037" s="1">
        <v>0.91518209114359395</v>
      </c>
      <c r="N9037" s="1">
        <v>5.2188923321545401E-3</v>
      </c>
      <c r="O9037" s="1">
        <v>3.5336477788524001E-2</v>
      </c>
      <c r="P9037" s="1">
        <v>0.671195695482949</v>
      </c>
      <c r="Q9037" s="1">
        <v>9.3971981842379204E-2</v>
      </c>
      <c r="R9037" s="1">
        <v>9.9970335544396202E-2</v>
      </c>
      <c r="S9037" t="str">
        <f t="shared" si="846"/>
        <v>None</v>
      </c>
      <c r="T9037" t="str">
        <f t="shared" si="847"/>
        <v>None</v>
      </c>
      <c r="U9037" t="str">
        <f t="shared" si="848"/>
        <v>Fully</v>
      </c>
      <c r="V9037" t="str">
        <f t="shared" si="849"/>
        <v>None</v>
      </c>
      <c r="W9037" t="str">
        <f t="shared" si="850"/>
        <v>None</v>
      </c>
      <c r="X9037" t="str">
        <f t="shared" si="851"/>
        <v>None</v>
      </c>
    </row>
    <row r="9038" spans="1:24" hidden="1" x14ac:dyDescent="0.2">
      <c r="A9038" t="s">
        <v>9054</v>
      </c>
      <c r="B9038" s="1">
        <v>-0.12047161234503601</v>
      </c>
      <c r="C9038" s="1">
        <v>0.31438762969266698</v>
      </c>
      <c r="D9038" s="1">
        <v>-6.8464798129897406E-2</v>
      </c>
      <c r="E9038" s="1">
        <v>-0.14986206584648501</v>
      </c>
      <c r="F9038" s="1">
        <v>-0.46496619095557401</v>
      </c>
      <c r="G9038" s="1">
        <v>0.14739083743509601</v>
      </c>
      <c r="H9038" s="1">
        <v>0.215113528899012</v>
      </c>
      <c r="I9038" s="1">
        <v>0.542471558543687</v>
      </c>
      <c r="J9038" s="1">
        <v>5.2569122736943101E-3</v>
      </c>
      <c r="K9038" s="1">
        <v>0.53056402137605196</v>
      </c>
      <c r="L9038" s="1">
        <v>0.17247380500857101</v>
      </c>
      <c r="M9038" s="1">
        <v>3.61288045680149E-3</v>
      </c>
      <c r="N9038" s="1">
        <v>0.34078483492178802</v>
      </c>
      <c r="O9038" s="1">
        <v>0.16622886346698801</v>
      </c>
      <c r="P9038" s="1">
        <v>0.149940748039147</v>
      </c>
      <c r="Q9038" s="1">
        <v>0.825343030486683</v>
      </c>
      <c r="R9038" s="1">
        <v>0.76928246142134904</v>
      </c>
      <c r="S9038" t="str">
        <f t="shared" si="846"/>
        <v>None</v>
      </c>
      <c r="T9038" t="str">
        <f t="shared" si="847"/>
        <v>None</v>
      </c>
      <c r="U9038" t="str">
        <f t="shared" si="848"/>
        <v>Fully</v>
      </c>
      <c r="V9038" t="str">
        <f t="shared" si="849"/>
        <v>None</v>
      </c>
      <c r="W9038" t="str">
        <f t="shared" si="850"/>
        <v>Reverse</v>
      </c>
      <c r="X9038" t="str">
        <f t="shared" si="851"/>
        <v>Reverse</v>
      </c>
    </row>
    <row r="9039" spans="1:24" hidden="1" x14ac:dyDescent="0.2">
      <c r="A9039" t="s">
        <v>9055</v>
      </c>
      <c r="B9039" s="1">
        <v>0.49495430853423</v>
      </c>
      <c r="C9039" s="1">
        <v>7.1843996842540406E-2</v>
      </c>
      <c r="D9039" s="1">
        <v>-1.4009451659424899E-4</v>
      </c>
      <c r="E9039" s="1">
        <v>3.2036793490595197E-2</v>
      </c>
      <c r="F9039" s="1">
        <v>-0.246735395741014</v>
      </c>
      <c r="G9039" s="1">
        <v>-7.3223545006945195E-2</v>
      </c>
      <c r="H9039" s="1">
        <v>2.4213962005269499E-2</v>
      </c>
      <c r="I9039" s="1">
        <v>0.107491382079589</v>
      </c>
      <c r="J9039" s="1">
        <v>0.45637237322763502</v>
      </c>
      <c r="K9039" s="1">
        <v>0.99883844058415105</v>
      </c>
      <c r="L9039" s="1">
        <v>0.73931746630203299</v>
      </c>
      <c r="M9039" s="1">
        <v>7.3660857354973394E-2</v>
      </c>
      <c r="N9039" s="1">
        <v>0.59099813415945202</v>
      </c>
      <c r="O9039" s="1">
        <v>0.85880227355912897</v>
      </c>
      <c r="P9039" s="1">
        <v>0.20570153563294899</v>
      </c>
      <c r="Q9039" s="1">
        <v>9.5534862163462797E-2</v>
      </c>
      <c r="R9039" s="1">
        <v>2.9304178527523601E-2</v>
      </c>
      <c r="S9039" t="str">
        <f t="shared" si="846"/>
        <v>None</v>
      </c>
      <c r="T9039" t="str">
        <f t="shared" si="847"/>
        <v>Reverse</v>
      </c>
      <c r="U9039" t="str">
        <f t="shared" si="848"/>
        <v>Fully</v>
      </c>
      <c r="V9039" t="str">
        <f t="shared" si="849"/>
        <v>None</v>
      </c>
      <c r="W9039" t="str">
        <f t="shared" si="850"/>
        <v>Reverse</v>
      </c>
      <c r="X9039" t="str">
        <f t="shared" si="851"/>
        <v>None</v>
      </c>
    </row>
    <row r="9040" spans="1:24" hidden="1" x14ac:dyDescent="0.2">
      <c r="A9040" t="s">
        <v>9056</v>
      </c>
      <c r="B9040" s="1">
        <v>0.34790207148222901</v>
      </c>
      <c r="C9040" s="1">
        <v>0.160122631996717</v>
      </c>
      <c r="D9040" s="1">
        <v>-5.0116716667289202E-2</v>
      </c>
      <c r="E9040" s="1">
        <v>4.9248487572243801E-2</v>
      </c>
      <c r="F9040" s="1">
        <v>-0.27699050426452898</v>
      </c>
      <c r="G9040" s="1">
        <v>-6.8682147872113797E-2</v>
      </c>
      <c r="H9040" s="1">
        <v>-4.8717898437727503E-2</v>
      </c>
      <c r="I9040" s="1">
        <v>0.224065402610681</v>
      </c>
      <c r="J9040" s="1">
        <v>5.96790948500397E-2</v>
      </c>
      <c r="K9040" s="1">
        <v>0.55024558223846098</v>
      </c>
      <c r="L9040" s="1">
        <v>0.55715468324195205</v>
      </c>
      <c r="M9040" s="1">
        <v>2.21924622050747E-2</v>
      </c>
      <c r="N9040" s="1">
        <v>0.56261906022826003</v>
      </c>
      <c r="O9040" s="1">
        <v>0.68110622888802497</v>
      </c>
      <c r="P9040" s="1">
        <v>0.35366751826751602</v>
      </c>
      <c r="Q9040" s="1">
        <v>0.35770502984498598</v>
      </c>
      <c r="R9040" s="1">
        <v>0.161872575028678</v>
      </c>
      <c r="S9040" t="str">
        <f t="shared" si="846"/>
        <v>None</v>
      </c>
      <c r="T9040" t="str">
        <f t="shared" si="847"/>
        <v>Reverse</v>
      </c>
      <c r="U9040" t="str">
        <f t="shared" si="848"/>
        <v>Fully</v>
      </c>
      <c r="V9040" t="str">
        <f t="shared" si="849"/>
        <v>None</v>
      </c>
      <c r="W9040" t="str">
        <f t="shared" si="850"/>
        <v>Reverse</v>
      </c>
      <c r="X9040" t="str">
        <f t="shared" si="851"/>
        <v>Reverse</v>
      </c>
    </row>
    <row r="9041" spans="1:24" hidden="1" x14ac:dyDescent="0.2">
      <c r="A9041" t="s">
        <v>9057</v>
      </c>
      <c r="B9041" s="1">
        <v>0.21013348600822301</v>
      </c>
      <c r="C9041" s="1">
        <v>-9.9655867140461003E-3</v>
      </c>
      <c r="D9041" s="1">
        <v>0.108233040858477</v>
      </c>
      <c r="E9041" s="1">
        <v>0.15253673951201599</v>
      </c>
      <c r="F9041" s="1">
        <v>5.1672181489744298E-2</v>
      </c>
      <c r="G9041" s="1">
        <v>-2.9071745820844801E-2</v>
      </c>
      <c r="H9041" s="1">
        <v>-0.178778026638681</v>
      </c>
      <c r="I9041" s="1">
        <v>0.42710704453445297</v>
      </c>
      <c r="J9041" s="1">
        <v>0.94308197079131195</v>
      </c>
      <c r="K9041" s="1">
        <v>0.43923335031780802</v>
      </c>
      <c r="L9041" s="1">
        <v>0.27684686052065499</v>
      </c>
      <c r="M9041" s="1">
        <v>0.79355351871435298</v>
      </c>
      <c r="N9041" s="1">
        <v>0.88292229311401105</v>
      </c>
      <c r="O9041" s="1">
        <v>0.36673526330071099</v>
      </c>
      <c r="P9041" s="1">
        <v>0.311390534698466</v>
      </c>
      <c r="Q9041" s="1">
        <v>0.24488496802566401</v>
      </c>
      <c r="R9041" s="1">
        <v>0.45979649961841201</v>
      </c>
      <c r="S9041" t="str">
        <f t="shared" si="846"/>
        <v>None</v>
      </c>
      <c r="T9041" t="str">
        <f t="shared" si="847"/>
        <v>None</v>
      </c>
      <c r="U9041" t="str">
        <f t="shared" si="848"/>
        <v>Fully</v>
      </c>
      <c r="V9041" t="str">
        <f t="shared" si="849"/>
        <v>None</v>
      </c>
      <c r="W9041" t="str">
        <f t="shared" si="850"/>
        <v>Reverse</v>
      </c>
      <c r="X9041" t="str">
        <f t="shared" si="851"/>
        <v>Reverse</v>
      </c>
    </row>
    <row r="9042" spans="1:24" hidden="1" x14ac:dyDescent="0.2">
      <c r="A9042" t="s">
        <v>9058</v>
      </c>
      <c r="B9042" s="1">
        <v>-0.16531237965839901</v>
      </c>
      <c r="C9042" s="1">
        <v>-3.7797376516346001E-2</v>
      </c>
      <c r="D9042" s="1">
        <v>-0.197710371058924</v>
      </c>
      <c r="E9042" s="1">
        <v>0.171426666534606</v>
      </c>
      <c r="F9042" s="1">
        <v>5.4839351867939701E-2</v>
      </c>
      <c r="G9042" s="1">
        <v>0.51421687439471897</v>
      </c>
      <c r="H9042" s="1">
        <v>9.3393105257678896E-2</v>
      </c>
      <c r="I9042" s="1">
        <v>0.375529211733796</v>
      </c>
      <c r="J9042" s="1">
        <v>0.79811290644602495</v>
      </c>
      <c r="K9042" s="1">
        <v>0.18402750926283201</v>
      </c>
      <c r="L9042" s="1">
        <v>0.24851866853237001</v>
      </c>
      <c r="M9042" s="1">
        <v>0.79299941256302797</v>
      </c>
      <c r="N9042" s="1">
        <v>1.6305179959222999E-2</v>
      </c>
      <c r="O9042" s="1">
        <v>0.65512022530699998</v>
      </c>
      <c r="P9042" s="1">
        <v>0.412491949359861</v>
      </c>
      <c r="Q9042" s="1">
        <v>0.40333712860382298</v>
      </c>
      <c r="R9042" s="1">
        <v>0.58232307481007695</v>
      </c>
      <c r="S9042" t="str">
        <f t="shared" si="846"/>
        <v>None</v>
      </c>
      <c r="T9042" t="str">
        <f t="shared" si="847"/>
        <v>Reverse</v>
      </c>
      <c r="U9042" t="str">
        <f t="shared" si="848"/>
        <v>Fully</v>
      </c>
      <c r="V9042" t="str">
        <f t="shared" si="849"/>
        <v>None</v>
      </c>
      <c r="W9042" t="str">
        <f t="shared" si="850"/>
        <v>Reverse</v>
      </c>
      <c r="X9042" t="str">
        <f t="shared" si="851"/>
        <v>Reverse</v>
      </c>
    </row>
    <row r="9043" spans="1:24" hidden="1" x14ac:dyDescent="0.2">
      <c r="A9043" t="s">
        <v>9059</v>
      </c>
      <c r="B9043" s="1">
        <v>-0.113838217356812</v>
      </c>
      <c r="C9043" s="1">
        <v>0.120051912588976</v>
      </c>
      <c r="D9043" s="1">
        <v>-0.139388361851329</v>
      </c>
      <c r="E9043" s="1">
        <v>0.10045143157520001</v>
      </c>
      <c r="F9043" s="1">
        <v>-0.36795697873814998</v>
      </c>
      <c r="G9043" s="1">
        <v>0.206330836584428</v>
      </c>
      <c r="H9043" s="1">
        <v>4.43924584875071E-2</v>
      </c>
      <c r="I9043" s="1">
        <v>0.38352469283664897</v>
      </c>
      <c r="J9043" s="1">
        <v>0.27104355380175699</v>
      </c>
      <c r="K9043" s="1">
        <v>0.20205939168985301</v>
      </c>
      <c r="L9043" s="1">
        <v>0.35634090859182799</v>
      </c>
      <c r="M9043" s="1">
        <v>1.91487511317813E-2</v>
      </c>
      <c r="N9043" s="1">
        <v>0.182066063770111</v>
      </c>
      <c r="O9043" s="1">
        <v>0.77245899757456504</v>
      </c>
      <c r="P9043" s="1">
        <v>4.4954162336356702E-3</v>
      </c>
      <c r="Q9043" s="1">
        <v>0.71263555758671504</v>
      </c>
      <c r="R9043" s="1">
        <v>0.80760391459980096</v>
      </c>
      <c r="S9043" t="str">
        <f t="shared" si="846"/>
        <v>None</v>
      </c>
      <c r="T9043" t="str">
        <f t="shared" si="847"/>
        <v>None</v>
      </c>
      <c r="U9043" t="str">
        <f t="shared" si="848"/>
        <v>None</v>
      </c>
      <c r="V9043" t="str">
        <f t="shared" si="849"/>
        <v>None</v>
      </c>
      <c r="W9043" t="str">
        <f t="shared" si="850"/>
        <v>Reverse</v>
      </c>
      <c r="X9043" t="str">
        <f t="shared" si="851"/>
        <v>Reverse</v>
      </c>
    </row>
    <row r="9044" spans="1:24" hidden="1" x14ac:dyDescent="0.2">
      <c r="A9044" t="s">
        <v>9060</v>
      </c>
      <c r="B9044" s="1">
        <v>0.166349107202417</v>
      </c>
      <c r="C9044" s="1">
        <v>-1.82469651327191E-2</v>
      </c>
      <c r="D9044" s="1">
        <v>-0.127601222747841</v>
      </c>
      <c r="E9044" s="1">
        <v>0.14502524555500801</v>
      </c>
      <c r="F9044" s="1">
        <v>-7.0513841550729095E-2</v>
      </c>
      <c r="G9044" s="1">
        <v>0.19569196958469301</v>
      </c>
      <c r="H9044" s="1">
        <v>-3.8838023552538299E-2</v>
      </c>
      <c r="I9044" s="1">
        <v>9.1390807885104994E-2</v>
      </c>
      <c r="J9044" s="1">
        <v>0.81790687700217102</v>
      </c>
      <c r="K9044" s="1">
        <v>0.111094439441104</v>
      </c>
      <c r="L9044" s="1">
        <v>7.1020412794332605E-2</v>
      </c>
      <c r="M9044" s="1">
        <v>0.52984948607488103</v>
      </c>
      <c r="N9044" s="1">
        <v>8.4592209896726098E-2</v>
      </c>
      <c r="O9044" s="1">
        <v>0.72902511024107597</v>
      </c>
      <c r="P9044" s="1">
        <v>0.40438934452675301</v>
      </c>
      <c r="Q9044" s="1">
        <v>1.1754729884725401E-2</v>
      </c>
      <c r="R9044" s="1">
        <v>3.4024111543240702E-3</v>
      </c>
      <c r="S9044" t="str">
        <f t="shared" si="846"/>
        <v>None</v>
      </c>
      <c r="T9044" t="str">
        <f t="shared" si="847"/>
        <v>Reverse</v>
      </c>
      <c r="U9044" t="str">
        <f t="shared" si="848"/>
        <v>Fully</v>
      </c>
      <c r="V9044" t="str">
        <f t="shared" si="849"/>
        <v>None</v>
      </c>
      <c r="W9044" t="str">
        <f t="shared" si="850"/>
        <v>None</v>
      </c>
      <c r="X9044" t="str">
        <f t="shared" si="851"/>
        <v>Reverse</v>
      </c>
    </row>
    <row r="9045" spans="1:24" x14ac:dyDescent="0.2">
      <c r="A9045" t="s">
        <v>9061</v>
      </c>
      <c r="B9045" s="1">
        <v>0.62008464797480001</v>
      </c>
      <c r="C9045" s="1">
        <v>0.22899456820235001</v>
      </c>
      <c r="D9045" s="1">
        <v>7.5762642153501106E-2</v>
      </c>
      <c r="E9045" s="1">
        <v>0.280805034475821</v>
      </c>
      <c r="F9045" s="1">
        <v>-0.36392377466734199</v>
      </c>
      <c r="G9045" s="1">
        <v>-0.142407839546906</v>
      </c>
      <c r="H9045" s="1">
        <v>-0.276994922448702</v>
      </c>
      <c r="I9045" s="2">
        <v>2.1895614848727401E-4</v>
      </c>
      <c r="J9045" s="1">
        <v>1.9193392325568399E-2</v>
      </c>
      <c r="K9045" s="1">
        <v>0.4290264252205</v>
      </c>
      <c r="L9045" s="1">
        <v>4.5105305099451499E-3</v>
      </c>
      <c r="M9045" s="2">
        <v>8.8886914808564404E-3</v>
      </c>
      <c r="N9045" s="1">
        <v>0.29415638957928097</v>
      </c>
      <c r="O9045" s="1">
        <v>4.3892366807838201E-2</v>
      </c>
      <c r="P9045" s="2">
        <v>7.1332606797179399E-5</v>
      </c>
      <c r="Q9045" s="1">
        <v>5.8756923824160601E-6</v>
      </c>
      <c r="R9045" s="1">
        <v>3.2626515209846299E-7</v>
      </c>
      <c r="S9045" t="str">
        <f t="shared" si="846"/>
        <v>Significant</v>
      </c>
      <c r="T9045" t="str">
        <f t="shared" si="847"/>
        <v>Reverse</v>
      </c>
      <c r="U9045" t="str">
        <f t="shared" si="848"/>
        <v>None</v>
      </c>
      <c r="V9045" t="str">
        <f t="shared" si="849"/>
        <v>None</v>
      </c>
      <c r="W9045" t="str">
        <f t="shared" si="850"/>
        <v>Reverse</v>
      </c>
      <c r="X9045" t="str">
        <f t="shared" si="851"/>
        <v>Reverse</v>
      </c>
    </row>
    <row r="9046" spans="1:24" hidden="1" x14ac:dyDescent="0.2">
      <c r="A9046" t="s">
        <v>9062</v>
      </c>
      <c r="B9046" s="1">
        <v>7.2486483163210796E-2</v>
      </c>
      <c r="C9046" s="1">
        <v>7.6716593493493607E-2</v>
      </c>
      <c r="D9046" s="1">
        <v>-5.44815819956029E-2</v>
      </c>
      <c r="E9046" s="1">
        <v>3.7136596559275301E-2</v>
      </c>
      <c r="F9046" s="1">
        <v>-0.27147469600559698</v>
      </c>
      <c r="G9046" s="1">
        <v>0.14920543790768201</v>
      </c>
      <c r="H9046" s="1">
        <v>0.146755836066742</v>
      </c>
      <c r="I9046" s="1">
        <v>0.59381935593444402</v>
      </c>
      <c r="J9046" s="1">
        <v>0.30955536961765601</v>
      </c>
      <c r="K9046" s="1">
        <v>0.469564533895033</v>
      </c>
      <c r="L9046" s="1">
        <v>0.62163846301886305</v>
      </c>
      <c r="M9046" s="1">
        <v>1.28576617282631E-2</v>
      </c>
      <c r="N9046" s="1">
        <v>0.16387920268299</v>
      </c>
      <c r="O9046" s="1">
        <v>0.17079748174564199</v>
      </c>
      <c r="P9046" s="1">
        <v>0.34618389774063801</v>
      </c>
      <c r="Q9046" s="1">
        <v>0.197662990641778</v>
      </c>
      <c r="R9046" s="1">
        <v>4.8243216454846097E-2</v>
      </c>
      <c r="S9046" t="str">
        <f t="shared" si="846"/>
        <v>None</v>
      </c>
      <c r="T9046" t="str">
        <f t="shared" si="847"/>
        <v>Reverse</v>
      </c>
      <c r="U9046" t="str">
        <f t="shared" si="848"/>
        <v>Fully</v>
      </c>
      <c r="V9046" t="str">
        <f t="shared" si="849"/>
        <v>None</v>
      </c>
      <c r="W9046" t="str">
        <f t="shared" si="850"/>
        <v>None</v>
      </c>
      <c r="X9046" t="str">
        <f t="shared" si="851"/>
        <v>None</v>
      </c>
    </row>
    <row r="9047" spans="1:24" hidden="1" x14ac:dyDescent="0.2">
      <c r="A9047" t="s">
        <v>9063</v>
      </c>
      <c r="B9047" s="1">
        <v>-0.236227546846077</v>
      </c>
      <c r="C9047" s="1">
        <v>7.2772635515541001E-3</v>
      </c>
      <c r="D9047" s="1">
        <v>8.9174967533251395E-2</v>
      </c>
      <c r="E9047" s="1">
        <v>7.8428124423405701E-2</v>
      </c>
      <c r="F9047" s="1">
        <v>-2.3581217428125099E-2</v>
      </c>
      <c r="G9047" s="1">
        <v>-4.6093475675742401E-2</v>
      </c>
      <c r="H9047" s="1">
        <v>0.26539727804699398</v>
      </c>
      <c r="I9047" s="1">
        <v>0.229841002735927</v>
      </c>
      <c r="J9047" s="1">
        <v>0.96101019989838499</v>
      </c>
      <c r="K9047" s="1">
        <v>0.54973916592137595</v>
      </c>
      <c r="L9047" s="1">
        <v>0.59871867118714095</v>
      </c>
      <c r="M9047" s="1">
        <v>0.91081717091241499</v>
      </c>
      <c r="N9047" s="1">
        <v>0.82672342007045296</v>
      </c>
      <c r="O9047" s="1">
        <v>0.21043007784729301</v>
      </c>
      <c r="P9047" s="1">
        <v>0.17867321838574901</v>
      </c>
      <c r="Q9047" s="1">
        <v>0.30366982570846801</v>
      </c>
      <c r="R9047" s="1">
        <v>0.56663777676947302</v>
      </c>
      <c r="S9047" t="str">
        <f t="shared" si="846"/>
        <v>None</v>
      </c>
      <c r="T9047" t="str">
        <f t="shared" si="847"/>
        <v>None</v>
      </c>
      <c r="U9047" t="str">
        <f t="shared" si="848"/>
        <v>Fully</v>
      </c>
      <c r="V9047" t="str">
        <f t="shared" si="849"/>
        <v>None</v>
      </c>
      <c r="W9047" t="str">
        <f t="shared" si="850"/>
        <v>None</v>
      </c>
      <c r="X9047" t="str">
        <f t="shared" si="851"/>
        <v>Reverse</v>
      </c>
    </row>
    <row r="9048" spans="1:24" hidden="1" x14ac:dyDescent="0.2">
      <c r="A9048" t="s">
        <v>9064</v>
      </c>
      <c r="B9048" s="1">
        <v>2.0601827298772201E-2</v>
      </c>
      <c r="C9048" s="1">
        <v>6.4505928206984101E-2</v>
      </c>
      <c r="D9048" s="1">
        <v>-0.179775714454842</v>
      </c>
      <c r="E9048" s="1">
        <v>8.405985109696E-2</v>
      </c>
      <c r="F9048" s="1">
        <v>-0.12860987025150999</v>
      </c>
      <c r="G9048" s="1">
        <v>0.23997372609849299</v>
      </c>
      <c r="H9048" s="1">
        <v>-0.155985127644584</v>
      </c>
      <c r="I9048" s="1">
        <v>0.92013604154462703</v>
      </c>
      <c r="J9048" s="1">
        <v>0.61557321549749</v>
      </c>
      <c r="K9048" s="1">
        <v>0.16465718600029799</v>
      </c>
      <c r="L9048" s="1">
        <v>0.51319812942544496</v>
      </c>
      <c r="M9048" s="1">
        <v>0.47945755536977602</v>
      </c>
      <c r="N9048" s="1">
        <v>0.189268537632519</v>
      </c>
      <c r="O9048" s="1">
        <v>0.391523585678627</v>
      </c>
      <c r="P9048" s="1">
        <v>0.82721406007460896</v>
      </c>
      <c r="Q9048" s="1">
        <v>0.68516814304531404</v>
      </c>
      <c r="R9048" s="1">
        <v>0.79677713919100002</v>
      </c>
      <c r="S9048" t="str">
        <f t="shared" si="846"/>
        <v>None</v>
      </c>
      <c r="T9048" t="str">
        <f t="shared" si="847"/>
        <v>Reverse</v>
      </c>
      <c r="U9048" t="str">
        <f t="shared" si="848"/>
        <v>Fully</v>
      </c>
      <c r="V9048" t="str">
        <f t="shared" si="849"/>
        <v>None</v>
      </c>
      <c r="W9048" t="str">
        <f t="shared" si="850"/>
        <v>None</v>
      </c>
      <c r="X9048" t="str">
        <f t="shared" si="851"/>
        <v>Reverse</v>
      </c>
    </row>
    <row r="9049" spans="1:24" hidden="1" x14ac:dyDescent="0.2">
      <c r="A9049" t="s">
        <v>9065</v>
      </c>
      <c r="B9049" s="1">
        <v>0.18058389427115601</v>
      </c>
      <c r="C9049" s="1">
        <v>5.0140306805274502E-2</v>
      </c>
      <c r="D9049" s="1">
        <v>5.0133922453082298E-2</v>
      </c>
      <c r="E9049" s="1">
        <v>8.1119463429271302E-2</v>
      </c>
      <c r="F9049" s="1">
        <v>-0.13327883309322899</v>
      </c>
      <c r="G9049" s="1">
        <v>-9.7927416179104207E-2</v>
      </c>
      <c r="H9049" s="1">
        <v>-2.7215843745649299E-2</v>
      </c>
      <c r="I9049" s="1">
        <v>0.44813576836612601</v>
      </c>
      <c r="J9049" s="1">
        <v>0.44709300201298302</v>
      </c>
      <c r="K9049" s="1">
        <v>0.44715057729211</v>
      </c>
      <c r="L9049" s="1">
        <v>0.22048701714598201</v>
      </c>
      <c r="M9049" s="1">
        <v>0.15550614854942699</v>
      </c>
      <c r="N9049" s="1">
        <v>0.294794134182433</v>
      </c>
      <c r="O9049" s="1">
        <v>0.76997630136755202</v>
      </c>
      <c r="P9049" s="1">
        <v>0.65476682370087602</v>
      </c>
      <c r="Q9049" s="1">
        <v>0.54230008281670605</v>
      </c>
      <c r="R9049" s="1">
        <v>0.28192792113160198</v>
      </c>
      <c r="S9049" t="str">
        <f t="shared" si="846"/>
        <v>None</v>
      </c>
      <c r="T9049" t="str">
        <f t="shared" si="847"/>
        <v>Reverse</v>
      </c>
      <c r="U9049" t="str">
        <f t="shared" si="848"/>
        <v>Fully</v>
      </c>
      <c r="V9049" t="str">
        <f t="shared" si="849"/>
        <v>None</v>
      </c>
      <c r="W9049" t="str">
        <f t="shared" si="850"/>
        <v>Reverse</v>
      </c>
      <c r="X9049" t="str">
        <f t="shared" si="851"/>
        <v>Reverse</v>
      </c>
    </row>
    <row r="9050" spans="1:24" hidden="1" x14ac:dyDescent="0.2">
      <c r="A9050" t="s">
        <v>9066</v>
      </c>
      <c r="B9050" s="1">
        <v>0.42191766323861002</v>
      </c>
      <c r="C9050" s="1">
        <v>-0.15802452930536801</v>
      </c>
      <c r="D9050" s="1">
        <v>-0.12780212886799799</v>
      </c>
      <c r="E9050" s="1">
        <v>7.9443375644262404E-2</v>
      </c>
      <c r="F9050" s="1">
        <v>2.1236849086547799E-2</v>
      </c>
      <c r="G9050" s="1">
        <v>0.10000016787694101</v>
      </c>
      <c r="H9050" s="1">
        <v>-0.11878642754355501</v>
      </c>
      <c r="I9050" s="1">
        <v>0.14035596830181599</v>
      </c>
      <c r="J9050" s="1">
        <v>2.1544591520635301E-2</v>
      </c>
      <c r="K9050" s="1">
        <v>6.1094375722724102E-2</v>
      </c>
      <c r="L9050" s="1">
        <v>0.24012573292873299</v>
      </c>
      <c r="M9050" s="1">
        <v>0.82331252107888797</v>
      </c>
      <c r="N9050" s="1">
        <v>0.29519122385066598</v>
      </c>
      <c r="O9050" s="1">
        <v>0.21455776801319201</v>
      </c>
      <c r="P9050" s="1">
        <v>0.22762521515693199</v>
      </c>
      <c r="Q9050" s="1">
        <v>9.5383058467003595E-2</v>
      </c>
      <c r="R9050" s="1">
        <v>0.105484716927655</v>
      </c>
      <c r="S9050" t="str">
        <f t="shared" si="846"/>
        <v>None</v>
      </c>
      <c r="T9050" t="str">
        <f t="shared" si="847"/>
        <v>None</v>
      </c>
      <c r="U9050" t="str">
        <f t="shared" si="848"/>
        <v>Fully</v>
      </c>
      <c r="V9050" t="str">
        <f t="shared" si="849"/>
        <v>None</v>
      </c>
      <c r="W9050" t="str">
        <f t="shared" si="850"/>
        <v>None</v>
      </c>
      <c r="X9050" t="str">
        <f t="shared" si="851"/>
        <v>Reverse</v>
      </c>
    </row>
    <row r="9051" spans="1:24" hidden="1" x14ac:dyDescent="0.2">
      <c r="A9051" t="s">
        <v>9067</v>
      </c>
      <c r="B9051" s="1">
        <v>0.242462613045279</v>
      </c>
      <c r="C9051" s="1">
        <v>2.35872871230513E-2</v>
      </c>
      <c r="D9051" s="1">
        <v>4.0391264473255202E-2</v>
      </c>
      <c r="E9051" s="1">
        <v>4.4000955764697799E-2</v>
      </c>
      <c r="F9051" s="1">
        <v>-8.0409023238904406E-2</v>
      </c>
      <c r="G9051" s="1">
        <v>-3.9201975364634302E-2</v>
      </c>
      <c r="H9051" s="1">
        <v>7.3841256860767798E-2</v>
      </c>
      <c r="I9051" s="1">
        <v>0.37150601369194602</v>
      </c>
      <c r="J9051" s="1">
        <v>0.72012610421299605</v>
      </c>
      <c r="K9051" s="1">
        <v>0.53993878542790097</v>
      </c>
      <c r="L9051" s="1">
        <v>0.504463140427301</v>
      </c>
      <c r="M9051" s="1">
        <v>0.38899342147741101</v>
      </c>
      <c r="N9051" s="1">
        <v>0.67377007645195397</v>
      </c>
      <c r="O9051" s="1">
        <v>0.42867172343973697</v>
      </c>
      <c r="P9051" s="1">
        <v>0.44720155623269098</v>
      </c>
      <c r="Q9051" s="1">
        <v>0.31846885869146202</v>
      </c>
      <c r="R9051" s="1">
        <v>0.140149789127538</v>
      </c>
      <c r="S9051" t="str">
        <f t="shared" si="846"/>
        <v>None</v>
      </c>
      <c r="T9051" t="str">
        <f t="shared" si="847"/>
        <v>Reverse</v>
      </c>
      <c r="U9051" t="str">
        <f t="shared" si="848"/>
        <v>Fully</v>
      </c>
      <c r="V9051" t="str">
        <f t="shared" si="849"/>
        <v>None</v>
      </c>
      <c r="W9051" t="str">
        <f t="shared" si="850"/>
        <v>Reverse</v>
      </c>
      <c r="X9051" t="str">
        <f t="shared" si="851"/>
        <v>None</v>
      </c>
    </row>
    <row r="9052" spans="1:24" hidden="1" x14ac:dyDescent="0.2">
      <c r="A9052" t="s">
        <v>9068</v>
      </c>
      <c r="B9052" s="1">
        <v>-0.34484161280678499</v>
      </c>
      <c r="C9052" s="1">
        <v>-0.21678108753133901</v>
      </c>
      <c r="D9052" s="1">
        <v>-4.3596854825335798E-4</v>
      </c>
      <c r="E9052" s="1">
        <v>0.213904010293307</v>
      </c>
      <c r="F9052" s="1">
        <v>0.31809991130040699</v>
      </c>
      <c r="G9052" s="1">
        <v>-0.10902105539095799</v>
      </c>
      <c r="H9052" s="1">
        <v>-0.28405563356545799</v>
      </c>
      <c r="I9052" s="1">
        <v>6.6655268343342206E-2</v>
      </c>
      <c r="J9052" s="1">
        <v>4.5225160236952999E-2</v>
      </c>
      <c r="K9052" s="1">
        <v>0.99673182856681397</v>
      </c>
      <c r="L9052" s="1">
        <v>4.8060315297214301E-2</v>
      </c>
      <c r="M9052" s="1">
        <v>3.79656710313762E-2</v>
      </c>
      <c r="N9052" s="1">
        <v>0.46986849889982002</v>
      </c>
      <c r="O9052" s="1">
        <v>6.2913733013117104E-2</v>
      </c>
      <c r="P9052" s="1">
        <v>0.13688440194037399</v>
      </c>
      <c r="Q9052" s="1">
        <v>5.52081689094401E-3</v>
      </c>
      <c r="R9052" s="1">
        <v>1.12487332053831E-2</v>
      </c>
      <c r="S9052" t="str">
        <f t="shared" si="846"/>
        <v>None</v>
      </c>
      <c r="T9052" t="str">
        <f t="shared" si="847"/>
        <v>Reverse</v>
      </c>
      <c r="U9052" t="str">
        <f t="shared" si="848"/>
        <v>Fully</v>
      </c>
      <c r="V9052" t="str">
        <f t="shared" si="849"/>
        <v>None</v>
      </c>
      <c r="W9052" t="str">
        <f t="shared" si="850"/>
        <v>None</v>
      </c>
      <c r="X9052" t="str">
        <f t="shared" si="851"/>
        <v>None</v>
      </c>
    </row>
    <row r="9053" spans="1:24" hidden="1" x14ac:dyDescent="0.2">
      <c r="A9053" t="s">
        <v>9069</v>
      </c>
      <c r="B9053" s="1">
        <v>-0.17685713595135799</v>
      </c>
      <c r="C9053" s="1">
        <v>0.22217819873993999</v>
      </c>
      <c r="D9053" s="1">
        <v>-3.7432323035018103E-2</v>
      </c>
      <c r="E9053" s="1">
        <v>0.16488913956224499</v>
      </c>
      <c r="F9053" s="1">
        <v>-0.28128158601290298</v>
      </c>
      <c r="G9053" s="1">
        <v>3.0043798331699598E-2</v>
      </c>
      <c r="H9053" s="1">
        <v>4.1819011889344802E-2</v>
      </c>
      <c r="I9053" s="1">
        <v>0.46530945456430101</v>
      </c>
      <c r="J9053" s="1">
        <v>1.36841884058289E-2</v>
      </c>
      <c r="K9053" s="1">
        <v>0.67020038992876896</v>
      </c>
      <c r="L9053" s="1">
        <v>6.4243027181677306E-2</v>
      </c>
      <c r="M9053" s="1">
        <v>2.6553751202982898E-2</v>
      </c>
      <c r="N9053" s="1">
        <v>0.80891750601902901</v>
      </c>
      <c r="O9053" s="1">
        <v>0.73647562319067905</v>
      </c>
      <c r="P9053" s="1">
        <v>0.29256198123446597</v>
      </c>
      <c r="Q9053" s="1">
        <v>0.411167800980619</v>
      </c>
      <c r="R9053" s="1">
        <v>0.89407278930599599</v>
      </c>
      <c r="S9053" t="str">
        <f t="shared" si="846"/>
        <v>None</v>
      </c>
      <c r="T9053" t="str">
        <f t="shared" si="847"/>
        <v>None</v>
      </c>
      <c r="U9053" t="str">
        <f t="shared" si="848"/>
        <v>Fully</v>
      </c>
      <c r="V9053" t="str">
        <f t="shared" si="849"/>
        <v>None</v>
      </c>
      <c r="W9053" t="str">
        <f t="shared" si="850"/>
        <v>Reverse</v>
      </c>
      <c r="X9053" t="str">
        <f t="shared" si="851"/>
        <v>Reverse</v>
      </c>
    </row>
    <row r="9054" spans="1:24" hidden="1" x14ac:dyDescent="0.2">
      <c r="A9054" t="s">
        <v>9070</v>
      </c>
      <c r="B9054" s="1">
        <v>-5.2874072189964198E-2</v>
      </c>
      <c r="C9054" s="1">
        <v>0.163161167338783</v>
      </c>
      <c r="D9054" s="1">
        <v>7.2921922222123403E-2</v>
      </c>
      <c r="E9054" s="1">
        <v>1.80951779018357E-2</v>
      </c>
      <c r="F9054" s="1">
        <v>-0.21804912144833399</v>
      </c>
      <c r="G9054" s="1">
        <v>-0.26972480793951598</v>
      </c>
      <c r="H9054" s="1">
        <v>-0.21789153760400501</v>
      </c>
      <c r="I9054" s="1">
        <v>0.83213592821112803</v>
      </c>
      <c r="J9054" s="1">
        <v>8.8686825895229193E-2</v>
      </c>
      <c r="K9054" s="1">
        <v>0.44232065425188999</v>
      </c>
      <c r="L9054" s="1">
        <v>0.84845632945707905</v>
      </c>
      <c r="M9054" s="1">
        <v>0.107230598263198</v>
      </c>
      <c r="N9054" s="1">
        <v>4.7556797490200302E-2</v>
      </c>
      <c r="O9054" s="1">
        <v>0.10747920577003001</v>
      </c>
      <c r="P9054" s="1">
        <v>0.64949779506276695</v>
      </c>
      <c r="Q9054" s="1">
        <v>0.29236323654132002</v>
      </c>
      <c r="R9054" s="1">
        <v>0.28661548426409</v>
      </c>
      <c r="S9054" t="str">
        <f t="shared" si="846"/>
        <v>None</v>
      </c>
      <c r="T9054" t="str">
        <f t="shared" si="847"/>
        <v>None</v>
      </c>
      <c r="U9054" t="str">
        <f t="shared" si="848"/>
        <v>Fully</v>
      </c>
      <c r="V9054" t="str">
        <f t="shared" si="849"/>
        <v>None</v>
      </c>
      <c r="W9054" t="str">
        <f t="shared" si="850"/>
        <v>None</v>
      </c>
      <c r="X9054" t="str">
        <f t="shared" si="851"/>
        <v>None</v>
      </c>
    </row>
    <row r="9055" spans="1:24" hidden="1" x14ac:dyDescent="0.2">
      <c r="A9055" t="s">
        <v>9071</v>
      </c>
      <c r="B9055" s="1">
        <v>0.16503502657799199</v>
      </c>
      <c r="C9055" s="1">
        <v>8.7845408065884603E-2</v>
      </c>
      <c r="D9055" s="1">
        <v>0.13463265000961799</v>
      </c>
      <c r="E9055" s="1">
        <v>6.9311983541277905E-2</v>
      </c>
      <c r="F9055" s="1">
        <v>-0.14784572109562499</v>
      </c>
      <c r="G9055" s="1">
        <v>-0.53716990095269901</v>
      </c>
      <c r="H9055" s="1">
        <v>-0.51881408049141198</v>
      </c>
      <c r="I9055" s="1">
        <v>0.46486381961152401</v>
      </c>
      <c r="J9055" s="1">
        <v>0.50398942021238902</v>
      </c>
      <c r="K9055" s="1">
        <v>0.30698858413359698</v>
      </c>
      <c r="L9055" s="1">
        <v>0.597764797842818</v>
      </c>
      <c r="M9055" s="1">
        <v>0.42683343303492799</v>
      </c>
      <c r="N9055" s="1">
        <v>5.10876304818224E-3</v>
      </c>
      <c r="O9055" s="1">
        <v>6.7250868179561897E-3</v>
      </c>
      <c r="P9055" s="1">
        <v>0.62435197049220603</v>
      </c>
      <c r="Q9055" s="1">
        <v>0.26817261785077101</v>
      </c>
      <c r="R9055" s="1">
        <v>0.184760317194922</v>
      </c>
      <c r="S9055" t="str">
        <f t="shared" si="846"/>
        <v>None</v>
      </c>
      <c r="T9055" t="str">
        <f t="shared" si="847"/>
        <v>Reverse</v>
      </c>
      <c r="U9055" t="str">
        <f t="shared" si="848"/>
        <v>Fully</v>
      </c>
      <c r="V9055" t="str">
        <f t="shared" si="849"/>
        <v>None</v>
      </c>
      <c r="W9055" t="str">
        <f t="shared" si="850"/>
        <v>Reverse</v>
      </c>
      <c r="X9055" t="str">
        <f t="shared" si="851"/>
        <v>Reverse</v>
      </c>
    </row>
    <row r="9056" spans="1:24" hidden="1" x14ac:dyDescent="0.2">
      <c r="A9056" t="s">
        <v>9072</v>
      </c>
      <c r="B9056" s="1">
        <v>-0.12628782012182199</v>
      </c>
      <c r="C9056" s="1">
        <v>-0.35996208628592502</v>
      </c>
      <c r="D9056" s="1">
        <v>-0.23485729096684901</v>
      </c>
      <c r="E9056" s="1">
        <v>0.16484341794339899</v>
      </c>
      <c r="F9056" s="1">
        <v>0.185403168672197</v>
      </c>
      <c r="G9056" s="1">
        <v>0.17653648841734601</v>
      </c>
      <c r="H9056" s="1">
        <v>-0.38822317821612701</v>
      </c>
      <c r="I9056" s="1">
        <v>0.71413891342583702</v>
      </c>
      <c r="J9056" s="1">
        <v>9.3395828513749193E-3</v>
      </c>
      <c r="K9056" s="1">
        <v>8.48009133563115E-2</v>
      </c>
      <c r="L9056" s="1">
        <v>0.22348317232154799</v>
      </c>
      <c r="M9056" s="1">
        <v>0.331878640972471</v>
      </c>
      <c r="N9056" s="1">
        <v>0.35534531048178702</v>
      </c>
      <c r="O9056" s="1">
        <v>4.4903745933869303E-2</v>
      </c>
      <c r="P9056" s="1">
        <v>0.35682394414373603</v>
      </c>
      <c r="Q9056" s="1">
        <v>0.57178839982490004</v>
      </c>
      <c r="R9056" s="1">
        <v>0.28418631693337998</v>
      </c>
      <c r="S9056" t="str">
        <f t="shared" si="846"/>
        <v>None</v>
      </c>
      <c r="T9056" t="str">
        <f t="shared" si="847"/>
        <v>Reverse</v>
      </c>
      <c r="U9056" t="str">
        <f t="shared" si="848"/>
        <v>Fully</v>
      </c>
      <c r="V9056" t="str">
        <f t="shared" si="849"/>
        <v>None</v>
      </c>
      <c r="W9056" t="str">
        <f t="shared" si="850"/>
        <v>Reverse</v>
      </c>
      <c r="X9056" t="str">
        <f t="shared" si="851"/>
        <v>None</v>
      </c>
    </row>
    <row r="9057" spans="1:24" hidden="1" x14ac:dyDescent="0.2">
      <c r="A9057" t="s">
        <v>9073</v>
      </c>
      <c r="B9057" s="1">
        <v>-0.322203253116218</v>
      </c>
      <c r="C9057" s="1">
        <v>0.216314016659089</v>
      </c>
      <c r="D9057" s="1">
        <v>8.1971508616400596E-2</v>
      </c>
      <c r="E9057" s="1">
        <v>4.5006981118862199E-2</v>
      </c>
      <c r="F9057" s="1">
        <v>-0.33121802059745298</v>
      </c>
      <c r="G9057" s="1">
        <v>-9.4885378167847895E-2</v>
      </c>
      <c r="H9057" s="1">
        <v>-0.16402209894396599</v>
      </c>
      <c r="I9057" s="1">
        <v>0.20652789208359301</v>
      </c>
      <c r="J9057" s="1">
        <v>3.3726372523385402E-2</v>
      </c>
      <c r="K9057" s="1">
        <v>0.41347656415672701</v>
      </c>
      <c r="L9057" s="1">
        <v>0.65278695293109901</v>
      </c>
      <c r="M9057" s="1">
        <v>2.19227496088805E-2</v>
      </c>
      <c r="N9057" s="1">
        <v>0.50286744376687698</v>
      </c>
      <c r="O9057" s="1">
        <v>0.24855445647430499</v>
      </c>
      <c r="P9057" s="1">
        <v>5.2023161891514701E-2</v>
      </c>
      <c r="Q9057" s="1">
        <v>0.136330540297015</v>
      </c>
      <c r="R9057" s="1">
        <v>4.9853837920870697E-2</v>
      </c>
      <c r="S9057" t="str">
        <f t="shared" si="846"/>
        <v>None</v>
      </c>
      <c r="T9057" t="str">
        <f t="shared" si="847"/>
        <v>None</v>
      </c>
      <c r="U9057" t="str">
        <f t="shared" si="848"/>
        <v>Fully</v>
      </c>
      <c r="V9057" t="str">
        <f t="shared" si="849"/>
        <v>None</v>
      </c>
      <c r="W9057" t="str">
        <f t="shared" si="850"/>
        <v>None</v>
      </c>
      <c r="X9057" t="str">
        <f t="shared" si="851"/>
        <v>None</v>
      </c>
    </row>
    <row r="9058" spans="1:24" hidden="1" x14ac:dyDescent="0.2">
      <c r="A9058" t="s">
        <v>9074</v>
      </c>
      <c r="B9058" s="1">
        <v>-0.33928317031955801</v>
      </c>
      <c r="C9058" s="1">
        <v>2.7015251942667299E-2</v>
      </c>
      <c r="D9058" s="1">
        <v>1.6449309307647202E-2</v>
      </c>
      <c r="E9058" s="1">
        <v>-3.3532974550950403E-2</v>
      </c>
      <c r="F9058" s="1">
        <v>-9.8231900434995897E-2</v>
      </c>
      <c r="G9058" s="1">
        <v>2.7762035846153402E-2</v>
      </c>
      <c r="H9058" s="1">
        <v>-6.7840943008830104E-2</v>
      </c>
      <c r="I9058" s="1">
        <v>0.24650740084814601</v>
      </c>
      <c r="J9058" s="1">
        <v>0.77853065512026698</v>
      </c>
      <c r="K9058" s="1">
        <v>0.86400638319534395</v>
      </c>
      <c r="L9058" s="1">
        <v>0.72707233642337399</v>
      </c>
      <c r="M9058" s="1">
        <v>0.470443762952101</v>
      </c>
      <c r="N9058" s="1">
        <v>0.83804726243459304</v>
      </c>
      <c r="O9058" s="1">
        <v>0.61775842599474795</v>
      </c>
      <c r="P9058" s="1">
        <v>0.11207166782033</v>
      </c>
      <c r="Q9058" s="1">
        <v>0.253389623557154</v>
      </c>
      <c r="R9058" s="1">
        <v>8.8067323414425094E-2</v>
      </c>
      <c r="S9058" t="str">
        <f t="shared" si="846"/>
        <v>None</v>
      </c>
      <c r="T9058" t="str">
        <f t="shared" si="847"/>
        <v>None</v>
      </c>
      <c r="U9058" t="str">
        <f t="shared" si="848"/>
        <v>Fully</v>
      </c>
      <c r="V9058" t="str">
        <f t="shared" si="849"/>
        <v>None</v>
      </c>
      <c r="W9058" t="str">
        <f t="shared" si="850"/>
        <v>Reverse</v>
      </c>
      <c r="X9058" t="str">
        <f t="shared" si="851"/>
        <v>None</v>
      </c>
    </row>
    <row r="9059" spans="1:24" x14ac:dyDescent="0.2">
      <c r="A9059" t="s">
        <v>9075</v>
      </c>
      <c r="B9059" s="1">
        <v>0.29242279342419603</v>
      </c>
      <c r="C9059" s="1">
        <v>-8.2188804660400003E-2</v>
      </c>
      <c r="D9059" s="1">
        <v>-0.17439531134333999</v>
      </c>
      <c r="E9059" s="1">
        <v>0.105499873956741</v>
      </c>
      <c r="F9059" s="1">
        <v>-3.59252618115391E-2</v>
      </c>
      <c r="G9059" s="1">
        <v>-0.18987517658574199</v>
      </c>
      <c r="H9059" s="1">
        <v>-0.31861797918749701</v>
      </c>
      <c r="I9059" s="2">
        <v>8.3474539829848406E-3</v>
      </c>
      <c r="J9059" s="1">
        <v>0.36359419051672698</v>
      </c>
      <c r="K9059" s="1">
        <v>5.6763510656530701E-2</v>
      </c>
      <c r="L9059" s="1">
        <v>0.24457265866439101</v>
      </c>
      <c r="M9059" s="2">
        <v>0.77817873001077198</v>
      </c>
      <c r="N9059" s="1">
        <v>0.140014472945929</v>
      </c>
      <c r="O9059" s="1">
        <v>1.48042519475233E-2</v>
      </c>
      <c r="P9059" s="2">
        <v>8.3332068160219402E-2</v>
      </c>
      <c r="Q9059" s="1">
        <v>0.47536847398263699</v>
      </c>
      <c r="R9059" s="1">
        <v>0.43078264610150802</v>
      </c>
      <c r="S9059" t="str">
        <f t="shared" si="846"/>
        <v>Significant</v>
      </c>
      <c r="T9059" t="str">
        <f t="shared" si="847"/>
        <v>Reverse</v>
      </c>
      <c r="U9059" t="str">
        <f t="shared" si="848"/>
        <v>Fully</v>
      </c>
      <c r="V9059" t="str">
        <f t="shared" si="849"/>
        <v>None</v>
      </c>
      <c r="W9059" t="str">
        <f t="shared" si="850"/>
        <v>Reverse</v>
      </c>
      <c r="X9059" t="str">
        <f t="shared" si="851"/>
        <v>Reverse</v>
      </c>
    </row>
    <row r="9060" spans="1:24" x14ac:dyDescent="0.2">
      <c r="A9060" t="s">
        <v>9076</v>
      </c>
      <c r="B9060" s="1">
        <v>-0.398280127155549</v>
      </c>
      <c r="C9060" s="1">
        <v>0.134508328750858</v>
      </c>
      <c r="D9060" s="1">
        <v>-1.3872763025791299E-2</v>
      </c>
      <c r="E9060" s="1">
        <v>0.19102508127967499</v>
      </c>
      <c r="F9060" s="1">
        <v>-9.8842174506464806E-2</v>
      </c>
      <c r="G9060" s="1">
        <v>0.17161856745506501</v>
      </c>
      <c r="H9060" s="1">
        <v>-0.136773976547587</v>
      </c>
      <c r="I9060" s="2">
        <v>2.7845573544867198E-2</v>
      </c>
      <c r="J9060" s="1">
        <v>1.32776393972617E-2</v>
      </c>
      <c r="K9060" s="1">
        <v>0.79329943760889099</v>
      </c>
      <c r="L9060" s="1">
        <v>5.9851251502818898E-4</v>
      </c>
      <c r="M9060" s="2">
        <v>0.18986167973464599</v>
      </c>
      <c r="N9060" s="1">
        <v>2.4801352409921599E-2</v>
      </c>
      <c r="O9060" s="1">
        <v>7.14813549890186E-2</v>
      </c>
      <c r="P9060" s="2">
        <v>5.7830807927730897E-3</v>
      </c>
      <c r="Q9060" s="1">
        <v>6.7146442017467403E-2</v>
      </c>
      <c r="R9060" s="1">
        <v>8.8347157062155495E-3</v>
      </c>
      <c r="S9060" t="str">
        <f t="shared" si="846"/>
        <v>Significant</v>
      </c>
      <c r="T9060" t="str">
        <f t="shared" si="847"/>
        <v>None</v>
      </c>
      <c r="U9060" t="str">
        <f t="shared" si="848"/>
        <v>None</v>
      </c>
      <c r="V9060" t="str">
        <f t="shared" si="849"/>
        <v>None</v>
      </c>
      <c r="W9060" t="str">
        <f t="shared" si="850"/>
        <v>Reverse</v>
      </c>
      <c r="X9060" t="str">
        <f t="shared" si="851"/>
        <v>None</v>
      </c>
    </row>
    <row r="9061" spans="1:24" x14ac:dyDescent="0.2">
      <c r="A9061" t="s">
        <v>9077</v>
      </c>
      <c r="B9061" s="1">
        <v>-0.70524661724805005</v>
      </c>
      <c r="C9061" s="1">
        <v>-0.33089553945386202</v>
      </c>
      <c r="D9061" s="1">
        <v>9.2770026355239704E-2</v>
      </c>
      <c r="E9061" s="1">
        <v>-0.47965473024266903</v>
      </c>
      <c r="F9061" s="1">
        <v>0.62312191586261501</v>
      </c>
      <c r="G9061" s="1">
        <v>-9.4779952253610494E-2</v>
      </c>
      <c r="H9061" s="1">
        <v>0.30535494470831698</v>
      </c>
      <c r="I9061" s="2">
        <v>7.6196889617378603E-4</v>
      </c>
      <c r="J9061" s="1">
        <v>1.4462061951620701E-2</v>
      </c>
      <c r="K9061" s="1">
        <v>0.482828726085892</v>
      </c>
      <c r="L9061" s="1">
        <v>5.4958994229855403E-4</v>
      </c>
      <c r="M9061" s="2">
        <v>1.3852014561443E-3</v>
      </c>
      <c r="N9061" s="1">
        <v>0.61182450003932498</v>
      </c>
      <c r="O9061" s="1">
        <v>0.10550331947975899</v>
      </c>
      <c r="P9061" s="2">
        <v>1.20514438083395E-2</v>
      </c>
      <c r="Q9061" s="1">
        <v>1.7140452744168201E-5</v>
      </c>
      <c r="R9061" s="1">
        <v>8.9663206629095201E-8</v>
      </c>
      <c r="S9061" t="str">
        <f t="shared" si="846"/>
        <v>Significant</v>
      </c>
      <c r="T9061" t="str">
        <f t="shared" si="847"/>
        <v>Reverse</v>
      </c>
      <c r="U9061" t="str">
        <f t="shared" si="848"/>
        <v>None</v>
      </c>
      <c r="V9061" t="str">
        <f t="shared" si="849"/>
        <v>None</v>
      </c>
      <c r="W9061" t="str">
        <f t="shared" si="850"/>
        <v>None</v>
      </c>
      <c r="X9061" t="str">
        <f t="shared" si="851"/>
        <v>Reverse</v>
      </c>
    </row>
    <row r="9062" spans="1:24" x14ac:dyDescent="0.2">
      <c r="A9062" t="s">
        <v>9078</v>
      </c>
      <c r="B9062" s="1">
        <v>-0.23182477913576699</v>
      </c>
      <c r="C9062" s="1">
        <v>-0.30635604413503198</v>
      </c>
      <c r="D9062" s="1">
        <v>4.3387982852401398E-2</v>
      </c>
      <c r="E9062" s="1">
        <v>-0.237311917107314</v>
      </c>
      <c r="F9062" s="1">
        <v>0.358082612190806</v>
      </c>
      <c r="G9062" s="1">
        <v>-0.20934584257935801</v>
      </c>
      <c r="H9062" s="1">
        <v>-5.8884929031499701E-2</v>
      </c>
      <c r="I9062" s="2">
        <v>1.7748112688226E-2</v>
      </c>
      <c r="J9062" s="1">
        <v>1.4566149068697E-3</v>
      </c>
      <c r="K9062" s="1">
        <v>0.638178580523315</v>
      </c>
      <c r="L9062" s="1">
        <v>1.21812721846748E-2</v>
      </c>
      <c r="M9062" s="2">
        <v>7.6906874097544403E-3</v>
      </c>
      <c r="N9062" s="1">
        <v>0.112086182236699</v>
      </c>
      <c r="O9062" s="1">
        <v>0.65176422113992805</v>
      </c>
      <c r="P9062" s="2">
        <v>5.3637082546598699E-2</v>
      </c>
      <c r="Q9062" s="1">
        <v>2.0237976497976602E-5</v>
      </c>
      <c r="R9062" s="1">
        <v>1.5335928209286101E-8</v>
      </c>
      <c r="S9062" t="str">
        <f t="shared" si="846"/>
        <v>Significant</v>
      </c>
      <c r="T9062" t="str">
        <f t="shared" si="847"/>
        <v>Reverse</v>
      </c>
      <c r="U9062" t="str">
        <f t="shared" si="848"/>
        <v>Fully</v>
      </c>
      <c r="V9062" t="str">
        <f t="shared" si="849"/>
        <v>None</v>
      </c>
      <c r="W9062" t="str">
        <f t="shared" si="850"/>
        <v>None</v>
      </c>
      <c r="X9062" t="str">
        <f t="shared" si="851"/>
        <v>None</v>
      </c>
    </row>
    <row r="9063" spans="1:24" hidden="1" x14ac:dyDescent="0.2">
      <c r="A9063" t="s">
        <v>9079</v>
      </c>
      <c r="B9063" s="1">
        <v>0.25148345535040001</v>
      </c>
      <c r="C9063" s="1">
        <v>-0.422897798655954</v>
      </c>
      <c r="D9063" s="1">
        <v>-0.20784800555552799</v>
      </c>
      <c r="E9063" s="1">
        <v>-0.21393019308542</v>
      </c>
      <c r="F9063" s="1">
        <v>0.35914857820754198</v>
      </c>
      <c r="G9063" s="1">
        <v>-0.233159124450322</v>
      </c>
      <c r="H9063" s="1">
        <v>-0.34233688465781997</v>
      </c>
      <c r="I9063" s="1">
        <v>0.230394199925642</v>
      </c>
      <c r="J9063" s="1">
        <v>3.0953522977040702E-3</v>
      </c>
      <c r="K9063" s="1">
        <v>0.13497060772714001</v>
      </c>
      <c r="L9063" s="1">
        <v>0.12412653710253101</v>
      </c>
      <c r="M9063" s="1">
        <v>6.9044208802810397E-2</v>
      </c>
      <c r="N9063" s="1">
        <v>0.23412954171567399</v>
      </c>
      <c r="O9063" s="1">
        <v>8.2707669785968704E-2</v>
      </c>
      <c r="P9063" s="1">
        <v>0.33946195379240302</v>
      </c>
      <c r="Q9063" s="1">
        <v>0.33487853830813702</v>
      </c>
      <c r="R9063" s="1">
        <v>0.12094978281426599</v>
      </c>
      <c r="S9063" t="str">
        <f t="shared" si="846"/>
        <v>None</v>
      </c>
      <c r="T9063" t="str">
        <f t="shared" si="847"/>
        <v>None</v>
      </c>
      <c r="U9063" t="str">
        <f t="shared" si="848"/>
        <v>Fully</v>
      </c>
      <c r="V9063" t="str">
        <f t="shared" si="849"/>
        <v>None</v>
      </c>
      <c r="W9063" t="str">
        <f t="shared" si="850"/>
        <v>Reverse</v>
      </c>
      <c r="X9063" t="str">
        <f t="shared" si="851"/>
        <v>Reverse</v>
      </c>
    </row>
    <row r="9064" spans="1:24" hidden="1" x14ac:dyDescent="0.2">
      <c r="A9064" t="s">
        <v>9080</v>
      </c>
      <c r="B9064" s="1">
        <v>0.168361321018479</v>
      </c>
      <c r="C9064" s="1">
        <v>0.133024582372781</v>
      </c>
      <c r="D9064" s="1">
        <v>0.18235980039420699</v>
      </c>
      <c r="E9064" s="1">
        <v>-7.7729753783651198E-2</v>
      </c>
      <c r="F9064" s="1">
        <v>-0.26321501485760901</v>
      </c>
      <c r="G9064" s="1">
        <v>-0.32961046066037403</v>
      </c>
      <c r="H9064" s="1">
        <v>7.81133345877838E-2</v>
      </c>
      <c r="I9064" s="1">
        <v>0.17483113787320301</v>
      </c>
      <c r="J9064" s="1">
        <v>0.108171718148301</v>
      </c>
      <c r="K9064" s="1">
        <v>2.9109448450389701E-2</v>
      </c>
      <c r="L9064" s="1">
        <v>0.34445485484522098</v>
      </c>
      <c r="M9064" s="1">
        <v>2.6067524871642E-2</v>
      </c>
      <c r="N9064" s="1">
        <v>5.8641863382155202E-3</v>
      </c>
      <c r="O9064" s="1">
        <v>0.50091970551907405</v>
      </c>
      <c r="P9064" s="1">
        <v>0.74056876700767704</v>
      </c>
      <c r="Q9064" s="1">
        <v>0.854706086919238</v>
      </c>
      <c r="R9064" s="1">
        <v>0.14327057401958901</v>
      </c>
      <c r="S9064" t="str">
        <f t="shared" si="846"/>
        <v>None</v>
      </c>
      <c r="T9064" t="str">
        <f t="shared" si="847"/>
        <v>Reverse</v>
      </c>
      <c r="U9064" t="str">
        <f t="shared" si="848"/>
        <v>Fully</v>
      </c>
      <c r="V9064" t="str">
        <f t="shared" si="849"/>
        <v>None</v>
      </c>
      <c r="W9064" t="str">
        <f t="shared" si="850"/>
        <v>Reverse</v>
      </c>
      <c r="X9064" t="str">
        <f t="shared" si="851"/>
        <v>None</v>
      </c>
    </row>
    <row r="9065" spans="1:24" hidden="1" x14ac:dyDescent="0.2">
      <c r="A9065" t="s">
        <v>9081</v>
      </c>
      <c r="B9065" s="1">
        <v>-0.16793231841571801</v>
      </c>
      <c r="C9065" s="1">
        <v>-9.9875548291918997E-2</v>
      </c>
      <c r="D9065" s="1">
        <v>5.6681438256702903E-2</v>
      </c>
      <c r="E9065" s="1">
        <v>-0.284349307989477</v>
      </c>
      <c r="F9065" s="1">
        <v>0.165405765573028</v>
      </c>
      <c r="G9065" s="1">
        <v>-0.17161043589703401</v>
      </c>
      <c r="H9065" s="1">
        <v>0.264211478134458</v>
      </c>
      <c r="I9065" s="1">
        <v>0.181620222230303</v>
      </c>
      <c r="J9065" s="1">
        <v>0.40984855186012198</v>
      </c>
      <c r="K9065" s="1">
        <v>0.63933276214900303</v>
      </c>
      <c r="L9065" s="1">
        <v>2.1389257930376399E-2</v>
      </c>
      <c r="M9065" s="1">
        <v>0.33498585310088203</v>
      </c>
      <c r="N9065" s="1">
        <v>0.31731569212738397</v>
      </c>
      <c r="O9065" s="1">
        <v>0.12579688559999699</v>
      </c>
      <c r="P9065" s="1">
        <v>0.40587074078167901</v>
      </c>
      <c r="Q9065" s="1">
        <v>2.1679203419575899E-2</v>
      </c>
      <c r="R9065" s="1">
        <v>0.12687629812047799</v>
      </c>
      <c r="S9065" t="str">
        <f t="shared" si="846"/>
        <v>None</v>
      </c>
      <c r="T9065" t="str">
        <f t="shared" si="847"/>
        <v>Reverse</v>
      </c>
      <c r="U9065" t="str">
        <f t="shared" si="848"/>
        <v>Fully</v>
      </c>
      <c r="V9065" t="str">
        <f t="shared" si="849"/>
        <v>None</v>
      </c>
      <c r="W9065" t="str">
        <f t="shared" si="850"/>
        <v>None</v>
      </c>
      <c r="X9065" t="str">
        <f t="shared" si="851"/>
        <v>Reverse</v>
      </c>
    </row>
    <row r="9066" spans="1:24" hidden="1" x14ac:dyDescent="0.2">
      <c r="A9066" t="s">
        <v>9082</v>
      </c>
      <c r="B9066" s="1">
        <v>-0.17661999687029301</v>
      </c>
      <c r="C9066" s="1">
        <v>6.9602327946633402E-2</v>
      </c>
      <c r="D9066" s="1">
        <v>0.192812163528751</v>
      </c>
      <c r="E9066" s="1">
        <v>-0.24360761801216299</v>
      </c>
      <c r="F9066" s="1">
        <v>-1.3113557624183699E-2</v>
      </c>
      <c r="G9066" s="1">
        <v>-0.225565823335693</v>
      </c>
      <c r="H9066" s="1">
        <v>0.21672268403627801</v>
      </c>
      <c r="I9066" s="1">
        <v>0.124713398166356</v>
      </c>
      <c r="J9066" s="1">
        <v>0.34816121622468799</v>
      </c>
      <c r="K9066" s="1">
        <v>1.11381836698055E-2</v>
      </c>
      <c r="L9066" s="1">
        <v>1.5843880960908999E-3</v>
      </c>
      <c r="M9066" s="1">
        <v>0.900175094703076</v>
      </c>
      <c r="N9066" s="1">
        <v>3.42279753855897E-2</v>
      </c>
      <c r="O9066" s="1">
        <v>4.16256628709024E-2</v>
      </c>
      <c r="P9066" s="1">
        <v>0.25336090215031398</v>
      </c>
      <c r="Q9066" s="1">
        <v>4.6508024816357699E-2</v>
      </c>
      <c r="R9066" s="1">
        <v>5.29961157243347E-2</v>
      </c>
      <c r="S9066" t="str">
        <f t="shared" si="846"/>
        <v>None</v>
      </c>
      <c r="T9066" t="str">
        <f t="shared" si="847"/>
        <v>None</v>
      </c>
      <c r="U9066" t="str">
        <f t="shared" si="848"/>
        <v>Fully</v>
      </c>
      <c r="V9066" t="str">
        <f t="shared" si="849"/>
        <v>None</v>
      </c>
      <c r="W9066" t="str">
        <f t="shared" si="850"/>
        <v>None</v>
      </c>
      <c r="X9066" t="str">
        <f t="shared" si="851"/>
        <v>Reverse</v>
      </c>
    </row>
    <row r="9067" spans="1:24" hidden="1" x14ac:dyDescent="0.2">
      <c r="A9067" t="s">
        <v>9083</v>
      </c>
      <c r="B9067" s="1">
        <v>4.0387412220196803E-2</v>
      </c>
      <c r="C9067" s="1">
        <v>-1.8339947785388999E-2</v>
      </c>
      <c r="D9067" s="1">
        <v>8.4446739884140698E-2</v>
      </c>
      <c r="E9067" s="1">
        <v>-5.7972197851408301E-2</v>
      </c>
      <c r="F9067" s="1">
        <v>-0.108653543071087</v>
      </c>
      <c r="G9067" s="1">
        <v>-0.28027040912241302</v>
      </c>
      <c r="H9067" s="1">
        <v>-6.6356984319832502E-2</v>
      </c>
      <c r="I9067" s="1">
        <v>0.70230047316758204</v>
      </c>
      <c r="J9067" s="1">
        <v>0.82121070696035203</v>
      </c>
      <c r="K9067" s="1">
        <v>0.30015253984163698</v>
      </c>
      <c r="L9067" s="1">
        <v>0.47586222412995199</v>
      </c>
      <c r="M9067" s="1">
        <v>0.34548762989581999</v>
      </c>
      <c r="N9067" s="1">
        <v>1.7101608115285102E-2</v>
      </c>
      <c r="O9067" s="1">
        <v>0.56360877856691804</v>
      </c>
      <c r="P9067" s="1">
        <v>0.40207074925622199</v>
      </c>
      <c r="Q9067" s="1">
        <v>0.13261419704152499</v>
      </c>
      <c r="R9067" s="1">
        <v>0.416704960642308</v>
      </c>
      <c r="S9067" t="str">
        <f t="shared" si="846"/>
        <v>None</v>
      </c>
      <c r="T9067" t="str">
        <f t="shared" si="847"/>
        <v>Reverse</v>
      </c>
      <c r="U9067" t="str">
        <f t="shared" si="848"/>
        <v>Fully</v>
      </c>
      <c r="V9067" t="str">
        <f t="shared" si="849"/>
        <v>None</v>
      </c>
      <c r="W9067" t="str">
        <f t="shared" si="850"/>
        <v>Reverse</v>
      </c>
      <c r="X9067" t="str">
        <f t="shared" si="851"/>
        <v>Reverse</v>
      </c>
    </row>
    <row r="9068" spans="1:24" x14ac:dyDescent="0.2">
      <c r="A9068" t="s">
        <v>9084</v>
      </c>
      <c r="B9068" s="1">
        <v>0.39267572322262201</v>
      </c>
      <c r="C9068" s="1">
        <v>7.3899994742451097E-2</v>
      </c>
      <c r="D9068" s="1">
        <v>0.350744381827296</v>
      </c>
      <c r="E9068" s="1">
        <v>-5.6997781367652198E-2</v>
      </c>
      <c r="F9068" s="1">
        <v>-4.2624895721999699E-2</v>
      </c>
      <c r="G9068" s="1">
        <v>-0.44616962861153198</v>
      </c>
      <c r="H9068" s="1">
        <v>2.1521391173896599E-2</v>
      </c>
      <c r="I9068" s="2">
        <v>2.9073176646147298E-4</v>
      </c>
      <c r="J9068" s="1">
        <v>0.45317671999253101</v>
      </c>
      <c r="K9068" s="1">
        <v>6.8042278042768696E-4</v>
      </c>
      <c r="L9068" s="1">
        <v>0.56251185133126802</v>
      </c>
      <c r="M9068" s="2">
        <v>0.75918929774008603</v>
      </c>
      <c r="N9068" s="1">
        <v>2.0500978876744299E-3</v>
      </c>
      <c r="O9068" s="1">
        <v>0.87696250723617697</v>
      </c>
      <c r="P9068" s="2">
        <v>1.6849558974461601E-5</v>
      </c>
      <c r="Q9068" s="1">
        <v>2.55267514954655E-3</v>
      </c>
      <c r="R9068" s="1">
        <v>2.8840949458605603E-4</v>
      </c>
      <c r="S9068" t="str">
        <f t="shared" si="846"/>
        <v>Significant</v>
      </c>
      <c r="T9068" t="str">
        <f t="shared" si="847"/>
        <v>Reverse</v>
      </c>
      <c r="U9068" t="str">
        <f t="shared" si="848"/>
        <v>None</v>
      </c>
      <c r="V9068" t="str">
        <f t="shared" si="849"/>
        <v>None</v>
      </c>
      <c r="W9068" t="str">
        <f t="shared" si="850"/>
        <v>Reverse</v>
      </c>
      <c r="X9068" t="str">
        <f t="shared" si="851"/>
        <v>None</v>
      </c>
    </row>
    <row r="9069" spans="1:24" hidden="1" x14ac:dyDescent="0.2">
      <c r="A9069" t="s">
        <v>9085</v>
      </c>
      <c r="B9069" s="1">
        <v>-0.13839281243527199</v>
      </c>
      <c r="C9069" s="1">
        <v>-0.140549124720975</v>
      </c>
      <c r="D9069" s="1">
        <v>7.7743862279217896E-2</v>
      </c>
      <c r="E9069" s="1">
        <v>-0.26520919091116402</v>
      </c>
      <c r="F9069" s="1">
        <v>-2.0409169939710599E-2</v>
      </c>
      <c r="G9069" s="1">
        <v>-0.41997918681115298</v>
      </c>
      <c r="H9069" s="1">
        <v>0.12885972826233499</v>
      </c>
      <c r="I9069" s="1">
        <v>0.38101255265638601</v>
      </c>
      <c r="J9069" s="1">
        <v>0.178625417040183</v>
      </c>
      <c r="K9069" s="1">
        <v>0.454519323219371</v>
      </c>
      <c r="L9069" s="1">
        <v>1.27365999697734E-2</v>
      </c>
      <c r="M9069" s="1">
        <v>0.88933404661557203</v>
      </c>
      <c r="N9069" s="1">
        <v>5.5746690941269198E-3</v>
      </c>
      <c r="O9069" s="1">
        <v>0.38114236066767598</v>
      </c>
      <c r="P9069" s="1">
        <v>4.6762917080975797E-2</v>
      </c>
      <c r="Q9069" s="1">
        <v>1.41010443985399E-3</v>
      </c>
      <c r="R9069" s="1">
        <v>6.8004514774436003E-2</v>
      </c>
      <c r="S9069" t="str">
        <f t="shared" si="846"/>
        <v>None</v>
      </c>
      <c r="T9069" t="str">
        <f t="shared" si="847"/>
        <v>None</v>
      </c>
      <c r="U9069" t="str">
        <f t="shared" si="848"/>
        <v>None</v>
      </c>
      <c r="V9069" t="str">
        <f t="shared" si="849"/>
        <v>None</v>
      </c>
      <c r="W9069" t="str">
        <f t="shared" si="850"/>
        <v>None</v>
      </c>
      <c r="X9069" t="str">
        <f t="shared" si="851"/>
        <v>Reverse</v>
      </c>
    </row>
    <row r="9070" spans="1:24" hidden="1" x14ac:dyDescent="0.2">
      <c r="A9070" t="s">
        <v>9086</v>
      </c>
      <c r="B9070" s="1">
        <v>6.4128763516191303E-2</v>
      </c>
      <c r="C9070" s="1">
        <v>4.9170460422313898E-2</v>
      </c>
      <c r="D9070" s="1">
        <v>5.7767613373869701E-2</v>
      </c>
      <c r="E9070" s="1">
        <v>-5.7231915083756697E-2</v>
      </c>
      <c r="F9070" s="1">
        <v>-0.12557475543148899</v>
      </c>
      <c r="G9070" s="1">
        <v>-0.207747616533003</v>
      </c>
      <c r="H9070" s="1">
        <v>-1.53816588466888E-2</v>
      </c>
      <c r="I9070" s="1">
        <v>0.39015037797170199</v>
      </c>
      <c r="J9070" s="1">
        <v>0.47307745087278402</v>
      </c>
      <c r="K9070" s="1">
        <v>0.39965424908722402</v>
      </c>
      <c r="L9070" s="1">
        <v>0.40401382050106999</v>
      </c>
      <c r="M9070" s="1">
        <v>0.197250954201516</v>
      </c>
      <c r="N9070" s="1">
        <v>3.5011526948110001E-2</v>
      </c>
      <c r="O9070" s="1">
        <v>0.87364300431334296</v>
      </c>
      <c r="P9070" s="1">
        <v>0.86715092189673504</v>
      </c>
      <c r="Q9070" s="1">
        <v>0.24204376729490401</v>
      </c>
      <c r="R9070" s="1">
        <v>0.90795181391854096</v>
      </c>
      <c r="S9070" t="str">
        <f t="shared" si="846"/>
        <v>None</v>
      </c>
      <c r="T9070" t="str">
        <f t="shared" si="847"/>
        <v>Reverse</v>
      </c>
      <c r="U9070" t="str">
        <f t="shared" si="848"/>
        <v>Fully</v>
      </c>
      <c r="V9070" t="str">
        <f t="shared" si="849"/>
        <v>None</v>
      </c>
      <c r="W9070" t="str">
        <f t="shared" si="850"/>
        <v>Reverse</v>
      </c>
      <c r="X9070" t="str">
        <f t="shared" si="851"/>
        <v>Reverse</v>
      </c>
    </row>
    <row r="9071" spans="1:24" hidden="1" x14ac:dyDescent="0.2">
      <c r="A9071" t="s">
        <v>9087</v>
      </c>
      <c r="B9071" s="1">
        <v>-0.15128266288362399</v>
      </c>
      <c r="C9071" s="1">
        <v>3.11990052316432E-2</v>
      </c>
      <c r="D9071" s="1">
        <v>5.2626108517300901E-2</v>
      </c>
      <c r="E9071" s="1">
        <v>-1.4121590540193499E-2</v>
      </c>
      <c r="F9071" s="1">
        <v>-6.2631932594495995E-2</v>
      </c>
      <c r="G9071" s="1">
        <v>-6.0886906600129298E-2</v>
      </c>
      <c r="H9071" s="1">
        <v>3.0157438500571801E-2</v>
      </c>
      <c r="I9071" s="1">
        <v>6.2535962805651796E-2</v>
      </c>
      <c r="J9071" s="1">
        <v>0.26756275668972901</v>
      </c>
      <c r="K9071" s="1">
        <v>6.3910001689394605E-2</v>
      </c>
      <c r="L9071" s="1">
        <v>0.61433938946181199</v>
      </c>
      <c r="M9071" s="1">
        <v>0.117415341815646</v>
      </c>
      <c r="N9071" s="1">
        <v>0.12777340418559999</v>
      </c>
      <c r="O9071" s="1">
        <v>0.447330980170357</v>
      </c>
      <c r="P9071" s="1">
        <v>4.6911227116162102E-3</v>
      </c>
      <c r="Q9071" s="1">
        <v>1.35519629969143E-2</v>
      </c>
      <c r="R9071" s="1">
        <v>3.6354876209464697E-2</v>
      </c>
      <c r="S9071" t="str">
        <f t="shared" si="846"/>
        <v>None</v>
      </c>
      <c r="T9071" t="str">
        <f t="shared" si="847"/>
        <v>None</v>
      </c>
      <c r="U9071" t="str">
        <f t="shared" si="848"/>
        <v>None</v>
      </c>
      <c r="V9071" t="str">
        <f t="shared" si="849"/>
        <v>None</v>
      </c>
      <c r="W9071" t="str">
        <f t="shared" si="850"/>
        <v>None</v>
      </c>
      <c r="X9071" t="str">
        <f t="shared" si="851"/>
        <v>Reverse</v>
      </c>
    </row>
    <row r="9072" spans="1:24" hidden="1" x14ac:dyDescent="0.2">
      <c r="A9072" t="s">
        <v>9088</v>
      </c>
      <c r="B9072" s="1">
        <v>-9.1970026665425794E-2</v>
      </c>
      <c r="C9072" s="1">
        <v>5.7791463509058297E-2</v>
      </c>
      <c r="D9072" s="1">
        <v>-5.41796161416601E-2</v>
      </c>
      <c r="E9072" s="1">
        <v>0.17522164299239901</v>
      </c>
      <c r="F9072" s="1">
        <v>-0.11983474042506401</v>
      </c>
      <c r="G9072" s="1">
        <v>5.9872807008180297E-2</v>
      </c>
      <c r="H9072" s="1">
        <v>-2.2022940763053101E-2</v>
      </c>
      <c r="I9072" s="1">
        <v>0.42985024350581802</v>
      </c>
      <c r="J9072" s="1">
        <v>0.400551028154436</v>
      </c>
      <c r="K9072" s="1">
        <v>0.43047361064887701</v>
      </c>
      <c r="L9072" s="1">
        <v>1.27689244331156E-2</v>
      </c>
      <c r="M9072" s="1">
        <v>0.21928991983999499</v>
      </c>
      <c r="N9072" s="1">
        <v>0.53745006830947994</v>
      </c>
      <c r="O9072" s="1">
        <v>0.82031216524219597</v>
      </c>
      <c r="P9072" s="1">
        <v>0.163180332454475</v>
      </c>
      <c r="Q9072" s="1">
        <v>0.43470797994354998</v>
      </c>
      <c r="R9072" s="1">
        <v>0.57932449423035703</v>
      </c>
      <c r="S9072" t="str">
        <f t="shared" si="846"/>
        <v>None</v>
      </c>
      <c r="T9072" t="str">
        <f t="shared" si="847"/>
        <v>None</v>
      </c>
      <c r="U9072" t="str">
        <f t="shared" si="848"/>
        <v>Fully</v>
      </c>
      <c r="V9072" t="str">
        <f t="shared" si="849"/>
        <v>None</v>
      </c>
      <c r="W9072" t="str">
        <f t="shared" si="850"/>
        <v>Reverse</v>
      </c>
      <c r="X9072" t="str">
        <f t="shared" si="851"/>
        <v>None</v>
      </c>
    </row>
    <row r="9073" spans="1:24" hidden="1" x14ac:dyDescent="0.2">
      <c r="A9073" t="s">
        <v>9089</v>
      </c>
      <c r="B9073" s="1">
        <v>-0.21412785550771399</v>
      </c>
      <c r="C9073" s="1">
        <v>9.1766290671709896E-2</v>
      </c>
      <c r="D9073" s="1">
        <v>0.15064840829426401</v>
      </c>
      <c r="E9073" s="1">
        <v>0.29367833650653302</v>
      </c>
      <c r="F9073" s="1">
        <v>6.1637671485364601E-2</v>
      </c>
      <c r="G9073" s="1">
        <v>3.0869513900043E-2</v>
      </c>
      <c r="H9073" s="1">
        <v>-7.2955409725622394E-2</v>
      </c>
      <c r="I9073" s="1">
        <v>0.46337442515237198</v>
      </c>
      <c r="J9073" s="1">
        <v>0.37753181676418301</v>
      </c>
      <c r="K9073" s="1">
        <v>0.14964462221135</v>
      </c>
      <c r="L9073" s="1">
        <v>6.0637167495184701E-3</v>
      </c>
      <c r="M9073" s="1">
        <v>0.67435183106377605</v>
      </c>
      <c r="N9073" s="1">
        <v>0.83323551252706196</v>
      </c>
      <c r="O9073" s="1">
        <v>0.61905629153112696</v>
      </c>
      <c r="P9073" s="1">
        <v>0.82203681533009199</v>
      </c>
      <c r="Q9073" s="1">
        <v>0.90385758072457101</v>
      </c>
      <c r="R9073" s="1">
        <v>0.98051068926289497</v>
      </c>
      <c r="S9073" t="str">
        <f t="shared" si="846"/>
        <v>None</v>
      </c>
      <c r="T9073" t="str">
        <f t="shared" si="847"/>
        <v>Reverse</v>
      </c>
      <c r="U9073" t="str">
        <f t="shared" si="848"/>
        <v>Fully</v>
      </c>
      <c r="V9073" t="str">
        <f t="shared" si="849"/>
        <v>None</v>
      </c>
      <c r="W9073" t="str">
        <f t="shared" si="850"/>
        <v>Reverse</v>
      </c>
      <c r="X9073" t="str">
        <f t="shared" si="851"/>
        <v>None</v>
      </c>
    </row>
    <row r="9074" spans="1:24" hidden="1" x14ac:dyDescent="0.2">
      <c r="A9074" t="s">
        <v>9090</v>
      </c>
      <c r="B9074" s="1">
        <v>-0.35218001794527998</v>
      </c>
      <c r="C9074" s="1">
        <v>9.7481637729466206E-2</v>
      </c>
      <c r="D9074" s="1">
        <v>0.144029308226407</v>
      </c>
      <c r="E9074" s="1">
        <v>6.05690341399951E-2</v>
      </c>
      <c r="F9074" s="1">
        <v>-0.22731823007015001</v>
      </c>
      <c r="G9074" s="1">
        <v>-0.23215768789524099</v>
      </c>
      <c r="H9074" s="1">
        <v>-4.6786916621901403E-2</v>
      </c>
      <c r="I9074" s="1">
        <v>5.8402894788737898E-2</v>
      </c>
      <c r="J9074" s="1">
        <v>9.5804727359478495E-2</v>
      </c>
      <c r="K9074" s="1">
        <v>1.51647168290021E-2</v>
      </c>
      <c r="L9074" s="1">
        <v>0.29729218206232899</v>
      </c>
      <c r="M9074" s="1">
        <v>7.0512819997061204E-3</v>
      </c>
      <c r="N9074" s="1">
        <v>5.99015467335907E-3</v>
      </c>
      <c r="O9074" s="1">
        <v>0.56792334088723195</v>
      </c>
      <c r="P9074" s="1">
        <v>9.0199645239203005E-4</v>
      </c>
      <c r="Q9074" s="1">
        <v>2.4277069215837702E-3</v>
      </c>
      <c r="R9074" s="1">
        <v>1.9785185313517799E-2</v>
      </c>
      <c r="S9074" t="str">
        <f t="shared" si="846"/>
        <v>None</v>
      </c>
      <c r="T9074" t="str">
        <f t="shared" si="847"/>
        <v>None</v>
      </c>
      <c r="U9074" t="str">
        <f t="shared" si="848"/>
        <v>None</v>
      </c>
      <c r="V9074" t="str">
        <f t="shared" si="849"/>
        <v>None</v>
      </c>
      <c r="W9074" t="str">
        <f t="shared" si="850"/>
        <v>None</v>
      </c>
      <c r="X9074" t="str">
        <f t="shared" si="851"/>
        <v>None</v>
      </c>
    </row>
    <row r="9075" spans="1:24" hidden="1" x14ac:dyDescent="0.2">
      <c r="A9075" t="s">
        <v>9091</v>
      </c>
      <c r="B9075" s="1">
        <v>-0.50058013879389096</v>
      </c>
      <c r="C9075" s="1">
        <v>0.22110882640035201</v>
      </c>
      <c r="D9075" s="1">
        <v>-3.80244385830735E-2</v>
      </c>
      <c r="E9075" s="1">
        <v>0.216820334208151</v>
      </c>
      <c r="F9075" s="1">
        <v>-0.173682497980547</v>
      </c>
      <c r="G9075" s="1">
        <v>0.21401816149831299</v>
      </c>
      <c r="H9075" s="1">
        <v>-5.62512263437982E-2</v>
      </c>
      <c r="I9075" s="1">
        <v>0.127897806547248</v>
      </c>
      <c r="J9075" s="1">
        <v>1.23485010029724E-2</v>
      </c>
      <c r="K9075" s="1">
        <v>0.65887408215387899</v>
      </c>
      <c r="L9075" s="1">
        <v>1.40534749966816E-2</v>
      </c>
      <c r="M9075" s="1">
        <v>0.157051639551577</v>
      </c>
      <c r="N9075" s="1">
        <v>8.2520192484438606E-2</v>
      </c>
      <c r="O9075" s="1">
        <v>0.64425048349499203</v>
      </c>
      <c r="P9075" s="1">
        <v>9.4314429928746196E-2</v>
      </c>
      <c r="Q9075" s="1">
        <v>0.23076583004918699</v>
      </c>
      <c r="R9075" s="1">
        <v>0.209356502588252</v>
      </c>
      <c r="S9075" t="str">
        <f t="shared" si="846"/>
        <v>None</v>
      </c>
      <c r="T9075" t="str">
        <f t="shared" si="847"/>
        <v>None</v>
      </c>
      <c r="U9075" t="str">
        <f t="shared" si="848"/>
        <v>Fully</v>
      </c>
      <c r="V9075" t="str">
        <f t="shared" si="849"/>
        <v>None</v>
      </c>
      <c r="W9075" t="str">
        <f t="shared" si="850"/>
        <v>Reverse</v>
      </c>
      <c r="X9075" t="str">
        <f t="shared" si="851"/>
        <v>None</v>
      </c>
    </row>
    <row r="9076" spans="1:24" x14ac:dyDescent="0.2">
      <c r="A9076" t="s">
        <v>9092</v>
      </c>
      <c r="B9076" s="1">
        <v>0.193183041994307</v>
      </c>
      <c r="C9076" s="1">
        <v>-3.0097179575684301E-2</v>
      </c>
      <c r="D9076" s="1">
        <v>3.2044956132950199E-2</v>
      </c>
      <c r="E9076" s="1">
        <v>-7.2992680465699802E-2</v>
      </c>
      <c r="F9076" s="1">
        <v>4.4578616583568598E-2</v>
      </c>
      <c r="G9076" s="1">
        <v>-9.9463948646496506E-2</v>
      </c>
      <c r="H9076" s="1">
        <v>-3.0164000204729799E-2</v>
      </c>
      <c r="I9076" s="2">
        <v>1.52708288943281E-2</v>
      </c>
      <c r="J9076" s="1">
        <v>0.68144764152322101</v>
      </c>
      <c r="K9076" s="1">
        <v>0.66210226018141105</v>
      </c>
      <c r="L9076" s="1">
        <v>0.32113743950313101</v>
      </c>
      <c r="M9076" s="2">
        <v>0.66727586716666698</v>
      </c>
      <c r="N9076" s="1">
        <v>0.33895341662768602</v>
      </c>
      <c r="O9076" s="1">
        <v>0.77104674962172404</v>
      </c>
      <c r="P9076" s="2">
        <v>5.9258853297932098E-3</v>
      </c>
      <c r="Q9076" s="1">
        <v>9.5602843918148397E-2</v>
      </c>
      <c r="R9076" s="1">
        <v>0.23287744662854201</v>
      </c>
      <c r="S9076" t="str">
        <f t="shared" si="846"/>
        <v>Significant</v>
      </c>
      <c r="T9076" t="str">
        <f t="shared" si="847"/>
        <v>None</v>
      </c>
      <c r="U9076" t="str">
        <f t="shared" si="848"/>
        <v>None</v>
      </c>
      <c r="V9076" t="str">
        <f t="shared" si="849"/>
        <v>None</v>
      </c>
      <c r="W9076" t="str">
        <f t="shared" si="850"/>
        <v>Reverse</v>
      </c>
      <c r="X9076" t="str">
        <f t="shared" si="851"/>
        <v>Reverse</v>
      </c>
    </row>
    <row r="9077" spans="1:24" hidden="1" x14ac:dyDescent="0.2">
      <c r="A9077" t="s">
        <v>9093</v>
      </c>
      <c r="B9077" s="1">
        <v>0.16181537295930901</v>
      </c>
      <c r="C9077" s="1">
        <v>0.23675337216308201</v>
      </c>
      <c r="D9077" s="1">
        <v>3.6167431219861303E-2</v>
      </c>
      <c r="E9077" s="1">
        <v>0.35781338179959199</v>
      </c>
      <c r="F9077" s="1">
        <v>-0.213343355291255</v>
      </c>
      <c r="G9077" s="1">
        <v>-0.22082030363073599</v>
      </c>
      <c r="H9077" s="1">
        <v>-0.44772487500879399</v>
      </c>
      <c r="I9077" s="1">
        <v>0.415335651174013</v>
      </c>
      <c r="J9077" s="1">
        <v>6.7647120429157701E-2</v>
      </c>
      <c r="K9077" s="1">
        <v>0.77716501009707994</v>
      </c>
      <c r="L9077" s="1">
        <v>6.6327508032888597E-3</v>
      </c>
      <c r="M9077" s="1">
        <v>0.24037554096443001</v>
      </c>
      <c r="N9077" s="1">
        <v>0.224481271367232</v>
      </c>
      <c r="O9077" s="1">
        <v>1.5620150944793E-2</v>
      </c>
      <c r="P9077" s="1">
        <v>0.32831346694415903</v>
      </c>
      <c r="Q9077" s="1">
        <v>0.90406836925207801</v>
      </c>
      <c r="R9077" s="1">
        <v>0.70433985228068396</v>
      </c>
      <c r="S9077" t="str">
        <f t="shared" si="846"/>
        <v>None</v>
      </c>
      <c r="T9077" t="str">
        <f t="shared" si="847"/>
        <v>Reverse</v>
      </c>
      <c r="U9077" t="str">
        <f t="shared" si="848"/>
        <v>Fully</v>
      </c>
      <c r="V9077" t="str">
        <f t="shared" si="849"/>
        <v>None</v>
      </c>
      <c r="W9077" t="str">
        <f t="shared" si="850"/>
        <v>Reverse</v>
      </c>
      <c r="X9077" t="str">
        <f t="shared" si="851"/>
        <v>Reverse</v>
      </c>
    </row>
    <row r="9078" spans="1:24" x14ac:dyDescent="0.2">
      <c r="A9078" t="s">
        <v>9094</v>
      </c>
      <c r="B9078" s="1">
        <v>-0.658960048625853</v>
      </c>
      <c r="C9078" s="1">
        <v>0.114938599406862</v>
      </c>
      <c r="D9078" s="1">
        <v>-2.3427503634474801E-2</v>
      </c>
      <c r="E9078" s="1">
        <v>4.4544462830811302E-2</v>
      </c>
      <c r="F9078" s="1">
        <v>-0.29180264521896698</v>
      </c>
      <c r="G9078" s="1">
        <v>-4.35104935584422E-2</v>
      </c>
      <c r="H9078" s="1">
        <v>-0.11563252627505</v>
      </c>
      <c r="I9078" s="2">
        <v>5.0237090406316503E-3</v>
      </c>
      <c r="J9078" s="1">
        <v>0.116431260125667</v>
      </c>
      <c r="K9078" s="1">
        <v>0.74655208434661902</v>
      </c>
      <c r="L9078" s="1">
        <v>0.53934661759207603</v>
      </c>
      <c r="M9078" s="2">
        <v>5.8268650064801997E-3</v>
      </c>
      <c r="N9078" s="1">
        <v>0.67134788349301699</v>
      </c>
      <c r="O9078" s="1">
        <v>0.26165025118858498</v>
      </c>
      <c r="P9078" s="2">
        <v>2.8127259100439801E-8</v>
      </c>
      <c r="Q9078" s="1">
        <v>1.4182064960032701E-6</v>
      </c>
      <c r="R9078" s="1">
        <v>1.2346187802580801E-6</v>
      </c>
      <c r="S9078" t="str">
        <f t="shared" si="846"/>
        <v>Significant</v>
      </c>
      <c r="T9078" t="str">
        <f t="shared" si="847"/>
        <v>None</v>
      </c>
      <c r="U9078" t="str">
        <f t="shared" si="848"/>
        <v>None</v>
      </c>
      <c r="V9078" t="str">
        <f t="shared" si="849"/>
        <v>None</v>
      </c>
      <c r="W9078" t="str">
        <f t="shared" si="850"/>
        <v>None</v>
      </c>
      <c r="X9078" t="str">
        <f t="shared" si="851"/>
        <v>None</v>
      </c>
    </row>
    <row r="9079" spans="1:24" hidden="1" x14ac:dyDescent="0.2">
      <c r="A9079" t="s">
        <v>9095</v>
      </c>
      <c r="B9079" s="1">
        <v>-8.21686405829746E-2</v>
      </c>
      <c r="C9079" s="1">
        <v>0.197279968905408</v>
      </c>
      <c r="D9079" s="1">
        <v>0.20526588090136999</v>
      </c>
      <c r="E9079" s="1">
        <v>-4.2664213774251697E-2</v>
      </c>
      <c r="F9079" s="1">
        <v>-0.169147159596793</v>
      </c>
      <c r="G9079" s="1">
        <v>-0.29500742521892498</v>
      </c>
      <c r="H9079" s="1">
        <v>3.8702331162818002E-2</v>
      </c>
      <c r="I9079" s="1">
        <v>0.54040638024698495</v>
      </c>
      <c r="J9079" s="1">
        <v>2.4517903260990299E-2</v>
      </c>
      <c r="K9079" s="1">
        <v>1.9492365209742301E-2</v>
      </c>
      <c r="L9079" s="1">
        <v>0.61964971011708803</v>
      </c>
      <c r="M9079" s="1">
        <v>0.16704589072363599</v>
      </c>
      <c r="N9079" s="1">
        <v>1.7681723649054799E-2</v>
      </c>
      <c r="O9079" s="1">
        <v>0.75005099814369502</v>
      </c>
      <c r="P9079" s="1">
        <v>0.67527975615663804</v>
      </c>
      <c r="Q9079" s="1">
        <v>0.18261903695850201</v>
      </c>
      <c r="R9079" s="1">
        <v>0.50430778198269899</v>
      </c>
      <c r="S9079" t="str">
        <f t="shared" si="846"/>
        <v>None</v>
      </c>
      <c r="T9079" t="str">
        <f t="shared" si="847"/>
        <v>None</v>
      </c>
      <c r="U9079" t="str">
        <f t="shared" si="848"/>
        <v>Fully</v>
      </c>
      <c r="V9079" t="str">
        <f t="shared" si="849"/>
        <v>None</v>
      </c>
      <c r="W9079" t="str">
        <f t="shared" si="850"/>
        <v>None</v>
      </c>
      <c r="X9079" t="str">
        <f t="shared" si="851"/>
        <v>Reverse</v>
      </c>
    </row>
    <row r="9080" spans="1:24" hidden="1" x14ac:dyDescent="0.2">
      <c r="A9080" t="s">
        <v>9096</v>
      </c>
      <c r="B9080" s="1">
        <v>-0.24958456068085799</v>
      </c>
      <c r="C9080" s="1">
        <v>7.8330494566267395E-2</v>
      </c>
      <c r="D9080" s="1">
        <v>8.2683440862452197E-3</v>
      </c>
      <c r="E9080" s="1">
        <v>0.11322633219853399</v>
      </c>
      <c r="F9080" s="1">
        <v>-0.107179638413501</v>
      </c>
      <c r="G9080" s="1">
        <v>8.8041006369115493E-2</v>
      </c>
      <c r="H9080" s="1">
        <v>6.3390937732682199E-3</v>
      </c>
      <c r="I9080" s="1">
        <v>6.2630336782923193E-2</v>
      </c>
      <c r="J9080" s="1">
        <v>6.0076882373474597E-2</v>
      </c>
      <c r="K9080" s="1">
        <v>0.84037187421792603</v>
      </c>
      <c r="L9080" s="1">
        <v>7.4459722223393704E-3</v>
      </c>
      <c r="M9080" s="1">
        <v>6.8625168533592795E-2</v>
      </c>
      <c r="N9080" s="1">
        <v>0.13298345088357899</v>
      </c>
      <c r="O9080" s="1">
        <v>0.91303965055103598</v>
      </c>
      <c r="P9080" s="1">
        <v>8.0340728147665508E-3</v>
      </c>
      <c r="Q9080" s="1">
        <v>0.14452380487351801</v>
      </c>
      <c r="R9080" s="1">
        <v>0.21580625796496</v>
      </c>
      <c r="S9080" t="str">
        <f t="shared" si="846"/>
        <v>None</v>
      </c>
      <c r="T9080" t="str">
        <f t="shared" si="847"/>
        <v>None</v>
      </c>
      <c r="U9080" t="str">
        <f t="shared" si="848"/>
        <v>None</v>
      </c>
      <c r="V9080" t="str">
        <f t="shared" si="849"/>
        <v>None</v>
      </c>
      <c r="W9080" t="str">
        <f t="shared" si="850"/>
        <v>Reverse</v>
      </c>
      <c r="X9080" t="str">
        <f t="shared" si="851"/>
        <v>Reverse</v>
      </c>
    </row>
    <row r="9081" spans="1:24" hidden="1" x14ac:dyDescent="0.2">
      <c r="A9081" t="s">
        <v>9097</v>
      </c>
      <c r="B9081" s="1">
        <v>-0.22162112982242199</v>
      </c>
      <c r="C9081" s="1">
        <v>8.9094511683507294E-2</v>
      </c>
      <c r="D9081" s="1">
        <v>6.5121223371397405E-2</v>
      </c>
      <c r="E9081" s="1">
        <v>8.3260540991816998E-2</v>
      </c>
      <c r="F9081" s="1">
        <v>-0.10214008062060601</v>
      </c>
      <c r="G9081" s="1">
        <v>-4.5789730750222898E-2</v>
      </c>
      <c r="H9081" s="1">
        <v>-7.9815287496600301E-2</v>
      </c>
      <c r="I9081" s="1">
        <v>5.46828961807257E-2</v>
      </c>
      <c r="J9081" s="1">
        <v>4.6996926188440401E-4</v>
      </c>
      <c r="K9081" s="1">
        <v>8.8898500997802998E-3</v>
      </c>
      <c r="L9081" s="1">
        <v>1.0074859299480301E-3</v>
      </c>
      <c r="M9081" s="1">
        <v>3.9339660682976701E-3</v>
      </c>
      <c r="N9081" s="1">
        <v>0.183796848970254</v>
      </c>
      <c r="O9081" s="1">
        <v>2.24159362961651E-2</v>
      </c>
      <c r="P9081" s="1">
        <v>6.3565153732638296E-3</v>
      </c>
      <c r="Q9081" s="1">
        <v>1.8657382581979898E-2</v>
      </c>
      <c r="R9081" s="1">
        <v>1.11794682572999E-2</v>
      </c>
      <c r="S9081" t="str">
        <f t="shared" si="846"/>
        <v>None</v>
      </c>
      <c r="T9081" t="str">
        <f t="shared" si="847"/>
        <v>None</v>
      </c>
      <c r="U9081" t="str">
        <f t="shared" si="848"/>
        <v>None</v>
      </c>
      <c r="V9081" t="str">
        <f t="shared" si="849"/>
        <v>None</v>
      </c>
      <c r="W9081" t="str">
        <f t="shared" si="850"/>
        <v>None</v>
      </c>
      <c r="X9081" t="str">
        <f t="shared" si="851"/>
        <v>None</v>
      </c>
    </row>
    <row r="9082" spans="1:24" x14ac:dyDescent="0.2">
      <c r="A9082" t="s">
        <v>9098</v>
      </c>
      <c r="B9082" s="1">
        <v>-0.60101790650642095</v>
      </c>
      <c r="C9082" s="1">
        <v>5.2032624587264997E-3</v>
      </c>
      <c r="D9082" s="1">
        <v>-3.1271538646443602E-2</v>
      </c>
      <c r="E9082" s="1">
        <v>0.211805271375723</v>
      </c>
      <c r="F9082" s="1">
        <v>-2.47784441776722E-2</v>
      </c>
      <c r="G9082" s="1">
        <v>-0.131892807962319</v>
      </c>
      <c r="H9082" s="1">
        <v>-0.320291017139893</v>
      </c>
      <c r="I9082" s="2">
        <v>3.3666997688059801E-2</v>
      </c>
      <c r="J9082" s="1">
        <v>0.95375791923211795</v>
      </c>
      <c r="K9082" s="1">
        <v>0.72758737947506702</v>
      </c>
      <c r="L9082" s="1">
        <v>2.10008956234305E-2</v>
      </c>
      <c r="M9082" s="2">
        <v>0.84520794441897795</v>
      </c>
      <c r="N9082" s="1">
        <v>0.30079910015289402</v>
      </c>
      <c r="O9082" s="1">
        <v>1.3884111045959499E-2</v>
      </c>
      <c r="P9082" s="2">
        <v>3.3365095102115298E-3</v>
      </c>
      <c r="Q9082" s="1">
        <v>3.0155013753020802E-4</v>
      </c>
      <c r="R9082" s="1">
        <v>7.9256294176916202E-4</v>
      </c>
      <c r="S9082" t="str">
        <f t="shared" si="846"/>
        <v>Significant</v>
      </c>
      <c r="T9082" t="str">
        <f t="shared" si="847"/>
        <v>None</v>
      </c>
      <c r="U9082" t="str">
        <f t="shared" si="848"/>
        <v>None</v>
      </c>
      <c r="V9082" t="str">
        <f t="shared" si="849"/>
        <v>None</v>
      </c>
      <c r="W9082" t="str">
        <f t="shared" si="850"/>
        <v>None</v>
      </c>
      <c r="X9082" t="str">
        <f t="shared" si="851"/>
        <v>None</v>
      </c>
    </row>
    <row r="9083" spans="1:24" hidden="1" x14ac:dyDescent="0.2">
      <c r="A9083" t="s">
        <v>9099</v>
      </c>
      <c r="B9083" s="1">
        <v>-0.321086224046011</v>
      </c>
      <c r="C9083" s="1">
        <v>-4.1323638412925398E-2</v>
      </c>
      <c r="D9083" s="1">
        <v>-0.20235363126854999</v>
      </c>
      <c r="E9083" s="1">
        <v>-0.16449143074763101</v>
      </c>
      <c r="F9083" s="1">
        <v>1.15324165170788E-2</v>
      </c>
      <c r="G9083" s="1">
        <v>0.16437906059330301</v>
      </c>
      <c r="H9083" s="1">
        <v>0.11408279698941499</v>
      </c>
      <c r="I9083" s="1">
        <v>0.15173549638169101</v>
      </c>
      <c r="J9083" s="1">
        <v>0.66504941544827201</v>
      </c>
      <c r="K9083" s="1">
        <v>3.7229684215483803E-2</v>
      </c>
      <c r="L9083" s="1">
        <v>8.8420681296379006E-2</v>
      </c>
      <c r="M9083" s="1">
        <v>0.93186248035965102</v>
      </c>
      <c r="N9083" s="1">
        <v>0.22579740187074299</v>
      </c>
      <c r="O9083" s="1">
        <v>0.39905085331922902</v>
      </c>
      <c r="P9083" s="1">
        <v>7.2077446954367103E-2</v>
      </c>
      <c r="Q9083" s="1">
        <v>6.5683543669952299E-2</v>
      </c>
      <c r="R9083" s="1">
        <v>5.6869134724303098E-2</v>
      </c>
      <c r="S9083" t="str">
        <f t="shared" si="846"/>
        <v>None</v>
      </c>
      <c r="T9083" t="str">
        <f t="shared" si="847"/>
        <v>Reverse</v>
      </c>
      <c r="U9083" t="str">
        <f t="shared" si="848"/>
        <v>Fully</v>
      </c>
      <c r="V9083" t="str">
        <f t="shared" si="849"/>
        <v>None</v>
      </c>
      <c r="W9083" t="str">
        <f t="shared" si="850"/>
        <v>Reverse</v>
      </c>
      <c r="X9083" t="str">
        <f t="shared" si="851"/>
        <v>Reverse</v>
      </c>
    </row>
    <row r="9084" spans="1:24" x14ac:dyDescent="0.2">
      <c r="A9084" t="s">
        <v>9100</v>
      </c>
      <c r="B9084" s="1">
        <v>0.297671146666592</v>
      </c>
      <c r="C9084" s="1">
        <v>-5.8105720124654703E-2</v>
      </c>
      <c r="D9084" s="1">
        <v>-0.21667683301191801</v>
      </c>
      <c r="E9084" s="1">
        <v>2.73157786103178E-3</v>
      </c>
      <c r="F9084" s="1">
        <v>-3.8479513848029901E-4</v>
      </c>
      <c r="G9084" s="1">
        <v>0.18493698703544201</v>
      </c>
      <c r="H9084" s="1">
        <v>-3.6527177667258202E-3</v>
      </c>
      <c r="I9084" s="2">
        <v>8.6797622837650502E-3</v>
      </c>
      <c r="J9084" s="1">
        <v>0.58071115676817897</v>
      </c>
      <c r="K9084" s="1">
        <v>4.2672603174184698E-2</v>
      </c>
      <c r="L9084" s="1">
        <v>0.97925792742832596</v>
      </c>
      <c r="M9084" s="2">
        <v>0.99793365514380195</v>
      </c>
      <c r="N9084" s="1">
        <v>0.21619815297707201</v>
      </c>
      <c r="O9084" s="1">
        <v>0.98038695625465699</v>
      </c>
      <c r="P9084" s="2">
        <v>2.5454499082677402E-2</v>
      </c>
      <c r="Q9084" s="1">
        <v>1.2979173125607001E-2</v>
      </c>
      <c r="R9084" s="1">
        <v>5.5670304789582504E-3</v>
      </c>
      <c r="S9084" t="str">
        <f t="shared" si="846"/>
        <v>Significant</v>
      </c>
      <c r="T9084" t="str">
        <f t="shared" si="847"/>
        <v>Reverse</v>
      </c>
      <c r="U9084" t="str">
        <f t="shared" si="848"/>
        <v>None</v>
      </c>
      <c r="V9084" t="str">
        <f t="shared" si="849"/>
        <v>None</v>
      </c>
      <c r="W9084" t="str">
        <f t="shared" si="850"/>
        <v>None</v>
      </c>
      <c r="X9084" t="str">
        <f t="shared" si="851"/>
        <v>Reverse</v>
      </c>
    </row>
    <row r="9085" spans="1:24" hidden="1" x14ac:dyDescent="0.2">
      <c r="A9085" t="s">
        <v>9101</v>
      </c>
      <c r="B9085" s="1">
        <v>0.11912907891603899</v>
      </c>
      <c r="C9085" s="1">
        <v>4.6942510010554599E-2</v>
      </c>
      <c r="D9085" s="1">
        <v>0.30625776115780901</v>
      </c>
      <c r="E9085" s="1">
        <v>-0.169087262355642</v>
      </c>
      <c r="F9085" s="1">
        <v>0.216126718555297</v>
      </c>
      <c r="G9085" s="1">
        <v>-0.15315186977252701</v>
      </c>
      <c r="H9085" s="1">
        <v>0.101573347362161</v>
      </c>
      <c r="I9085" s="1">
        <v>0.54161368147153</v>
      </c>
      <c r="J9085" s="1">
        <v>0.73147105286740299</v>
      </c>
      <c r="K9085" s="1">
        <v>2.8173548905744701E-2</v>
      </c>
      <c r="L9085" s="1">
        <v>0.21911601668501501</v>
      </c>
      <c r="M9085" s="1">
        <v>0.26615073013999002</v>
      </c>
      <c r="N9085" s="1">
        <v>0.42952898935989597</v>
      </c>
      <c r="O9085" s="1">
        <v>0.59978448719088595</v>
      </c>
      <c r="P9085" s="1">
        <v>4.2946689440617997E-2</v>
      </c>
      <c r="Q9085" s="1">
        <v>0.149349830909349</v>
      </c>
      <c r="R9085" s="1">
        <v>0.78457019301524999</v>
      </c>
      <c r="S9085" t="str">
        <f t="shared" si="846"/>
        <v>None</v>
      </c>
      <c r="T9085" t="str">
        <f t="shared" si="847"/>
        <v>None</v>
      </c>
      <c r="U9085" t="str">
        <f t="shared" si="848"/>
        <v>None</v>
      </c>
      <c r="V9085" t="str">
        <f t="shared" si="849"/>
        <v>None</v>
      </c>
      <c r="W9085" t="str">
        <f t="shared" si="850"/>
        <v>Reverse</v>
      </c>
      <c r="X9085" t="str">
        <f t="shared" si="851"/>
        <v>None</v>
      </c>
    </row>
    <row r="9086" spans="1:24" hidden="1" x14ac:dyDescent="0.2">
      <c r="A9086" t="s">
        <v>9102</v>
      </c>
      <c r="B9086" s="1">
        <v>-0.106958688691804</v>
      </c>
      <c r="C9086" s="1">
        <v>-1.8696798742982999E-2</v>
      </c>
      <c r="D9086" s="1">
        <v>3.9646788483861599E-2</v>
      </c>
      <c r="E9086" s="1">
        <v>0.21313328015159</v>
      </c>
      <c r="F9086" s="1">
        <v>1.01651445498246E-3</v>
      </c>
      <c r="G9086" s="1">
        <v>-0.27378380491931498</v>
      </c>
      <c r="H9086" s="1">
        <v>-0.38216266143947503</v>
      </c>
      <c r="I9086" s="1">
        <v>0.73595898788577196</v>
      </c>
      <c r="J9086" s="1">
        <v>0.84911076984128497</v>
      </c>
      <c r="K9086" s="1">
        <v>0.68678627247826896</v>
      </c>
      <c r="L9086" s="1">
        <v>3.3334404218171798E-2</v>
      </c>
      <c r="M9086" s="1">
        <v>0.99416332924706796</v>
      </c>
      <c r="N9086" s="1">
        <v>5.24703069180458E-2</v>
      </c>
      <c r="O9086" s="1">
        <v>7.6200217529377298E-3</v>
      </c>
      <c r="P9086" s="1">
        <v>0.67677730873789699</v>
      </c>
      <c r="Q9086" s="1">
        <v>0.25394431365834702</v>
      </c>
      <c r="R9086" s="1">
        <v>0.35597402134189998</v>
      </c>
      <c r="S9086" t="str">
        <f t="shared" si="846"/>
        <v>None</v>
      </c>
      <c r="T9086" t="str">
        <f t="shared" si="847"/>
        <v>Reverse</v>
      </c>
      <c r="U9086" t="str">
        <f t="shared" si="848"/>
        <v>Fully</v>
      </c>
      <c r="V9086" t="str">
        <f t="shared" si="849"/>
        <v>None</v>
      </c>
      <c r="W9086" t="str">
        <f t="shared" si="850"/>
        <v>None</v>
      </c>
      <c r="X9086" t="str">
        <f t="shared" si="851"/>
        <v>None</v>
      </c>
    </row>
    <row r="9087" spans="1:24" hidden="1" x14ac:dyDescent="0.2">
      <c r="A9087" t="s">
        <v>9103</v>
      </c>
      <c r="B9087" s="1">
        <v>8.6449031188789993E-3</v>
      </c>
      <c r="C9087" s="1">
        <v>-4.4345324199603103E-2</v>
      </c>
      <c r="D9087" s="1">
        <v>-0.25222433353351398</v>
      </c>
      <c r="E9087" s="1">
        <v>0.13894816656766301</v>
      </c>
      <c r="F9087" s="1">
        <v>1.21797391254209E-2</v>
      </c>
      <c r="G9087" s="1">
        <v>7.9369898809634201E-2</v>
      </c>
      <c r="H9087" s="1">
        <v>-0.17042712103706301</v>
      </c>
      <c r="I9087" s="1">
        <v>0.96517278977868204</v>
      </c>
      <c r="J9087" s="1">
        <v>0.80820881022333702</v>
      </c>
      <c r="K9087" s="1">
        <v>0.17065415028202699</v>
      </c>
      <c r="L9087" s="1">
        <v>0.44789751694962798</v>
      </c>
      <c r="M9087" s="1">
        <v>0.96239077635754999</v>
      </c>
      <c r="N9087" s="1">
        <v>0.75872131114858798</v>
      </c>
      <c r="O9087" s="1">
        <v>0.510145452688478</v>
      </c>
      <c r="P9087" s="1">
        <v>0.904526514330384</v>
      </c>
      <c r="Q9087" s="1">
        <v>0.40236931394656</v>
      </c>
      <c r="R9087" s="1">
        <v>0.90730087316195995</v>
      </c>
      <c r="S9087" t="str">
        <f t="shared" si="846"/>
        <v>None</v>
      </c>
      <c r="T9087" t="str">
        <f t="shared" si="847"/>
        <v>None</v>
      </c>
      <c r="U9087" t="str">
        <f t="shared" si="848"/>
        <v>Fully</v>
      </c>
      <c r="V9087" t="str">
        <f t="shared" si="849"/>
        <v>None</v>
      </c>
      <c r="W9087" t="str">
        <f t="shared" si="850"/>
        <v>None</v>
      </c>
      <c r="X9087" t="str">
        <f t="shared" si="851"/>
        <v>Reverse</v>
      </c>
    </row>
    <row r="9088" spans="1:24" hidden="1" x14ac:dyDescent="0.2">
      <c r="A9088" t="s">
        <v>9104</v>
      </c>
      <c r="B9088" s="1">
        <v>0.104881415279012</v>
      </c>
      <c r="C9088" s="1">
        <v>0.24456042317609999</v>
      </c>
      <c r="D9088" s="1">
        <v>0.14312619509528099</v>
      </c>
      <c r="E9088" s="1">
        <v>0.32300377780955702</v>
      </c>
      <c r="F9088" s="1">
        <v>-0.30986925038666602</v>
      </c>
      <c r="G9088" s="1">
        <v>-0.25288730725654901</v>
      </c>
      <c r="H9088" s="1">
        <v>-0.29837418886107198</v>
      </c>
      <c r="I9088" s="1">
        <v>0.47908595388616798</v>
      </c>
      <c r="J9088" s="1">
        <v>2.3650473340023201E-3</v>
      </c>
      <c r="K9088" s="1">
        <v>6.8052239716691304E-2</v>
      </c>
      <c r="L9088" s="1">
        <v>9.1873335457704698E-5</v>
      </c>
      <c r="M9088" s="1">
        <v>6.0724569257445604E-3</v>
      </c>
      <c r="N9088" s="1">
        <v>2.3670417234973401E-2</v>
      </c>
      <c r="O9088" s="1">
        <v>8.0990586660253504E-3</v>
      </c>
      <c r="P9088" s="1">
        <v>0.77728744714106102</v>
      </c>
      <c r="Q9088" s="1">
        <v>0.97217626981110195</v>
      </c>
      <c r="R9088" s="1">
        <v>0.35459425954010598</v>
      </c>
      <c r="S9088" t="str">
        <f t="shared" si="846"/>
        <v>None</v>
      </c>
      <c r="T9088" t="str">
        <f t="shared" si="847"/>
        <v>Reverse</v>
      </c>
      <c r="U9088" t="str">
        <f t="shared" si="848"/>
        <v>Fully</v>
      </c>
      <c r="V9088" t="str">
        <f t="shared" si="849"/>
        <v>None</v>
      </c>
      <c r="W9088" t="str">
        <f t="shared" si="850"/>
        <v>Reverse</v>
      </c>
      <c r="X9088" t="str">
        <f t="shared" si="851"/>
        <v>Reverse</v>
      </c>
    </row>
    <row r="9089" spans="1:24" hidden="1" x14ac:dyDescent="0.2">
      <c r="A9089" t="s">
        <v>9105</v>
      </c>
      <c r="B9089" s="1">
        <v>0.10866874350271501</v>
      </c>
      <c r="C9089" s="1">
        <v>6.4661161168124107E-2</v>
      </c>
      <c r="D9089" s="1">
        <v>0.135767331841228</v>
      </c>
      <c r="E9089" s="1">
        <v>6.5875153898336994E-2</v>
      </c>
      <c r="F9089" s="1">
        <v>-4.6715827854960201E-2</v>
      </c>
      <c r="G9089" s="1">
        <v>-0.17681656014293701</v>
      </c>
      <c r="H9089" s="1">
        <v>-8.3476961628831406E-2</v>
      </c>
      <c r="I9089" s="1">
        <v>0.118901878409561</v>
      </c>
      <c r="J9089" s="1">
        <v>0.215053237562806</v>
      </c>
      <c r="K9089" s="1">
        <v>1.08048632527888E-2</v>
      </c>
      <c r="L9089" s="1">
        <v>0.20667533731684101</v>
      </c>
      <c r="M9089" s="1">
        <v>0.52452360655028196</v>
      </c>
      <c r="N9089" s="1">
        <v>1.84339018097853E-2</v>
      </c>
      <c r="O9089" s="1">
        <v>0.257225386805645</v>
      </c>
      <c r="P9089" s="1">
        <v>5.2343263814184103E-2</v>
      </c>
      <c r="Q9089" s="1">
        <v>0.30009180379630901</v>
      </c>
      <c r="R9089" s="1">
        <v>0.162847944875365</v>
      </c>
      <c r="S9089" t="str">
        <f t="shared" si="846"/>
        <v>None</v>
      </c>
      <c r="T9089" t="str">
        <f t="shared" si="847"/>
        <v>Reverse</v>
      </c>
      <c r="U9089" t="str">
        <f t="shared" si="848"/>
        <v>Fully</v>
      </c>
      <c r="V9089" t="str">
        <f t="shared" si="849"/>
        <v>None</v>
      </c>
      <c r="W9089" t="str">
        <f t="shared" si="850"/>
        <v>Reverse</v>
      </c>
      <c r="X9089" t="str">
        <f t="shared" si="851"/>
        <v>Reverse</v>
      </c>
    </row>
    <row r="9090" spans="1:24" hidden="1" x14ac:dyDescent="0.2">
      <c r="A9090" t="s">
        <v>9106</v>
      </c>
      <c r="B9090" s="1">
        <v>0.100915075095076</v>
      </c>
      <c r="C9090" s="1">
        <v>1.6756011673205898E-2</v>
      </c>
      <c r="D9090" s="1">
        <v>0.18408603371754101</v>
      </c>
      <c r="E9090" s="1">
        <v>3.7448724839589297E-2</v>
      </c>
      <c r="F9090" s="1">
        <v>-9.6076243192563707E-2</v>
      </c>
      <c r="G9090" s="1">
        <v>-0.416335469412422</v>
      </c>
      <c r="H9090" s="1">
        <v>-0.16490422621102899</v>
      </c>
      <c r="I9090" s="1">
        <v>0.42488224670711899</v>
      </c>
      <c r="J9090" s="1">
        <v>0.86170549754821402</v>
      </c>
      <c r="K9090" s="1">
        <v>5.9347593982843901E-2</v>
      </c>
      <c r="L9090" s="1">
        <v>0.69717469435532697</v>
      </c>
      <c r="M9090" s="1">
        <v>0.48086329313894199</v>
      </c>
      <c r="N9090" s="1">
        <v>3.1778073285211898E-3</v>
      </c>
      <c r="O9090" s="1">
        <v>0.228181889753485</v>
      </c>
      <c r="P9090" s="1">
        <v>0.86006767328175704</v>
      </c>
      <c r="Q9090" s="1">
        <v>0.28365759579844302</v>
      </c>
      <c r="R9090" s="1">
        <v>0.82847258701459803</v>
      </c>
      <c r="S9090" t="str">
        <f t="shared" si="846"/>
        <v>None</v>
      </c>
      <c r="T9090" t="str">
        <f t="shared" si="847"/>
        <v>Reverse</v>
      </c>
      <c r="U9090" t="str">
        <f t="shared" si="848"/>
        <v>Fully</v>
      </c>
      <c r="V9090" t="str">
        <f t="shared" si="849"/>
        <v>None</v>
      </c>
      <c r="W9090" t="str">
        <f t="shared" si="850"/>
        <v>Reverse</v>
      </c>
      <c r="X9090" t="str">
        <f t="shared" si="851"/>
        <v>Reverse</v>
      </c>
    </row>
    <row r="9091" spans="1:24" hidden="1" x14ac:dyDescent="0.2">
      <c r="A9091" t="s">
        <v>9107</v>
      </c>
      <c r="B9091" s="1">
        <v>9.2831624171005295E-2</v>
      </c>
      <c r="C9091" s="1">
        <v>-8.5914775595822293E-2</v>
      </c>
      <c r="D9091" s="1">
        <v>7.5732027235132504E-2</v>
      </c>
      <c r="E9091" s="1">
        <v>5.20425758122307E-3</v>
      </c>
      <c r="F9091" s="1">
        <v>2.0019957604622999E-2</v>
      </c>
      <c r="G9091" s="1">
        <v>-0.15618625183866999</v>
      </c>
      <c r="H9091" s="1">
        <v>2.1307511154332499E-2</v>
      </c>
      <c r="I9091" s="1">
        <v>0.70905607213772104</v>
      </c>
      <c r="J9091" s="1">
        <v>0.28330579704344999</v>
      </c>
      <c r="K9091" s="1">
        <v>0.34375460550998699</v>
      </c>
      <c r="L9091" s="1">
        <v>0.94793043090231299</v>
      </c>
      <c r="M9091" s="1">
        <v>0.85902131254818703</v>
      </c>
      <c r="N9091" s="1">
        <v>0.16915794159054801</v>
      </c>
      <c r="O9091" s="1">
        <v>0.85006132272851298</v>
      </c>
      <c r="P9091" s="1">
        <v>0.90849059948393296</v>
      </c>
      <c r="Q9091" s="1">
        <v>0.95787861856084999</v>
      </c>
      <c r="R9091" s="1">
        <v>0.61057506811340201</v>
      </c>
      <c r="S9091" t="str">
        <f t="shared" ref="S9091:S9154" si="852">IF(I9091&lt;0.05,"Significant","None")</f>
        <v>None</v>
      </c>
      <c r="T9091" t="str">
        <f t="shared" ref="T9091:T9154" si="853">IF(B9091*F9091&lt;0,"Reverse","None")</f>
        <v>None</v>
      </c>
      <c r="U9091" t="str">
        <f t="shared" ref="U9091:U9154" si="854">IF(P9091&gt;=0.05,"Fully","None")</f>
        <v>Fully</v>
      </c>
      <c r="V9091" t="str">
        <f t="shared" ref="V9091:V9154" si="855">IF(M9091&lt;0.05 &amp;P9091&lt;0.05,"Partial","None")</f>
        <v>None</v>
      </c>
      <c r="W9091" t="str">
        <f t="shared" ref="W9091:W9154" si="856">IF(B9091*G9091&lt;0,"Reverse","None")</f>
        <v>Reverse</v>
      </c>
      <c r="X9091" t="str">
        <f t="shared" ref="X9091:X9154" si="857">IF(B9091*H9091&lt;0,"Reverse","None")</f>
        <v>None</v>
      </c>
    </row>
    <row r="9092" spans="1:24" hidden="1" x14ac:dyDescent="0.2">
      <c r="A9092" t="s">
        <v>9108</v>
      </c>
      <c r="B9092" s="1">
        <v>-0.28035069781982902</v>
      </c>
      <c r="C9092" s="1">
        <v>0.17741410242299899</v>
      </c>
      <c r="D9092" s="1">
        <v>0.16308277299658699</v>
      </c>
      <c r="E9092" s="1">
        <v>2.7273003194442199E-2</v>
      </c>
      <c r="F9092" s="1">
        <v>-0.29624704119026601</v>
      </c>
      <c r="G9092" s="1">
        <v>-0.30092565919921999</v>
      </c>
      <c r="H9092" s="1">
        <v>-0.116403892000146</v>
      </c>
      <c r="I9092" s="1">
        <v>0.104190507183857</v>
      </c>
      <c r="J9092" s="1">
        <v>2.2646063383925399E-2</v>
      </c>
      <c r="K9092" s="1">
        <v>3.5539492817614003E-2</v>
      </c>
      <c r="L9092" s="1">
        <v>0.72035861650498001</v>
      </c>
      <c r="M9092" s="1">
        <v>7.6024303608767697E-3</v>
      </c>
      <c r="N9092" s="1">
        <v>6.7503740105429502E-3</v>
      </c>
      <c r="O9092" s="1">
        <v>0.28205235585452898</v>
      </c>
      <c r="P9092" s="1">
        <v>6.7465860647774097E-3</v>
      </c>
      <c r="Q9092" s="1">
        <v>4.53810207677621E-3</v>
      </c>
      <c r="R9092" s="1">
        <v>1.2158008889997801E-2</v>
      </c>
      <c r="S9092" t="str">
        <f t="shared" si="852"/>
        <v>None</v>
      </c>
      <c r="T9092" t="str">
        <f t="shared" si="853"/>
        <v>None</v>
      </c>
      <c r="U9092" t="str">
        <f t="shared" si="854"/>
        <v>None</v>
      </c>
      <c r="V9092" t="str">
        <f t="shared" si="855"/>
        <v>None</v>
      </c>
      <c r="W9092" t="str">
        <f t="shared" si="856"/>
        <v>None</v>
      </c>
      <c r="X9092" t="str">
        <f t="shared" si="857"/>
        <v>None</v>
      </c>
    </row>
    <row r="9093" spans="1:24" hidden="1" x14ac:dyDescent="0.2">
      <c r="A9093" t="s">
        <v>9109</v>
      </c>
      <c r="B9093" s="1">
        <v>-0.47078971976497203</v>
      </c>
      <c r="C9093" s="1">
        <v>0.183993128887323</v>
      </c>
      <c r="D9093" s="1">
        <v>0.146622998544094</v>
      </c>
      <c r="E9093" s="1">
        <v>0.18445741581431899</v>
      </c>
      <c r="F9093" s="1">
        <v>-0.15264480768545599</v>
      </c>
      <c r="G9093" s="1">
        <v>-8.7671843968905594E-2</v>
      </c>
      <c r="H9093" s="1">
        <v>-2.8519695583891402E-2</v>
      </c>
      <c r="I9093" s="1">
        <v>0.19585311235480701</v>
      </c>
      <c r="J9093" s="1">
        <v>1.3548666708889399E-2</v>
      </c>
      <c r="K9093" s="1">
        <v>4.7072578357256097E-2</v>
      </c>
      <c r="L9093" s="1">
        <v>1.33261118066531E-2</v>
      </c>
      <c r="M9093" s="1">
        <v>0.14082074134862299</v>
      </c>
      <c r="N9093" s="1">
        <v>0.394749607414843</v>
      </c>
      <c r="O9093" s="1">
        <v>0.78132257556692997</v>
      </c>
      <c r="P9093" s="1">
        <v>0.15412591580016999</v>
      </c>
      <c r="Q9093" s="1">
        <v>0.181682580477557</v>
      </c>
      <c r="R9093" s="1">
        <v>0.30722370163704699</v>
      </c>
      <c r="S9093" t="str">
        <f t="shared" si="852"/>
        <v>None</v>
      </c>
      <c r="T9093" t="str">
        <f t="shared" si="853"/>
        <v>None</v>
      </c>
      <c r="U9093" t="str">
        <f t="shared" si="854"/>
        <v>Fully</v>
      </c>
      <c r="V9093" t="str">
        <f t="shared" si="855"/>
        <v>None</v>
      </c>
      <c r="W9093" t="str">
        <f t="shared" si="856"/>
        <v>None</v>
      </c>
      <c r="X9093" t="str">
        <f t="shared" si="857"/>
        <v>None</v>
      </c>
    </row>
    <row r="9094" spans="1:24" hidden="1" x14ac:dyDescent="0.2">
      <c r="A9094" t="s">
        <v>9110</v>
      </c>
      <c r="B9094" s="1">
        <v>-0.29089542246273797</v>
      </c>
      <c r="C9094" s="1">
        <v>0.19003694175671501</v>
      </c>
      <c r="D9094" s="1">
        <v>0.22005986961308599</v>
      </c>
      <c r="E9094" s="1">
        <v>-0.128046703747767</v>
      </c>
      <c r="F9094" s="1">
        <v>-5.5832587319162998E-2</v>
      </c>
      <c r="G9094" s="1">
        <v>-2.4495686509246901E-2</v>
      </c>
      <c r="H9094" s="1">
        <v>0.36716338643423901</v>
      </c>
      <c r="I9094" s="1">
        <v>0.27890948457831399</v>
      </c>
      <c r="J9094" s="1">
        <v>9.1600297575449602E-2</v>
      </c>
      <c r="K9094" s="1">
        <v>5.1681394838121598E-2</v>
      </c>
      <c r="L9094" s="1">
        <v>0.252579483021596</v>
      </c>
      <c r="M9094" s="1">
        <v>0.72295502565862502</v>
      </c>
      <c r="N9094" s="1">
        <v>0.87634594108731501</v>
      </c>
      <c r="O9094" s="1">
        <v>2.25016168582787E-2</v>
      </c>
      <c r="P9094" s="1">
        <v>0.51856001822731801</v>
      </c>
      <c r="Q9094" s="1">
        <v>0.69449350574711299</v>
      </c>
      <c r="R9094" s="1">
        <v>0.83107094984286001</v>
      </c>
      <c r="S9094" t="str">
        <f t="shared" si="852"/>
        <v>None</v>
      </c>
      <c r="T9094" t="str">
        <f t="shared" si="853"/>
        <v>None</v>
      </c>
      <c r="U9094" t="str">
        <f t="shared" si="854"/>
        <v>Fully</v>
      </c>
      <c r="V9094" t="str">
        <f t="shared" si="855"/>
        <v>None</v>
      </c>
      <c r="W9094" t="str">
        <f t="shared" si="856"/>
        <v>None</v>
      </c>
      <c r="X9094" t="str">
        <f t="shared" si="857"/>
        <v>Reverse</v>
      </c>
    </row>
    <row r="9095" spans="1:24" x14ac:dyDescent="0.2">
      <c r="A9095" t="s">
        <v>9111</v>
      </c>
      <c r="B9095" s="1">
        <v>-0.35985081977384897</v>
      </c>
      <c r="C9095" s="1">
        <v>0.12009702632665099</v>
      </c>
      <c r="D9095" s="1">
        <v>0.15449402792365799</v>
      </c>
      <c r="E9095" s="1">
        <v>3.4871749118777801E-2</v>
      </c>
      <c r="F9095" s="1">
        <v>-2.3820000315028501E-2</v>
      </c>
      <c r="G9095" s="1">
        <v>-9.7635147869241601E-2</v>
      </c>
      <c r="H9095" s="1">
        <v>6.4941051994894999E-2</v>
      </c>
      <c r="I9095" s="2">
        <v>3.8942589453603002E-2</v>
      </c>
      <c r="J9095" s="1">
        <v>4.3655579359101401E-2</v>
      </c>
      <c r="K9095" s="1">
        <v>1.0244583613405999E-2</v>
      </c>
      <c r="L9095" s="1">
        <v>0.55182043424515603</v>
      </c>
      <c r="M9095" s="2">
        <v>0.77355108455974797</v>
      </c>
      <c r="N9095" s="1">
        <v>0.24080104929176199</v>
      </c>
      <c r="O9095" s="1">
        <v>0.433797382288514</v>
      </c>
      <c r="P9095" s="2">
        <v>4.7555152358070597E-2</v>
      </c>
      <c r="Q9095" s="1">
        <v>2.27483879612848E-2</v>
      </c>
      <c r="R9095" s="1">
        <v>5.0613380256394301E-2</v>
      </c>
      <c r="S9095" t="str">
        <f t="shared" si="852"/>
        <v>Significant</v>
      </c>
      <c r="T9095" t="str">
        <f t="shared" si="853"/>
        <v>None</v>
      </c>
      <c r="U9095" t="str">
        <f t="shared" si="854"/>
        <v>None</v>
      </c>
      <c r="V9095" t="str">
        <f t="shared" si="855"/>
        <v>None</v>
      </c>
      <c r="W9095" t="str">
        <f t="shared" si="856"/>
        <v>None</v>
      </c>
      <c r="X9095" t="str">
        <f t="shared" si="857"/>
        <v>Reverse</v>
      </c>
    </row>
    <row r="9096" spans="1:24" hidden="1" x14ac:dyDescent="0.2">
      <c r="A9096" t="s">
        <v>9112</v>
      </c>
      <c r="B9096" s="1">
        <v>-0.14279359373139</v>
      </c>
      <c r="C9096" s="1">
        <v>9.4949959753587901E-2</v>
      </c>
      <c r="D9096" s="1">
        <v>0.23206211464406501</v>
      </c>
      <c r="E9096" s="1">
        <v>-9.2956391568930097E-2</v>
      </c>
      <c r="F9096" s="1">
        <v>-0.162630695523689</v>
      </c>
      <c r="G9096" s="1">
        <v>-0.32271960196787902</v>
      </c>
      <c r="H9096" s="1">
        <v>9.5817846674101492E-3</v>
      </c>
      <c r="I9096" s="1">
        <v>0.45163621271113502</v>
      </c>
      <c r="J9096" s="1">
        <v>0.32516841690961001</v>
      </c>
      <c r="K9096" s="1">
        <v>1.8355790818930701E-2</v>
      </c>
      <c r="L9096" s="1">
        <v>0.33534865572300998</v>
      </c>
      <c r="M9096" s="1">
        <v>0.234286672658015</v>
      </c>
      <c r="N9096" s="1">
        <v>2.0296548588334601E-2</v>
      </c>
      <c r="O9096" s="1">
        <v>0.94380185592585897</v>
      </c>
      <c r="P9096" s="1">
        <v>0.23787506300568301</v>
      </c>
      <c r="Q9096" s="1">
        <v>0.19047826664206399</v>
      </c>
      <c r="R9096" s="1">
        <v>0.204682245209476</v>
      </c>
      <c r="S9096" t="str">
        <f t="shared" si="852"/>
        <v>None</v>
      </c>
      <c r="T9096" t="str">
        <f t="shared" si="853"/>
        <v>None</v>
      </c>
      <c r="U9096" t="str">
        <f t="shared" si="854"/>
        <v>Fully</v>
      </c>
      <c r="V9096" t="str">
        <f t="shared" si="855"/>
        <v>None</v>
      </c>
      <c r="W9096" t="str">
        <f t="shared" si="856"/>
        <v>None</v>
      </c>
      <c r="X9096" t="str">
        <f t="shared" si="857"/>
        <v>Reverse</v>
      </c>
    </row>
    <row r="9097" spans="1:24" hidden="1" x14ac:dyDescent="0.2">
      <c r="A9097" t="s">
        <v>9113</v>
      </c>
      <c r="B9097" s="1">
        <v>0.21137246662585499</v>
      </c>
      <c r="C9097" s="1">
        <v>-0.101853976299981</v>
      </c>
      <c r="D9097" s="1">
        <v>0.135879964762323</v>
      </c>
      <c r="E9097" s="1">
        <v>-0.116323349621448</v>
      </c>
      <c r="F9097" s="1">
        <v>-0.22422415979826199</v>
      </c>
      <c r="G9097" s="1">
        <v>-0.63394270481642001</v>
      </c>
      <c r="H9097" s="1">
        <v>-0.31930374300481801</v>
      </c>
      <c r="I9097" s="1">
        <v>0.205961394508208</v>
      </c>
      <c r="J9097" s="1">
        <v>0.47826103252741797</v>
      </c>
      <c r="K9097" s="1">
        <v>0.34494322259854299</v>
      </c>
      <c r="L9097" s="1">
        <v>0.41833135187429799</v>
      </c>
      <c r="M9097" s="1">
        <v>0.27109840998242901</v>
      </c>
      <c r="N9097" s="1">
        <v>2.6180410171465101E-3</v>
      </c>
      <c r="O9097" s="1">
        <v>0.118957281485703</v>
      </c>
      <c r="P9097" s="1">
        <v>0.47836910936817001</v>
      </c>
      <c r="Q9097" s="1">
        <v>7.6417224671909603E-2</v>
      </c>
      <c r="R9097" s="1">
        <v>0.16575131371749599</v>
      </c>
      <c r="S9097" t="str">
        <f t="shared" si="852"/>
        <v>None</v>
      </c>
      <c r="T9097" t="str">
        <f t="shared" si="853"/>
        <v>Reverse</v>
      </c>
      <c r="U9097" t="str">
        <f t="shared" si="854"/>
        <v>Fully</v>
      </c>
      <c r="V9097" t="str">
        <f t="shared" si="855"/>
        <v>None</v>
      </c>
      <c r="W9097" t="str">
        <f t="shared" si="856"/>
        <v>Reverse</v>
      </c>
      <c r="X9097" t="str">
        <f t="shared" si="857"/>
        <v>Reverse</v>
      </c>
    </row>
    <row r="9098" spans="1:24" hidden="1" x14ac:dyDescent="0.2">
      <c r="A9098" t="s">
        <v>9114</v>
      </c>
      <c r="B9098" s="1">
        <v>-0.16362588754867799</v>
      </c>
      <c r="C9098" s="1">
        <v>0.18601232264644799</v>
      </c>
      <c r="D9098" s="1">
        <v>0.24221029057697899</v>
      </c>
      <c r="E9098" s="1">
        <v>0.247292343155674</v>
      </c>
      <c r="F9098" s="1">
        <v>-3.1391378711720701E-2</v>
      </c>
      <c r="G9098" s="1">
        <v>-0.19844865756833999</v>
      </c>
      <c r="H9098" s="1">
        <v>-0.19201391500214601</v>
      </c>
      <c r="I9098" s="1">
        <v>0.160765404786442</v>
      </c>
      <c r="J9098" s="1">
        <v>4.3794360979613998E-2</v>
      </c>
      <c r="K9098" s="1">
        <v>9.4469286320167708E-3</v>
      </c>
      <c r="L9098" s="1">
        <v>8.1245832942266095E-3</v>
      </c>
      <c r="M9098" s="1">
        <v>0.80670590362552597</v>
      </c>
      <c r="N9098" s="1">
        <v>0.12552915593587899</v>
      </c>
      <c r="O9098" s="1">
        <v>0.13801636464202199</v>
      </c>
      <c r="P9098" s="1">
        <v>0.93525707748924103</v>
      </c>
      <c r="Q9098" s="1">
        <v>0.27957238201129703</v>
      </c>
      <c r="R9098" s="1">
        <v>0.32837666638643997</v>
      </c>
      <c r="S9098" t="str">
        <f t="shared" si="852"/>
        <v>None</v>
      </c>
      <c r="T9098" t="str">
        <f t="shared" si="853"/>
        <v>None</v>
      </c>
      <c r="U9098" t="str">
        <f t="shared" si="854"/>
        <v>Fully</v>
      </c>
      <c r="V9098" t="str">
        <f t="shared" si="855"/>
        <v>None</v>
      </c>
      <c r="W9098" t="str">
        <f t="shared" si="856"/>
        <v>None</v>
      </c>
      <c r="X9098" t="str">
        <f t="shared" si="857"/>
        <v>None</v>
      </c>
    </row>
    <row r="9099" spans="1:24" hidden="1" x14ac:dyDescent="0.2">
      <c r="A9099" t="s">
        <v>9115</v>
      </c>
      <c r="B9099" s="1">
        <v>-0.416059680119443</v>
      </c>
      <c r="C9099" s="1">
        <v>4.53998685812552E-2</v>
      </c>
      <c r="D9099" s="1">
        <v>-3.2850564432892602E-2</v>
      </c>
      <c r="E9099" s="1">
        <v>2.8316567886635401E-2</v>
      </c>
      <c r="F9099" s="1">
        <v>-0.11471697006927301</v>
      </c>
      <c r="G9099" s="1">
        <v>-2.0934632491692699E-2</v>
      </c>
      <c r="H9099" s="1">
        <v>-3.24731632242376E-2</v>
      </c>
      <c r="I9099" s="1">
        <v>5.4379424167447003E-2</v>
      </c>
      <c r="J9099" s="1">
        <v>0.240277710202665</v>
      </c>
      <c r="K9099" s="1">
        <v>0.39419401656170999</v>
      </c>
      <c r="L9099" s="1">
        <v>0.46233178515953199</v>
      </c>
      <c r="M9099" s="1">
        <v>3.8225638108763102E-2</v>
      </c>
      <c r="N9099" s="1">
        <v>0.70033001497451697</v>
      </c>
      <c r="O9099" s="1">
        <v>0.55085055075036804</v>
      </c>
      <c r="P9099" s="1">
        <v>2.3246017371074202E-3</v>
      </c>
      <c r="Q9099" s="1">
        <v>3.2000625187908601E-3</v>
      </c>
      <c r="R9099" s="1">
        <v>8.3775206757009408E-3</v>
      </c>
      <c r="S9099" t="str">
        <f t="shared" si="852"/>
        <v>None</v>
      </c>
      <c r="T9099" t="str">
        <f t="shared" si="853"/>
        <v>None</v>
      </c>
      <c r="U9099" t="str">
        <f t="shared" si="854"/>
        <v>None</v>
      </c>
      <c r="V9099" t="str">
        <f t="shared" si="855"/>
        <v>None</v>
      </c>
      <c r="W9099" t="str">
        <f t="shared" si="856"/>
        <v>None</v>
      </c>
      <c r="X9099" t="str">
        <f t="shared" si="857"/>
        <v>None</v>
      </c>
    </row>
    <row r="9100" spans="1:24" hidden="1" x14ac:dyDescent="0.2">
      <c r="A9100" t="s">
        <v>9116</v>
      </c>
      <c r="B9100" s="1">
        <v>-2.0798091112021501E-2</v>
      </c>
      <c r="C9100" s="1">
        <v>0.13841894074271999</v>
      </c>
      <c r="D9100" s="1">
        <v>4.1751131994432797E-2</v>
      </c>
      <c r="E9100" s="1">
        <v>0.14672376581166299</v>
      </c>
      <c r="F9100" s="1">
        <v>-0.217085223308949</v>
      </c>
      <c r="G9100" s="1">
        <v>1.84802159467728E-2</v>
      </c>
      <c r="H9100" s="1">
        <v>-6.2775864240272899E-2</v>
      </c>
      <c r="I9100" s="1">
        <v>0.75903353538020601</v>
      </c>
      <c r="J9100" s="1">
        <v>3.0233950158812001E-2</v>
      </c>
      <c r="K9100" s="1">
        <v>0.50573950857717898</v>
      </c>
      <c r="L9100" s="1">
        <v>2.1928375636299999E-2</v>
      </c>
      <c r="M9100" s="1">
        <v>1.6727186881444801E-2</v>
      </c>
      <c r="N9100" s="1">
        <v>0.83473172677903995</v>
      </c>
      <c r="O9100" s="1">
        <v>0.479339585147603</v>
      </c>
      <c r="P9100" s="1">
        <v>0.13824910512521599</v>
      </c>
      <c r="Q9100" s="1">
        <v>0.55674452895621296</v>
      </c>
      <c r="R9100" s="1">
        <v>0.34663432340731498</v>
      </c>
      <c r="S9100" t="str">
        <f t="shared" si="852"/>
        <v>None</v>
      </c>
      <c r="T9100" t="str">
        <f t="shared" si="853"/>
        <v>None</v>
      </c>
      <c r="U9100" t="str">
        <f t="shared" si="854"/>
        <v>Fully</v>
      </c>
      <c r="V9100" t="str">
        <f t="shared" si="855"/>
        <v>None</v>
      </c>
      <c r="W9100" t="str">
        <f t="shared" si="856"/>
        <v>Reverse</v>
      </c>
      <c r="X9100" t="str">
        <f t="shared" si="857"/>
        <v>None</v>
      </c>
    </row>
    <row r="9101" spans="1:24" hidden="1" x14ac:dyDescent="0.2">
      <c r="A9101" t="s">
        <v>9117</v>
      </c>
      <c r="B9101" s="1">
        <v>5.1753013187026603E-2</v>
      </c>
      <c r="C9101" s="1">
        <v>0.22302648304461101</v>
      </c>
      <c r="D9101" s="1">
        <v>-2.8187184242133199E-2</v>
      </c>
      <c r="E9101" s="1">
        <v>3.7091045652753597E-2</v>
      </c>
      <c r="F9101" s="1">
        <v>-0.29823113622817199</v>
      </c>
      <c r="G9101" s="1">
        <v>0.11326487140528201</v>
      </c>
      <c r="H9101" s="1">
        <v>0.16480430180868599</v>
      </c>
      <c r="I9101" s="1">
        <v>0.63752425026898896</v>
      </c>
      <c r="J9101" s="1">
        <v>7.5583892109939701E-3</v>
      </c>
      <c r="K9101" s="1">
        <v>0.728002599596278</v>
      </c>
      <c r="L9101" s="1">
        <v>0.64733097452743504</v>
      </c>
      <c r="M9101" s="1">
        <v>1.1293858069673699E-2</v>
      </c>
      <c r="N9101" s="1">
        <v>0.32478789868196101</v>
      </c>
      <c r="O9101" s="1">
        <v>0.153778652788638</v>
      </c>
      <c r="P9101" s="1">
        <v>0.82651286548256597</v>
      </c>
      <c r="Q9101" s="1">
        <v>0.20096654418943599</v>
      </c>
      <c r="R9101" s="1">
        <v>1.7760872078062699E-2</v>
      </c>
      <c r="S9101" t="str">
        <f t="shared" si="852"/>
        <v>None</v>
      </c>
      <c r="T9101" t="str">
        <f t="shared" si="853"/>
        <v>Reverse</v>
      </c>
      <c r="U9101" t="str">
        <f t="shared" si="854"/>
        <v>Fully</v>
      </c>
      <c r="V9101" t="str">
        <f t="shared" si="855"/>
        <v>None</v>
      </c>
      <c r="W9101" t="str">
        <f t="shared" si="856"/>
        <v>None</v>
      </c>
      <c r="X9101" t="str">
        <f t="shared" si="857"/>
        <v>None</v>
      </c>
    </row>
    <row r="9102" spans="1:24" x14ac:dyDescent="0.2">
      <c r="A9102" t="s">
        <v>9118</v>
      </c>
      <c r="B9102" s="1">
        <v>-0.32383270443811701</v>
      </c>
      <c r="C9102" s="1">
        <v>-4.1832122471812602E-2</v>
      </c>
      <c r="D9102" s="1">
        <v>3.6220314582850702E-2</v>
      </c>
      <c r="E9102" s="1">
        <v>-9.0754240316628404E-2</v>
      </c>
      <c r="F9102" s="1">
        <v>0.123323955731978</v>
      </c>
      <c r="G9102" s="1">
        <v>-2.66283953383161E-2</v>
      </c>
      <c r="H9102" s="1">
        <v>8.0251584882154697E-2</v>
      </c>
      <c r="I9102" s="2">
        <v>1.4567372260539301E-2</v>
      </c>
      <c r="J9102" s="1">
        <v>0.26840872712228497</v>
      </c>
      <c r="K9102" s="1">
        <v>0.33731047080246701</v>
      </c>
      <c r="L9102" s="1">
        <v>1.8403835155980101E-2</v>
      </c>
      <c r="M9102" s="2">
        <v>2.3262555800500899E-2</v>
      </c>
      <c r="N9102" s="1">
        <v>0.61693467510424305</v>
      </c>
      <c r="O9102" s="1">
        <v>0.134930791084867</v>
      </c>
      <c r="P9102" s="2">
        <v>7.3833273902430899E-3</v>
      </c>
      <c r="Q9102" s="1">
        <v>5.12982874711697E-4</v>
      </c>
      <c r="R9102" s="1">
        <v>2.1900021488967001E-4</v>
      </c>
      <c r="S9102" t="str">
        <f t="shared" si="852"/>
        <v>Significant</v>
      </c>
      <c r="T9102" t="str">
        <f t="shared" si="853"/>
        <v>Reverse</v>
      </c>
      <c r="U9102" t="str">
        <f t="shared" si="854"/>
        <v>None</v>
      </c>
      <c r="V9102" t="str">
        <f t="shared" si="855"/>
        <v>None</v>
      </c>
      <c r="W9102" t="str">
        <f t="shared" si="856"/>
        <v>None</v>
      </c>
      <c r="X9102" t="str">
        <f t="shared" si="857"/>
        <v>Reverse</v>
      </c>
    </row>
    <row r="9103" spans="1:24" x14ac:dyDescent="0.2">
      <c r="A9103" t="s">
        <v>9119</v>
      </c>
      <c r="B9103" s="1">
        <v>0.223614194572202</v>
      </c>
      <c r="C9103" s="1">
        <v>7.0032885482541204E-2</v>
      </c>
      <c r="D9103" s="1">
        <v>0.11208048900161501</v>
      </c>
      <c r="E9103" s="1">
        <v>-2.7053548113634002E-2</v>
      </c>
      <c r="F9103" s="1">
        <v>-0.194781084277766</v>
      </c>
      <c r="G9103" s="1">
        <v>-0.23021434123644</v>
      </c>
      <c r="H9103" s="1">
        <v>5.5289517741035103E-3</v>
      </c>
      <c r="I9103" s="2">
        <v>2.87382509554211E-2</v>
      </c>
      <c r="J9103" s="1">
        <v>0.246645658548545</v>
      </c>
      <c r="K9103" s="1">
        <v>6.6027586132426E-2</v>
      </c>
      <c r="L9103" s="1">
        <v>0.65293403745546896</v>
      </c>
      <c r="M9103" s="2">
        <v>2.4887691176221801E-2</v>
      </c>
      <c r="N9103" s="1">
        <v>8.5393033853522898E-3</v>
      </c>
      <c r="O9103" s="1">
        <v>0.948142501761843</v>
      </c>
      <c r="P9103" s="2">
        <v>0.25469942333849699</v>
      </c>
      <c r="Q9103" s="1">
        <v>0.22428559579983001</v>
      </c>
      <c r="R9103" s="1">
        <v>1.99003863929644E-2</v>
      </c>
      <c r="S9103" t="str">
        <f t="shared" si="852"/>
        <v>Significant</v>
      </c>
      <c r="T9103" t="str">
        <f t="shared" si="853"/>
        <v>Reverse</v>
      </c>
      <c r="U9103" t="str">
        <f t="shared" si="854"/>
        <v>Fully</v>
      </c>
      <c r="V9103" t="str">
        <f t="shared" si="855"/>
        <v>None</v>
      </c>
      <c r="W9103" t="str">
        <f t="shared" si="856"/>
        <v>Reverse</v>
      </c>
      <c r="X9103" t="str">
        <f t="shared" si="857"/>
        <v>None</v>
      </c>
    </row>
    <row r="9104" spans="1:24" x14ac:dyDescent="0.2">
      <c r="A9104" t="s">
        <v>9120</v>
      </c>
      <c r="B9104" s="1">
        <v>-0.51185238721565995</v>
      </c>
      <c r="C9104" s="1">
        <v>0.116749766527075</v>
      </c>
      <c r="D9104" s="1">
        <v>-9.8730833166277995E-2</v>
      </c>
      <c r="E9104" s="1">
        <v>0.101076650066226</v>
      </c>
      <c r="F9104" s="1">
        <v>-0.21322497179052199</v>
      </c>
      <c r="G9104" s="1">
        <v>8.58286476164518E-2</v>
      </c>
      <c r="H9104" s="1">
        <v>-3.8025133393665402E-2</v>
      </c>
      <c r="I9104" s="2">
        <v>4.4534750660725E-2</v>
      </c>
      <c r="J9104" s="1">
        <v>1.9229197124010802E-2</v>
      </c>
      <c r="K9104" s="1">
        <v>4.6316677284749301E-2</v>
      </c>
      <c r="L9104" s="1">
        <v>4.1525764214127403E-2</v>
      </c>
      <c r="M9104" s="2">
        <v>2.8858327811211002E-3</v>
      </c>
      <c r="N9104" s="1">
        <v>0.21590753087837</v>
      </c>
      <c r="O9104" s="1">
        <v>0.58157357686687605</v>
      </c>
      <c r="P9104" s="2">
        <v>9.7791026901597206E-4</v>
      </c>
      <c r="Q9104" s="1">
        <v>4.45670605719946E-3</v>
      </c>
      <c r="R9104" s="1">
        <v>1.50050322124692E-2</v>
      </c>
      <c r="S9104" t="str">
        <f t="shared" si="852"/>
        <v>Significant</v>
      </c>
      <c r="T9104" t="str">
        <f t="shared" si="853"/>
        <v>None</v>
      </c>
      <c r="U9104" t="str">
        <f t="shared" si="854"/>
        <v>None</v>
      </c>
      <c r="V9104" t="str">
        <f t="shared" si="855"/>
        <v>None</v>
      </c>
      <c r="W9104" t="str">
        <f t="shared" si="856"/>
        <v>Reverse</v>
      </c>
      <c r="X9104" t="str">
        <f t="shared" si="857"/>
        <v>None</v>
      </c>
    </row>
    <row r="9105" spans="1:24" hidden="1" x14ac:dyDescent="0.2">
      <c r="A9105" t="s">
        <v>9121</v>
      </c>
      <c r="B9105" s="1">
        <v>-8.2705963119845197E-2</v>
      </c>
      <c r="C9105" s="1">
        <v>0.18474702624313399</v>
      </c>
      <c r="D9105" s="1">
        <v>-0.17531778532220901</v>
      </c>
      <c r="E9105" s="1">
        <v>9.5327062503087201E-2</v>
      </c>
      <c r="F9105" s="1">
        <v>-0.19707807285069801</v>
      </c>
      <c r="G9105" s="1">
        <v>0.25337461431552299</v>
      </c>
      <c r="H9105" s="1">
        <v>-0.102020146321708</v>
      </c>
      <c r="I9105" s="1">
        <v>0.59538130741268502</v>
      </c>
      <c r="J9105" s="1">
        <v>3.9818727494777398E-2</v>
      </c>
      <c r="K9105" s="1">
        <v>5.0691669789954402E-2</v>
      </c>
      <c r="L9105" s="1">
        <v>0.282583411227606</v>
      </c>
      <c r="M9105" s="1">
        <v>0.118211075026163</v>
      </c>
      <c r="N9105" s="1">
        <v>4.5982765522284703E-2</v>
      </c>
      <c r="O9105" s="1">
        <v>0.41516510331349299</v>
      </c>
      <c r="P9105" s="1">
        <v>0.52344301354885703</v>
      </c>
      <c r="Q9105" s="1">
        <v>0.97509987040131096</v>
      </c>
      <c r="R9105" s="1">
        <v>0.54837582591402101</v>
      </c>
      <c r="S9105" t="str">
        <f t="shared" si="852"/>
        <v>None</v>
      </c>
      <c r="T9105" t="str">
        <f t="shared" si="853"/>
        <v>None</v>
      </c>
      <c r="U9105" t="str">
        <f t="shared" si="854"/>
        <v>Fully</v>
      </c>
      <c r="V9105" t="str">
        <f t="shared" si="855"/>
        <v>None</v>
      </c>
      <c r="W9105" t="str">
        <f t="shared" si="856"/>
        <v>Reverse</v>
      </c>
      <c r="X9105" t="str">
        <f t="shared" si="857"/>
        <v>None</v>
      </c>
    </row>
    <row r="9106" spans="1:24" hidden="1" x14ac:dyDescent="0.2">
      <c r="A9106" t="s">
        <v>9122</v>
      </c>
      <c r="B9106" s="1">
        <v>-6.3672189979658206E-2</v>
      </c>
      <c r="C9106" s="1">
        <v>-5.8815424348270398E-3</v>
      </c>
      <c r="D9106" s="1">
        <v>5.5173695379432501E-2</v>
      </c>
      <c r="E9106" s="1">
        <v>-6.09657985746868E-2</v>
      </c>
      <c r="F9106" s="1">
        <v>-2.2357215152177999E-2</v>
      </c>
      <c r="G9106" s="1">
        <v>-7.4907462271776901E-2</v>
      </c>
      <c r="H9106" s="1">
        <v>4.7624545845803203E-2</v>
      </c>
      <c r="I9106" s="1">
        <v>0.54966179563889395</v>
      </c>
      <c r="J9106" s="1">
        <v>0.85038159288923898</v>
      </c>
      <c r="K9106" s="1">
        <v>8.0608552291441204E-2</v>
      </c>
      <c r="L9106" s="1">
        <v>5.4198980133467099E-2</v>
      </c>
      <c r="M9106" s="1">
        <v>0.61247007591525904</v>
      </c>
      <c r="N9106" s="1">
        <v>9.31590249831971E-2</v>
      </c>
      <c r="O9106" s="1">
        <v>0.28238981922286599</v>
      </c>
      <c r="P9106" s="1">
        <v>0.35227100316585702</v>
      </c>
      <c r="Q9106" s="1">
        <v>0.39860360292270902</v>
      </c>
      <c r="R9106" s="1">
        <v>0.43573132928906899</v>
      </c>
      <c r="S9106" t="str">
        <f t="shared" si="852"/>
        <v>None</v>
      </c>
      <c r="T9106" t="str">
        <f t="shared" si="853"/>
        <v>None</v>
      </c>
      <c r="U9106" t="str">
        <f t="shared" si="854"/>
        <v>Fully</v>
      </c>
      <c r="V9106" t="str">
        <f t="shared" si="855"/>
        <v>None</v>
      </c>
      <c r="W9106" t="str">
        <f t="shared" si="856"/>
        <v>None</v>
      </c>
      <c r="X9106" t="str">
        <f t="shared" si="857"/>
        <v>Reverse</v>
      </c>
    </row>
    <row r="9107" spans="1:24" hidden="1" x14ac:dyDescent="0.2">
      <c r="A9107" t="s">
        <v>9123</v>
      </c>
      <c r="B9107" s="1">
        <v>4.27301362377423E-2</v>
      </c>
      <c r="C9107" s="1">
        <v>0.229109058892423</v>
      </c>
      <c r="D9107" s="1">
        <v>3.3308942957827901E-2</v>
      </c>
      <c r="E9107" s="1">
        <v>5.1275551369680303E-2</v>
      </c>
      <c r="F9107" s="1">
        <v>-0.405134406390393</v>
      </c>
      <c r="G9107" s="1">
        <v>-0.10334696198488399</v>
      </c>
      <c r="H9107" s="1">
        <v>-9.1642657597564306E-2</v>
      </c>
      <c r="I9107" s="1">
        <v>0.78130192061644399</v>
      </c>
      <c r="J9107" s="1">
        <v>7.31531406735871E-4</v>
      </c>
      <c r="K9107" s="1">
        <v>0.606605726562642</v>
      </c>
      <c r="L9107" s="1">
        <v>0.42867026907140099</v>
      </c>
      <c r="M9107" s="1">
        <v>3.7625071228884397E-5</v>
      </c>
      <c r="N9107" s="1">
        <v>0.26060416924802898</v>
      </c>
      <c r="O9107" s="1">
        <v>0.31794691543230003</v>
      </c>
      <c r="P9107" s="1">
        <v>0.36289364740637198</v>
      </c>
      <c r="Q9107" s="1">
        <v>0.85212954742885905</v>
      </c>
      <c r="R9107" s="1">
        <v>0.987130758955443</v>
      </c>
      <c r="S9107" t="str">
        <f t="shared" si="852"/>
        <v>None</v>
      </c>
      <c r="T9107" t="str">
        <f t="shared" si="853"/>
        <v>Reverse</v>
      </c>
      <c r="U9107" t="str">
        <f t="shared" si="854"/>
        <v>Fully</v>
      </c>
      <c r="V9107" t="str">
        <f t="shared" si="855"/>
        <v>None</v>
      </c>
      <c r="W9107" t="str">
        <f t="shared" si="856"/>
        <v>Reverse</v>
      </c>
      <c r="X9107" t="str">
        <f t="shared" si="857"/>
        <v>Reverse</v>
      </c>
    </row>
    <row r="9108" spans="1:24" hidden="1" x14ac:dyDescent="0.2">
      <c r="A9108" t="s">
        <v>9124</v>
      </c>
      <c r="B9108" s="1">
        <v>0.35154724213781602</v>
      </c>
      <c r="C9108" s="1">
        <v>0.15730667834256501</v>
      </c>
      <c r="D9108" s="1">
        <v>9.05974098177008E-2</v>
      </c>
      <c r="E9108" s="1">
        <v>0.122940367861108</v>
      </c>
      <c r="F9108" s="1">
        <v>-0.39928037491049101</v>
      </c>
      <c r="G9108" s="1">
        <v>-4.0648213763117301E-2</v>
      </c>
      <c r="H9108" s="1">
        <v>-0.163508098862438</v>
      </c>
      <c r="I9108" s="1">
        <v>0.150786159894892</v>
      </c>
      <c r="J9108" s="1">
        <v>7.7424525518598505E-2</v>
      </c>
      <c r="K9108" s="1">
        <v>0.30494085848313301</v>
      </c>
      <c r="L9108" s="1">
        <v>0.16543107211823599</v>
      </c>
      <c r="M9108" s="1">
        <v>2.0425206899928701E-3</v>
      </c>
      <c r="N9108" s="1">
        <v>0.74384323220392601</v>
      </c>
      <c r="O9108" s="1">
        <v>0.19167992052090499</v>
      </c>
      <c r="P9108" s="1">
        <v>0.60076793549002905</v>
      </c>
      <c r="Q9108" s="1">
        <v>5.5180918957671E-2</v>
      </c>
      <c r="R9108" s="1">
        <v>0.13750085749650701</v>
      </c>
      <c r="S9108" t="str">
        <f t="shared" si="852"/>
        <v>None</v>
      </c>
      <c r="T9108" t="str">
        <f t="shared" si="853"/>
        <v>Reverse</v>
      </c>
      <c r="U9108" t="str">
        <f t="shared" si="854"/>
        <v>Fully</v>
      </c>
      <c r="V9108" t="str">
        <f t="shared" si="855"/>
        <v>None</v>
      </c>
      <c r="W9108" t="str">
        <f t="shared" si="856"/>
        <v>Reverse</v>
      </c>
      <c r="X9108" t="str">
        <f t="shared" si="857"/>
        <v>Reverse</v>
      </c>
    </row>
    <row r="9109" spans="1:24" hidden="1" x14ac:dyDescent="0.2">
      <c r="A9109" t="s">
        <v>9125</v>
      </c>
      <c r="B9109" s="1">
        <v>0.54952700768426699</v>
      </c>
      <c r="C9109" s="1">
        <v>0.15589857903049201</v>
      </c>
      <c r="D9109" s="1">
        <v>0.15167079864998401</v>
      </c>
      <c r="E9109" s="1">
        <v>0.122974697813369</v>
      </c>
      <c r="F9109" s="1">
        <v>-0.42791334237356698</v>
      </c>
      <c r="G9109" s="1">
        <v>-0.156572377386204</v>
      </c>
      <c r="H9109" s="1">
        <v>-0.20392500252235901</v>
      </c>
      <c r="I9109" s="1">
        <v>5.9942139340775101E-2</v>
      </c>
      <c r="J9109" s="1">
        <v>0.10792145562436201</v>
      </c>
      <c r="K9109" s="1">
        <v>0.11760511779349</v>
      </c>
      <c r="L9109" s="1">
        <v>0.20292420543627299</v>
      </c>
      <c r="M9109" s="1">
        <v>2.4184727145599798E-3</v>
      </c>
      <c r="N9109" s="1">
        <v>0.251059187475628</v>
      </c>
      <c r="O9109" s="1">
        <v>0.13642357051295401</v>
      </c>
      <c r="P9109" s="1">
        <v>0.22777032974618</v>
      </c>
      <c r="Q9109" s="1">
        <v>1.79305926234044E-2</v>
      </c>
      <c r="R9109" s="1">
        <v>4.1697594177655402E-2</v>
      </c>
      <c r="S9109" t="str">
        <f t="shared" si="852"/>
        <v>None</v>
      </c>
      <c r="T9109" t="str">
        <f t="shared" si="853"/>
        <v>Reverse</v>
      </c>
      <c r="U9109" t="str">
        <f t="shared" si="854"/>
        <v>Fully</v>
      </c>
      <c r="V9109" t="str">
        <f t="shared" si="855"/>
        <v>None</v>
      </c>
      <c r="W9109" t="str">
        <f t="shared" si="856"/>
        <v>Reverse</v>
      </c>
      <c r="X9109" t="str">
        <f t="shared" si="857"/>
        <v>Reverse</v>
      </c>
    </row>
    <row r="9110" spans="1:24" hidden="1" x14ac:dyDescent="0.2">
      <c r="A9110" t="s">
        <v>9126</v>
      </c>
      <c r="B9110" s="1">
        <v>0.31197321718398302</v>
      </c>
      <c r="C9110" s="1">
        <v>0.136757579675956</v>
      </c>
      <c r="D9110" s="1">
        <v>7.05967207430684E-2</v>
      </c>
      <c r="E9110" s="1">
        <v>0.17328242265174401</v>
      </c>
      <c r="F9110" s="1">
        <v>-0.47242610597343299</v>
      </c>
      <c r="G9110" s="1">
        <v>-0.11903786938398001</v>
      </c>
      <c r="H9110" s="1">
        <v>-0.39496949025765499</v>
      </c>
      <c r="I9110" s="1">
        <v>0.20791721693114201</v>
      </c>
      <c r="J9110" s="1">
        <v>0.230319706433921</v>
      </c>
      <c r="K9110" s="1">
        <v>0.53396281027228598</v>
      </c>
      <c r="L9110" s="1">
        <v>0.12991527900043801</v>
      </c>
      <c r="M9110" s="1">
        <v>4.3976705331938998E-3</v>
      </c>
      <c r="N9110" s="1">
        <v>0.45865270787811802</v>
      </c>
      <c r="O9110" s="1">
        <v>1.61728746689443E-2</v>
      </c>
      <c r="P9110" s="1">
        <v>0.91488073633824096</v>
      </c>
      <c r="Q9110" s="1">
        <v>0.23454382833920001</v>
      </c>
      <c r="R9110" s="1">
        <v>0.68381629470407401</v>
      </c>
      <c r="S9110" t="str">
        <f t="shared" si="852"/>
        <v>None</v>
      </c>
      <c r="T9110" t="str">
        <f t="shared" si="853"/>
        <v>Reverse</v>
      </c>
      <c r="U9110" t="str">
        <f t="shared" si="854"/>
        <v>Fully</v>
      </c>
      <c r="V9110" t="str">
        <f t="shared" si="855"/>
        <v>None</v>
      </c>
      <c r="W9110" t="str">
        <f t="shared" si="856"/>
        <v>Reverse</v>
      </c>
      <c r="X9110" t="str">
        <f t="shared" si="857"/>
        <v>Reverse</v>
      </c>
    </row>
    <row r="9111" spans="1:24" x14ac:dyDescent="0.2">
      <c r="A9111" t="s">
        <v>9127</v>
      </c>
      <c r="B9111" s="1">
        <v>-0.376624093258843</v>
      </c>
      <c r="C9111" s="1">
        <v>-0.26596044658698698</v>
      </c>
      <c r="D9111" s="1">
        <v>0.14662118180095199</v>
      </c>
      <c r="E9111" s="1">
        <v>-7.7726292570513403E-2</v>
      </c>
      <c r="F9111" s="1">
        <v>0.50018193393911203</v>
      </c>
      <c r="G9111" s="1">
        <v>9.9095511055857899E-2</v>
      </c>
      <c r="H9111" s="1">
        <v>5.7202471157432599E-2</v>
      </c>
      <c r="I9111" s="2">
        <v>1.0085290418366699E-2</v>
      </c>
      <c r="J9111" s="1">
        <v>1.1298751290966901E-2</v>
      </c>
      <c r="K9111" s="1">
        <v>0.15477052275071301</v>
      </c>
      <c r="L9111" s="1">
        <v>0.447907566063244</v>
      </c>
      <c r="M9111" s="2">
        <v>9.5194627646330696E-4</v>
      </c>
      <c r="N9111" s="1">
        <v>0.49367661376102701</v>
      </c>
      <c r="O9111" s="1">
        <v>0.69238014961243699</v>
      </c>
      <c r="P9111" s="2">
        <v>0.26163945295170099</v>
      </c>
      <c r="Q9111" s="1">
        <v>0.302113936953255</v>
      </c>
      <c r="R9111" s="1">
        <v>1.7443830383312899E-3</v>
      </c>
      <c r="S9111" t="str">
        <f t="shared" si="852"/>
        <v>Significant</v>
      </c>
      <c r="T9111" t="str">
        <f t="shared" si="853"/>
        <v>Reverse</v>
      </c>
      <c r="U9111" t="str">
        <f t="shared" si="854"/>
        <v>Fully</v>
      </c>
      <c r="V9111" t="str">
        <f t="shared" si="855"/>
        <v>None</v>
      </c>
      <c r="W9111" t="str">
        <f t="shared" si="856"/>
        <v>Reverse</v>
      </c>
      <c r="X9111" t="str">
        <f t="shared" si="857"/>
        <v>Reverse</v>
      </c>
    </row>
    <row r="9112" spans="1:24" hidden="1" x14ac:dyDescent="0.2">
      <c r="A9112" t="s">
        <v>9128</v>
      </c>
      <c r="B9112" s="1">
        <v>6.5250445616827593E-2</v>
      </c>
      <c r="C9112" s="1">
        <v>-9.8104610250940194E-2</v>
      </c>
      <c r="D9112" s="1">
        <v>-4.0518076192503E-2</v>
      </c>
      <c r="E9112" s="1">
        <v>-2.4843967313484299E-2</v>
      </c>
      <c r="F9112" s="1">
        <v>-8.3881298014187894E-2</v>
      </c>
      <c r="G9112" s="1">
        <v>-2.8364804431952701E-3</v>
      </c>
      <c r="H9112" s="1">
        <v>-3.5514056219708399E-2</v>
      </c>
      <c r="I9112" s="1">
        <v>0.61433272125962401</v>
      </c>
      <c r="J9112" s="1">
        <v>0.102359711726263</v>
      </c>
      <c r="K9112" s="1">
        <v>0.49589980426798203</v>
      </c>
      <c r="L9112" s="1">
        <v>0.67591799021584398</v>
      </c>
      <c r="M9112" s="1">
        <v>0.31991767325201897</v>
      </c>
      <c r="N9112" s="1">
        <v>0.97305765120905197</v>
      </c>
      <c r="O9112" s="1">
        <v>0.67262575122227297</v>
      </c>
      <c r="P9112" s="1">
        <v>0.34124440521317201</v>
      </c>
      <c r="Q9112" s="1">
        <v>0.858321964788333</v>
      </c>
      <c r="R9112" s="1">
        <v>0.96818364935877599</v>
      </c>
      <c r="S9112" t="str">
        <f t="shared" si="852"/>
        <v>None</v>
      </c>
      <c r="T9112" t="str">
        <f t="shared" si="853"/>
        <v>Reverse</v>
      </c>
      <c r="U9112" t="str">
        <f t="shared" si="854"/>
        <v>Fully</v>
      </c>
      <c r="V9112" t="str">
        <f t="shared" si="855"/>
        <v>None</v>
      </c>
      <c r="W9112" t="str">
        <f t="shared" si="856"/>
        <v>Reverse</v>
      </c>
      <c r="X9112" t="str">
        <f t="shared" si="857"/>
        <v>Reverse</v>
      </c>
    </row>
    <row r="9113" spans="1:24" hidden="1" x14ac:dyDescent="0.2">
      <c r="A9113" t="s">
        <v>9129</v>
      </c>
      <c r="B9113" s="1">
        <v>0.35587303252761698</v>
      </c>
      <c r="C9113" s="1">
        <v>4.8272224579416101E-2</v>
      </c>
      <c r="D9113" s="1">
        <v>-7.2576084995899307E-2</v>
      </c>
      <c r="E9113" s="1">
        <v>-4.5774534594380301E-2</v>
      </c>
      <c r="F9113" s="1">
        <v>-0.23438850041443801</v>
      </c>
      <c r="G9113" s="1">
        <v>0.108251816657737</v>
      </c>
      <c r="H9113" s="1">
        <v>0.13879592306653099</v>
      </c>
      <c r="I9113" s="1">
        <v>0.107158087226684</v>
      </c>
      <c r="J9113" s="1">
        <v>0.47620034267396399</v>
      </c>
      <c r="K9113" s="1">
        <v>0.28540052652544501</v>
      </c>
      <c r="L9113" s="1">
        <v>0.499225079039053</v>
      </c>
      <c r="M9113" s="1">
        <v>1.6728071394757099E-2</v>
      </c>
      <c r="N9113" s="1">
        <v>0.26012634578066002</v>
      </c>
      <c r="O9113" s="1">
        <v>0.15016390501284399</v>
      </c>
      <c r="P9113" s="1">
        <v>0.34900915282100098</v>
      </c>
      <c r="Q9113" s="1">
        <v>3.0765423928783699E-2</v>
      </c>
      <c r="R9113" s="1">
        <v>1.3269333212247899E-2</v>
      </c>
      <c r="S9113" t="str">
        <f t="shared" si="852"/>
        <v>None</v>
      </c>
      <c r="T9113" t="str">
        <f t="shared" si="853"/>
        <v>Reverse</v>
      </c>
      <c r="U9113" t="str">
        <f t="shared" si="854"/>
        <v>Fully</v>
      </c>
      <c r="V9113" t="str">
        <f t="shared" si="855"/>
        <v>None</v>
      </c>
      <c r="W9113" t="str">
        <f t="shared" si="856"/>
        <v>None</v>
      </c>
      <c r="X9113" t="str">
        <f t="shared" si="857"/>
        <v>None</v>
      </c>
    </row>
    <row r="9114" spans="1:24" hidden="1" x14ac:dyDescent="0.2">
      <c r="A9114" t="s">
        <v>9130</v>
      </c>
      <c r="B9114" s="1">
        <v>0.23210560610449299</v>
      </c>
      <c r="C9114" s="1">
        <v>7.7164189794648994E-2</v>
      </c>
      <c r="D9114" s="1">
        <v>-0.120092181692167</v>
      </c>
      <c r="E9114" s="1">
        <v>-5.1735864099824299E-3</v>
      </c>
      <c r="F9114" s="1">
        <v>-0.20866970938458199</v>
      </c>
      <c r="G9114" s="1">
        <v>0.22067673087686099</v>
      </c>
      <c r="H9114" s="1">
        <v>7.0851960111765894E-2</v>
      </c>
      <c r="I9114" s="1">
        <v>0.25203566030649599</v>
      </c>
      <c r="J9114" s="1">
        <v>0.29847657226758501</v>
      </c>
      <c r="K9114" s="1">
        <v>0.107860839959838</v>
      </c>
      <c r="L9114" s="1">
        <v>0.944174142336212</v>
      </c>
      <c r="M9114" s="1">
        <v>4.9426541051136801E-2</v>
      </c>
      <c r="N9114" s="1">
        <v>3.8072737058340501E-2</v>
      </c>
      <c r="O9114" s="1">
        <v>0.49852427103990898</v>
      </c>
      <c r="P9114" s="1">
        <v>0.57678173734964999</v>
      </c>
      <c r="Q9114" s="1">
        <v>6.4944370847759197E-2</v>
      </c>
      <c r="R9114" s="1">
        <v>9.8535689746670097E-2</v>
      </c>
      <c r="S9114" t="str">
        <f t="shared" si="852"/>
        <v>None</v>
      </c>
      <c r="T9114" t="str">
        <f t="shared" si="853"/>
        <v>Reverse</v>
      </c>
      <c r="U9114" t="str">
        <f t="shared" si="854"/>
        <v>Fully</v>
      </c>
      <c r="V9114" t="str">
        <f t="shared" si="855"/>
        <v>None</v>
      </c>
      <c r="W9114" t="str">
        <f t="shared" si="856"/>
        <v>None</v>
      </c>
      <c r="X9114" t="str">
        <f t="shared" si="857"/>
        <v>None</v>
      </c>
    </row>
    <row r="9115" spans="1:24" hidden="1" x14ac:dyDescent="0.2">
      <c r="A9115" t="s">
        <v>9131</v>
      </c>
      <c r="B9115" s="1">
        <v>0.57625569442397895</v>
      </c>
      <c r="C9115" s="1">
        <v>-0.132270994178975</v>
      </c>
      <c r="D9115" s="1">
        <v>-8.9050650362462902E-2</v>
      </c>
      <c r="E9115" s="1">
        <v>-0.15414160180382899</v>
      </c>
      <c r="F9115" s="1">
        <v>-0.13113947808204801</v>
      </c>
      <c r="G9115" s="1">
        <v>7.3651584185458002E-2</v>
      </c>
      <c r="H9115" s="1">
        <v>0.18801738291290199</v>
      </c>
      <c r="I9115" s="1">
        <v>0.114223989549615</v>
      </c>
      <c r="J9115" s="1">
        <v>9.1100088779853594E-2</v>
      </c>
      <c r="K9115" s="1">
        <v>0.25222411657884197</v>
      </c>
      <c r="L9115" s="1">
        <v>4.9906839604006499E-2</v>
      </c>
      <c r="M9115" s="1">
        <v>0.23337202576528299</v>
      </c>
      <c r="N9115" s="1">
        <v>0.50156187975326105</v>
      </c>
      <c r="O9115" s="1">
        <v>8.9494499036395697E-2</v>
      </c>
      <c r="P9115" s="1">
        <v>0.286941862545534</v>
      </c>
      <c r="Q9115" s="1">
        <v>5.6258351634589802E-2</v>
      </c>
      <c r="R9115" s="1">
        <v>3.7824692919912098E-2</v>
      </c>
      <c r="S9115" t="str">
        <f t="shared" si="852"/>
        <v>None</v>
      </c>
      <c r="T9115" t="str">
        <f t="shared" si="853"/>
        <v>Reverse</v>
      </c>
      <c r="U9115" t="str">
        <f t="shared" si="854"/>
        <v>Fully</v>
      </c>
      <c r="V9115" t="str">
        <f t="shared" si="855"/>
        <v>None</v>
      </c>
      <c r="W9115" t="str">
        <f t="shared" si="856"/>
        <v>None</v>
      </c>
      <c r="X9115" t="str">
        <f t="shared" si="857"/>
        <v>None</v>
      </c>
    </row>
    <row r="9116" spans="1:24" hidden="1" x14ac:dyDescent="0.2">
      <c r="A9116" t="s">
        <v>9132</v>
      </c>
      <c r="B9116" s="1">
        <v>-9.5070784559432506E-2</v>
      </c>
      <c r="C9116" s="1">
        <v>-7.9325306511585994E-2</v>
      </c>
      <c r="D9116" s="1">
        <v>-7.4131769934677197E-2</v>
      </c>
      <c r="E9116" s="1">
        <v>-7.4704316800437001E-2</v>
      </c>
      <c r="F9116" s="1">
        <v>-5.64652942683651E-2</v>
      </c>
      <c r="G9116" s="1">
        <v>9.8912503682864403E-2</v>
      </c>
      <c r="H9116" s="1">
        <v>0.18425600514656501</v>
      </c>
      <c r="I9116" s="1">
        <v>0.25689778756016302</v>
      </c>
      <c r="J9116" s="1">
        <v>0.18153568738931899</v>
      </c>
      <c r="K9116" s="1">
        <v>0.21139305871484701</v>
      </c>
      <c r="L9116" s="1">
        <v>0.207933021602136</v>
      </c>
      <c r="M9116" s="1">
        <v>0.49888751812012699</v>
      </c>
      <c r="N9116" s="1">
        <v>0.23802056282805101</v>
      </c>
      <c r="O9116" s="1">
        <v>3.0196784852858202E-2</v>
      </c>
      <c r="P9116" s="1">
        <v>3.6983066739036401E-3</v>
      </c>
      <c r="Q9116" s="1">
        <v>0.376796267728156</v>
      </c>
      <c r="R9116" s="1">
        <v>0.85551969060766997</v>
      </c>
      <c r="S9116" t="str">
        <f t="shared" si="852"/>
        <v>None</v>
      </c>
      <c r="T9116" t="str">
        <f t="shared" si="853"/>
        <v>None</v>
      </c>
      <c r="U9116" t="str">
        <f t="shared" si="854"/>
        <v>None</v>
      </c>
      <c r="V9116" t="str">
        <f t="shared" si="855"/>
        <v>None</v>
      </c>
      <c r="W9116" t="str">
        <f t="shared" si="856"/>
        <v>Reverse</v>
      </c>
      <c r="X9116" t="str">
        <f t="shared" si="857"/>
        <v>Reverse</v>
      </c>
    </row>
    <row r="9117" spans="1:24" hidden="1" x14ac:dyDescent="0.2">
      <c r="A9117" t="s">
        <v>9133</v>
      </c>
      <c r="B9117" s="1">
        <v>0.157064766690135</v>
      </c>
      <c r="C9117" s="1">
        <v>3.6309231140464901E-2</v>
      </c>
      <c r="D9117" s="1">
        <v>-2.4029157749871001E-2</v>
      </c>
      <c r="E9117" s="1">
        <v>2.4076363504736999E-2</v>
      </c>
      <c r="F9117" s="1">
        <v>-8.4180354576388602E-2</v>
      </c>
      <c r="G9117" s="1">
        <v>-1.81299327467358E-2</v>
      </c>
      <c r="H9117" s="1">
        <v>0.117702538530477</v>
      </c>
      <c r="I9117" s="1">
        <v>0.20201996492688101</v>
      </c>
      <c r="J9117" s="1">
        <v>0.68304927573239105</v>
      </c>
      <c r="K9117" s="1">
        <v>0.78691436063809195</v>
      </c>
      <c r="L9117" s="1">
        <v>0.78650612746959703</v>
      </c>
      <c r="M9117" s="1">
        <v>0.50376385054523798</v>
      </c>
      <c r="N9117" s="1">
        <v>0.885303147559795</v>
      </c>
      <c r="O9117" s="1">
        <v>0.35073923612610503</v>
      </c>
      <c r="P9117" s="1">
        <v>0.34807965431034399</v>
      </c>
      <c r="Q9117" s="1">
        <v>0.32344405051799502</v>
      </c>
      <c r="R9117" s="1">
        <v>1.02282001502523E-2</v>
      </c>
      <c r="S9117" t="str">
        <f t="shared" si="852"/>
        <v>None</v>
      </c>
      <c r="T9117" t="str">
        <f t="shared" si="853"/>
        <v>Reverse</v>
      </c>
      <c r="U9117" t="str">
        <f t="shared" si="854"/>
        <v>Fully</v>
      </c>
      <c r="V9117" t="str">
        <f t="shared" si="855"/>
        <v>None</v>
      </c>
      <c r="W9117" t="str">
        <f t="shared" si="856"/>
        <v>Reverse</v>
      </c>
      <c r="X9117" t="str">
        <f t="shared" si="857"/>
        <v>None</v>
      </c>
    </row>
    <row r="9118" spans="1:24" hidden="1" x14ac:dyDescent="0.2">
      <c r="A9118" t="s">
        <v>9134</v>
      </c>
      <c r="B9118" s="1">
        <v>0.358822525838982</v>
      </c>
      <c r="C9118" s="1">
        <v>-3.0788607635275798E-3</v>
      </c>
      <c r="D9118" s="1">
        <v>-0.117769077222123</v>
      </c>
      <c r="E9118" s="1">
        <v>-4.4247518784244398E-2</v>
      </c>
      <c r="F9118" s="1">
        <v>-0.26927732979943098</v>
      </c>
      <c r="G9118" s="1">
        <v>4.92989552201139E-3</v>
      </c>
      <c r="H9118" s="1">
        <v>4.2426196297067703E-2</v>
      </c>
      <c r="I9118" s="1">
        <v>6.7140496137482394E-2</v>
      </c>
      <c r="J9118" s="1">
        <v>0.96812479109067295</v>
      </c>
      <c r="K9118" s="1">
        <v>0.13006333603418399</v>
      </c>
      <c r="L9118" s="1">
        <v>0.56630858249381899</v>
      </c>
      <c r="M9118" s="1">
        <v>1.5896996424222501E-2</v>
      </c>
      <c r="N9118" s="1">
        <v>0.96391287282127802</v>
      </c>
      <c r="O9118" s="1">
        <v>0.69718671920930797</v>
      </c>
      <c r="P9118" s="1">
        <v>0.58845371737242602</v>
      </c>
      <c r="Q9118" s="1">
        <v>0.123735072718458</v>
      </c>
      <c r="R9118" s="1">
        <v>2.54832572651192E-2</v>
      </c>
      <c r="S9118" t="str">
        <f t="shared" si="852"/>
        <v>None</v>
      </c>
      <c r="T9118" t="str">
        <f t="shared" si="853"/>
        <v>Reverse</v>
      </c>
      <c r="U9118" t="str">
        <f t="shared" si="854"/>
        <v>Fully</v>
      </c>
      <c r="V9118" t="str">
        <f t="shared" si="855"/>
        <v>None</v>
      </c>
      <c r="W9118" t="str">
        <f t="shared" si="856"/>
        <v>None</v>
      </c>
      <c r="X9118" t="str">
        <f t="shared" si="857"/>
        <v>None</v>
      </c>
    </row>
    <row r="9119" spans="1:24" hidden="1" x14ac:dyDescent="0.2">
      <c r="A9119" t="s">
        <v>9135</v>
      </c>
      <c r="B9119" s="1">
        <v>5.0864380850317602E-2</v>
      </c>
      <c r="C9119" s="1">
        <v>6.36753811882564E-2</v>
      </c>
      <c r="D9119" s="1">
        <v>0.12497891987261001</v>
      </c>
      <c r="E9119" s="1">
        <v>-0.154518366331657</v>
      </c>
      <c r="F9119" s="1">
        <v>-0.14826818358440999</v>
      </c>
      <c r="G9119" s="1">
        <v>-6.8667223012426101E-2</v>
      </c>
      <c r="H9119" s="1">
        <v>0.24914395584601201</v>
      </c>
      <c r="I9119" s="1">
        <v>0.62617721186712605</v>
      </c>
      <c r="J9119" s="1">
        <v>0.27978572613540698</v>
      </c>
      <c r="K9119" s="1">
        <v>3.6372884465631701E-2</v>
      </c>
      <c r="L9119" s="1">
        <v>1.03674177237834E-2</v>
      </c>
      <c r="M9119" s="1">
        <v>7.7568195449818605E-2</v>
      </c>
      <c r="N9119" s="1">
        <v>0.40889406552267998</v>
      </c>
      <c r="O9119" s="1">
        <v>3.7360770283261999E-3</v>
      </c>
      <c r="P9119" s="1">
        <v>0.73582218956874701</v>
      </c>
      <c r="Q9119" s="1">
        <v>0.28367511525946998</v>
      </c>
      <c r="R9119" s="1">
        <v>0.14556956738413601</v>
      </c>
      <c r="S9119" t="str">
        <f t="shared" si="852"/>
        <v>None</v>
      </c>
      <c r="T9119" t="str">
        <f t="shared" si="853"/>
        <v>Reverse</v>
      </c>
      <c r="U9119" t="str">
        <f t="shared" si="854"/>
        <v>Fully</v>
      </c>
      <c r="V9119" t="str">
        <f t="shared" si="855"/>
        <v>None</v>
      </c>
      <c r="W9119" t="str">
        <f t="shared" si="856"/>
        <v>Reverse</v>
      </c>
      <c r="X9119" t="str">
        <f t="shared" si="857"/>
        <v>None</v>
      </c>
    </row>
    <row r="9120" spans="1:24" hidden="1" x14ac:dyDescent="0.2">
      <c r="A9120" t="s">
        <v>9136</v>
      </c>
      <c r="B9120" s="1">
        <v>3.65789805735275E-2</v>
      </c>
      <c r="C9120" s="1">
        <v>-2.3101800720698999E-2</v>
      </c>
      <c r="D9120" s="1">
        <v>8.37826145237454E-2</v>
      </c>
      <c r="E9120" s="1">
        <v>-3.21698132427417E-2</v>
      </c>
      <c r="F9120" s="1">
        <v>-7.5513240587280206E-2</v>
      </c>
      <c r="G9120" s="1">
        <v>-0.34138814995408201</v>
      </c>
      <c r="H9120" s="1">
        <v>-0.279624310884309</v>
      </c>
      <c r="I9120" s="1">
        <v>0.86804682310087999</v>
      </c>
      <c r="J9120" s="1">
        <v>0.79570565282783001</v>
      </c>
      <c r="K9120" s="1">
        <v>0.349380280905149</v>
      </c>
      <c r="L9120" s="1">
        <v>0.71851698618773197</v>
      </c>
      <c r="M9120" s="1">
        <v>0.55004322439893405</v>
      </c>
      <c r="N9120" s="1">
        <v>8.5851256183153597E-3</v>
      </c>
      <c r="O9120" s="1">
        <v>2.9793824679570199E-2</v>
      </c>
      <c r="P9120" s="1">
        <v>0.76751240489321204</v>
      </c>
      <c r="Q9120" s="1">
        <v>0.29220668291492602</v>
      </c>
      <c r="R9120" s="1">
        <v>0.189679906601527</v>
      </c>
      <c r="S9120" t="str">
        <f t="shared" si="852"/>
        <v>None</v>
      </c>
      <c r="T9120" t="str">
        <f t="shared" si="853"/>
        <v>Reverse</v>
      </c>
      <c r="U9120" t="str">
        <f t="shared" si="854"/>
        <v>Fully</v>
      </c>
      <c r="V9120" t="str">
        <f t="shared" si="855"/>
        <v>None</v>
      </c>
      <c r="W9120" t="str">
        <f t="shared" si="856"/>
        <v>Reverse</v>
      </c>
      <c r="X9120" t="str">
        <f t="shared" si="857"/>
        <v>Reverse</v>
      </c>
    </row>
    <row r="9121" spans="1:24" hidden="1" x14ac:dyDescent="0.2">
      <c r="A9121" t="s">
        <v>9137</v>
      </c>
      <c r="B9121" s="1">
        <v>0.53418464980188796</v>
      </c>
      <c r="C9121" s="1">
        <v>9.99322345182794E-2</v>
      </c>
      <c r="D9121" s="1">
        <v>-1.5642778128761001E-2</v>
      </c>
      <c r="E9121" s="1">
        <v>6.84424251046893E-2</v>
      </c>
      <c r="F9121" s="1">
        <v>-0.28261442261902803</v>
      </c>
      <c r="G9121" s="1">
        <v>-4.69658065016514E-2</v>
      </c>
      <c r="H9121" s="1">
        <v>-1.16323995981758E-2</v>
      </c>
      <c r="I9121" s="1">
        <v>6.6473276927747904E-2</v>
      </c>
      <c r="J9121" s="1">
        <v>0.15248214986931599</v>
      </c>
      <c r="K9121" s="1">
        <v>0.82130964496427505</v>
      </c>
      <c r="L9121" s="1">
        <v>0.32491257281198799</v>
      </c>
      <c r="M9121" s="1">
        <v>5.2358103221612001E-3</v>
      </c>
      <c r="N9121" s="1">
        <v>0.63183437789214303</v>
      </c>
      <c r="O9121" s="1">
        <v>0.90544850021227896</v>
      </c>
      <c r="P9121" s="1">
        <v>0.115986065018685</v>
      </c>
      <c r="Q9121" s="1">
        <v>3.49625909894394E-2</v>
      </c>
      <c r="R9121" s="1">
        <v>8.22219065174137E-3</v>
      </c>
      <c r="S9121" t="str">
        <f t="shared" si="852"/>
        <v>None</v>
      </c>
      <c r="T9121" t="str">
        <f t="shared" si="853"/>
        <v>Reverse</v>
      </c>
      <c r="U9121" t="str">
        <f t="shared" si="854"/>
        <v>Fully</v>
      </c>
      <c r="V9121" t="str">
        <f t="shared" si="855"/>
        <v>None</v>
      </c>
      <c r="W9121" t="str">
        <f t="shared" si="856"/>
        <v>Reverse</v>
      </c>
      <c r="X9121" t="str">
        <f t="shared" si="857"/>
        <v>Reverse</v>
      </c>
    </row>
    <row r="9122" spans="1:24" hidden="1" x14ac:dyDescent="0.2">
      <c r="A9122" t="s">
        <v>9138</v>
      </c>
      <c r="B9122" s="1">
        <v>0.25982101914308697</v>
      </c>
      <c r="C9122" s="1">
        <v>5.5246003109168801E-2</v>
      </c>
      <c r="D9122" s="1">
        <v>-2.81885267973562E-2</v>
      </c>
      <c r="E9122" s="1">
        <v>1.27869701450958E-2</v>
      </c>
      <c r="F9122" s="1">
        <v>-0.21110153952127</v>
      </c>
      <c r="G9122" s="1">
        <v>3.61797427264028E-2</v>
      </c>
      <c r="H9122" s="1">
        <v>0.11026489791612901</v>
      </c>
      <c r="I9122" s="1">
        <v>0.102117117135983</v>
      </c>
      <c r="J9122" s="1">
        <v>0.30928294446593102</v>
      </c>
      <c r="K9122" s="1">
        <v>0.60275848939947596</v>
      </c>
      <c r="L9122" s="1">
        <v>0.81320312293666297</v>
      </c>
      <c r="M9122" s="1">
        <v>7.4374851143919202E-3</v>
      </c>
      <c r="N9122" s="1">
        <v>0.63662272263414399</v>
      </c>
      <c r="O9122" s="1">
        <v>0.15305189153859899</v>
      </c>
      <c r="P9122" s="1">
        <v>0.42835330775574298</v>
      </c>
      <c r="Q9122" s="1">
        <v>4.1330125646580798E-2</v>
      </c>
      <c r="R9122" s="1">
        <v>3.5371176010973301E-3</v>
      </c>
      <c r="S9122" t="str">
        <f t="shared" si="852"/>
        <v>None</v>
      </c>
      <c r="T9122" t="str">
        <f t="shared" si="853"/>
        <v>Reverse</v>
      </c>
      <c r="U9122" t="str">
        <f t="shared" si="854"/>
        <v>Fully</v>
      </c>
      <c r="V9122" t="str">
        <f t="shared" si="855"/>
        <v>None</v>
      </c>
      <c r="W9122" t="str">
        <f t="shared" si="856"/>
        <v>None</v>
      </c>
      <c r="X9122" t="str">
        <f t="shared" si="857"/>
        <v>None</v>
      </c>
    </row>
    <row r="9123" spans="1:24" hidden="1" x14ac:dyDescent="0.2">
      <c r="A9123" t="s">
        <v>9139</v>
      </c>
      <c r="B9123" s="1">
        <v>0.26100866913679299</v>
      </c>
      <c r="C9123" s="1">
        <v>5.2031598972491497E-3</v>
      </c>
      <c r="D9123" s="1">
        <v>-0.11899333808313101</v>
      </c>
      <c r="E9123" s="1">
        <v>-2.4252870360732301E-2</v>
      </c>
      <c r="F9123" s="1">
        <v>-0.19719342300816001</v>
      </c>
      <c r="G9123" s="1">
        <v>9.8167615976545997E-2</v>
      </c>
      <c r="H9123" s="1">
        <v>0.14856983990141401</v>
      </c>
      <c r="I9123" s="1">
        <v>0.12120400786770701</v>
      </c>
      <c r="J9123" s="1">
        <v>0.93181611596784697</v>
      </c>
      <c r="K9123" s="1">
        <v>5.4056204415049797E-2</v>
      </c>
      <c r="L9123" s="1">
        <v>0.69021920659365898</v>
      </c>
      <c r="M9123" s="1">
        <v>2.4790249750428602E-2</v>
      </c>
      <c r="N9123" s="1">
        <v>0.256241752908001</v>
      </c>
      <c r="O9123" s="1">
        <v>8.7915750012447405E-2</v>
      </c>
      <c r="P9123" s="1">
        <v>0.62653598017860501</v>
      </c>
      <c r="Q9123" s="1">
        <v>9.0381467835908294E-2</v>
      </c>
      <c r="R9123" s="1">
        <v>6.5935395043089798E-3</v>
      </c>
      <c r="S9123" t="str">
        <f t="shared" si="852"/>
        <v>None</v>
      </c>
      <c r="T9123" t="str">
        <f t="shared" si="853"/>
        <v>Reverse</v>
      </c>
      <c r="U9123" t="str">
        <f t="shared" si="854"/>
        <v>Fully</v>
      </c>
      <c r="V9123" t="str">
        <f t="shared" si="855"/>
        <v>None</v>
      </c>
      <c r="W9123" t="str">
        <f t="shared" si="856"/>
        <v>None</v>
      </c>
      <c r="X9123" t="str">
        <f t="shared" si="857"/>
        <v>None</v>
      </c>
    </row>
    <row r="9124" spans="1:24" hidden="1" x14ac:dyDescent="0.2">
      <c r="A9124" t="s">
        <v>9140</v>
      </c>
      <c r="B9124" s="1">
        <v>2.65003187074116E-2</v>
      </c>
      <c r="C9124" s="1">
        <v>-5.0910799312654999E-2</v>
      </c>
      <c r="D9124" s="1">
        <v>1.3088563177040401E-2</v>
      </c>
      <c r="E9124" s="1">
        <v>-2.8660509736907199E-2</v>
      </c>
      <c r="F9124" s="1">
        <v>-7.5473502127020101E-2</v>
      </c>
      <c r="G9124" s="1">
        <v>-4.3019534466097898E-3</v>
      </c>
      <c r="H9124" s="1">
        <v>3.7793550735328703E-2</v>
      </c>
      <c r="I9124" s="1">
        <v>0.83044010199109897</v>
      </c>
      <c r="J9124" s="1">
        <v>0.30103648851430598</v>
      </c>
      <c r="K9124" s="1">
        <v>0.78946781859233905</v>
      </c>
      <c r="L9124" s="1">
        <v>0.55921909272256498</v>
      </c>
      <c r="M9124" s="1">
        <v>0.278520812580688</v>
      </c>
      <c r="N9124" s="1">
        <v>0.95050549628522496</v>
      </c>
      <c r="O9124" s="1">
        <v>0.58599729145840496</v>
      </c>
      <c r="P9124" s="1">
        <v>0.39635495935236298</v>
      </c>
      <c r="Q9124" s="1">
        <v>0.764456819668073</v>
      </c>
      <c r="R9124" s="1">
        <v>0.76221373350256005</v>
      </c>
      <c r="S9124" t="str">
        <f t="shared" si="852"/>
        <v>None</v>
      </c>
      <c r="T9124" t="str">
        <f t="shared" si="853"/>
        <v>Reverse</v>
      </c>
      <c r="U9124" t="str">
        <f t="shared" si="854"/>
        <v>Fully</v>
      </c>
      <c r="V9124" t="str">
        <f t="shared" si="855"/>
        <v>None</v>
      </c>
      <c r="W9124" t="str">
        <f t="shared" si="856"/>
        <v>Reverse</v>
      </c>
      <c r="X9124" t="str">
        <f t="shared" si="857"/>
        <v>None</v>
      </c>
    </row>
    <row r="9125" spans="1:24" hidden="1" x14ac:dyDescent="0.2">
      <c r="A9125" t="s">
        <v>9141</v>
      </c>
      <c r="B9125" s="1">
        <v>0.148082529086841</v>
      </c>
      <c r="C9125" s="1">
        <v>5.7971590357896702E-2</v>
      </c>
      <c r="D9125" s="1">
        <v>1.33125593739355E-2</v>
      </c>
      <c r="E9125" s="1">
        <v>-2.39478384846444E-2</v>
      </c>
      <c r="F9125" s="1">
        <v>-0.203014108893631</v>
      </c>
      <c r="G9125" s="1">
        <v>-2.39755117610473E-2</v>
      </c>
      <c r="H9125" s="1">
        <v>8.2707110772483397E-2</v>
      </c>
      <c r="I9125" s="1">
        <v>0.24104030138278101</v>
      </c>
      <c r="J9125" s="1">
        <v>0.221284661674822</v>
      </c>
      <c r="K9125" s="1">
        <v>0.77751882997139798</v>
      </c>
      <c r="L9125" s="1">
        <v>0.61152092235154398</v>
      </c>
      <c r="M9125" s="1">
        <v>3.3015306518363501E-3</v>
      </c>
      <c r="N9125" s="1">
        <v>0.71903320248673397</v>
      </c>
      <c r="O9125" s="1">
        <v>0.21728930241077399</v>
      </c>
      <c r="P9125" s="1">
        <v>0.97837978774975598</v>
      </c>
      <c r="Q9125" s="1">
        <v>0.22056408795758001</v>
      </c>
      <c r="R9125" s="1">
        <v>6.5198393078912106E-2</v>
      </c>
      <c r="S9125" t="str">
        <f t="shared" si="852"/>
        <v>None</v>
      </c>
      <c r="T9125" t="str">
        <f t="shared" si="853"/>
        <v>Reverse</v>
      </c>
      <c r="U9125" t="str">
        <f t="shared" si="854"/>
        <v>Fully</v>
      </c>
      <c r="V9125" t="str">
        <f t="shared" si="855"/>
        <v>None</v>
      </c>
      <c r="W9125" t="str">
        <f t="shared" si="856"/>
        <v>Reverse</v>
      </c>
      <c r="X9125" t="str">
        <f t="shared" si="857"/>
        <v>None</v>
      </c>
    </row>
    <row r="9126" spans="1:24" hidden="1" x14ac:dyDescent="0.2">
      <c r="A9126" t="s">
        <v>9142</v>
      </c>
      <c r="B9126" s="1">
        <v>0.228808139125069</v>
      </c>
      <c r="C9126" s="1">
        <v>7.6491781317347005E-2</v>
      </c>
      <c r="D9126" s="1">
        <v>2.18344540435116E-2</v>
      </c>
      <c r="E9126" s="1">
        <v>1.3227614353402001E-2</v>
      </c>
      <c r="F9126" s="1">
        <v>-0.21026433844355999</v>
      </c>
      <c r="G9126" s="1">
        <v>2.0701445906210699E-2</v>
      </c>
      <c r="H9126" s="1">
        <v>0.112724088115312</v>
      </c>
      <c r="I9126" s="1">
        <v>0.13122584279149199</v>
      </c>
      <c r="J9126" s="1">
        <v>0.179696695175073</v>
      </c>
      <c r="K9126" s="1">
        <v>0.69975359630045697</v>
      </c>
      <c r="L9126" s="1">
        <v>0.81519748907729295</v>
      </c>
      <c r="M9126" s="1">
        <v>1.05878265234968E-2</v>
      </c>
      <c r="N9126" s="1">
        <v>0.79591593588466902</v>
      </c>
      <c r="O9126" s="1">
        <v>0.162351609493222</v>
      </c>
      <c r="P9126" s="1">
        <v>0.46085268679587899</v>
      </c>
      <c r="Q9126" s="1">
        <v>3.52446219025907E-2</v>
      </c>
      <c r="R9126" s="1">
        <v>5.90853396190097E-3</v>
      </c>
      <c r="S9126" t="str">
        <f t="shared" si="852"/>
        <v>None</v>
      </c>
      <c r="T9126" t="str">
        <f t="shared" si="853"/>
        <v>Reverse</v>
      </c>
      <c r="U9126" t="str">
        <f t="shared" si="854"/>
        <v>Fully</v>
      </c>
      <c r="V9126" t="str">
        <f t="shared" si="855"/>
        <v>None</v>
      </c>
      <c r="W9126" t="str">
        <f t="shared" si="856"/>
        <v>None</v>
      </c>
      <c r="X9126" t="str">
        <f t="shared" si="857"/>
        <v>None</v>
      </c>
    </row>
    <row r="9127" spans="1:24" hidden="1" x14ac:dyDescent="0.2">
      <c r="A9127" t="s">
        <v>9143</v>
      </c>
      <c r="B9127" s="1">
        <v>0.25946899397679202</v>
      </c>
      <c r="C9127" s="1">
        <v>7.6908048843406795E-2</v>
      </c>
      <c r="D9127" s="1">
        <v>-6.7431899702749E-5</v>
      </c>
      <c r="E9127" s="1">
        <v>-1.48091497364066E-2</v>
      </c>
      <c r="F9127" s="1">
        <v>-0.225088194096073</v>
      </c>
      <c r="G9127" s="1">
        <v>-5.7566275271191698E-3</v>
      </c>
      <c r="H9127" s="1">
        <v>0.131229043329602</v>
      </c>
      <c r="I9127" s="1">
        <v>0.24391698478964999</v>
      </c>
      <c r="J9127" s="1">
        <v>0.31033596953248099</v>
      </c>
      <c r="K9127" s="1">
        <v>0.99928719425702695</v>
      </c>
      <c r="L9127" s="1">
        <v>0.84447951146577105</v>
      </c>
      <c r="M9127" s="1">
        <v>3.83753362457004E-2</v>
      </c>
      <c r="N9127" s="1">
        <v>0.956992596425984</v>
      </c>
      <c r="O9127" s="1">
        <v>0.22183066891439199</v>
      </c>
      <c r="P9127" s="1">
        <v>0.57156789757958504</v>
      </c>
      <c r="Q9127" s="1">
        <v>0.197252101183824</v>
      </c>
      <c r="R9127" s="1">
        <v>5.6023232693605603E-2</v>
      </c>
      <c r="S9127" t="str">
        <f t="shared" si="852"/>
        <v>None</v>
      </c>
      <c r="T9127" t="str">
        <f t="shared" si="853"/>
        <v>Reverse</v>
      </c>
      <c r="U9127" t="str">
        <f t="shared" si="854"/>
        <v>Fully</v>
      </c>
      <c r="V9127" t="str">
        <f t="shared" si="855"/>
        <v>None</v>
      </c>
      <c r="W9127" t="str">
        <f t="shared" si="856"/>
        <v>Reverse</v>
      </c>
      <c r="X9127" t="str">
        <f t="shared" si="857"/>
        <v>None</v>
      </c>
    </row>
    <row r="9128" spans="1:24" hidden="1" x14ac:dyDescent="0.2">
      <c r="A9128" t="s">
        <v>9144</v>
      </c>
      <c r="B9128" s="1">
        <v>0.19796747225435299</v>
      </c>
      <c r="C9128" s="1">
        <v>8.7100442373610008E-3</v>
      </c>
      <c r="D9128" s="1">
        <v>-4.8559957506928701E-2</v>
      </c>
      <c r="E9128" s="1">
        <v>1.9199079886555399E-2</v>
      </c>
      <c r="F9128" s="1">
        <v>-9.6213952167739494E-2</v>
      </c>
      <c r="G9128" s="1">
        <v>0.15902687206143601</v>
      </c>
      <c r="H9128" s="1">
        <v>5.95921274118296E-2</v>
      </c>
      <c r="I9128" s="1">
        <v>0.46316853441684003</v>
      </c>
      <c r="J9128" s="1">
        <v>0.93848924781727705</v>
      </c>
      <c r="K9128" s="1">
        <v>0.66726382513016402</v>
      </c>
      <c r="L9128" s="1">
        <v>0.86494513086682201</v>
      </c>
      <c r="M9128" s="1">
        <v>0.54726776281967304</v>
      </c>
      <c r="N9128" s="1">
        <v>0.321108434723477</v>
      </c>
      <c r="O9128" s="1">
        <v>0.709056597098362</v>
      </c>
      <c r="P9128" s="1">
        <v>0.660175871669338</v>
      </c>
      <c r="Q9128" s="1">
        <v>0.21958224686486999</v>
      </c>
      <c r="R9128" s="1">
        <v>0.27065164842940398</v>
      </c>
      <c r="S9128" t="str">
        <f t="shared" si="852"/>
        <v>None</v>
      </c>
      <c r="T9128" t="str">
        <f t="shared" si="853"/>
        <v>Reverse</v>
      </c>
      <c r="U9128" t="str">
        <f t="shared" si="854"/>
        <v>Fully</v>
      </c>
      <c r="V9128" t="str">
        <f t="shared" si="855"/>
        <v>None</v>
      </c>
      <c r="W9128" t="str">
        <f t="shared" si="856"/>
        <v>None</v>
      </c>
      <c r="X9128" t="str">
        <f t="shared" si="857"/>
        <v>None</v>
      </c>
    </row>
    <row r="9129" spans="1:24" hidden="1" x14ac:dyDescent="0.2">
      <c r="A9129" t="s">
        <v>9145</v>
      </c>
      <c r="B9129" s="1">
        <v>0.37224988093446698</v>
      </c>
      <c r="C9129" s="1">
        <v>-4.3750124503319802E-3</v>
      </c>
      <c r="D9129" s="1">
        <v>-6.8080380474193306E-2</v>
      </c>
      <c r="E9129" s="1">
        <v>4.33931469206668E-2</v>
      </c>
      <c r="F9129" s="1">
        <v>-0.14048078437447101</v>
      </c>
      <c r="G9129" s="1">
        <v>0.10119864109188299</v>
      </c>
      <c r="H9129" s="1">
        <v>1.0381612966619901E-2</v>
      </c>
      <c r="I9129" s="1">
        <v>0.18542408369940799</v>
      </c>
      <c r="J9129" s="1">
        <v>0.95058800378670905</v>
      </c>
      <c r="K9129" s="1">
        <v>0.33676020790237798</v>
      </c>
      <c r="L9129" s="1">
        <v>0.53943563613607703</v>
      </c>
      <c r="M9129" s="1">
        <v>0.162853765413705</v>
      </c>
      <c r="N9129" s="1">
        <v>0.312854522833376</v>
      </c>
      <c r="O9129" s="1">
        <v>0.91718935280119496</v>
      </c>
      <c r="P9129" s="1">
        <v>0.34134710213221398</v>
      </c>
      <c r="Q9129" s="1">
        <v>8.9844055492751707E-2</v>
      </c>
      <c r="R9129" s="1">
        <v>7.4642339542802194E-2</v>
      </c>
      <c r="S9129" t="str">
        <f t="shared" si="852"/>
        <v>None</v>
      </c>
      <c r="T9129" t="str">
        <f t="shared" si="853"/>
        <v>Reverse</v>
      </c>
      <c r="U9129" t="str">
        <f t="shared" si="854"/>
        <v>Fully</v>
      </c>
      <c r="V9129" t="str">
        <f t="shared" si="855"/>
        <v>None</v>
      </c>
      <c r="W9129" t="str">
        <f t="shared" si="856"/>
        <v>None</v>
      </c>
      <c r="X9129" t="str">
        <f t="shared" si="857"/>
        <v>None</v>
      </c>
    </row>
    <row r="9130" spans="1:24" hidden="1" x14ac:dyDescent="0.2">
      <c r="A9130" t="s">
        <v>9146</v>
      </c>
      <c r="B9130" s="1">
        <v>-0.29329726617170798</v>
      </c>
      <c r="C9130" s="1">
        <v>6.7133605601483501E-2</v>
      </c>
      <c r="D9130" s="1">
        <v>-7.3015852875859899E-3</v>
      </c>
      <c r="E9130" s="1">
        <v>0.158015236675527</v>
      </c>
      <c r="F9130" s="1">
        <v>-0.23196330539322799</v>
      </c>
      <c r="G9130" s="1">
        <v>3.3186078956009002E-3</v>
      </c>
      <c r="H9130" s="1">
        <v>-0.21039953894153501</v>
      </c>
      <c r="I9130" s="1">
        <v>0.15545888282831599</v>
      </c>
      <c r="J9130" s="1">
        <v>0.53998263737527497</v>
      </c>
      <c r="K9130" s="1">
        <v>0.94677472376760996</v>
      </c>
      <c r="L9130" s="1">
        <v>0.152051020985567</v>
      </c>
      <c r="M9130" s="1">
        <v>0.137331750584441</v>
      </c>
      <c r="N9130" s="1">
        <v>0.98288258614726098</v>
      </c>
      <c r="O9130" s="1">
        <v>0.17705718975419099</v>
      </c>
      <c r="P9130" s="1">
        <v>1.32736512963495E-2</v>
      </c>
      <c r="Q9130" s="1">
        <v>0.108074769094336</v>
      </c>
      <c r="R9130" s="1">
        <v>6.1687726201203698E-2</v>
      </c>
      <c r="S9130" t="str">
        <f t="shared" si="852"/>
        <v>None</v>
      </c>
      <c r="T9130" t="str">
        <f t="shared" si="853"/>
        <v>None</v>
      </c>
      <c r="U9130" t="str">
        <f t="shared" si="854"/>
        <v>None</v>
      </c>
      <c r="V9130" t="str">
        <f t="shared" si="855"/>
        <v>None</v>
      </c>
      <c r="W9130" t="str">
        <f t="shared" si="856"/>
        <v>Reverse</v>
      </c>
      <c r="X9130" t="str">
        <f t="shared" si="857"/>
        <v>None</v>
      </c>
    </row>
    <row r="9131" spans="1:24" hidden="1" x14ac:dyDescent="0.2">
      <c r="A9131" t="s">
        <v>9147</v>
      </c>
      <c r="B9131" s="1">
        <v>0.43042578302081203</v>
      </c>
      <c r="C9131" s="1">
        <v>0.115536482814211</v>
      </c>
      <c r="D9131" s="1">
        <v>1.51429124414439E-2</v>
      </c>
      <c r="E9131" s="1">
        <v>0.30614708841628602</v>
      </c>
      <c r="F9131" s="1">
        <v>-0.207411721854523</v>
      </c>
      <c r="G9131" s="1">
        <v>4.9659356251216001E-2</v>
      </c>
      <c r="H9131" s="1">
        <v>-0.33747331497048499</v>
      </c>
      <c r="I9131" s="1">
        <v>0.13233686597224301</v>
      </c>
      <c r="J9131" s="1">
        <v>0.153779582958564</v>
      </c>
      <c r="K9131" s="1">
        <v>0.85046950205291705</v>
      </c>
      <c r="L9131" s="1">
        <v>3.1100827386891202E-4</v>
      </c>
      <c r="M9131" s="1">
        <v>7.1652615229422706E-2</v>
      </c>
      <c r="N9131" s="1">
        <v>0.66220750455646604</v>
      </c>
      <c r="O9131" s="1">
        <v>4.1148840014781996E-3</v>
      </c>
      <c r="P9131" s="1">
        <v>0.153904784172645</v>
      </c>
      <c r="Q9131" s="1">
        <v>3.7001036900053901E-2</v>
      </c>
      <c r="R9131" s="1">
        <v>9.2784648613085705E-2</v>
      </c>
      <c r="S9131" t="str">
        <f t="shared" si="852"/>
        <v>None</v>
      </c>
      <c r="T9131" t="str">
        <f t="shared" si="853"/>
        <v>Reverse</v>
      </c>
      <c r="U9131" t="str">
        <f t="shared" si="854"/>
        <v>Fully</v>
      </c>
      <c r="V9131" t="str">
        <f t="shared" si="855"/>
        <v>None</v>
      </c>
      <c r="W9131" t="str">
        <f t="shared" si="856"/>
        <v>None</v>
      </c>
      <c r="X9131" t="str">
        <f t="shared" si="857"/>
        <v>Reverse</v>
      </c>
    </row>
    <row r="9132" spans="1:24" x14ac:dyDescent="0.2">
      <c r="A9132" t="s">
        <v>9148</v>
      </c>
      <c r="B9132" s="1">
        <v>0.454440123822966</v>
      </c>
      <c r="C9132" s="1">
        <v>-7.4660230800202093E-2</v>
      </c>
      <c r="D9132" s="1">
        <v>4.7162259913531603E-2</v>
      </c>
      <c r="E9132" s="1">
        <v>-6.5698464964054099E-2</v>
      </c>
      <c r="F9132" s="1">
        <v>-9.8121582781775393E-2</v>
      </c>
      <c r="G9132" s="1">
        <v>2.4259270255901398E-3</v>
      </c>
      <c r="H9132" s="1">
        <v>0.15290846815878101</v>
      </c>
      <c r="I9132" s="2">
        <v>1.67121128335509E-2</v>
      </c>
      <c r="J9132" s="1">
        <v>0.49586224035910098</v>
      </c>
      <c r="K9132" s="1">
        <v>0.66669057694245004</v>
      </c>
      <c r="L9132" s="1">
        <v>0.54881789754828303</v>
      </c>
      <c r="M9132" s="2">
        <v>0.52670703871614499</v>
      </c>
      <c r="N9132" s="1">
        <v>0.98749172885078895</v>
      </c>
      <c r="O9132" s="1">
        <v>0.32504093528747802</v>
      </c>
      <c r="P9132" s="2">
        <v>7.2991690462325995E-2</v>
      </c>
      <c r="Q9132" s="1">
        <v>1.33490401335051E-3</v>
      </c>
      <c r="R9132" s="1">
        <v>5.6507140549198298E-4</v>
      </c>
      <c r="S9132" t="str">
        <f t="shared" si="852"/>
        <v>Significant</v>
      </c>
      <c r="T9132" t="str">
        <f t="shared" si="853"/>
        <v>Reverse</v>
      </c>
      <c r="U9132" t="str">
        <f t="shared" si="854"/>
        <v>Fully</v>
      </c>
      <c r="V9132" t="str">
        <f t="shared" si="855"/>
        <v>None</v>
      </c>
      <c r="W9132" t="str">
        <f t="shared" si="856"/>
        <v>None</v>
      </c>
      <c r="X9132" t="str">
        <f t="shared" si="857"/>
        <v>None</v>
      </c>
    </row>
    <row r="9133" spans="1:24" hidden="1" x14ac:dyDescent="0.2">
      <c r="A9133" t="s">
        <v>9149</v>
      </c>
      <c r="B9133" s="1">
        <v>0.27950595072330298</v>
      </c>
      <c r="C9133" s="1">
        <v>6.6410133169099994E-2</v>
      </c>
      <c r="D9133" s="1">
        <v>7.9801051728525196E-2</v>
      </c>
      <c r="E9133" s="1">
        <v>0.14059426357313101</v>
      </c>
      <c r="F9133" s="1">
        <v>-9.2835920531473798E-2</v>
      </c>
      <c r="G9133" s="1">
        <v>-0.14589318837569801</v>
      </c>
      <c r="H9133" s="1">
        <v>-0.17887155019758</v>
      </c>
      <c r="I9133" s="1">
        <v>0.20473515112410701</v>
      </c>
      <c r="J9133" s="1">
        <v>0.25427915770848702</v>
      </c>
      <c r="K9133" s="1">
        <v>0.17174608046411199</v>
      </c>
      <c r="L9133" s="1">
        <v>1.77996265879342E-2</v>
      </c>
      <c r="M9133" s="1">
        <v>0.25973365494849598</v>
      </c>
      <c r="N9133" s="1">
        <v>7.8818051739047601E-2</v>
      </c>
      <c r="O9133" s="1">
        <v>3.2253644706024903E-2</v>
      </c>
      <c r="P9133" s="1">
        <v>0.18151187584074199</v>
      </c>
      <c r="Q9133" s="1">
        <v>0.25986958410174399</v>
      </c>
      <c r="R9133" s="1">
        <v>0.202824545109413</v>
      </c>
      <c r="S9133" t="str">
        <f t="shared" si="852"/>
        <v>None</v>
      </c>
      <c r="T9133" t="str">
        <f t="shared" si="853"/>
        <v>Reverse</v>
      </c>
      <c r="U9133" t="str">
        <f t="shared" si="854"/>
        <v>Fully</v>
      </c>
      <c r="V9133" t="str">
        <f t="shared" si="855"/>
        <v>None</v>
      </c>
      <c r="W9133" t="str">
        <f t="shared" si="856"/>
        <v>Reverse</v>
      </c>
      <c r="X9133" t="str">
        <f t="shared" si="857"/>
        <v>Reverse</v>
      </c>
    </row>
    <row r="9134" spans="1:24" hidden="1" x14ac:dyDescent="0.2">
      <c r="A9134" t="s">
        <v>9150</v>
      </c>
      <c r="B9134" s="1">
        <v>0.38163003660438</v>
      </c>
      <c r="C9134" s="1">
        <v>-5.5513036163099598E-2</v>
      </c>
      <c r="D9134" s="1">
        <v>-1.4434937160791301E-2</v>
      </c>
      <c r="E9134" s="1">
        <v>-2.1294725093427402E-2</v>
      </c>
      <c r="F9134" s="1">
        <v>-1.9406316469831399E-2</v>
      </c>
      <c r="G9134" s="1">
        <v>5.01203516230629E-2</v>
      </c>
      <c r="H9134" s="1">
        <v>5.5432310993095403E-2</v>
      </c>
      <c r="I9134" s="1">
        <v>0.22030784759688299</v>
      </c>
      <c r="J9134" s="1">
        <v>0.47933033323348401</v>
      </c>
      <c r="K9134" s="1">
        <v>0.85377881128247601</v>
      </c>
      <c r="L9134" s="1">
        <v>0.78574781394787896</v>
      </c>
      <c r="M9134" s="1">
        <v>0.86091984982049596</v>
      </c>
      <c r="N9134" s="1">
        <v>0.65115030288167197</v>
      </c>
      <c r="O9134" s="1">
        <v>0.61708112475538701</v>
      </c>
      <c r="P9134" s="1">
        <v>0.25382269425001602</v>
      </c>
      <c r="Q9134" s="1">
        <v>0.12051460510968</v>
      </c>
      <c r="R9134" s="1">
        <v>0.121897355762095</v>
      </c>
      <c r="S9134" t="str">
        <f t="shared" si="852"/>
        <v>None</v>
      </c>
      <c r="T9134" t="str">
        <f t="shared" si="853"/>
        <v>Reverse</v>
      </c>
      <c r="U9134" t="str">
        <f t="shared" si="854"/>
        <v>Fully</v>
      </c>
      <c r="V9134" t="str">
        <f t="shared" si="855"/>
        <v>None</v>
      </c>
      <c r="W9134" t="str">
        <f t="shared" si="856"/>
        <v>None</v>
      </c>
      <c r="X9134" t="str">
        <f t="shared" si="857"/>
        <v>None</v>
      </c>
    </row>
    <row r="9135" spans="1:24" hidden="1" x14ac:dyDescent="0.2">
      <c r="A9135" t="s">
        <v>9151</v>
      </c>
      <c r="B9135" s="1">
        <v>-0.50613925888316003</v>
      </c>
      <c r="C9135" s="1">
        <v>-0.14848826130137299</v>
      </c>
      <c r="D9135" s="1">
        <v>0.245965086992156</v>
      </c>
      <c r="E9135" s="1">
        <v>-0.36884703290316001</v>
      </c>
      <c r="F9135" s="1">
        <v>0.20893961230958799</v>
      </c>
      <c r="G9135" s="1">
        <v>-0.13106830027779201</v>
      </c>
      <c r="H9135" s="1">
        <v>0.37513063939627</v>
      </c>
      <c r="I9135" s="1">
        <v>9.1619601048173904E-2</v>
      </c>
      <c r="J9135" s="1">
        <v>0.17496387369482599</v>
      </c>
      <c r="K9135" s="1">
        <v>2.6571076546497902E-2</v>
      </c>
      <c r="L9135" s="1">
        <v>1.1680696067357999E-3</v>
      </c>
      <c r="M9135" s="1">
        <v>0.17710668877685001</v>
      </c>
      <c r="N9135" s="1">
        <v>0.394988878460591</v>
      </c>
      <c r="O9135" s="1">
        <v>1.7128463820682598E-2</v>
      </c>
      <c r="P9135" s="1">
        <v>7.1669714347720501E-2</v>
      </c>
      <c r="Q9135" s="1">
        <v>0.113838309156347</v>
      </c>
      <c r="R9135" s="1">
        <v>4.3370436165853399E-2</v>
      </c>
      <c r="S9135" t="str">
        <f t="shared" si="852"/>
        <v>None</v>
      </c>
      <c r="T9135" t="str">
        <f t="shared" si="853"/>
        <v>Reverse</v>
      </c>
      <c r="U9135" t="str">
        <f t="shared" si="854"/>
        <v>Fully</v>
      </c>
      <c r="V9135" t="str">
        <f t="shared" si="855"/>
        <v>None</v>
      </c>
      <c r="W9135" t="str">
        <f t="shared" si="856"/>
        <v>None</v>
      </c>
      <c r="X9135" t="str">
        <f t="shared" si="857"/>
        <v>Reverse</v>
      </c>
    </row>
    <row r="9136" spans="1:24" hidden="1" x14ac:dyDescent="0.2">
      <c r="A9136" t="s">
        <v>9152</v>
      </c>
      <c r="B9136" s="1">
        <v>-0.13412808087478101</v>
      </c>
      <c r="C9136" s="1">
        <v>-2.2314570805426402E-2</v>
      </c>
      <c r="D9136" s="1">
        <v>-8.4320957298969507E-3</v>
      </c>
      <c r="E9136" s="1">
        <v>6.5220697919551998E-2</v>
      </c>
      <c r="F9136" s="1">
        <v>-5.6355332183773603E-3</v>
      </c>
      <c r="G9136" s="1">
        <v>-8.3162914498408E-2</v>
      </c>
      <c r="H9136" s="1">
        <v>-9.84516741503971E-2</v>
      </c>
      <c r="I9136" s="1">
        <v>0.26917562493399799</v>
      </c>
      <c r="J9136" s="1">
        <v>0.48446610614135899</v>
      </c>
      <c r="K9136" s="1">
        <v>0.791278483017266</v>
      </c>
      <c r="L9136" s="1">
        <v>4.4123242526260299E-2</v>
      </c>
      <c r="M9136" s="1">
        <v>0.90044449594432896</v>
      </c>
      <c r="N9136" s="1">
        <v>6.8668934165235701E-2</v>
      </c>
      <c r="O9136" s="1">
        <v>3.2063665656048602E-2</v>
      </c>
      <c r="P9136" s="1">
        <v>0.12896554610101099</v>
      </c>
      <c r="Q9136" s="1">
        <v>3.4484652478441402E-2</v>
      </c>
      <c r="R9136" s="1">
        <v>0.116960504091351</v>
      </c>
      <c r="S9136" t="str">
        <f t="shared" si="852"/>
        <v>None</v>
      </c>
      <c r="T9136" t="str">
        <f t="shared" si="853"/>
        <v>None</v>
      </c>
      <c r="U9136" t="str">
        <f t="shared" si="854"/>
        <v>Fully</v>
      </c>
      <c r="V9136" t="str">
        <f t="shared" si="855"/>
        <v>None</v>
      </c>
      <c r="W9136" t="str">
        <f t="shared" si="856"/>
        <v>None</v>
      </c>
      <c r="X9136" t="str">
        <f t="shared" si="857"/>
        <v>None</v>
      </c>
    </row>
    <row r="9137" spans="1:24" hidden="1" x14ac:dyDescent="0.2">
      <c r="A9137" t="s">
        <v>9153</v>
      </c>
      <c r="B9137" s="1">
        <v>-0.164689033995297</v>
      </c>
      <c r="C9137" s="1">
        <v>0.11834193811829601</v>
      </c>
      <c r="D9137" s="1">
        <v>0.21175260013167599</v>
      </c>
      <c r="E9137" s="1">
        <v>8.5775189937294397E-2</v>
      </c>
      <c r="F9137" s="1">
        <v>-3.5626270090876502E-2</v>
      </c>
      <c r="G9137" s="1">
        <v>-0.26392050320092703</v>
      </c>
      <c r="H9137" s="1">
        <v>-0.19859279061743701</v>
      </c>
      <c r="I9137" s="1">
        <v>0.30434238971903399</v>
      </c>
      <c r="J9137" s="1">
        <v>0.12501203463368599</v>
      </c>
      <c r="K9137" s="1">
        <v>7.17425047408263E-3</v>
      </c>
      <c r="L9137" s="1">
        <v>0.26395048343847199</v>
      </c>
      <c r="M9137" s="1">
        <v>0.74165674376617996</v>
      </c>
      <c r="N9137" s="1">
        <v>1.70712983630701E-2</v>
      </c>
      <c r="O9137" s="1">
        <v>6.9804795366490494E-2</v>
      </c>
      <c r="P9137" s="1">
        <v>0.57747672705816899</v>
      </c>
      <c r="Q9137" s="1">
        <v>0.14055825055446899</v>
      </c>
      <c r="R9137" s="1">
        <v>5.9311360723581598E-2</v>
      </c>
      <c r="S9137" t="str">
        <f t="shared" si="852"/>
        <v>None</v>
      </c>
      <c r="T9137" t="str">
        <f t="shared" si="853"/>
        <v>None</v>
      </c>
      <c r="U9137" t="str">
        <f t="shared" si="854"/>
        <v>Fully</v>
      </c>
      <c r="V9137" t="str">
        <f t="shared" si="855"/>
        <v>None</v>
      </c>
      <c r="W9137" t="str">
        <f t="shared" si="856"/>
        <v>None</v>
      </c>
      <c r="X9137" t="str">
        <f t="shared" si="857"/>
        <v>None</v>
      </c>
    </row>
    <row r="9138" spans="1:24" hidden="1" x14ac:dyDescent="0.2">
      <c r="A9138" t="s">
        <v>9154</v>
      </c>
      <c r="B9138" s="1">
        <v>0.157522171647245</v>
      </c>
      <c r="C9138" s="1">
        <v>0.22686829859121799</v>
      </c>
      <c r="D9138" s="1">
        <v>3.9788306021175997E-3</v>
      </c>
      <c r="E9138" s="1">
        <v>5.6542161640924002E-2</v>
      </c>
      <c r="F9138" s="1">
        <v>-0.32504396450585799</v>
      </c>
      <c r="G9138" s="1">
        <v>0.10525148818451199</v>
      </c>
      <c r="H9138" s="1">
        <v>-2.5824388752766901E-2</v>
      </c>
      <c r="I9138" s="1">
        <v>0.36535795937114901</v>
      </c>
      <c r="J9138" s="1">
        <v>7.8735170455414803E-4</v>
      </c>
      <c r="K9138" s="1">
        <v>0.95074219326044995</v>
      </c>
      <c r="L9138" s="1">
        <v>0.381540737145593</v>
      </c>
      <c r="M9138" s="1">
        <v>6.8075701902527597E-4</v>
      </c>
      <c r="N9138" s="1">
        <v>0.25050649674061998</v>
      </c>
      <c r="O9138" s="1">
        <v>0.77685447975978605</v>
      </c>
      <c r="P9138" s="1">
        <v>0.70869781245762098</v>
      </c>
      <c r="Q9138" s="1">
        <v>9.3094835464828093E-2</v>
      </c>
      <c r="R9138" s="1">
        <v>0.23600494458621399</v>
      </c>
      <c r="S9138" t="str">
        <f t="shared" si="852"/>
        <v>None</v>
      </c>
      <c r="T9138" t="str">
        <f t="shared" si="853"/>
        <v>Reverse</v>
      </c>
      <c r="U9138" t="str">
        <f t="shared" si="854"/>
        <v>Fully</v>
      </c>
      <c r="V9138" t="str">
        <f t="shared" si="855"/>
        <v>None</v>
      </c>
      <c r="W9138" t="str">
        <f t="shared" si="856"/>
        <v>None</v>
      </c>
      <c r="X9138" t="str">
        <f t="shared" si="857"/>
        <v>Reverse</v>
      </c>
    </row>
    <row r="9139" spans="1:24" hidden="1" x14ac:dyDescent="0.2">
      <c r="A9139" t="s">
        <v>9155</v>
      </c>
      <c r="B9139" s="1">
        <v>0.32407713825685502</v>
      </c>
      <c r="C9139" s="1">
        <v>2.1389772422530502E-2</v>
      </c>
      <c r="D9139" s="1">
        <v>-6.4220369655864099E-2</v>
      </c>
      <c r="E9139" s="1">
        <v>-0.26888428390807001</v>
      </c>
      <c r="F9139" s="1">
        <v>-0.20023632692249599</v>
      </c>
      <c r="G9139" s="1">
        <v>2.09693783389414E-2</v>
      </c>
      <c r="H9139" s="1">
        <v>0.20991434629644001</v>
      </c>
      <c r="I9139" s="1">
        <v>0.31854483237846398</v>
      </c>
      <c r="J9139" s="1">
        <v>0.88777821897220099</v>
      </c>
      <c r="K9139" s="1">
        <v>0.67200207737890605</v>
      </c>
      <c r="L9139" s="1">
        <v>7.9894838221581499E-2</v>
      </c>
      <c r="M9139" s="1">
        <v>0.35195965012005298</v>
      </c>
      <c r="N9139" s="1">
        <v>0.92206947138117201</v>
      </c>
      <c r="O9139" s="1">
        <v>0.329345102414275</v>
      </c>
      <c r="P9139" s="1">
        <v>0.62651435160894398</v>
      </c>
      <c r="Q9139" s="1">
        <v>0.346708711536102</v>
      </c>
      <c r="R9139" s="1">
        <v>0.37436787838325197</v>
      </c>
      <c r="S9139" t="str">
        <f t="shared" si="852"/>
        <v>None</v>
      </c>
      <c r="T9139" t="str">
        <f t="shared" si="853"/>
        <v>Reverse</v>
      </c>
      <c r="U9139" t="str">
        <f t="shared" si="854"/>
        <v>Fully</v>
      </c>
      <c r="V9139" t="str">
        <f t="shared" si="855"/>
        <v>None</v>
      </c>
      <c r="W9139" t="str">
        <f t="shared" si="856"/>
        <v>None</v>
      </c>
      <c r="X9139" t="str">
        <f t="shared" si="857"/>
        <v>None</v>
      </c>
    </row>
    <row r="9140" spans="1:24" hidden="1" x14ac:dyDescent="0.2">
      <c r="A9140" t="s">
        <v>9156</v>
      </c>
      <c r="B9140" s="1">
        <v>-7.9637134973404404E-3</v>
      </c>
      <c r="C9140" s="1">
        <v>0.123153665088716</v>
      </c>
      <c r="D9140" s="1">
        <v>-7.5711120923299499E-2</v>
      </c>
      <c r="E9140" s="1">
        <v>2.4425440479317499E-2</v>
      </c>
      <c r="F9140" s="1">
        <v>-0.23638981276906601</v>
      </c>
      <c r="G9140" s="1">
        <v>0.17098217731829801</v>
      </c>
      <c r="H9140" s="1">
        <v>-0.15220879413124699</v>
      </c>
      <c r="I9140" s="1">
        <v>0.96801106799185499</v>
      </c>
      <c r="J9140" s="1">
        <v>0.147773442467591</v>
      </c>
      <c r="K9140" s="1">
        <v>0.37094285975730301</v>
      </c>
      <c r="L9140" s="1">
        <v>0.77218689519547501</v>
      </c>
      <c r="M9140" s="1">
        <v>5.1126358186356802E-2</v>
      </c>
      <c r="N9140" s="1">
        <v>0.15519117691727799</v>
      </c>
      <c r="O9140" s="1">
        <v>0.20495076703948401</v>
      </c>
      <c r="P9140" s="1">
        <v>0.52303008971728704</v>
      </c>
      <c r="Q9140" s="1">
        <v>0.64545903188549603</v>
      </c>
      <c r="R9140" s="1">
        <v>0.47439875145752802</v>
      </c>
      <c r="S9140" t="str">
        <f t="shared" si="852"/>
        <v>None</v>
      </c>
      <c r="T9140" t="str">
        <f t="shared" si="853"/>
        <v>None</v>
      </c>
      <c r="U9140" t="str">
        <f t="shared" si="854"/>
        <v>Fully</v>
      </c>
      <c r="V9140" t="str">
        <f t="shared" si="855"/>
        <v>None</v>
      </c>
      <c r="W9140" t="str">
        <f t="shared" si="856"/>
        <v>Reverse</v>
      </c>
      <c r="X9140" t="str">
        <f t="shared" si="857"/>
        <v>None</v>
      </c>
    </row>
    <row r="9141" spans="1:24" hidden="1" x14ac:dyDescent="0.2">
      <c r="A9141" t="s">
        <v>9157</v>
      </c>
      <c r="B9141" s="1">
        <v>0.12711082014248701</v>
      </c>
      <c r="C9141" s="1">
        <v>-0.142049941037068</v>
      </c>
      <c r="D9141" s="1">
        <v>0.134346067414055</v>
      </c>
      <c r="E9141" s="1">
        <v>-0.12009799917736701</v>
      </c>
      <c r="F9141" s="1">
        <v>0.285533511849622</v>
      </c>
      <c r="G9141" s="1">
        <v>-0.34526248473376098</v>
      </c>
      <c r="H9141" s="1">
        <v>-0.17847254098528501</v>
      </c>
      <c r="I9141" s="1">
        <v>0.57588406451016505</v>
      </c>
      <c r="J9141" s="1">
        <v>0.29957728674648498</v>
      </c>
      <c r="K9141" s="1">
        <v>0.32632319756234901</v>
      </c>
      <c r="L9141" s="1">
        <v>0.37985762094741599</v>
      </c>
      <c r="M9141" s="1">
        <v>0.142175117061831</v>
      </c>
      <c r="N9141" s="1">
        <v>7.7143435676671895E-2</v>
      </c>
      <c r="O9141" s="1">
        <v>0.35628824153963801</v>
      </c>
      <c r="P9141" s="1">
        <v>0.21417851573772601</v>
      </c>
      <c r="Q9141" s="1">
        <v>0.70045401179533595</v>
      </c>
      <c r="R9141" s="1">
        <v>0.43123391888761903</v>
      </c>
      <c r="S9141" t="str">
        <f t="shared" si="852"/>
        <v>None</v>
      </c>
      <c r="T9141" t="str">
        <f t="shared" si="853"/>
        <v>None</v>
      </c>
      <c r="U9141" t="str">
        <f t="shared" si="854"/>
        <v>Fully</v>
      </c>
      <c r="V9141" t="str">
        <f t="shared" si="855"/>
        <v>None</v>
      </c>
      <c r="W9141" t="str">
        <f t="shared" si="856"/>
        <v>Reverse</v>
      </c>
      <c r="X9141" t="str">
        <f t="shared" si="857"/>
        <v>Reverse</v>
      </c>
    </row>
    <row r="9142" spans="1:24" hidden="1" x14ac:dyDescent="0.2">
      <c r="A9142" t="s">
        <v>9158</v>
      </c>
      <c r="B9142" s="1">
        <v>-6.4049678835595002E-4</v>
      </c>
      <c r="C9142" s="1">
        <v>1.06718406734863E-3</v>
      </c>
      <c r="D9142" s="1">
        <v>1.8275742565717699E-2</v>
      </c>
      <c r="E9142" s="1">
        <v>8.0003190021815399E-2</v>
      </c>
      <c r="F9142" s="1">
        <v>-5.5885621122366003E-2</v>
      </c>
      <c r="G9142" s="1">
        <v>-5.4808568715442298E-2</v>
      </c>
      <c r="H9142" s="1">
        <v>-0.12117656440518799</v>
      </c>
      <c r="I9142" s="1">
        <v>0.99665473401518001</v>
      </c>
      <c r="J9142" s="1">
        <v>0.97208346952945801</v>
      </c>
      <c r="K9142" s="1">
        <v>0.54956980334170202</v>
      </c>
      <c r="L9142" s="1">
        <v>1.070637690082E-2</v>
      </c>
      <c r="M9142" s="1">
        <v>0.19814078812393801</v>
      </c>
      <c r="N9142" s="1">
        <v>0.20680583115515899</v>
      </c>
      <c r="O9142" s="1">
        <v>6.4716416156856502E-3</v>
      </c>
      <c r="P9142" s="1">
        <v>0.70047545391895605</v>
      </c>
      <c r="Q9142" s="1">
        <v>0.79652684019562903</v>
      </c>
      <c r="R9142" s="1">
        <v>0.771791184805801</v>
      </c>
      <c r="S9142" t="str">
        <f t="shared" si="852"/>
        <v>None</v>
      </c>
      <c r="T9142" t="str">
        <f t="shared" si="853"/>
        <v>None</v>
      </c>
      <c r="U9142" t="str">
        <f t="shared" si="854"/>
        <v>Fully</v>
      </c>
      <c r="V9142" t="str">
        <f t="shared" si="855"/>
        <v>None</v>
      </c>
      <c r="W9142" t="str">
        <f t="shared" si="856"/>
        <v>None</v>
      </c>
      <c r="X9142" t="str">
        <f t="shared" si="857"/>
        <v>None</v>
      </c>
    </row>
    <row r="9143" spans="1:24" hidden="1" x14ac:dyDescent="0.2">
      <c r="A9143" t="s">
        <v>9159</v>
      </c>
      <c r="B9143" s="1">
        <v>0.30066342482823299</v>
      </c>
      <c r="C9143" s="1">
        <v>-7.08434275874706E-2</v>
      </c>
      <c r="D9143" s="1">
        <v>-8.4316514147288704E-2</v>
      </c>
      <c r="E9143" s="1">
        <v>4.14566589914723E-2</v>
      </c>
      <c r="F9143" s="1">
        <v>-5.1499178940163898E-2</v>
      </c>
      <c r="G9143" s="1">
        <v>6.14542274045052E-2</v>
      </c>
      <c r="H9143" s="1">
        <v>-5.4577304548037102E-2</v>
      </c>
      <c r="I9143" s="1">
        <v>0.203090807768186</v>
      </c>
      <c r="J9143" s="1">
        <v>0.213954849901416</v>
      </c>
      <c r="K9143" s="1">
        <v>0.14016442943107599</v>
      </c>
      <c r="L9143" s="1">
        <v>0.46517633830548499</v>
      </c>
      <c r="M9143" s="1">
        <v>0.52096101379432602</v>
      </c>
      <c r="N9143" s="1">
        <v>0.44404456251106</v>
      </c>
      <c r="O9143" s="1">
        <v>0.49645072031589399</v>
      </c>
      <c r="P9143" s="1">
        <v>0.37752966037991598</v>
      </c>
      <c r="Q9143" s="1">
        <v>0.16920714453829799</v>
      </c>
      <c r="R9143" s="1">
        <v>0.15474648274963401</v>
      </c>
      <c r="S9143" t="str">
        <f t="shared" si="852"/>
        <v>None</v>
      </c>
      <c r="T9143" t="str">
        <f t="shared" si="853"/>
        <v>Reverse</v>
      </c>
      <c r="U9143" t="str">
        <f t="shared" si="854"/>
        <v>Fully</v>
      </c>
      <c r="V9143" t="str">
        <f t="shared" si="855"/>
        <v>None</v>
      </c>
      <c r="W9143" t="str">
        <f t="shared" si="856"/>
        <v>None</v>
      </c>
      <c r="X9143" t="str">
        <f t="shared" si="857"/>
        <v>Reverse</v>
      </c>
    </row>
    <row r="9144" spans="1:24" hidden="1" x14ac:dyDescent="0.2">
      <c r="A9144" t="s">
        <v>9160</v>
      </c>
      <c r="B9144" s="1">
        <v>2.6047628913855099E-2</v>
      </c>
      <c r="C9144" s="1">
        <v>0.11439194701511</v>
      </c>
      <c r="D9144" s="1">
        <v>6.10072773688266E-2</v>
      </c>
      <c r="E9144" s="1">
        <v>7.1175580521847401E-2</v>
      </c>
      <c r="F9144" s="1">
        <v>6.4393039826754303E-2</v>
      </c>
      <c r="G9144" s="1">
        <v>0.20881788359349099</v>
      </c>
      <c r="H9144" s="1">
        <v>0.157667742828106</v>
      </c>
      <c r="I9144" s="1">
        <v>0.85716154914167997</v>
      </c>
      <c r="J9144" s="1">
        <v>0.26473491738910299</v>
      </c>
      <c r="K9144" s="1">
        <v>0.55049610707693997</v>
      </c>
      <c r="L9144" s="1">
        <v>0.48633559956037098</v>
      </c>
      <c r="M9144" s="1">
        <v>0.655685161272337</v>
      </c>
      <c r="N9144" s="1">
        <v>0.15138651366071099</v>
      </c>
      <c r="O9144" s="1">
        <v>0.27693108003088102</v>
      </c>
      <c r="P9144" s="1">
        <v>0.14681101118138401</v>
      </c>
      <c r="Q9144" s="1">
        <v>3.61042148441778E-2</v>
      </c>
      <c r="R9144" s="1">
        <v>7.1001840200908203E-2</v>
      </c>
      <c r="S9144" t="str">
        <f t="shared" si="852"/>
        <v>None</v>
      </c>
      <c r="T9144" t="str">
        <f t="shared" si="853"/>
        <v>None</v>
      </c>
      <c r="U9144" t="str">
        <f t="shared" si="854"/>
        <v>Fully</v>
      </c>
      <c r="V9144" t="str">
        <f t="shared" si="855"/>
        <v>None</v>
      </c>
      <c r="W9144" t="str">
        <f t="shared" si="856"/>
        <v>None</v>
      </c>
      <c r="X9144" t="str">
        <f t="shared" si="857"/>
        <v>None</v>
      </c>
    </row>
    <row r="9145" spans="1:24" hidden="1" x14ac:dyDescent="0.2">
      <c r="A9145" t="s">
        <v>9161</v>
      </c>
      <c r="B9145" s="1">
        <v>-0.348712361472442</v>
      </c>
      <c r="C9145" s="1">
        <v>-9.0489736325057801E-2</v>
      </c>
      <c r="D9145" s="1">
        <v>0.264223694973997</v>
      </c>
      <c r="E9145" s="1">
        <v>-0.29182093521686198</v>
      </c>
      <c r="F9145" s="1">
        <v>0.403944503764334</v>
      </c>
      <c r="G9145" s="1">
        <v>-0.17821991906550799</v>
      </c>
      <c r="H9145" s="1">
        <v>0.24532408634074901</v>
      </c>
      <c r="I9145" s="1">
        <v>8.1814908204137393E-2</v>
      </c>
      <c r="J9145" s="1">
        <v>0.39482205648371599</v>
      </c>
      <c r="K9145" s="1">
        <v>1.5072209740476201E-2</v>
      </c>
      <c r="L9145" s="1">
        <v>7.5734846912204699E-3</v>
      </c>
      <c r="M9145" s="1">
        <v>8.8695565210479398E-3</v>
      </c>
      <c r="N9145" s="1">
        <v>0.23733858553180701</v>
      </c>
      <c r="O9145" s="1">
        <v>0.105614279472694</v>
      </c>
      <c r="P9145" s="1">
        <v>0.83928716154722305</v>
      </c>
      <c r="Q9145" s="1">
        <v>0.130756029993296</v>
      </c>
      <c r="R9145" s="1">
        <v>2.3009028028948698E-2</v>
      </c>
      <c r="S9145" t="str">
        <f t="shared" si="852"/>
        <v>None</v>
      </c>
      <c r="T9145" t="str">
        <f t="shared" si="853"/>
        <v>Reverse</v>
      </c>
      <c r="U9145" t="str">
        <f t="shared" si="854"/>
        <v>Fully</v>
      </c>
      <c r="V9145" t="str">
        <f t="shared" si="855"/>
        <v>None</v>
      </c>
      <c r="W9145" t="str">
        <f t="shared" si="856"/>
        <v>None</v>
      </c>
      <c r="X9145" t="str">
        <f t="shared" si="857"/>
        <v>Reverse</v>
      </c>
    </row>
    <row r="9146" spans="1:24" hidden="1" x14ac:dyDescent="0.2">
      <c r="A9146" t="s">
        <v>9162</v>
      </c>
      <c r="B9146" s="1">
        <v>-0.311350697454644</v>
      </c>
      <c r="C9146" s="1">
        <v>-0.199383018228941</v>
      </c>
      <c r="D9146" s="1">
        <v>0.23284070674271401</v>
      </c>
      <c r="E9146" s="1">
        <v>-0.42671581613936099</v>
      </c>
      <c r="F9146" s="1">
        <v>0.51877587984114004</v>
      </c>
      <c r="G9146" s="1">
        <v>-5.5270360586072903E-2</v>
      </c>
      <c r="H9146" s="1">
        <v>0.35152729933445598</v>
      </c>
      <c r="I9146" s="1">
        <v>8.4806027070999199E-2</v>
      </c>
      <c r="J9146" s="1">
        <v>9.2483512551650104E-2</v>
      </c>
      <c r="K9146" s="1">
        <v>5.0408081239163599E-2</v>
      </c>
      <c r="L9146" s="1">
        <v>5.3562828868759403E-4</v>
      </c>
      <c r="M9146" s="1">
        <v>2.57886361491834E-3</v>
      </c>
      <c r="N9146" s="1">
        <v>0.73869416391871501</v>
      </c>
      <c r="O9146" s="1">
        <v>3.7154098777338398E-2</v>
      </c>
      <c r="P9146" s="1">
        <v>0.96069587988316796</v>
      </c>
      <c r="Q9146" s="1">
        <v>0.41234599826353702</v>
      </c>
      <c r="R9146" s="1">
        <v>1.7854848811040502E-2</v>
      </c>
      <c r="S9146" t="str">
        <f t="shared" si="852"/>
        <v>None</v>
      </c>
      <c r="T9146" t="str">
        <f t="shared" si="853"/>
        <v>Reverse</v>
      </c>
      <c r="U9146" t="str">
        <f t="shared" si="854"/>
        <v>Fully</v>
      </c>
      <c r="V9146" t="str">
        <f t="shared" si="855"/>
        <v>None</v>
      </c>
      <c r="W9146" t="str">
        <f t="shared" si="856"/>
        <v>None</v>
      </c>
      <c r="X9146" t="str">
        <f t="shared" si="857"/>
        <v>Reverse</v>
      </c>
    </row>
    <row r="9147" spans="1:24" hidden="1" x14ac:dyDescent="0.2">
      <c r="A9147" t="s">
        <v>9163</v>
      </c>
      <c r="B9147" s="1">
        <v>0.121071527477758</v>
      </c>
      <c r="C9147" s="1">
        <v>6.41338397134118E-2</v>
      </c>
      <c r="D9147" s="1">
        <v>0.15941765494639101</v>
      </c>
      <c r="E9147" s="1">
        <v>0.20805005936816801</v>
      </c>
      <c r="F9147" s="1">
        <v>-0.18208818988999101</v>
      </c>
      <c r="G9147" s="1">
        <v>-0.136511577389578</v>
      </c>
      <c r="H9147" s="1">
        <v>-1.4080747211753401E-2</v>
      </c>
      <c r="I9147" s="1">
        <v>0.66236607025524896</v>
      </c>
      <c r="J9147" s="1">
        <v>0.56701906746266495</v>
      </c>
      <c r="K9147" s="1">
        <v>0.15766356749411101</v>
      </c>
      <c r="L9147" s="1">
        <v>6.6741487921504805E-2</v>
      </c>
      <c r="M9147" s="1">
        <v>0.25241051072851001</v>
      </c>
      <c r="N9147" s="1">
        <v>0.38973204279791901</v>
      </c>
      <c r="O9147" s="1">
        <v>0.92908975658579296</v>
      </c>
      <c r="P9147" s="1">
        <v>0.99051189043245103</v>
      </c>
      <c r="Q9147" s="1">
        <v>0.58282240558183496</v>
      </c>
      <c r="R9147" s="1">
        <v>0.22941634212296599</v>
      </c>
      <c r="S9147" t="str">
        <f t="shared" si="852"/>
        <v>None</v>
      </c>
      <c r="T9147" t="str">
        <f t="shared" si="853"/>
        <v>Reverse</v>
      </c>
      <c r="U9147" t="str">
        <f t="shared" si="854"/>
        <v>Fully</v>
      </c>
      <c r="V9147" t="str">
        <f t="shared" si="855"/>
        <v>None</v>
      </c>
      <c r="W9147" t="str">
        <f t="shared" si="856"/>
        <v>Reverse</v>
      </c>
      <c r="X9147" t="str">
        <f t="shared" si="857"/>
        <v>Reverse</v>
      </c>
    </row>
    <row r="9148" spans="1:24" hidden="1" x14ac:dyDescent="0.2">
      <c r="A9148" t="s">
        <v>9164</v>
      </c>
      <c r="B9148" s="1">
        <v>0.13710136495623401</v>
      </c>
      <c r="C9148" s="1">
        <v>4.4310796239647302E-2</v>
      </c>
      <c r="D9148" s="1">
        <v>9.3825855355268908E-3</v>
      </c>
      <c r="E9148" s="1">
        <v>7.0975032425569504E-2</v>
      </c>
      <c r="F9148" s="1">
        <v>0.122180252959672</v>
      </c>
      <c r="G9148" s="1">
        <v>0.12725307837098901</v>
      </c>
      <c r="H9148" s="1">
        <v>0.19465501394050899</v>
      </c>
      <c r="I9148" s="1">
        <v>0.32088473616984098</v>
      </c>
      <c r="J9148" s="1">
        <v>0.68417002280269401</v>
      </c>
      <c r="K9148" s="1">
        <v>0.93131489336764794</v>
      </c>
      <c r="L9148" s="1">
        <v>0.51514010694441503</v>
      </c>
      <c r="M9148" s="1">
        <v>0.42860621697015699</v>
      </c>
      <c r="N9148" s="1">
        <v>0.40979087747760501</v>
      </c>
      <c r="O9148" s="1">
        <v>0.20908377021022301</v>
      </c>
      <c r="P9148" s="1">
        <v>2.2925313639948899E-2</v>
      </c>
      <c r="Q9148" s="1">
        <v>4.0268460749738402E-2</v>
      </c>
      <c r="R9148" s="1">
        <v>2.5488630914026699E-3</v>
      </c>
      <c r="S9148" t="str">
        <f t="shared" si="852"/>
        <v>None</v>
      </c>
      <c r="T9148" t="str">
        <f t="shared" si="853"/>
        <v>None</v>
      </c>
      <c r="U9148" t="str">
        <f t="shared" si="854"/>
        <v>None</v>
      </c>
      <c r="V9148" t="str">
        <f t="shared" si="855"/>
        <v>None</v>
      </c>
      <c r="W9148" t="str">
        <f t="shared" si="856"/>
        <v>None</v>
      </c>
      <c r="X9148" t="str">
        <f t="shared" si="857"/>
        <v>None</v>
      </c>
    </row>
    <row r="9149" spans="1:24" hidden="1" x14ac:dyDescent="0.2">
      <c r="A9149" t="s">
        <v>9165</v>
      </c>
      <c r="B9149" s="1">
        <v>-0.10264359272610001</v>
      </c>
      <c r="C9149" s="1">
        <v>0.206692088900502</v>
      </c>
      <c r="D9149" s="1">
        <v>-4.4826572707017898E-2</v>
      </c>
      <c r="E9149" s="1">
        <v>0.29511991872530202</v>
      </c>
      <c r="F9149" s="1">
        <v>-0.202120262655751</v>
      </c>
      <c r="G9149" s="1">
        <v>0.23033289835148299</v>
      </c>
      <c r="H9149" s="1">
        <v>-0.17697287575838</v>
      </c>
      <c r="I9149" s="1">
        <v>0.50888096693691798</v>
      </c>
      <c r="J9149" s="1">
        <v>2.47411195923503E-2</v>
      </c>
      <c r="K9149" s="1">
        <v>0.61922581446442604</v>
      </c>
      <c r="L9149" s="1">
        <v>1.68631282502879E-3</v>
      </c>
      <c r="M9149" s="1">
        <v>0.116486105464447</v>
      </c>
      <c r="N9149" s="1">
        <v>7.4523388301702895E-2</v>
      </c>
      <c r="O9149" s="1">
        <v>0.168300920770806</v>
      </c>
      <c r="P9149" s="1">
        <v>0.50769635350671205</v>
      </c>
      <c r="Q9149" s="1">
        <v>0.57568473834058598</v>
      </c>
      <c r="R9149" s="1">
        <v>0.91659913300360796</v>
      </c>
      <c r="S9149" t="str">
        <f t="shared" si="852"/>
        <v>None</v>
      </c>
      <c r="T9149" t="str">
        <f t="shared" si="853"/>
        <v>None</v>
      </c>
      <c r="U9149" t="str">
        <f t="shared" si="854"/>
        <v>Fully</v>
      </c>
      <c r="V9149" t="str">
        <f t="shared" si="855"/>
        <v>None</v>
      </c>
      <c r="W9149" t="str">
        <f t="shared" si="856"/>
        <v>Reverse</v>
      </c>
      <c r="X9149" t="str">
        <f t="shared" si="857"/>
        <v>None</v>
      </c>
    </row>
    <row r="9150" spans="1:24" hidden="1" x14ac:dyDescent="0.2">
      <c r="A9150" t="s">
        <v>9166</v>
      </c>
      <c r="B9150" s="1">
        <v>-0.33209504263172901</v>
      </c>
      <c r="C9150" s="1">
        <v>-2.0384030987106401E-2</v>
      </c>
      <c r="D9150" s="1">
        <v>2.23025371803478E-2</v>
      </c>
      <c r="E9150" s="1">
        <v>0.14775795256125801</v>
      </c>
      <c r="F9150" s="1">
        <v>-0.18391981261063201</v>
      </c>
      <c r="G9150" s="1">
        <v>-0.23812428760268001</v>
      </c>
      <c r="H9150" s="1">
        <v>-0.27744689628664099</v>
      </c>
      <c r="I9150" s="1">
        <v>0.324128954953537</v>
      </c>
      <c r="J9150" s="1">
        <v>0.88783871875110099</v>
      </c>
      <c r="K9150" s="1">
        <v>0.87736424257899903</v>
      </c>
      <c r="L9150" s="1">
        <v>0.30867901568129102</v>
      </c>
      <c r="M9150" s="1">
        <v>0.36978423934816002</v>
      </c>
      <c r="N9150" s="1">
        <v>0.246628252197366</v>
      </c>
      <c r="O9150" s="1">
        <v>0.17791153890552699</v>
      </c>
      <c r="P9150" s="1">
        <v>8.1416228249275205E-2</v>
      </c>
      <c r="Q9150" s="1">
        <v>7.5085137752973902E-2</v>
      </c>
      <c r="R9150" s="1">
        <v>0.133579226499486</v>
      </c>
      <c r="S9150" t="str">
        <f t="shared" si="852"/>
        <v>None</v>
      </c>
      <c r="T9150" t="str">
        <f t="shared" si="853"/>
        <v>None</v>
      </c>
      <c r="U9150" t="str">
        <f t="shared" si="854"/>
        <v>Fully</v>
      </c>
      <c r="V9150" t="str">
        <f t="shared" si="855"/>
        <v>None</v>
      </c>
      <c r="W9150" t="str">
        <f t="shared" si="856"/>
        <v>None</v>
      </c>
      <c r="X9150" t="str">
        <f t="shared" si="857"/>
        <v>None</v>
      </c>
    </row>
    <row r="9151" spans="1:24" hidden="1" x14ac:dyDescent="0.2">
      <c r="A9151" t="s">
        <v>9167</v>
      </c>
      <c r="B9151" s="1">
        <v>-0.11945663374719601</v>
      </c>
      <c r="C9151" s="1">
        <v>-0.15669665074785499</v>
      </c>
      <c r="D9151" s="1">
        <v>-6.1901385013732699E-2</v>
      </c>
      <c r="E9151" s="1">
        <v>-0.18449209123733601</v>
      </c>
      <c r="F9151" s="1">
        <v>0.194378564769213</v>
      </c>
      <c r="G9151" s="1">
        <v>-6.1760565174514802E-2</v>
      </c>
      <c r="H9151" s="1">
        <v>-0.249299286175476</v>
      </c>
      <c r="I9151" s="1">
        <v>0.62352677083338803</v>
      </c>
      <c r="J9151" s="1">
        <v>0.113078900235767</v>
      </c>
      <c r="K9151" s="1">
        <v>0.52769040322326</v>
      </c>
      <c r="L9151" s="1">
        <v>6.3147716358278899E-2</v>
      </c>
      <c r="M9151" s="1">
        <v>0.16356108432778299</v>
      </c>
      <c r="N9151" s="1">
        <v>0.65565394102397301</v>
      </c>
      <c r="O9151" s="1">
        <v>7.54606953773206E-2</v>
      </c>
      <c r="P9151" s="1">
        <v>0.72157191878340998</v>
      </c>
      <c r="Q9151" s="1">
        <v>0.289388168454425</v>
      </c>
      <c r="R9151" s="1">
        <v>1.59110253430482E-2</v>
      </c>
      <c r="S9151" t="str">
        <f t="shared" si="852"/>
        <v>None</v>
      </c>
      <c r="T9151" t="str">
        <f t="shared" si="853"/>
        <v>Reverse</v>
      </c>
      <c r="U9151" t="str">
        <f t="shared" si="854"/>
        <v>Fully</v>
      </c>
      <c r="V9151" t="str">
        <f t="shared" si="855"/>
        <v>None</v>
      </c>
      <c r="W9151" t="str">
        <f t="shared" si="856"/>
        <v>None</v>
      </c>
      <c r="X9151" t="str">
        <f t="shared" si="857"/>
        <v>None</v>
      </c>
    </row>
    <row r="9152" spans="1:24" hidden="1" x14ac:dyDescent="0.2">
      <c r="A9152" t="s">
        <v>9168</v>
      </c>
      <c r="B9152" s="1">
        <v>0.25460953209655002</v>
      </c>
      <c r="C9152" s="1">
        <v>4.3606094187498702E-2</v>
      </c>
      <c r="D9152" s="1">
        <v>-3.5726689028113399E-2</v>
      </c>
      <c r="E9152" s="1">
        <v>-4.4040616862230601E-3</v>
      </c>
      <c r="F9152" s="1">
        <v>-1.6215871382444499E-2</v>
      </c>
      <c r="G9152" s="1">
        <v>-0.221961611851754</v>
      </c>
      <c r="H9152" s="1">
        <v>-0.33055526532694501</v>
      </c>
      <c r="I9152" s="1">
        <v>0.238778850344145</v>
      </c>
      <c r="J9152" s="1">
        <v>0.65147558174182096</v>
      </c>
      <c r="K9152" s="1">
        <v>0.71123720712475103</v>
      </c>
      <c r="L9152" s="1">
        <v>0.96358114365018299</v>
      </c>
      <c r="M9152" s="1">
        <v>0.90537513722399299</v>
      </c>
      <c r="N9152" s="1">
        <v>0.107489492780386</v>
      </c>
      <c r="O9152" s="1">
        <v>1.7950607629208699E-2</v>
      </c>
      <c r="P9152" s="1">
        <v>0.14722249785521599</v>
      </c>
      <c r="Q9152" s="1">
        <v>0.98737468567381304</v>
      </c>
      <c r="R9152" s="1">
        <v>0.67962200505786596</v>
      </c>
      <c r="S9152" t="str">
        <f t="shared" si="852"/>
        <v>None</v>
      </c>
      <c r="T9152" t="str">
        <f t="shared" si="853"/>
        <v>Reverse</v>
      </c>
      <c r="U9152" t="str">
        <f t="shared" si="854"/>
        <v>Fully</v>
      </c>
      <c r="V9152" t="str">
        <f t="shared" si="855"/>
        <v>None</v>
      </c>
      <c r="W9152" t="str">
        <f t="shared" si="856"/>
        <v>Reverse</v>
      </c>
      <c r="X9152" t="str">
        <f t="shared" si="857"/>
        <v>Reverse</v>
      </c>
    </row>
    <row r="9153" spans="1:24" hidden="1" x14ac:dyDescent="0.2">
      <c r="A9153" t="s">
        <v>9169</v>
      </c>
      <c r="B9153" s="1">
        <v>-0.20741265671574199</v>
      </c>
      <c r="C9153" s="1">
        <v>5.8173033319506899E-2</v>
      </c>
      <c r="D9153" s="1">
        <v>7.0194902169541003E-3</v>
      </c>
      <c r="E9153" s="1">
        <v>6.0150988629591298E-2</v>
      </c>
      <c r="F9153" s="1">
        <v>-5.4802288134452398E-2</v>
      </c>
      <c r="G9153" s="1">
        <v>-0.13076046504778999</v>
      </c>
      <c r="H9153" s="1">
        <v>-0.205129703546586</v>
      </c>
      <c r="I9153" s="1">
        <v>0.24069155781903201</v>
      </c>
      <c r="J9153" s="1">
        <v>0.31156262796168699</v>
      </c>
      <c r="K9153" s="1">
        <v>0.90240304892906797</v>
      </c>
      <c r="L9153" s="1">
        <v>0.29553925298149503</v>
      </c>
      <c r="M9153" s="1">
        <v>0.49922851484787201</v>
      </c>
      <c r="N9153" s="1">
        <v>0.110026566939024</v>
      </c>
      <c r="O9153" s="1">
        <v>1.3529503703819201E-2</v>
      </c>
      <c r="P9153" s="1">
        <v>0.189751567087451</v>
      </c>
      <c r="Q9153" s="1">
        <v>3.33186658192859E-2</v>
      </c>
      <c r="R9153" s="1">
        <v>2.3530445084681401E-2</v>
      </c>
      <c r="S9153" t="str">
        <f t="shared" si="852"/>
        <v>None</v>
      </c>
      <c r="T9153" t="str">
        <f t="shared" si="853"/>
        <v>None</v>
      </c>
      <c r="U9153" t="str">
        <f t="shared" si="854"/>
        <v>Fully</v>
      </c>
      <c r="V9153" t="str">
        <f t="shared" si="855"/>
        <v>None</v>
      </c>
      <c r="W9153" t="str">
        <f t="shared" si="856"/>
        <v>None</v>
      </c>
      <c r="X9153" t="str">
        <f t="shared" si="857"/>
        <v>None</v>
      </c>
    </row>
    <row r="9154" spans="1:24" hidden="1" x14ac:dyDescent="0.2">
      <c r="A9154" t="s">
        <v>9170</v>
      </c>
      <c r="B9154" s="1">
        <v>0.39103357674899603</v>
      </c>
      <c r="C9154" s="1">
        <v>6.7381859596978705E-2</v>
      </c>
      <c r="D9154" s="1">
        <v>-1.06303695141063E-3</v>
      </c>
      <c r="E9154" s="1">
        <v>0.14750600647072001</v>
      </c>
      <c r="F9154" s="1">
        <v>-0.35129918349516498</v>
      </c>
      <c r="G9154" s="1">
        <v>-0.23945276533870499</v>
      </c>
      <c r="H9154" s="1">
        <v>-0.44735013919945299</v>
      </c>
      <c r="I9154" s="1">
        <v>0.14404827999032599</v>
      </c>
      <c r="J9154" s="1">
        <v>0.53570698601213995</v>
      </c>
      <c r="K9154" s="1">
        <v>0.99219179533737001</v>
      </c>
      <c r="L9154" s="1">
        <v>0.177785937461273</v>
      </c>
      <c r="M9154" s="1">
        <v>2.51624794125038E-2</v>
      </c>
      <c r="N9154" s="1">
        <v>0.122783301717467</v>
      </c>
      <c r="O9154" s="1">
        <v>4.8661391101344998E-3</v>
      </c>
      <c r="P9154" s="1">
        <v>0.64298406506471695</v>
      </c>
      <c r="Q9154" s="1">
        <v>0.51482402838737196</v>
      </c>
      <c r="R9154" s="1">
        <v>0.69313103637407303</v>
      </c>
      <c r="S9154" t="str">
        <f t="shared" si="852"/>
        <v>None</v>
      </c>
      <c r="T9154" t="str">
        <f t="shared" si="853"/>
        <v>Reverse</v>
      </c>
      <c r="U9154" t="str">
        <f t="shared" si="854"/>
        <v>Fully</v>
      </c>
      <c r="V9154" t="str">
        <f t="shared" si="855"/>
        <v>None</v>
      </c>
      <c r="W9154" t="str">
        <f t="shared" si="856"/>
        <v>Reverse</v>
      </c>
      <c r="X9154" t="str">
        <f t="shared" si="857"/>
        <v>Reverse</v>
      </c>
    </row>
    <row r="9155" spans="1:24" hidden="1" x14ac:dyDescent="0.2">
      <c r="A9155" t="s">
        <v>9171</v>
      </c>
      <c r="B9155" s="1">
        <v>-9.7462905097835298E-2</v>
      </c>
      <c r="C9155" s="1">
        <v>-8.2650487529958003E-2</v>
      </c>
      <c r="D9155" s="1">
        <v>-6.4384242440682193E-2</v>
      </c>
      <c r="E9155" s="1">
        <v>4.7528861596476603E-2</v>
      </c>
      <c r="F9155" s="1">
        <v>-4.2687536968497697E-2</v>
      </c>
      <c r="G9155" s="1">
        <v>-2.67492540155778E-2</v>
      </c>
      <c r="H9155" s="1">
        <v>3.6712647610205998E-2</v>
      </c>
      <c r="I9155" s="1">
        <v>0.568522098532114</v>
      </c>
      <c r="J9155" s="1">
        <v>0.35988759862880998</v>
      </c>
      <c r="K9155" s="1">
        <v>0.47509395842506302</v>
      </c>
      <c r="L9155" s="1">
        <v>0.59767179647308799</v>
      </c>
      <c r="M9155" s="1">
        <v>0.73732463073134802</v>
      </c>
      <c r="N9155" s="1">
        <v>0.83348769434299996</v>
      </c>
      <c r="O9155" s="1">
        <v>0.77297266166954304</v>
      </c>
      <c r="P9155" s="1">
        <v>0.17041611181973301</v>
      </c>
      <c r="Q9155" s="1">
        <v>0.245881290756849</v>
      </c>
      <c r="R9155" s="1">
        <v>0.93516385142457403</v>
      </c>
      <c r="S9155" t="str">
        <f t="shared" ref="S9155:S9218" si="858">IF(I9155&lt;0.05,"Significant","None")</f>
        <v>None</v>
      </c>
      <c r="T9155" t="str">
        <f t="shared" ref="T9155:T9218" si="859">IF(B9155*F9155&lt;0,"Reverse","None")</f>
        <v>None</v>
      </c>
      <c r="U9155" t="str">
        <f t="shared" ref="U9155:U9218" si="860">IF(P9155&gt;=0.05,"Fully","None")</f>
        <v>Fully</v>
      </c>
      <c r="V9155" t="str">
        <f t="shared" ref="V9155:V9218" si="861">IF(M9155&lt;0.05 &amp;P9155&lt;0.05,"Partial","None")</f>
        <v>None</v>
      </c>
      <c r="W9155" t="str">
        <f t="shared" ref="W9155:W9218" si="862">IF(B9155*G9155&lt;0,"Reverse","None")</f>
        <v>None</v>
      </c>
      <c r="X9155" t="str">
        <f t="shared" ref="X9155:X9218" si="863">IF(B9155*H9155&lt;0,"Reverse","None")</f>
        <v>Reverse</v>
      </c>
    </row>
    <row r="9156" spans="1:24" x14ac:dyDescent="0.2">
      <c r="A9156" t="s">
        <v>9172</v>
      </c>
      <c r="B9156" s="1">
        <v>-0.29911039984141702</v>
      </c>
      <c r="C9156" s="1">
        <v>-2.4660883229077901E-2</v>
      </c>
      <c r="D9156" s="1">
        <v>6.0051309035586801E-3</v>
      </c>
      <c r="E9156" s="1">
        <v>3.5229262323775302E-2</v>
      </c>
      <c r="F9156" s="1">
        <v>3.7591197506350399E-2</v>
      </c>
      <c r="G9156" s="1">
        <v>-3.84283174095498E-2</v>
      </c>
      <c r="H9156" s="1">
        <v>0.18878287431221799</v>
      </c>
      <c r="I9156" s="2">
        <v>4.80434372590492E-2</v>
      </c>
      <c r="J9156" s="1">
        <v>0.85795526039412595</v>
      </c>
      <c r="K9156" s="1">
        <v>0.96523276986937601</v>
      </c>
      <c r="L9156" s="1">
        <v>0.79822693605502204</v>
      </c>
      <c r="M9156" s="2">
        <v>0.84703045284935696</v>
      </c>
      <c r="N9156" s="1">
        <v>0.84366850341520105</v>
      </c>
      <c r="O9156" s="1">
        <v>0.33446776146305801</v>
      </c>
      <c r="P9156" s="2">
        <v>4.82945192927716E-2</v>
      </c>
      <c r="Q9156" s="1">
        <v>2.2153444707982899E-2</v>
      </c>
      <c r="R9156" s="1">
        <v>0.60431117274002299</v>
      </c>
      <c r="S9156" t="str">
        <f t="shared" si="858"/>
        <v>Significant</v>
      </c>
      <c r="T9156" t="str">
        <f t="shared" si="859"/>
        <v>Reverse</v>
      </c>
      <c r="U9156" t="str">
        <f t="shared" si="860"/>
        <v>None</v>
      </c>
      <c r="V9156" t="str">
        <f t="shared" si="861"/>
        <v>None</v>
      </c>
      <c r="W9156" t="str">
        <f t="shared" si="862"/>
        <v>None</v>
      </c>
      <c r="X9156" t="str">
        <f t="shared" si="863"/>
        <v>Reverse</v>
      </c>
    </row>
    <row r="9157" spans="1:24" hidden="1" x14ac:dyDescent="0.2">
      <c r="A9157" t="s">
        <v>9173</v>
      </c>
      <c r="B9157" s="1">
        <v>0.35644217882130003</v>
      </c>
      <c r="C9157" s="1">
        <v>1.2090513835961599E-2</v>
      </c>
      <c r="D9157" s="1">
        <v>-5.3669395052981399E-2</v>
      </c>
      <c r="E9157" s="1">
        <v>4.3993877167265903E-2</v>
      </c>
      <c r="F9157" s="1">
        <v>-0.14414758845637399</v>
      </c>
      <c r="G9157" s="1">
        <v>0.102436786190459</v>
      </c>
      <c r="H9157" s="1">
        <v>1.04712811776552E-2</v>
      </c>
      <c r="I9157" s="1">
        <v>0.19878579409854799</v>
      </c>
      <c r="J9157" s="1">
        <v>0.84521292353227795</v>
      </c>
      <c r="K9157" s="1">
        <v>0.38756347150232201</v>
      </c>
      <c r="L9157" s="1">
        <v>0.47832390301251898</v>
      </c>
      <c r="M9157" s="1">
        <v>0.103554469973382</v>
      </c>
      <c r="N9157" s="1">
        <v>0.244761634797037</v>
      </c>
      <c r="O9157" s="1">
        <v>0.90482210428125898</v>
      </c>
      <c r="P9157" s="1">
        <v>0.34209962569077701</v>
      </c>
      <c r="Q9157" s="1">
        <v>8.6231951210338095E-2</v>
      </c>
      <c r="R9157" s="1">
        <v>8.1904337415302703E-2</v>
      </c>
      <c r="S9157" t="str">
        <f t="shared" si="858"/>
        <v>None</v>
      </c>
      <c r="T9157" t="str">
        <f t="shared" si="859"/>
        <v>Reverse</v>
      </c>
      <c r="U9157" t="str">
        <f t="shared" si="860"/>
        <v>Fully</v>
      </c>
      <c r="V9157" t="str">
        <f t="shared" si="861"/>
        <v>None</v>
      </c>
      <c r="W9157" t="str">
        <f t="shared" si="862"/>
        <v>None</v>
      </c>
      <c r="X9157" t="str">
        <f t="shared" si="863"/>
        <v>None</v>
      </c>
    </row>
    <row r="9158" spans="1:24" hidden="1" x14ac:dyDescent="0.2">
      <c r="A9158" t="s">
        <v>9174</v>
      </c>
      <c r="B9158" s="1">
        <v>-0.219263315741584</v>
      </c>
      <c r="C9158" s="1">
        <v>0.16144010472026399</v>
      </c>
      <c r="D9158" s="1">
        <v>0.14928835148744199</v>
      </c>
      <c r="E9158" s="1">
        <v>0.122593293716744</v>
      </c>
      <c r="F9158" s="1">
        <v>-0.32838504562245502</v>
      </c>
      <c r="G9158" s="1">
        <v>-0.169306926060623</v>
      </c>
      <c r="H9158" s="1">
        <v>-7.6629682049053197E-2</v>
      </c>
      <c r="I9158" s="1">
        <v>0.26434187156199601</v>
      </c>
      <c r="J9158" s="1">
        <v>1.9573432534580101E-2</v>
      </c>
      <c r="K9158" s="1">
        <v>3.0334366620958099E-2</v>
      </c>
      <c r="L9158" s="1">
        <v>7.3503527404712596E-2</v>
      </c>
      <c r="M9158" s="1">
        <v>1.0311810879861699E-3</v>
      </c>
      <c r="N9158" s="1">
        <v>8.0327645259559002E-2</v>
      </c>
      <c r="O9158" s="1">
        <v>0.42392457474073902</v>
      </c>
      <c r="P9158" s="1">
        <v>2.7071446302567401E-2</v>
      </c>
      <c r="Q9158" s="1">
        <v>0.170829222471159</v>
      </c>
      <c r="R9158" s="1">
        <v>0.32125058907093401</v>
      </c>
      <c r="S9158" t="str">
        <f t="shared" si="858"/>
        <v>None</v>
      </c>
      <c r="T9158" t="str">
        <f t="shared" si="859"/>
        <v>None</v>
      </c>
      <c r="U9158" t="str">
        <f t="shared" si="860"/>
        <v>None</v>
      </c>
      <c r="V9158" t="str">
        <f t="shared" si="861"/>
        <v>None</v>
      </c>
      <c r="W9158" t="str">
        <f t="shared" si="862"/>
        <v>None</v>
      </c>
      <c r="X9158" t="str">
        <f t="shared" si="863"/>
        <v>None</v>
      </c>
    </row>
    <row r="9159" spans="1:24" hidden="1" x14ac:dyDescent="0.2">
      <c r="A9159" t="s">
        <v>9175</v>
      </c>
      <c r="B9159" s="1">
        <v>4.9283442138431603E-2</v>
      </c>
      <c r="C9159" s="1">
        <v>-2.3228484094291801E-2</v>
      </c>
      <c r="D9159" s="1">
        <v>-8.5185630049952804E-2</v>
      </c>
      <c r="E9159" s="1">
        <v>7.6590875015438403E-2</v>
      </c>
      <c r="F9159" s="1">
        <v>-0.17686113184897301</v>
      </c>
      <c r="G9159" s="1">
        <v>-8.3340865791166494E-2</v>
      </c>
      <c r="H9159" s="1">
        <v>-0.18555206568767901</v>
      </c>
      <c r="I9159" s="1">
        <v>0.76568108708334803</v>
      </c>
      <c r="J9159" s="1">
        <v>0.70337978989943295</v>
      </c>
      <c r="K9159" s="1">
        <v>0.16575602758406899</v>
      </c>
      <c r="L9159" s="1">
        <v>0.212015100990533</v>
      </c>
      <c r="M9159" s="1">
        <v>4.3764131029896902E-2</v>
      </c>
      <c r="N9159" s="1">
        <v>0.33563386241967602</v>
      </c>
      <c r="O9159" s="1">
        <v>3.4696189659236598E-2</v>
      </c>
      <c r="P9159" s="1">
        <v>0.33590492511259601</v>
      </c>
      <c r="Q9159" s="1">
        <v>0.44672571412895301</v>
      </c>
      <c r="R9159" s="1">
        <v>0.70335070529175103</v>
      </c>
      <c r="S9159" t="str">
        <f t="shared" si="858"/>
        <v>None</v>
      </c>
      <c r="T9159" t="str">
        <f t="shared" si="859"/>
        <v>Reverse</v>
      </c>
      <c r="U9159" t="str">
        <f t="shared" si="860"/>
        <v>Fully</v>
      </c>
      <c r="V9159" t="str">
        <f t="shared" si="861"/>
        <v>None</v>
      </c>
      <c r="W9159" t="str">
        <f t="shared" si="862"/>
        <v>Reverse</v>
      </c>
      <c r="X9159" t="str">
        <f t="shared" si="863"/>
        <v>Reverse</v>
      </c>
    </row>
    <row r="9160" spans="1:24" x14ac:dyDescent="0.2">
      <c r="A9160" t="s">
        <v>9176</v>
      </c>
      <c r="B9160" s="1">
        <v>-0.41062065573416801</v>
      </c>
      <c r="C9160" s="1">
        <v>-3.7098378940084303E-2</v>
      </c>
      <c r="D9160" s="1">
        <v>0.19273884033372601</v>
      </c>
      <c r="E9160" s="1">
        <v>-0.29306634826628503</v>
      </c>
      <c r="F9160" s="1">
        <v>0.23753011567743901</v>
      </c>
      <c r="G9160" s="1">
        <v>-0.14860242031135201</v>
      </c>
      <c r="H9160" s="1">
        <v>0.21119670201396301</v>
      </c>
      <c r="I9160" s="2">
        <v>5.8992054494782602E-6</v>
      </c>
      <c r="J9160" s="1">
        <v>0.65684658603775603</v>
      </c>
      <c r="K9160" s="1">
        <v>2.3601128233024501E-2</v>
      </c>
      <c r="L9160" s="1">
        <v>7.8552360518073798E-4</v>
      </c>
      <c r="M9160" s="2">
        <v>4.74850727268624E-2</v>
      </c>
      <c r="N9160" s="1">
        <v>0.210720554311526</v>
      </c>
      <c r="O9160" s="1">
        <v>7.7086835931576697E-2</v>
      </c>
      <c r="P9160" s="2">
        <v>1.1441149968826499E-2</v>
      </c>
      <c r="Q9160" s="1">
        <v>1.03645522594387E-5</v>
      </c>
      <c r="R9160" s="1">
        <v>3.1136600249325101E-9</v>
      </c>
      <c r="S9160" t="str">
        <f t="shared" si="858"/>
        <v>Significant</v>
      </c>
      <c r="T9160" t="str">
        <f t="shared" si="859"/>
        <v>Reverse</v>
      </c>
      <c r="U9160" t="str">
        <f t="shared" si="860"/>
        <v>None</v>
      </c>
      <c r="V9160" t="str">
        <f t="shared" si="861"/>
        <v>None</v>
      </c>
      <c r="W9160" t="str">
        <f t="shared" si="862"/>
        <v>None</v>
      </c>
      <c r="X9160" t="str">
        <f t="shared" si="863"/>
        <v>Reverse</v>
      </c>
    </row>
    <row r="9161" spans="1:24" x14ac:dyDescent="0.2">
      <c r="A9161" t="s">
        <v>9177</v>
      </c>
      <c r="B9161" s="1">
        <v>-0.35810333919127102</v>
      </c>
      <c r="C9161" s="1">
        <v>-6.8105900520715898E-2</v>
      </c>
      <c r="D9161" s="1">
        <v>-5.6788064196724101E-2</v>
      </c>
      <c r="E9161" s="1">
        <v>-5.5185040136896103E-2</v>
      </c>
      <c r="F9161" s="1">
        <v>0.127537697959622</v>
      </c>
      <c r="G9161" s="1">
        <v>3.1393841164826998E-2</v>
      </c>
      <c r="H9161" s="1">
        <v>-4.7358645294978398E-4</v>
      </c>
      <c r="I9161" s="2">
        <v>2.2414469540711201E-3</v>
      </c>
      <c r="J9161" s="1">
        <v>2.1836510168542201E-2</v>
      </c>
      <c r="K9161" s="1">
        <v>5.42568939503702E-2</v>
      </c>
      <c r="L9161" s="1">
        <v>6.1201769992048599E-2</v>
      </c>
      <c r="M9161" s="2">
        <v>2.79742092246444E-3</v>
      </c>
      <c r="N9161" s="1">
        <v>0.445825440252963</v>
      </c>
      <c r="O9161" s="1">
        <v>0.99080135369906497</v>
      </c>
      <c r="P9161" s="2">
        <v>6.34689819498719E-6</v>
      </c>
      <c r="Q9161" s="1">
        <v>6.765004833169E-9</v>
      </c>
      <c r="R9161" s="1">
        <v>3.9978879277119599E-10</v>
      </c>
      <c r="S9161" t="str">
        <f t="shared" si="858"/>
        <v>Significant</v>
      </c>
      <c r="T9161" t="str">
        <f t="shared" si="859"/>
        <v>Reverse</v>
      </c>
      <c r="U9161" t="str">
        <f t="shared" si="860"/>
        <v>None</v>
      </c>
      <c r="V9161" t="str">
        <f t="shared" si="861"/>
        <v>None</v>
      </c>
      <c r="W9161" t="str">
        <f t="shared" si="862"/>
        <v>Reverse</v>
      </c>
      <c r="X9161" t="str">
        <f t="shared" si="863"/>
        <v>None</v>
      </c>
    </row>
    <row r="9162" spans="1:24" x14ac:dyDescent="0.2">
      <c r="A9162" t="s">
        <v>9178</v>
      </c>
      <c r="B9162" s="1">
        <v>-0.94511558182356803</v>
      </c>
      <c r="C9162" s="1">
        <v>-1.2058684960707401E-2</v>
      </c>
      <c r="D9162" s="1">
        <v>8.2262514007284696E-2</v>
      </c>
      <c r="E9162" s="1">
        <v>-0.177045847753667</v>
      </c>
      <c r="F9162" s="1">
        <v>0.11192935134962199</v>
      </c>
      <c r="G9162" s="1">
        <v>-0.219062622610281</v>
      </c>
      <c r="H9162" s="1">
        <v>0.13849851195719301</v>
      </c>
      <c r="I9162" s="2">
        <v>5.8527477275809401E-3</v>
      </c>
      <c r="J9162" s="1">
        <v>0.90670874623953801</v>
      </c>
      <c r="K9162" s="1">
        <v>0.42523442067404299</v>
      </c>
      <c r="L9162" s="1">
        <v>8.9153372868450806E-2</v>
      </c>
      <c r="M9162" s="2">
        <v>0.44289351341521599</v>
      </c>
      <c r="N9162" s="1">
        <v>0.13584521447100401</v>
      </c>
      <c r="O9162" s="1">
        <v>0.34301776229908898</v>
      </c>
      <c r="P9162" s="2">
        <v>1.2624424973454001E-4</v>
      </c>
      <c r="Q9162" s="1">
        <v>9.24278977996885E-7</v>
      </c>
      <c r="R9162" s="1">
        <v>8.1396401762260604E-6</v>
      </c>
      <c r="S9162" t="str">
        <f t="shared" si="858"/>
        <v>Significant</v>
      </c>
      <c r="T9162" t="str">
        <f t="shared" si="859"/>
        <v>Reverse</v>
      </c>
      <c r="U9162" t="str">
        <f t="shared" si="860"/>
        <v>None</v>
      </c>
      <c r="V9162" t="str">
        <f t="shared" si="861"/>
        <v>None</v>
      </c>
      <c r="W9162" t="str">
        <f t="shared" si="862"/>
        <v>None</v>
      </c>
      <c r="X9162" t="str">
        <f t="shared" si="863"/>
        <v>Reverse</v>
      </c>
    </row>
    <row r="9163" spans="1:24" x14ac:dyDescent="0.2">
      <c r="A9163" t="s">
        <v>9179</v>
      </c>
      <c r="B9163" s="1">
        <v>0.46504651488895199</v>
      </c>
      <c r="C9163" s="1">
        <v>-4.4513140500718099E-2</v>
      </c>
      <c r="D9163" s="1">
        <v>-6.3454340600692799E-2</v>
      </c>
      <c r="E9163" s="1">
        <v>0.20537033158923201</v>
      </c>
      <c r="F9163" s="1">
        <v>0.19383579389236699</v>
      </c>
      <c r="G9163" s="1">
        <v>0.21257149667860001</v>
      </c>
      <c r="H9163" s="1">
        <v>-0.27067340567928599</v>
      </c>
      <c r="I9163" s="2">
        <v>2.2187642086660699E-3</v>
      </c>
      <c r="J9163" s="1">
        <v>0.65359725500539501</v>
      </c>
      <c r="K9163" s="1">
        <v>0.52270928665530803</v>
      </c>
      <c r="L9163" s="1">
        <v>4.1720282306022198E-2</v>
      </c>
      <c r="M9163" s="2">
        <v>0.17003536166928099</v>
      </c>
      <c r="N9163" s="1">
        <v>0.13300988846443099</v>
      </c>
      <c r="O9163" s="1">
        <v>5.7172152581035897E-2</v>
      </c>
      <c r="P9163" s="2">
        <v>7.3029364267056797E-7</v>
      </c>
      <c r="Q9163" s="1">
        <v>7.3653960716937002E-7</v>
      </c>
      <c r="R9163" s="1">
        <v>1.2694989382220801E-3</v>
      </c>
      <c r="S9163" t="str">
        <f t="shared" si="858"/>
        <v>Significant</v>
      </c>
      <c r="T9163" t="str">
        <f t="shared" si="859"/>
        <v>None</v>
      </c>
      <c r="U9163" t="str">
        <f t="shared" si="860"/>
        <v>None</v>
      </c>
      <c r="V9163" t="str">
        <f t="shared" si="861"/>
        <v>None</v>
      </c>
      <c r="W9163" t="str">
        <f t="shared" si="862"/>
        <v>None</v>
      </c>
      <c r="X9163" t="str">
        <f t="shared" si="863"/>
        <v>Reverse</v>
      </c>
    </row>
    <row r="9164" spans="1:24" hidden="1" x14ac:dyDescent="0.2">
      <c r="A9164" t="s">
        <v>9180</v>
      </c>
      <c r="B9164" s="1">
        <v>0.17938764347341701</v>
      </c>
      <c r="C9164" s="1">
        <v>0.14321624453481799</v>
      </c>
      <c r="D9164" s="1">
        <v>-6.7591640943911901E-2</v>
      </c>
      <c r="E9164" s="1">
        <v>0.43773614210116801</v>
      </c>
      <c r="F9164" s="1">
        <v>-0.24046147012662</v>
      </c>
      <c r="G9164" s="1">
        <v>0.133666084209421</v>
      </c>
      <c r="H9164" s="1">
        <v>-0.32806190520772199</v>
      </c>
      <c r="I9164" s="1">
        <v>0.412307050556732</v>
      </c>
      <c r="J9164" s="1">
        <v>0.23291566732687899</v>
      </c>
      <c r="K9164" s="1">
        <v>0.57166260422346205</v>
      </c>
      <c r="L9164" s="1">
        <v>4.96038889371434E-4</v>
      </c>
      <c r="M9164" s="1">
        <v>0.15770905851109701</v>
      </c>
      <c r="N9164" s="1">
        <v>0.42958687826512898</v>
      </c>
      <c r="O9164" s="1">
        <v>5.5624122193014901E-2</v>
      </c>
      <c r="P9164" s="1">
        <v>0.68995012602486605</v>
      </c>
      <c r="Q9164" s="1">
        <v>0.233229510687883</v>
      </c>
      <c r="R9164" s="1">
        <v>0.160371764194532</v>
      </c>
      <c r="S9164" t="str">
        <f t="shared" si="858"/>
        <v>None</v>
      </c>
      <c r="T9164" t="str">
        <f t="shared" si="859"/>
        <v>Reverse</v>
      </c>
      <c r="U9164" t="str">
        <f t="shared" si="860"/>
        <v>Fully</v>
      </c>
      <c r="V9164" t="str">
        <f t="shared" si="861"/>
        <v>None</v>
      </c>
      <c r="W9164" t="str">
        <f t="shared" si="862"/>
        <v>None</v>
      </c>
      <c r="X9164" t="str">
        <f t="shared" si="863"/>
        <v>Reverse</v>
      </c>
    </row>
    <row r="9165" spans="1:24" hidden="1" x14ac:dyDescent="0.2">
      <c r="A9165" t="s">
        <v>9181</v>
      </c>
      <c r="B9165" s="1">
        <v>0.186243442414675</v>
      </c>
      <c r="C9165" s="1">
        <v>7.4545367388778802E-2</v>
      </c>
      <c r="D9165" s="1">
        <v>-8.3715758358286901E-2</v>
      </c>
      <c r="E9165" s="1">
        <v>0.46181609235034199</v>
      </c>
      <c r="F9165" s="1">
        <v>8.0393345841503094E-2</v>
      </c>
      <c r="G9165" s="1">
        <v>1.02125777329415E-2</v>
      </c>
      <c r="H9165" s="1">
        <v>-0.27244310703306401</v>
      </c>
      <c r="I9165" s="1">
        <v>0.52349023798730698</v>
      </c>
      <c r="J9165" s="1">
        <v>0.54192450471434195</v>
      </c>
      <c r="K9165" s="1">
        <v>0.49356097030705198</v>
      </c>
      <c r="L9165" s="1">
        <v>3.4032479697835899E-4</v>
      </c>
      <c r="M9165" s="1">
        <v>0.64164205898569604</v>
      </c>
      <c r="N9165" s="1">
        <v>0.952813190806443</v>
      </c>
      <c r="O9165" s="1">
        <v>0.11817269852236099</v>
      </c>
      <c r="P9165" s="1">
        <v>0.21220692558308701</v>
      </c>
      <c r="Q9165" s="1">
        <v>0.68017041876002904</v>
      </c>
      <c r="R9165" s="1">
        <v>0.169619470988563</v>
      </c>
      <c r="S9165" t="str">
        <f t="shared" si="858"/>
        <v>None</v>
      </c>
      <c r="T9165" t="str">
        <f t="shared" si="859"/>
        <v>None</v>
      </c>
      <c r="U9165" t="str">
        <f t="shared" si="860"/>
        <v>Fully</v>
      </c>
      <c r="V9165" t="str">
        <f t="shared" si="861"/>
        <v>None</v>
      </c>
      <c r="W9165" t="str">
        <f t="shared" si="862"/>
        <v>None</v>
      </c>
      <c r="X9165" t="str">
        <f t="shared" si="863"/>
        <v>Reverse</v>
      </c>
    </row>
    <row r="9166" spans="1:24" hidden="1" x14ac:dyDescent="0.2">
      <c r="A9166" t="s">
        <v>9182</v>
      </c>
      <c r="B9166" s="1">
        <v>-0.186879390919761</v>
      </c>
      <c r="C9166" s="1">
        <v>6.9948641361218894E-2</v>
      </c>
      <c r="D9166" s="1">
        <v>6.8014686124293094E-2</v>
      </c>
      <c r="E9166" s="1">
        <v>8.5425369725818101E-2</v>
      </c>
      <c r="F9166" s="1">
        <v>-0.101384998469503</v>
      </c>
      <c r="G9166" s="1">
        <v>-7.4225387227980694E-2</v>
      </c>
      <c r="H9166" s="1">
        <v>-6.7965768697714202E-2</v>
      </c>
      <c r="I9166" s="1">
        <v>0.248857275362074</v>
      </c>
      <c r="J9166" s="1">
        <v>0.109006556921667</v>
      </c>
      <c r="K9166" s="1">
        <v>0.118933148710717</v>
      </c>
      <c r="L9166" s="1">
        <v>5.1513839328766901E-2</v>
      </c>
      <c r="M9166" s="1">
        <v>0.10065332303715099</v>
      </c>
      <c r="N9166" s="1">
        <v>0.226974137376589</v>
      </c>
      <c r="O9166" s="1">
        <v>0.26812606215858498</v>
      </c>
      <c r="P9166" s="1">
        <v>0.123369063822603</v>
      </c>
      <c r="Q9166" s="1">
        <v>0.17296048011590501</v>
      </c>
      <c r="R9166" s="1">
        <v>0.23181477599203101</v>
      </c>
      <c r="S9166" t="str">
        <f t="shared" si="858"/>
        <v>None</v>
      </c>
      <c r="T9166" t="str">
        <f t="shared" si="859"/>
        <v>None</v>
      </c>
      <c r="U9166" t="str">
        <f t="shared" si="860"/>
        <v>Fully</v>
      </c>
      <c r="V9166" t="str">
        <f t="shared" si="861"/>
        <v>None</v>
      </c>
      <c r="W9166" t="str">
        <f t="shared" si="862"/>
        <v>None</v>
      </c>
      <c r="X9166" t="str">
        <f t="shared" si="863"/>
        <v>None</v>
      </c>
    </row>
    <row r="9167" spans="1:24" x14ac:dyDescent="0.2">
      <c r="A9167" t="s">
        <v>9183</v>
      </c>
      <c r="B9167" s="1">
        <v>-0.22236523362525101</v>
      </c>
      <c r="C9167" s="1">
        <v>2.45006695570411E-2</v>
      </c>
      <c r="D9167" s="1">
        <v>-3.4180165216522798E-2</v>
      </c>
      <c r="E9167" s="1">
        <v>-1.6255455626581001E-2</v>
      </c>
      <c r="F9167" s="1">
        <v>-2.9174718158924001E-2</v>
      </c>
      <c r="G9167" s="1">
        <v>5.7525331121848801E-2</v>
      </c>
      <c r="H9167" s="1">
        <v>1.2681264491376101E-2</v>
      </c>
      <c r="I9167" s="2">
        <v>3.6508059069712898E-2</v>
      </c>
      <c r="J9167" s="1">
        <v>0.311130541622124</v>
      </c>
      <c r="K9167" s="1">
        <v>0.15932989444604401</v>
      </c>
      <c r="L9167" s="1">
        <v>0.50055578136231704</v>
      </c>
      <c r="M9167" s="2">
        <v>0.39316583979243003</v>
      </c>
      <c r="N9167" s="1">
        <v>9.5093046534567002E-2</v>
      </c>
      <c r="O9167" s="1">
        <v>0.70983379729878604</v>
      </c>
      <c r="P9167" s="2">
        <v>3.0101483985753999E-3</v>
      </c>
      <c r="Q9167" s="1">
        <v>9.30675689673683E-3</v>
      </c>
      <c r="R9167" s="1">
        <v>3.1538778406951999E-3</v>
      </c>
      <c r="S9167" t="str">
        <f t="shared" si="858"/>
        <v>Significant</v>
      </c>
      <c r="T9167" t="str">
        <f t="shared" si="859"/>
        <v>None</v>
      </c>
      <c r="U9167" t="str">
        <f t="shared" si="860"/>
        <v>None</v>
      </c>
      <c r="V9167" t="str">
        <f t="shared" si="861"/>
        <v>None</v>
      </c>
      <c r="W9167" t="str">
        <f t="shared" si="862"/>
        <v>Reverse</v>
      </c>
      <c r="X9167" t="str">
        <f t="shared" si="863"/>
        <v>Reverse</v>
      </c>
    </row>
    <row r="9168" spans="1:24" hidden="1" x14ac:dyDescent="0.2">
      <c r="A9168" t="s">
        <v>9184</v>
      </c>
      <c r="B9168" s="1">
        <v>-0.20422203300535199</v>
      </c>
      <c r="C9168" s="1">
        <v>2.9876300548337901E-2</v>
      </c>
      <c r="D9168" s="1">
        <v>0.14568778336913499</v>
      </c>
      <c r="E9168" s="1">
        <v>3.1213879347608301E-3</v>
      </c>
      <c r="F9168" s="1">
        <v>-6.0444679709109996E-3</v>
      </c>
      <c r="G9168" s="1">
        <v>-0.14591861626870101</v>
      </c>
      <c r="H9168" s="1">
        <v>-2.91875132612162E-2</v>
      </c>
      <c r="I9168" s="1">
        <v>0.190898737123157</v>
      </c>
      <c r="J9168" s="1">
        <v>0.56657253331317903</v>
      </c>
      <c r="K9168" s="1">
        <v>6.6757843630251097E-3</v>
      </c>
      <c r="L9168" s="1">
        <v>0.95218893250254899</v>
      </c>
      <c r="M9168" s="1">
        <v>0.93456794814646404</v>
      </c>
      <c r="N9168" s="1">
        <v>5.11226972277532E-2</v>
      </c>
      <c r="O9168" s="1">
        <v>0.69196497345512398</v>
      </c>
      <c r="P9168" s="1">
        <v>0.182276880457486</v>
      </c>
      <c r="Q9168" s="1">
        <v>0.13061202142973799</v>
      </c>
      <c r="R9168" s="1">
        <v>8.8621418133791596E-2</v>
      </c>
      <c r="S9168" t="str">
        <f t="shared" si="858"/>
        <v>None</v>
      </c>
      <c r="T9168" t="str">
        <f t="shared" si="859"/>
        <v>None</v>
      </c>
      <c r="U9168" t="str">
        <f t="shared" si="860"/>
        <v>Fully</v>
      </c>
      <c r="V9168" t="str">
        <f t="shared" si="861"/>
        <v>None</v>
      </c>
      <c r="W9168" t="str">
        <f t="shared" si="862"/>
        <v>None</v>
      </c>
      <c r="X9168" t="str">
        <f t="shared" si="863"/>
        <v>None</v>
      </c>
    </row>
    <row r="9169" spans="1:24" hidden="1" x14ac:dyDescent="0.2">
      <c r="A9169" t="s">
        <v>9185</v>
      </c>
      <c r="B9169" s="1">
        <v>-5.7351473569963902E-2</v>
      </c>
      <c r="C9169" s="1">
        <v>2.37978538761822E-2</v>
      </c>
      <c r="D9169" s="1">
        <v>-3.5464666710400702E-3</v>
      </c>
      <c r="E9169" s="1">
        <v>4.2807593649445599E-2</v>
      </c>
      <c r="F9169" s="1">
        <v>-0.129902802216284</v>
      </c>
      <c r="G9169" s="1">
        <v>-5.8851897672567099E-2</v>
      </c>
      <c r="H9169" s="1">
        <v>-3.1594458497018502E-2</v>
      </c>
      <c r="I9169" s="1">
        <v>0.57734031479089698</v>
      </c>
      <c r="J9169" s="1">
        <v>0.49344798324149303</v>
      </c>
      <c r="K9169" s="1">
        <v>0.91855508798121199</v>
      </c>
      <c r="L9169" s="1">
        <v>0.22000026628960301</v>
      </c>
      <c r="M9169" s="1">
        <v>1.0018108778899901E-2</v>
      </c>
      <c r="N9169" s="1">
        <v>0.23296517324518801</v>
      </c>
      <c r="O9169" s="1">
        <v>0.52019106187583097</v>
      </c>
      <c r="P9169" s="1">
        <v>8.9125587649608401E-2</v>
      </c>
      <c r="Q9169" s="1">
        <v>0.21296341226938301</v>
      </c>
      <c r="R9169" s="1">
        <v>0.63132570106816199</v>
      </c>
      <c r="S9169" t="str">
        <f t="shared" si="858"/>
        <v>None</v>
      </c>
      <c r="T9169" t="str">
        <f t="shared" si="859"/>
        <v>None</v>
      </c>
      <c r="U9169" t="str">
        <f t="shared" si="860"/>
        <v>Fully</v>
      </c>
      <c r="V9169" t="str">
        <f t="shared" si="861"/>
        <v>None</v>
      </c>
      <c r="W9169" t="str">
        <f t="shared" si="862"/>
        <v>None</v>
      </c>
      <c r="X9169" t="str">
        <f t="shared" si="863"/>
        <v>None</v>
      </c>
    </row>
    <row r="9170" spans="1:24" hidden="1" x14ac:dyDescent="0.2">
      <c r="A9170" t="s">
        <v>9186</v>
      </c>
      <c r="B9170" s="1">
        <v>7.7896514063261202E-2</v>
      </c>
      <c r="C9170" s="1">
        <v>-3.5386975887142902E-2</v>
      </c>
      <c r="D9170" s="1">
        <v>5.1030420948248098E-2</v>
      </c>
      <c r="E9170" s="1">
        <v>-7.4780395883297199E-2</v>
      </c>
      <c r="F9170" s="1">
        <v>-8.2394705749136196E-2</v>
      </c>
      <c r="G9170" s="1">
        <v>-0.166524292370369</v>
      </c>
      <c r="H9170" s="1">
        <v>5.2386762653756198E-2</v>
      </c>
      <c r="I9170" s="1">
        <v>0.447091767804287</v>
      </c>
      <c r="J9170" s="1">
        <v>0.553743652767963</v>
      </c>
      <c r="K9170" s="1">
        <v>0.39388920862003901</v>
      </c>
      <c r="L9170" s="1">
        <v>0.21310824525775099</v>
      </c>
      <c r="M9170" s="1">
        <v>0.33079769312095803</v>
      </c>
      <c r="N9170" s="1">
        <v>5.2116118102099103E-2</v>
      </c>
      <c r="O9170" s="1">
        <v>0.535399503483589</v>
      </c>
      <c r="P9170" s="1">
        <v>0.68155923833492105</v>
      </c>
      <c r="Q9170" s="1">
        <v>0.69890466385907901</v>
      </c>
      <c r="R9170" s="1">
        <v>0.56799253437008801</v>
      </c>
      <c r="S9170" t="str">
        <f t="shared" si="858"/>
        <v>None</v>
      </c>
      <c r="T9170" t="str">
        <f t="shared" si="859"/>
        <v>Reverse</v>
      </c>
      <c r="U9170" t="str">
        <f t="shared" si="860"/>
        <v>Fully</v>
      </c>
      <c r="V9170" t="str">
        <f t="shared" si="861"/>
        <v>None</v>
      </c>
      <c r="W9170" t="str">
        <f t="shared" si="862"/>
        <v>Reverse</v>
      </c>
      <c r="X9170" t="str">
        <f t="shared" si="863"/>
        <v>None</v>
      </c>
    </row>
    <row r="9171" spans="1:24" x14ac:dyDescent="0.2">
      <c r="A9171" t="s">
        <v>9187</v>
      </c>
      <c r="B9171" s="1">
        <v>-0.70138700010475796</v>
      </c>
      <c r="C9171" s="1">
        <v>4.1606606088046699E-2</v>
      </c>
      <c r="D9171" s="1">
        <v>1.24257052734408E-2</v>
      </c>
      <c r="E9171" s="1">
        <v>1.82983277872141E-3</v>
      </c>
      <c r="F9171" s="1">
        <v>-7.13998788976241E-2</v>
      </c>
      <c r="G9171" s="1">
        <v>-5.8712937719032098E-2</v>
      </c>
      <c r="H9171" s="1">
        <v>2.5074179869492501E-2</v>
      </c>
      <c r="I9171" s="2">
        <v>1.02978309436538E-2</v>
      </c>
      <c r="J9171" s="1">
        <v>0.23991157385297199</v>
      </c>
      <c r="K9171" s="1">
        <v>0.72421438141274097</v>
      </c>
      <c r="L9171" s="1">
        <v>0.95854043136118805</v>
      </c>
      <c r="M9171" s="2">
        <v>0.15496849781049199</v>
      </c>
      <c r="N9171" s="1">
        <v>0.240921434542369</v>
      </c>
      <c r="O9171" s="1">
        <v>0.61483717940649696</v>
      </c>
      <c r="P9171" s="2">
        <v>5.5803395582087202E-6</v>
      </c>
      <c r="Q9171" s="1">
        <v>3.4148297929150802E-6</v>
      </c>
      <c r="R9171" s="1">
        <v>2.7954093016515399E-5</v>
      </c>
      <c r="S9171" t="str">
        <f t="shared" si="858"/>
        <v>Significant</v>
      </c>
      <c r="T9171" t="str">
        <f t="shared" si="859"/>
        <v>None</v>
      </c>
      <c r="U9171" t="str">
        <f t="shared" si="860"/>
        <v>None</v>
      </c>
      <c r="V9171" t="str">
        <f t="shared" si="861"/>
        <v>None</v>
      </c>
      <c r="W9171" t="str">
        <f t="shared" si="862"/>
        <v>None</v>
      </c>
      <c r="X9171" t="str">
        <f t="shared" si="863"/>
        <v>Reverse</v>
      </c>
    </row>
    <row r="9172" spans="1:24" hidden="1" x14ac:dyDescent="0.2">
      <c r="A9172" t="s">
        <v>9188</v>
      </c>
      <c r="B9172" s="1">
        <v>-0.43321806163751703</v>
      </c>
      <c r="C9172" s="1">
        <v>7.8410274936525901E-2</v>
      </c>
      <c r="D9172" s="1">
        <v>7.8295429231044406E-2</v>
      </c>
      <c r="E9172" s="1">
        <v>0.120238282589522</v>
      </c>
      <c r="F9172" s="1">
        <v>-0.201128730431994</v>
      </c>
      <c r="G9172" s="1">
        <v>-0.20646578442989899</v>
      </c>
      <c r="H9172" s="1">
        <v>-0.14649720918450199</v>
      </c>
      <c r="I9172" s="1">
        <v>9.5345806918765805E-2</v>
      </c>
      <c r="J9172" s="1">
        <v>0.102440939396472</v>
      </c>
      <c r="K9172" s="1">
        <v>0.10293378615172701</v>
      </c>
      <c r="L9172" s="1">
        <v>1.3580578752393701E-2</v>
      </c>
      <c r="M9172" s="1">
        <v>3.83779999795541E-3</v>
      </c>
      <c r="N9172" s="1">
        <v>3.0506180193168799E-3</v>
      </c>
      <c r="O9172" s="1">
        <v>3.2343520644905602E-2</v>
      </c>
      <c r="P9172" s="1">
        <v>6.3970391400833097E-3</v>
      </c>
      <c r="Q9172" s="1">
        <v>5.8971862238623102E-3</v>
      </c>
      <c r="R9172" s="1">
        <v>2.4221431974690601E-2</v>
      </c>
      <c r="S9172" t="str">
        <f t="shared" si="858"/>
        <v>None</v>
      </c>
      <c r="T9172" t="str">
        <f t="shared" si="859"/>
        <v>None</v>
      </c>
      <c r="U9172" t="str">
        <f t="shared" si="860"/>
        <v>None</v>
      </c>
      <c r="V9172" t="str">
        <f t="shared" si="861"/>
        <v>None</v>
      </c>
      <c r="W9172" t="str">
        <f t="shared" si="862"/>
        <v>None</v>
      </c>
      <c r="X9172" t="str">
        <f t="shared" si="863"/>
        <v>None</v>
      </c>
    </row>
    <row r="9173" spans="1:24" hidden="1" x14ac:dyDescent="0.2">
      <c r="A9173" t="s">
        <v>9189</v>
      </c>
      <c r="B9173" s="1">
        <v>0.110645007367176</v>
      </c>
      <c r="C9173" s="1">
        <v>-0.13115965862633999</v>
      </c>
      <c r="D9173" s="1">
        <v>2.7202578144962901E-2</v>
      </c>
      <c r="E9173" s="1">
        <v>-0.28582600259810298</v>
      </c>
      <c r="F9173" s="1">
        <v>-3.3177324120661898E-2</v>
      </c>
      <c r="G9173" s="1">
        <v>-0.26145929470178098</v>
      </c>
      <c r="H9173" s="1">
        <v>8.9595031540905298E-2</v>
      </c>
      <c r="I9173" s="1">
        <v>0.56052574646408204</v>
      </c>
      <c r="J9173" s="1">
        <v>0.13800239832480701</v>
      </c>
      <c r="K9173" s="1">
        <v>0.75628167062600604</v>
      </c>
      <c r="L9173" s="1">
        <v>1.75185114713413E-3</v>
      </c>
      <c r="M9173" s="1">
        <v>0.78893555732453302</v>
      </c>
      <c r="N9173" s="1">
        <v>3.8234868420063302E-2</v>
      </c>
      <c r="O9173" s="1">
        <v>0.47057673004567502</v>
      </c>
      <c r="P9173" s="1">
        <v>0.76476177828433001</v>
      </c>
      <c r="Q9173" s="1">
        <v>0.49088173722535799</v>
      </c>
      <c r="R9173" s="1">
        <v>0.63337368948978401</v>
      </c>
      <c r="S9173" t="str">
        <f t="shared" si="858"/>
        <v>None</v>
      </c>
      <c r="T9173" t="str">
        <f t="shared" si="859"/>
        <v>Reverse</v>
      </c>
      <c r="U9173" t="str">
        <f t="shared" si="860"/>
        <v>Fully</v>
      </c>
      <c r="V9173" t="str">
        <f t="shared" si="861"/>
        <v>None</v>
      </c>
      <c r="W9173" t="str">
        <f t="shared" si="862"/>
        <v>Reverse</v>
      </c>
      <c r="X9173" t="str">
        <f t="shared" si="863"/>
        <v>None</v>
      </c>
    </row>
    <row r="9174" spans="1:24" x14ac:dyDescent="0.2">
      <c r="A9174" t="s">
        <v>9190</v>
      </c>
      <c r="B9174" s="1">
        <v>0.46951483892434298</v>
      </c>
      <c r="C9174" s="1">
        <v>-6.7855329223894797E-2</v>
      </c>
      <c r="D9174" s="1">
        <v>0.13245309514371201</v>
      </c>
      <c r="E9174" s="1">
        <v>-4.6615737708305099E-2</v>
      </c>
      <c r="F9174" s="1">
        <v>8.2796920189797896E-2</v>
      </c>
      <c r="G9174" s="1">
        <v>-0.43652334608991</v>
      </c>
      <c r="H9174" s="1">
        <v>-0.20995806823494201</v>
      </c>
      <c r="I9174" s="2">
        <v>1.00699916069982E-2</v>
      </c>
      <c r="J9174" s="1">
        <v>0.57570964267021796</v>
      </c>
      <c r="K9174" s="1">
        <v>0.27639147469759601</v>
      </c>
      <c r="L9174" s="1">
        <v>0.70042435289563398</v>
      </c>
      <c r="M9174" s="2">
        <v>0.62906414187089499</v>
      </c>
      <c r="N9174" s="1">
        <v>1.3008523474216899E-2</v>
      </c>
      <c r="O9174" s="1">
        <v>0.22304003455503199</v>
      </c>
      <c r="P9174" s="2">
        <v>1.8316198840443801E-3</v>
      </c>
      <c r="Q9174" s="1">
        <v>0.287229247136431</v>
      </c>
      <c r="R9174" s="1">
        <v>0.170768185225601</v>
      </c>
      <c r="S9174" t="str">
        <f t="shared" si="858"/>
        <v>Significant</v>
      </c>
      <c r="T9174" t="str">
        <f t="shared" si="859"/>
        <v>None</v>
      </c>
      <c r="U9174" t="str">
        <f t="shared" si="860"/>
        <v>None</v>
      </c>
      <c r="V9174" t="str">
        <f t="shared" si="861"/>
        <v>None</v>
      </c>
      <c r="W9174" t="str">
        <f t="shared" si="862"/>
        <v>Reverse</v>
      </c>
      <c r="X9174" t="str">
        <f t="shared" si="863"/>
        <v>Reverse</v>
      </c>
    </row>
    <row r="9175" spans="1:24" hidden="1" x14ac:dyDescent="0.2">
      <c r="A9175" t="s">
        <v>9191</v>
      </c>
      <c r="B9175" s="1">
        <v>-0.33935771629054401</v>
      </c>
      <c r="C9175" s="1">
        <v>-2.0587105951820998E-3</v>
      </c>
      <c r="D9175" s="1">
        <v>-2.8274729859713001E-2</v>
      </c>
      <c r="E9175" s="1">
        <v>0.100044204358276</v>
      </c>
      <c r="F9175" s="1">
        <v>-2.2796575071182899E-2</v>
      </c>
      <c r="G9175" s="1">
        <v>9.6139202765301406E-3</v>
      </c>
      <c r="H9175" s="1">
        <v>8.88986433724719E-2</v>
      </c>
      <c r="I9175" s="1">
        <v>0.30055982889183502</v>
      </c>
      <c r="J9175" s="1">
        <v>0.981802332437968</v>
      </c>
      <c r="K9175" s="1">
        <v>0.75417419663500296</v>
      </c>
      <c r="L9175" s="1">
        <v>0.27012018225794399</v>
      </c>
      <c r="M9175" s="1">
        <v>0.85827310164366599</v>
      </c>
      <c r="N9175" s="1">
        <v>0.93996233858216405</v>
      </c>
      <c r="O9175" s="1">
        <v>0.48702177194586099</v>
      </c>
      <c r="P9175" s="1">
        <v>0.21131499824307101</v>
      </c>
      <c r="Q9175" s="1">
        <v>0.21918482190921099</v>
      </c>
      <c r="R9175" s="1">
        <v>0.60570423767943704</v>
      </c>
      <c r="S9175" t="str">
        <f t="shared" si="858"/>
        <v>None</v>
      </c>
      <c r="T9175" t="str">
        <f t="shared" si="859"/>
        <v>None</v>
      </c>
      <c r="U9175" t="str">
        <f t="shared" si="860"/>
        <v>Fully</v>
      </c>
      <c r="V9175" t="str">
        <f t="shared" si="861"/>
        <v>None</v>
      </c>
      <c r="W9175" t="str">
        <f t="shared" si="862"/>
        <v>Reverse</v>
      </c>
      <c r="X9175" t="str">
        <f t="shared" si="863"/>
        <v>Reverse</v>
      </c>
    </row>
    <row r="9176" spans="1:24" hidden="1" x14ac:dyDescent="0.2">
      <c r="A9176" t="s">
        <v>9192</v>
      </c>
      <c r="B9176" s="1">
        <v>-9.2490191323076995E-2</v>
      </c>
      <c r="C9176" s="1">
        <v>0.19632575066399899</v>
      </c>
      <c r="D9176" s="1">
        <v>0.28895824832119399</v>
      </c>
      <c r="E9176" s="1">
        <v>-6.7742183195476605E-2</v>
      </c>
      <c r="F9176" s="1">
        <v>-0.237029360283283</v>
      </c>
      <c r="G9176" s="1">
        <v>-0.30754796343879098</v>
      </c>
      <c r="H9176" s="1">
        <v>-3.5323332593480597E-2</v>
      </c>
      <c r="I9176" s="1">
        <v>0.57352557811622695</v>
      </c>
      <c r="J9176" s="1">
        <v>3.1931616300644297E-2</v>
      </c>
      <c r="K9176" s="1">
        <v>1.9931207928072202E-3</v>
      </c>
      <c r="L9176" s="1">
        <v>0.45147737813529099</v>
      </c>
      <c r="M9176" s="1">
        <v>6.5638605866026503E-2</v>
      </c>
      <c r="N9176" s="1">
        <v>1.7969650291219001E-2</v>
      </c>
      <c r="O9176" s="1">
        <v>0.78086286593032805</v>
      </c>
      <c r="P9176" s="1">
        <v>0.39510789634157301</v>
      </c>
      <c r="Q9176" s="1">
        <v>0.478199080877517</v>
      </c>
      <c r="R9176" s="1">
        <v>0.211830705771855</v>
      </c>
      <c r="S9176" t="str">
        <f t="shared" si="858"/>
        <v>None</v>
      </c>
      <c r="T9176" t="str">
        <f t="shared" si="859"/>
        <v>None</v>
      </c>
      <c r="U9176" t="str">
        <f t="shared" si="860"/>
        <v>Fully</v>
      </c>
      <c r="V9176" t="str">
        <f t="shared" si="861"/>
        <v>None</v>
      </c>
      <c r="W9176" t="str">
        <f t="shared" si="862"/>
        <v>None</v>
      </c>
      <c r="X9176" t="str">
        <f t="shared" si="863"/>
        <v>None</v>
      </c>
    </row>
    <row r="9177" spans="1:24" hidden="1" x14ac:dyDescent="0.2">
      <c r="A9177" t="s">
        <v>9193</v>
      </c>
      <c r="B9177" s="1">
        <v>-0.23587337873286801</v>
      </c>
      <c r="C9177" s="1">
        <v>0.210690738581258</v>
      </c>
      <c r="D9177" s="1">
        <v>0.32892565585817202</v>
      </c>
      <c r="E9177" s="1">
        <v>-0.155558117641654</v>
      </c>
      <c r="F9177" s="1">
        <v>-0.17475951331030001</v>
      </c>
      <c r="G9177" s="1">
        <v>-0.24764407637406</v>
      </c>
      <c r="H9177" s="1">
        <v>7.1550307180921605E-2</v>
      </c>
      <c r="I9177" s="1">
        <v>0.17735330597232599</v>
      </c>
      <c r="J9177" s="1">
        <v>1.9017628927581999E-2</v>
      </c>
      <c r="K9177" s="1">
        <v>3.83793895808369E-4</v>
      </c>
      <c r="L9177" s="1">
        <v>8.0199327188643796E-2</v>
      </c>
      <c r="M9177" s="1">
        <v>0.16261002232466201</v>
      </c>
      <c r="N9177" s="1">
        <v>4.9664699430702799E-2</v>
      </c>
      <c r="O9177" s="1">
        <v>0.56488406483615405</v>
      </c>
      <c r="P9177" s="1">
        <v>0.20187416410798201</v>
      </c>
      <c r="Q9177" s="1">
        <v>0.32376079888248299</v>
      </c>
      <c r="R9177" s="1">
        <v>4.1171305902234501E-2</v>
      </c>
      <c r="S9177" t="str">
        <f t="shared" si="858"/>
        <v>None</v>
      </c>
      <c r="T9177" t="str">
        <f t="shared" si="859"/>
        <v>None</v>
      </c>
      <c r="U9177" t="str">
        <f t="shared" si="860"/>
        <v>Fully</v>
      </c>
      <c r="V9177" t="str">
        <f t="shared" si="861"/>
        <v>None</v>
      </c>
      <c r="W9177" t="str">
        <f t="shared" si="862"/>
        <v>None</v>
      </c>
      <c r="X9177" t="str">
        <f t="shared" si="863"/>
        <v>Reverse</v>
      </c>
    </row>
    <row r="9178" spans="1:24" hidden="1" x14ac:dyDescent="0.2">
      <c r="A9178" t="s">
        <v>9194</v>
      </c>
      <c r="B9178" s="1">
        <v>-9.6714344550082501E-2</v>
      </c>
      <c r="C9178" s="1">
        <v>9.6326541084540696E-2</v>
      </c>
      <c r="D9178" s="1">
        <v>0.29052767107434901</v>
      </c>
      <c r="E9178" s="1">
        <v>-0.120820431303533</v>
      </c>
      <c r="F9178" s="1">
        <v>0.116570480658853</v>
      </c>
      <c r="G9178" s="1">
        <v>-0.25705921782411401</v>
      </c>
      <c r="H9178" s="1">
        <v>0.132731838821881</v>
      </c>
      <c r="I9178" s="1">
        <v>0.52060545568278405</v>
      </c>
      <c r="J9178" s="1">
        <v>0.33303710260881603</v>
      </c>
      <c r="K9178" s="1">
        <v>4.6114278719636501E-3</v>
      </c>
      <c r="L9178" s="1">
        <v>0.22572212318277801</v>
      </c>
      <c r="M9178" s="1">
        <v>0.40698498215314899</v>
      </c>
      <c r="N9178" s="1">
        <v>7.0491856200940506E-2</v>
      </c>
      <c r="O9178" s="1">
        <v>0.34549165766496198</v>
      </c>
      <c r="P9178" s="1">
        <v>0.42244583926025697</v>
      </c>
      <c r="Q9178" s="1">
        <v>0.66234177410278094</v>
      </c>
      <c r="R9178" s="1">
        <v>0.55819592753194802</v>
      </c>
      <c r="S9178" t="str">
        <f t="shared" si="858"/>
        <v>None</v>
      </c>
      <c r="T9178" t="str">
        <f t="shared" si="859"/>
        <v>Reverse</v>
      </c>
      <c r="U9178" t="str">
        <f t="shared" si="860"/>
        <v>Fully</v>
      </c>
      <c r="V9178" t="str">
        <f t="shared" si="861"/>
        <v>None</v>
      </c>
      <c r="W9178" t="str">
        <f t="shared" si="862"/>
        <v>None</v>
      </c>
      <c r="X9178" t="str">
        <f t="shared" si="863"/>
        <v>Reverse</v>
      </c>
    </row>
    <row r="9179" spans="1:24" x14ac:dyDescent="0.2">
      <c r="A9179" t="s">
        <v>9195</v>
      </c>
      <c r="B9179" s="1">
        <v>-0.33436234425672601</v>
      </c>
      <c r="C9179" s="1">
        <v>-8.7355916021239502E-2</v>
      </c>
      <c r="D9179" s="1">
        <v>-2.7696973457641799E-2</v>
      </c>
      <c r="E9179" s="1">
        <v>-4.6144643975222999E-2</v>
      </c>
      <c r="F9179" s="1">
        <v>2.06577683315105E-2</v>
      </c>
      <c r="G9179" s="1">
        <v>3.2643142501390998E-2</v>
      </c>
      <c r="H9179" s="1">
        <v>-3.1742849777667601E-2</v>
      </c>
      <c r="I9179" s="2">
        <v>2.0686005376430599E-2</v>
      </c>
      <c r="J9179" s="1">
        <v>0.16449926523745401</v>
      </c>
      <c r="K9179" s="1">
        <v>0.657062131461012</v>
      </c>
      <c r="L9179" s="1">
        <v>0.46014922463839097</v>
      </c>
      <c r="M9179" s="2">
        <v>0.81476064491818201</v>
      </c>
      <c r="N9179" s="1">
        <v>0.71131323476643304</v>
      </c>
      <c r="O9179" s="1">
        <v>0.71892409502426502</v>
      </c>
      <c r="P9179" s="2">
        <v>3.1514760142812301E-4</v>
      </c>
      <c r="Q9179" s="1">
        <v>3.0866347578753801E-3</v>
      </c>
      <c r="R9179" s="1">
        <v>2.1304156829962E-4</v>
      </c>
      <c r="S9179" t="str">
        <f t="shared" si="858"/>
        <v>Significant</v>
      </c>
      <c r="T9179" t="str">
        <f t="shared" si="859"/>
        <v>Reverse</v>
      </c>
      <c r="U9179" t="str">
        <f t="shared" si="860"/>
        <v>None</v>
      </c>
      <c r="V9179" t="str">
        <f t="shared" si="861"/>
        <v>None</v>
      </c>
      <c r="W9179" t="str">
        <f t="shared" si="862"/>
        <v>Reverse</v>
      </c>
      <c r="X9179" t="str">
        <f t="shared" si="863"/>
        <v>None</v>
      </c>
    </row>
    <row r="9180" spans="1:24" hidden="1" x14ac:dyDescent="0.2">
      <c r="A9180" t="s">
        <v>9196</v>
      </c>
      <c r="B9180" s="1">
        <v>-0.32672812344197799</v>
      </c>
      <c r="C9180" s="1">
        <v>7.0703910221419697E-2</v>
      </c>
      <c r="D9180" s="1">
        <v>1.6791746566721499E-2</v>
      </c>
      <c r="E9180" s="1">
        <v>5.9834383640938897E-2</v>
      </c>
      <c r="F9180" s="1">
        <v>-0.120597923910207</v>
      </c>
      <c r="G9180" s="1">
        <v>-1.6595568116914199E-2</v>
      </c>
      <c r="H9180" s="1">
        <v>-1.22196380801156E-2</v>
      </c>
      <c r="I9180" s="1">
        <v>5.4617016539404997E-2</v>
      </c>
      <c r="J9180" s="1">
        <v>3.4170337031415601E-2</v>
      </c>
      <c r="K9180" s="1">
        <v>0.60859544618107098</v>
      </c>
      <c r="L9180" s="1">
        <v>7.1563292422709895E-2</v>
      </c>
      <c r="M9180" s="1">
        <v>1.1288824657537701E-2</v>
      </c>
      <c r="N9180" s="1">
        <v>0.72029404828624399</v>
      </c>
      <c r="O9180" s="1">
        <v>0.79199897811386399</v>
      </c>
      <c r="P9180" s="1">
        <v>2.7934046541022899E-3</v>
      </c>
      <c r="Q9180" s="1">
        <v>9.5422551075235295E-3</v>
      </c>
      <c r="R9180" s="1">
        <v>2.6719979266470101E-2</v>
      </c>
      <c r="S9180" t="str">
        <f t="shared" si="858"/>
        <v>None</v>
      </c>
      <c r="T9180" t="str">
        <f t="shared" si="859"/>
        <v>None</v>
      </c>
      <c r="U9180" t="str">
        <f t="shared" si="860"/>
        <v>None</v>
      </c>
      <c r="V9180" t="str">
        <f t="shared" si="861"/>
        <v>None</v>
      </c>
      <c r="W9180" t="str">
        <f t="shared" si="862"/>
        <v>None</v>
      </c>
      <c r="X9180" t="str">
        <f t="shared" si="863"/>
        <v>None</v>
      </c>
    </row>
    <row r="9181" spans="1:24" x14ac:dyDescent="0.2">
      <c r="A9181" t="s">
        <v>9197</v>
      </c>
      <c r="B9181" s="1">
        <v>-0.268640529488824</v>
      </c>
      <c r="C9181" s="1">
        <v>7.6273322626721998E-2</v>
      </c>
      <c r="D9181" s="1">
        <v>-0.121743115012799</v>
      </c>
      <c r="E9181" s="1">
        <v>4.5909954345953102E-2</v>
      </c>
      <c r="F9181" s="1">
        <v>-0.14466878327202601</v>
      </c>
      <c r="G9181" s="1">
        <v>0.17783040439405101</v>
      </c>
      <c r="H9181" s="1">
        <v>6.8609079465300093E-2</v>
      </c>
      <c r="I9181" s="2">
        <v>3.7673500255743599E-2</v>
      </c>
      <c r="J9181" s="1">
        <v>0.23088369041676099</v>
      </c>
      <c r="K9181" s="1">
        <v>5.8095162778941299E-2</v>
      </c>
      <c r="L9181" s="1">
        <v>0.46911830575558899</v>
      </c>
      <c r="M9181" s="2">
        <v>0.10976305840977001</v>
      </c>
      <c r="N9181" s="1">
        <v>5.0542483017197597E-2</v>
      </c>
      <c r="O9181" s="1">
        <v>0.44440319901349201</v>
      </c>
      <c r="P9181" s="2">
        <v>1.49061034231927E-3</v>
      </c>
      <c r="Q9181" s="1">
        <v>4.5147545824327798E-2</v>
      </c>
      <c r="R9181" s="1">
        <v>0.14634368411222301</v>
      </c>
      <c r="S9181" t="str">
        <f t="shared" si="858"/>
        <v>Significant</v>
      </c>
      <c r="T9181" t="str">
        <f t="shared" si="859"/>
        <v>None</v>
      </c>
      <c r="U9181" t="str">
        <f t="shared" si="860"/>
        <v>None</v>
      </c>
      <c r="V9181" t="str">
        <f t="shared" si="861"/>
        <v>None</v>
      </c>
      <c r="W9181" t="str">
        <f t="shared" si="862"/>
        <v>Reverse</v>
      </c>
      <c r="X9181" t="str">
        <f t="shared" si="863"/>
        <v>Reverse</v>
      </c>
    </row>
    <row r="9182" spans="1:24" hidden="1" x14ac:dyDescent="0.2">
      <c r="A9182" t="s">
        <v>9198</v>
      </c>
      <c r="B9182" s="1">
        <v>0.180358713141515</v>
      </c>
      <c r="C9182" s="1">
        <v>0.27803838746373399</v>
      </c>
      <c r="D9182" s="1">
        <v>0.20953810678142901</v>
      </c>
      <c r="E9182" s="1">
        <v>-8.8605578343734198E-2</v>
      </c>
      <c r="F9182" s="1">
        <v>-0.26313179401196801</v>
      </c>
      <c r="G9182" s="1">
        <v>-0.121900276404867</v>
      </c>
      <c r="H9182" s="1">
        <v>0.24664148881572401</v>
      </c>
      <c r="I9182" s="1">
        <v>0.375597615628604</v>
      </c>
      <c r="J9182" s="1">
        <v>3.6957218967585701E-3</v>
      </c>
      <c r="K9182" s="1">
        <v>2.6368486569382302E-2</v>
      </c>
      <c r="L9182" s="1">
        <v>0.33949317122397499</v>
      </c>
      <c r="M9182" s="1">
        <v>4.7657185055539598E-2</v>
      </c>
      <c r="N9182" s="1">
        <v>0.352688384156296</v>
      </c>
      <c r="O9182" s="1">
        <v>6.2893287870293496E-2</v>
      </c>
      <c r="P9182" s="1">
        <v>0.29970748041153</v>
      </c>
      <c r="Q9182" s="1">
        <v>0.15463789479258999</v>
      </c>
      <c r="R9182" s="1">
        <v>7.2299794182578106E-2</v>
      </c>
      <c r="S9182" t="str">
        <f t="shared" si="858"/>
        <v>None</v>
      </c>
      <c r="T9182" t="str">
        <f t="shared" si="859"/>
        <v>Reverse</v>
      </c>
      <c r="U9182" t="str">
        <f t="shared" si="860"/>
        <v>Fully</v>
      </c>
      <c r="V9182" t="str">
        <f t="shared" si="861"/>
        <v>None</v>
      </c>
      <c r="W9182" t="str">
        <f t="shared" si="862"/>
        <v>Reverse</v>
      </c>
      <c r="X9182" t="str">
        <f t="shared" si="863"/>
        <v>None</v>
      </c>
    </row>
    <row r="9183" spans="1:24" hidden="1" x14ac:dyDescent="0.2">
      <c r="A9183" t="s">
        <v>9199</v>
      </c>
      <c r="B9183" s="1">
        <v>-4.7255790192196001E-2</v>
      </c>
      <c r="C9183" s="1">
        <v>-1.9592648119430602E-2</v>
      </c>
      <c r="D9183" s="1">
        <v>9.1140117473716406E-2</v>
      </c>
      <c r="E9183" s="1">
        <v>-6.7867116318156104E-2</v>
      </c>
      <c r="F9183" s="1">
        <v>-4.7551969803094903E-2</v>
      </c>
      <c r="G9183" s="1">
        <v>-0.19468183082096799</v>
      </c>
      <c r="H9183" s="1">
        <v>-3.1580395158027297E-2</v>
      </c>
      <c r="I9183" s="1">
        <v>0.53547063255169003</v>
      </c>
      <c r="J9183" s="1">
        <v>0.71730133463502399</v>
      </c>
      <c r="K9183" s="1">
        <v>9.5793069996969293E-2</v>
      </c>
      <c r="L9183" s="1">
        <v>0.212512765848545</v>
      </c>
      <c r="M9183" s="1">
        <v>0.53479224339992903</v>
      </c>
      <c r="N9183" s="1">
        <v>1.3139897825950601E-2</v>
      </c>
      <c r="O9183" s="1">
        <v>0.67990054015731305</v>
      </c>
      <c r="P9183" s="1">
        <v>0.121215777002149</v>
      </c>
      <c r="Q9183" s="1">
        <v>4.1078879310105003E-2</v>
      </c>
      <c r="R9183" s="1">
        <v>4.6892252160530397E-2</v>
      </c>
      <c r="S9183" t="str">
        <f t="shared" si="858"/>
        <v>None</v>
      </c>
      <c r="T9183" t="str">
        <f t="shared" si="859"/>
        <v>None</v>
      </c>
      <c r="U9183" t="str">
        <f t="shared" si="860"/>
        <v>Fully</v>
      </c>
      <c r="V9183" t="str">
        <f t="shared" si="861"/>
        <v>None</v>
      </c>
      <c r="W9183" t="str">
        <f t="shared" si="862"/>
        <v>None</v>
      </c>
      <c r="X9183" t="str">
        <f t="shared" si="863"/>
        <v>None</v>
      </c>
    </row>
    <row r="9184" spans="1:24" hidden="1" x14ac:dyDescent="0.2">
      <c r="A9184" t="s">
        <v>9200</v>
      </c>
      <c r="B9184" s="1">
        <v>2.5661498253299601E-2</v>
      </c>
      <c r="C9184" s="1">
        <v>7.1153052115735096E-2</v>
      </c>
      <c r="D9184" s="1">
        <v>7.2498136261756399E-2</v>
      </c>
      <c r="E9184" s="1">
        <v>1.7495574890029501E-2</v>
      </c>
      <c r="F9184" s="1">
        <v>-0.17413817650220101</v>
      </c>
      <c r="G9184" s="1">
        <v>-0.102342163872851</v>
      </c>
      <c r="H9184" s="1">
        <v>1.2905337594228201E-2</v>
      </c>
      <c r="I9184" s="1">
        <v>0.86258587018909305</v>
      </c>
      <c r="J9184" s="1">
        <v>0.15828091440539999</v>
      </c>
      <c r="K9184" s="1">
        <v>0.15069088284511201</v>
      </c>
      <c r="L9184" s="1">
        <v>0.72659858810903599</v>
      </c>
      <c r="M9184" s="1">
        <v>1.6272524105111499E-2</v>
      </c>
      <c r="N9184" s="1">
        <v>0.15141901369537999</v>
      </c>
      <c r="O9184" s="1">
        <v>0.85523532642019395</v>
      </c>
      <c r="P9184" s="1">
        <v>0.58249791315583599</v>
      </c>
      <c r="Q9184" s="1">
        <v>0.97627752704135295</v>
      </c>
      <c r="R9184" s="1">
        <v>0.69020191199603298</v>
      </c>
      <c r="S9184" t="str">
        <f t="shared" si="858"/>
        <v>None</v>
      </c>
      <c r="T9184" t="str">
        <f t="shared" si="859"/>
        <v>Reverse</v>
      </c>
      <c r="U9184" t="str">
        <f t="shared" si="860"/>
        <v>Fully</v>
      </c>
      <c r="V9184" t="str">
        <f t="shared" si="861"/>
        <v>None</v>
      </c>
      <c r="W9184" t="str">
        <f t="shared" si="862"/>
        <v>Reverse</v>
      </c>
      <c r="X9184" t="str">
        <f t="shared" si="863"/>
        <v>None</v>
      </c>
    </row>
    <row r="9185" spans="1:24" hidden="1" x14ac:dyDescent="0.2">
      <c r="A9185" t="s">
        <v>9201</v>
      </c>
      <c r="B9185" s="1">
        <v>9.0911174322818606E-3</v>
      </c>
      <c r="C9185" s="1">
        <v>-0.18826011376684701</v>
      </c>
      <c r="D9185" s="1">
        <v>5.9689564559425201E-2</v>
      </c>
      <c r="E9185" s="1">
        <v>-0.15177087576126</v>
      </c>
      <c r="F9185" s="1">
        <v>0.133744710936824</v>
      </c>
      <c r="G9185" s="1">
        <v>-0.27587532984549301</v>
      </c>
      <c r="H9185" s="1">
        <v>-0.106159984243567</v>
      </c>
      <c r="I9185" s="1">
        <v>0.94675319293426197</v>
      </c>
      <c r="J9185" s="1">
        <v>0.127935564255096</v>
      </c>
      <c r="K9185" s="1">
        <v>0.62632698513819696</v>
      </c>
      <c r="L9185" s="1">
        <v>0.21817671262288901</v>
      </c>
      <c r="M9185" s="1">
        <v>0.44112623415888202</v>
      </c>
      <c r="N9185" s="1">
        <v>0.114963153581414</v>
      </c>
      <c r="O9185" s="1">
        <v>0.54054902846109298</v>
      </c>
      <c r="P9185" s="1">
        <v>0.73585933855920305</v>
      </c>
      <c r="Q9185" s="1">
        <v>0.124053423117663</v>
      </c>
      <c r="R9185" s="1">
        <v>6.4602537470541094E-2</v>
      </c>
      <c r="S9185" t="str">
        <f t="shared" si="858"/>
        <v>None</v>
      </c>
      <c r="T9185" t="str">
        <f t="shared" si="859"/>
        <v>None</v>
      </c>
      <c r="U9185" t="str">
        <f t="shared" si="860"/>
        <v>Fully</v>
      </c>
      <c r="V9185" t="str">
        <f t="shared" si="861"/>
        <v>None</v>
      </c>
      <c r="W9185" t="str">
        <f t="shared" si="862"/>
        <v>Reverse</v>
      </c>
      <c r="X9185" t="str">
        <f t="shared" si="863"/>
        <v>Reverse</v>
      </c>
    </row>
    <row r="9186" spans="1:24" hidden="1" x14ac:dyDescent="0.2">
      <c r="A9186" t="s">
        <v>9202</v>
      </c>
      <c r="B9186" s="1">
        <v>-4.9162627524361201E-2</v>
      </c>
      <c r="C9186" s="1">
        <v>-7.0109723132518606E-2</v>
      </c>
      <c r="D9186" s="1">
        <v>3.3245143917244799E-2</v>
      </c>
      <c r="E9186" s="1">
        <v>-2.6848406398335099E-2</v>
      </c>
      <c r="F9186" s="1">
        <v>-6.6370798903633097E-3</v>
      </c>
      <c r="G9186" s="1">
        <v>-0.12820083586997899</v>
      </c>
      <c r="H9186" s="1">
        <v>-3.2734796069456597E-2</v>
      </c>
      <c r="I9186" s="1">
        <v>0.64052299706822602</v>
      </c>
      <c r="J9186" s="1">
        <v>0.153899525543747</v>
      </c>
      <c r="K9186" s="1">
        <v>0.49610954933350498</v>
      </c>
      <c r="L9186" s="1">
        <v>0.58229513781450504</v>
      </c>
      <c r="M9186" s="1">
        <v>0.92331005055900905</v>
      </c>
      <c r="N9186" s="1">
        <v>6.6750002092390098E-2</v>
      </c>
      <c r="O9186" s="1">
        <v>0.635243198175796</v>
      </c>
      <c r="P9186" s="1">
        <v>0.20765199091550701</v>
      </c>
      <c r="Q9186" s="1">
        <v>0.14922481274136101</v>
      </c>
      <c r="R9186" s="1">
        <v>0.276470579518449</v>
      </c>
      <c r="S9186" t="str">
        <f t="shared" si="858"/>
        <v>None</v>
      </c>
      <c r="T9186" t="str">
        <f t="shared" si="859"/>
        <v>None</v>
      </c>
      <c r="U9186" t="str">
        <f t="shared" si="860"/>
        <v>Fully</v>
      </c>
      <c r="V9186" t="str">
        <f t="shared" si="861"/>
        <v>None</v>
      </c>
      <c r="W9186" t="str">
        <f t="shared" si="862"/>
        <v>None</v>
      </c>
      <c r="X9186" t="str">
        <f t="shared" si="863"/>
        <v>None</v>
      </c>
    </row>
    <row r="9187" spans="1:24" hidden="1" x14ac:dyDescent="0.2">
      <c r="A9187" t="s">
        <v>9203</v>
      </c>
      <c r="B9187" s="1">
        <v>-6.2783601453910307E-2</v>
      </c>
      <c r="C9187" s="1">
        <v>-4.6714671483864698E-2</v>
      </c>
      <c r="D9187" s="1">
        <v>2.0666109521603901E-2</v>
      </c>
      <c r="E9187" s="1">
        <v>-0.10402765108711</v>
      </c>
      <c r="F9187" s="1">
        <v>-7.2646327620394094E-2</v>
      </c>
      <c r="G9187" s="1">
        <v>-0.19500600003516899</v>
      </c>
      <c r="H9187" s="1">
        <v>-7.2990468696178007E-2</v>
      </c>
      <c r="I9187" s="1">
        <v>0.61013808026118799</v>
      </c>
      <c r="J9187" s="1">
        <v>0.51459778426718406</v>
      </c>
      <c r="K9187" s="1">
        <v>0.77279792287506999</v>
      </c>
      <c r="L9187" s="1">
        <v>0.149533256675252</v>
      </c>
      <c r="M9187" s="1">
        <v>0.47377193336208401</v>
      </c>
      <c r="N9187" s="1">
        <v>5.7693081887042599E-2</v>
      </c>
      <c r="O9187" s="1">
        <v>0.471688638519701</v>
      </c>
      <c r="P9187" s="1">
        <v>0.122764461845945</v>
      </c>
      <c r="Q9187" s="1">
        <v>4.4526731225726902E-2</v>
      </c>
      <c r="R9187" s="1">
        <v>4.2174901821430501E-2</v>
      </c>
      <c r="S9187" t="str">
        <f t="shared" si="858"/>
        <v>None</v>
      </c>
      <c r="T9187" t="str">
        <f t="shared" si="859"/>
        <v>None</v>
      </c>
      <c r="U9187" t="str">
        <f t="shared" si="860"/>
        <v>Fully</v>
      </c>
      <c r="V9187" t="str">
        <f t="shared" si="861"/>
        <v>None</v>
      </c>
      <c r="W9187" t="str">
        <f t="shared" si="862"/>
        <v>None</v>
      </c>
      <c r="X9187" t="str">
        <f t="shared" si="863"/>
        <v>None</v>
      </c>
    </row>
    <row r="9188" spans="1:24" hidden="1" x14ac:dyDescent="0.2">
      <c r="A9188" t="s">
        <v>9204</v>
      </c>
      <c r="B9188" s="1">
        <v>-0.23567398391651401</v>
      </c>
      <c r="C9188" s="1">
        <v>2.7094220124461599E-2</v>
      </c>
      <c r="D9188" s="1">
        <v>6.3004653155560603E-3</v>
      </c>
      <c r="E9188" s="1">
        <v>2.1835616029744601E-2</v>
      </c>
      <c r="F9188" s="1">
        <v>-2.2725861890371998E-2</v>
      </c>
      <c r="G9188" s="1">
        <v>-8.9195304960847002E-2</v>
      </c>
      <c r="H9188" s="1">
        <v>-3.3001285696558698E-2</v>
      </c>
      <c r="I9188" s="1">
        <v>0.16893484939244499</v>
      </c>
      <c r="J9188" s="1">
        <v>0.54536136084873899</v>
      </c>
      <c r="K9188" s="1">
        <v>0.88800689030678004</v>
      </c>
      <c r="L9188" s="1">
        <v>0.62581990404038002</v>
      </c>
      <c r="M9188" s="1">
        <v>0.71958002169798196</v>
      </c>
      <c r="N9188" s="1">
        <v>0.16202055567044099</v>
      </c>
      <c r="O9188" s="1">
        <v>0.60234033613792404</v>
      </c>
      <c r="P9188" s="1">
        <v>0.10996560417568001</v>
      </c>
      <c r="Q9188" s="1">
        <v>2.77115230578679E-2</v>
      </c>
      <c r="R9188" s="1">
        <v>8.8065881503224405E-2</v>
      </c>
      <c r="S9188" t="str">
        <f t="shared" si="858"/>
        <v>None</v>
      </c>
      <c r="T9188" t="str">
        <f t="shared" si="859"/>
        <v>None</v>
      </c>
      <c r="U9188" t="str">
        <f t="shared" si="860"/>
        <v>Fully</v>
      </c>
      <c r="V9188" t="str">
        <f t="shared" si="861"/>
        <v>None</v>
      </c>
      <c r="W9188" t="str">
        <f t="shared" si="862"/>
        <v>None</v>
      </c>
      <c r="X9188" t="str">
        <f t="shared" si="863"/>
        <v>None</v>
      </c>
    </row>
    <row r="9189" spans="1:24" hidden="1" x14ac:dyDescent="0.2">
      <c r="A9189" t="s">
        <v>9205</v>
      </c>
      <c r="B9189" s="1">
        <v>0.192604358502552</v>
      </c>
      <c r="C9189" s="1">
        <v>-2.2127050133381499E-2</v>
      </c>
      <c r="D9189" s="1">
        <v>-8.0318638896390696E-2</v>
      </c>
      <c r="E9189" s="1">
        <v>0.15171100357612799</v>
      </c>
      <c r="F9189" s="1">
        <v>-3.4229608118617999E-2</v>
      </c>
      <c r="G9189" s="1">
        <v>0.186065024345478</v>
      </c>
      <c r="H9189" s="1">
        <v>-5.2122809827774598E-2</v>
      </c>
      <c r="I9189" s="1">
        <v>6.0699694463153403E-2</v>
      </c>
      <c r="J9189" s="1">
        <v>0.81068102472018899</v>
      </c>
      <c r="K9189" s="1">
        <v>0.38594318653839899</v>
      </c>
      <c r="L9189" s="1">
        <v>0.104234916084558</v>
      </c>
      <c r="M9189" s="1">
        <v>0.79330594352397599</v>
      </c>
      <c r="N9189" s="1">
        <v>0.157719481693469</v>
      </c>
      <c r="O9189" s="1">
        <v>0.69001313621241001</v>
      </c>
      <c r="P9189" s="1">
        <v>0.16620016215111699</v>
      </c>
      <c r="Q9189" s="1">
        <v>2.4312420098535899E-3</v>
      </c>
      <c r="R9189" s="1">
        <v>2.9858385245389598E-3</v>
      </c>
      <c r="S9189" t="str">
        <f t="shared" si="858"/>
        <v>None</v>
      </c>
      <c r="T9189" t="str">
        <f t="shared" si="859"/>
        <v>Reverse</v>
      </c>
      <c r="U9189" t="str">
        <f t="shared" si="860"/>
        <v>Fully</v>
      </c>
      <c r="V9189" t="str">
        <f t="shared" si="861"/>
        <v>None</v>
      </c>
      <c r="W9189" t="str">
        <f t="shared" si="862"/>
        <v>None</v>
      </c>
      <c r="X9189" t="str">
        <f t="shared" si="863"/>
        <v>Reverse</v>
      </c>
    </row>
    <row r="9190" spans="1:24" hidden="1" x14ac:dyDescent="0.2">
      <c r="A9190" t="s">
        <v>9206</v>
      </c>
      <c r="B9190" s="1">
        <v>-8.0332568182094596E-2</v>
      </c>
      <c r="C9190" s="1">
        <v>0.11386425091516</v>
      </c>
      <c r="D9190" s="1">
        <v>5.0412949398768198E-2</v>
      </c>
      <c r="E9190" s="1">
        <v>0.25865688661131198</v>
      </c>
      <c r="F9190" s="1">
        <v>-0.26380127568851502</v>
      </c>
      <c r="G9190" s="1">
        <v>7.0100107051509902E-2</v>
      </c>
      <c r="H9190" s="1">
        <v>-0.200384649889879</v>
      </c>
      <c r="I9190" s="1">
        <v>0.49669207195446002</v>
      </c>
      <c r="J9190" s="1">
        <v>0.15831190846610901</v>
      </c>
      <c r="K9190" s="1">
        <v>0.52946609590665705</v>
      </c>
      <c r="L9190" s="1">
        <v>1.92131144942528E-3</v>
      </c>
      <c r="M9190" s="1">
        <v>2.26099773851016E-2</v>
      </c>
      <c r="N9190" s="1">
        <v>0.53636500832766798</v>
      </c>
      <c r="O9190" s="1">
        <v>8.0516495664187296E-2</v>
      </c>
      <c r="P9190" s="1">
        <v>4.3023539432120998E-2</v>
      </c>
      <c r="Q9190" s="1">
        <v>0.72402559235889397</v>
      </c>
      <c r="R9190" s="1">
        <v>0.84629024147506904</v>
      </c>
      <c r="S9190" t="str">
        <f t="shared" si="858"/>
        <v>None</v>
      </c>
      <c r="T9190" t="str">
        <f t="shared" si="859"/>
        <v>None</v>
      </c>
      <c r="U9190" t="str">
        <f t="shared" si="860"/>
        <v>None</v>
      </c>
      <c r="V9190" t="str">
        <f t="shared" si="861"/>
        <v>None</v>
      </c>
      <c r="W9190" t="str">
        <f t="shared" si="862"/>
        <v>Reverse</v>
      </c>
      <c r="X9190" t="str">
        <f t="shared" si="863"/>
        <v>None</v>
      </c>
    </row>
    <row r="9191" spans="1:24" hidden="1" x14ac:dyDescent="0.2">
      <c r="A9191" t="s">
        <v>9207</v>
      </c>
      <c r="B9191" s="1">
        <v>0.116669580270328</v>
      </c>
      <c r="C9191" s="1">
        <v>-9.1464653875011306E-2</v>
      </c>
      <c r="D9191" s="1">
        <v>0.107045457518127</v>
      </c>
      <c r="E9191" s="1">
        <v>-0.10049471749545701</v>
      </c>
      <c r="F9191" s="1">
        <v>-3.8783962862282403E-2</v>
      </c>
      <c r="G9191" s="1">
        <v>-0.33497155186743699</v>
      </c>
      <c r="H9191" s="1">
        <v>-8.4912034582433401E-3</v>
      </c>
      <c r="I9191" s="1">
        <v>0.32849479612691701</v>
      </c>
      <c r="J9191" s="1">
        <v>0.31748497187485702</v>
      </c>
      <c r="K9191" s="1">
        <v>0.24275488897998801</v>
      </c>
      <c r="L9191" s="1">
        <v>0.27247343983559602</v>
      </c>
      <c r="M9191" s="1">
        <v>0.76351001936760399</v>
      </c>
      <c r="N9191" s="1">
        <v>1.1402890753006399E-2</v>
      </c>
      <c r="O9191" s="1">
        <v>0.94746053012896603</v>
      </c>
      <c r="P9191" s="1">
        <v>0.906037134444171</v>
      </c>
      <c r="Q9191" s="1">
        <v>0.33348416526790098</v>
      </c>
      <c r="R9191" s="1">
        <v>0.94674748035273704</v>
      </c>
      <c r="S9191" t="str">
        <f t="shared" si="858"/>
        <v>None</v>
      </c>
      <c r="T9191" t="str">
        <f t="shared" si="859"/>
        <v>Reverse</v>
      </c>
      <c r="U9191" t="str">
        <f t="shared" si="860"/>
        <v>Fully</v>
      </c>
      <c r="V9191" t="str">
        <f t="shared" si="861"/>
        <v>None</v>
      </c>
      <c r="W9191" t="str">
        <f t="shared" si="862"/>
        <v>Reverse</v>
      </c>
      <c r="X9191" t="str">
        <f t="shared" si="863"/>
        <v>Reverse</v>
      </c>
    </row>
    <row r="9192" spans="1:24" x14ac:dyDescent="0.2">
      <c r="A9192" t="s">
        <v>9208</v>
      </c>
      <c r="B9192" s="1">
        <v>0.19808762473552999</v>
      </c>
      <c r="C9192" s="1">
        <v>2.3112998985799899E-2</v>
      </c>
      <c r="D9192" s="1">
        <v>0.14466555065131201</v>
      </c>
      <c r="E9192" s="1">
        <v>-0.120773522842963</v>
      </c>
      <c r="F9192" s="1">
        <v>-7.4208136856424398E-2</v>
      </c>
      <c r="G9192" s="1">
        <v>-0.35410206770856001</v>
      </c>
      <c r="H9192" s="1">
        <v>-2.20928915272465E-2</v>
      </c>
      <c r="I9192" s="2">
        <v>2.19210495780057E-2</v>
      </c>
      <c r="J9192" s="1">
        <v>0.77451398659710502</v>
      </c>
      <c r="K9192" s="1">
        <v>7.6701305771946907E-2</v>
      </c>
      <c r="L9192" s="1">
        <v>0.137903813149413</v>
      </c>
      <c r="M9192" s="2">
        <v>0.51604516169000103</v>
      </c>
      <c r="N9192" s="1">
        <v>2.79969691169201E-3</v>
      </c>
      <c r="O9192" s="1">
        <v>0.84643863210644499</v>
      </c>
      <c r="P9192" s="2">
        <v>7.4747471525333994E-2</v>
      </c>
      <c r="Q9192" s="1">
        <v>0.89056901695461899</v>
      </c>
      <c r="R9192" s="1">
        <v>0.50320554764454295</v>
      </c>
      <c r="S9192" t="str">
        <f t="shared" si="858"/>
        <v>Significant</v>
      </c>
      <c r="T9192" t="str">
        <f t="shared" si="859"/>
        <v>Reverse</v>
      </c>
      <c r="U9192" t="str">
        <f t="shared" si="860"/>
        <v>Fully</v>
      </c>
      <c r="V9192" t="str">
        <f t="shared" si="861"/>
        <v>None</v>
      </c>
      <c r="W9192" t="str">
        <f t="shared" si="862"/>
        <v>Reverse</v>
      </c>
      <c r="X9192" t="str">
        <f t="shared" si="863"/>
        <v>Reverse</v>
      </c>
    </row>
    <row r="9193" spans="1:24" hidden="1" x14ac:dyDescent="0.2">
      <c r="A9193" t="s">
        <v>9209</v>
      </c>
      <c r="B9193" s="1">
        <v>-4.6465789256068299E-2</v>
      </c>
      <c r="C9193" s="1">
        <v>-9.1995073690620596E-3</v>
      </c>
      <c r="D9193" s="1">
        <v>-1.97076882050175E-2</v>
      </c>
      <c r="E9193" s="1">
        <v>8.9357644644530804E-2</v>
      </c>
      <c r="F9193" s="1">
        <v>-3.50351975008776E-2</v>
      </c>
      <c r="G9193" s="1">
        <v>-3.2356023228825102E-2</v>
      </c>
      <c r="H9193" s="1">
        <v>-9.0333435945176996E-2</v>
      </c>
      <c r="I9193" s="1">
        <v>0.81939583109520298</v>
      </c>
      <c r="J9193" s="1">
        <v>0.78808353722422997</v>
      </c>
      <c r="K9193" s="1">
        <v>0.56514698470077496</v>
      </c>
      <c r="L9193" s="1">
        <v>1.1044323849814E-2</v>
      </c>
      <c r="M9193" s="1">
        <v>0.46999085283881298</v>
      </c>
      <c r="N9193" s="1">
        <v>0.50447922949700097</v>
      </c>
      <c r="O9193" s="1">
        <v>6.5699275542883101E-2</v>
      </c>
      <c r="P9193" s="1">
        <v>0.63521300117978996</v>
      </c>
      <c r="Q9193" s="1">
        <v>0.60630746934372004</v>
      </c>
      <c r="R9193" s="1">
        <v>0.80402627719717101</v>
      </c>
      <c r="S9193" t="str">
        <f t="shared" si="858"/>
        <v>None</v>
      </c>
      <c r="T9193" t="str">
        <f t="shared" si="859"/>
        <v>None</v>
      </c>
      <c r="U9193" t="str">
        <f t="shared" si="860"/>
        <v>Fully</v>
      </c>
      <c r="V9193" t="str">
        <f t="shared" si="861"/>
        <v>None</v>
      </c>
      <c r="W9193" t="str">
        <f t="shared" si="862"/>
        <v>None</v>
      </c>
      <c r="X9193" t="str">
        <f t="shared" si="863"/>
        <v>None</v>
      </c>
    </row>
    <row r="9194" spans="1:24" hidden="1" x14ac:dyDescent="0.2">
      <c r="A9194" t="s">
        <v>9210</v>
      </c>
      <c r="B9194" s="1">
        <v>-0.21015418303647701</v>
      </c>
      <c r="C9194" s="1">
        <v>-0.14103409310253401</v>
      </c>
      <c r="D9194" s="1">
        <v>0.10446829750460999</v>
      </c>
      <c r="E9194" s="1">
        <v>0.15409726947555299</v>
      </c>
      <c r="F9194" s="1">
        <v>1.74527873652464E-2</v>
      </c>
      <c r="G9194" s="1">
        <v>-0.177717660951805</v>
      </c>
      <c r="H9194" s="1">
        <v>-9.4008661751422806E-2</v>
      </c>
      <c r="I9194" s="1">
        <v>0.22910481136368099</v>
      </c>
      <c r="J9194" s="1">
        <v>0.13531086683333701</v>
      </c>
      <c r="K9194" s="1">
        <v>0.26660052935144801</v>
      </c>
      <c r="L9194" s="1">
        <v>0.103333460616052</v>
      </c>
      <c r="M9194" s="1">
        <v>0.89505707344000995</v>
      </c>
      <c r="N9194" s="1">
        <v>0.18243984084638401</v>
      </c>
      <c r="O9194" s="1">
        <v>0.47828106875514798</v>
      </c>
      <c r="P9194" s="1">
        <v>3.67653555313565E-2</v>
      </c>
      <c r="Q9194" s="1">
        <v>7.6161372840617997E-2</v>
      </c>
      <c r="R9194" s="1">
        <v>0.34771020723513402</v>
      </c>
      <c r="S9194" t="str">
        <f t="shared" si="858"/>
        <v>None</v>
      </c>
      <c r="T9194" t="str">
        <f t="shared" si="859"/>
        <v>Reverse</v>
      </c>
      <c r="U9194" t="str">
        <f t="shared" si="860"/>
        <v>None</v>
      </c>
      <c r="V9194" t="str">
        <f t="shared" si="861"/>
        <v>None</v>
      </c>
      <c r="W9194" t="str">
        <f t="shared" si="862"/>
        <v>None</v>
      </c>
      <c r="X9194" t="str">
        <f t="shared" si="863"/>
        <v>None</v>
      </c>
    </row>
    <row r="9195" spans="1:24" hidden="1" x14ac:dyDescent="0.2">
      <c r="A9195" t="s">
        <v>9211</v>
      </c>
      <c r="B9195" s="1">
        <v>0.104741000594363</v>
      </c>
      <c r="C9195" s="1">
        <v>-0.13151012067552101</v>
      </c>
      <c r="D9195" s="1">
        <v>-0.20395019661393099</v>
      </c>
      <c r="E9195" s="1">
        <v>5.3144490450212903E-3</v>
      </c>
      <c r="F9195" s="1">
        <v>-2.81158557649249E-2</v>
      </c>
      <c r="G9195" s="1">
        <v>0.117394533831139</v>
      </c>
      <c r="H9195" s="1">
        <v>0.14750124642512</v>
      </c>
      <c r="I9195" s="1">
        <v>0.57820345436472298</v>
      </c>
      <c r="J9195" s="1">
        <v>0.17657092954546499</v>
      </c>
      <c r="K9195" s="1">
        <v>3.8084509168659499E-2</v>
      </c>
      <c r="L9195" s="1">
        <v>0.95611350390751204</v>
      </c>
      <c r="M9195" s="1">
        <v>0.83692085184059595</v>
      </c>
      <c r="N9195" s="1">
        <v>0.39147773187035501</v>
      </c>
      <c r="O9195" s="1">
        <v>0.28246208834002901</v>
      </c>
      <c r="P9195" s="1">
        <v>0.75911250043082401</v>
      </c>
      <c r="Q9195" s="1">
        <v>0.91907192939438398</v>
      </c>
      <c r="R9195" s="1">
        <v>0.15015380572370499</v>
      </c>
      <c r="S9195" t="str">
        <f t="shared" si="858"/>
        <v>None</v>
      </c>
      <c r="T9195" t="str">
        <f t="shared" si="859"/>
        <v>Reverse</v>
      </c>
      <c r="U9195" t="str">
        <f t="shared" si="860"/>
        <v>Fully</v>
      </c>
      <c r="V9195" t="str">
        <f t="shared" si="861"/>
        <v>None</v>
      </c>
      <c r="W9195" t="str">
        <f t="shared" si="862"/>
        <v>None</v>
      </c>
      <c r="X9195" t="str">
        <f t="shared" si="863"/>
        <v>None</v>
      </c>
    </row>
    <row r="9196" spans="1:24" hidden="1" x14ac:dyDescent="0.2">
      <c r="A9196" t="s">
        <v>9212</v>
      </c>
      <c r="B9196" s="1">
        <v>-7.2327633573907202E-2</v>
      </c>
      <c r="C9196" s="1">
        <v>-3.9915149348621701E-3</v>
      </c>
      <c r="D9196" s="1">
        <v>8.0717712727951405E-2</v>
      </c>
      <c r="E9196" s="1">
        <v>-0.10682254522069599</v>
      </c>
      <c r="F9196" s="1">
        <v>5.8484502768037698E-3</v>
      </c>
      <c r="G9196" s="1">
        <v>-0.18825933493481001</v>
      </c>
      <c r="H9196" s="1">
        <v>1.8161466141348399E-2</v>
      </c>
      <c r="I9196" s="1">
        <v>0.29596588115858902</v>
      </c>
      <c r="J9196" s="1">
        <v>0.94554618844167804</v>
      </c>
      <c r="K9196" s="1">
        <v>0.170574575915004</v>
      </c>
      <c r="L9196" s="1">
        <v>7.1379656206071895E-2</v>
      </c>
      <c r="M9196" s="1">
        <v>0.94358547630282497</v>
      </c>
      <c r="N9196" s="1">
        <v>2.5711756651342801E-2</v>
      </c>
      <c r="O9196" s="1">
        <v>0.82609912668004404</v>
      </c>
      <c r="P9196" s="1">
        <v>0.29485486179673798</v>
      </c>
      <c r="Q9196" s="1">
        <v>7.5016135727222003E-3</v>
      </c>
      <c r="R9196" s="1">
        <v>1.6708497938848401E-2</v>
      </c>
      <c r="S9196" t="str">
        <f t="shared" si="858"/>
        <v>None</v>
      </c>
      <c r="T9196" t="str">
        <f t="shared" si="859"/>
        <v>Reverse</v>
      </c>
      <c r="U9196" t="str">
        <f t="shared" si="860"/>
        <v>Fully</v>
      </c>
      <c r="V9196" t="str">
        <f t="shared" si="861"/>
        <v>None</v>
      </c>
      <c r="W9196" t="str">
        <f t="shared" si="862"/>
        <v>None</v>
      </c>
      <c r="X9196" t="str">
        <f t="shared" si="863"/>
        <v>Reverse</v>
      </c>
    </row>
    <row r="9197" spans="1:24" hidden="1" x14ac:dyDescent="0.2">
      <c r="A9197" t="s">
        <v>9213</v>
      </c>
      <c r="B9197" s="1">
        <v>-0.13290474177220801</v>
      </c>
      <c r="C9197" s="1">
        <v>-3.10841056487095E-2</v>
      </c>
      <c r="D9197" s="1">
        <v>0.14983856360733799</v>
      </c>
      <c r="E9197" s="1">
        <v>-8.0515431525194206E-2</v>
      </c>
      <c r="F9197" s="1">
        <v>0.100554826319275</v>
      </c>
      <c r="G9197" s="1">
        <v>-4.8632178593575999E-2</v>
      </c>
      <c r="H9197" s="1">
        <v>0.42224871489809501</v>
      </c>
      <c r="I9197" s="1">
        <v>0.37084792330653799</v>
      </c>
      <c r="J9197" s="1">
        <v>0.82026158440095398</v>
      </c>
      <c r="K9197" s="1">
        <v>0.27570330566604401</v>
      </c>
      <c r="L9197" s="1">
        <v>0.55666651918379095</v>
      </c>
      <c r="M9197" s="1">
        <v>0.60358616675633303</v>
      </c>
      <c r="N9197" s="1">
        <v>0.80154572802383905</v>
      </c>
      <c r="O9197" s="1">
        <v>3.2269721523437302E-2</v>
      </c>
      <c r="P9197" s="1">
        <v>0.66399402735859003</v>
      </c>
      <c r="Q9197" s="1">
        <v>0.82814990406058397</v>
      </c>
      <c r="R9197" s="1">
        <v>0.152691636794616</v>
      </c>
      <c r="S9197" t="str">
        <f t="shared" si="858"/>
        <v>None</v>
      </c>
      <c r="T9197" t="str">
        <f t="shared" si="859"/>
        <v>Reverse</v>
      </c>
      <c r="U9197" t="str">
        <f t="shared" si="860"/>
        <v>Fully</v>
      </c>
      <c r="V9197" t="str">
        <f t="shared" si="861"/>
        <v>None</v>
      </c>
      <c r="W9197" t="str">
        <f t="shared" si="862"/>
        <v>None</v>
      </c>
      <c r="X9197" t="str">
        <f t="shared" si="863"/>
        <v>Reverse</v>
      </c>
    </row>
    <row r="9198" spans="1:24" hidden="1" x14ac:dyDescent="0.2">
      <c r="A9198" t="s">
        <v>9214</v>
      </c>
      <c r="B9198" s="1">
        <v>-0.135099762812911</v>
      </c>
      <c r="C9198" s="1">
        <v>1.12187531279947E-2</v>
      </c>
      <c r="D9198" s="1">
        <v>2.7356874990286901E-2</v>
      </c>
      <c r="E9198" s="1">
        <v>-7.2890009333794095E-2</v>
      </c>
      <c r="F9198" s="1">
        <v>9.0928047188652605E-2</v>
      </c>
      <c r="G9198" s="1">
        <v>-4.8235988360898097E-2</v>
      </c>
      <c r="H9198" s="1">
        <v>-0.104236405778355</v>
      </c>
      <c r="I9198" s="1">
        <v>0.51698568067707695</v>
      </c>
      <c r="J9198" s="1">
        <v>0.92167126850036996</v>
      </c>
      <c r="K9198" s="1">
        <v>0.81054265101189804</v>
      </c>
      <c r="L9198" s="1">
        <v>0.52360837514952596</v>
      </c>
      <c r="M9198" s="1">
        <v>0.573566847596365</v>
      </c>
      <c r="N9198" s="1">
        <v>0.76505785422034001</v>
      </c>
      <c r="O9198" s="1">
        <v>0.51898505754912205</v>
      </c>
      <c r="P9198" s="1">
        <v>0.86782701904079895</v>
      </c>
      <c r="Q9198" s="1">
        <v>0.43085728495842501</v>
      </c>
      <c r="R9198" s="1">
        <v>0.114840030325271</v>
      </c>
      <c r="S9198" t="str">
        <f t="shared" si="858"/>
        <v>None</v>
      </c>
      <c r="T9198" t="str">
        <f t="shared" si="859"/>
        <v>Reverse</v>
      </c>
      <c r="U9198" t="str">
        <f t="shared" si="860"/>
        <v>Fully</v>
      </c>
      <c r="V9198" t="str">
        <f t="shared" si="861"/>
        <v>None</v>
      </c>
      <c r="W9198" t="str">
        <f t="shared" si="862"/>
        <v>None</v>
      </c>
      <c r="X9198" t="str">
        <f t="shared" si="863"/>
        <v>None</v>
      </c>
    </row>
    <row r="9199" spans="1:24" hidden="1" x14ac:dyDescent="0.2">
      <c r="A9199" t="s">
        <v>9215</v>
      </c>
      <c r="B9199" s="1">
        <v>0.47580791661849697</v>
      </c>
      <c r="C9199" s="1">
        <v>6.6363057904874997E-2</v>
      </c>
      <c r="D9199" s="1">
        <v>4.1460363555821797E-3</v>
      </c>
      <c r="E9199" s="1">
        <v>1.92433945754302E-2</v>
      </c>
      <c r="F9199" s="1">
        <v>-0.26438768875428897</v>
      </c>
      <c r="G9199" s="1">
        <v>-6.5633330767186707E-2</v>
      </c>
      <c r="H9199" s="1">
        <v>0.10415068136991</v>
      </c>
      <c r="I9199" s="1">
        <v>5.3840792909847397E-2</v>
      </c>
      <c r="J9199" s="1">
        <v>0.48331255120960198</v>
      </c>
      <c r="K9199" s="1">
        <v>0.96499674592751306</v>
      </c>
      <c r="L9199" s="1">
        <v>0.83862707784839996</v>
      </c>
      <c r="M9199" s="1">
        <v>5.1485490569623198E-2</v>
      </c>
      <c r="N9199" s="1">
        <v>0.62361261641327703</v>
      </c>
      <c r="O9199" s="1">
        <v>0.43684026754729899</v>
      </c>
      <c r="P9199" s="1">
        <v>0.15904966773874299</v>
      </c>
      <c r="Q9199" s="1">
        <v>3.5686916252692401E-2</v>
      </c>
      <c r="R9199" s="1">
        <v>2.3833741225539498E-3</v>
      </c>
      <c r="S9199" t="str">
        <f t="shared" si="858"/>
        <v>None</v>
      </c>
      <c r="T9199" t="str">
        <f t="shared" si="859"/>
        <v>Reverse</v>
      </c>
      <c r="U9199" t="str">
        <f t="shared" si="860"/>
        <v>Fully</v>
      </c>
      <c r="V9199" t="str">
        <f t="shared" si="861"/>
        <v>None</v>
      </c>
      <c r="W9199" t="str">
        <f t="shared" si="862"/>
        <v>Reverse</v>
      </c>
      <c r="X9199" t="str">
        <f t="shared" si="863"/>
        <v>None</v>
      </c>
    </row>
    <row r="9200" spans="1:24" hidden="1" x14ac:dyDescent="0.2">
      <c r="A9200" t="s">
        <v>9216</v>
      </c>
      <c r="B9200" s="1">
        <v>3.3572790678074102E-2</v>
      </c>
      <c r="C9200" s="1">
        <v>7.4918472558304403E-2</v>
      </c>
      <c r="D9200" s="1">
        <v>0.41745235093458499</v>
      </c>
      <c r="E9200" s="1">
        <v>-0.19024639353014</v>
      </c>
      <c r="F9200" s="1">
        <v>0.18633522462538499</v>
      </c>
      <c r="G9200" s="1">
        <v>-0.44087559847762497</v>
      </c>
      <c r="H9200" s="1">
        <v>-3.7125811243957897E-2</v>
      </c>
      <c r="I9200" s="1">
        <v>0.85807512622947302</v>
      </c>
      <c r="J9200" s="1">
        <v>0.64267189969156402</v>
      </c>
      <c r="K9200" s="1">
        <v>1.1768052063148101E-2</v>
      </c>
      <c r="L9200" s="1">
        <v>0.24101387518286199</v>
      </c>
      <c r="M9200" s="1">
        <v>0.41539189344713101</v>
      </c>
      <c r="N9200" s="1">
        <v>5.7029352836561797E-2</v>
      </c>
      <c r="O9200" s="1">
        <v>0.87075021228655203</v>
      </c>
      <c r="P9200" s="1">
        <v>0.111404373154987</v>
      </c>
      <c r="Q9200" s="1">
        <v>0.95629592843685696</v>
      </c>
      <c r="R9200" s="1">
        <v>0.29536814797481697</v>
      </c>
      <c r="S9200" t="str">
        <f t="shared" si="858"/>
        <v>None</v>
      </c>
      <c r="T9200" t="str">
        <f t="shared" si="859"/>
        <v>None</v>
      </c>
      <c r="U9200" t="str">
        <f t="shared" si="860"/>
        <v>Fully</v>
      </c>
      <c r="V9200" t="str">
        <f t="shared" si="861"/>
        <v>None</v>
      </c>
      <c r="W9200" t="str">
        <f t="shared" si="862"/>
        <v>Reverse</v>
      </c>
      <c r="X9200" t="str">
        <f t="shared" si="863"/>
        <v>Reverse</v>
      </c>
    </row>
    <row r="9201" spans="1:24" hidden="1" x14ac:dyDescent="0.2">
      <c r="A9201" t="s">
        <v>9217</v>
      </c>
      <c r="B9201" s="1">
        <v>-8.7290388387605208E-3</v>
      </c>
      <c r="C9201" s="1">
        <v>-0.18645561856475101</v>
      </c>
      <c r="D9201" s="1">
        <v>4.8505777937252401E-2</v>
      </c>
      <c r="E9201" s="1">
        <v>-0.24719280393375601</v>
      </c>
      <c r="F9201" s="1">
        <v>0.24887962579968601</v>
      </c>
      <c r="G9201" s="1">
        <v>-0.18929296801458001</v>
      </c>
      <c r="H9201" s="1">
        <v>7.8357936797678204E-2</v>
      </c>
      <c r="I9201" s="1">
        <v>0.94850567550038301</v>
      </c>
      <c r="J9201" s="1">
        <v>4.42808331800306E-2</v>
      </c>
      <c r="K9201" s="1">
        <v>0.59497364104682005</v>
      </c>
      <c r="L9201" s="1">
        <v>8.4388981698481601E-3</v>
      </c>
      <c r="M9201" s="1">
        <v>5.71821074688336E-2</v>
      </c>
      <c r="N9201" s="1">
        <v>0.14546063817976801</v>
      </c>
      <c r="O9201" s="1">
        <v>0.54380559304152298</v>
      </c>
      <c r="P9201" s="1">
        <v>0.68332421659008102</v>
      </c>
      <c r="Q9201" s="1">
        <v>0.25599675119928</v>
      </c>
      <c r="R9201" s="1">
        <v>0.17734092919886299</v>
      </c>
      <c r="S9201" t="str">
        <f t="shared" si="858"/>
        <v>None</v>
      </c>
      <c r="T9201" t="str">
        <f t="shared" si="859"/>
        <v>Reverse</v>
      </c>
      <c r="U9201" t="str">
        <f t="shared" si="860"/>
        <v>Fully</v>
      </c>
      <c r="V9201" t="str">
        <f t="shared" si="861"/>
        <v>None</v>
      </c>
      <c r="W9201" t="str">
        <f t="shared" si="862"/>
        <v>None</v>
      </c>
      <c r="X9201" t="str">
        <f t="shared" si="863"/>
        <v>Reverse</v>
      </c>
    </row>
    <row r="9202" spans="1:24" hidden="1" x14ac:dyDescent="0.2">
      <c r="A9202" t="s">
        <v>9218</v>
      </c>
      <c r="B9202" s="1">
        <v>-1.9688111057132699E-2</v>
      </c>
      <c r="C9202" s="1">
        <v>2.4043485413819701E-2</v>
      </c>
      <c r="D9202" s="1">
        <v>6.4113544932485694E-2</v>
      </c>
      <c r="E9202" s="1">
        <v>5.17516745000213E-2</v>
      </c>
      <c r="F9202" s="1">
        <v>-7.4472021568213406E-2</v>
      </c>
      <c r="G9202" s="1">
        <v>-9.0031579252662697E-2</v>
      </c>
      <c r="H9202" s="1">
        <v>-6.9571097429308906E-2</v>
      </c>
      <c r="I9202" s="1">
        <v>0.85173829856039096</v>
      </c>
      <c r="J9202" s="1">
        <v>0.64486152356220106</v>
      </c>
      <c r="K9202" s="1">
        <v>0.22153946756366599</v>
      </c>
      <c r="L9202" s="1">
        <v>0.322716738934754</v>
      </c>
      <c r="M9202" s="1">
        <v>0.31436962993638901</v>
      </c>
      <c r="N9202" s="1">
        <v>0.22477060840582599</v>
      </c>
      <c r="O9202" s="1">
        <v>0.34701691494782599</v>
      </c>
      <c r="P9202" s="1">
        <v>0.487699088925657</v>
      </c>
      <c r="Q9202" s="1">
        <v>0.65171379277621699</v>
      </c>
      <c r="R9202" s="1">
        <v>0.71046818381179</v>
      </c>
      <c r="S9202" t="str">
        <f t="shared" si="858"/>
        <v>None</v>
      </c>
      <c r="T9202" t="str">
        <f t="shared" si="859"/>
        <v>None</v>
      </c>
      <c r="U9202" t="str">
        <f t="shared" si="860"/>
        <v>Fully</v>
      </c>
      <c r="V9202" t="str">
        <f t="shared" si="861"/>
        <v>None</v>
      </c>
      <c r="W9202" t="str">
        <f t="shared" si="862"/>
        <v>None</v>
      </c>
      <c r="X9202" t="str">
        <f t="shared" si="863"/>
        <v>None</v>
      </c>
    </row>
    <row r="9203" spans="1:24" x14ac:dyDescent="0.2">
      <c r="A9203" t="s">
        <v>9219</v>
      </c>
      <c r="B9203" s="1">
        <v>-0.280172259241736</v>
      </c>
      <c r="C9203" s="1">
        <v>9.6609745214311399E-2</v>
      </c>
      <c r="D9203" s="1">
        <v>6.2848497582285806E-2</v>
      </c>
      <c r="E9203" s="1">
        <v>7.1576679935609497E-2</v>
      </c>
      <c r="F9203" s="1">
        <v>-0.12350060426807601</v>
      </c>
      <c r="G9203" s="1">
        <v>7.7528969723561197E-3</v>
      </c>
      <c r="H9203" s="1">
        <v>4.8842711874146502E-2</v>
      </c>
      <c r="I9203" s="2">
        <v>3.6589523121790202E-2</v>
      </c>
      <c r="J9203" s="1">
        <v>1.9864361779061399E-2</v>
      </c>
      <c r="K9203" s="1">
        <v>0.124812409630881</v>
      </c>
      <c r="L9203" s="1">
        <v>8.1331998158471003E-2</v>
      </c>
      <c r="M9203" s="2">
        <v>3.4538226948523397E-2</v>
      </c>
      <c r="N9203" s="1">
        <v>0.89244725562844895</v>
      </c>
      <c r="O9203" s="1">
        <v>0.39571940143029199</v>
      </c>
      <c r="P9203" s="2">
        <v>2.16099867243926E-3</v>
      </c>
      <c r="Q9203" s="1">
        <v>3.6318577044516201E-2</v>
      </c>
      <c r="R9203" s="1">
        <v>0.110550178438329</v>
      </c>
      <c r="S9203" t="str">
        <f t="shared" si="858"/>
        <v>Significant</v>
      </c>
      <c r="T9203" t="str">
        <f t="shared" si="859"/>
        <v>None</v>
      </c>
      <c r="U9203" t="str">
        <f t="shared" si="860"/>
        <v>None</v>
      </c>
      <c r="V9203" t="str">
        <f t="shared" si="861"/>
        <v>None</v>
      </c>
      <c r="W9203" t="str">
        <f t="shared" si="862"/>
        <v>Reverse</v>
      </c>
      <c r="X9203" t="str">
        <f t="shared" si="863"/>
        <v>Reverse</v>
      </c>
    </row>
    <row r="9204" spans="1:24" hidden="1" x14ac:dyDescent="0.2">
      <c r="A9204" t="s">
        <v>9220</v>
      </c>
      <c r="B9204" s="1">
        <v>6.8915385566431203E-2</v>
      </c>
      <c r="C9204" s="1">
        <v>-2.81301935021111E-3</v>
      </c>
      <c r="D9204" s="1">
        <v>0.122326073688451</v>
      </c>
      <c r="E9204" s="1">
        <v>-0.102356272176923</v>
      </c>
      <c r="F9204" s="1">
        <v>-6.7904024063888693E-2</v>
      </c>
      <c r="G9204" s="1">
        <v>-0.27504914641129202</v>
      </c>
      <c r="H9204" s="1">
        <v>1.4202548666167601E-2</v>
      </c>
      <c r="I9204" s="1">
        <v>0.47913743561422201</v>
      </c>
      <c r="J9204" s="1">
        <v>0.96948477043444703</v>
      </c>
      <c r="K9204" s="1">
        <v>0.100033780805748</v>
      </c>
      <c r="L9204" s="1">
        <v>0.16732815432098899</v>
      </c>
      <c r="M9204" s="1">
        <v>0.51452632761495898</v>
      </c>
      <c r="N9204" s="1">
        <v>1.01158617239479E-2</v>
      </c>
      <c r="O9204" s="1">
        <v>0.89137704475430202</v>
      </c>
      <c r="P9204" s="1">
        <v>0.98479024749600996</v>
      </c>
      <c r="Q9204" s="1">
        <v>0.375192916421975</v>
      </c>
      <c r="R9204" s="1">
        <v>0.83869325848404697</v>
      </c>
      <c r="S9204" t="str">
        <f t="shared" si="858"/>
        <v>None</v>
      </c>
      <c r="T9204" t="str">
        <f t="shared" si="859"/>
        <v>Reverse</v>
      </c>
      <c r="U9204" t="str">
        <f t="shared" si="860"/>
        <v>Fully</v>
      </c>
      <c r="V9204" t="str">
        <f t="shared" si="861"/>
        <v>None</v>
      </c>
      <c r="W9204" t="str">
        <f t="shared" si="862"/>
        <v>Reverse</v>
      </c>
      <c r="X9204" t="str">
        <f t="shared" si="863"/>
        <v>None</v>
      </c>
    </row>
    <row r="9205" spans="1:24" x14ac:dyDescent="0.2">
      <c r="A9205" t="s">
        <v>9221</v>
      </c>
      <c r="B9205" s="1">
        <v>0.37785465428867998</v>
      </c>
      <c r="C9205" s="1">
        <v>3.7950478667321402E-2</v>
      </c>
      <c r="D9205" s="1">
        <v>0.114295986713094</v>
      </c>
      <c r="E9205" s="1">
        <v>-0.13036319938350199</v>
      </c>
      <c r="F9205" s="1">
        <v>-0.13726349206133101</v>
      </c>
      <c r="G9205" s="1">
        <v>-0.27405118584599197</v>
      </c>
      <c r="H9205" s="1">
        <v>7.3316926905538704E-2</v>
      </c>
      <c r="I9205" s="2">
        <v>1.34038448882852E-2</v>
      </c>
      <c r="J9205" s="1">
        <v>0.68685636070651901</v>
      </c>
      <c r="K9205" s="1">
        <v>0.22723944804744001</v>
      </c>
      <c r="L9205" s="1">
        <v>0.16921185208971801</v>
      </c>
      <c r="M9205" s="2">
        <v>0.30435044893444102</v>
      </c>
      <c r="N9205" s="1">
        <v>4.2915669218560597E-2</v>
      </c>
      <c r="O9205" s="1">
        <v>0.58206488142419499</v>
      </c>
      <c r="P9205" s="2">
        <v>2.9646239344555601E-2</v>
      </c>
      <c r="Q9205" s="1">
        <v>8.8592938833919305E-2</v>
      </c>
      <c r="R9205" s="1">
        <v>1.2252298792497601E-2</v>
      </c>
      <c r="S9205" t="str">
        <f t="shared" si="858"/>
        <v>Significant</v>
      </c>
      <c r="T9205" t="str">
        <f t="shared" si="859"/>
        <v>Reverse</v>
      </c>
      <c r="U9205" t="str">
        <f t="shared" si="860"/>
        <v>None</v>
      </c>
      <c r="V9205" t="str">
        <f t="shared" si="861"/>
        <v>None</v>
      </c>
      <c r="W9205" t="str">
        <f t="shared" si="862"/>
        <v>Reverse</v>
      </c>
      <c r="X9205" t="str">
        <f t="shared" si="863"/>
        <v>None</v>
      </c>
    </row>
    <row r="9206" spans="1:24" x14ac:dyDescent="0.2">
      <c r="A9206" t="s">
        <v>9222</v>
      </c>
      <c r="B9206" s="1">
        <v>0.53179118170994599</v>
      </c>
      <c r="C9206" s="1">
        <v>-3.6001728081605101E-2</v>
      </c>
      <c r="D9206" s="1">
        <v>2.7890606542761301E-3</v>
      </c>
      <c r="E9206" s="1">
        <v>-2.5972241155807398E-2</v>
      </c>
      <c r="F9206" s="1">
        <v>4.8270894968751497E-2</v>
      </c>
      <c r="G9206" s="1">
        <v>-0.37236476338039998</v>
      </c>
      <c r="H9206" s="1">
        <v>-0.30956208811185298</v>
      </c>
      <c r="I9206" s="2">
        <v>3.7452902342621101E-5</v>
      </c>
      <c r="J9206" s="1">
        <v>0.714662763135406</v>
      </c>
      <c r="K9206" s="1">
        <v>0.97739179079568395</v>
      </c>
      <c r="L9206" s="1">
        <v>0.79191740235922503</v>
      </c>
      <c r="M9206" s="2">
        <v>0.72886153626999395</v>
      </c>
      <c r="N9206" s="1">
        <v>9.3263010959235108E-3</v>
      </c>
      <c r="O9206" s="1">
        <v>2.9262035273232401E-2</v>
      </c>
      <c r="P9206" s="2">
        <v>3.2058152620576803E-7</v>
      </c>
      <c r="Q9206" s="1">
        <v>0.12754382542632201</v>
      </c>
      <c r="R9206" s="1">
        <v>6.5234801617507998E-2</v>
      </c>
      <c r="S9206" t="str">
        <f t="shared" si="858"/>
        <v>Significant</v>
      </c>
      <c r="T9206" t="str">
        <f t="shared" si="859"/>
        <v>None</v>
      </c>
      <c r="U9206" t="str">
        <f t="shared" si="860"/>
        <v>None</v>
      </c>
      <c r="V9206" t="str">
        <f t="shared" si="861"/>
        <v>None</v>
      </c>
      <c r="W9206" t="str">
        <f t="shared" si="862"/>
        <v>Reverse</v>
      </c>
      <c r="X9206" t="str">
        <f t="shared" si="863"/>
        <v>Reverse</v>
      </c>
    </row>
    <row r="9207" spans="1:24" x14ac:dyDescent="0.2">
      <c r="A9207" t="s">
        <v>9223</v>
      </c>
      <c r="B9207" s="1">
        <v>-0.54054903740812599</v>
      </c>
      <c r="C9207" s="1">
        <v>-0.16206134438236</v>
      </c>
      <c r="D9207" s="1">
        <v>0.148079705931144</v>
      </c>
      <c r="E9207" s="1">
        <v>-0.22305284180585799</v>
      </c>
      <c r="F9207" s="1">
        <v>0.53439457208518704</v>
      </c>
      <c r="G9207" s="1">
        <v>5.5791670076227901E-2</v>
      </c>
      <c r="H9207" s="1">
        <v>0.21663801196351901</v>
      </c>
      <c r="I9207" s="2">
        <v>3.0430760649988699E-2</v>
      </c>
      <c r="J9207" s="1">
        <v>0.23709516298290301</v>
      </c>
      <c r="K9207" s="1">
        <v>0.27955522086484702</v>
      </c>
      <c r="L9207" s="1">
        <v>0.10547890498507299</v>
      </c>
      <c r="M9207" s="2">
        <v>7.1615531828081898E-3</v>
      </c>
      <c r="N9207" s="1">
        <v>0.77227757322937596</v>
      </c>
      <c r="O9207" s="1">
        <v>0.26347051760849699</v>
      </c>
      <c r="P9207" s="2">
        <v>0.41951703742665197</v>
      </c>
      <c r="Q9207" s="1">
        <v>0.106159280490753</v>
      </c>
      <c r="R9207" s="1">
        <v>8.6686440691502598E-3</v>
      </c>
      <c r="S9207" t="str">
        <f t="shared" si="858"/>
        <v>Significant</v>
      </c>
      <c r="T9207" t="str">
        <f t="shared" si="859"/>
        <v>Reverse</v>
      </c>
      <c r="U9207" t="str">
        <f t="shared" si="860"/>
        <v>Fully</v>
      </c>
      <c r="V9207" t="str">
        <f t="shared" si="861"/>
        <v>None</v>
      </c>
      <c r="W9207" t="str">
        <f t="shared" si="862"/>
        <v>Reverse</v>
      </c>
      <c r="X9207" t="str">
        <f t="shared" si="863"/>
        <v>Reverse</v>
      </c>
    </row>
    <row r="9208" spans="1:24" hidden="1" x14ac:dyDescent="0.2">
      <c r="A9208" t="s">
        <v>9224</v>
      </c>
      <c r="B9208" s="1">
        <v>-4.62382575322242E-2</v>
      </c>
      <c r="C9208" s="1">
        <v>8.3378755054708903E-2</v>
      </c>
      <c r="D9208" s="1">
        <v>0.16166338846768899</v>
      </c>
      <c r="E9208" s="1">
        <v>4.1982472632528203E-2</v>
      </c>
      <c r="F9208" s="1">
        <v>2.28332323559849E-2</v>
      </c>
      <c r="G9208" s="1">
        <v>-7.1444588800835401E-3</v>
      </c>
      <c r="H9208" s="1">
        <v>0.11413091703348401</v>
      </c>
      <c r="I9208" s="1">
        <v>0.74852221214687797</v>
      </c>
      <c r="J9208" s="1">
        <v>0.177771694037996</v>
      </c>
      <c r="K9208" s="1">
        <v>1.0440354521062701E-2</v>
      </c>
      <c r="L9208" s="1">
        <v>0.49496767106094097</v>
      </c>
      <c r="M9208" s="1">
        <v>0.79263954071974996</v>
      </c>
      <c r="N9208" s="1">
        <v>0.934426110209718</v>
      </c>
      <c r="O9208" s="1">
        <v>0.19188685621061799</v>
      </c>
      <c r="P9208" s="1">
        <v>0.66196389318482296</v>
      </c>
      <c r="Q9208" s="1">
        <v>0.42990350557935503</v>
      </c>
      <c r="R9208" s="1">
        <v>0.42314307215588098</v>
      </c>
      <c r="S9208" t="str">
        <f t="shared" si="858"/>
        <v>None</v>
      </c>
      <c r="T9208" t="str">
        <f t="shared" si="859"/>
        <v>Reverse</v>
      </c>
      <c r="U9208" t="str">
        <f t="shared" si="860"/>
        <v>Fully</v>
      </c>
      <c r="V9208" t="str">
        <f t="shared" si="861"/>
        <v>None</v>
      </c>
      <c r="W9208" t="str">
        <f t="shared" si="862"/>
        <v>None</v>
      </c>
      <c r="X9208" t="str">
        <f t="shared" si="863"/>
        <v>Reverse</v>
      </c>
    </row>
    <row r="9209" spans="1:24" hidden="1" x14ac:dyDescent="0.2">
      <c r="A9209" t="s">
        <v>9225</v>
      </c>
      <c r="B9209" s="1">
        <v>-0.184433282329934</v>
      </c>
      <c r="C9209" s="1">
        <v>0.12699371548341201</v>
      </c>
      <c r="D9209" s="1">
        <v>0.42161298134845698</v>
      </c>
      <c r="E9209" s="1">
        <v>-0.58559577531425999</v>
      </c>
      <c r="F9209" s="1">
        <v>0.33155335611575498</v>
      </c>
      <c r="G9209" s="1">
        <v>-0.243595720899486</v>
      </c>
      <c r="H9209" s="1">
        <v>0.51543312616679304</v>
      </c>
      <c r="I9209" s="1">
        <v>0.34384035396013901</v>
      </c>
      <c r="J9209" s="1">
        <v>0.40403137857979599</v>
      </c>
      <c r="K9209" s="1">
        <v>7.0547109130671901E-3</v>
      </c>
      <c r="L9209" s="1">
        <v>2.6638644922735802E-4</v>
      </c>
      <c r="M9209" s="1">
        <v>0.12605769897230301</v>
      </c>
      <c r="N9209" s="1">
        <v>0.25887780829919599</v>
      </c>
      <c r="O9209" s="1">
        <v>1.89476365447016E-2</v>
      </c>
      <c r="P9209" s="1">
        <v>0.14549257859595799</v>
      </c>
      <c r="Q9209" s="1">
        <v>0.97282030805387398</v>
      </c>
      <c r="R9209" s="1">
        <v>0.17637788598738399</v>
      </c>
      <c r="S9209" t="str">
        <f t="shared" si="858"/>
        <v>None</v>
      </c>
      <c r="T9209" t="str">
        <f t="shared" si="859"/>
        <v>Reverse</v>
      </c>
      <c r="U9209" t="str">
        <f t="shared" si="860"/>
        <v>Fully</v>
      </c>
      <c r="V9209" t="str">
        <f t="shared" si="861"/>
        <v>None</v>
      </c>
      <c r="W9209" t="str">
        <f t="shared" si="862"/>
        <v>None</v>
      </c>
      <c r="X9209" t="str">
        <f t="shared" si="863"/>
        <v>Reverse</v>
      </c>
    </row>
    <row r="9210" spans="1:24" hidden="1" x14ac:dyDescent="0.2">
      <c r="A9210" t="s">
        <v>9226</v>
      </c>
      <c r="B9210" s="1">
        <v>-0.50183846113647301</v>
      </c>
      <c r="C9210" s="1">
        <v>-0.431852701029658</v>
      </c>
      <c r="D9210" s="1">
        <v>-8.1809809847126394E-2</v>
      </c>
      <c r="E9210" s="1">
        <v>8.8291705893817199E-2</v>
      </c>
      <c r="F9210" s="1">
        <v>0.51206393111475401</v>
      </c>
      <c r="G9210" s="1">
        <v>0.16483354496888999</v>
      </c>
      <c r="H9210" s="1">
        <v>-0.35636278918953102</v>
      </c>
      <c r="I9210" s="1">
        <v>6.3195881092613607E-2</v>
      </c>
      <c r="J9210" s="1">
        <v>9.3302277480443498E-5</v>
      </c>
      <c r="K9210" s="1">
        <v>0.43058392822540598</v>
      </c>
      <c r="L9210" s="1">
        <v>0.39517016326149002</v>
      </c>
      <c r="M9210" s="1">
        <v>8.5098096649287899E-4</v>
      </c>
      <c r="N9210" s="1">
        <v>0.26273228855813902</v>
      </c>
      <c r="O9210" s="1">
        <v>1.74708974008091E-2</v>
      </c>
      <c r="P9210" s="1">
        <v>5.3582897630900003E-2</v>
      </c>
      <c r="Q9210" s="1">
        <v>5.5197581368961399E-2</v>
      </c>
      <c r="R9210" s="1">
        <v>4.2409662422153199E-4</v>
      </c>
      <c r="S9210" t="str">
        <f t="shared" si="858"/>
        <v>None</v>
      </c>
      <c r="T9210" t="str">
        <f t="shared" si="859"/>
        <v>Reverse</v>
      </c>
      <c r="U9210" t="str">
        <f t="shared" si="860"/>
        <v>Fully</v>
      </c>
      <c r="V9210" t="str">
        <f t="shared" si="861"/>
        <v>None</v>
      </c>
      <c r="W9210" t="str">
        <f t="shared" si="862"/>
        <v>Reverse</v>
      </c>
      <c r="X9210" t="str">
        <f t="shared" si="863"/>
        <v>None</v>
      </c>
    </row>
    <row r="9211" spans="1:24" x14ac:dyDescent="0.2">
      <c r="A9211" t="s">
        <v>9227</v>
      </c>
      <c r="B9211" s="1">
        <v>-0.39634916170801598</v>
      </c>
      <c r="C9211" s="1">
        <v>7.1740430422137499E-2</v>
      </c>
      <c r="D9211" s="1">
        <v>2.1100579880873799E-2</v>
      </c>
      <c r="E9211" s="1">
        <v>0.15445635997211801</v>
      </c>
      <c r="F9211" s="1">
        <v>-0.228469886341086</v>
      </c>
      <c r="G9211" s="1">
        <v>7.5446514483030996E-2</v>
      </c>
      <c r="H9211" s="1">
        <v>-0.255859429689136</v>
      </c>
      <c r="I9211" s="2">
        <v>2.0806507978862899E-2</v>
      </c>
      <c r="J9211" s="1">
        <v>0.42202463798138201</v>
      </c>
      <c r="K9211" s="1">
        <v>0.81285798410530197</v>
      </c>
      <c r="L9211" s="1">
        <v>8.6882303706249997E-2</v>
      </c>
      <c r="M9211" s="2">
        <v>7.3662324749281402E-2</v>
      </c>
      <c r="N9211" s="1">
        <v>0.54997578521111601</v>
      </c>
      <c r="O9211" s="1">
        <v>4.5882250864638499E-2</v>
      </c>
      <c r="P9211" s="2">
        <v>6.8175888891409701E-5</v>
      </c>
      <c r="Q9211" s="1">
        <v>3.0866435366617699E-2</v>
      </c>
      <c r="R9211" s="1">
        <v>3.3814687581287703E-4</v>
      </c>
      <c r="S9211" t="str">
        <f t="shared" si="858"/>
        <v>Significant</v>
      </c>
      <c r="T9211" t="str">
        <f t="shared" si="859"/>
        <v>None</v>
      </c>
      <c r="U9211" t="str">
        <f t="shared" si="860"/>
        <v>None</v>
      </c>
      <c r="V9211" t="str">
        <f t="shared" si="861"/>
        <v>None</v>
      </c>
      <c r="W9211" t="str">
        <f t="shared" si="862"/>
        <v>Reverse</v>
      </c>
      <c r="X9211" t="str">
        <f t="shared" si="863"/>
        <v>None</v>
      </c>
    </row>
    <row r="9212" spans="1:24" x14ac:dyDescent="0.2">
      <c r="A9212" t="s">
        <v>9228</v>
      </c>
      <c r="B9212" s="1">
        <v>-0.20402884894750001</v>
      </c>
      <c r="C9212" s="1">
        <v>-8.71080950205705E-2</v>
      </c>
      <c r="D9212" s="1">
        <v>9.4663306817491605E-2</v>
      </c>
      <c r="E9212" s="1">
        <v>-0.224739210610817</v>
      </c>
      <c r="F9212" s="1">
        <v>0.17259301419140999</v>
      </c>
      <c r="G9212" s="1">
        <v>-0.162816385418356</v>
      </c>
      <c r="H9212" s="1">
        <v>9.7660221908722603E-2</v>
      </c>
      <c r="I9212" s="2">
        <v>5.1483407134090102E-3</v>
      </c>
      <c r="J9212" s="1">
        <v>0.201287425743264</v>
      </c>
      <c r="K9212" s="1">
        <v>0.16543362069011699</v>
      </c>
      <c r="L9212" s="1">
        <v>1.4732822721010999E-3</v>
      </c>
      <c r="M9212" s="2">
        <v>7.5267147488216002E-2</v>
      </c>
      <c r="N9212" s="1">
        <v>9.2862610106928201E-2</v>
      </c>
      <c r="O9212" s="1">
        <v>0.30980230505440998</v>
      </c>
      <c r="P9212" s="2">
        <v>8.3615845565990804E-2</v>
      </c>
      <c r="Q9212" s="1">
        <v>7.1170228803031098E-5</v>
      </c>
      <c r="R9212" s="1">
        <v>1.3494481881416401E-6</v>
      </c>
      <c r="S9212" t="str">
        <f t="shared" si="858"/>
        <v>Significant</v>
      </c>
      <c r="T9212" t="str">
        <f t="shared" si="859"/>
        <v>Reverse</v>
      </c>
      <c r="U9212" t="str">
        <f t="shared" si="860"/>
        <v>Fully</v>
      </c>
      <c r="V9212" t="str">
        <f t="shared" si="861"/>
        <v>None</v>
      </c>
      <c r="W9212" t="str">
        <f t="shared" si="862"/>
        <v>None</v>
      </c>
      <c r="X9212" t="str">
        <f t="shared" si="863"/>
        <v>Reverse</v>
      </c>
    </row>
    <row r="9213" spans="1:24" x14ac:dyDescent="0.2">
      <c r="A9213" t="s">
        <v>9229</v>
      </c>
      <c r="B9213" s="1">
        <v>-0.36389546744389201</v>
      </c>
      <c r="C9213" s="1">
        <v>-0.248009356802981</v>
      </c>
      <c r="D9213" s="1">
        <v>0.17694173200517099</v>
      </c>
      <c r="E9213" s="1">
        <v>-0.41438577122883402</v>
      </c>
      <c r="F9213" s="1">
        <v>0.49809569666173897</v>
      </c>
      <c r="G9213" s="1">
        <v>-0.13921853848553101</v>
      </c>
      <c r="H9213" s="1">
        <v>0.219999011223841</v>
      </c>
      <c r="I9213" s="2">
        <v>7.8248524886675094E-3</v>
      </c>
      <c r="J9213" s="1">
        <v>3.3414014140009003E-2</v>
      </c>
      <c r="K9213" s="1">
        <v>0.12561520918185501</v>
      </c>
      <c r="L9213" s="1">
        <v>5.7343418521819197E-4</v>
      </c>
      <c r="M9213" s="2">
        <v>3.0163017694872698E-3</v>
      </c>
      <c r="N9213" s="1">
        <v>0.39093321397272202</v>
      </c>
      <c r="O9213" s="1">
        <v>0.17716027556656999</v>
      </c>
      <c r="P9213" s="2">
        <v>0.36336851119602198</v>
      </c>
      <c r="Q9213" s="1">
        <v>9.1859042613510692E-3</v>
      </c>
      <c r="R9213" s="1">
        <v>8.2396265020906796E-6</v>
      </c>
      <c r="S9213" t="str">
        <f t="shared" si="858"/>
        <v>Significant</v>
      </c>
      <c r="T9213" t="str">
        <f t="shared" si="859"/>
        <v>Reverse</v>
      </c>
      <c r="U9213" t="str">
        <f t="shared" si="860"/>
        <v>Fully</v>
      </c>
      <c r="V9213" t="str">
        <f t="shared" si="861"/>
        <v>None</v>
      </c>
      <c r="W9213" t="str">
        <f t="shared" si="862"/>
        <v>None</v>
      </c>
      <c r="X9213" t="str">
        <f t="shared" si="863"/>
        <v>Reverse</v>
      </c>
    </row>
    <row r="9214" spans="1:24" hidden="1" x14ac:dyDescent="0.2">
      <c r="A9214" t="s">
        <v>9230</v>
      </c>
      <c r="B9214" s="1">
        <v>-0.107489478809269</v>
      </c>
      <c r="C9214" s="1">
        <v>-5.0054553699201698E-2</v>
      </c>
      <c r="D9214" s="1">
        <v>0.133112047217323</v>
      </c>
      <c r="E9214" s="1">
        <v>-0.29391769283800001</v>
      </c>
      <c r="F9214" s="1">
        <v>0.137422856624169</v>
      </c>
      <c r="G9214" s="1">
        <v>-0.15442679993526501</v>
      </c>
      <c r="H9214" s="1">
        <v>0.28667894411047601</v>
      </c>
      <c r="I9214" s="1">
        <v>0.30468953550463701</v>
      </c>
      <c r="J9214" s="1">
        <v>0.45158516058372</v>
      </c>
      <c r="K9214" s="1">
        <v>4.8388567058694702E-2</v>
      </c>
      <c r="L9214" s="1">
        <v>3.7990275374825902E-5</v>
      </c>
      <c r="M9214" s="1">
        <v>0.146520429307992</v>
      </c>
      <c r="N9214" s="1">
        <v>0.10355519154364</v>
      </c>
      <c r="O9214" s="1">
        <v>3.22583609710723E-3</v>
      </c>
      <c r="P9214" s="1">
        <v>0.83846463237589197</v>
      </c>
      <c r="Q9214" s="1">
        <v>0.19189942697256401</v>
      </c>
      <c r="R9214" s="1">
        <v>0.24508537512419301</v>
      </c>
      <c r="S9214" t="str">
        <f t="shared" si="858"/>
        <v>None</v>
      </c>
      <c r="T9214" t="str">
        <f t="shared" si="859"/>
        <v>Reverse</v>
      </c>
      <c r="U9214" t="str">
        <f t="shared" si="860"/>
        <v>Fully</v>
      </c>
      <c r="V9214" t="str">
        <f t="shared" si="861"/>
        <v>None</v>
      </c>
      <c r="W9214" t="str">
        <f t="shared" si="862"/>
        <v>None</v>
      </c>
      <c r="X9214" t="str">
        <f t="shared" si="863"/>
        <v>Reverse</v>
      </c>
    </row>
    <row r="9215" spans="1:24" hidden="1" x14ac:dyDescent="0.2">
      <c r="A9215" t="s">
        <v>9231</v>
      </c>
      <c r="B9215" s="1">
        <v>-0.240233509120897</v>
      </c>
      <c r="C9215" s="1">
        <v>-0.378153974210229</v>
      </c>
      <c r="D9215" s="1">
        <v>-1.2769010829863699E-2</v>
      </c>
      <c r="E9215" s="1">
        <v>-0.187683712206133</v>
      </c>
      <c r="F9215" s="1">
        <v>0.44258119098402898</v>
      </c>
      <c r="G9215" s="1">
        <v>-0.23777056815542</v>
      </c>
      <c r="H9215" s="1">
        <v>-0.14615332596229699</v>
      </c>
      <c r="I9215" s="1">
        <v>5.4183695083955298E-2</v>
      </c>
      <c r="J9215" s="1">
        <v>1.83818429067193E-3</v>
      </c>
      <c r="K9215" s="1">
        <v>0.91271379279019405</v>
      </c>
      <c r="L9215" s="1">
        <v>0.110910796718246</v>
      </c>
      <c r="M9215" s="1">
        <v>9.0472405443066603E-3</v>
      </c>
      <c r="N9215" s="1">
        <v>0.15242952250627001</v>
      </c>
      <c r="O9215" s="1">
        <v>0.37652679277747603</v>
      </c>
      <c r="P9215" s="1">
        <v>0.14369791958102299</v>
      </c>
      <c r="Q9215" s="1">
        <v>4.4708301999350799E-5</v>
      </c>
      <c r="R9215" s="1">
        <v>1.8018128555990399E-6</v>
      </c>
      <c r="S9215" t="str">
        <f t="shared" si="858"/>
        <v>None</v>
      </c>
      <c r="T9215" t="str">
        <f t="shared" si="859"/>
        <v>Reverse</v>
      </c>
      <c r="U9215" t="str">
        <f t="shared" si="860"/>
        <v>Fully</v>
      </c>
      <c r="V9215" t="str">
        <f t="shared" si="861"/>
        <v>None</v>
      </c>
      <c r="W9215" t="str">
        <f t="shared" si="862"/>
        <v>None</v>
      </c>
      <c r="X9215" t="str">
        <f t="shared" si="863"/>
        <v>None</v>
      </c>
    </row>
    <row r="9216" spans="1:24" x14ac:dyDescent="0.2">
      <c r="A9216" t="s">
        <v>9232</v>
      </c>
      <c r="B9216" s="1">
        <v>-0.36554485474979698</v>
      </c>
      <c r="C9216" s="1">
        <v>7.9817543309773101E-2</v>
      </c>
      <c r="D9216" s="1">
        <v>0.141787228162089</v>
      </c>
      <c r="E9216" s="1">
        <v>-0.40476995699564999</v>
      </c>
      <c r="F9216" s="1">
        <v>0.11507593611059699</v>
      </c>
      <c r="G9216" s="1">
        <v>-8.0423131736743605E-2</v>
      </c>
      <c r="H9216" s="1">
        <v>0.28499989475861798</v>
      </c>
      <c r="I9216" s="2">
        <v>2.1145598633208501E-2</v>
      </c>
      <c r="J9216" s="1">
        <v>0.49045209533995698</v>
      </c>
      <c r="K9216" s="1">
        <v>0.22254984587427701</v>
      </c>
      <c r="L9216" s="1">
        <v>8.3400207778706902E-4</v>
      </c>
      <c r="M9216" s="2">
        <v>0.48208319441174002</v>
      </c>
      <c r="N9216" s="1">
        <v>0.622863756754088</v>
      </c>
      <c r="O9216" s="1">
        <v>8.4907941765620998E-2</v>
      </c>
      <c r="P9216" s="2">
        <v>0.22837019506721101</v>
      </c>
      <c r="Q9216" s="1">
        <v>3.1784958577588701E-2</v>
      </c>
      <c r="R9216" s="1">
        <v>6.1329264248601197E-4</v>
      </c>
      <c r="S9216" t="str">
        <f t="shared" si="858"/>
        <v>Significant</v>
      </c>
      <c r="T9216" t="str">
        <f t="shared" si="859"/>
        <v>Reverse</v>
      </c>
      <c r="U9216" t="str">
        <f t="shared" si="860"/>
        <v>Fully</v>
      </c>
      <c r="V9216" t="str">
        <f t="shared" si="861"/>
        <v>None</v>
      </c>
      <c r="W9216" t="str">
        <f t="shared" si="862"/>
        <v>None</v>
      </c>
      <c r="X9216" t="str">
        <f t="shared" si="863"/>
        <v>Reverse</v>
      </c>
    </row>
    <row r="9217" spans="1:24" x14ac:dyDescent="0.2">
      <c r="A9217" t="s">
        <v>9233</v>
      </c>
      <c r="B9217" s="1">
        <v>-0.50002482992540398</v>
      </c>
      <c r="C9217" s="1">
        <v>5.1978196977666903E-2</v>
      </c>
      <c r="D9217" s="1">
        <v>-0.20487876533300201</v>
      </c>
      <c r="E9217" s="1">
        <v>-0.174585254760659</v>
      </c>
      <c r="F9217" s="1">
        <v>5.7459081794473801E-2</v>
      </c>
      <c r="G9217" s="1">
        <v>0.28084097447477502</v>
      </c>
      <c r="H9217" s="1">
        <v>0.25933195829483002</v>
      </c>
      <c r="I9217" s="2">
        <v>4.5479142759638401E-2</v>
      </c>
      <c r="J9217" s="1">
        <v>0.55966091815672403</v>
      </c>
      <c r="K9217" s="1">
        <v>2.4213389818065902E-2</v>
      </c>
      <c r="L9217" s="1">
        <v>5.3418847430663698E-2</v>
      </c>
      <c r="M9217" s="2">
        <v>0.64822062867903496</v>
      </c>
      <c r="N9217" s="1">
        <v>2.8725482806942801E-2</v>
      </c>
      <c r="O9217" s="1">
        <v>4.2808970259672403E-2</v>
      </c>
      <c r="P9217" s="2">
        <v>4.5168677827698102E-2</v>
      </c>
      <c r="Q9217" s="1">
        <v>2.96486303638668E-2</v>
      </c>
      <c r="R9217" s="1">
        <v>3.3196157079981602E-2</v>
      </c>
      <c r="S9217" t="str">
        <f t="shared" si="858"/>
        <v>Significant</v>
      </c>
      <c r="T9217" t="str">
        <f t="shared" si="859"/>
        <v>Reverse</v>
      </c>
      <c r="U9217" t="str">
        <f t="shared" si="860"/>
        <v>None</v>
      </c>
      <c r="V9217" t="str">
        <f t="shared" si="861"/>
        <v>None</v>
      </c>
      <c r="W9217" t="str">
        <f t="shared" si="862"/>
        <v>Reverse</v>
      </c>
      <c r="X9217" t="str">
        <f t="shared" si="863"/>
        <v>Reverse</v>
      </c>
    </row>
    <row r="9218" spans="1:24" hidden="1" x14ac:dyDescent="0.2">
      <c r="A9218" t="s">
        <v>9234</v>
      </c>
      <c r="B9218" s="1">
        <v>3.2757538554380301E-2</v>
      </c>
      <c r="C9218" s="1">
        <v>-4.8042764213910398E-2</v>
      </c>
      <c r="D9218" s="1">
        <v>0.153777608842394</v>
      </c>
      <c r="E9218" s="1">
        <v>-0.11893606095383701</v>
      </c>
      <c r="F9218" s="1">
        <v>0.11857869404518501</v>
      </c>
      <c r="G9218" s="1">
        <v>-0.41543158790726997</v>
      </c>
      <c r="H9218" s="1">
        <v>-9.64256496724131E-2</v>
      </c>
      <c r="I9218" s="1">
        <v>0.801118354544887</v>
      </c>
      <c r="J9218" s="1">
        <v>0.65355981132018903</v>
      </c>
      <c r="K9218" s="1">
        <v>0.15398813518565499</v>
      </c>
      <c r="L9218" s="1">
        <v>0.26857447031102699</v>
      </c>
      <c r="M9218" s="1">
        <v>0.43423212456904903</v>
      </c>
      <c r="N9218" s="1">
        <v>7.6946130704137203E-3</v>
      </c>
      <c r="O9218" s="1">
        <v>0.52449417498217799</v>
      </c>
      <c r="P9218" s="1">
        <v>0.41935149930759602</v>
      </c>
      <c r="Q9218" s="1">
        <v>7.3532869842150295E-2</v>
      </c>
      <c r="R9218" s="1">
        <v>0.153407952563997</v>
      </c>
      <c r="S9218" t="str">
        <f t="shared" si="858"/>
        <v>None</v>
      </c>
      <c r="T9218" t="str">
        <f t="shared" si="859"/>
        <v>None</v>
      </c>
      <c r="U9218" t="str">
        <f t="shared" si="860"/>
        <v>Fully</v>
      </c>
      <c r="V9218" t="str">
        <f t="shared" si="861"/>
        <v>None</v>
      </c>
      <c r="W9218" t="str">
        <f t="shared" si="862"/>
        <v>Reverse</v>
      </c>
      <c r="X9218" t="str">
        <f t="shared" si="863"/>
        <v>Reverse</v>
      </c>
    </row>
    <row r="9219" spans="1:24" hidden="1" x14ac:dyDescent="0.2">
      <c r="A9219" t="s">
        <v>9235</v>
      </c>
      <c r="B9219" s="1">
        <v>0.102058058597591</v>
      </c>
      <c r="C9219" s="1">
        <v>3.35738311926553E-2</v>
      </c>
      <c r="D9219" s="1">
        <v>-2.1217560143286501E-2</v>
      </c>
      <c r="E9219" s="1">
        <v>4.1573563457111697E-2</v>
      </c>
      <c r="F9219" s="1">
        <v>-9.6132268428542902E-2</v>
      </c>
      <c r="G9219" s="1">
        <v>3.5515942681582202E-2</v>
      </c>
      <c r="H9219" s="1">
        <v>-2.43683500773643E-3</v>
      </c>
      <c r="I9219" s="1">
        <v>0.47670845260236899</v>
      </c>
      <c r="J9219" s="1">
        <v>0.53079487992416197</v>
      </c>
      <c r="K9219" s="1">
        <v>0.69173266253588195</v>
      </c>
      <c r="L9219" s="1">
        <v>0.43806709975244301</v>
      </c>
      <c r="M9219" s="1">
        <v>0.20671571761546201</v>
      </c>
      <c r="N9219" s="1">
        <v>0.63893545083317504</v>
      </c>
      <c r="O9219" s="1">
        <v>0.97429523131768903</v>
      </c>
      <c r="P9219" s="1">
        <v>0.76658931990756596</v>
      </c>
      <c r="Q9219" s="1">
        <v>0.38189112225477301</v>
      </c>
      <c r="R9219" s="1">
        <v>0.288654911403673</v>
      </c>
      <c r="S9219" t="str">
        <f t="shared" ref="S9219:S9282" si="864">IF(I9219&lt;0.05,"Significant","None")</f>
        <v>None</v>
      </c>
      <c r="T9219" t="str">
        <f t="shared" ref="T9219:T9282" si="865">IF(B9219*F9219&lt;0,"Reverse","None")</f>
        <v>Reverse</v>
      </c>
      <c r="U9219" t="str">
        <f t="shared" ref="U9219:U9282" si="866">IF(P9219&gt;=0.05,"Fully","None")</f>
        <v>Fully</v>
      </c>
      <c r="V9219" t="str">
        <f t="shared" ref="V9219:V9282" si="867">IF(M9219&lt;0.05 &amp;P9219&lt;0.05,"Partial","None")</f>
        <v>None</v>
      </c>
      <c r="W9219" t="str">
        <f t="shared" ref="W9219:W9282" si="868">IF(B9219*G9219&lt;0,"Reverse","None")</f>
        <v>None</v>
      </c>
      <c r="X9219" t="str">
        <f t="shared" ref="X9219:X9282" si="869">IF(B9219*H9219&lt;0,"Reverse","None")</f>
        <v>Reverse</v>
      </c>
    </row>
    <row r="9220" spans="1:24" hidden="1" x14ac:dyDescent="0.2">
      <c r="A9220" t="s">
        <v>9236</v>
      </c>
      <c r="B9220" s="1">
        <v>5.1238881739628303E-2</v>
      </c>
      <c r="C9220" s="1">
        <v>-8.1379377529592692E-3</v>
      </c>
      <c r="D9220" s="1">
        <v>0.16457289375079701</v>
      </c>
      <c r="E9220" s="1">
        <v>-7.5801463254085405E-2</v>
      </c>
      <c r="F9220" s="1">
        <v>0.118219536452845</v>
      </c>
      <c r="G9220" s="1">
        <v>-0.26697467552869097</v>
      </c>
      <c r="H9220" s="1">
        <v>-3.2944284842446402E-2</v>
      </c>
      <c r="I9220" s="1">
        <v>0.69106270301921002</v>
      </c>
      <c r="J9220" s="1">
        <v>0.93064890977507497</v>
      </c>
      <c r="K9220" s="1">
        <v>8.2250719780763995E-2</v>
      </c>
      <c r="L9220" s="1">
        <v>0.41883902069652701</v>
      </c>
      <c r="M9220" s="1">
        <v>0.37291933238125902</v>
      </c>
      <c r="N9220" s="1">
        <v>4.7077499677060097E-2</v>
      </c>
      <c r="O9220" s="1">
        <v>0.80331052326420405</v>
      </c>
      <c r="P9220" s="1">
        <v>0.199105923230912</v>
      </c>
      <c r="Q9220" s="1">
        <v>0.68382134504312397</v>
      </c>
      <c r="R9220" s="1">
        <v>0.64713077467964797</v>
      </c>
      <c r="S9220" t="str">
        <f t="shared" si="864"/>
        <v>None</v>
      </c>
      <c r="T9220" t="str">
        <f t="shared" si="865"/>
        <v>None</v>
      </c>
      <c r="U9220" t="str">
        <f t="shared" si="866"/>
        <v>Fully</v>
      </c>
      <c r="V9220" t="str">
        <f t="shared" si="867"/>
        <v>None</v>
      </c>
      <c r="W9220" t="str">
        <f t="shared" si="868"/>
        <v>Reverse</v>
      </c>
      <c r="X9220" t="str">
        <f t="shared" si="869"/>
        <v>Reverse</v>
      </c>
    </row>
    <row r="9221" spans="1:24" hidden="1" x14ac:dyDescent="0.2">
      <c r="A9221" t="s">
        <v>9237</v>
      </c>
      <c r="B9221" s="1">
        <v>0.22561064307189499</v>
      </c>
      <c r="C9221" s="1">
        <v>1.7193741864099499E-2</v>
      </c>
      <c r="D9221" s="1">
        <v>0.194746511180831</v>
      </c>
      <c r="E9221" s="1">
        <v>-4.8619492648825603E-3</v>
      </c>
      <c r="F9221" s="1">
        <v>0.31272761699280699</v>
      </c>
      <c r="G9221" s="1">
        <v>-0.20329077008465199</v>
      </c>
      <c r="H9221" s="1">
        <v>-0.227035488024876</v>
      </c>
      <c r="I9221" s="1">
        <v>0.13570090489103001</v>
      </c>
      <c r="J9221" s="1">
        <v>0.90106924007159295</v>
      </c>
      <c r="K9221" s="1">
        <v>0.162533556420771</v>
      </c>
      <c r="L9221" s="1">
        <v>0.97195695205379196</v>
      </c>
      <c r="M9221" s="1">
        <v>0.113621085504373</v>
      </c>
      <c r="N9221" s="1">
        <v>0.30080800285224502</v>
      </c>
      <c r="O9221" s="1">
        <v>0.24838351323878699</v>
      </c>
      <c r="P9221" s="1">
        <v>1.54245709417418E-4</v>
      </c>
      <c r="Q9221" s="1">
        <v>0.13924806340531501</v>
      </c>
      <c r="R9221" s="1">
        <v>0.965841890924661</v>
      </c>
      <c r="S9221" t="str">
        <f t="shared" si="864"/>
        <v>None</v>
      </c>
      <c r="T9221" t="str">
        <f t="shared" si="865"/>
        <v>None</v>
      </c>
      <c r="U9221" t="str">
        <f t="shared" si="866"/>
        <v>None</v>
      </c>
      <c r="V9221" t="str">
        <f t="shared" si="867"/>
        <v>None</v>
      </c>
      <c r="W9221" t="str">
        <f t="shared" si="868"/>
        <v>Reverse</v>
      </c>
      <c r="X9221" t="str">
        <f t="shared" si="869"/>
        <v>Reverse</v>
      </c>
    </row>
    <row r="9222" spans="1:24" hidden="1" x14ac:dyDescent="0.2">
      <c r="A9222" t="s">
        <v>9238</v>
      </c>
      <c r="B9222" s="1">
        <v>0.151815980514272</v>
      </c>
      <c r="C9222" s="1">
        <v>-0.105897624542242</v>
      </c>
      <c r="D9222" s="1">
        <v>5.2633852110586701E-2</v>
      </c>
      <c r="E9222" s="1">
        <v>-0.19773940132492299</v>
      </c>
      <c r="F9222" s="1">
        <v>0.14143009623779801</v>
      </c>
      <c r="G9222" s="1">
        <v>-0.24727299022381199</v>
      </c>
      <c r="H9222" s="1">
        <v>-2.9369718903553999E-2</v>
      </c>
      <c r="I9222" s="1">
        <v>0.18342035263822501</v>
      </c>
      <c r="J9222" s="1">
        <v>0.22287588703672201</v>
      </c>
      <c r="K9222" s="1">
        <v>0.54273537510723902</v>
      </c>
      <c r="L9222" s="1">
        <v>2.49501595444565E-2</v>
      </c>
      <c r="M9222" s="1">
        <v>0.24937247393933801</v>
      </c>
      <c r="N9222" s="1">
        <v>4.6418467353580899E-2</v>
      </c>
      <c r="O9222" s="1">
        <v>0.80995771822138696</v>
      </c>
      <c r="P9222" s="1">
        <v>8.3729641371191502E-2</v>
      </c>
      <c r="Q9222" s="1">
        <v>0.69261592811671302</v>
      </c>
      <c r="R9222" s="1">
        <v>0.48702819820429999</v>
      </c>
      <c r="S9222" t="str">
        <f t="shared" si="864"/>
        <v>None</v>
      </c>
      <c r="T9222" t="str">
        <f t="shared" si="865"/>
        <v>None</v>
      </c>
      <c r="U9222" t="str">
        <f t="shared" si="866"/>
        <v>Fully</v>
      </c>
      <c r="V9222" t="str">
        <f t="shared" si="867"/>
        <v>None</v>
      </c>
      <c r="W9222" t="str">
        <f t="shared" si="868"/>
        <v>Reverse</v>
      </c>
      <c r="X9222" t="str">
        <f t="shared" si="869"/>
        <v>Reverse</v>
      </c>
    </row>
    <row r="9223" spans="1:24" hidden="1" x14ac:dyDescent="0.2">
      <c r="A9223" t="s">
        <v>9239</v>
      </c>
      <c r="B9223" s="1">
        <v>0.114589413532441</v>
      </c>
      <c r="C9223" s="1">
        <v>0.16084840903993999</v>
      </c>
      <c r="D9223" s="1">
        <v>0.24704031764221401</v>
      </c>
      <c r="E9223" s="1">
        <v>-8.4149696156958997E-2</v>
      </c>
      <c r="F9223" s="1">
        <v>9.5286867361063995E-2</v>
      </c>
      <c r="G9223" s="1">
        <v>-0.201707313553248</v>
      </c>
      <c r="H9223" s="1">
        <v>-3.8723983390220103E-2</v>
      </c>
      <c r="I9223" s="1">
        <v>0.45573736303153001</v>
      </c>
      <c r="J9223" s="1">
        <v>0.11746687870754199</v>
      </c>
      <c r="K9223" s="1">
        <v>1.7682941920513701E-2</v>
      </c>
      <c r="L9223" s="1">
        <v>0.40929325370580499</v>
      </c>
      <c r="M9223" s="1">
        <v>0.508382970294329</v>
      </c>
      <c r="N9223" s="1">
        <v>0.16416788924318701</v>
      </c>
      <c r="O9223" s="1">
        <v>0.78778830285493595</v>
      </c>
      <c r="P9223" s="1">
        <v>1.1845344024859299E-2</v>
      </c>
      <c r="Q9223" s="1">
        <v>0.27763095530577703</v>
      </c>
      <c r="R9223" s="1">
        <v>0.95515145711649996</v>
      </c>
      <c r="S9223" t="str">
        <f t="shared" si="864"/>
        <v>None</v>
      </c>
      <c r="T9223" t="str">
        <f t="shared" si="865"/>
        <v>None</v>
      </c>
      <c r="U9223" t="str">
        <f t="shared" si="866"/>
        <v>None</v>
      </c>
      <c r="V9223" t="str">
        <f t="shared" si="867"/>
        <v>None</v>
      </c>
      <c r="W9223" t="str">
        <f t="shared" si="868"/>
        <v>Reverse</v>
      </c>
      <c r="X9223" t="str">
        <f t="shared" si="869"/>
        <v>Reverse</v>
      </c>
    </row>
    <row r="9224" spans="1:24" hidden="1" x14ac:dyDescent="0.2">
      <c r="A9224" t="s">
        <v>9240</v>
      </c>
      <c r="B9224" s="1">
        <v>-6.1160018137399103E-2</v>
      </c>
      <c r="C9224" s="1">
        <v>5.8799566387349803E-2</v>
      </c>
      <c r="D9224" s="1">
        <v>6.4568075650577803E-3</v>
      </c>
      <c r="E9224" s="1">
        <v>0.23323401902838301</v>
      </c>
      <c r="F9224" s="1">
        <v>-0.23533641021978499</v>
      </c>
      <c r="G9224" s="1">
        <v>-0.32317534813739301</v>
      </c>
      <c r="H9224" s="1">
        <v>-0.50001344781859602</v>
      </c>
      <c r="I9224" s="1">
        <v>0.72844515681340805</v>
      </c>
      <c r="J9224" s="1">
        <v>0.53411414958935999</v>
      </c>
      <c r="K9224" s="1">
        <v>0.94548085232163004</v>
      </c>
      <c r="L9224" s="1">
        <v>1.5942300713771701E-2</v>
      </c>
      <c r="M9224" s="1">
        <v>8.1843267394393293E-2</v>
      </c>
      <c r="N9224" s="1">
        <v>1.8091085468812398E-2</v>
      </c>
      <c r="O9224" s="1">
        <v>3.8727846474347403E-4</v>
      </c>
      <c r="P9224" s="1">
        <v>0.15948673388030199</v>
      </c>
      <c r="Q9224" s="1">
        <v>2.5321656703670498E-2</v>
      </c>
      <c r="R9224" s="1">
        <v>5.2270744910170801E-2</v>
      </c>
      <c r="S9224" t="str">
        <f t="shared" si="864"/>
        <v>None</v>
      </c>
      <c r="T9224" t="str">
        <f t="shared" si="865"/>
        <v>None</v>
      </c>
      <c r="U9224" t="str">
        <f t="shared" si="866"/>
        <v>Fully</v>
      </c>
      <c r="V9224" t="str">
        <f t="shared" si="867"/>
        <v>None</v>
      </c>
      <c r="W9224" t="str">
        <f t="shared" si="868"/>
        <v>None</v>
      </c>
      <c r="X9224" t="str">
        <f t="shared" si="869"/>
        <v>None</v>
      </c>
    </row>
    <row r="9225" spans="1:24" hidden="1" x14ac:dyDescent="0.2">
      <c r="A9225" t="s">
        <v>9241</v>
      </c>
      <c r="B9225" s="1">
        <v>0.14615389680757301</v>
      </c>
      <c r="C9225" s="1">
        <v>-6.6320775358776299E-2</v>
      </c>
      <c r="D9225" s="1">
        <v>0.10773610410109</v>
      </c>
      <c r="E9225" s="1">
        <v>-0.13964548058812801</v>
      </c>
      <c r="F9225" s="1">
        <v>0.29796009100882298</v>
      </c>
      <c r="G9225" s="1">
        <v>-0.187138812890809</v>
      </c>
      <c r="H9225" s="1">
        <v>-0.132600266592349</v>
      </c>
      <c r="I9225" s="1">
        <v>0.14432322572348799</v>
      </c>
      <c r="J9225" s="1">
        <v>0.50485081855071101</v>
      </c>
      <c r="K9225" s="1">
        <v>0.28003391077881801</v>
      </c>
      <c r="L9225" s="1">
        <v>0.16275147734051701</v>
      </c>
      <c r="M9225" s="1">
        <v>3.6973416485745099E-2</v>
      </c>
      <c r="N9225" s="1">
        <v>0.18558629597903201</v>
      </c>
      <c r="O9225" s="1">
        <v>0.34661455456614798</v>
      </c>
      <c r="P9225" s="1">
        <v>1.33247042990693E-4</v>
      </c>
      <c r="Q9225" s="1">
        <v>0.49966839254069501</v>
      </c>
      <c r="R9225" s="1">
        <v>0.20227903287262899</v>
      </c>
      <c r="S9225" t="str">
        <f t="shared" si="864"/>
        <v>None</v>
      </c>
      <c r="T9225" t="str">
        <f t="shared" si="865"/>
        <v>None</v>
      </c>
      <c r="U9225" t="str">
        <f t="shared" si="866"/>
        <v>None</v>
      </c>
      <c r="V9225" t="str">
        <f t="shared" si="867"/>
        <v>None</v>
      </c>
      <c r="W9225" t="str">
        <f t="shared" si="868"/>
        <v>Reverse</v>
      </c>
      <c r="X9225" t="str">
        <f t="shared" si="869"/>
        <v>Reverse</v>
      </c>
    </row>
    <row r="9226" spans="1:24" hidden="1" x14ac:dyDescent="0.2">
      <c r="A9226" t="s">
        <v>9242</v>
      </c>
      <c r="B9226" s="1">
        <v>-0.15500616718664101</v>
      </c>
      <c r="C9226" s="1">
        <v>-0.184682974024209</v>
      </c>
      <c r="D9226" s="1">
        <v>-8.6567766461650694E-2</v>
      </c>
      <c r="E9226" s="1">
        <v>-0.27021268074163302</v>
      </c>
      <c r="F9226" s="1">
        <v>0.48209997163447299</v>
      </c>
      <c r="G9226" s="1">
        <v>1.3719828174143E-2</v>
      </c>
      <c r="H9226" s="1">
        <v>-1.8181046401018801E-2</v>
      </c>
      <c r="I9226" s="1">
        <v>0.29128523023410402</v>
      </c>
      <c r="J9226" s="1">
        <v>0.18771238572403701</v>
      </c>
      <c r="K9226" s="1">
        <v>0.53458593608784699</v>
      </c>
      <c r="L9226" s="1">
        <v>5.5889490614303802E-2</v>
      </c>
      <c r="M9226" s="1">
        <v>1.68035662624616E-2</v>
      </c>
      <c r="N9226" s="1">
        <v>0.94442668075051694</v>
      </c>
      <c r="O9226" s="1">
        <v>0.92640230984118899</v>
      </c>
      <c r="P9226" s="1">
        <v>0.32405652364419402</v>
      </c>
      <c r="Q9226" s="1">
        <v>0.114605262310185</v>
      </c>
      <c r="R9226" s="1">
        <v>2.1375571401897001E-3</v>
      </c>
      <c r="S9226" t="str">
        <f t="shared" si="864"/>
        <v>None</v>
      </c>
      <c r="T9226" t="str">
        <f t="shared" si="865"/>
        <v>Reverse</v>
      </c>
      <c r="U9226" t="str">
        <f t="shared" si="866"/>
        <v>Fully</v>
      </c>
      <c r="V9226" t="str">
        <f t="shared" si="867"/>
        <v>None</v>
      </c>
      <c r="W9226" t="str">
        <f t="shared" si="868"/>
        <v>Reverse</v>
      </c>
      <c r="X9226" t="str">
        <f t="shared" si="869"/>
        <v>None</v>
      </c>
    </row>
    <row r="9227" spans="1:24" x14ac:dyDescent="0.2">
      <c r="A9227" t="s">
        <v>9243</v>
      </c>
      <c r="B9227" s="1">
        <v>0.38754731691782501</v>
      </c>
      <c r="C9227" s="1">
        <v>-8.8574251587732897E-2</v>
      </c>
      <c r="D9227" s="1">
        <v>3.1702989450919997E-2</v>
      </c>
      <c r="E9227" s="1">
        <v>-0.14030802594966299</v>
      </c>
      <c r="F9227" s="1">
        <v>0.193540329495449</v>
      </c>
      <c r="G9227" s="1">
        <v>-0.15278599963907699</v>
      </c>
      <c r="H9227" s="1">
        <v>-0.164374557896457</v>
      </c>
      <c r="I9227" s="2">
        <v>7.1532331775134399E-3</v>
      </c>
      <c r="J9227" s="1">
        <v>0.36738753722725198</v>
      </c>
      <c r="K9227" s="1">
        <v>0.74625085676242398</v>
      </c>
      <c r="L9227" s="1">
        <v>0.155428821864845</v>
      </c>
      <c r="M9227" s="2">
        <v>0.16568456734905601</v>
      </c>
      <c r="N9227" s="1">
        <v>0.27237148997155303</v>
      </c>
      <c r="O9227" s="1">
        <v>0.23802481255993299</v>
      </c>
      <c r="P9227" s="2">
        <v>6.00328801060372E-5</v>
      </c>
      <c r="Q9227" s="1">
        <v>2.9932734462471602E-2</v>
      </c>
      <c r="R9227" s="1">
        <v>0.49959418655833499</v>
      </c>
      <c r="S9227" t="str">
        <f t="shared" si="864"/>
        <v>Significant</v>
      </c>
      <c r="T9227" t="str">
        <f t="shared" si="865"/>
        <v>None</v>
      </c>
      <c r="U9227" t="str">
        <f t="shared" si="866"/>
        <v>None</v>
      </c>
      <c r="V9227" t="str">
        <f t="shared" si="867"/>
        <v>None</v>
      </c>
      <c r="W9227" t="str">
        <f t="shared" si="868"/>
        <v>Reverse</v>
      </c>
      <c r="X9227" t="str">
        <f t="shared" si="869"/>
        <v>Reverse</v>
      </c>
    </row>
    <row r="9228" spans="1:24" hidden="1" x14ac:dyDescent="0.2">
      <c r="A9228" t="s">
        <v>9244</v>
      </c>
      <c r="B9228" s="1">
        <v>0.30076604072718099</v>
      </c>
      <c r="C9228" s="1">
        <v>-8.3892909597592893E-2</v>
      </c>
      <c r="D9228" s="1">
        <v>0.25036257653828098</v>
      </c>
      <c r="E9228" s="1">
        <v>-0.24401832925042999</v>
      </c>
      <c r="F9228" s="1">
        <v>-1.93991783721983E-2</v>
      </c>
      <c r="G9228" s="1">
        <v>-0.366791123263912</v>
      </c>
      <c r="H9228" s="1">
        <v>0.26716208701705901</v>
      </c>
      <c r="I9228" s="1">
        <v>0.15985242792084101</v>
      </c>
      <c r="J9228" s="1">
        <v>0.40682934047649799</v>
      </c>
      <c r="K9228" s="1">
        <v>1.5444815277142801E-2</v>
      </c>
      <c r="L9228" s="1">
        <v>1.8116463916379499E-2</v>
      </c>
      <c r="M9228" s="1">
        <v>0.89181272633207298</v>
      </c>
      <c r="N9228" s="1">
        <v>1.2263887509758001E-2</v>
      </c>
      <c r="O9228" s="1">
        <v>6.4815341237246804E-2</v>
      </c>
      <c r="P9228" s="1">
        <v>0.29652311831247802</v>
      </c>
      <c r="Q9228" s="1">
        <v>0.32982104260607897</v>
      </c>
      <c r="R9228" s="1">
        <v>8.6840680754274799E-2</v>
      </c>
      <c r="S9228" t="str">
        <f t="shared" si="864"/>
        <v>None</v>
      </c>
      <c r="T9228" t="str">
        <f t="shared" si="865"/>
        <v>Reverse</v>
      </c>
      <c r="U9228" t="str">
        <f t="shared" si="866"/>
        <v>Fully</v>
      </c>
      <c r="V9228" t="str">
        <f t="shared" si="867"/>
        <v>None</v>
      </c>
      <c r="W9228" t="str">
        <f t="shared" si="868"/>
        <v>Reverse</v>
      </c>
      <c r="X9228" t="str">
        <f t="shared" si="869"/>
        <v>None</v>
      </c>
    </row>
    <row r="9229" spans="1:24" hidden="1" x14ac:dyDescent="0.2">
      <c r="A9229" t="s">
        <v>9245</v>
      </c>
      <c r="B9229" s="1">
        <v>-4.7199311983499498E-2</v>
      </c>
      <c r="C9229" s="1">
        <v>-0.20884114298606701</v>
      </c>
      <c r="D9229" s="1">
        <v>-8.8711483335058498E-4</v>
      </c>
      <c r="E9229" s="1">
        <v>-0.28680503794267198</v>
      </c>
      <c r="F9229" s="1">
        <v>0.28425757076493502</v>
      </c>
      <c r="G9229" s="1">
        <v>-0.26633979430361499</v>
      </c>
      <c r="H9229" s="1">
        <v>-0.12962517916876201</v>
      </c>
      <c r="I9229" s="1">
        <v>0.64775755423136805</v>
      </c>
      <c r="J9229" s="1">
        <v>4.3466370814755399E-2</v>
      </c>
      <c r="K9229" s="1">
        <v>0.99303775999416699</v>
      </c>
      <c r="L9229" s="1">
        <v>6.2726079365148296E-3</v>
      </c>
      <c r="M9229" s="1">
        <v>5.1679624523863703E-2</v>
      </c>
      <c r="N9229" s="1">
        <v>6.7757099421283801E-2</v>
      </c>
      <c r="O9229" s="1">
        <v>0.36889894742231999</v>
      </c>
      <c r="P9229" s="1">
        <v>0.78303397893170401</v>
      </c>
      <c r="Q9229" s="1">
        <v>2.1517423484122399E-3</v>
      </c>
      <c r="R9229" s="1">
        <v>6.0537209200286804E-6</v>
      </c>
      <c r="S9229" t="str">
        <f t="shared" si="864"/>
        <v>None</v>
      </c>
      <c r="T9229" t="str">
        <f t="shared" si="865"/>
        <v>Reverse</v>
      </c>
      <c r="U9229" t="str">
        <f t="shared" si="866"/>
        <v>Fully</v>
      </c>
      <c r="V9229" t="str">
        <f t="shared" si="867"/>
        <v>None</v>
      </c>
      <c r="W9229" t="str">
        <f t="shared" si="868"/>
        <v>None</v>
      </c>
      <c r="X9229" t="str">
        <f t="shared" si="869"/>
        <v>None</v>
      </c>
    </row>
    <row r="9230" spans="1:24" hidden="1" x14ac:dyDescent="0.2">
      <c r="A9230" t="s">
        <v>9246</v>
      </c>
      <c r="B9230" s="1">
        <v>-7.1294288633907202E-2</v>
      </c>
      <c r="C9230" s="1">
        <v>1.22124387012492E-2</v>
      </c>
      <c r="D9230" s="1">
        <v>0.20148128141725799</v>
      </c>
      <c r="E9230" s="1">
        <v>-0.20617285933429599</v>
      </c>
      <c r="F9230" s="1">
        <v>9.1899178321541403E-2</v>
      </c>
      <c r="G9230" s="1">
        <v>-0.34530633680232398</v>
      </c>
      <c r="H9230" s="1">
        <v>3.0411451359011001E-2</v>
      </c>
      <c r="I9230" s="1">
        <v>0.57049035269942405</v>
      </c>
      <c r="J9230" s="1">
        <v>0.89352004891985504</v>
      </c>
      <c r="K9230" s="1">
        <v>3.03753419885824E-2</v>
      </c>
      <c r="L9230" s="1">
        <v>2.6857571410136501E-2</v>
      </c>
      <c r="M9230" s="1">
        <v>0.47722711853584399</v>
      </c>
      <c r="N9230" s="1">
        <v>9.3014819882104097E-3</v>
      </c>
      <c r="O9230" s="1">
        <v>0.81370140376141697</v>
      </c>
      <c r="P9230" s="1">
        <v>0.78797648367541395</v>
      </c>
      <c r="Q9230" s="1">
        <v>7.7915545537928399E-2</v>
      </c>
      <c r="R9230" s="1">
        <v>4.2905341174655297E-2</v>
      </c>
      <c r="S9230" t="str">
        <f t="shared" si="864"/>
        <v>None</v>
      </c>
      <c r="T9230" t="str">
        <f t="shared" si="865"/>
        <v>Reverse</v>
      </c>
      <c r="U9230" t="str">
        <f t="shared" si="866"/>
        <v>Fully</v>
      </c>
      <c r="V9230" t="str">
        <f t="shared" si="867"/>
        <v>None</v>
      </c>
      <c r="W9230" t="str">
        <f t="shared" si="868"/>
        <v>None</v>
      </c>
      <c r="X9230" t="str">
        <f t="shared" si="869"/>
        <v>Reverse</v>
      </c>
    </row>
    <row r="9231" spans="1:24" hidden="1" x14ac:dyDescent="0.2">
      <c r="A9231" t="s">
        <v>9247</v>
      </c>
      <c r="B9231" s="1">
        <v>2.18684470745682E-3</v>
      </c>
      <c r="C9231" s="1">
        <v>7.9532393996460504E-2</v>
      </c>
      <c r="D9231" s="1">
        <v>-9.3376786454570398E-2</v>
      </c>
      <c r="E9231" s="1">
        <v>0.13685723222877599</v>
      </c>
      <c r="F9231" s="1">
        <v>-0.197462126780166</v>
      </c>
      <c r="G9231" s="1">
        <v>0.21921475231797</v>
      </c>
      <c r="H9231" s="1">
        <v>5.1519174721180602E-2</v>
      </c>
      <c r="I9231" s="1">
        <v>0.983110995925083</v>
      </c>
      <c r="J9231" s="1">
        <v>0.25610195409309999</v>
      </c>
      <c r="K9231" s="1">
        <v>0.183307663130897</v>
      </c>
      <c r="L9231" s="1">
        <v>5.31045953550753E-2</v>
      </c>
      <c r="M9231" s="1">
        <v>4.8612933019347201E-2</v>
      </c>
      <c r="N9231" s="1">
        <v>2.9172711612030899E-2</v>
      </c>
      <c r="O9231" s="1">
        <v>0.60138433771054101</v>
      </c>
      <c r="P9231" s="1">
        <v>0.25000126076248103</v>
      </c>
      <c r="Q9231" s="1">
        <v>0.20322606769757401</v>
      </c>
      <c r="R9231" s="1">
        <v>5.8228788797327402E-2</v>
      </c>
      <c r="S9231" t="str">
        <f t="shared" si="864"/>
        <v>None</v>
      </c>
      <c r="T9231" t="str">
        <f t="shared" si="865"/>
        <v>Reverse</v>
      </c>
      <c r="U9231" t="str">
        <f t="shared" si="866"/>
        <v>Fully</v>
      </c>
      <c r="V9231" t="str">
        <f t="shared" si="867"/>
        <v>None</v>
      </c>
      <c r="W9231" t="str">
        <f t="shared" si="868"/>
        <v>None</v>
      </c>
      <c r="X9231" t="str">
        <f t="shared" si="869"/>
        <v>None</v>
      </c>
    </row>
    <row r="9232" spans="1:24" hidden="1" x14ac:dyDescent="0.2">
      <c r="A9232" t="s">
        <v>9248</v>
      </c>
      <c r="B9232" s="1">
        <v>8.7840065540474507E-3</v>
      </c>
      <c r="C9232" s="1">
        <v>-1.3913283703522799E-2</v>
      </c>
      <c r="D9232" s="1">
        <v>0.20445108725685099</v>
      </c>
      <c r="E9232" s="1">
        <v>4.59095671466348E-2</v>
      </c>
      <c r="F9232" s="1">
        <v>-4.1871015795472602E-2</v>
      </c>
      <c r="G9232" s="1">
        <v>-0.43716392106146701</v>
      </c>
      <c r="H9232" s="1">
        <v>-0.123340530547248</v>
      </c>
      <c r="I9232" s="1">
        <v>0.97185684588023402</v>
      </c>
      <c r="J9232" s="1">
        <v>0.88583049993956897</v>
      </c>
      <c r="K9232" s="1">
        <v>3.8249004303638097E-2</v>
      </c>
      <c r="L9232" s="1">
        <v>0.63594754483246596</v>
      </c>
      <c r="M9232" s="1">
        <v>0.76002533067803502</v>
      </c>
      <c r="N9232" s="1">
        <v>2.17357686372617E-3</v>
      </c>
      <c r="O9232" s="1">
        <v>0.369676495960442</v>
      </c>
      <c r="P9232" s="1">
        <v>0.84303429237863903</v>
      </c>
      <c r="Q9232" s="1">
        <v>0.34546639695581</v>
      </c>
      <c r="R9232" s="1">
        <v>0.77241925025215297</v>
      </c>
      <c r="S9232" t="str">
        <f t="shared" si="864"/>
        <v>None</v>
      </c>
      <c r="T9232" t="str">
        <f t="shared" si="865"/>
        <v>Reverse</v>
      </c>
      <c r="U9232" t="str">
        <f t="shared" si="866"/>
        <v>Fully</v>
      </c>
      <c r="V9232" t="str">
        <f t="shared" si="867"/>
        <v>None</v>
      </c>
      <c r="W9232" t="str">
        <f t="shared" si="868"/>
        <v>Reverse</v>
      </c>
      <c r="X9232" t="str">
        <f t="shared" si="869"/>
        <v>Reverse</v>
      </c>
    </row>
    <row r="9233" spans="1:24" hidden="1" x14ac:dyDescent="0.2">
      <c r="A9233" t="s">
        <v>9249</v>
      </c>
      <c r="B9233" s="1">
        <v>-0.39452222054346597</v>
      </c>
      <c r="C9233" s="1">
        <v>9.6879242542045801E-2</v>
      </c>
      <c r="D9233" s="1">
        <v>8.1773105984475403E-2</v>
      </c>
      <c r="E9233" s="1">
        <v>0.21182459783197799</v>
      </c>
      <c r="F9233" s="1">
        <v>-0.107340337015555</v>
      </c>
      <c r="G9233" s="1">
        <v>2.1083540097052498E-3</v>
      </c>
      <c r="H9233" s="1">
        <v>-3.9624531444911598E-2</v>
      </c>
      <c r="I9233" s="1">
        <v>0.10364121694065501</v>
      </c>
      <c r="J9233" s="1">
        <v>6.1073445124106E-2</v>
      </c>
      <c r="K9233" s="1">
        <v>0.11239104281248501</v>
      </c>
      <c r="L9233" s="1">
        <v>9.8313823613168299E-5</v>
      </c>
      <c r="M9233" s="1">
        <v>0.14003197779294399</v>
      </c>
      <c r="N9233" s="1">
        <v>0.97666397328926202</v>
      </c>
      <c r="O9233" s="1">
        <v>0.58296289514243005</v>
      </c>
      <c r="P9233" s="1">
        <v>3.6081028834909198E-2</v>
      </c>
      <c r="Q9233" s="1">
        <v>0.10789255136232601</v>
      </c>
      <c r="R9233" s="1">
        <v>0.24988022142195099</v>
      </c>
      <c r="S9233" t="str">
        <f t="shared" si="864"/>
        <v>None</v>
      </c>
      <c r="T9233" t="str">
        <f t="shared" si="865"/>
        <v>None</v>
      </c>
      <c r="U9233" t="str">
        <f t="shared" si="866"/>
        <v>None</v>
      </c>
      <c r="V9233" t="str">
        <f t="shared" si="867"/>
        <v>None</v>
      </c>
      <c r="W9233" t="str">
        <f t="shared" si="868"/>
        <v>Reverse</v>
      </c>
      <c r="X9233" t="str">
        <f t="shared" si="869"/>
        <v>None</v>
      </c>
    </row>
    <row r="9234" spans="1:24" hidden="1" x14ac:dyDescent="0.2">
      <c r="A9234" t="s">
        <v>9250</v>
      </c>
      <c r="B9234" s="1">
        <v>-8.4233714302970705E-2</v>
      </c>
      <c r="C9234" s="1">
        <v>5.3741498570505301E-2</v>
      </c>
      <c r="D9234" s="1">
        <v>0.107453125768931</v>
      </c>
      <c r="E9234" s="1">
        <v>8.2480982384890607E-3</v>
      </c>
      <c r="F9234" s="1">
        <v>-7.9393842751720498E-2</v>
      </c>
      <c r="G9234" s="1">
        <v>-0.14736852803998199</v>
      </c>
      <c r="H9234" s="1">
        <v>-5.0450393565273401E-2</v>
      </c>
      <c r="I9234" s="1">
        <v>0.63639292799297997</v>
      </c>
      <c r="J9234" s="1">
        <v>0.37751850751969901</v>
      </c>
      <c r="K9234" s="1">
        <v>8.0531338601124602E-2</v>
      </c>
      <c r="L9234" s="1">
        <v>0.89192129061961001</v>
      </c>
      <c r="M9234" s="1">
        <v>0.356743357702071</v>
      </c>
      <c r="N9234" s="1">
        <v>8.9874156881742995E-2</v>
      </c>
      <c r="O9234" s="1">
        <v>0.55729615156814905</v>
      </c>
      <c r="P9234" s="1">
        <v>0.51130981694383204</v>
      </c>
      <c r="Q9234" s="1">
        <v>0.45805630578118101</v>
      </c>
      <c r="R9234" s="1">
        <v>0.44981697315375402</v>
      </c>
      <c r="S9234" t="str">
        <f t="shared" si="864"/>
        <v>None</v>
      </c>
      <c r="T9234" t="str">
        <f t="shared" si="865"/>
        <v>None</v>
      </c>
      <c r="U9234" t="str">
        <f t="shared" si="866"/>
        <v>Fully</v>
      </c>
      <c r="V9234" t="str">
        <f t="shared" si="867"/>
        <v>None</v>
      </c>
      <c r="W9234" t="str">
        <f t="shared" si="868"/>
        <v>None</v>
      </c>
      <c r="X9234" t="str">
        <f t="shared" si="869"/>
        <v>None</v>
      </c>
    </row>
    <row r="9235" spans="1:24" hidden="1" x14ac:dyDescent="0.2">
      <c r="A9235" t="s">
        <v>9251</v>
      </c>
      <c r="B9235" s="1">
        <v>4.8901340412481002E-2</v>
      </c>
      <c r="C9235" s="1">
        <v>0.135650702586054</v>
      </c>
      <c r="D9235" s="1">
        <v>8.3040607934804E-2</v>
      </c>
      <c r="E9235" s="1">
        <v>-0.14582497607742001</v>
      </c>
      <c r="F9235" s="1">
        <v>-0.14275903295584799</v>
      </c>
      <c r="G9235" s="1">
        <v>-3.5385193606421401E-2</v>
      </c>
      <c r="H9235" s="1">
        <v>9.2370259779323102E-2</v>
      </c>
      <c r="I9235" s="1">
        <v>0.83251198785040303</v>
      </c>
      <c r="J9235" s="1">
        <v>0.12554674267770699</v>
      </c>
      <c r="K9235" s="1">
        <v>0.34539945260597099</v>
      </c>
      <c r="L9235" s="1">
        <v>0.100110752212763</v>
      </c>
      <c r="M9235" s="1">
        <v>0.25222136417529101</v>
      </c>
      <c r="N9235" s="1">
        <v>0.77543679323125203</v>
      </c>
      <c r="O9235" s="1">
        <v>0.45735744852999</v>
      </c>
      <c r="P9235" s="1">
        <v>0.84919944947291404</v>
      </c>
      <c r="Q9235" s="1">
        <v>0.66045060244818699</v>
      </c>
      <c r="R9235" s="1">
        <v>0.98347230561619903</v>
      </c>
      <c r="S9235" t="str">
        <f t="shared" si="864"/>
        <v>None</v>
      </c>
      <c r="T9235" t="str">
        <f t="shared" si="865"/>
        <v>Reverse</v>
      </c>
      <c r="U9235" t="str">
        <f t="shared" si="866"/>
        <v>Fully</v>
      </c>
      <c r="V9235" t="str">
        <f t="shared" si="867"/>
        <v>None</v>
      </c>
      <c r="W9235" t="str">
        <f t="shared" si="868"/>
        <v>Reverse</v>
      </c>
      <c r="X9235" t="str">
        <f t="shared" si="869"/>
        <v>None</v>
      </c>
    </row>
    <row r="9236" spans="1:24" hidden="1" x14ac:dyDescent="0.2">
      <c r="A9236" t="s">
        <v>9252</v>
      </c>
      <c r="B9236" s="1">
        <v>-0.15645189339401699</v>
      </c>
      <c r="C9236" s="1">
        <v>1.9230683899479802E-2</v>
      </c>
      <c r="D9236" s="1">
        <v>8.5841918046860297E-2</v>
      </c>
      <c r="E9236" s="1">
        <v>-6.9351273904628793E-2</v>
      </c>
      <c r="F9236" s="1">
        <v>9.3946631073388107E-3</v>
      </c>
      <c r="G9236" s="1">
        <v>-7.9878670581690191E-3</v>
      </c>
      <c r="H9236" s="1">
        <v>6.4901413754178405E-2</v>
      </c>
      <c r="I9236" s="1">
        <v>0.15020640823402001</v>
      </c>
      <c r="J9236" s="1">
        <v>0.76365531372421802</v>
      </c>
      <c r="K9236" s="1">
        <v>0.18262692289031299</v>
      </c>
      <c r="L9236" s="1">
        <v>0.28038066455439797</v>
      </c>
      <c r="M9236" s="1">
        <v>0.91724649647400902</v>
      </c>
      <c r="N9236" s="1">
        <v>0.92960242809473403</v>
      </c>
      <c r="O9236" s="1">
        <v>0.47381700187076198</v>
      </c>
      <c r="P9236" s="1">
        <v>0.19542958197462901</v>
      </c>
      <c r="Q9236" s="1">
        <v>0.42598945285087603</v>
      </c>
      <c r="R9236" s="1">
        <v>0.103168467561251</v>
      </c>
      <c r="S9236" t="str">
        <f t="shared" si="864"/>
        <v>None</v>
      </c>
      <c r="T9236" t="str">
        <f t="shared" si="865"/>
        <v>Reverse</v>
      </c>
      <c r="U9236" t="str">
        <f t="shared" si="866"/>
        <v>Fully</v>
      </c>
      <c r="V9236" t="str">
        <f t="shared" si="867"/>
        <v>None</v>
      </c>
      <c r="W9236" t="str">
        <f t="shared" si="868"/>
        <v>None</v>
      </c>
      <c r="X9236" t="str">
        <f t="shared" si="869"/>
        <v>Reverse</v>
      </c>
    </row>
    <row r="9237" spans="1:24" hidden="1" x14ac:dyDescent="0.2">
      <c r="A9237" t="s">
        <v>9253</v>
      </c>
      <c r="B9237" s="1">
        <v>0.14578974068273801</v>
      </c>
      <c r="C9237" s="1">
        <v>0.18687262555228401</v>
      </c>
      <c r="D9237" s="1">
        <v>-5.9005276892460497E-2</v>
      </c>
      <c r="E9237" s="1">
        <v>1.2696058892640799E-2</v>
      </c>
      <c r="F9237" s="1">
        <v>-6.6964234349316407E-2</v>
      </c>
      <c r="G9237" s="1">
        <v>0.207412613046661</v>
      </c>
      <c r="H9237" s="1">
        <v>9.4774066407696506E-2</v>
      </c>
      <c r="I9237" s="1">
        <v>0.52465709494452195</v>
      </c>
      <c r="J9237" s="1">
        <v>4.6392436474640697E-2</v>
      </c>
      <c r="K9237" s="1">
        <v>0.523189529884448</v>
      </c>
      <c r="L9237" s="1">
        <v>0.89056005351387801</v>
      </c>
      <c r="M9237" s="1">
        <v>0.60819787677771897</v>
      </c>
      <c r="N9237" s="1">
        <v>0.115688118581185</v>
      </c>
      <c r="O9237" s="1">
        <v>0.46860691980782698</v>
      </c>
      <c r="P9237" s="1">
        <v>0.21518311479160701</v>
      </c>
      <c r="Q9237" s="1">
        <v>0.16994469255599401</v>
      </c>
      <c r="R9237" s="1">
        <v>0.237437461625018</v>
      </c>
      <c r="S9237" t="str">
        <f t="shared" si="864"/>
        <v>None</v>
      </c>
      <c r="T9237" t="str">
        <f t="shared" si="865"/>
        <v>Reverse</v>
      </c>
      <c r="U9237" t="str">
        <f t="shared" si="866"/>
        <v>Fully</v>
      </c>
      <c r="V9237" t="str">
        <f t="shared" si="867"/>
        <v>None</v>
      </c>
      <c r="W9237" t="str">
        <f t="shared" si="868"/>
        <v>None</v>
      </c>
      <c r="X9237" t="str">
        <f t="shared" si="869"/>
        <v>None</v>
      </c>
    </row>
    <row r="9238" spans="1:24" hidden="1" x14ac:dyDescent="0.2">
      <c r="A9238" t="s">
        <v>9254</v>
      </c>
      <c r="B9238" s="1">
        <v>-0.30600406609621</v>
      </c>
      <c r="C9238" s="1">
        <v>6.4286978745295195E-2</v>
      </c>
      <c r="D9238" s="1">
        <v>3.8262597280095699E-2</v>
      </c>
      <c r="E9238" s="1">
        <v>8.5740228716601502E-2</v>
      </c>
      <c r="F9238" s="1">
        <v>-0.10025186036574001</v>
      </c>
      <c r="G9238" s="1">
        <v>-5.4660529289811098E-2</v>
      </c>
      <c r="H9238" s="1">
        <v>-5.1299930170031399E-2</v>
      </c>
      <c r="I9238" s="1">
        <v>8.1351097582230206E-2</v>
      </c>
      <c r="J9238" s="1">
        <v>3.7664837674159998E-2</v>
      </c>
      <c r="K9238" s="1">
        <v>0.21072498451340499</v>
      </c>
      <c r="L9238" s="1">
        <v>6.2382283333364402E-3</v>
      </c>
      <c r="M9238" s="1">
        <v>2.2416070142652299E-2</v>
      </c>
      <c r="N9238" s="1">
        <v>0.20619211422615499</v>
      </c>
      <c r="O9238" s="1">
        <v>0.235098279070282</v>
      </c>
      <c r="P9238" s="1">
        <v>1.1389731061309701E-2</v>
      </c>
      <c r="Q9238" s="1">
        <v>1.7045879023209899E-2</v>
      </c>
      <c r="R9238" s="1">
        <v>4.4481707752728902E-2</v>
      </c>
      <c r="S9238" t="str">
        <f t="shared" si="864"/>
        <v>None</v>
      </c>
      <c r="T9238" t="str">
        <f t="shared" si="865"/>
        <v>None</v>
      </c>
      <c r="U9238" t="str">
        <f t="shared" si="866"/>
        <v>None</v>
      </c>
      <c r="V9238" t="str">
        <f t="shared" si="867"/>
        <v>None</v>
      </c>
      <c r="W9238" t="str">
        <f t="shared" si="868"/>
        <v>None</v>
      </c>
      <c r="X9238" t="str">
        <f t="shared" si="869"/>
        <v>None</v>
      </c>
    </row>
    <row r="9239" spans="1:24" hidden="1" x14ac:dyDescent="0.2">
      <c r="A9239" t="s">
        <v>9255</v>
      </c>
      <c r="B9239" s="1">
        <v>4.72007845072209E-2</v>
      </c>
      <c r="C9239" s="1">
        <v>0.136612902618895</v>
      </c>
      <c r="D9239" s="1">
        <v>-7.3619769265797705E-2</v>
      </c>
      <c r="E9239" s="1">
        <v>9.1071917250764106E-2</v>
      </c>
      <c r="F9239" s="1">
        <v>-0.26925984774762102</v>
      </c>
      <c r="G9239" s="1">
        <v>0.23161029588639201</v>
      </c>
      <c r="H9239" s="1">
        <v>0.116626725330586</v>
      </c>
      <c r="I9239" s="1">
        <v>0.68484732165923201</v>
      </c>
      <c r="J9239" s="1">
        <v>3.4193450398033898E-2</v>
      </c>
      <c r="K9239" s="1">
        <v>0.24745493608446401</v>
      </c>
      <c r="L9239" s="1">
        <v>0.15371720891388899</v>
      </c>
      <c r="M9239" s="1">
        <v>3.70440807198268E-3</v>
      </c>
      <c r="N9239" s="1">
        <v>1.1775570753849499E-2</v>
      </c>
      <c r="O9239" s="1">
        <v>0.19576318161501899</v>
      </c>
      <c r="P9239" s="1">
        <v>0.44327260340226199</v>
      </c>
      <c r="Q9239" s="1">
        <v>6.5605413739279694E-2</v>
      </c>
      <c r="R9239" s="1">
        <v>2.2188598192307701E-2</v>
      </c>
      <c r="S9239" t="str">
        <f t="shared" si="864"/>
        <v>None</v>
      </c>
      <c r="T9239" t="str">
        <f t="shared" si="865"/>
        <v>Reverse</v>
      </c>
      <c r="U9239" t="str">
        <f t="shared" si="866"/>
        <v>Fully</v>
      </c>
      <c r="V9239" t="str">
        <f t="shared" si="867"/>
        <v>None</v>
      </c>
      <c r="W9239" t="str">
        <f t="shared" si="868"/>
        <v>None</v>
      </c>
      <c r="X9239" t="str">
        <f t="shared" si="869"/>
        <v>None</v>
      </c>
    </row>
    <row r="9240" spans="1:24" x14ac:dyDescent="0.2">
      <c r="A9240" t="s">
        <v>9256</v>
      </c>
      <c r="B9240" s="1">
        <v>-0.24484654176905299</v>
      </c>
      <c r="C9240" s="1">
        <v>2.9469094480627702E-3</v>
      </c>
      <c r="D9240" s="1">
        <v>3.0369740275808702E-2</v>
      </c>
      <c r="E9240" s="1">
        <v>-1.2164050773113E-2</v>
      </c>
      <c r="F9240" s="1">
        <v>2.9840836997660599E-2</v>
      </c>
      <c r="G9240" s="1">
        <v>-6.9941204456857906E-2</v>
      </c>
      <c r="H9240" s="1">
        <v>-6.6595952676084494E-2</v>
      </c>
      <c r="I9240" s="2">
        <v>2.30568506183094E-2</v>
      </c>
      <c r="J9240" s="1">
        <v>0.91040443831471896</v>
      </c>
      <c r="K9240" s="1">
        <v>0.24879895075678299</v>
      </c>
      <c r="L9240" s="1">
        <v>0.64258178363926899</v>
      </c>
      <c r="M9240" s="2">
        <v>0.42163140286342998</v>
      </c>
      <c r="N9240" s="1">
        <v>6.2715280464268802E-2</v>
      </c>
      <c r="O9240" s="1">
        <v>7.5972235401665505E-2</v>
      </c>
      <c r="P9240" s="2">
        <v>4.5215951330388297E-3</v>
      </c>
      <c r="Q9240" s="1">
        <v>1.4003791000174499E-4</v>
      </c>
      <c r="R9240" s="1">
        <v>1.4722444766043901E-5</v>
      </c>
      <c r="S9240" t="str">
        <f t="shared" si="864"/>
        <v>Significant</v>
      </c>
      <c r="T9240" t="str">
        <f t="shared" si="865"/>
        <v>Reverse</v>
      </c>
      <c r="U9240" t="str">
        <f t="shared" si="866"/>
        <v>None</v>
      </c>
      <c r="V9240" t="str">
        <f t="shared" si="867"/>
        <v>None</v>
      </c>
      <c r="W9240" t="str">
        <f t="shared" si="868"/>
        <v>None</v>
      </c>
      <c r="X9240" t="str">
        <f t="shared" si="869"/>
        <v>None</v>
      </c>
    </row>
    <row r="9241" spans="1:24" x14ac:dyDescent="0.2">
      <c r="A9241" t="s">
        <v>9257</v>
      </c>
      <c r="B9241" s="1">
        <v>-0.27176199027466902</v>
      </c>
      <c r="C9241" s="1">
        <v>-6.1873779115504998E-2</v>
      </c>
      <c r="D9241" s="1">
        <v>4.3760174782594502E-2</v>
      </c>
      <c r="E9241" s="1">
        <v>-0.14338280112774199</v>
      </c>
      <c r="F9241" s="1">
        <v>0.12813003253585101</v>
      </c>
      <c r="G9241" s="1">
        <v>-0.15622075785131601</v>
      </c>
      <c r="H9241" s="1">
        <v>-5.8857209783720402E-2</v>
      </c>
      <c r="I9241" s="2">
        <v>2.0353807383138601E-4</v>
      </c>
      <c r="J9241" s="1">
        <v>0.351734805438631</v>
      </c>
      <c r="K9241" s="1">
        <v>0.50937713650274596</v>
      </c>
      <c r="L9241" s="1">
        <v>3.3590346452104701E-2</v>
      </c>
      <c r="M9241" s="2">
        <v>0.174464275509881</v>
      </c>
      <c r="N9241" s="1">
        <v>9.9024682843665501E-2</v>
      </c>
      <c r="O9241" s="1">
        <v>0.53025107961489604</v>
      </c>
      <c r="P9241" s="2">
        <v>1.92691356169084E-3</v>
      </c>
      <c r="Q9241" s="1">
        <v>6.7000829067419004E-9</v>
      </c>
      <c r="R9241" s="1">
        <v>8.4821898593554197E-13</v>
      </c>
      <c r="S9241" t="str">
        <f t="shared" si="864"/>
        <v>Significant</v>
      </c>
      <c r="T9241" t="str">
        <f t="shared" si="865"/>
        <v>Reverse</v>
      </c>
      <c r="U9241" t="str">
        <f t="shared" si="866"/>
        <v>None</v>
      </c>
      <c r="V9241" t="str">
        <f t="shared" si="867"/>
        <v>None</v>
      </c>
      <c r="W9241" t="str">
        <f t="shared" si="868"/>
        <v>None</v>
      </c>
      <c r="X9241" t="str">
        <f t="shared" si="869"/>
        <v>None</v>
      </c>
    </row>
    <row r="9242" spans="1:24" hidden="1" x14ac:dyDescent="0.2">
      <c r="A9242" t="s">
        <v>9258</v>
      </c>
      <c r="B9242" s="1">
        <v>-5.2492442578834899E-4</v>
      </c>
      <c r="C9242" s="1">
        <v>-3.9701237597803002E-2</v>
      </c>
      <c r="D9242" s="1">
        <v>-9.6774511999689297E-2</v>
      </c>
      <c r="E9242" s="1">
        <v>3.2240815702049001E-2</v>
      </c>
      <c r="F9242" s="1">
        <v>2.4255108700998701E-2</v>
      </c>
      <c r="G9242" s="1">
        <v>2.9666300178656499E-2</v>
      </c>
      <c r="H9242" s="1">
        <v>-0.143278312288564</v>
      </c>
      <c r="I9242" s="1">
        <v>0.99483537434119296</v>
      </c>
      <c r="J9242" s="1">
        <v>0.31713339196411799</v>
      </c>
      <c r="K9242" s="1">
        <v>1.6835604259668301E-2</v>
      </c>
      <c r="L9242" s="1">
        <v>0.41590752257184399</v>
      </c>
      <c r="M9242" s="1">
        <v>0.66455199827738798</v>
      </c>
      <c r="N9242" s="1">
        <v>0.59599255790011196</v>
      </c>
      <c r="O9242" s="1">
        <v>1.25310205802123E-2</v>
      </c>
      <c r="P9242" s="1">
        <v>0.83745764762931396</v>
      </c>
      <c r="Q9242" s="1">
        <v>0.38498901449467599</v>
      </c>
      <c r="R9242" s="1">
        <v>0.151855625989572</v>
      </c>
      <c r="S9242" t="str">
        <f t="shared" si="864"/>
        <v>None</v>
      </c>
      <c r="T9242" t="str">
        <f t="shared" si="865"/>
        <v>Reverse</v>
      </c>
      <c r="U9242" t="str">
        <f t="shared" si="866"/>
        <v>Fully</v>
      </c>
      <c r="V9242" t="str">
        <f t="shared" si="867"/>
        <v>None</v>
      </c>
      <c r="W9242" t="str">
        <f t="shared" si="868"/>
        <v>Reverse</v>
      </c>
      <c r="X9242" t="str">
        <f t="shared" si="869"/>
        <v>None</v>
      </c>
    </row>
    <row r="9243" spans="1:24" hidden="1" x14ac:dyDescent="0.2">
      <c r="A9243" t="s">
        <v>9259</v>
      </c>
      <c r="B9243" s="1">
        <v>-0.12662858579085501</v>
      </c>
      <c r="C9243" s="1">
        <v>2.3978293202852798E-2</v>
      </c>
      <c r="D9243" s="1">
        <v>-1.60128818626533E-3</v>
      </c>
      <c r="E9243" s="1">
        <v>8.2564017160506199E-3</v>
      </c>
      <c r="F9243" s="1">
        <v>-2.8830320425663102E-2</v>
      </c>
      <c r="G9243" s="1">
        <v>-5.7150874627249298E-2</v>
      </c>
      <c r="H9243" s="1">
        <v>-4.6017385169207503E-2</v>
      </c>
      <c r="I9243" s="1">
        <v>0.239533987363377</v>
      </c>
      <c r="J9243" s="1">
        <v>0.46105679654084503</v>
      </c>
      <c r="K9243" s="1">
        <v>0.96065111048253005</v>
      </c>
      <c r="L9243" s="1">
        <v>0.79925018209886101</v>
      </c>
      <c r="M9243" s="1">
        <v>0.53060857002600603</v>
      </c>
      <c r="N9243" s="1">
        <v>0.21603742335405501</v>
      </c>
      <c r="O9243" s="1">
        <v>0.31809975513376398</v>
      </c>
      <c r="P9243" s="1">
        <v>0.163525827950461</v>
      </c>
      <c r="Q9243" s="1">
        <v>4.9472723322705303E-2</v>
      </c>
      <c r="R9243" s="1">
        <v>8.1499749633544394E-2</v>
      </c>
      <c r="S9243" t="str">
        <f t="shared" si="864"/>
        <v>None</v>
      </c>
      <c r="T9243" t="str">
        <f t="shared" si="865"/>
        <v>None</v>
      </c>
      <c r="U9243" t="str">
        <f t="shared" si="866"/>
        <v>Fully</v>
      </c>
      <c r="V9243" t="str">
        <f t="shared" si="867"/>
        <v>None</v>
      </c>
      <c r="W9243" t="str">
        <f t="shared" si="868"/>
        <v>None</v>
      </c>
      <c r="X9243" t="str">
        <f t="shared" si="869"/>
        <v>None</v>
      </c>
    </row>
    <row r="9244" spans="1:24" hidden="1" x14ac:dyDescent="0.2">
      <c r="A9244" t="s">
        <v>9260</v>
      </c>
      <c r="B9244" s="1">
        <v>-0.122837698335894</v>
      </c>
      <c r="C9244" s="1">
        <v>-2.8675096094871198E-2</v>
      </c>
      <c r="D9244" s="1">
        <v>-3.64577510202976E-2</v>
      </c>
      <c r="E9244" s="1">
        <v>1.07332286325738E-2</v>
      </c>
      <c r="F9244" s="1">
        <v>-7.3373183683187399E-3</v>
      </c>
      <c r="G9244" s="1">
        <v>-5.1191214476857198E-2</v>
      </c>
      <c r="H9244" s="1">
        <v>-0.14959869917885901</v>
      </c>
      <c r="I9244" s="1">
        <v>0.259779377673721</v>
      </c>
      <c r="J9244" s="1">
        <v>0.40471197810774201</v>
      </c>
      <c r="K9244" s="1">
        <v>0.29028593178177903</v>
      </c>
      <c r="L9244" s="1">
        <v>0.75453404500099996</v>
      </c>
      <c r="M9244" s="1">
        <v>0.87982946700757403</v>
      </c>
      <c r="N9244" s="1">
        <v>0.29370899739752798</v>
      </c>
      <c r="O9244" s="1">
        <v>2.9832128000502598E-3</v>
      </c>
      <c r="P9244" s="1">
        <v>9.9243341601653601E-2</v>
      </c>
      <c r="Q9244" s="1">
        <v>2.8931930871072001E-2</v>
      </c>
      <c r="R9244" s="1">
        <v>6.6089227578604703E-3</v>
      </c>
      <c r="S9244" t="str">
        <f t="shared" si="864"/>
        <v>None</v>
      </c>
      <c r="T9244" t="str">
        <f t="shared" si="865"/>
        <v>None</v>
      </c>
      <c r="U9244" t="str">
        <f t="shared" si="866"/>
        <v>Fully</v>
      </c>
      <c r="V9244" t="str">
        <f t="shared" si="867"/>
        <v>None</v>
      </c>
      <c r="W9244" t="str">
        <f t="shared" si="868"/>
        <v>None</v>
      </c>
      <c r="X9244" t="str">
        <f t="shared" si="869"/>
        <v>None</v>
      </c>
    </row>
    <row r="9245" spans="1:24" hidden="1" x14ac:dyDescent="0.2">
      <c r="A9245" t="s">
        <v>9261</v>
      </c>
      <c r="B9245" s="1">
        <v>-0.19123464615823099</v>
      </c>
      <c r="C9245" s="1">
        <v>-7.3810720424668602E-2</v>
      </c>
      <c r="D9245" s="1">
        <v>-6.5803866233485206E-2</v>
      </c>
      <c r="E9245" s="1">
        <v>-1.9557087781520301E-2</v>
      </c>
      <c r="F9245" s="1">
        <v>-5.6816272903676399E-2</v>
      </c>
      <c r="G9245" s="1">
        <v>-0.11031214532170799</v>
      </c>
      <c r="H9245" s="1">
        <v>-0.14925806283742199</v>
      </c>
      <c r="I9245" s="1">
        <v>0.44139153043921098</v>
      </c>
      <c r="J9245" s="1">
        <v>9.1063426308182094E-2</v>
      </c>
      <c r="K9245" s="1">
        <v>0.1309999197252</v>
      </c>
      <c r="L9245" s="1">
        <v>0.65071716666564605</v>
      </c>
      <c r="M9245" s="1">
        <v>0.35364739620034003</v>
      </c>
      <c r="N9245" s="1">
        <v>7.4532959064214005E-2</v>
      </c>
      <c r="O9245" s="1">
        <v>1.6974547290132001E-2</v>
      </c>
      <c r="P9245" s="1">
        <v>0.15312281554057999</v>
      </c>
      <c r="Q9245" s="1">
        <v>0.10299772087870999</v>
      </c>
      <c r="R9245" s="1">
        <v>0.11002378643845501</v>
      </c>
      <c r="S9245" t="str">
        <f t="shared" si="864"/>
        <v>None</v>
      </c>
      <c r="T9245" t="str">
        <f t="shared" si="865"/>
        <v>None</v>
      </c>
      <c r="U9245" t="str">
        <f t="shared" si="866"/>
        <v>Fully</v>
      </c>
      <c r="V9245" t="str">
        <f t="shared" si="867"/>
        <v>None</v>
      </c>
      <c r="W9245" t="str">
        <f t="shared" si="868"/>
        <v>None</v>
      </c>
      <c r="X9245" t="str">
        <f t="shared" si="869"/>
        <v>None</v>
      </c>
    </row>
    <row r="9246" spans="1:24" hidden="1" x14ac:dyDescent="0.2">
      <c r="A9246" t="s">
        <v>9262</v>
      </c>
      <c r="B9246" s="1">
        <v>-6.9043402515332503E-2</v>
      </c>
      <c r="C9246" s="1">
        <v>6.6197006628673602E-2</v>
      </c>
      <c r="D9246" s="1">
        <v>0.15953749385877899</v>
      </c>
      <c r="E9246" s="1">
        <v>-7.3180117397082398E-2</v>
      </c>
      <c r="F9246" s="1">
        <v>-2.4977451687089602E-2</v>
      </c>
      <c r="G9246" s="1">
        <v>-9.4720248255969197E-2</v>
      </c>
      <c r="H9246" s="1">
        <v>0.17942752982403301</v>
      </c>
      <c r="I9246" s="1">
        <v>0.58108961276115401</v>
      </c>
      <c r="J9246" s="1">
        <v>0.39028167217193499</v>
      </c>
      <c r="K9246" s="1">
        <v>4.1277774219535601E-2</v>
      </c>
      <c r="L9246" s="1">
        <v>0.342577832642188</v>
      </c>
      <c r="M9246" s="1">
        <v>0.81818887405852003</v>
      </c>
      <c r="N9246" s="1">
        <v>0.38475406651313498</v>
      </c>
      <c r="O9246" s="1">
        <v>0.102418149939346</v>
      </c>
      <c r="P9246" s="1">
        <v>0.81689137213294305</v>
      </c>
      <c r="Q9246" s="1">
        <v>0.97194472563907996</v>
      </c>
      <c r="R9246" s="1">
        <v>0.75686127359191202</v>
      </c>
      <c r="S9246" t="str">
        <f t="shared" si="864"/>
        <v>None</v>
      </c>
      <c r="T9246" t="str">
        <f t="shared" si="865"/>
        <v>None</v>
      </c>
      <c r="U9246" t="str">
        <f t="shared" si="866"/>
        <v>Fully</v>
      </c>
      <c r="V9246" t="str">
        <f t="shared" si="867"/>
        <v>None</v>
      </c>
      <c r="W9246" t="str">
        <f t="shared" si="868"/>
        <v>None</v>
      </c>
      <c r="X9246" t="str">
        <f t="shared" si="869"/>
        <v>Reverse</v>
      </c>
    </row>
    <row r="9247" spans="1:24" x14ac:dyDescent="0.2">
      <c r="A9247" t="s">
        <v>9263</v>
      </c>
      <c r="B9247" s="1">
        <v>0.50213965502230296</v>
      </c>
      <c r="C9247" s="1">
        <v>8.3794805703480094E-2</v>
      </c>
      <c r="D9247" s="1">
        <v>-2.64782281452676E-2</v>
      </c>
      <c r="E9247" s="1">
        <v>5.7393393161725301E-2</v>
      </c>
      <c r="F9247" s="1">
        <v>-0.19997741635892899</v>
      </c>
      <c r="G9247" s="1">
        <v>-5.1353764983241498E-2</v>
      </c>
      <c r="H9247" s="1">
        <v>-0.18239867507767399</v>
      </c>
      <c r="I9247" s="2">
        <v>4.2359963269358702E-2</v>
      </c>
      <c r="J9247" s="1">
        <v>0.326197101270361</v>
      </c>
      <c r="K9247" s="1">
        <v>0.75551862630239697</v>
      </c>
      <c r="L9247" s="1">
        <v>0.50037068205694502</v>
      </c>
      <c r="M9247" s="2">
        <v>0.10003351296216299</v>
      </c>
      <c r="N9247" s="1">
        <v>0.66947729268186096</v>
      </c>
      <c r="O9247" s="1">
        <v>0.13285270905411301</v>
      </c>
      <c r="P9247" s="2">
        <v>4.3080947346663699E-2</v>
      </c>
      <c r="Q9247" s="1">
        <v>2.6153005617029899E-2</v>
      </c>
      <c r="R9247" s="1">
        <v>4.8077596881282901E-2</v>
      </c>
      <c r="S9247" t="str">
        <f t="shared" si="864"/>
        <v>Significant</v>
      </c>
      <c r="T9247" t="str">
        <f t="shared" si="865"/>
        <v>Reverse</v>
      </c>
      <c r="U9247" t="str">
        <f t="shared" si="866"/>
        <v>None</v>
      </c>
      <c r="V9247" t="str">
        <f t="shared" si="867"/>
        <v>None</v>
      </c>
      <c r="W9247" t="str">
        <f t="shared" si="868"/>
        <v>Reverse</v>
      </c>
      <c r="X9247" t="str">
        <f t="shared" si="869"/>
        <v>Reverse</v>
      </c>
    </row>
    <row r="9248" spans="1:24" x14ac:dyDescent="0.2">
      <c r="A9248" t="s">
        <v>9264</v>
      </c>
      <c r="B9248" s="1">
        <v>-0.42174932987616798</v>
      </c>
      <c r="C9248" s="1">
        <v>-6.0141267161885899E-2</v>
      </c>
      <c r="D9248" s="1">
        <v>0.112745316448432</v>
      </c>
      <c r="E9248" s="1">
        <v>-0.27775975143815301</v>
      </c>
      <c r="F9248" s="1">
        <v>0.17246823622813101</v>
      </c>
      <c r="G9248" s="1">
        <v>-2.82801363286183E-2</v>
      </c>
      <c r="H9248" s="1">
        <v>0.316154455512693</v>
      </c>
      <c r="I9248" s="2">
        <v>8.2632209241795607E-5</v>
      </c>
      <c r="J9248" s="1">
        <v>0.40826877616225299</v>
      </c>
      <c r="K9248" s="1">
        <v>0.12373588667341</v>
      </c>
      <c r="L9248" s="1">
        <v>2.9291612471056799E-4</v>
      </c>
      <c r="M9248" s="2">
        <v>9.6466785691101301E-2</v>
      </c>
      <c r="N9248" s="1">
        <v>0.78280675609005701</v>
      </c>
      <c r="O9248" s="1">
        <v>2.9836362710510601E-3</v>
      </c>
      <c r="P9248" s="2">
        <v>2.25634583389412E-4</v>
      </c>
      <c r="Q9248" s="1">
        <v>5.8059430879078098E-5</v>
      </c>
      <c r="R9248" s="1">
        <v>4.8832810242517798E-6</v>
      </c>
      <c r="S9248" t="str">
        <f t="shared" si="864"/>
        <v>Significant</v>
      </c>
      <c r="T9248" t="str">
        <f t="shared" si="865"/>
        <v>Reverse</v>
      </c>
      <c r="U9248" t="str">
        <f t="shared" si="866"/>
        <v>None</v>
      </c>
      <c r="V9248" t="str">
        <f t="shared" si="867"/>
        <v>None</v>
      </c>
      <c r="W9248" t="str">
        <f t="shared" si="868"/>
        <v>None</v>
      </c>
      <c r="X9248" t="str">
        <f t="shared" si="869"/>
        <v>Reverse</v>
      </c>
    </row>
    <row r="9249" spans="1:24" hidden="1" x14ac:dyDescent="0.2">
      <c r="A9249" t="s">
        <v>9265</v>
      </c>
      <c r="B9249" s="1">
        <v>-4.3518920570231601E-2</v>
      </c>
      <c r="C9249" s="1">
        <v>-5.8637562188300199E-2</v>
      </c>
      <c r="D9249" s="1">
        <v>7.7034105326633295E-2</v>
      </c>
      <c r="E9249" s="1">
        <v>-0.104498188461842</v>
      </c>
      <c r="F9249" s="1">
        <v>9.7468810882788706E-2</v>
      </c>
      <c r="G9249" s="1">
        <v>-0.17378882520281699</v>
      </c>
      <c r="H9249" s="1">
        <v>-4.8657191602566603E-2</v>
      </c>
      <c r="I9249" s="1">
        <v>0.38174137246807599</v>
      </c>
      <c r="J9249" s="1">
        <v>0.239715045657515</v>
      </c>
      <c r="K9249" s="1">
        <v>0.123912588323182</v>
      </c>
      <c r="L9249" s="1">
        <v>3.8337705189465998E-2</v>
      </c>
      <c r="M9249" s="1">
        <v>0.167879195145269</v>
      </c>
      <c r="N9249" s="1">
        <v>1.54977809830022E-2</v>
      </c>
      <c r="O9249" s="1">
        <v>0.48874526798499301</v>
      </c>
      <c r="P9249" s="1">
        <v>0.92441642435259397</v>
      </c>
      <c r="Q9249" s="1">
        <v>4.52626249223288E-3</v>
      </c>
      <c r="R9249" s="1">
        <v>6.8793654976244699E-5</v>
      </c>
      <c r="S9249" t="str">
        <f t="shared" si="864"/>
        <v>None</v>
      </c>
      <c r="T9249" t="str">
        <f t="shared" si="865"/>
        <v>Reverse</v>
      </c>
      <c r="U9249" t="str">
        <f t="shared" si="866"/>
        <v>Fully</v>
      </c>
      <c r="V9249" t="str">
        <f t="shared" si="867"/>
        <v>None</v>
      </c>
      <c r="W9249" t="str">
        <f t="shared" si="868"/>
        <v>None</v>
      </c>
      <c r="X9249" t="str">
        <f t="shared" si="869"/>
        <v>None</v>
      </c>
    </row>
    <row r="9250" spans="1:24" hidden="1" x14ac:dyDescent="0.2">
      <c r="A9250" t="s">
        <v>9266</v>
      </c>
      <c r="B9250" s="1">
        <v>-0.31656984988090697</v>
      </c>
      <c r="C9250" s="1">
        <v>6.2684724754449401E-3</v>
      </c>
      <c r="D9250" s="1">
        <v>-0.148672857331586</v>
      </c>
      <c r="E9250" s="1">
        <v>8.1690227777779408E-3</v>
      </c>
      <c r="F9250" s="1">
        <v>-9.1954492443900401E-2</v>
      </c>
      <c r="G9250" s="1">
        <v>2.6765359976020101E-2</v>
      </c>
      <c r="H9250" s="1">
        <v>-0.179322634019698</v>
      </c>
      <c r="I9250" s="1">
        <v>0.30079236713278801</v>
      </c>
      <c r="J9250" s="1">
        <v>0.93843631504554004</v>
      </c>
      <c r="K9250" s="1">
        <v>7.0786233485023303E-2</v>
      </c>
      <c r="L9250" s="1">
        <v>0.91982772047203598</v>
      </c>
      <c r="M9250" s="1">
        <v>0.42427748327265302</v>
      </c>
      <c r="N9250" s="1">
        <v>0.81564954805935397</v>
      </c>
      <c r="O9250" s="1">
        <v>0.121930769402408</v>
      </c>
      <c r="P9250" s="1">
        <v>0.138596941577316</v>
      </c>
      <c r="Q9250" s="1">
        <v>0.106441271347745</v>
      </c>
      <c r="R9250" s="1">
        <v>7.2540180954073497E-2</v>
      </c>
      <c r="S9250" t="str">
        <f t="shared" si="864"/>
        <v>None</v>
      </c>
      <c r="T9250" t="str">
        <f t="shared" si="865"/>
        <v>None</v>
      </c>
      <c r="U9250" t="str">
        <f t="shared" si="866"/>
        <v>Fully</v>
      </c>
      <c r="V9250" t="str">
        <f t="shared" si="867"/>
        <v>None</v>
      </c>
      <c r="W9250" t="str">
        <f t="shared" si="868"/>
        <v>Reverse</v>
      </c>
      <c r="X9250" t="str">
        <f t="shared" si="869"/>
        <v>None</v>
      </c>
    </row>
    <row r="9251" spans="1:24" x14ac:dyDescent="0.2">
      <c r="A9251" t="s">
        <v>9267</v>
      </c>
      <c r="B9251" s="1">
        <v>-0.439348719417331</v>
      </c>
      <c r="C9251" s="1">
        <v>-6.47381396126121E-2</v>
      </c>
      <c r="D9251" s="1">
        <v>-0.13774095270976799</v>
      </c>
      <c r="E9251" s="1">
        <v>-1.5203214835429401E-2</v>
      </c>
      <c r="F9251" s="1">
        <v>-9.0213343107520098E-3</v>
      </c>
      <c r="G9251" s="1">
        <v>0.27888315640093497</v>
      </c>
      <c r="H9251" s="1">
        <v>0.12371641772045699</v>
      </c>
      <c r="I9251" s="2">
        <v>4.2057389149779599E-2</v>
      </c>
      <c r="J9251" s="1">
        <v>0.656848446504394</v>
      </c>
      <c r="K9251" s="1">
        <v>0.34592989276575198</v>
      </c>
      <c r="L9251" s="1">
        <v>0.91684044688893995</v>
      </c>
      <c r="M9251" s="2">
        <v>0.96505391678357599</v>
      </c>
      <c r="N9251" s="1">
        <v>0.17889572656907901</v>
      </c>
      <c r="O9251" s="1">
        <v>0.54855224855543405</v>
      </c>
      <c r="P9251" s="2">
        <v>7.6921114604970699E-3</v>
      </c>
      <c r="Q9251" s="1">
        <v>0.12138014993304801</v>
      </c>
      <c r="R9251" s="1">
        <v>8.5706384144435696E-2</v>
      </c>
      <c r="S9251" t="str">
        <f t="shared" si="864"/>
        <v>Significant</v>
      </c>
      <c r="T9251" t="str">
        <f t="shared" si="865"/>
        <v>None</v>
      </c>
      <c r="U9251" t="str">
        <f t="shared" si="866"/>
        <v>None</v>
      </c>
      <c r="V9251" t="str">
        <f t="shared" si="867"/>
        <v>None</v>
      </c>
      <c r="W9251" t="str">
        <f t="shared" si="868"/>
        <v>Reverse</v>
      </c>
      <c r="X9251" t="str">
        <f t="shared" si="869"/>
        <v>Reverse</v>
      </c>
    </row>
    <row r="9252" spans="1:24" hidden="1" x14ac:dyDescent="0.2">
      <c r="A9252" t="s">
        <v>9268</v>
      </c>
      <c r="B9252" s="1">
        <v>0.208887435143605</v>
      </c>
      <c r="C9252" s="1">
        <v>-9.6039115816264495E-2</v>
      </c>
      <c r="D9252" s="1">
        <v>7.38599408947226E-2</v>
      </c>
      <c r="E9252" s="1">
        <v>-0.17999059932646699</v>
      </c>
      <c r="F9252" s="1">
        <v>0.12734603528391</v>
      </c>
      <c r="G9252" s="1">
        <v>-0.28124378462342198</v>
      </c>
      <c r="H9252" s="1">
        <v>-2.8930514282625899E-2</v>
      </c>
      <c r="I9252" s="1">
        <v>9.77706520331562E-2</v>
      </c>
      <c r="J9252" s="1">
        <v>0.28270869230541701</v>
      </c>
      <c r="K9252" s="1">
        <v>0.40778499881255797</v>
      </c>
      <c r="L9252" s="1">
        <v>4.6636721843888902E-2</v>
      </c>
      <c r="M9252" s="1">
        <v>0.31354172874492803</v>
      </c>
      <c r="N9252" s="1">
        <v>2.8492102879001301E-2</v>
      </c>
      <c r="O9252" s="1">
        <v>0.81818139284643798</v>
      </c>
      <c r="P9252" s="1">
        <v>3.9014852457133202E-2</v>
      </c>
      <c r="Q9252" s="1">
        <v>0.98969112987301</v>
      </c>
      <c r="R9252" s="1">
        <v>0.99976908847805501</v>
      </c>
      <c r="S9252" t="str">
        <f t="shared" si="864"/>
        <v>None</v>
      </c>
      <c r="T9252" t="str">
        <f t="shared" si="865"/>
        <v>None</v>
      </c>
      <c r="U9252" t="str">
        <f t="shared" si="866"/>
        <v>None</v>
      </c>
      <c r="V9252" t="str">
        <f t="shared" si="867"/>
        <v>None</v>
      </c>
      <c r="W9252" t="str">
        <f t="shared" si="868"/>
        <v>Reverse</v>
      </c>
      <c r="X9252" t="str">
        <f t="shared" si="869"/>
        <v>Reverse</v>
      </c>
    </row>
    <row r="9253" spans="1:24" hidden="1" x14ac:dyDescent="0.2">
      <c r="A9253" t="s">
        <v>9269</v>
      </c>
      <c r="B9253" s="1">
        <v>-0.13020803552419399</v>
      </c>
      <c r="C9253" s="1">
        <v>5.2443807227662001E-3</v>
      </c>
      <c r="D9253" s="1">
        <v>7.7599822579964603E-2</v>
      </c>
      <c r="E9253" s="1">
        <v>-5.1641558577348902E-2</v>
      </c>
      <c r="F9253" s="1">
        <v>-2.2300808243912399E-2</v>
      </c>
      <c r="G9253" s="1">
        <v>-0.12677075848198299</v>
      </c>
      <c r="H9253" s="1">
        <v>-1.03303474059035E-2</v>
      </c>
      <c r="I9253" s="1">
        <v>0.107797429971683</v>
      </c>
      <c r="J9253" s="1">
        <v>0.89115201315785397</v>
      </c>
      <c r="K9253" s="1">
        <v>4.6431860510989797E-2</v>
      </c>
      <c r="L9253" s="1">
        <v>0.18104774815619001</v>
      </c>
      <c r="M9253" s="1">
        <v>0.68091313641609397</v>
      </c>
      <c r="N9253" s="1">
        <v>2.2133449395935902E-2</v>
      </c>
      <c r="O9253" s="1">
        <v>0.84884418096365399</v>
      </c>
      <c r="P9253" s="1">
        <v>3.5378923253935497E-2</v>
      </c>
      <c r="Q9253" s="1">
        <v>1.03825727792891E-2</v>
      </c>
      <c r="R9253" s="1">
        <v>6.0380061877643902E-3</v>
      </c>
      <c r="S9253" t="str">
        <f t="shared" si="864"/>
        <v>None</v>
      </c>
      <c r="T9253" t="str">
        <f t="shared" si="865"/>
        <v>None</v>
      </c>
      <c r="U9253" t="str">
        <f t="shared" si="866"/>
        <v>None</v>
      </c>
      <c r="V9253" t="str">
        <f t="shared" si="867"/>
        <v>None</v>
      </c>
      <c r="W9253" t="str">
        <f t="shared" si="868"/>
        <v>None</v>
      </c>
      <c r="X9253" t="str">
        <f t="shared" si="869"/>
        <v>None</v>
      </c>
    </row>
    <row r="9254" spans="1:24" hidden="1" x14ac:dyDescent="0.2">
      <c r="A9254" t="s">
        <v>9270</v>
      </c>
      <c r="B9254" s="1">
        <v>0.13925348029705201</v>
      </c>
      <c r="C9254" s="1">
        <v>-2.7557937665543999E-2</v>
      </c>
      <c r="D9254" s="1">
        <v>-0.126462320370829</v>
      </c>
      <c r="E9254" s="1">
        <v>1.0013334004804701E-2</v>
      </c>
      <c r="F9254" s="1">
        <v>-2.46071697508735E-2</v>
      </c>
      <c r="G9254" s="1">
        <v>-3.2144766372483403E-2</v>
      </c>
      <c r="H9254" s="1">
        <v>-0.2230222941153</v>
      </c>
      <c r="I9254" s="1">
        <v>0.41924730386532799</v>
      </c>
      <c r="J9254" s="1">
        <v>0.77648715935700896</v>
      </c>
      <c r="K9254" s="1">
        <v>0.19563094705525</v>
      </c>
      <c r="L9254" s="1">
        <v>0.91781463489694404</v>
      </c>
      <c r="M9254" s="1">
        <v>0.85771087386832001</v>
      </c>
      <c r="N9254" s="1">
        <v>0.81484071665928004</v>
      </c>
      <c r="O9254" s="1">
        <v>0.10792716553213701</v>
      </c>
      <c r="P9254" s="1">
        <v>0.59254135574884303</v>
      </c>
      <c r="Q9254" s="1">
        <v>0.90533266832661397</v>
      </c>
      <c r="R9254" s="1">
        <v>0.65038567970249395</v>
      </c>
      <c r="S9254" t="str">
        <f t="shared" si="864"/>
        <v>None</v>
      </c>
      <c r="T9254" t="str">
        <f t="shared" si="865"/>
        <v>Reverse</v>
      </c>
      <c r="U9254" t="str">
        <f t="shared" si="866"/>
        <v>Fully</v>
      </c>
      <c r="V9254" t="str">
        <f t="shared" si="867"/>
        <v>None</v>
      </c>
      <c r="W9254" t="str">
        <f t="shared" si="868"/>
        <v>Reverse</v>
      </c>
      <c r="X9254" t="str">
        <f t="shared" si="869"/>
        <v>Reverse</v>
      </c>
    </row>
    <row r="9255" spans="1:24" hidden="1" x14ac:dyDescent="0.2">
      <c r="A9255" t="s">
        <v>9271</v>
      </c>
      <c r="B9255" s="1">
        <v>3.6073544864137101E-2</v>
      </c>
      <c r="C9255" s="1">
        <v>-5.2214634234886197E-2</v>
      </c>
      <c r="D9255" s="1">
        <v>-2.2005713489763899E-2</v>
      </c>
      <c r="E9255" s="1">
        <v>8.73833163342769E-2</v>
      </c>
      <c r="F9255" s="1">
        <v>7.4440746762907406E-2</v>
      </c>
      <c r="G9255" s="1">
        <v>3.8472662079482799E-3</v>
      </c>
      <c r="H9255" s="1">
        <v>-0.155366750358264</v>
      </c>
      <c r="I9255" s="1">
        <v>0.80360434427955196</v>
      </c>
      <c r="J9255" s="1">
        <v>0.56056033459708698</v>
      </c>
      <c r="K9255" s="1">
        <v>0.80601268998564302</v>
      </c>
      <c r="L9255" s="1">
        <v>0.33127837983647801</v>
      </c>
      <c r="M9255" s="1">
        <v>0.55739850116453904</v>
      </c>
      <c r="N9255" s="1">
        <v>0.97577497845762895</v>
      </c>
      <c r="O9255" s="1">
        <v>0.22296895122227001</v>
      </c>
      <c r="P9255" s="1">
        <v>0.67795086348420797</v>
      </c>
      <c r="Q9255" s="1">
        <v>0.89846003771495297</v>
      </c>
      <c r="R9255" s="1">
        <v>0.820198212804227</v>
      </c>
      <c r="S9255" t="str">
        <f t="shared" si="864"/>
        <v>None</v>
      </c>
      <c r="T9255" t="str">
        <f t="shared" si="865"/>
        <v>None</v>
      </c>
      <c r="U9255" t="str">
        <f t="shared" si="866"/>
        <v>Fully</v>
      </c>
      <c r="V9255" t="str">
        <f t="shared" si="867"/>
        <v>None</v>
      </c>
      <c r="W9255" t="str">
        <f t="shared" si="868"/>
        <v>None</v>
      </c>
      <c r="X9255" t="str">
        <f t="shared" si="869"/>
        <v>Reverse</v>
      </c>
    </row>
    <row r="9256" spans="1:24" hidden="1" x14ac:dyDescent="0.2">
      <c r="A9256" t="s">
        <v>9272</v>
      </c>
      <c r="B9256" s="1">
        <v>0.21511291036743299</v>
      </c>
      <c r="C9256" s="1">
        <v>3.86322665262675E-2</v>
      </c>
      <c r="D9256" s="1">
        <v>2.5960637218944701E-2</v>
      </c>
      <c r="E9256" s="1">
        <v>-7.0880410874994401E-2</v>
      </c>
      <c r="F9256" s="1">
        <v>8.2709028033755502E-3</v>
      </c>
      <c r="G9256" s="1">
        <v>-7.4207272244781297E-2</v>
      </c>
      <c r="H9256" s="1">
        <v>0.158018422632207</v>
      </c>
      <c r="I9256" s="1">
        <v>0.22405748911208301</v>
      </c>
      <c r="J9256" s="1">
        <v>0.63497333520625099</v>
      </c>
      <c r="K9256" s="1">
        <v>0.74958493855852504</v>
      </c>
      <c r="L9256" s="1">
        <v>0.38479916804197101</v>
      </c>
      <c r="M9256" s="1">
        <v>0.942653194183808</v>
      </c>
      <c r="N9256" s="1">
        <v>0.51937938316753096</v>
      </c>
      <c r="O9256" s="1">
        <v>0.17267015624350801</v>
      </c>
      <c r="P9256" s="1">
        <v>9.9586035808621604E-2</v>
      </c>
      <c r="Q9256" s="1">
        <v>0.294263904236719</v>
      </c>
      <c r="R9256" s="1">
        <v>5.74654007343103E-2</v>
      </c>
      <c r="S9256" t="str">
        <f t="shared" si="864"/>
        <v>None</v>
      </c>
      <c r="T9256" t="str">
        <f t="shared" si="865"/>
        <v>None</v>
      </c>
      <c r="U9256" t="str">
        <f t="shared" si="866"/>
        <v>Fully</v>
      </c>
      <c r="V9256" t="str">
        <f t="shared" si="867"/>
        <v>None</v>
      </c>
      <c r="W9256" t="str">
        <f t="shared" si="868"/>
        <v>Reverse</v>
      </c>
      <c r="X9256" t="str">
        <f t="shared" si="869"/>
        <v>None</v>
      </c>
    </row>
    <row r="9257" spans="1:24" hidden="1" x14ac:dyDescent="0.2">
      <c r="A9257" t="s">
        <v>9273</v>
      </c>
      <c r="B9257" s="1">
        <v>-0.104368976335834</v>
      </c>
      <c r="C9257" s="1">
        <v>8.3872903851898495E-2</v>
      </c>
      <c r="D9257" s="1">
        <v>6.1209675277363998E-2</v>
      </c>
      <c r="E9257" s="1">
        <v>0.104631073292344</v>
      </c>
      <c r="F9257" s="1">
        <v>-0.18977597768663701</v>
      </c>
      <c r="G9257" s="1">
        <v>-0.239414272897776</v>
      </c>
      <c r="H9257" s="1">
        <v>-9.19896890280298E-2</v>
      </c>
      <c r="I9257" s="1">
        <v>0.66958931250213505</v>
      </c>
      <c r="J9257" s="1">
        <v>0.225011079410917</v>
      </c>
      <c r="K9257" s="1">
        <v>0.37453317946543502</v>
      </c>
      <c r="L9257" s="1">
        <v>0.13143178634517899</v>
      </c>
      <c r="M9257" s="1">
        <v>5.4473376919231702E-2</v>
      </c>
      <c r="N9257" s="1">
        <v>1.61878631924086E-2</v>
      </c>
      <c r="O9257" s="1">
        <v>0.34553940666766803</v>
      </c>
      <c r="P9257" s="1">
        <v>0.35896374523744301</v>
      </c>
      <c r="Q9257" s="1">
        <v>0.21766269492010001</v>
      </c>
      <c r="R9257" s="1">
        <v>0.68902796189434201</v>
      </c>
      <c r="S9257" t="str">
        <f t="shared" si="864"/>
        <v>None</v>
      </c>
      <c r="T9257" t="str">
        <f t="shared" si="865"/>
        <v>None</v>
      </c>
      <c r="U9257" t="str">
        <f t="shared" si="866"/>
        <v>Fully</v>
      </c>
      <c r="V9257" t="str">
        <f t="shared" si="867"/>
        <v>None</v>
      </c>
      <c r="W9257" t="str">
        <f t="shared" si="868"/>
        <v>None</v>
      </c>
      <c r="X9257" t="str">
        <f t="shared" si="869"/>
        <v>None</v>
      </c>
    </row>
    <row r="9258" spans="1:24" hidden="1" x14ac:dyDescent="0.2">
      <c r="A9258" t="s">
        <v>9274</v>
      </c>
      <c r="B9258" s="1">
        <v>-0.16663688469812801</v>
      </c>
      <c r="C9258" s="1">
        <v>-0.17904011053789401</v>
      </c>
      <c r="D9258" s="1">
        <v>2.85875366586964E-2</v>
      </c>
      <c r="E9258" s="1">
        <v>-0.27297815889841598</v>
      </c>
      <c r="F9258" s="1">
        <v>0.14004405912492299</v>
      </c>
      <c r="G9258" s="1">
        <v>-0.16926659499721899</v>
      </c>
      <c r="H9258" s="1">
        <v>-3.4863813332028301E-2</v>
      </c>
      <c r="I9258" s="1">
        <v>0.26109595933545998</v>
      </c>
      <c r="J9258" s="1">
        <v>4.5238215053125898E-2</v>
      </c>
      <c r="K9258" s="1">
        <v>0.74514964125739802</v>
      </c>
      <c r="L9258" s="1">
        <v>2.7945232640391201E-3</v>
      </c>
      <c r="M9258" s="1">
        <v>0.26249993321314402</v>
      </c>
      <c r="N9258" s="1">
        <v>0.176674486575364</v>
      </c>
      <c r="O9258" s="1">
        <v>0.77922346397781295</v>
      </c>
      <c r="P9258" s="1">
        <v>0.136047994458349</v>
      </c>
      <c r="Q9258" s="1">
        <v>2.5894571574132799E-2</v>
      </c>
      <c r="R9258" s="1">
        <v>5.8260965807550001E-4</v>
      </c>
      <c r="S9258" t="str">
        <f t="shared" si="864"/>
        <v>None</v>
      </c>
      <c r="T9258" t="str">
        <f t="shared" si="865"/>
        <v>Reverse</v>
      </c>
      <c r="U9258" t="str">
        <f t="shared" si="866"/>
        <v>Fully</v>
      </c>
      <c r="V9258" t="str">
        <f t="shared" si="867"/>
        <v>None</v>
      </c>
      <c r="W9258" t="str">
        <f t="shared" si="868"/>
        <v>None</v>
      </c>
      <c r="X9258" t="str">
        <f t="shared" si="869"/>
        <v>None</v>
      </c>
    </row>
    <row r="9259" spans="1:24" hidden="1" x14ac:dyDescent="0.2">
      <c r="A9259" t="s">
        <v>9275</v>
      </c>
      <c r="B9259" s="1">
        <v>-8.4307719703937203E-2</v>
      </c>
      <c r="C9259" s="1">
        <v>-0.23737974236376599</v>
      </c>
      <c r="D9259" s="1">
        <v>-0.29701620056233502</v>
      </c>
      <c r="E9259" s="1">
        <v>6.0888940371563303E-2</v>
      </c>
      <c r="F9259" s="1">
        <v>0.11146773467827099</v>
      </c>
      <c r="G9259" s="1">
        <v>0.29580702931217401</v>
      </c>
      <c r="H9259" s="1">
        <v>-5.7754373467710798E-2</v>
      </c>
      <c r="I9259" s="1">
        <v>0.46857150476645798</v>
      </c>
      <c r="J9259" s="1">
        <v>2.9782327061302499E-2</v>
      </c>
      <c r="K9259" s="1">
        <v>7.1475712040228899E-3</v>
      </c>
      <c r="L9259" s="1">
        <v>0.57014742564446497</v>
      </c>
      <c r="M9259" s="1">
        <v>0.46271619367774802</v>
      </c>
      <c r="N9259" s="1">
        <v>5.4473336179786898E-2</v>
      </c>
      <c r="O9259" s="1">
        <v>0.70310479103560697</v>
      </c>
      <c r="P9259" s="1">
        <v>6.6698078856018403E-2</v>
      </c>
      <c r="Q9259" s="1">
        <v>0.45569997016545899</v>
      </c>
      <c r="R9259" s="1">
        <v>0.47891012093950902</v>
      </c>
      <c r="S9259" t="str">
        <f t="shared" si="864"/>
        <v>None</v>
      </c>
      <c r="T9259" t="str">
        <f t="shared" si="865"/>
        <v>Reverse</v>
      </c>
      <c r="U9259" t="str">
        <f t="shared" si="866"/>
        <v>Fully</v>
      </c>
      <c r="V9259" t="str">
        <f t="shared" si="867"/>
        <v>None</v>
      </c>
      <c r="W9259" t="str">
        <f t="shared" si="868"/>
        <v>Reverse</v>
      </c>
      <c r="X9259" t="str">
        <f t="shared" si="869"/>
        <v>None</v>
      </c>
    </row>
    <row r="9260" spans="1:24" x14ac:dyDescent="0.2">
      <c r="A9260" t="s">
        <v>9276</v>
      </c>
      <c r="B9260" s="1">
        <v>-0.354161059868491</v>
      </c>
      <c r="C9260" s="1">
        <v>-0.33532319586348902</v>
      </c>
      <c r="D9260" s="1">
        <v>0.18328972900416601</v>
      </c>
      <c r="E9260" s="1">
        <v>-0.50792475331056497</v>
      </c>
      <c r="F9260" s="1">
        <v>0.63166458091323696</v>
      </c>
      <c r="G9260" s="1">
        <v>-0.20327922235128901</v>
      </c>
      <c r="H9260" s="1">
        <v>0.332293569389709</v>
      </c>
      <c r="I9260" s="2">
        <v>2.4761994462285001E-2</v>
      </c>
      <c r="J9260" s="1">
        <v>1.87248767128597E-2</v>
      </c>
      <c r="K9260" s="1">
        <v>0.19154208754822699</v>
      </c>
      <c r="L9260" s="1">
        <v>5.3330692601458803E-4</v>
      </c>
      <c r="M9260" s="2">
        <v>2.0774005678498098E-3</v>
      </c>
      <c r="N9260" s="1">
        <v>0.30440547147510799</v>
      </c>
      <c r="O9260" s="1">
        <v>9.5574854101533102E-2</v>
      </c>
      <c r="P9260" s="2">
        <v>0.69771044188896303</v>
      </c>
      <c r="Q9260" s="1">
        <v>1.19568045450509E-2</v>
      </c>
      <c r="R9260" s="1">
        <v>3.7231953238736702E-4</v>
      </c>
      <c r="S9260" t="str">
        <f t="shared" si="864"/>
        <v>Significant</v>
      </c>
      <c r="T9260" t="str">
        <f t="shared" si="865"/>
        <v>Reverse</v>
      </c>
      <c r="U9260" t="str">
        <f t="shared" si="866"/>
        <v>Fully</v>
      </c>
      <c r="V9260" t="str">
        <f t="shared" si="867"/>
        <v>None</v>
      </c>
      <c r="W9260" t="str">
        <f t="shared" si="868"/>
        <v>None</v>
      </c>
      <c r="X9260" t="str">
        <f t="shared" si="869"/>
        <v>Reverse</v>
      </c>
    </row>
    <row r="9261" spans="1:24" x14ac:dyDescent="0.2">
      <c r="A9261" t="s">
        <v>9277</v>
      </c>
      <c r="B9261" s="1">
        <v>-0.37240167399297602</v>
      </c>
      <c r="C9261" s="1">
        <v>2.28985127070306E-2</v>
      </c>
      <c r="D9261" s="1">
        <v>0.20234718311531</v>
      </c>
      <c r="E9261" s="1">
        <v>-7.1529533651831304E-2</v>
      </c>
      <c r="F9261" s="1">
        <v>0.217779360938541</v>
      </c>
      <c r="G9261" s="1">
        <v>-0.27183248541751698</v>
      </c>
      <c r="H9261" s="1">
        <v>-0.260653976553195</v>
      </c>
      <c r="I9261" s="2">
        <v>1.2293793183240601E-2</v>
      </c>
      <c r="J9261" s="1">
        <v>0.83963005077793496</v>
      </c>
      <c r="K9261" s="1">
        <v>7.7525247964736102E-2</v>
      </c>
      <c r="L9261" s="1">
        <v>0.52791122353263797</v>
      </c>
      <c r="M9261" s="2">
        <v>0.17677535397250699</v>
      </c>
      <c r="N9261" s="1">
        <v>9.3162905546449098E-2</v>
      </c>
      <c r="O9261" s="1">
        <v>0.10708945850269901</v>
      </c>
      <c r="P9261" s="2">
        <v>0.32237251834500502</v>
      </c>
      <c r="Q9261" s="1">
        <v>9.0101298723555402E-4</v>
      </c>
      <c r="R9261" s="1">
        <v>1.2012959868206399E-7</v>
      </c>
      <c r="S9261" t="str">
        <f t="shared" si="864"/>
        <v>Significant</v>
      </c>
      <c r="T9261" t="str">
        <f t="shared" si="865"/>
        <v>Reverse</v>
      </c>
      <c r="U9261" t="str">
        <f t="shared" si="866"/>
        <v>Fully</v>
      </c>
      <c r="V9261" t="str">
        <f t="shared" si="867"/>
        <v>None</v>
      </c>
      <c r="W9261" t="str">
        <f t="shared" si="868"/>
        <v>None</v>
      </c>
      <c r="X9261" t="str">
        <f t="shared" si="869"/>
        <v>None</v>
      </c>
    </row>
    <row r="9262" spans="1:24" x14ac:dyDescent="0.2">
      <c r="A9262" t="s">
        <v>9278</v>
      </c>
      <c r="B9262" s="1">
        <v>-0.50448589651312103</v>
      </c>
      <c r="C9262" s="1">
        <v>-0.234204446513328</v>
      </c>
      <c r="D9262" s="1">
        <v>0.12607014117517701</v>
      </c>
      <c r="E9262" s="1">
        <v>-0.38811351292128299</v>
      </c>
      <c r="F9262" s="1">
        <v>0.55350349277609401</v>
      </c>
      <c r="G9262" s="1">
        <v>-0.13982888051764999</v>
      </c>
      <c r="H9262" s="1">
        <v>0.17034650295245601</v>
      </c>
      <c r="I9262" s="2">
        <v>1.85919601620809E-3</v>
      </c>
      <c r="J9262" s="1">
        <v>2.97904084520875E-2</v>
      </c>
      <c r="K9262" s="1">
        <v>0.23556178787015</v>
      </c>
      <c r="L9262" s="1">
        <v>4.8749251394394801E-4</v>
      </c>
      <c r="M9262" s="2">
        <v>4.4123693446777699E-4</v>
      </c>
      <c r="N9262" s="1">
        <v>0.35113992229031799</v>
      </c>
      <c r="O9262" s="1">
        <v>0.25684326217222297</v>
      </c>
      <c r="P9262" s="2">
        <v>0.159833624985149</v>
      </c>
      <c r="Q9262" s="1">
        <v>8.3664367427043994E-5</v>
      </c>
      <c r="R9262" s="1">
        <v>4.20197610896924E-8</v>
      </c>
      <c r="S9262" t="str">
        <f t="shared" si="864"/>
        <v>Significant</v>
      </c>
      <c r="T9262" t="str">
        <f t="shared" si="865"/>
        <v>Reverse</v>
      </c>
      <c r="U9262" t="str">
        <f t="shared" si="866"/>
        <v>Fully</v>
      </c>
      <c r="V9262" t="str">
        <f t="shared" si="867"/>
        <v>None</v>
      </c>
      <c r="W9262" t="str">
        <f t="shared" si="868"/>
        <v>None</v>
      </c>
      <c r="X9262" t="str">
        <f t="shared" si="869"/>
        <v>Reverse</v>
      </c>
    </row>
    <row r="9263" spans="1:24" hidden="1" x14ac:dyDescent="0.2">
      <c r="A9263" t="s">
        <v>9279</v>
      </c>
      <c r="B9263" s="1">
        <v>3.5923759695625702E-2</v>
      </c>
      <c r="C9263" s="1">
        <v>1.9288053770595E-2</v>
      </c>
      <c r="D9263" s="1">
        <v>4.3421217511556802E-2</v>
      </c>
      <c r="E9263" s="1">
        <v>-5.4777911766457597E-2</v>
      </c>
      <c r="F9263" s="1">
        <v>-0.116246302297521</v>
      </c>
      <c r="G9263" s="1">
        <v>-7.2023311578008495E-2</v>
      </c>
      <c r="H9263" s="1">
        <v>5.4378269012684798E-2</v>
      </c>
      <c r="I9263" s="1">
        <v>0.76273720069949602</v>
      </c>
      <c r="J9263" s="1">
        <v>0.55173318505656699</v>
      </c>
      <c r="K9263" s="1">
        <v>0.18290821832186799</v>
      </c>
      <c r="L9263" s="1">
        <v>9.4338886568184399E-2</v>
      </c>
      <c r="M9263" s="1">
        <v>1.33181990923033E-2</v>
      </c>
      <c r="N9263" s="1">
        <v>0.119277063595744</v>
      </c>
      <c r="O9263" s="1">
        <v>0.23748652849186</v>
      </c>
      <c r="P9263" s="1">
        <v>0.58598487196283</v>
      </c>
      <c r="Q9263" s="1">
        <v>0.94790523083147904</v>
      </c>
      <c r="R9263" s="1">
        <v>0.75123412763226805</v>
      </c>
      <c r="S9263" t="str">
        <f t="shared" si="864"/>
        <v>None</v>
      </c>
      <c r="T9263" t="str">
        <f t="shared" si="865"/>
        <v>Reverse</v>
      </c>
      <c r="U9263" t="str">
        <f t="shared" si="866"/>
        <v>Fully</v>
      </c>
      <c r="V9263" t="str">
        <f t="shared" si="867"/>
        <v>None</v>
      </c>
      <c r="W9263" t="str">
        <f t="shared" si="868"/>
        <v>Reverse</v>
      </c>
      <c r="X9263" t="str">
        <f t="shared" si="869"/>
        <v>None</v>
      </c>
    </row>
    <row r="9264" spans="1:24" hidden="1" x14ac:dyDescent="0.2">
      <c r="A9264" t="s">
        <v>9280</v>
      </c>
      <c r="B9264" s="1">
        <v>0.45787848344811699</v>
      </c>
      <c r="C9264" s="1">
        <v>-8.4302291319118997E-2</v>
      </c>
      <c r="D9264" s="1">
        <v>0.141861628624388</v>
      </c>
      <c r="E9264" s="1">
        <v>3.8303092084910499E-2</v>
      </c>
      <c r="F9264" s="1">
        <v>5.7664513440705799E-2</v>
      </c>
      <c r="G9264" s="1">
        <v>-0.32643701271543102</v>
      </c>
      <c r="H9264" s="1">
        <v>-0.117750945012031</v>
      </c>
      <c r="I9264" s="1">
        <v>5.5648774143091002E-2</v>
      </c>
      <c r="J9264" s="1">
        <v>0.34939080381816801</v>
      </c>
      <c r="K9264" s="1">
        <v>0.117748058928316</v>
      </c>
      <c r="L9264" s="1">
        <v>0.66980692166331901</v>
      </c>
      <c r="M9264" s="1">
        <v>0.64991135411817902</v>
      </c>
      <c r="N9264" s="1">
        <v>1.22696267457225E-2</v>
      </c>
      <c r="O9264" s="1">
        <v>0.35532365328151899</v>
      </c>
      <c r="P9264" s="1">
        <v>2.4005109659437598E-2</v>
      </c>
      <c r="Q9264" s="1">
        <v>0.15259469242047599</v>
      </c>
      <c r="R9264" s="1">
        <v>4.7630800924823698E-2</v>
      </c>
      <c r="S9264" t="str">
        <f t="shared" si="864"/>
        <v>None</v>
      </c>
      <c r="T9264" t="str">
        <f t="shared" si="865"/>
        <v>None</v>
      </c>
      <c r="U9264" t="str">
        <f t="shared" si="866"/>
        <v>None</v>
      </c>
      <c r="V9264" t="str">
        <f t="shared" si="867"/>
        <v>None</v>
      </c>
      <c r="W9264" t="str">
        <f t="shared" si="868"/>
        <v>Reverse</v>
      </c>
      <c r="X9264" t="str">
        <f t="shared" si="869"/>
        <v>Reverse</v>
      </c>
    </row>
    <row r="9265" spans="1:24" hidden="1" x14ac:dyDescent="0.2">
      <c r="A9265" t="s">
        <v>9281</v>
      </c>
      <c r="B9265" s="1">
        <v>-0.45783925876700798</v>
      </c>
      <c r="C9265" s="1">
        <v>-0.21673855132084199</v>
      </c>
      <c r="D9265" s="1">
        <v>-3.7744090549529097E-2</v>
      </c>
      <c r="E9265" s="1">
        <v>-0.73976476861679696</v>
      </c>
      <c r="F9265" s="1">
        <v>0.40208578854516902</v>
      </c>
      <c r="G9265" s="1">
        <v>0.15258084126222499</v>
      </c>
      <c r="H9265" s="1">
        <v>0.88697763365583804</v>
      </c>
      <c r="I9265" s="1">
        <v>9.0430112472396601E-2</v>
      </c>
      <c r="J9265" s="1">
        <v>5.1277740380774199E-2</v>
      </c>
      <c r="K9265" s="1">
        <v>0.73028471246531002</v>
      </c>
      <c r="L9265" s="1">
        <v>5.7352857749215397E-9</v>
      </c>
      <c r="M9265" s="1">
        <v>1.1445102130155101E-2</v>
      </c>
      <c r="N9265" s="1">
        <v>0.32611981415291702</v>
      </c>
      <c r="O9265" s="1">
        <v>3.1349098352821001E-7</v>
      </c>
      <c r="P9265" s="1">
        <v>0.228000234405379</v>
      </c>
      <c r="Q9265" s="1">
        <v>0.12914802684594001</v>
      </c>
      <c r="R9265" s="1">
        <v>0.16936853410660499</v>
      </c>
      <c r="S9265" t="str">
        <f t="shared" si="864"/>
        <v>None</v>
      </c>
      <c r="T9265" t="str">
        <f t="shared" si="865"/>
        <v>Reverse</v>
      </c>
      <c r="U9265" t="str">
        <f t="shared" si="866"/>
        <v>Fully</v>
      </c>
      <c r="V9265" t="str">
        <f t="shared" si="867"/>
        <v>None</v>
      </c>
      <c r="W9265" t="str">
        <f t="shared" si="868"/>
        <v>Reverse</v>
      </c>
      <c r="X9265" t="str">
        <f t="shared" si="869"/>
        <v>Reverse</v>
      </c>
    </row>
    <row r="9266" spans="1:24" hidden="1" x14ac:dyDescent="0.2">
      <c r="A9266" t="s">
        <v>9282</v>
      </c>
      <c r="B9266" s="1">
        <v>0.540021321812578</v>
      </c>
      <c r="C9266" s="1">
        <v>2.9196972320463799E-2</v>
      </c>
      <c r="D9266" s="1">
        <v>-0.158966257705315</v>
      </c>
      <c r="E9266" s="1">
        <v>-5.3804412108904701E-2</v>
      </c>
      <c r="F9266" s="1">
        <v>-0.308862327574633</v>
      </c>
      <c r="G9266" s="1">
        <v>-1.8879569721441301E-2</v>
      </c>
      <c r="H9266" s="1">
        <v>8.8736046085161599E-2</v>
      </c>
      <c r="I9266" s="1">
        <v>7.1451107166329103E-2</v>
      </c>
      <c r="J9266" s="1">
        <v>0.71737775373624602</v>
      </c>
      <c r="K9266" s="1">
        <v>5.2286240554834197E-2</v>
      </c>
      <c r="L9266" s="1">
        <v>0.505310340808378</v>
      </c>
      <c r="M9266" s="1">
        <v>8.5187437784954908E-3</v>
      </c>
      <c r="N9266" s="1">
        <v>0.86849124050517001</v>
      </c>
      <c r="O9266" s="1">
        <v>0.43754594079539399</v>
      </c>
      <c r="P9266" s="1">
        <v>0.26646671663566501</v>
      </c>
      <c r="Q9266" s="1">
        <v>0.122148936077649</v>
      </c>
      <c r="R9266" s="1">
        <v>1.41284580178691E-2</v>
      </c>
      <c r="S9266" t="str">
        <f t="shared" si="864"/>
        <v>None</v>
      </c>
      <c r="T9266" t="str">
        <f t="shared" si="865"/>
        <v>Reverse</v>
      </c>
      <c r="U9266" t="str">
        <f t="shared" si="866"/>
        <v>Fully</v>
      </c>
      <c r="V9266" t="str">
        <f t="shared" si="867"/>
        <v>None</v>
      </c>
      <c r="W9266" t="str">
        <f t="shared" si="868"/>
        <v>Reverse</v>
      </c>
      <c r="X9266" t="str">
        <f t="shared" si="869"/>
        <v>None</v>
      </c>
    </row>
    <row r="9267" spans="1:24" hidden="1" x14ac:dyDescent="0.2">
      <c r="A9267" t="s">
        <v>9283</v>
      </c>
      <c r="B9267" s="1">
        <v>-0.35099883708709201</v>
      </c>
      <c r="C9267" s="1">
        <v>-0.163958565450119</v>
      </c>
      <c r="D9267" s="1">
        <v>-0.25112545577268602</v>
      </c>
      <c r="E9267" s="1">
        <v>-0.26597092009481799</v>
      </c>
      <c r="F9267" s="1">
        <v>0.26846634304849498</v>
      </c>
      <c r="G9267" s="1">
        <v>4.72279159559231E-2</v>
      </c>
      <c r="H9267" s="1">
        <v>-0.21460094337576299</v>
      </c>
      <c r="I9267" s="1">
        <v>5.1461957426083997E-2</v>
      </c>
      <c r="J9267" s="1">
        <v>0.28910772836936199</v>
      </c>
      <c r="K9267" s="1">
        <v>0.106622754864207</v>
      </c>
      <c r="L9267" s="1">
        <v>8.7875180198902003E-2</v>
      </c>
      <c r="M9267" s="1">
        <v>0.220413054197621</v>
      </c>
      <c r="N9267" s="1">
        <v>0.828288479307282</v>
      </c>
      <c r="O9267" s="1">
        <v>0.32620870770592297</v>
      </c>
      <c r="P9267" s="1">
        <v>0.14834475801928701</v>
      </c>
      <c r="Q9267" s="1">
        <v>1.1384606897306599E-3</v>
      </c>
      <c r="R9267" s="1">
        <v>1.08115680489051E-6</v>
      </c>
      <c r="S9267" t="str">
        <f t="shared" si="864"/>
        <v>None</v>
      </c>
      <c r="T9267" t="str">
        <f t="shared" si="865"/>
        <v>Reverse</v>
      </c>
      <c r="U9267" t="str">
        <f t="shared" si="866"/>
        <v>Fully</v>
      </c>
      <c r="V9267" t="str">
        <f t="shared" si="867"/>
        <v>None</v>
      </c>
      <c r="W9267" t="str">
        <f t="shared" si="868"/>
        <v>Reverse</v>
      </c>
      <c r="X9267" t="str">
        <f t="shared" si="869"/>
        <v>None</v>
      </c>
    </row>
    <row r="9268" spans="1:24" hidden="1" x14ac:dyDescent="0.2">
      <c r="A9268" t="s">
        <v>9284</v>
      </c>
      <c r="B9268" s="1">
        <v>-0.29776023905827398</v>
      </c>
      <c r="C9268" s="1">
        <v>-0.221015322855592</v>
      </c>
      <c r="D9268" s="1">
        <v>7.5778347413216193E-2</v>
      </c>
      <c r="E9268" s="1">
        <v>-0.436842950500063</v>
      </c>
      <c r="F9268" s="1">
        <v>0.227670983274885</v>
      </c>
      <c r="G9268" s="1">
        <v>-0.39861577704043399</v>
      </c>
      <c r="H9268" s="1">
        <v>2.0885965732641999E-2</v>
      </c>
      <c r="I9268" s="1">
        <v>7.1343192253754198E-2</v>
      </c>
      <c r="J9268" s="1">
        <v>0.125576618351502</v>
      </c>
      <c r="K9268" s="1">
        <v>0.59626325386663603</v>
      </c>
      <c r="L9268" s="1">
        <v>3.2092158733085102E-3</v>
      </c>
      <c r="M9268" s="1">
        <v>0.26233485598239997</v>
      </c>
      <c r="N9268" s="1">
        <v>5.2165572187373201E-2</v>
      </c>
      <c r="O9268" s="1">
        <v>0.91767138618293997</v>
      </c>
      <c r="P9268" s="1">
        <v>6.4459325467883702E-2</v>
      </c>
      <c r="Q9268" s="1">
        <v>8.0869434591788203E-5</v>
      </c>
      <c r="R9268" s="1">
        <v>5.8077484337250697E-6</v>
      </c>
      <c r="S9268" t="str">
        <f t="shared" si="864"/>
        <v>None</v>
      </c>
      <c r="T9268" t="str">
        <f t="shared" si="865"/>
        <v>Reverse</v>
      </c>
      <c r="U9268" t="str">
        <f t="shared" si="866"/>
        <v>Fully</v>
      </c>
      <c r="V9268" t="str">
        <f t="shared" si="867"/>
        <v>None</v>
      </c>
      <c r="W9268" t="str">
        <f t="shared" si="868"/>
        <v>None</v>
      </c>
      <c r="X9268" t="str">
        <f t="shared" si="869"/>
        <v>Reverse</v>
      </c>
    </row>
    <row r="9269" spans="1:24" hidden="1" x14ac:dyDescent="0.2">
      <c r="A9269" t="s">
        <v>9285</v>
      </c>
      <c r="B9269" s="1">
        <v>8.7537674724793693E-2</v>
      </c>
      <c r="C9269" s="1">
        <v>4.93248906666338E-2</v>
      </c>
      <c r="D9269" s="1">
        <v>3.9146987763696198E-2</v>
      </c>
      <c r="E9269" s="1">
        <v>-1.1619943003295E-2</v>
      </c>
      <c r="F9269" s="1">
        <v>-0.18492403656137901</v>
      </c>
      <c r="G9269" s="1">
        <v>-7.05281325802809E-2</v>
      </c>
      <c r="H9269" s="1">
        <v>0.134642789300916</v>
      </c>
      <c r="I9269" s="1">
        <v>0.55714319628770204</v>
      </c>
      <c r="J9269" s="1">
        <v>0.62478537157899305</v>
      </c>
      <c r="K9269" s="1">
        <v>0.697790372443714</v>
      </c>
      <c r="L9269" s="1">
        <v>0.90818632766124696</v>
      </c>
      <c r="M9269" s="1">
        <v>0.19745883906577999</v>
      </c>
      <c r="N9269" s="1">
        <v>0.62096533975759405</v>
      </c>
      <c r="O9269" s="1">
        <v>0.34647075863471499</v>
      </c>
      <c r="P9269" s="1">
        <v>0.73849898690557503</v>
      </c>
      <c r="Q9269" s="1">
        <v>0.69648393302293399</v>
      </c>
      <c r="R9269" s="1">
        <v>0.143581521292625</v>
      </c>
      <c r="S9269" t="str">
        <f t="shared" si="864"/>
        <v>None</v>
      </c>
      <c r="T9269" t="str">
        <f t="shared" si="865"/>
        <v>Reverse</v>
      </c>
      <c r="U9269" t="str">
        <f t="shared" si="866"/>
        <v>Fully</v>
      </c>
      <c r="V9269" t="str">
        <f t="shared" si="867"/>
        <v>None</v>
      </c>
      <c r="W9269" t="str">
        <f t="shared" si="868"/>
        <v>Reverse</v>
      </c>
      <c r="X9269" t="str">
        <f t="shared" si="869"/>
        <v>None</v>
      </c>
    </row>
    <row r="9270" spans="1:24" hidden="1" x14ac:dyDescent="0.2">
      <c r="A9270" t="s">
        <v>9286</v>
      </c>
      <c r="B9270" s="1">
        <v>-9.47162625766787E-2</v>
      </c>
      <c r="C9270" s="1">
        <v>9.1920577442460103E-3</v>
      </c>
      <c r="D9270" s="1">
        <v>7.8521359264000903E-2</v>
      </c>
      <c r="E9270" s="1">
        <v>-1.7110682155964401E-3</v>
      </c>
      <c r="F9270" s="1">
        <v>2.56476831635227E-2</v>
      </c>
      <c r="G9270" s="1">
        <v>-0.119126050731196</v>
      </c>
      <c r="H9270" s="1">
        <v>-8.8709188712263395E-2</v>
      </c>
      <c r="I9270" s="1">
        <v>0.44697684660373599</v>
      </c>
      <c r="J9270" s="1">
        <v>0.868400361826138</v>
      </c>
      <c r="K9270" s="1">
        <v>0.16036199798054701</v>
      </c>
      <c r="L9270" s="1">
        <v>0.97539223268896202</v>
      </c>
      <c r="M9270" s="1">
        <v>0.74382377157271795</v>
      </c>
      <c r="N9270" s="1">
        <v>0.13254230620047799</v>
      </c>
      <c r="O9270" s="1">
        <v>0.26066908388251597</v>
      </c>
      <c r="P9270" s="1">
        <v>0.60612318729076697</v>
      </c>
      <c r="Q9270" s="1">
        <v>0.24390142441588999</v>
      </c>
      <c r="R9270" s="1">
        <v>0.110876087779594</v>
      </c>
      <c r="S9270" t="str">
        <f t="shared" si="864"/>
        <v>None</v>
      </c>
      <c r="T9270" t="str">
        <f t="shared" si="865"/>
        <v>Reverse</v>
      </c>
      <c r="U9270" t="str">
        <f t="shared" si="866"/>
        <v>Fully</v>
      </c>
      <c r="V9270" t="str">
        <f t="shared" si="867"/>
        <v>None</v>
      </c>
      <c r="W9270" t="str">
        <f t="shared" si="868"/>
        <v>None</v>
      </c>
      <c r="X9270" t="str">
        <f t="shared" si="869"/>
        <v>None</v>
      </c>
    </row>
    <row r="9271" spans="1:24" hidden="1" x14ac:dyDescent="0.2">
      <c r="A9271" t="s">
        <v>9287</v>
      </c>
      <c r="B9271" s="1">
        <v>-6.1196227362689599E-2</v>
      </c>
      <c r="C9271" s="1">
        <v>0.103492712339365</v>
      </c>
      <c r="D9271" s="1">
        <v>0.192940485960793</v>
      </c>
      <c r="E9271" s="1">
        <v>-1.72675086608522E-2</v>
      </c>
      <c r="F9271" s="1">
        <v>-0.10985365197064199</v>
      </c>
      <c r="G9271" s="1">
        <v>-0.28117994405353203</v>
      </c>
      <c r="H9271" s="1">
        <v>-8.09757739014315E-2</v>
      </c>
      <c r="I9271" s="1">
        <v>0.67681441443216595</v>
      </c>
      <c r="J9271" s="1">
        <v>0.13040783493275701</v>
      </c>
      <c r="K9271" s="1">
        <v>5.8381114676536996E-3</v>
      </c>
      <c r="L9271" s="1">
        <v>0.79893283397447201</v>
      </c>
      <c r="M9271" s="1">
        <v>0.25429891744231897</v>
      </c>
      <c r="N9271" s="1">
        <v>4.57612003047552E-3</v>
      </c>
      <c r="O9271" s="1">
        <v>0.39957117046429402</v>
      </c>
      <c r="P9271" s="1">
        <v>0.62843970096653401</v>
      </c>
      <c r="Q9271" s="1">
        <v>0.28442367922823097</v>
      </c>
      <c r="R9271" s="1">
        <v>0.253414985273338</v>
      </c>
      <c r="S9271" t="str">
        <f t="shared" si="864"/>
        <v>None</v>
      </c>
      <c r="T9271" t="str">
        <f t="shared" si="865"/>
        <v>None</v>
      </c>
      <c r="U9271" t="str">
        <f t="shared" si="866"/>
        <v>Fully</v>
      </c>
      <c r="V9271" t="str">
        <f t="shared" si="867"/>
        <v>None</v>
      </c>
      <c r="W9271" t="str">
        <f t="shared" si="868"/>
        <v>None</v>
      </c>
      <c r="X9271" t="str">
        <f t="shared" si="869"/>
        <v>None</v>
      </c>
    </row>
    <row r="9272" spans="1:24" hidden="1" x14ac:dyDescent="0.2">
      <c r="A9272" t="s">
        <v>9288</v>
      </c>
      <c r="B9272" s="1">
        <v>-3.4451215826858402E-2</v>
      </c>
      <c r="C9272" s="1">
        <v>2.07637023275263E-2</v>
      </c>
      <c r="D9272" s="1">
        <v>6.3299190566973402E-3</v>
      </c>
      <c r="E9272" s="1">
        <v>3.2112645926787697E-2</v>
      </c>
      <c r="F9272" s="1">
        <v>-9.9636955213576406E-2</v>
      </c>
      <c r="G9272" s="1">
        <v>-1.19044075371228E-2</v>
      </c>
      <c r="H9272" s="1">
        <v>-3.3466413959730698E-2</v>
      </c>
      <c r="I9272" s="1">
        <v>0.88717922493577805</v>
      </c>
      <c r="J9272" s="1">
        <v>0.76184664418062698</v>
      </c>
      <c r="K9272" s="1">
        <v>0.92636382365807002</v>
      </c>
      <c r="L9272" s="1">
        <v>0.63946332172069997</v>
      </c>
      <c r="M9272" s="1">
        <v>0.30574858264339899</v>
      </c>
      <c r="N9272" s="1">
        <v>0.90218631570209296</v>
      </c>
      <c r="O9272" s="1">
        <v>0.729828964632114</v>
      </c>
      <c r="P9272" s="1">
        <v>0.62185137197367801</v>
      </c>
      <c r="Q9272" s="1">
        <v>0.86170355162888401</v>
      </c>
      <c r="R9272" s="1">
        <v>0.876162328553171</v>
      </c>
      <c r="S9272" t="str">
        <f t="shared" si="864"/>
        <v>None</v>
      </c>
      <c r="T9272" t="str">
        <f t="shared" si="865"/>
        <v>None</v>
      </c>
      <c r="U9272" t="str">
        <f t="shared" si="866"/>
        <v>Fully</v>
      </c>
      <c r="V9272" t="str">
        <f t="shared" si="867"/>
        <v>None</v>
      </c>
      <c r="W9272" t="str">
        <f t="shared" si="868"/>
        <v>None</v>
      </c>
      <c r="X9272" t="str">
        <f t="shared" si="869"/>
        <v>None</v>
      </c>
    </row>
    <row r="9273" spans="1:24" hidden="1" x14ac:dyDescent="0.2">
      <c r="A9273" t="s">
        <v>9289</v>
      </c>
      <c r="B9273" s="1">
        <v>-6.1549612089737298E-2</v>
      </c>
      <c r="C9273" s="1">
        <v>1.81259422700886E-2</v>
      </c>
      <c r="D9273" s="1">
        <v>0.152990760215965</v>
      </c>
      <c r="E9273" s="1">
        <v>0.13027371220386699</v>
      </c>
      <c r="F9273" s="1">
        <v>-4.1046857474189499E-2</v>
      </c>
      <c r="G9273" s="1">
        <v>-0.1758703458849</v>
      </c>
      <c r="H9273" s="1">
        <v>-9.2012845763343801E-2</v>
      </c>
      <c r="I9273" s="1">
        <v>0.76653497911162605</v>
      </c>
      <c r="J9273" s="1">
        <v>0.805394982788463</v>
      </c>
      <c r="K9273" s="1">
        <v>4.0986319330201602E-2</v>
      </c>
      <c r="L9273" s="1">
        <v>8.0379882354311497E-2</v>
      </c>
      <c r="M9273" s="1">
        <v>0.69332304893704799</v>
      </c>
      <c r="N9273" s="1">
        <v>9.4726648372642497E-2</v>
      </c>
      <c r="O9273" s="1">
        <v>0.37794524704994698</v>
      </c>
      <c r="P9273" s="1">
        <v>0.66692717695346604</v>
      </c>
      <c r="Q9273" s="1">
        <v>0.66708033388013399</v>
      </c>
      <c r="R9273" s="1">
        <v>0.90554957257889801</v>
      </c>
      <c r="S9273" t="str">
        <f t="shared" si="864"/>
        <v>None</v>
      </c>
      <c r="T9273" t="str">
        <f t="shared" si="865"/>
        <v>None</v>
      </c>
      <c r="U9273" t="str">
        <f t="shared" si="866"/>
        <v>Fully</v>
      </c>
      <c r="V9273" t="str">
        <f t="shared" si="867"/>
        <v>None</v>
      </c>
      <c r="W9273" t="str">
        <f t="shared" si="868"/>
        <v>None</v>
      </c>
      <c r="X9273" t="str">
        <f t="shared" si="869"/>
        <v>None</v>
      </c>
    </row>
    <row r="9274" spans="1:24" hidden="1" x14ac:dyDescent="0.2">
      <c r="A9274" t="s">
        <v>9290</v>
      </c>
      <c r="B9274" s="1">
        <v>0.18279205424374401</v>
      </c>
      <c r="C9274" s="1">
        <v>0.19794362789342601</v>
      </c>
      <c r="D9274" s="1">
        <v>0.113912627403835</v>
      </c>
      <c r="E9274" s="1">
        <v>0.10938187640152799</v>
      </c>
      <c r="F9274" s="1">
        <v>-0.39884057120499899</v>
      </c>
      <c r="G9274" s="1">
        <v>-0.29243358729377</v>
      </c>
      <c r="H9274" s="1">
        <v>-0.158104530599563</v>
      </c>
      <c r="I9274" s="1">
        <v>0.24965144186549901</v>
      </c>
      <c r="J9274" s="1">
        <v>1.7166660611727499E-2</v>
      </c>
      <c r="K9274" s="1">
        <v>0.163515092764598</v>
      </c>
      <c r="L9274" s="1">
        <v>0.180645847431812</v>
      </c>
      <c r="M9274" s="1">
        <v>9.0494748035911102E-4</v>
      </c>
      <c r="N9274" s="1">
        <v>1.29806053829115E-2</v>
      </c>
      <c r="O9274" s="1">
        <v>0.171352232788923</v>
      </c>
      <c r="P9274" s="1">
        <v>0.90071514779620299</v>
      </c>
      <c r="Q9274" s="1">
        <v>0.97652049006563602</v>
      </c>
      <c r="R9274" s="1">
        <v>0.35556364483272601</v>
      </c>
      <c r="S9274" t="str">
        <f t="shared" si="864"/>
        <v>None</v>
      </c>
      <c r="T9274" t="str">
        <f t="shared" si="865"/>
        <v>Reverse</v>
      </c>
      <c r="U9274" t="str">
        <f t="shared" si="866"/>
        <v>Fully</v>
      </c>
      <c r="V9274" t="str">
        <f t="shared" si="867"/>
        <v>None</v>
      </c>
      <c r="W9274" t="str">
        <f t="shared" si="868"/>
        <v>Reverse</v>
      </c>
      <c r="X9274" t="str">
        <f t="shared" si="869"/>
        <v>Reverse</v>
      </c>
    </row>
    <row r="9275" spans="1:24" hidden="1" x14ac:dyDescent="0.2">
      <c r="A9275" t="s">
        <v>9291</v>
      </c>
      <c r="B9275" s="1">
        <v>0.207088114148721</v>
      </c>
      <c r="C9275" s="1">
        <v>0.190713263192927</v>
      </c>
      <c r="D9275" s="1">
        <v>-8.0677468990444895E-2</v>
      </c>
      <c r="E9275" s="1">
        <v>0.19616391412436701</v>
      </c>
      <c r="F9275" s="1">
        <v>-0.36550535653602201</v>
      </c>
      <c r="G9275" s="1">
        <v>0.15080639541374599</v>
      </c>
      <c r="H9275" s="1">
        <v>-0.105396769923951</v>
      </c>
      <c r="I9275" s="1">
        <v>5.2782495607343001E-2</v>
      </c>
      <c r="J9275" s="1">
        <v>6.6534940871015594E-2</v>
      </c>
      <c r="K9275" s="1">
        <v>0.43231625807080598</v>
      </c>
      <c r="L9275" s="1">
        <v>5.9331641838563202E-2</v>
      </c>
      <c r="M9275" s="1">
        <v>1.3957329625727899E-2</v>
      </c>
      <c r="N9275" s="1">
        <v>0.300248665226443</v>
      </c>
      <c r="O9275" s="1">
        <v>0.468057080691545</v>
      </c>
      <c r="P9275" s="1">
        <v>0.75496634441356902</v>
      </c>
      <c r="Q9275" s="1">
        <v>7.3857858148985303E-3</v>
      </c>
      <c r="R9275" s="1">
        <v>3.9973535941517403E-3</v>
      </c>
      <c r="S9275" t="str">
        <f t="shared" si="864"/>
        <v>None</v>
      </c>
      <c r="T9275" t="str">
        <f t="shared" si="865"/>
        <v>Reverse</v>
      </c>
      <c r="U9275" t="str">
        <f t="shared" si="866"/>
        <v>Fully</v>
      </c>
      <c r="V9275" t="str">
        <f t="shared" si="867"/>
        <v>None</v>
      </c>
      <c r="W9275" t="str">
        <f t="shared" si="868"/>
        <v>None</v>
      </c>
      <c r="X9275" t="str">
        <f t="shared" si="869"/>
        <v>Reverse</v>
      </c>
    </row>
    <row r="9276" spans="1:24" hidden="1" x14ac:dyDescent="0.2">
      <c r="A9276" t="s">
        <v>9292</v>
      </c>
      <c r="B9276" s="1">
        <v>-0.167592599231566</v>
      </c>
      <c r="C9276" s="1">
        <v>0.114350980021606</v>
      </c>
      <c r="D9276" s="1">
        <v>-1.9210082556763299E-2</v>
      </c>
      <c r="E9276" s="1">
        <v>0.25260172303959499</v>
      </c>
      <c r="F9276" s="1">
        <v>-0.20528109794070101</v>
      </c>
      <c r="G9276" s="1">
        <v>7.9001825891161795E-2</v>
      </c>
      <c r="H9276" s="1">
        <v>-0.11710190864907</v>
      </c>
      <c r="I9276" s="1">
        <v>0.23589412943336199</v>
      </c>
      <c r="J9276" s="1">
        <v>0.13661407554062199</v>
      </c>
      <c r="K9276" s="1">
        <v>0.80078216026703497</v>
      </c>
      <c r="L9276" s="1">
        <v>1.47658392307115E-3</v>
      </c>
      <c r="M9276" s="1">
        <v>6.0240768858573802E-2</v>
      </c>
      <c r="N9276" s="1">
        <v>0.46396554580115701</v>
      </c>
      <c r="O9276" s="1">
        <v>0.27897930284481698</v>
      </c>
      <c r="P9276" s="1">
        <v>4.6013179981031799E-2</v>
      </c>
      <c r="Q9276" s="1">
        <v>0.40540638943694002</v>
      </c>
      <c r="R9276" s="1">
        <v>0.80437320544998803</v>
      </c>
      <c r="S9276" t="str">
        <f t="shared" si="864"/>
        <v>None</v>
      </c>
      <c r="T9276" t="str">
        <f t="shared" si="865"/>
        <v>None</v>
      </c>
      <c r="U9276" t="str">
        <f t="shared" si="866"/>
        <v>None</v>
      </c>
      <c r="V9276" t="str">
        <f t="shared" si="867"/>
        <v>None</v>
      </c>
      <c r="W9276" t="str">
        <f t="shared" si="868"/>
        <v>Reverse</v>
      </c>
      <c r="X9276" t="str">
        <f t="shared" si="869"/>
        <v>None</v>
      </c>
    </row>
    <row r="9277" spans="1:24" hidden="1" x14ac:dyDescent="0.2">
      <c r="A9277" t="s">
        <v>9293</v>
      </c>
      <c r="B9277" s="1">
        <v>0.254346897665852</v>
      </c>
      <c r="C9277" s="1">
        <v>0.17599602644391399</v>
      </c>
      <c r="D9277" s="1">
        <v>4.4783112151350099E-2</v>
      </c>
      <c r="E9277" s="1">
        <v>0.46464269573817901</v>
      </c>
      <c r="F9277" s="1">
        <v>-0.291934546067456</v>
      </c>
      <c r="G9277" s="1">
        <v>-0.11675115262932299</v>
      </c>
      <c r="H9277" s="1">
        <v>-0.39415554969989902</v>
      </c>
      <c r="I9277" s="1">
        <v>0.241564026099543</v>
      </c>
      <c r="J9277" s="1">
        <v>7.9298336139741896E-2</v>
      </c>
      <c r="K9277" s="1">
        <v>0.65130185004731</v>
      </c>
      <c r="L9277" s="1">
        <v>1.49510221544611E-5</v>
      </c>
      <c r="M9277" s="1">
        <v>4.0512743147294798E-2</v>
      </c>
      <c r="N9277" s="1">
        <v>0.40571753775547797</v>
      </c>
      <c r="O9277" s="1">
        <v>6.3765005398848497E-3</v>
      </c>
      <c r="P9277" s="1">
        <v>0.480129507017858</v>
      </c>
      <c r="Q9277" s="1">
        <v>0.35215835936895901</v>
      </c>
      <c r="R9277" s="1">
        <v>9.7489127060282593E-2</v>
      </c>
      <c r="S9277" t="str">
        <f t="shared" si="864"/>
        <v>None</v>
      </c>
      <c r="T9277" t="str">
        <f t="shared" si="865"/>
        <v>Reverse</v>
      </c>
      <c r="U9277" t="str">
        <f t="shared" si="866"/>
        <v>Fully</v>
      </c>
      <c r="V9277" t="str">
        <f t="shared" si="867"/>
        <v>None</v>
      </c>
      <c r="W9277" t="str">
        <f t="shared" si="868"/>
        <v>Reverse</v>
      </c>
      <c r="X9277" t="str">
        <f t="shared" si="869"/>
        <v>Reverse</v>
      </c>
    </row>
    <row r="9278" spans="1:24" hidden="1" x14ac:dyDescent="0.2">
      <c r="A9278" t="s">
        <v>9294</v>
      </c>
      <c r="B9278" s="1">
        <v>4.4404197332970102E-2</v>
      </c>
      <c r="C9278" s="1">
        <v>-7.9132821441682696E-2</v>
      </c>
      <c r="D9278" s="1">
        <v>1.5259679814050299E-2</v>
      </c>
      <c r="E9278" s="1">
        <v>-0.20475505489045501</v>
      </c>
      <c r="F9278" s="1">
        <v>0.274693899086841</v>
      </c>
      <c r="G9278" s="1">
        <v>-0.14746569095782</v>
      </c>
      <c r="H9278" s="1">
        <v>-6.1224146051334298E-2</v>
      </c>
      <c r="I9278" s="1">
        <v>0.63434435373098497</v>
      </c>
      <c r="J9278" s="1">
        <v>0.376052454865416</v>
      </c>
      <c r="K9278" s="1">
        <v>0.86403583041792698</v>
      </c>
      <c r="L9278" s="1">
        <v>2.4488918349182199E-2</v>
      </c>
      <c r="M9278" s="1">
        <v>3.2495596796465499E-2</v>
      </c>
      <c r="N9278" s="1">
        <v>0.244574073517521</v>
      </c>
      <c r="O9278" s="1">
        <v>0.62740114586192597</v>
      </c>
      <c r="P9278" s="1">
        <v>9.44295915771751E-3</v>
      </c>
      <c r="Q9278" s="1">
        <v>0.34226006385098701</v>
      </c>
      <c r="R9278" s="1">
        <v>1.6544902498258299E-2</v>
      </c>
      <c r="S9278" t="str">
        <f t="shared" si="864"/>
        <v>None</v>
      </c>
      <c r="T9278" t="str">
        <f t="shared" si="865"/>
        <v>None</v>
      </c>
      <c r="U9278" t="str">
        <f t="shared" si="866"/>
        <v>None</v>
      </c>
      <c r="V9278" t="str">
        <f t="shared" si="867"/>
        <v>None</v>
      </c>
      <c r="W9278" t="str">
        <f t="shared" si="868"/>
        <v>Reverse</v>
      </c>
      <c r="X9278" t="str">
        <f t="shared" si="869"/>
        <v>Reverse</v>
      </c>
    </row>
    <row r="9279" spans="1:24" x14ac:dyDescent="0.2">
      <c r="A9279" t="s">
        <v>9295</v>
      </c>
      <c r="B9279" s="1">
        <v>0.21577551625445199</v>
      </c>
      <c r="C9279" s="1">
        <v>7.6900689022518898E-2</v>
      </c>
      <c r="D9279" s="1">
        <v>1.82083896790858E-2</v>
      </c>
      <c r="E9279" s="1">
        <v>4.4352892894184801E-2</v>
      </c>
      <c r="F9279" s="1">
        <v>-3.1735850183817103E-2</v>
      </c>
      <c r="G9279" s="1">
        <v>-0.113224237986292</v>
      </c>
      <c r="H9279" s="1">
        <v>-0.21652773912668999</v>
      </c>
      <c r="I9279" s="2">
        <v>3.7750559083996903E-2</v>
      </c>
      <c r="J9279" s="1">
        <v>0.452354225397816</v>
      </c>
      <c r="K9279" s="1">
        <v>0.85847855886248103</v>
      </c>
      <c r="L9279" s="1">
        <v>0.66423628529493295</v>
      </c>
      <c r="M9279" s="2">
        <v>0.82607167382670199</v>
      </c>
      <c r="N9279" s="1">
        <v>0.43407335689125298</v>
      </c>
      <c r="O9279" s="1">
        <v>0.13713702326084101</v>
      </c>
      <c r="P9279" s="2">
        <v>1.0297972872410801E-2</v>
      </c>
      <c r="Q9279" s="1">
        <v>0.23508851553535001</v>
      </c>
      <c r="R9279" s="1">
        <v>0.66814333802602599</v>
      </c>
      <c r="S9279" t="str">
        <f t="shared" si="864"/>
        <v>Significant</v>
      </c>
      <c r="T9279" t="str">
        <f t="shared" si="865"/>
        <v>Reverse</v>
      </c>
      <c r="U9279" t="str">
        <f t="shared" si="866"/>
        <v>None</v>
      </c>
      <c r="V9279" t="str">
        <f t="shared" si="867"/>
        <v>None</v>
      </c>
      <c r="W9279" t="str">
        <f t="shared" si="868"/>
        <v>Reverse</v>
      </c>
      <c r="X9279" t="str">
        <f t="shared" si="869"/>
        <v>Reverse</v>
      </c>
    </row>
    <row r="9280" spans="1:24" x14ac:dyDescent="0.2">
      <c r="A9280" t="s">
        <v>9296</v>
      </c>
      <c r="B9280" s="1">
        <v>-0.59398475243345294</v>
      </c>
      <c r="C9280" s="1">
        <v>0.112241404110166</v>
      </c>
      <c r="D9280" s="1">
        <v>0.15302759897958901</v>
      </c>
      <c r="E9280" s="1">
        <v>-0.15502656488578101</v>
      </c>
      <c r="F9280" s="1">
        <v>0.12971495561538299</v>
      </c>
      <c r="G9280" s="1">
        <v>-7.0932594120140302E-2</v>
      </c>
      <c r="H9280" s="1">
        <v>0.26046046248902699</v>
      </c>
      <c r="I9280" s="2">
        <v>1.09728637140685E-4</v>
      </c>
      <c r="J9280" s="1">
        <v>0.38374846240775301</v>
      </c>
      <c r="K9280" s="1">
        <v>0.23629275545275999</v>
      </c>
      <c r="L9280" s="1">
        <v>0.23029856077401301</v>
      </c>
      <c r="M9280" s="2">
        <v>0.47613638667114</v>
      </c>
      <c r="N9280" s="1">
        <v>0.696375261561759</v>
      </c>
      <c r="O9280" s="1">
        <v>0.155132410112263</v>
      </c>
      <c r="P9280" s="2">
        <v>8.5568225815515798E-3</v>
      </c>
      <c r="Q9280" s="1">
        <v>1.31697831921279E-4</v>
      </c>
      <c r="R9280" s="1">
        <v>2.6331892278633098E-4</v>
      </c>
      <c r="S9280" t="str">
        <f t="shared" si="864"/>
        <v>Significant</v>
      </c>
      <c r="T9280" t="str">
        <f t="shared" si="865"/>
        <v>Reverse</v>
      </c>
      <c r="U9280" t="str">
        <f t="shared" si="866"/>
        <v>None</v>
      </c>
      <c r="V9280" t="str">
        <f t="shared" si="867"/>
        <v>None</v>
      </c>
      <c r="W9280" t="str">
        <f t="shared" si="868"/>
        <v>None</v>
      </c>
      <c r="X9280" t="str">
        <f t="shared" si="869"/>
        <v>Reverse</v>
      </c>
    </row>
    <row r="9281" spans="1:24" x14ac:dyDescent="0.2">
      <c r="A9281" t="s">
        <v>9297</v>
      </c>
      <c r="B9281" s="1">
        <v>-0.41476442622709903</v>
      </c>
      <c r="C9281" s="1">
        <v>2.18885864999196E-2</v>
      </c>
      <c r="D9281" s="1">
        <v>0.25606699342863498</v>
      </c>
      <c r="E9281" s="1">
        <v>2.9301340657940399E-2</v>
      </c>
      <c r="F9281" s="1">
        <v>7.1290336988547795E-2</v>
      </c>
      <c r="G9281" s="1">
        <v>-0.24001729785280401</v>
      </c>
      <c r="H9281" s="1">
        <v>-0.14527362676994399</v>
      </c>
      <c r="I9281" s="2">
        <v>1.60521025552637E-4</v>
      </c>
      <c r="J9281" s="1">
        <v>0.78517272110957803</v>
      </c>
      <c r="K9281" s="1">
        <v>2.1766731555717999E-3</v>
      </c>
      <c r="L9281" s="1">
        <v>0.71525520671023801</v>
      </c>
      <c r="M9281" s="2">
        <v>0.530706349428401</v>
      </c>
      <c r="N9281" s="1">
        <v>3.7885960277177701E-2</v>
      </c>
      <c r="O9281" s="1">
        <v>0.20373409553334401</v>
      </c>
      <c r="P9281" s="2">
        <v>3.6668749275041798E-4</v>
      </c>
      <c r="Q9281" s="1">
        <v>9.9844376420884197E-6</v>
      </c>
      <c r="R9281" s="1">
        <v>4.0969368142175902E-9</v>
      </c>
      <c r="S9281" t="str">
        <f t="shared" si="864"/>
        <v>Significant</v>
      </c>
      <c r="T9281" t="str">
        <f t="shared" si="865"/>
        <v>Reverse</v>
      </c>
      <c r="U9281" t="str">
        <f t="shared" si="866"/>
        <v>None</v>
      </c>
      <c r="V9281" t="str">
        <f t="shared" si="867"/>
        <v>None</v>
      </c>
      <c r="W9281" t="str">
        <f t="shared" si="868"/>
        <v>None</v>
      </c>
      <c r="X9281" t="str">
        <f t="shared" si="869"/>
        <v>None</v>
      </c>
    </row>
    <row r="9282" spans="1:24" hidden="1" x14ac:dyDescent="0.2">
      <c r="A9282" t="s">
        <v>9298</v>
      </c>
      <c r="B9282" s="1">
        <v>-9.9779953561322604E-2</v>
      </c>
      <c r="C9282" s="1">
        <v>0.171501935817854</v>
      </c>
      <c r="D9282" s="1">
        <v>0.39020261432480002</v>
      </c>
      <c r="E9282" s="1">
        <v>-1.41308236946303E-2</v>
      </c>
      <c r="F9282" s="1">
        <v>3.1886162053479598E-2</v>
      </c>
      <c r="G9282" s="1">
        <v>-0.44228646010664902</v>
      </c>
      <c r="H9282" s="1">
        <v>-0.11420288236739699</v>
      </c>
      <c r="I9282" s="1">
        <v>0.69009607043788901</v>
      </c>
      <c r="J9282" s="1">
        <v>0.1592988873633</v>
      </c>
      <c r="K9282" s="1">
        <v>1.9368461194848199E-3</v>
      </c>
      <c r="L9282" s="1">
        <v>0.90691662432338005</v>
      </c>
      <c r="M9282" s="1">
        <v>0.85201117838670903</v>
      </c>
      <c r="N9282" s="1">
        <v>1.17551674764921E-2</v>
      </c>
      <c r="O9282" s="1">
        <v>0.50476889853149198</v>
      </c>
      <c r="P9282" s="1">
        <v>0.66404783761535102</v>
      </c>
      <c r="Q9282" s="1">
        <v>0.52437118109592995</v>
      </c>
      <c r="R9282" s="1">
        <v>0.33893801279196201</v>
      </c>
      <c r="S9282" t="str">
        <f t="shared" si="864"/>
        <v>None</v>
      </c>
      <c r="T9282" t="str">
        <f t="shared" si="865"/>
        <v>Reverse</v>
      </c>
      <c r="U9282" t="str">
        <f t="shared" si="866"/>
        <v>Fully</v>
      </c>
      <c r="V9282" t="str">
        <f t="shared" si="867"/>
        <v>None</v>
      </c>
      <c r="W9282" t="str">
        <f t="shared" si="868"/>
        <v>None</v>
      </c>
      <c r="X9282" t="str">
        <f t="shared" si="869"/>
        <v>None</v>
      </c>
    </row>
    <row r="9283" spans="1:24" hidden="1" x14ac:dyDescent="0.2">
      <c r="A9283" t="s">
        <v>9299</v>
      </c>
      <c r="B9283" s="1">
        <v>0.38823804828404901</v>
      </c>
      <c r="C9283" s="1">
        <v>0.21921087728633901</v>
      </c>
      <c r="D9283" s="1">
        <v>0.133054995518854</v>
      </c>
      <c r="E9283" s="1">
        <v>0.31297753721071497</v>
      </c>
      <c r="F9283" s="1">
        <v>-0.143032424476813</v>
      </c>
      <c r="G9283" s="1">
        <v>-0.185944623058727</v>
      </c>
      <c r="H9283" s="1">
        <v>-9.9620718959686202E-2</v>
      </c>
      <c r="I9283" s="1">
        <v>0.122069071552371</v>
      </c>
      <c r="J9283" s="1">
        <v>0.119050922452876</v>
      </c>
      <c r="K9283" s="1">
        <v>0.34098344378756701</v>
      </c>
      <c r="L9283" s="1">
        <v>2.76092053025715E-2</v>
      </c>
      <c r="M9283" s="1">
        <v>0.46846711977292199</v>
      </c>
      <c r="N9283" s="1">
        <v>0.34667652160076701</v>
      </c>
      <c r="O9283" s="1">
        <v>0.61319961928373601</v>
      </c>
      <c r="P9283" s="1">
        <v>3.8022888858181003E-2</v>
      </c>
      <c r="Q9283" s="1">
        <v>0.13412174538905799</v>
      </c>
      <c r="R9283" s="1">
        <v>7.2010400429002802E-3</v>
      </c>
      <c r="S9283" t="str">
        <f t="shared" ref="S9283:S9346" si="870">IF(I9283&lt;0.05,"Significant","None")</f>
        <v>None</v>
      </c>
      <c r="T9283" t="str">
        <f t="shared" ref="T9283:T9346" si="871">IF(B9283*F9283&lt;0,"Reverse","None")</f>
        <v>Reverse</v>
      </c>
      <c r="U9283" t="str">
        <f t="shared" ref="U9283:U9346" si="872">IF(P9283&gt;=0.05,"Fully","None")</f>
        <v>None</v>
      </c>
      <c r="V9283" t="str">
        <f t="shared" ref="V9283:V9346" si="873">IF(M9283&lt;0.05 &amp;P9283&lt;0.05,"Partial","None")</f>
        <v>None</v>
      </c>
      <c r="W9283" t="str">
        <f t="shared" ref="W9283:W9346" si="874">IF(B9283*G9283&lt;0,"Reverse","None")</f>
        <v>Reverse</v>
      </c>
      <c r="X9283" t="str">
        <f t="shared" ref="X9283:X9346" si="875">IF(B9283*H9283&lt;0,"Reverse","None")</f>
        <v>Reverse</v>
      </c>
    </row>
    <row r="9284" spans="1:24" hidden="1" x14ac:dyDescent="0.2">
      <c r="A9284" t="s">
        <v>9300</v>
      </c>
      <c r="B9284" s="1">
        <v>-2.1012328560704601E-2</v>
      </c>
      <c r="C9284" s="1">
        <v>2.0429609328354099E-2</v>
      </c>
      <c r="D9284" s="1">
        <v>0.18834938966884601</v>
      </c>
      <c r="E9284" s="1">
        <v>-4.3202074799297302E-2</v>
      </c>
      <c r="F9284" s="1">
        <v>-0.13400503446105</v>
      </c>
      <c r="G9284" s="1">
        <v>-0.37761949990141103</v>
      </c>
      <c r="H9284" s="1">
        <v>-6.4407554472512701E-2</v>
      </c>
      <c r="I9284" s="1">
        <v>0.94236267222709602</v>
      </c>
      <c r="J9284" s="1">
        <v>0.81259322487919206</v>
      </c>
      <c r="K9284" s="1">
        <v>3.20135513438186E-2</v>
      </c>
      <c r="L9284" s="1">
        <v>0.61641147496236304</v>
      </c>
      <c r="M9284" s="1">
        <v>0.27379618215791901</v>
      </c>
      <c r="N9284" s="1">
        <v>2.8417627073332101E-3</v>
      </c>
      <c r="O9284" s="1">
        <v>0.59748204453501397</v>
      </c>
      <c r="P9284" s="1">
        <v>0.62510212901626405</v>
      </c>
      <c r="Q9284" s="1">
        <v>0.44519619967941099</v>
      </c>
      <c r="R9284" s="1">
        <v>0.640519301591156</v>
      </c>
      <c r="S9284" t="str">
        <f t="shared" si="870"/>
        <v>None</v>
      </c>
      <c r="T9284" t="str">
        <f t="shared" si="871"/>
        <v>None</v>
      </c>
      <c r="U9284" t="str">
        <f t="shared" si="872"/>
        <v>Fully</v>
      </c>
      <c r="V9284" t="str">
        <f t="shared" si="873"/>
        <v>None</v>
      </c>
      <c r="W9284" t="str">
        <f t="shared" si="874"/>
        <v>None</v>
      </c>
      <c r="X9284" t="str">
        <f t="shared" si="875"/>
        <v>None</v>
      </c>
    </row>
    <row r="9285" spans="1:24" x14ac:dyDescent="0.2">
      <c r="A9285" t="s">
        <v>9301</v>
      </c>
      <c r="B9285" s="1">
        <v>-0.74772384921356405</v>
      </c>
      <c r="C9285" s="1">
        <v>-2.5845689374472901E-3</v>
      </c>
      <c r="D9285" s="1">
        <v>0.16035870745907699</v>
      </c>
      <c r="E9285" s="1">
        <v>-0.16760285586040699</v>
      </c>
      <c r="F9285" s="1">
        <v>-1.20919801207809E-2</v>
      </c>
      <c r="G9285" s="1">
        <v>-0.109074005797322</v>
      </c>
      <c r="H9285" s="1">
        <v>0.250042284630411</v>
      </c>
      <c r="I9285" s="2">
        <v>4.1624343091224199E-3</v>
      </c>
      <c r="J9285" s="1">
        <v>0.97109861746371295</v>
      </c>
      <c r="K9285" s="1">
        <v>2.7641836035537298E-2</v>
      </c>
      <c r="L9285" s="1">
        <v>2.15830761092786E-2</v>
      </c>
      <c r="M9285" s="2">
        <v>0.90460065135902101</v>
      </c>
      <c r="N9285" s="1">
        <v>0.28196150373685303</v>
      </c>
      <c r="O9285" s="1">
        <v>1.5608397919956401E-2</v>
      </c>
      <c r="P9285" s="2">
        <v>1.6855823660748E-6</v>
      </c>
      <c r="Q9285" s="1">
        <v>1.22193782521678E-5</v>
      </c>
      <c r="R9285" s="1">
        <v>2.9410321313372401E-5</v>
      </c>
      <c r="S9285" t="str">
        <f t="shared" si="870"/>
        <v>Significant</v>
      </c>
      <c r="T9285" t="str">
        <f t="shared" si="871"/>
        <v>None</v>
      </c>
      <c r="U9285" t="str">
        <f t="shared" si="872"/>
        <v>None</v>
      </c>
      <c r="V9285" t="str">
        <f t="shared" si="873"/>
        <v>None</v>
      </c>
      <c r="W9285" t="str">
        <f t="shared" si="874"/>
        <v>None</v>
      </c>
      <c r="X9285" t="str">
        <f t="shared" si="875"/>
        <v>Reverse</v>
      </c>
    </row>
    <row r="9286" spans="1:24" x14ac:dyDescent="0.2">
      <c r="A9286" t="s">
        <v>9302</v>
      </c>
      <c r="B9286" s="1">
        <v>-0.53673346795408905</v>
      </c>
      <c r="C9286" s="1">
        <v>-0.18420402833425401</v>
      </c>
      <c r="D9286" s="1">
        <v>0.14773127698949601</v>
      </c>
      <c r="E9286" s="1">
        <v>-0.31449075198299897</v>
      </c>
      <c r="F9286" s="1">
        <v>0.39478045797647399</v>
      </c>
      <c r="G9286" s="1">
        <v>-7.2072868793934403E-2</v>
      </c>
      <c r="H9286" s="1">
        <v>0.145547870354409</v>
      </c>
      <c r="I9286" s="2">
        <v>2.4365037705711902E-3</v>
      </c>
      <c r="J9286" s="1">
        <v>7.7990245830361404E-2</v>
      </c>
      <c r="K9286" s="1">
        <v>0.15560175037730201</v>
      </c>
      <c r="L9286" s="1">
        <v>3.2936143275840699E-3</v>
      </c>
      <c r="M9286" s="2">
        <v>8.5864415921044403E-3</v>
      </c>
      <c r="N9286" s="1">
        <v>0.62163334960914696</v>
      </c>
      <c r="O9286" s="1">
        <v>0.32043464512716602</v>
      </c>
      <c r="P9286" s="2">
        <v>1.8303570265082999E-2</v>
      </c>
      <c r="Q9286" s="1">
        <v>8.5171967589121802E-4</v>
      </c>
      <c r="R9286" s="1">
        <v>3.3103814080675299E-7</v>
      </c>
      <c r="S9286" t="str">
        <f t="shared" si="870"/>
        <v>Significant</v>
      </c>
      <c r="T9286" t="str">
        <f t="shared" si="871"/>
        <v>Reverse</v>
      </c>
      <c r="U9286" t="str">
        <f t="shared" si="872"/>
        <v>None</v>
      </c>
      <c r="V9286" t="str">
        <f t="shared" si="873"/>
        <v>None</v>
      </c>
      <c r="W9286" t="str">
        <f t="shared" si="874"/>
        <v>None</v>
      </c>
      <c r="X9286" t="str">
        <f t="shared" si="875"/>
        <v>Reverse</v>
      </c>
    </row>
    <row r="9287" spans="1:24" hidden="1" x14ac:dyDescent="0.2">
      <c r="A9287" t="s">
        <v>9303</v>
      </c>
      <c r="B9287" s="1">
        <v>0.39528815480810803</v>
      </c>
      <c r="C9287" s="1">
        <v>0.124407093555317</v>
      </c>
      <c r="D9287" s="1">
        <v>0.20416815563773899</v>
      </c>
      <c r="E9287" s="1">
        <v>-0.11814053516598</v>
      </c>
      <c r="F9287" s="1">
        <v>-0.22968988911698199</v>
      </c>
      <c r="G9287" s="1">
        <v>-0.408840366221978</v>
      </c>
      <c r="H9287" s="1">
        <v>9.9553619436555205E-2</v>
      </c>
      <c r="I9287" s="1">
        <v>0.12301968107941499</v>
      </c>
      <c r="J9287" s="1">
        <v>0.29352338794523503</v>
      </c>
      <c r="K9287" s="1">
        <v>8.7141544060418893E-2</v>
      </c>
      <c r="L9287" s="1">
        <v>0.31829706839974797</v>
      </c>
      <c r="M9287" s="1">
        <v>0.17164720718499701</v>
      </c>
      <c r="N9287" s="1">
        <v>1.66845724002978E-2</v>
      </c>
      <c r="O9287" s="1">
        <v>0.55100959382987003</v>
      </c>
      <c r="P9287" s="1">
        <v>0.19225207974637301</v>
      </c>
      <c r="Q9287" s="1">
        <v>0.39141009240752</v>
      </c>
      <c r="R9287" s="1">
        <v>9.0311879401666503E-2</v>
      </c>
      <c r="S9287" t="str">
        <f t="shared" si="870"/>
        <v>None</v>
      </c>
      <c r="T9287" t="str">
        <f t="shared" si="871"/>
        <v>Reverse</v>
      </c>
      <c r="U9287" t="str">
        <f t="shared" si="872"/>
        <v>Fully</v>
      </c>
      <c r="V9287" t="str">
        <f t="shared" si="873"/>
        <v>None</v>
      </c>
      <c r="W9287" t="str">
        <f t="shared" si="874"/>
        <v>Reverse</v>
      </c>
      <c r="X9287" t="str">
        <f t="shared" si="875"/>
        <v>None</v>
      </c>
    </row>
    <row r="9288" spans="1:24" hidden="1" x14ac:dyDescent="0.2">
      <c r="A9288" t="s">
        <v>9304</v>
      </c>
      <c r="B9288" s="1">
        <v>0.76471440383771405</v>
      </c>
      <c r="C9288" s="1">
        <v>0.109641543094762</v>
      </c>
      <c r="D9288" s="1">
        <v>-1.8698150614580002E-2</v>
      </c>
      <c r="E9288" s="1">
        <v>0.176079134370111</v>
      </c>
      <c r="F9288" s="1">
        <v>-0.186256598461846</v>
      </c>
      <c r="G9288" s="1">
        <v>-6.2791350773455197E-3</v>
      </c>
      <c r="H9288" s="1">
        <v>-6.8153559531230007E-2</v>
      </c>
      <c r="I9288" s="1">
        <v>6.1042466029674003E-2</v>
      </c>
      <c r="J9288" s="1">
        <v>0.12413215434467</v>
      </c>
      <c r="K9288" s="1">
        <v>0.79118228400780399</v>
      </c>
      <c r="L9288" s="1">
        <v>1.49968098768488E-2</v>
      </c>
      <c r="M9288" s="1">
        <v>6.5896555484566202E-2</v>
      </c>
      <c r="N9288" s="1">
        <v>0.94985372924426204</v>
      </c>
      <c r="O9288" s="1">
        <v>0.495685641575977</v>
      </c>
      <c r="P9288" s="1">
        <v>2.3761600365620399E-2</v>
      </c>
      <c r="Q9288" s="1">
        <v>1.50724338377194E-2</v>
      </c>
      <c r="R9288" s="1">
        <v>4.1395480635959001E-3</v>
      </c>
      <c r="S9288" t="str">
        <f t="shared" si="870"/>
        <v>None</v>
      </c>
      <c r="T9288" t="str">
        <f t="shared" si="871"/>
        <v>Reverse</v>
      </c>
      <c r="U9288" t="str">
        <f t="shared" si="872"/>
        <v>None</v>
      </c>
      <c r="V9288" t="str">
        <f t="shared" si="873"/>
        <v>None</v>
      </c>
      <c r="W9288" t="str">
        <f t="shared" si="874"/>
        <v>Reverse</v>
      </c>
      <c r="X9288" t="str">
        <f t="shared" si="875"/>
        <v>Reverse</v>
      </c>
    </row>
    <row r="9289" spans="1:24" hidden="1" x14ac:dyDescent="0.2">
      <c r="A9289" t="s">
        <v>9305</v>
      </c>
      <c r="B9289" s="1">
        <v>0.43689713287049903</v>
      </c>
      <c r="C9289" s="1">
        <v>0.142195544593364</v>
      </c>
      <c r="D9289" s="1">
        <v>0.27463241826758</v>
      </c>
      <c r="E9289" s="1">
        <v>-0.226861325561167</v>
      </c>
      <c r="F9289" s="1">
        <v>8.5913044201858704E-2</v>
      </c>
      <c r="G9289" s="1">
        <v>-0.37098200277684701</v>
      </c>
      <c r="H9289" s="1">
        <v>0.127443943391776</v>
      </c>
      <c r="I9289" s="1">
        <v>0.13816906964102499</v>
      </c>
      <c r="J9289" s="1">
        <v>0.24778706215999</v>
      </c>
      <c r="K9289" s="1">
        <v>2.7854013735390801E-2</v>
      </c>
      <c r="L9289" s="1">
        <v>6.7500335714158102E-2</v>
      </c>
      <c r="M9289" s="1">
        <v>0.61987268974592902</v>
      </c>
      <c r="N9289" s="1">
        <v>3.5342148672329897E-2</v>
      </c>
      <c r="O9289" s="1">
        <v>0.46239616715882997</v>
      </c>
      <c r="P9289" s="1">
        <v>8.92973669933699E-3</v>
      </c>
      <c r="Q9289" s="1">
        <v>0.180571615794659</v>
      </c>
      <c r="R9289" s="1">
        <v>0.18453023613234601</v>
      </c>
      <c r="S9289" t="str">
        <f t="shared" si="870"/>
        <v>None</v>
      </c>
      <c r="T9289" t="str">
        <f t="shared" si="871"/>
        <v>None</v>
      </c>
      <c r="U9289" t="str">
        <f t="shared" si="872"/>
        <v>None</v>
      </c>
      <c r="V9289" t="str">
        <f t="shared" si="873"/>
        <v>None</v>
      </c>
      <c r="W9289" t="str">
        <f t="shared" si="874"/>
        <v>Reverse</v>
      </c>
      <c r="X9289" t="str">
        <f t="shared" si="875"/>
        <v>None</v>
      </c>
    </row>
    <row r="9290" spans="1:24" hidden="1" x14ac:dyDescent="0.2">
      <c r="A9290" t="s">
        <v>9306</v>
      </c>
      <c r="B9290" s="1">
        <v>-0.19124667731011899</v>
      </c>
      <c r="C9290" s="1">
        <v>8.9527666779493198E-2</v>
      </c>
      <c r="D9290" s="1">
        <v>0.110380132661519</v>
      </c>
      <c r="E9290" s="1">
        <v>7.3493836033156207E-2</v>
      </c>
      <c r="F9290" s="1">
        <v>-0.33755646543386197</v>
      </c>
      <c r="G9290" s="1">
        <v>-0.29745921513923801</v>
      </c>
      <c r="H9290" s="1">
        <v>-5.8702903277418499E-2</v>
      </c>
      <c r="I9290" s="1">
        <v>0.46444582204830498</v>
      </c>
      <c r="J9290" s="1">
        <v>0.42228065845272</v>
      </c>
      <c r="K9290" s="1">
        <v>0.323153422122475</v>
      </c>
      <c r="L9290" s="1">
        <v>0.50968202813713903</v>
      </c>
      <c r="M9290" s="1">
        <v>3.5249838156248797E-2</v>
      </c>
      <c r="N9290" s="1">
        <v>6.2467411221099597E-2</v>
      </c>
      <c r="O9290" s="1">
        <v>0.70925785189787305</v>
      </c>
      <c r="P9290" s="1">
        <v>7.1403704474814006E-2</v>
      </c>
      <c r="Q9290" s="1">
        <v>0.120483395149811</v>
      </c>
      <c r="R9290" s="1">
        <v>0.46893037460618497</v>
      </c>
      <c r="S9290" t="str">
        <f t="shared" si="870"/>
        <v>None</v>
      </c>
      <c r="T9290" t="str">
        <f t="shared" si="871"/>
        <v>None</v>
      </c>
      <c r="U9290" t="str">
        <f t="shared" si="872"/>
        <v>Fully</v>
      </c>
      <c r="V9290" t="str">
        <f t="shared" si="873"/>
        <v>None</v>
      </c>
      <c r="W9290" t="str">
        <f t="shared" si="874"/>
        <v>None</v>
      </c>
      <c r="X9290" t="str">
        <f t="shared" si="875"/>
        <v>None</v>
      </c>
    </row>
    <row r="9291" spans="1:24" hidden="1" x14ac:dyDescent="0.2">
      <c r="A9291" t="s">
        <v>9307</v>
      </c>
      <c r="B9291" s="1">
        <v>-0.15848948455800899</v>
      </c>
      <c r="C9291" s="1">
        <v>-0.11727797279421</v>
      </c>
      <c r="D9291" s="1">
        <v>0.15944273569595299</v>
      </c>
      <c r="E9291" s="1">
        <v>-0.36412313283863401</v>
      </c>
      <c r="F9291" s="1">
        <v>0.15700885408235801</v>
      </c>
      <c r="G9291" s="1">
        <v>-0.34096125473093303</v>
      </c>
      <c r="H9291" s="1">
        <v>3.12325281430407E-2</v>
      </c>
      <c r="I9291" s="1">
        <v>0.242586634794003</v>
      </c>
      <c r="J9291" s="1">
        <v>0.27000848114842901</v>
      </c>
      <c r="K9291" s="1">
        <v>0.13537761602382201</v>
      </c>
      <c r="L9291" s="1">
        <v>1.01105336306133E-3</v>
      </c>
      <c r="M9291" s="1">
        <v>0.29613672600965602</v>
      </c>
      <c r="N9291" s="1">
        <v>2.5630571692308299E-2</v>
      </c>
      <c r="O9291" s="1">
        <v>0.83464977571169796</v>
      </c>
      <c r="P9291" s="1">
        <v>0.361415331916425</v>
      </c>
      <c r="Q9291" s="1">
        <v>8.9752655864888693E-3</v>
      </c>
      <c r="R9291" s="1">
        <v>1.5917259860016199E-4</v>
      </c>
      <c r="S9291" t="str">
        <f t="shared" si="870"/>
        <v>None</v>
      </c>
      <c r="T9291" t="str">
        <f t="shared" si="871"/>
        <v>Reverse</v>
      </c>
      <c r="U9291" t="str">
        <f t="shared" si="872"/>
        <v>Fully</v>
      </c>
      <c r="V9291" t="str">
        <f t="shared" si="873"/>
        <v>None</v>
      </c>
      <c r="W9291" t="str">
        <f t="shared" si="874"/>
        <v>None</v>
      </c>
      <c r="X9291" t="str">
        <f t="shared" si="875"/>
        <v>Reverse</v>
      </c>
    </row>
    <row r="9292" spans="1:24" hidden="1" x14ac:dyDescent="0.2">
      <c r="A9292" t="s">
        <v>9308</v>
      </c>
      <c r="B9292" s="1">
        <v>0.136905743647628</v>
      </c>
      <c r="C9292" s="1">
        <v>4.0912649974896E-2</v>
      </c>
      <c r="D9292" s="1">
        <v>0.128060209316049</v>
      </c>
      <c r="E9292" s="1">
        <v>0.311036291408962</v>
      </c>
      <c r="F9292" s="1">
        <v>-0.22515178961281501</v>
      </c>
      <c r="G9292" s="1">
        <v>-0.164442442724475</v>
      </c>
      <c r="H9292" s="1">
        <v>-0.35536129486391099</v>
      </c>
      <c r="I9292" s="1">
        <v>0.56473545771095701</v>
      </c>
      <c r="J9292" s="1">
        <v>0.698970614757909</v>
      </c>
      <c r="K9292" s="1">
        <v>0.22865121741718</v>
      </c>
      <c r="L9292" s="1">
        <v>4.4741117446824297E-3</v>
      </c>
      <c r="M9292" s="1">
        <v>0.135766688434794</v>
      </c>
      <c r="N9292" s="1">
        <v>0.27384784361606801</v>
      </c>
      <c r="O9292" s="1">
        <v>2.0179146301848298E-2</v>
      </c>
      <c r="P9292" s="1">
        <v>0.83273960029459204</v>
      </c>
      <c r="Q9292" s="1">
        <v>0.65378542822324004</v>
      </c>
      <c r="R9292" s="1">
        <v>0.67955453851692704</v>
      </c>
      <c r="S9292" t="str">
        <f t="shared" si="870"/>
        <v>None</v>
      </c>
      <c r="T9292" t="str">
        <f t="shared" si="871"/>
        <v>Reverse</v>
      </c>
      <c r="U9292" t="str">
        <f t="shared" si="872"/>
        <v>Fully</v>
      </c>
      <c r="V9292" t="str">
        <f t="shared" si="873"/>
        <v>None</v>
      </c>
      <c r="W9292" t="str">
        <f t="shared" si="874"/>
        <v>Reverse</v>
      </c>
      <c r="X9292" t="str">
        <f t="shared" si="875"/>
        <v>Reverse</v>
      </c>
    </row>
    <row r="9293" spans="1:24" hidden="1" x14ac:dyDescent="0.2">
      <c r="A9293" t="s">
        <v>9309</v>
      </c>
      <c r="B9293" s="1">
        <v>0.29195500578157402</v>
      </c>
      <c r="C9293" s="1">
        <v>-7.3604414438348906E-2</v>
      </c>
      <c r="D9293" s="1">
        <v>-2.3043637648863399E-2</v>
      </c>
      <c r="E9293" s="1">
        <v>-0.17008964891988099</v>
      </c>
      <c r="F9293" s="1">
        <v>-0.13076832869553001</v>
      </c>
      <c r="G9293" s="1">
        <v>0.11821967198229701</v>
      </c>
      <c r="H9293" s="1">
        <v>0.31838161790365699</v>
      </c>
      <c r="I9293" s="1">
        <v>0.36697432590271301</v>
      </c>
      <c r="J9293" s="1">
        <v>0.36744246385221102</v>
      </c>
      <c r="K9293" s="1">
        <v>0.77715007984556905</v>
      </c>
      <c r="L9293" s="1">
        <v>4.0073078372019698E-2</v>
      </c>
      <c r="M9293" s="1">
        <v>0.25846185465965099</v>
      </c>
      <c r="N9293" s="1">
        <v>0.30650175581982297</v>
      </c>
      <c r="O9293" s="1">
        <v>7.2965907431477503E-3</v>
      </c>
      <c r="P9293" s="1">
        <v>0.76368500557161501</v>
      </c>
      <c r="Q9293" s="1">
        <v>0.18387701557461</v>
      </c>
      <c r="R9293" s="1">
        <v>0.13072628848992501</v>
      </c>
      <c r="S9293" t="str">
        <f t="shared" si="870"/>
        <v>None</v>
      </c>
      <c r="T9293" t="str">
        <f t="shared" si="871"/>
        <v>Reverse</v>
      </c>
      <c r="U9293" t="str">
        <f t="shared" si="872"/>
        <v>Fully</v>
      </c>
      <c r="V9293" t="str">
        <f t="shared" si="873"/>
        <v>None</v>
      </c>
      <c r="W9293" t="str">
        <f t="shared" si="874"/>
        <v>None</v>
      </c>
      <c r="X9293" t="str">
        <f t="shared" si="875"/>
        <v>None</v>
      </c>
    </row>
    <row r="9294" spans="1:24" hidden="1" x14ac:dyDescent="0.2">
      <c r="A9294" t="s">
        <v>9310</v>
      </c>
      <c r="B9294" s="1">
        <v>0.109070989859509</v>
      </c>
      <c r="C9294" s="1">
        <v>0.36898169595570102</v>
      </c>
      <c r="D9294" s="1">
        <v>4.2597951868330403E-2</v>
      </c>
      <c r="E9294" s="1">
        <v>0.27119846655047403</v>
      </c>
      <c r="F9294" s="1">
        <v>-0.56453795844549504</v>
      </c>
      <c r="G9294" s="1">
        <v>-5.5031059036574403E-2</v>
      </c>
      <c r="H9294" s="1">
        <v>-0.12722726960355901</v>
      </c>
      <c r="I9294" s="1">
        <v>0.60864733517872505</v>
      </c>
      <c r="J9294" s="1">
        <v>4.8379862566008398E-5</v>
      </c>
      <c r="K9294" s="1">
        <v>0.61495580106166103</v>
      </c>
      <c r="L9294" s="1">
        <v>2.0757626365260498E-3</v>
      </c>
      <c r="M9294" s="1">
        <v>1.36383151527031E-5</v>
      </c>
      <c r="N9294" s="1">
        <v>0.64581949986952902</v>
      </c>
      <c r="O9294" s="1">
        <v>0.28984904350353002</v>
      </c>
      <c r="P9294" s="1">
        <v>0.66632567140770005</v>
      </c>
      <c r="Q9294" s="1">
        <v>0.629937436880322</v>
      </c>
      <c r="R9294" s="1">
        <v>0.20708848851711001</v>
      </c>
      <c r="S9294" t="str">
        <f t="shared" si="870"/>
        <v>None</v>
      </c>
      <c r="T9294" t="str">
        <f t="shared" si="871"/>
        <v>Reverse</v>
      </c>
      <c r="U9294" t="str">
        <f t="shared" si="872"/>
        <v>Fully</v>
      </c>
      <c r="V9294" t="str">
        <f t="shared" si="873"/>
        <v>None</v>
      </c>
      <c r="W9294" t="str">
        <f t="shared" si="874"/>
        <v>Reverse</v>
      </c>
      <c r="X9294" t="str">
        <f t="shared" si="875"/>
        <v>Reverse</v>
      </c>
    </row>
    <row r="9295" spans="1:24" x14ac:dyDescent="0.2">
      <c r="A9295" t="s">
        <v>9311</v>
      </c>
      <c r="B9295" s="1">
        <v>0.37416370267073601</v>
      </c>
      <c r="C9295" s="1">
        <v>0.115895480573076</v>
      </c>
      <c r="D9295" s="1">
        <v>-6.91670165158871E-3</v>
      </c>
      <c r="E9295" s="1">
        <v>4.6056883002512899E-2</v>
      </c>
      <c r="F9295" s="1">
        <v>-0.120852541212858</v>
      </c>
      <c r="G9295" s="1">
        <v>-0.116891523933515</v>
      </c>
      <c r="H9295" s="1">
        <v>5.0596401766745999E-2</v>
      </c>
      <c r="I9295" s="2">
        <v>2.72798194914954E-2</v>
      </c>
      <c r="J9295" s="1">
        <v>0.35332955545089401</v>
      </c>
      <c r="K9295" s="1">
        <v>0.95566637222353001</v>
      </c>
      <c r="L9295" s="1">
        <v>0.71140355878421402</v>
      </c>
      <c r="M9295" s="2">
        <v>0.49302848375103397</v>
      </c>
      <c r="N9295" s="1">
        <v>0.50725603212196602</v>
      </c>
      <c r="O9295" s="1">
        <v>0.77376008584309197</v>
      </c>
      <c r="P9295" s="2">
        <v>1.55822166496014E-2</v>
      </c>
      <c r="Q9295" s="1">
        <v>0.10100515287721699</v>
      </c>
      <c r="R9295" s="1">
        <v>2.0411807217198602E-3</v>
      </c>
      <c r="S9295" t="str">
        <f t="shared" si="870"/>
        <v>Significant</v>
      </c>
      <c r="T9295" t="str">
        <f t="shared" si="871"/>
        <v>Reverse</v>
      </c>
      <c r="U9295" t="str">
        <f t="shared" si="872"/>
        <v>None</v>
      </c>
      <c r="V9295" t="str">
        <f t="shared" si="873"/>
        <v>None</v>
      </c>
      <c r="W9295" t="str">
        <f t="shared" si="874"/>
        <v>Reverse</v>
      </c>
      <c r="X9295" t="str">
        <f t="shared" si="875"/>
        <v>None</v>
      </c>
    </row>
    <row r="9296" spans="1:24" hidden="1" x14ac:dyDescent="0.2">
      <c r="A9296" t="s">
        <v>9312</v>
      </c>
      <c r="B9296" s="1">
        <v>4.3385996902591803E-2</v>
      </c>
      <c r="C9296" s="1">
        <v>-1.3733036617617799E-2</v>
      </c>
      <c r="D9296" s="1">
        <v>3.7041913219635E-3</v>
      </c>
      <c r="E9296" s="1">
        <v>7.8304866027166502E-3</v>
      </c>
      <c r="F9296" s="1">
        <v>-0.15188879174341399</v>
      </c>
      <c r="G9296" s="1">
        <v>-2.7550108002521501E-2</v>
      </c>
      <c r="H9296" s="1">
        <v>-1.60324947437233E-2</v>
      </c>
      <c r="I9296" s="1">
        <v>0.75524896677928999</v>
      </c>
      <c r="J9296" s="1">
        <v>0.75870807029391396</v>
      </c>
      <c r="K9296" s="1">
        <v>0.933942965704187</v>
      </c>
      <c r="L9296" s="1">
        <v>0.86092442741799002</v>
      </c>
      <c r="M9296" s="1">
        <v>1.88784220913795E-2</v>
      </c>
      <c r="N9296" s="1">
        <v>0.66314895219597703</v>
      </c>
      <c r="O9296" s="1">
        <v>0.79979791672079004</v>
      </c>
      <c r="P9296" s="1">
        <v>0.35229010057034499</v>
      </c>
      <c r="Q9296" s="1">
        <v>0.88179770138821201</v>
      </c>
      <c r="R9296" s="1">
        <v>0.78890454877159299</v>
      </c>
      <c r="S9296" t="str">
        <f t="shared" si="870"/>
        <v>None</v>
      </c>
      <c r="T9296" t="str">
        <f t="shared" si="871"/>
        <v>Reverse</v>
      </c>
      <c r="U9296" t="str">
        <f t="shared" si="872"/>
        <v>Fully</v>
      </c>
      <c r="V9296" t="str">
        <f t="shared" si="873"/>
        <v>None</v>
      </c>
      <c r="W9296" t="str">
        <f t="shared" si="874"/>
        <v>Reverse</v>
      </c>
      <c r="X9296" t="str">
        <f t="shared" si="875"/>
        <v>Reverse</v>
      </c>
    </row>
    <row r="9297" spans="1:24" hidden="1" x14ac:dyDescent="0.2">
      <c r="A9297" t="s">
        <v>9313</v>
      </c>
      <c r="B9297" s="1">
        <v>0.37182068125937301</v>
      </c>
      <c r="C9297" s="1">
        <v>-0.181505700177578</v>
      </c>
      <c r="D9297" s="1">
        <v>-0.26266882010666598</v>
      </c>
      <c r="E9297" s="1">
        <v>-3.0889963130504901E-2</v>
      </c>
      <c r="F9297" s="1">
        <v>-0.231846998938112</v>
      </c>
      <c r="G9297" s="1">
        <v>-0.15768645143884299</v>
      </c>
      <c r="H9297" s="1">
        <v>-0.26399844576342302</v>
      </c>
      <c r="I9297" s="1">
        <v>7.0623629324144899E-2</v>
      </c>
      <c r="J9297" s="1">
        <v>0.124442609166281</v>
      </c>
      <c r="K9297" s="1">
        <v>2.7795173426383098E-2</v>
      </c>
      <c r="L9297" s="1">
        <v>0.79177377702151097</v>
      </c>
      <c r="M9297" s="1">
        <v>0.16446355129127499</v>
      </c>
      <c r="N9297" s="1">
        <v>0.34229328131370201</v>
      </c>
      <c r="O9297" s="1">
        <v>0.114277174581603</v>
      </c>
      <c r="P9297" s="1">
        <v>0.81721706135810601</v>
      </c>
      <c r="Q9297" s="1">
        <v>0.78708705154647696</v>
      </c>
      <c r="R9297" s="1">
        <v>0.66855768118348502</v>
      </c>
      <c r="S9297" t="str">
        <f t="shared" si="870"/>
        <v>None</v>
      </c>
      <c r="T9297" t="str">
        <f t="shared" si="871"/>
        <v>Reverse</v>
      </c>
      <c r="U9297" t="str">
        <f t="shared" si="872"/>
        <v>Fully</v>
      </c>
      <c r="V9297" t="str">
        <f t="shared" si="873"/>
        <v>None</v>
      </c>
      <c r="W9297" t="str">
        <f t="shared" si="874"/>
        <v>Reverse</v>
      </c>
      <c r="X9297" t="str">
        <f t="shared" si="875"/>
        <v>Reverse</v>
      </c>
    </row>
    <row r="9298" spans="1:24" hidden="1" x14ac:dyDescent="0.2">
      <c r="A9298" t="s">
        <v>9314</v>
      </c>
      <c r="B9298" s="1">
        <v>-2.8154098167034701E-2</v>
      </c>
      <c r="C9298" s="1">
        <v>-1.46128956098198E-2</v>
      </c>
      <c r="D9298" s="1">
        <v>9.6836108302180701E-3</v>
      </c>
      <c r="E9298" s="1">
        <v>2.6242120111072801E-2</v>
      </c>
      <c r="F9298" s="1">
        <v>-8.4328285838654801E-3</v>
      </c>
      <c r="G9298" s="1">
        <v>-5.4396430251982E-2</v>
      </c>
      <c r="H9298" s="1">
        <v>-7.2638202824496706E-2</v>
      </c>
      <c r="I9298" s="1">
        <v>0.84531343233582601</v>
      </c>
      <c r="J9298" s="1">
        <v>0.60895232409712197</v>
      </c>
      <c r="K9298" s="1">
        <v>0.73444895227678397</v>
      </c>
      <c r="L9298" s="1">
        <v>0.35942720565935699</v>
      </c>
      <c r="M9298" s="1">
        <v>0.83449412270268697</v>
      </c>
      <c r="N9298" s="1">
        <v>0.18092167468411299</v>
      </c>
      <c r="O9298" s="1">
        <v>7.5680433036844699E-2</v>
      </c>
      <c r="P9298" s="1">
        <v>0.70624828379481297</v>
      </c>
      <c r="Q9298" s="1">
        <v>0.59168319762372201</v>
      </c>
      <c r="R9298" s="1">
        <v>0.58314989128474404</v>
      </c>
      <c r="S9298" t="str">
        <f t="shared" si="870"/>
        <v>None</v>
      </c>
      <c r="T9298" t="str">
        <f t="shared" si="871"/>
        <v>None</v>
      </c>
      <c r="U9298" t="str">
        <f t="shared" si="872"/>
        <v>Fully</v>
      </c>
      <c r="V9298" t="str">
        <f t="shared" si="873"/>
        <v>None</v>
      </c>
      <c r="W9298" t="str">
        <f t="shared" si="874"/>
        <v>None</v>
      </c>
      <c r="X9298" t="str">
        <f t="shared" si="875"/>
        <v>None</v>
      </c>
    </row>
    <row r="9299" spans="1:24" hidden="1" x14ac:dyDescent="0.2">
      <c r="A9299" t="s">
        <v>9315</v>
      </c>
      <c r="B9299" s="1">
        <v>-0.19088386653320599</v>
      </c>
      <c r="C9299" s="1">
        <v>0.13489800204355401</v>
      </c>
      <c r="D9299" s="1">
        <v>0.20132569582666901</v>
      </c>
      <c r="E9299" s="1">
        <v>5.2934855514663398E-2</v>
      </c>
      <c r="F9299" s="1">
        <v>-5.2551759169033603E-2</v>
      </c>
      <c r="G9299" s="1">
        <v>-0.244324300820808</v>
      </c>
      <c r="H9299" s="1">
        <v>2.7111714418607599E-2</v>
      </c>
      <c r="I9299" s="1">
        <v>0.34909222529602002</v>
      </c>
      <c r="J9299" s="1">
        <v>0.19814419924847501</v>
      </c>
      <c r="K9299" s="1">
        <v>5.6831322193106597E-2</v>
      </c>
      <c r="L9299" s="1">
        <v>0.61148873905691103</v>
      </c>
      <c r="M9299" s="1">
        <v>0.72126332390752301</v>
      </c>
      <c r="N9299" s="1">
        <v>0.10082270847234701</v>
      </c>
      <c r="O9299" s="1">
        <v>0.85390988119173294</v>
      </c>
      <c r="P9299" s="1">
        <v>0.56671253673765098</v>
      </c>
      <c r="Q9299" s="1">
        <v>0.21701141134187299</v>
      </c>
      <c r="R9299" s="1">
        <v>0.55852197186172303</v>
      </c>
      <c r="S9299" t="str">
        <f t="shared" si="870"/>
        <v>None</v>
      </c>
      <c r="T9299" t="str">
        <f t="shared" si="871"/>
        <v>None</v>
      </c>
      <c r="U9299" t="str">
        <f t="shared" si="872"/>
        <v>Fully</v>
      </c>
      <c r="V9299" t="str">
        <f t="shared" si="873"/>
        <v>None</v>
      </c>
      <c r="W9299" t="str">
        <f t="shared" si="874"/>
        <v>None</v>
      </c>
      <c r="X9299" t="str">
        <f t="shared" si="875"/>
        <v>Reverse</v>
      </c>
    </row>
    <row r="9300" spans="1:24" hidden="1" x14ac:dyDescent="0.2">
      <c r="A9300" t="s">
        <v>9316</v>
      </c>
      <c r="B9300" s="1">
        <v>-0.174861867880933</v>
      </c>
      <c r="C9300" s="1">
        <v>-3.9752503248844703E-2</v>
      </c>
      <c r="D9300" s="1">
        <v>-9.7960596439755798E-2</v>
      </c>
      <c r="E9300" s="1">
        <v>0.161557063762863</v>
      </c>
      <c r="F9300" s="1">
        <v>1.04141688149102E-2</v>
      </c>
      <c r="G9300" s="1">
        <v>0.11576229316574101</v>
      </c>
      <c r="H9300" s="1">
        <v>-0.19992951864664399</v>
      </c>
      <c r="I9300" s="1">
        <v>0.27149176154601401</v>
      </c>
      <c r="J9300" s="1">
        <v>0.66623448930363605</v>
      </c>
      <c r="K9300" s="1">
        <v>0.28972667944497599</v>
      </c>
      <c r="L9300" s="1">
        <v>8.3228541320483906E-2</v>
      </c>
      <c r="M9300" s="1">
        <v>0.93626891388093503</v>
      </c>
      <c r="N9300" s="1">
        <v>0.37565865160837297</v>
      </c>
      <c r="O9300" s="1">
        <v>0.128449894140691</v>
      </c>
      <c r="P9300" s="1">
        <v>0.16710385181245099</v>
      </c>
      <c r="Q9300" s="1">
        <v>0.28794906971491402</v>
      </c>
      <c r="R9300" s="1">
        <v>0.14910713137980799</v>
      </c>
      <c r="S9300" t="str">
        <f t="shared" si="870"/>
        <v>None</v>
      </c>
      <c r="T9300" t="str">
        <f t="shared" si="871"/>
        <v>Reverse</v>
      </c>
      <c r="U9300" t="str">
        <f t="shared" si="872"/>
        <v>Fully</v>
      </c>
      <c r="V9300" t="str">
        <f t="shared" si="873"/>
        <v>None</v>
      </c>
      <c r="W9300" t="str">
        <f t="shared" si="874"/>
        <v>Reverse</v>
      </c>
      <c r="X9300" t="str">
        <f t="shared" si="875"/>
        <v>None</v>
      </c>
    </row>
    <row r="9301" spans="1:24" hidden="1" x14ac:dyDescent="0.2">
      <c r="A9301" t="s">
        <v>9317</v>
      </c>
      <c r="B9301" s="1">
        <v>-5.2603455617427797E-2</v>
      </c>
      <c r="C9301" s="1">
        <v>-8.4796649588636405E-2</v>
      </c>
      <c r="D9301" s="1">
        <v>2.07624413090347E-2</v>
      </c>
      <c r="E9301" s="1">
        <v>3.2025494334650899E-2</v>
      </c>
      <c r="F9301" s="1">
        <v>-5.5962446003683199E-2</v>
      </c>
      <c r="G9301" s="1">
        <v>-0.216105494826346</v>
      </c>
      <c r="H9301" s="1">
        <v>-8.8259321725921103E-2</v>
      </c>
      <c r="I9301" s="1">
        <v>0.80161268794394702</v>
      </c>
      <c r="J9301" s="1">
        <v>0.150429479252839</v>
      </c>
      <c r="K9301" s="1">
        <v>0.72259920304211001</v>
      </c>
      <c r="L9301" s="1">
        <v>0.58426911540357995</v>
      </c>
      <c r="M9301" s="1">
        <v>0.499271288721713</v>
      </c>
      <c r="N9301" s="1">
        <v>1.09767675842419E-2</v>
      </c>
      <c r="O9301" s="1">
        <v>0.287986452433458</v>
      </c>
      <c r="P9301" s="1">
        <v>0.32770258951460401</v>
      </c>
      <c r="Q9301" s="1">
        <v>0.20946353280048299</v>
      </c>
      <c r="R9301" s="1">
        <v>0.58169773808314995</v>
      </c>
      <c r="S9301" t="str">
        <f t="shared" si="870"/>
        <v>None</v>
      </c>
      <c r="T9301" t="str">
        <f t="shared" si="871"/>
        <v>None</v>
      </c>
      <c r="U9301" t="str">
        <f t="shared" si="872"/>
        <v>Fully</v>
      </c>
      <c r="V9301" t="str">
        <f t="shared" si="873"/>
        <v>None</v>
      </c>
      <c r="W9301" t="str">
        <f t="shared" si="874"/>
        <v>None</v>
      </c>
      <c r="X9301" t="str">
        <f t="shared" si="875"/>
        <v>None</v>
      </c>
    </row>
    <row r="9302" spans="1:24" hidden="1" x14ac:dyDescent="0.2">
      <c r="A9302" t="s">
        <v>9318</v>
      </c>
      <c r="B9302" s="1">
        <v>-0.14528000400508301</v>
      </c>
      <c r="C9302" s="1">
        <v>-2.57584783571796E-2</v>
      </c>
      <c r="D9302" s="1">
        <v>0.14016701263680001</v>
      </c>
      <c r="E9302" s="1">
        <v>-0.173330330539572</v>
      </c>
      <c r="F9302" s="1">
        <v>1.8327228350548001E-2</v>
      </c>
      <c r="G9302" s="1">
        <v>-0.12958904358456799</v>
      </c>
      <c r="H9302" s="1">
        <v>9.6182262293282805E-2</v>
      </c>
      <c r="I9302" s="1">
        <v>0.472991171972661</v>
      </c>
      <c r="J9302" s="1">
        <v>0.76940349363348404</v>
      </c>
      <c r="K9302" s="1">
        <v>0.11430424084136501</v>
      </c>
      <c r="L9302" s="1">
        <v>5.2110145406066503E-2</v>
      </c>
      <c r="M9302" s="1">
        <v>0.88271481079052105</v>
      </c>
      <c r="N9302" s="1">
        <v>0.29902326598551698</v>
      </c>
      <c r="O9302" s="1">
        <v>0.43989452712001198</v>
      </c>
      <c r="P9302" s="1">
        <v>0.419180677682636</v>
      </c>
      <c r="Q9302" s="1">
        <v>0.47610902104840003</v>
      </c>
      <c r="R9302" s="1">
        <v>0.23933686323442099</v>
      </c>
      <c r="S9302" t="str">
        <f t="shared" si="870"/>
        <v>None</v>
      </c>
      <c r="T9302" t="str">
        <f t="shared" si="871"/>
        <v>Reverse</v>
      </c>
      <c r="U9302" t="str">
        <f t="shared" si="872"/>
        <v>Fully</v>
      </c>
      <c r="V9302" t="str">
        <f t="shared" si="873"/>
        <v>None</v>
      </c>
      <c r="W9302" t="str">
        <f t="shared" si="874"/>
        <v>None</v>
      </c>
      <c r="X9302" t="str">
        <f t="shared" si="875"/>
        <v>Reverse</v>
      </c>
    </row>
    <row r="9303" spans="1:24" hidden="1" x14ac:dyDescent="0.2">
      <c r="A9303" t="s">
        <v>9319</v>
      </c>
      <c r="B9303" s="1">
        <v>0.140586750052409</v>
      </c>
      <c r="C9303" s="1">
        <v>-6.8787573019352399E-2</v>
      </c>
      <c r="D9303" s="1">
        <v>-0.27524508782385898</v>
      </c>
      <c r="E9303" s="1">
        <v>0.12098570104263499</v>
      </c>
      <c r="F9303" s="1">
        <v>-6.2838653120598697E-3</v>
      </c>
      <c r="G9303" s="1">
        <v>0.29410255774181199</v>
      </c>
      <c r="H9303" s="1">
        <v>-4.5250076580402698E-2</v>
      </c>
      <c r="I9303" s="1">
        <v>0.35548354351626499</v>
      </c>
      <c r="J9303" s="1">
        <v>0.48080375461591501</v>
      </c>
      <c r="K9303" s="1">
        <v>6.1729919399151397E-3</v>
      </c>
      <c r="L9303" s="1">
        <v>0.216962319197923</v>
      </c>
      <c r="M9303" s="1">
        <v>0.96360101547437205</v>
      </c>
      <c r="N9303" s="1">
        <v>3.60284033706363E-2</v>
      </c>
      <c r="O9303" s="1">
        <v>0.74255413218133004</v>
      </c>
      <c r="P9303" s="1">
        <v>0.64985778367659397</v>
      </c>
      <c r="Q9303" s="1">
        <v>0.269246625627792</v>
      </c>
      <c r="R9303" s="1">
        <v>0.13389658899404699</v>
      </c>
      <c r="S9303" t="str">
        <f t="shared" si="870"/>
        <v>None</v>
      </c>
      <c r="T9303" t="str">
        <f t="shared" si="871"/>
        <v>Reverse</v>
      </c>
      <c r="U9303" t="str">
        <f t="shared" si="872"/>
        <v>Fully</v>
      </c>
      <c r="V9303" t="str">
        <f t="shared" si="873"/>
        <v>None</v>
      </c>
      <c r="W9303" t="str">
        <f t="shared" si="874"/>
        <v>None</v>
      </c>
      <c r="X9303" t="str">
        <f t="shared" si="875"/>
        <v>Reverse</v>
      </c>
    </row>
    <row r="9304" spans="1:24" hidden="1" x14ac:dyDescent="0.2">
      <c r="A9304" t="s">
        <v>9320</v>
      </c>
      <c r="B9304" s="1">
        <v>-0.321071147787584</v>
      </c>
      <c r="C9304" s="1">
        <v>4.46871919109601E-2</v>
      </c>
      <c r="D9304" s="1">
        <v>0.19125600043483301</v>
      </c>
      <c r="E9304" s="1">
        <v>-2.33309259169617E-2</v>
      </c>
      <c r="F9304" s="1">
        <v>-0.172566666865243</v>
      </c>
      <c r="G9304" s="1">
        <v>-9.9554125881317596E-2</v>
      </c>
      <c r="H9304" s="1">
        <v>-8.3870492792638904E-2</v>
      </c>
      <c r="I9304" s="1">
        <v>0.17699448959036501</v>
      </c>
      <c r="J9304" s="1">
        <v>0.73527198560118801</v>
      </c>
      <c r="K9304" s="1">
        <v>0.15119670861673901</v>
      </c>
      <c r="L9304" s="1">
        <v>0.85982837076487295</v>
      </c>
      <c r="M9304" s="1">
        <v>0.357344703748884</v>
      </c>
      <c r="N9304" s="1">
        <v>0.59454467649506904</v>
      </c>
      <c r="O9304" s="1">
        <v>0.65374582828527705</v>
      </c>
      <c r="P9304" s="1">
        <v>3.7484492421481302E-2</v>
      </c>
      <c r="Q9304" s="1">
        <v>0.28782614236897702</v>
      </c>
      <c r="R9304" s="1">
        <v>4.7186202435404501E-2</v>
      </c>
      <c r="S9304" t="str">
        <f t="shared" si="870"/>
        <v>None</v>
      </c>
      <c r="T9304" t="str">
        <f t="shared" si="871"/>
        <v>None</v>
      </c>
      <c r="U9304" t="str">
        <f t="shared" si="872"/>
        <v>None</v>
      </c>
      <c r="V9304" t="str">
        <f t="shared" si="873"/>
        <v>None</v>
      </c>
      <c r="W9304" t="str">
        <f t="shared" si="874"/>
        <v>None</v>
      </c>
      <c r="X9304" t="str">
        <f t="shared" si="875"/>
        <v>None</v>
      </c>
    </row>
    <row r="9305" spans="1:24" hidden="1" x14ac:dyDescent="0.2">
      <c r="A9305" t="s">
        <v>9321</v>
      </c>
      <c r="B9305" s="1">
        <v>-0.318429688908199</v>
      </c>
      <c r="C9305" s="1">
        <v>0.123843781553342</v>
      </c>
      <c r="D9305" s="1">
        <v>1.7993825564998199E-2</v>
      </c>
      <c r="E9305" s="1">
        <v>0.11225607130450301</v>
      </c>
      <c r="F9305" s="1">
        <v>-0.25921570662035398</v>
      </c>
      <c r="G9305" s="1">
        <v>-7.5318721617623596E-2</v>
      </c>
      <c r="H9305" s="1">
        <v>-8.7579021131073895E-2</v>
      </c>
      <c r="I9305" s="1">
        <v>0.19772743926945099</v>
      </c>
      <c r="J9305" s="1">
        <v>0.217890778014003</v>
      </c>
      <c r="K9305" s="1">
        <v>0.85703680644790803</v>
      </c>
      <c r="L9305" s="1">
        <v>0.26351226883313</v>
      </c>
      <c r="M9305" s="1">
        <v>7.0273919832314999E-2</v>
      </c>
      <c r="N9305" s="1">
        <v>0.59428215054935596</v>
      </c>
      <c r="O9305" s="1">
        <v>0.53586051846609695</v>
      </c>
      <c r="P9305" s="1">
        <v>3.7344009081564003E-2</v>
      </c>
      <c r="Q9305" s="1">
        <v>8.4723465886764202E-2</v>
      </c>
      <c r="R9305" s="1">
        <v>0.177755169887375</v>
      </c>
      <c r="S9305" t="str">
        <f t="shared" si="870"/>
        <v>None</v>
      </c>
      <c r="T9305" t="str">
        <f t="shared" si="871"/>
        <v>None</v>
      </c>
      <c r="U9305" t="str">
        <f t="shared" si="872"/>
        <v>None</v>
      </c>
      <c r="V9305" t="str">
        <f t="shared" si="873"/>
        <v>None</v>
      </c>
      <c r="W9305" t="str">
        <f t="shared" si="874"/>
        <v>None</v>
      </c>
      <c r="X9305" t="str">
        <f t="shared" si="875"/>
        <v>None</v>
      </c>
    </row>
    <row r="9306" spans="1:24" hidden="1" x14ac:dyDescent="0.2">
      <c r="A9306" t="s">
        <v>9322</v>
      </c>
      <c r="B9306" s="1">
        <v>0.110837912117765</v>
      </c>
      <c r="C9306" s="1">
        <v>2.1512456624068799E-2</v>
      </c>
      <c r="D9306" s="1">
        <v>-4.1361068638174403E-2</v>
      </c>
      <c r="E9306" s="1">
        <v>0.115369719577447</v>
      </c>
      <c r="F9306" s="1">
        <v>-0.12678015304204701</v>
      </c>
      <c r="G9306" s="1">
        <v>-5.8900060984527998E-2</v>
      </c>
      <c r="H9306" s="1">
        <v>-0.160973061320453</v>
      </c>
      <c r="I9306" s="1">
        <v>0.57482316215259399</v>
      </c>
      <c r="J9306" s="1">
        <v>0.80898910460023599</v>
      </c>
      <c r="K9306" s="1">
        <v>0.64231981167698304</v>
      </c>
      <c r="L9306" s="1">
        <v>0.19785406618422799</v>
      </c>
      <c r="M9306" s="1">
        <v>0.315698046064882</v>
      </c>
      <c r="N9306" s="1">
        <v>0.64001271513476998</v>
      </c>
      <c r="O9306" s="1">
        <v>0.203841499628519</v>
      </c>
      <c r="P9306" s="1">
        <v>0.97617362494112403</v>
      </c>
      <c r="Q9306" s="1">
        <v>0.95477575166974904</v>
      </c>
      <c r="R9306" s="1">
        <v>0.72650786352647301</v>
      </c>
      <c r="S9306" t="str">
        <f t="shared" si="870"/>
        <v>None</v>
      </c>
      <c r="T9306" t="str">
        <f t="shared" si="871"/>
        <v>Reverse</v>
      </c>
      <c r="U9306" t="str">
        <f t="shared" si="872"/>
        <v>Fully</v>
      </c>
      <c r="V9306" t="str">
        <f t="shared" si="873"/>
        <v>None</v>
      </c>
      <c r="W9306" t="str">
        <f t="shared" si="874"/>
        <v>Reverse</v>
      </c>
      <c r="X9306" t="str">
        <f t="shared" si="875"/>
        <v>Reverse</v>
      </c>
    </row>
    <row r="9307" spans="1:24" x14ac:dyDescent="0.2">
      <c r="A9307" t="s">
        <v>9323</v>
      </c>
      <c r="B9307" s="1">
        <v>0.77050886468473201</v>
      </c>
      <c r="C9307" s="1">
        <v>0.14508495470124599</v>
      </c>
      <c r="D9307" s="1">
        <v>0.106286336166916</v>
      </c>
      <c r="E9307" s="1">
        <v>0.29464334429702099</v>
      </c>
      <c r="F9307" s="1">
        <v>-0.130865006456968</v>
      </c>
      <c r="G9307" s="1">
        <v>-0.19980090651493301</v>
      </c>
      <c r="H9307" s="1">
        <v>-0.39053456251151503</v>
      </c>
      <c r="I9307" s="2">
        <v>4.4525642073706199E-6</v>
      </c>
      <c r="J9307" s="1">
        <v>0.12390402492133901</v>
      </c>
      <c r="K9307" s="1">
        <v>0.25750369919244998</v>
      </c>
      <c r="L9307" s="1">
        <v>2.4070359950622701E-3</v>
      </c>
      <c r="M9307" s="2">
        <v>0.32359557896262398</v>
      </c>
      <c r="N9307" s="1">
        <v>0.13387156520969901</v>
      </c>
      <c r="O9307" s="1">
        <v>4.2749224125533001E-3</v>
      </c>
      <c r="P9307" s="2">
        <v>3.1279937008811198E-12</v>
      </c>
      <c r="Q9307" s="1">
        <v>1.8022798726494901E-9</v>
      </c>
      <c r="R9307" s="1">
        <v>2.0527384047150201E-9</v>
      </c>
      <c r="S9307" t="str">
        <f t="shared" si="870"/>
        <v>Significant</v>
      </c>
      <c r="T9307" t="str">
        <f t="shared" si="871"/>
        <v>Reverse</v>
      </c>
      <c r="U9307" t="str">
        <f t="shared" si="872"/>
        <v>None</v>
      </c>
      <c r="V9307" t="str">
        <f t="shared" si="873"/>
        <v>None</v>
      </c>
      <c r="W9307" t="str">
        <f t="shared" si="874"/>
        <v>Reverse</v>
      </c>
      <c r="X9307" t="str">
        <f t="shared" si="875"/>
        <v>Reverse</v>
      </c>
    </row>
    <row r="9308" spans="1:24" hidden="1" x14ac:dyDescent="0.2">
      <c r="A9308" t="s">
        <v>9324</v>
      </c>
      <c r="B9308" s="1">
        <v>-0.28525635235136698</v>
      </c>
      <c r="C9308" s="1">
        <v>2.7613936803142999E-2</v>
      </c>
      <c r="D9308" s="1">
        <v>7.3057347019084102E-3</v>
      </c>
      <c r="E9308" s="1">
        <v>0.236998994391801</v>
      </c>
      <c r="F9308" s="1">
        <v>-0.35426240780472401</v>
      </c>
      <c r="G9308" s="1">
        <v>-0.20880350946227499</v>
      </c>
      <c r="H9308" s="1">
        <v>-0.14202810043453201</v>
      </c>
      <c r="I9308" s="1">
        <v>0.25115957787888299</v>
      </c>
      <c r="J9308" s="1">
        <v>0.77228006923376302</v>
      </c>
      <c r="K9308" s="1">
        <v>0.93895047257582398</v>
      </c>
      <c r="L9308" s="1">
        <v>1.5365586488571699E-2</v>
      </c>
      <c r="M9308" s="1">
        <v>1.06307463988684E-2</v>
      </c>
      <c r="N9308" s="1">
        <v>0.12536294367277001</v>
      </c>
      <c r="O9308" s="1">
        <v>0.29463075593046001</v>
      </c>
      <c r="P9308" s="1">
        <v>5.8095110511325997E-3</v>
      </c>
      <c r="Q9308" s="1">
        <v>2.8221794080533401E-2</v>
      </c>
      <c r="R9308" s="1">
        <v>0.391020324759281</v>
      </c>
      <c r="S9308" t="str">
        <f t="shared" si="870"/>
        <v>None</v>
      </c>
      <c r="T9308" t="str">
        <f t="shared" si="871"/>
        <v>None</v>
      </c>
      <c r="U9308" t="str">
        <f t="shared" si="872"/>
        <v>None</v>
      </c>
      <c r="V9308" t="str">
        <f t="shared" si="873"/>
        <v>None</v>
      </c>
      <c r="W9308" t="str">
        <f t="shared" si="874"/>
        <v>None</v>
      </c>
      <c r="X9308" t="str">
        <f t="shared" si="875"/>
        <v>None</v>
      </c>
    </row>
    <row r="9309" spans="1:24" hidden="1" x14ac:dyDescent="0.2">
      <c r="A9309" t="s">
        <v>9325</v>
      </c>
      <c r="B9309" s="1">
        <v>0.304117284762425</v>
      </c>
      <c r="C9309" s="1">
        <v>-6.0519237199571502E-3</v>
      </c>
      <c r="D9309" s="1">
        <v>0.236885655087022</v>
      </c>
      <c r="E9309" s="1">
        <v>-5.6877805865370203E-2</v>
      </c>
      <c r="F9309" s="1">
        <v>-0.132554862922802</v>
      </c>
      <c r="G9309" s="1">
        <v>-0.461813646261928</v>
      </c>
      <c r="H9309" s="1">
        <v>2.2783897718195201E-4</v>
      </c>
      <c r="I9309" s="1">
        <v>7.7509602411422601E-2</v>
      </c>
      <c r="J9309" s="1">
        <v>0.95313243910652001</v>
      </c>
      <c r="K9309" s="1">
        <v>2.4335060271603499E-2</v>
      </c>
      <c r="L9309" s="1">
        <v>0.58117117183224398</v>
      </c>
      <c r="M9309" s="1">
        <v>0.36433244011467297</v>
      </c>
      <c r="N9309" s="1">
        <v>2.2994687442775301E-3</v>
      </c>
      <c r="O9309" s="1">
        <v>0.99875161650078204</v>
      </c>
      <c r="P9309" s="1">
        <v>0.27814976837178301</v>
      </c>
      <c r="Q9309" s="1">
        <v>0.60384643969851504</v>
      </c>
      <c r="R9309" s="1">
        <v>0.104911295299153</v>
      </c>
      <c r="S9309" t="str">
        <f t="shared" si="870"/>
        <v>None</v>
      </c>
      <c r="T9309" t="str">
        <f t="shared" si="871"/>
        <v>Reverse</v>
      </c>
      <c r="U9309" t="str">
        <f t="shared" si="872"/>
        <v>Fully</v>
      </c>
      <c r="V9309" t="str">
        <f t="shared" si="873"/>
        <v>None</v>
      </c>
      <c r="W9309" t="str">
        <f t="shared" si="874"/>
        <v>Reverse</v>
      </c>
      <c r="X9309" t="str">
        <f t="shared" si="875"/>
        <v>None</v>
      </c>
    </row>
    <row r="9310" spans="1:24" hidden="1" x14ac:dyDescent="0.2">
      <c r="A9310" t="s">
        <v>9326</v>
      </c>
      <c r="B9310" s="1">
        <v>-7.0407565879119297E-2</v>
      </c>
      <c r="C9310" s="1">
        <v>-0.113890257275579</v>
      </c>
      <c r="D9310" s="1">
        <v>-4.2985720973293298E-2</v>
      </c>
      <c r="E9310" s="1">
        <v>-0.43821425506810802</v>
      </c>
      <c r="F9310" s="1">
        <v>-0.22565656804659601</v>
      </c>
      <c r="G9310" s="1">
        <v>-5.8307126645200602E-2</v>
      </c>
      <c r="H9310" s="1">
        <v>0.53703754613309396</v>
      </c>
      <c r="I9310" s="1">
        <v>0.82968779288641903</v>
      </c>
      <c r="J9310" s="1">
        <v>0.316769533757918</v>
      </c>
      <c r="K9310" s="1">
        <v>0.70452543153736602</v>
      </c>
      <c r="L9310" s="1">
        <v>2.5844874563413299E-4</v>
      </c>
      <c r="M9310" s="1">
        <v>0.16241501923339499</v>
      </c>
      <c r="N9310" s="1">
        <v>0.71605084245865103</v>
      </c>
      <c r="O9310" s="1">
        <v>1.3346454335139901E-3</v>
      </c>
      <c r="P9310" s="1">
        <v>0.18663108341762799</v>
      </c>
      <c r="Q9310" s="1">
        <v>0.58018877161603499</v>
      </c>
      <c r="R9310" s="1">
        <v>0.92706566400766299</v>
      </c>
      <c r="S9310" t="str">
        <f t="shared" si="870"/>
        <v>None</v>
      </c>
      <c r="T9310" t="str">
        <f t="shared" si="871"/>
        <v>None</v>
      </c>
      <c r="U9310" t="str">
        <f t="shared" si="872"/>
        <v>Fully</v>
      </c>
      <c r="V9310" t="str">
        <f t="shared" si="873"/>
        <v>None</v>
      </c>
      <c r="W9310" t="str">
        <f t="shared" si="874"/>
        <v>None</v>
      </c>
      <c r="X9310" t="str">
        <f t="shared" si="875"/>
        <v>Reverse</v>
      </c>
    </row>
    <row r="9311" spans="1:24" hidden="1" x14ac:dyDescent="0.2">
      <c r="A9311" t="s">
        <v>9327</v>
      </c>
      <c r="B9311" s="1">
        <v>-0.26518708072752101</v>
      </c>
      <c r="C9311" s="1">
        <v>-3.9532778104403803E-2</v>
      </c>
      <c r="D9311" s="1">
        <v>8.1923959298692103E-2</v>
      </c>
      <c r="E9311" s="1">
        <v>-0.239246587287056</v>
      </c>
      <c r="F9311" s="1">
        <v>-3.9472972024484597E-2</v>
      </c>
      <c r="G9311" s="1">
        <v>-3.5944524603412201E-2</v>
      </c>
      <c r="H9311" s="1">
        <v>0.291331497481227</v>
      </c>
      <c r="I9311" s="1">
        <v>0.25305119390645697</v>
      </c>
      <c r="J9311" s="1">
        <v>0.71085669279546104</v>
      </c>
      <c r="K9311" s="1">
        <v>0.44322234985555298</v>
      </c>
      <c r="L9311" s="1">
        <v>2.7852837311034901E-2</v>
      </c>
      <c r="M9311" s="1">
        <v>0.79346971706743397</v>
      </c>
      <c r="N9311" s="1">
        <v>0.81155793623828898</v>
      </c>
      <c r="O9311" s="1">
        <v>5.6971702101091898E-2</v>
      </c>
      <c r="P9311" s="1">
        <v>0.10139235277016601</v>
      </c>
      <c r="Q9311" s="1">
        <v>0.29681397209663002</v>
      </c>
      <c r="R9311" s="1">
        <v>0.31047213313817301</v>
      </c>
      <c r="S9311" t="str">
        <f t="shared" si="870"/>
        <v>None</v>
      </c>
      <c r="T9311" t="str">
        <f t="shared" si="871"/>
        <v>None</v>
      </c>
      <c r="U9311" t="str">
        <f t="shared" si="872"/>
        <v>Fully</v>
      </c>
      <c r="V9311" t="str">
        <f t="shared" si="873"/>
        <v>None</v>
      </c>
      <c r="W9311" t="str">
        <f t="shared" si="874"/>
        <v>None</v>
      </c>
      <c r="X9311" t="str">
        <f t="shared" si="875"/>
        <v>Reverse</v>
      </c>
    </row>
    <row r="9312" spans="1:24" hidden="1" x14ac:dyDescent="0.2">
      <c r="A9312" t="s">
        <v>9328</v>
      </c>
      <c r="B9312" s="1">
        <v>0.120446923480844</v>
      </c>
      <c r="C9312" s="1">
        <v>-0.11714974987608399</v>
      </c>
      <c r="D9312" s="1">
        <v>7.5330239184349598E-2</v>
      </c>
      <c r="E9312" s="1">
        <v>-0.329520233211063</v>
      </c>
      <c r="F9312" s="1">
        <v>0.20509847094000699</v>
      </c>
      <c r="G9312" s="1">
        <v>-0.40354311006612398</v>
      </c>
      <c r="H9312" s="1">
        <v>-0.18020947680161001</v>
      </c>
      <c r="I9312" s="1">
        <v>0.46713141461387597</v>
      </c>
      <c r="J9312" s="1">
        <v>0.321072403727863</v>
      </c>
      <c r="K9312" s="1">
        <v>0.522438274592542</v>
      </c>
      <c r="L9312" s="1">
        <v>6.6014652838307999E-3</v>
      </c>
      <c r="M9312" s="1">
        <v>0.22031250685857001</v>
      </c>
      <c r="N9312" s="1">
        <v>1.7790357437826199E-2</v>
      </c>
      <c r="O9312" s="1">
        <v>0.28081211896222003</v>
      </c>
      <c r="P9312" s="1">
        <v>0.19231603532423699</v>
      </c>
      <c r="Q9312" s="1">
        <v>0.19366310832046901</v>
      </c>
      <c r="R9312" s="1">
        <v>1.48745708781888E-2</v>
      </c>
      <c r="S9312" t="str">
        <f t="shared" si="870"/>
        <v>None</v>
      </c>
      <c r="T9312" t="str">
        <f t="shared" si="871"/>
        <v>None</v>
      </c>
      <c r="U9312" t="str">
        <f t="shared" si="872"/>
        <v>Fully</v>
      </c>
      <c r="V9312" t="str">
        <f t="shared" si="873"/>
        <v>None</v>
      </c>
      <c r="W9312" t="str">
        <f t="shared" si="874"/>
        <v>Reverse</v>
      </c>
      <c r="X9312" t="str">
        <f t="shared" si="875"/>
        <v>Reverse</v>
      </c>
    </row>
    <row r="9313" spans="1:24" hidden="1" x14ac:dyDescent="0.2">
      <c r="A9313" t="s">
        <v>9329</v>
      </c>
      <c r="B9313" s="1">
        <v>0.16392358068480101</v>
      </c>
      <c r="C9313" s="1">
        <v>-6.4539215276935596E-2</v>
      </c>
      <c r="D9313" s="1">
        <v>8.4930145071615101E-2</v>
      </c>
      <c r="E9313" s="1">
        <v>-0.16095396959668001</v>
      </c>
      <c r="F9313" s="1">
        <v>0.179402933829028</v>
      </c>
      <c r="G9313" s="1">
        <v>-0.224727024304018</v>
      </c>
      <c r="H9313" s="1">
        <v>-7.9641128295713695E-2</v>
      </c>
      <c r="I9313" s="1">
        <v>9.7381668443012701E-2</v>
      </c>
      <c r="J9313" s="1">
        <v>0.437779144054116</v>
      </c>
      <c r="K9313" s="1">
        <v>0.30809211492486199</v>
      </c>
      <c r="L9313" s="1">
        <v>5.6081206225795703E-2</v>
      </c>
      <c r="M9313" s="1">
        <v>0.12993380899402501</v>
      </c>
      <c r="N9313" s="1">
        <v>5.9185565424933403E-2</v>
      </c>
      <c r="O9313" s="1">
        <v>0.49810485761422002</v>
      </c>
      <c r="P9313" s="1">
        <v>3.0885739542930802E-3</v>
      </c>
      <c r="Q9313" s="1">
        <v>0.79790623385892601</v>
      </c>
      <c r="R9313" s="1">
        <v>0.41580637604923898</v>
      </c>
      <c r="S9313" t="str">
        <f t="shared" si="870"/>
        <v>None</v>
      </c>
      <c r="T9313" t="str">
        <f t="shared" si="871"/>
        <v>None</v>
      </c>
      <c r="U9313" t="str">
        <f t="shared" si="872"/>
        <v>None</v>
      </c>
      <c r="V9313" t="str">
        <f t="shared" si="873"/>
        <v>None</v>
      </c>
      <c r="W9313" t="str">
        <f t="shared" si="874"/>
        <v>Reverse</v>
      </c>
      <c r="X9313" t="str">
        <f t="shared" si="875"/>
        <v>Reverse</v>
      </c>
    </row>
    <row r="9314" spans="1:24" x14ac:dyDescent="0.2">
      <c r="A9314" t="s">
        <v>9330</v>
      </c>
      <c r="B9314" s="1">
        <v>0.86069806360264001</v>
      </c>
      <c r="C9314" s="1">
        <v>0.35983982563392802</v>
      </c>
      <c r="D9314" s="1">
        <v>0.193367736418006</v>
      </c>
      <c r="E9314" s="1">
        <v>8.4479127843846993E-2</v>
      </c>
      <c r="F9314" s="1">
        <v>-0.26651873324474901</v>
      </c>
      <c r="G9314" s="1">
        <v>-0.22979404486159499</v>
      </c>
      <c r="H9314" s="1">
        <v>-2.6884522331259399E-2</v>
      </c>
      <c r="I9314" s="2">
        <v>2.45377428038692E-6</v>
      </c>
      <c r="J9314" s="1">
        <v>1.0128673893135399E-3</v>
      </c>
      <c r="K9314" s="1">
        <v>6.8194206172469601E-2</v>
      </c>
      <c r="L9314" s="1">
        <v>0.42035728738209399</v>
      </c>
      <c r="M9314" s="2">
        <v>7.5300275635439798E-2</v>
      </c>
      <c r="N9314" s="1">
        <v>0.123873824257238</v>
      </c>
      <c r="O9314" s="1">
        <v>0.85574096126198396</v>
      </c>
      <c r="P9314" s="2">
        <v>1.20606398640294E-14</v>
      </c>
      <c r="Q9314" s="1">
        <v>2.62696716925372E-11</v>
      </c>
      <c r="R9314" s="1">
        <v>1.11536214378414E-13</v>
      </c>
      <c r="S9314" t="str">
        <f t="shared" si="870"/>
        <v>Significant</v>
      </c>
      <c r="T9314" t="str">
        <f t="shared" si="871"/>
        <v>Reverse</v>
      </c>
      <c r="U9314" t="str">
        <f t="shared" si="872"/>
        <v>None</v>
      </c>
      <c r="V9314" t="str">
        <f t="shared" si="873"/>
        <v>None</v>
      </c>
      <c r="W9314" t="str">
        <f t="shared" si="874"/>
        <v>Reverse</v>
      </c>
      <c r="X9314" t="str">
        <f t="shared" si="875"/>
        <v>Reverse</v>
      </c>
    </row>
    <row r="9315" spans="1:24" hidden="1" x14ac:dyDescent="0.2">
      <c r="A9315" t="s">
        <v>9331</v>
      </c>
      <c r="B9315" s="1">
        <v>-0.33130371741702103</v>
      </c>
      <c r="C9315" s="1">
        <v>3.02296996517218E-2</v>
      </c>
      <c r="D9315" s="1">
        <v>-1.3423131313080299E-2</v>
      </c>
      <c r="E9315" s="1">
        <v>-0.36027840623079399</v>
      </c>
      <c r="F9315" s="1">
        <v>-8.9135309420980705E-2</v>
      </c>
      <c r="G9315" s="1">
        <v>1.4234407122028E-2</v>
      </c>
      <c r="H9315" s="1">
        <v>0.32840775393874699</v>
      </c>
      <c r="I9315" s="1">
        <v>0.12297357726077</v>
      </c>
      <c r="J9315" s="1">
        <v>0.83168248403439304</v>
      </c>
      <c r="K9315" s="1">
        <v>0.92479773585774705</v>
      </c>
      <c r="L9315" s="1">
        <v>1.35464537612408E-2</v>
      </c>
      <c r="M9315" s="1">
        <v>0.65786063715431198</v>
      </c>
      <c r="N9315" s="1">
        <v>0.94357252744599696</v>
      </c>
      <c r="O9315" s="1">
        <v>0.106268264429095</v>
      </c>
      <c r="P9315" s="1">
        <v>4.7937246996718301E-2</v>
      </c>
      <c r="Q9315" s="1">
        <v>9.3889786846256804E-2</v>
      </c>
      <c r="R9315" s="1">
        <v>6.5638069595414003E-2</v>
      </c>
      <c r="S9315" t="str">
        <f t="shared" si="870"/>
        <v>None</v>
      </c>
      <c r="T9315" t="str">
        <f t="shared" si="871"/>
        <v>None</v>
      </c>
      <c r="U9315" t="str">
        <f t="shared" si="872"/>
        <v>None</v>
      </c>
      <c r="V9315" t="str">
        <f t="shared" si="873"/>
        <v>None</v>
      </c>
      <c r="W9315" t="str">
        <f t="shared" si="874"/>
        <v>Reverse</v>
      </c>
      <c r="X9315" t="str">
        <f t="shared" si="875"/>
        <v>Reverse</v>
      </c>
    </row>
    <row r="9316" spans="1:24" hidden="1" x14ac:dyDescent="0.2">
      <c r="A9316" t="s">
        <v>9332</v>
      </c>
      <c r="B9316" s="1">
        <v>-0.16692031747156999</v>
      </c>
      <c r="C9316" s="1">
        <v>5.5705402275276601E-2</v>
      </c>
      <c r="D9316" s="1">
        <v>0.101321074374668</v>
      </c>
      <c r="E9316" s="1">
        <v>0.151275471947873</v>
      </c>
      <c r="F9316" s="1">
        <v>-1.10350686097117E-2</v>
      </c>
      <c r="G9316" s="1">
        <v>9.2618737787015806E-2</v>
      </c>
      <c r="H9316" s="1">
        <v>-0.160160200191377</v>
      </c>
      <c r="I9316" s="1">
        <v>0.30370903252867498</v>
      </c>
      <c r="J9316" s="1">
        <v>0.52628624299151305</v>
      </c>
      <c r="K9316" s="1">
        <v>0.25090329150210899</v>
      </c>
      <c r="L9316" s="1">
        <v>8.8599338957967802E-2</v>
      </c>
      <c r="M9316" s="1">
        <v>0.92915287913914002</v>
      </c>
      <c r="N9316" s="1">
        <v>0.45655670705669799</v>
      </c>
      <c r="O9316" s="1">
        <v>0.19998729635926499</v>
      </c>
      <c r="P9316" s="1">
        <v>0.41684570754344002</v>
      </c>
      <c r="Q9316" s="1">
        <v>0.85758743222339795</v>
      </c>
      <c r="R9316" s="1">
        <v>0.24297459190700399</v>
      </c>
      <c r="S9316" t="str">
        <f t="shared" si="870"/>
        <v>None</v>
      </c>
      <c r="T9316" t="str">
        <f t="shared" si="871"/>
        <v>None</v>
      </c>
      <c r="U9316" t="str">
        <f t="shared" si="872"/>
        <v>Fully</v>
      </c>
      <c r="V9316" t="str">
        <f t="shared" si="873"/>
        <v>None</v>
      </c>
      <c r="W9316" t="str">
        <f t="shared" si="874"/>
        <v>Reverse</v>
      </c>
      <c r="X9316" t="str">
        <f t="shared" si="875"/>
        <v>None</v>
      </c>
    </row>
    <row r="9317" spans="1:24" hidden="1" x14ac:dyDescent="0.2">
      <c r="A9317" t="s">
        <v>9333</v>
      </c>
      <c r="B9317" s="1">
        <v>0.33995100023810598</v>
      </c>
      <c r="C9317" s="1">
        <v>4.2843602143598798E-3</v>
      </c>
      <c r="D9317" s="1">
        <v>1.38365007230212E-2</v>
      </c>
      <c r="E9317" s="1">
        <v>0.16970107864537401</v>
      </c>
      <c r="F9317" s="1">
        <v>-6.8882183252390698E-3</v>
      </c>
      <c r="G9317" s="1">
        <v>-0.32027198337950202</v>
      </c>
      <c r="H9317" s="1">
        <v>-0.50360062395437699</v>
      </c>
      <c r="I9317" s="1">
        <v>6.4711118160831999E-2</v>
      </c>
      <c r="J9317" s="1">
        <v>0.97396917967595498</v>
      </c>
      <c r="K9317" s="1">
        <v>0.91607646840999701</v>
      </c>
      <c r="L9317" s="1">
        <v>0.19929561201908899</v>
      </c>
      <c r="M9317" s="1">
        <v>0.97040824785216195</v>
      </c>
      <c r="N9317" s="1">
        <v>8.8407559662150303E-2</v>
      </c>
      <c r="O9317" s="1">
        <v>8.4481741231020695E-3</v>
      </c>
      <c r="P9317" s="1">
        <v>4.4899811934335898E-2</v>
      </c>
      <c r="Q9317" s="1">
        <v>0.84206248005742201</v>
      </c>
      <c r="R9317" s="1">
        <v>0.97130067344416804</v>
      </c>
      <c r="S9317" t="str">
        <f t="shared" si="870"/>
        <v>None</v>
      </c>
      <c r="T9317" t="str">
        <f t="shared" si="871"/>
        <v>Reverse</v>
      </c>
      <c r="U9317" t="str">
        <f t="shared" si="872"/>
        <v>None</v>
      </c>
      <c r="V9317" t="str">
        <f t="shared" si="873"/>
        <v>None</v>
      </c>
      <c r="W9317" t="str">
        <f t="shared" si="874"/>
        <v>Reverse</v>
      </c>
      <c r="X9317" t="str">
        <f t="shared" si="875"/>
        <v>Reverse</v>
      </c>
    </row>
    <row r="9318" spans="1:24" x14ac:dyDescent="0.2">
      <c r="A9318" t="s">
        <v>9334</v>
      </c>
      <c r="B9318" s="1">
        <v>-0.28782015778057601</v>
      </c>
      <c r="C9318" s="1">
        <v>-1.46388188848313E-2</v>
      </c>
      <c r="D9318" s="1">
        <v>0.30380150887119101</v>
      </c>
      <c r="E9318" s="1">
        <v>-0.36926230715217501</v>
      </c>
      <c r="F9318" s="1">
        <v>0.36422964264118901</v>
      </c>
      <c r="G9318" s="1">
        <v>-0.16196953678887299</v>
      </c>
      <c r="H9318" s="1">
        <v>0.32968095691350702</v>
      </c>
      <c r="I9318" s="2">
        <v>3.0619768453664101E-2</v>
      </c>
      <c r="J9318" s="1">
        <v>0.87511560526356003</v>
      </c>
      <c r="K9318" s="1">
        <v>1.7542772537564001E-3</v>
      </c>
      <c r="L9318" s="1">
        <v>1.8757658288606801E-4</v>
      </c>
      <c r="M9318" s="2">
        <v>7.3112819408800399E-3</v>
      </c>
      <c r="N9318" s="1">
        <v>0.221694462324355</v>
      </c>
      <c r="O9318" s="1">
        <v>1.4656217436316199E-2</v>
      </c>
      <c r="P9318" s="2">
        <v>0.60275218633625005</v>
      </c>
      <c r="Q9318" s="1">
        <v>0.21869002749881999</v>
      </c>
      <c r="R9318" s="1">
        <v>5.8065318575168797E-3</v>
      </c>
      <c r="S9318" t="str">
        <f t="shared" si="870"/>
        <v>Significant</v>
      </c>
      <c r="T9318" t="str">
        <f t="shared" si="871"/>
        <v>Reverse</v>
      </c>
      <c r="U9318" t="str">
        <f t="shared" si="872"/>
        <v>Fully</v>
      </c>
      <c r="V9318" t="str">
        <f t="shared" si="873"/>
        <v>None</v>
      </c>
      <c r="W9318" t="str">
        <f t="shared" si="874"/>
        <v>None</v>
      </c>
      <c r="X9318" t="str">
        <f t="shared" si="875"/>
        <v>Reverse</v>
      </c>
    </row>
    <row r="9319" spans="1:24" hidden="1" x14ac:dyDescent="0.2">
      <c r="A9319" t="s">
        <v>9335</v>
      </c>
      <c r="B9319" s="1">
        <v>6.5962482277178006E-2</v>
      </c>
      <c r="C9319" s="1">
        <v>1.9012126917089501E-4</v>
      </c>
      <c r="D9319" s="1">
        <v>0.15550157340055501</v>
      </c>
      <c r="E9319" s="1">
        <v>0.17273020177136</v>
      </c>
      <c r="F9319" s="1">
        <v>-0.118732192671026</v>
      </c>
      <c r="G9319" s="1">
        <v>-0.35153343924261399</v>
      </c>
      <c r="H9319" s="1">
        <v>-0.45142820319073601</v>
      </c>
      <c r="I9319" s="1">
        <v>0.83893970810459595</v>
      </c>
      <c r="J9319" s="1">
        <v>0.99875148047082296</v>
      </c>
      <c r="K9319" s="1">
        <v>0.20366311013198099</v>
      </c>
      <c r="L9319" s="1">
        <v>0.158595034790151</v>
      </c>
      <c r="M9319" s="1">
        <v>0.49043193782957001</v>
      </c>
      <c r="N9319" s="1">
        <v>4.4299970674201002E-2</v>
      </c>
      <c r="O9319" s="1">
        <v>1.0601017859116E-2</v>
      </c>
      <c r="P9319" s="1">
        <v>0.86464421667726998</v>
      </c>
      <c r="Q9319" s="1">
        <v>0.67325088308213299</v>
      </c>
      <c r="R9319" s="1">
        <v>0.49038426810984098</v>
      </c>
      <c r="S9319" t="str">
        <f t="shared" si="870"/>
        <v>None</v>
      </c>
      <c r="T9319" t="str">
        <f t="shared" si="871"/>
        <v>Reverse</v>
      </c>
      <c r="U9319" t="str">
        <f t="shared" si="872"/>
        <v>Fully</v>
      </c>
      <c r="V9319" t="str">
        <f t="shared" si="873"/>
        <v>None</v>
      </c>
      <c r="W9319" t="str">
        <f t="shared" si="874"/>
        <v>Reverse</v>
      </c>
      <c r="X9319" t="str">
        <f t="shared" si="875"/>
        <v>Reverse</v>
      </c>
    </row>
    <row r="9320" spans="1:24" x14ac:dyDescent="0.2">
      <c r="A9320" t="s">
        <v>9336</v>
      </c>
      <c r="B9320" s="1">
        <v>0.46282048943492299</v>
      </c>
      <c r="C9320" s="1">
        <v>7.6695098382300805E-2</v>
      </c>
      <c r="D9320" s="1">
        <v>2.85822460128923E-2</v>
      </c>
      <c r="E9320" s="1">
        <v>0.23907274280281199</v>
      </c>
      <c r="F9320" s="1">
        <v>4.2044733270492497E-2</v>
      </c>
      <c r="G9320" s="1">
        <v>-0.36583044772497197</v>
      </c>
      <c r="H9320" s="1">
        <v>-0.57517847065739303</v>
      </c>
      <c r="I9320" s="2">
        <v>4.1330961973922602E-2</v>
      </c>
      <c r="J9320" s="1">
        <v>0.52167503777010804</v>
      </c>
      <c r="K9320" s="1">
        <v>0.81098848822276604</v>
      </c>
      <c r="L9320" s="1">
        <v>4.9022702637629298E-2</v>
      </c>
      <c r="M9320" s="2">
        <v>0.80355379459103904</v>
      </c>
      <c r="N9320" s="1">
        <v>3.3662869670895899E-2</v>
      </c>
      <c r="O9320" s="1">
        <v>1.13868327319987E-3</v>
      </c>
      <c r="P9320" s="2">
        <v>2.23773743423586E-3</v>
      </c>
      <c r="Q9320" s="1">
        <v>0.50924343477488399</v>
      </c>
      <c r="R9320" s="1">
        <v>0.50539760385393695</v>
      </c>
      <c r="S9320" t="str">
        <f t="shared" si="870"/>
        <v>Significant</v>
      </c>
      <c r="T9320" t="str">
        <f t="shared" si="871"/>
        <v>None</v>
      </c>
      <c r="U9320" t="str">
        <f t="shared" si="872"/>
        <v>None</v>
      </c>
      <c r="V9320" t="str">
        <f t="shared" si="873"/>
        <v>None</v>
      </c>
      <c r="W9320" t="str">
        <f t="shared" si="874"/>
        <v>Reverse</v>
      </c>
      <c r="X9320" t="str">
        <f t="shared" si="875"/>
        <v>Reverse</v>
      </c>
    </row>
    <row r="9321" spans="1:24" x14ac:dyDescent="0.2">
      <c r="A9321" t="s">
        <v>9337</v>
      </c>
      <c r="B9321" s="1">
        <v>-0.37398955261441602</v>
      </c>
      <c r="C9321" s="1">
        <v>-0.136364377099541</v>
      </c>
      <c r="D9321" s="1">
        <v>0.18778913219458901</v>
      </c>
      <c r="E9321" s="1">
        <v>-0.28915567461806102</v>
      </c>
      <c r="F9321" s="1">
        <v>0.29036690436637402</v>
      </c>
      <c r="G9321" s="1">
        <v>-0.164735982762028</v>
      </c>
      <c r="H9321" s="1">
        <v>0.23107163745301901</v>
      </c>
      <c r="I9321" s="2">
        <v>4.1045394237949097E-2</v>
      </c>
      <c r="J9321" s="1">
        <v>0.115044783393873</v>
      </c>
      <c r="K9321" s="1">
        <v>3.1506812944836697E-2</v>
      </c>
      <c r="L9321" s="1">
        <v>1.23740690833191E-3</v>
      </c>
      <c r="M9321" s="2">
        <v>1.9141522299212298E-2</v>
      </c>
      <c r="N9321" s="1">
        <v>0.17703172253260599</v>
      </c>
      <c r="O9321" s="1">
        <v>6.01221172426714E-2</v>
      </c>
      <c r="P9321" s="2">
        <v>0.140986537210333</v>
      </c>
      <c r="Q9321" s="1">
        <v>1.8852998530244299E-2</v>
      </c>
      <c r="R9321" s="1">
        <v>3.83547438074668E-3</v>
      </c>
      <c r="S9321" t="str">
        <f t="shared" si="870"/>
        <v>Significant</v>
      </c>
      <c r="T9321" t="str">
        <f t="shared" si="871"/>
        <v>Reverse</v>
      </c>
      <c r="U9321" t="str">
        <f t="shared" si="872"/>
        <v>Fully</v>
      </c>
      <c r="V9321" t="str">
        <f t="shared" si="873"/>
        <v>None</v>
      </c>
      <c r="W9321" t="str">
        <f t="shared" si="874"/>
        <v>None</v>
      </c>
      <c r="X9321" t="str">
        <f t="shared" si="875"/>
        <v>Reverse</v>
      </c>
    </row>
    <row r="9322" spans="1:24" hidden="1" x14ac:dyDescent="0.2">
      <c r="A9322" t="s">
        <v>9338</v>
      </c>
      <c r="B9322" s="1">
        <v>-0.32787168675024603</v>
      </c>
      <c r="C9322" s="1">
        <v>-0.13963285797334199</v>
      </c>
      <c r="D9322" s="1">
        <v>-0.100381130240071</v>
      </c>
      <c r="E9322" s="1">
        <v>-2.6657965127701E-3</v>
      </c>
      <c r="F9322" s="1">
        <v>0.101226079992465</v>
      </c>
      <c r="G9322" s="1">
        <v>0.30966324257737599</v>
      </c>
      <c r="H9322" s="1">
        <v>0.182729546184563</v>
      </c>
      <c r="I9322" s="1">
        <v>6.2708774825312896E-2</v>
      </c>
      <c r="J9322" s="1">
        <v>0.15980382192213499</v>
      </c>
      <c r="K9322" s="1">
        <v>0.31029189927537698</v>
      </c>
      <c r="L9322" s="1">
        <v>0.97841072177524802</v>
      </c>
      <c r="M9322" s="1">
        <v>0.46844555204596999</v>
      </c>
      <c r="N9322" s="1">
        <v>2.9355289841616901E-2</v>
      </c>
      <c r="O9322" s="1">
        <v>0.192803225080032</v>
      </c>
      <c r="P9322" s="1">
        <v>1.6370441738939499E-2</v>
      </c>
      <c r="Q9322" s="1">
        <v>0.43702691122020498</v>
      </c>
      <c r="R9322" s="1">
        <v>0.33268612379321899</v>
      </c>
      <c r="S9322" t="str">
        <f t="shared" si="870"/>
        <v>None</v>
      </c>
      <c r="T9322" t="str">
        <f t="shared" si="871"/>
        <v>Reverse</v>
      </c>
      <c r="U9322" t="str">
        <f t="shared" si="872"/>
        <v>None</v>
      </c>
      <c r="V9322" t="str">
        <f t="shared" si="873"/>
        <v>None</v>
      </c>
      <c r="W9322" t="str">
        <f t="shared" si="874"/>
        <v>Reverse</v>
      </c>
      <c r="X9322" t="str">
        <f t="shared" si="875"/>
        <v>Reverse</v>
      </c>
    </row>
    <row r="9323" spans="1:24" hidden="1" x14ac:dyDescent="0.2">
      <c r="A9323" t="s">
        <v>9339</v>
      </c>
      <c r="B9323" s="1">
        <v>-6.3947432900330397E-3</v>
      </c>
      <c r="C9323" s="1">
        <v>0.108505580226527</v>
      </c>
      <c r="D9323" s="1">
        <v>1.6671154497391299E-2</v>
      </c>
      <c r="E9323" s="1">
        <v>-5.6541244975286301E-2</v>
      </c>
      <c r="F9323" s="1">
        <v>-0.285365345687283</v>
      </c>
      <c r="G9323" s="1">
        <v>-9.7704999630669406E-2</v>
      </c>
      <c r="H9323" s="1">
        <v>3.1952184184395903E-2</v>
      </c>
      <c r="I9323" s="1">
        <v>0.95644959152585396</v>
      </c>
      <c r="J9323" s="1">
        <v>0.19795038953871599</v>
      </c>
      <c r="K9323" s="1">
        <v>0.842143279017597</v>
      </c>
      <c r="L9323" s="1">
        <v>0.50014416196546096</v>
      </c>
      <c r="M9323" s="1">
        <v>1.8521526840239898E-2</v>
      </c>
      <c r="N9323" s="1">
        <v>0.410444290903692</v>
      </c>
      <c r="O9323" s="1">
        <v>0.78726453259325901</v>
      </c>
      <c r="P9323" s="1">
        <v>0.109177221003535</v>
      </c>
      <c r="Q9323" s="1">
        <v>0.44471893697937998</v>
      </c>
      <c r="R9323" s="1">
        <v>0.78651251914104403</v>
      </c>
      <c r="S9323" t="str">
        <f t="shared" si="870"/>
        <v>None</v>
      </c>
      <c r="T9323" t="str">
        <f t="shared" si="871"/>
        <v>None</v>
      </c>
      <c r="U9323" t="str">
        <f t="shared" si="872"/>
        <v>Fully</v>
      </c>
      <c r="V9323" t="str">
        <f t="shared" si="873"/>
        <v>None</v>
      </c>
      <c r="W9323" t="str">
        <f t="shared" si="874"/>
        <v>None</v>
      </c>
      <c r="X9323" t="str">
        <f t="shared" si="875"/>
        <v>Reverse</v>
      </c>
    </row>
    <row r="9324" spans="1:24" hidden="1" x14ac:dyDescent="0.2">
      <c r="A9324" t="s">
        <v>9340</v>
      </c>
      <c r="B9324" s="1">
        <v>-0.14300659434731799</v>
      </c>
      <c r="C9324" s="1">
        <v>8.1898269696775994E-2</v>
      </c>
      <c r="D9324" s="1">
        <v>0.384444177053756</v>
      </c>
      <c r="E9324" s="1">
        <v>-0.13577730513602701</v>
      </c>
      <c r="F9324" s="1">
        <v>0.24453906123788</v>
      </c>
      <c r="G9324" s="1">
        <v>-0.34846953152287202</v>
      </c>
      <c r="H9324" s="1">
        <v>8.4671539226832099E-2</v>
      </c>
      <c r="I9324" s="1">
        <v>0.37947217499536401</v>
      </c>
      <c r="J9324" s="1">
        <v>0.485526916050118</v>
      </c>
      <c r="K9324" s="1">
        <v>1.6585383985489499E-3</v>
      </c>
      <c r="L9324" s="1">
        <v>0.24924380489511999</v>
      </c>
      <c r="M9324" s="1">
        <v>0.143651355787276</v>
      </c>
      <c r="N9324" s="1">
        <v>3.8908562711122002E-2</v>
      </c>
      <c r="O9324" s="1">
        <v>0.60980694224507104</v>
      </c>
      <c r="P9324" s="1">
        <v>0.24087728888242499</v>
      </c>
      <c r="Q9324" s="1">
        <v>0.49376827162046499</v>
      </c>
      <c r="R9324" s="1">
        <v>0.21457188250478301</v>
      </c>
      <c r="S9324" t="str">
        <f t="shared" si="870"/>
        <v>None</v>
      </c>
      <c r="T9324" t="str">
        <f t="shared" si="871"/>
        <v>Reverse</v>
      </c>
      <c r="U9324" t="str">
        <f t="shared" si="872"/>
        <v>Fully</v>
      </c>
      <c r="V9324" t="str">
        <f t="shared" si="873"/>
        <v>None</v>
      </c>
      <c r="W9324" t="str">
        <f t="shared" si="874"/>
        <v>None</v>
      </c>
      <c r="X9324" t="str">
        <f t="shared" si="875"/>
        <v>Reverse</v>
      </c>
    </row>
    <row r="9325" spans="1:24" hidden="1" x14ac:dyDescent="0.2">
      <c r="A9325" t="s">
        <v>9341</v>
      </c>
      <c r="B9325" s="1">
        <v>-4.7444019659933202E-2</v>
      </c>
      <c r="C9325" s="1">
        <v>6.0464672772735199E-2</v>
      </c>
      <c r="D9325" s="1">
        <v>0.18404127268798401</v>
      </c>
      <c r="E9325" s="1">
        <v>9.0395779044194699E-2</v>
      </c>
      <c r="F9325" s="1">
        <v>-2.56738338415687E-2</v>
      </c>
      <c r="G9325" s="1">
        <v>-0.171912169702962</v>
      </c>
      <c r="H9325" s="1">
        <v>-0.25886583954800302</v>
      </c>
      <c r="I9325" s="1">
        <v>0.748211304169906</v>
      </c>
      <c r="J9325" s="1">
        <v>0.53384660713271304</v>
      </c>
      <c r="K9325" s="1">
        <v>6.1619647528186203E-2</v>
      </c>
      <c r="L9325" s="1">
        <v>0.35327047052650301</v>
      </c>
      <c r="M9325" s="1">
        <v>0.85160463393081798</v>
      </c>
      <c r="N9325" s="1">
        <v>0.21324898426345301</v>
      </c>
      <c r="O9325" s="1">
        <v>6.2998575200756995E-2</v>
      </c>
      <c r="P9325" s="1">
        <v>0.92966421596264304</v>
      </c>
      <c r="Q9325" s="1">
        <v>0.80540874955812503</v>
      </c>
      <c r="R9325" s="1">
        <v>0.132017149132585</v>
      </c>
      <c r="S9325" t="str">
        <f t="shared" si="870"/>
        <v>None</v>
      </c>
      <c r="T9325" t="str">
        <f t="shared" si="871"/>
        <v>None</v>
      </c>
      <c r="U9325" t="str">
        <f t="shared" si="872"/>
        <v>Fully</v>
      </c>
      <c r="V9325" t="str">
        <f t="shared" si="873"/>
        <v>None</v>
      </c>
      <c r="W9325" t="str">
        <f t="shared" si="874"/>
        <v>None</v>
      </c>
      <c r="X9325" t="str">
        <f t="shared" si="875"/>
        <v>None</v>
      </c>
    </row>
    <row r="9326" spans="1:24" hidden="1" x14ac:dyDescent="0.2">
      <c r="A9326" t="s">
        <v>9342</v>
      </c>
      <c r="B9326" s="1">
        <v>-0.14224368263609199</v>
      </c>
      <c r="C9326" s="1">
        <v>-6.7320887834353096E-2</v>
      </c>
      <c r="D9326" s="1">
        <v>2.6403026414433301E-3</v>
      </c>
      <c r="E9326" s="1">
        <v>3.7141941422781502E-2</v>
      </c>
      <c r="F9326" s="1">
        <v>-3.1634243438557502E-2</v>
      </c>
      <c r="G9326" s="1">
        <v>-0.16203872146558901</v>
      </c>
      <c r="H9326" s="1">
        <v>-7.9479051449902E-2</v>
      </c>
      <c r="I9326" s="1">
        <v>0.28546936470098699</v>
      </c>
      <c r="J9326" s="1">
        <v>0.38865593227155698</v>
      </c>
      <c r="K9326" s="1">
        <v>0.972944828589976</v>
      </c>
      <c r="L9326" s="1">
        <v>0.63361702590253299</v>
      </c>
      <c r="M9326" s="1">
        <v>0.773934104608062</v>
      </c>
      <c r="N9326" s="1">
        <v>0.14465583332825599</v>
      </c>
      <c r="O9326" s="1">
        <v>0.47131991648083499</v>
      </c>
      <c r="P9326" s="1">
        <v>5.2063120971356902E-2</v>
      </c>
      <c r="Q9326" s="1">
        <v>1.5122970658488E-2</v>
      </c>
      <c r="R9326" s="1">
        <v>0.137117631770582</v>
      </c>
      <c r="S9326" t="str">
        <f t="shared" si="870"/>
        <v>None</v>
      </c>
      <c r="T9326" t="str">
        <f t="shared" si="871"/>
        <v>None</v>
      </c>
      <c r="U9326" t="str">
        <f t="shared" si="872"/>
        <v>Fully</v>
      </c>
      <c r="V9326" t="str">
        <f t="shared" si="873"/>
        <v>None</v>
      </c>
      <c r="W9326" t="str">
        <f t="shared" si="874"/>
        <v>None</v>
      </c>
      <c r="X9326" t="str">
        <f t="shared" si="875"/>
        <v>None</v>
      </c>
    </row>
    <row r="9327" spans="1:24" hidden="1" x14ac:dyDescent="0.2">
      <c r="A9327" t="s">
        <v>9343</v>
      </c>
      <c r="B9327" s="1">
        <v>0.32302901678830498</v>
      </c>
      <c r="C9327" s="1">
        <v>-0.20788561503373301</v>
      </c>
      <c r="D9327" s="1">
        <v>0.16952284802085599</v>
      </c>
      <c r="E9327" s="1">
        <v>-0.28613717488375301</v>
      </c>
      <c r="F9327" s="1">
        <v>9.1955411652134E-2</v>
      </c>
      <c r="G9327" s="1">
        <v>-0.52233260041379204</v>
      </c>
      <c r="H9327" s="1">
        <v>9.9064070207918895E-2</v>
      </c>
      <c r="I9327" s="1">
        <v>0.16215723815304101</v>
      </c>
      <c r="J9327" s="1">
        <v>0.15886633313725401</v>
      </c>
      <c r="K9327" s="1">
        <v>0.24928430888455699</v>
      </c>
      <c r="L9327" s="1">
        <v>5.4209172479230801E-2</v>
      </c>
      <c r="M9327" s="1">
        <v>0.65704184420570499</v>
      </c>
      <c r="N9327" s="1">
        <v>1.3881544169107699E-2</v>
      </c>
      <c r="O9327" s="1">
        <v>0.63246423943156505</v>
      </c>
      <c r="P9327" s="1">
        <v>0.330474671901893</v>
      </c>
      <c r="Q9327" s="1">
        <v>0.88870755049507899</v>
      </c>
      <c r="R9327" s="1">
        <v>0.52291569061199805</v>
      </c>
      <c r="S9327" t="str">
        <f t="shared" si="870"/>
        <v>None</v>
      </c>
      <c r="T9327" t="str">
        <f t="shared" si="871"/>
        <v>None</v>
      </c>
      <c r="U9327" t="str">
        <f t="shared" si="872"/>
        <v>Fully</v>
      </c>
      <c r="V9327" t="str">
        <f t="shared" si="873"/>
        <v>None</v>
      </c>
      <c r="W9327" t="str">
        <f t="shared" si="874"/>
        <v>Reverse</v>
      </c>
      <c r="X9327" t="str">
        <f t="shared" si="875"/>
        <v>None</v>
      </c>
    </row>
    <row r="9328" spans="1:24" hidden="1" x14ac:dyDescent="0.2">
      <c r="A9328" t="s">
        <v>9344</v>
      </c>
      <c r="B9328" s="1">
        <v>0.30062766736657498</v>
      </c>
      <c r="C9328" s="1">
        <v>-0.277395598495704</v>
      </c>
      <c r="D9328" s="1">
        <v>4.4563321293774501E-2</v>
      </c>
      <c r="E9328" s="1">
        <v>-0.197253689117665</v>
      </c>
      <c r="F9328" s="1">
        <v>0.19286429360887</v>
      </c>
      <c r="G9328" s="1">
        <v>-0.31493377479124102</v>
      </c>
      <c r="H9328" s="1">
        <v>-9.6488554348704098E-2</v>
      </c>
      <c r="I9328" s="1">
        <v>0.10569740962043001</v>
      </c>
      <c r="J9328" s="1">
        <v>2.7544063764947901E-2</v>
      </c>
      <c r="K9328" s="1">
        <v>0.71797625865991299</v>
      </c>
      <c r="L9328" s="1">
        <v>0.11348021817290301</v>
      </c>
      <c r="M9328" s="1">
        <v>0.27122154596931602</v>
      </c>
      <c r="N9328" s="1">
        <v>7.4781621056978706E-2</v>
      </c>
      <c r="O9328" s="1">
        <v>0.58057311600019701</v>
      </c>
      <c r="P9328" s="1">
        <v>0.20335187202211599</v>
      </c>
      <c r="Q9328" s="1">
        <v>0.85863636204125304</v>
      </c>
      <c r="R9328" s="1">
        <v>0.967669537252274</v>
      </c>
      <c r="S9328" t="str">
        <f t="shared" si="870"/>
        <v>None</v>
      </c>
      <c r="T9328" t="str">
        <f t="shared" si="871"/>
        <v>None</v>
      </c>
      <c r="U9328" t="str">
        <f t="shared" si="872"/>
        <v>Fully</v>
      </c>
      <c r="V9328" t="str">
        <f t="shared" si="873"/>
        <v>None</v>
      </c>
      <c r="W9328" t="str">
        <f t="shared" si="874"/>
        <v>Reverse</v>
      </c>
      <c r="X9328" t="str">
        <f t="shared" si="875"/>
        <v>Reverse</v>
      </c>
    </row>
    <row r="9329" spans="1:24" hidden="1" x14ac:dyDescent="0.2">
      <c r="A9329" t="s">
        <v>9345</v>
      </c>
      <c r="B9329" s="1">
        <v>-8.0265484013224198E-2</v>
      </c>
      <c r="C9329" s="1">
        <v>-0.26139480449687702</v>
      </c>
      <c r="D9329" s="1">
        <v>0.114647820267851</v>
      </c>
      <c r="E9329" s="1">
        <v>-0.36518033386679799</v>
      </c>
      <c r="F9329" s="1">
        <v>0.33021024313520098</v>
      </c>
      <c r="G9329" s="1">
        <v>-0.30437224997319601</v>
      </c>
      <c r="H9329" s="1">
        <v>0.11013484026173199</v>
      </c>
      <c r="I9329" s="1">
        <v>0.68120293832397605</v>
      </c>
      <c r="J9329" s="1">
        <v>2.3406842697859399E-2</v>
      </c>
      <c r="K9329" s="1">
        <v>0.31170579964999601</v>
      </c>
      <c r="L9329" s="1">
        <v>1.8953870382112999E-3</v>
      </c>
      <c r="M9329" s="1">
        <v>4.2008931020146502E-2</v>
      </c>
      <c r="N9329" s="1">
        <v>6.0227288011182899E-2</v>
      </c>
      <c r="O9329" s="1">
        <v>0.49096587470893899</v>
      </c>
      <c r="P9329" s="1">
        <v>0.95137837925356805</v>
      </c>
      <c r="Q9329" s="1">
        <v>0.150490547401397</v>
      </c>
      <c r="R9329" s="1">
        <v>7.4154179354249505E-2</v>
      </c>
      <c r="S9329" t="str">
        <f t="shared" si="870"/>
        <v>None</v>
      </c>
      <c r="T9329" t="str">
        <f t="shared" si="871"/>
        <v>Reverse</v>
      </c>
      <c r="U9329" t="str">
        <f t="shared" si="872"/>
        <v>Fully</v>
      </c>
      <c r="V9329" t="str">
        <f t="shared" si="873"/>
        <v>None</v>
      </c>
      <c r="W9329" t="str">
        <f t="shared" si="874"/>
        <v>None</v>
      </c>
      <c r="X9329" t="str">
        <f t="shared" si="875"/>
        <v>Reverse</v>
      </c>
    </row>
    <row r="9330" spans="1:24" hidden="1" x14ac:dyDescent="0.2">
      <c r="A9330" t="s">
        <v>9346</v>
      </c>
      <c r="B9330" s="1">
        <v>-0.138517091741159</v>
      </c>
      <c r="C9330" s="1">
        <v>-0.172619666107313</v>
      </c>
      <c r="D9330" s="1">
        <v>0.14182930789599699</v>
      </c>
      <c r="E9330" s="1">
        <v>-0.19455395951011101</v>
      </c>
      <c r="F9330" s="1">
        <v>0.30547755612945099</v>
      </c>
      <c r="G9330" s="1">
        <v>-9.8353867808089301E-2</v>
      </c>
      <c r="H9330" s="1">
        <v>0.180487740173705</v>
      </c>
      <c r="I9330" s="1">
        <v>0.42044026192148698</v>
      </c>
      <c r="J9330" s="1">
        <v>0.272276449048728</v>
      </c>
      <c r="K9330" s="1">
        <v>0.36626563706243997</v>
      </c>
      <c r="L9330" s="1">
        <v>0.21658526508652801</v>
      </c>
      <c r="M9330" s="1">
        <v>0.17072420002914501</v>
      </c>
      <c r="N9330" s="1">
        <v>0.65690909819890597</v>
      </c>
      <c r="O9330" s="1">
        <v>0.41591556645080902</v>
      </c>
      <c r="P9330" s="1">
        <v>0.97330458580662904</v>
      </c>
      <c r="Q9330" s="1">
        <v>0.57411589777792804</v>
      </c>
      <c r="R9330" s="1">
        <v>0.366921186187323</v>
      </c>
      <c r="S9330" t="str">
        <f t="shared" si="870"/>
        <v>None</v>
      </c>
      <c r="T9330" t="str">
        <f t="shared" si="871"/>
        <v>Reverse</v>
      </c>
      <c r="U9330" t="str">
        <f t="shared" si="872"/>
        <v>Fully</v>
      </c>
      <c r="V9330" t="str">
        <f t="shared" si="873"/>
        <v>None</v>
      </c>
      <c r="W9330" t="str">
        <f t="shared" si="874"/>
        <v>None</v>
      </c>
      <c r="X9330" t="str">
        <f t="shared" si="875"/>
        <v>Reverse</v>
      </c>
    </row>
    <row r="9331" spans="1:24" hidden="1" x14ac:dyDescent="0.2">
      <c r="A9331" t="s">
        <v>9347</v>
      </c>
      <c r="B9331" s="1">
        <v>-7.5669753170904602E-2</v>
      </c>
      <c r="C9331" s="1">
        <v>-0.10034056478812201</v>
      </c>
      <c r="D9331" s="1">
        <v>0.15307638795739401</v>
      </c>
      <c r="E9331" s="1">
        <v>-3.12151554754601E-2</v>
      </c>
      <c r="F9331" s="1">
        <v>0.16415816560367</v>
      </c>
      <c r="G9331" s="1">
        <v>-4.5912056751458201E-2</v>
      </c>
      <c r="H9331" s="1">
        <v>9.3137125037696403E-2</v>
      </c>
      <c r="I9331" s="1">
        <v>0.57440912236515795</v>
      </c>
      <c r="J9331" s="1">
        <v>0.16153431492345699</v>
      </c>
      <c r="K9331" s="1">
        <v>3.4587424496201898E-2</v>
      </c>
      <c r="L9331" s="1">
        <v>0.66083681624097801</v>
      </c>
      <c r="M9331" s="1">
        <v>0.106298335781736</v>
      </c>
      <c r="N9331" s="1">
        <v>0.64818006216010404</v>
      </c>
      <c r="O9331" s="1">
        <v>0.35593849972691799</v>
      </c>
      <c r="P9331" s="1">
        <v>0.92633690229172505</v>
      </c>
      <c r="Q9331" s="1">
        <v>0.80593125060760196</v>
      </c>
      <c r="R9331" s="1">
        <v>0.914597224572266</v>
      </c>
      <c r="S9331" t="str">
        <f t="shared" si="870"/>
        <v>None</v>
      </c>
      <c r="T9331" t="str">
        <f t="shared" si="871"/>
        <v>Reverse</v>
      </c>
      <c r="U9331" t="str">
        <f t="shared" si="872"/>
        <v>Fully</v>
      </c>
      <c r="V9331" t="str">
        <f t="shared" si="873"/>
        <v>None</v>
      </c>
      <c r="W9331" t="str">
        <f t="shared" si="874"/>
        <v>None</v>
      </c>
      <c r="X9331" t="str">
        <f t="shared" si="875"/>
        <v>Reverse</v>
      </c>
    </row>
    <row r="9332" spans="1:24" hidden="1" x14ac:dyDescent="0.2">
      <c r="A9332" t="s">
        <v>9348</v>
      </c>
      <c r="B9332" s="1">
        <v>-3.3497995221466501E-2</v>
      </c>
      <c r="C9332" s="1">
        <v>-0.336588929691582</v>
      </c>
      <c r="D9332" s="1">
        <v>-0.13552660624614901</v>
      </c>
      <c r="E9332" s="1">
        <v>4.7671537031356903E-2</v>
      </c>
      <c r="F9332" s="1">
        <v>0.27913994042662099</v>
      </c>
      <c r="G9332" s="1">
        <v>0.234248303482539</v>
      </c>
      <c r="H9332" s="1">
        <v>-7.9244023777674706E-3</v>
      </c>
      <c r="I9332" s="1">
        <v>0.84792172523939802</v>
      </c>
      <c r="J9332" s="1">
        <v>7.3188543956486003E-4</v>
      </c>
      <c r="K9332" s="1">
        <v>0.15688128269955601</v>
      </c>
      <c r="L9332" s="1">
        <v>0.61592238097487395</v>
      </c>
      <c r="M9332" s="1">
        <v>4.1061961828452898E-2</v>
      </c>
      <c r="N9332" s="1">
        <v>8.4864659507564597E-2</v>
      </c>
      <c r="O9332" s="1">
        <v>0.95293231534273704</v>
      </c>
      <c r="P9332" s="1">
        <v>0.58865813143524404</v>
      </c>
      <c r="Q9332" s="1">
        <v>0.69814340137955699</v>
      </c>
      <c r="R9332" s="1">
        <v>0.97035892554232706</v>
      </c>
      <c r="S9332" t="str">
        <f t="shared" si="870"/>
        <v>None</v>
      </c>
      <c r="T9332" t="str">
        <f t="shared" si="871"/>
        <v>Reverse</v>
      </c>
      <c r="U9332" t="str">
        <f t="shared" si="872"/>
        <v>Fully</v>
      </c>
      <c r="V9332" t="str">
        <f t="shared" si="873"/>
        <v>None</v>
      </c>
      <c r="W9332" t="str">
        <f t="shared" si="874"/>
        <v>Reverse</v>
      </c>
      <c r="X9332" t="str">
        <f t="shared" si="875"/>
        <v>None</v>
      </c>
    </row>
    <row r="9333" spans="1:24" hidden="1" x14ac:dyDescent="0.2">
      <c r="A9333" t="s">
        <v>9349</v>
      </c>
      <c r="B9333" s="1">
        <v>-0.116175108090743</v>
      </c>
      <c r="C9333" s="1">
        <v>8.6877477750795504E-2</v>
      </c>
      <c r="D9333" s="1">
        <v>0.26222609584943202</v>
      </c>
      <c r="E9333" s="1">
        <v>-9.8114585910026406E-2</v>
      </c>
      <c r="F9333" s="1">
        <v>4.3824838757005297E-2</v>
      </c>
      <c r="G9333" s="1">
        <v>-0.182457870996104</v>
      </c>
      <c r="H9333" s="1">
        <v>0.156525995067056</v>
      </c>
      <c r="I9333" s="1">
        <v>0.45677312639276901</v>
      </c>
      <c r="J9333" s="1">
        <v>0.35213904501829602</v>
      </c>
      <c r="K9333" s="1">
        <v>6.31566663354467E-3</v>
      </c>
      <c r="L9333" s="1">
        <v>0.29383189179962399</v>
      </c>
      <c r="M9333" s="1">
        <v>0.73917856043475005</v>
      </c>
      <c r="N9333" s="1">
        <v>0.16888488516966199</v>
      </c>
      <c r="O9333" s="1">
        <v>0.236920003731136</v>
      </c>
      <c r="P9333" s="1">
        <v>0.92205544128035299</v>
      </c>
      <c r="Q9333" s="1">
        <v>0.80629321410840704</v>
      </c>
      <c r="R9333" s="1">
        <v>0.69723540215093505</v>
      </c>
      <c r="S9333" t="str">
        <f t="shared" si="870"/>
        <v>None</v>
      </c>
      <c r="T9333" t="str">
        <f t="shared" si="871"/>
        <v>Reverse</v>
      </c>
      <c r="U9333" t="str">
        <f t="shared" si="872"/>
        <v>Fully</v>
      </c>
      <c r="V9333" t="str">
        <f t="shared" si="873"/>
        <v>None</v>
      </c>
      <c r="W9333" t="str">
        <f t="shared" si="874"/>
        <v>None</v>
      </c>
      <c r="X9333" t="str">
        <f t="shared" si="875"/>
        <v>Reverse</v>
      </c>
    </row>
    <row r="9334" spans="1:24" hidden="1" x14ac:dyDescent="0.2">
      <c r="A9334" t="s">
        <v>9350</v>
      </c>
      <c r="B9334" s="1">
        <v>-6.8702966222198195E-2</v>
      </c>
      <c r="C9334" s="1">
        <v>-0.17386938509885899</v>
      </c>
      <c r="D9334" s="1">
        <v>0.17884765775376699</v>
      </c>
      <c r="E9334" s="1">
        <v>-0.17345007552960701</v>
      </c>
      <c r="F9334" s="1">
        <v>0.19467302015339599</v>
      </c>
      <c r="G9334" s="1">
        <v>-7.9808600895198006E-2</v>
      </c>
      <c r="H9334" s="1">
        <v>0.21552155202140399</v>
      </c>
      <c r="I9334" s="1">
        <v>0.69604035392544805</v>
      </c>
      <c r="J9334" s="1">
        <v>3.3813637940310698E-2</v>
      </c>
      <c r="K9334" s="1">
        <v>2.9204022981164299E-2</v>
      </c>
      <c r="L9334" s="1">
        <v>3.4229569502208998E-2</v>
      </c>
      <c r="M9334" s="1">
        <v>9.0651316173126995E-2</v>
      </c>
      <c r="N9334" s="1">
        <v>0.48354352804827599</v>
      </c>
      <c r="O9334" s="1">
        <v>6.17333719932288E-2</v>
      </c>
      <c r="P9334" s="1">
        <v>0.77465063951022695</v>
      </c>
      <c r="Q9334" s="1">
        <v>0.85611598812896705</v>
      </c>
      <c r="R9334" s="1">
        <v>0.87352869486079598</v>
      </c>
      <c r="S9334" t="str">
        <f t="shared" si="870"/>
        <v>None</v>
      </c>
      <c r="T9334" t="str">
        <f t="shared" si="871"/>
        <v>Reverse</v>
      </c>
      <c r="U9334" t="str">
        <f t="shared" si="872"/>
        <v>Fully</v>
      </c>
      <c r="V9334" t="str">
        <f t="shared" si="873"/>
        <v>None</v>
      </c>
      <c r="W9334" t="str">
        <f t="shared" si="874"/>
        <v>None</v>
      </c>
      <c r="X9334" t="str">
        <f t="shared" si="875"/>
        <v>Reverse</v>
      </c>
    </row>
    <row r="9335" spans="1:24" hidden="1" x14ac:dyDescent="0.2">
      <c r="A9335" t="s">
        <v>9351</v>
      </c>
      <c r="B9335" s="1">
        <v>-0.104276689506939</v>
      </c>
      <c r="C9335" s="1">
        <v>0.163411720297231</v>
      </c>
      <c r="D9335" s="1">
        <v>0.390196671177378</v>
      </c>
      <c r="E9335" s="1">
        <v>-0.34159819608797498</v>
      </c>
      <c r="F9335" s="1">
        <v>-3.4032247640087603E-2</v>
      </c>
      <c r="G9335" s="1">
        <v>-0.301734123447364</v>
      </c>
      <c r="H9335" s="1">
        <v>0.29769270013924398</v>
      </c>
      <c r="I9335" s="1">
        <v>0.67658873855097001</v>
      </c>
      <c r="J9335" s="1">
        <v>0.18286499015225799</v>
      </c>
      <c r="K9335" s="1">
        <v>2.08479863429907E-3</v>
      </c>
      <c r="L9335" s="1">
        <v>6.5533366129835796E-3</v>
      </c>
      <c r="M9335" s="1">
        <v>0.84336707253559196</v>
      </c>
      <c r="N9335" s="1">
        <v>8.3599607149752897E-2</v>
      </c>
      <c r="O9335" s="1">
        <v>8.77181672136568E-2</v>
      </c>
      <c r="P9335" s="1">
        <v>0.91608407498642297</v>
      </c>
      <c r="Q9335" s="1">
        <v>0.94707604111194998</v>
      </c>
      <c r="R9335" s="1">
        <v>0.53395026731419304</v>
      </c>
      <c r="S9335" t="str">
        <f t="shared" si="870"/>
        <v>None</v>
      </c>
      <c r="T9335" t="str">
        <f t="shared" si="871"/>
        <v>None</v>
      </c>
      <c r="U9335" t="str">
        <f t="shared" si="872"/>
        <v>Fully</v>
      </c>
      <c r="V9335" t="str">
        <f t="shared" si="873"/>
        <v>None</v>
      </c>
      <c r="W9335" t="str">
        <f t="shared" si="874"/>
        <v>None</v>
      </c>
      <c r="X9335" t="str">
        <f t="shared" si="875"/>
        <v>Reverse</v>
      </c>
    </row>
    <row r="9336" spans="1:24" hidden="1" x14ac:dyDescent="0.2">
      <c r="A9336" t="s">
        <v>9352</v>
      </c>
      <c r="B9336" s="1">
        <v>0.16882431925130201</v>
      </c>
      <c r="C9336" s="1">
        <v>3.6161884264448899E-2</v>
      </c>
      <c r="D9336" s="1">
        <v>0.23445416291690399</v>
      </c>
      <c r="E9336" s="1">
        <v>-0.10693370814943901</v>
      </c>
      <c r="F9336" s="1">
        <v>-9.4097837616652594E-2</v>
      </c>
      <c r="G9336" s="1">
        <v>-0.45918566670368799</v>
      </c>
      <c r="H9336" s="1">
        <v>-1.38814680367187E-2</v>
      </c>
      <c r="I9336" s="1">
        <v>0.21326574751725</v>
      </c>
      <c r="J9336" s="1">
        <v>0.71315416211295402</v>
      </c>
      <c r="K9336" s="1">
        <v>1.9770036043267099E-2</v>
      </c>
      <c r="L9336" s="1">
        <v>0.27908929713706299</v>
      </c>
      <c r="M9336" s="1">
        <v>0.49935267736665601</v>
      </c>
      <c r="N9336" s="1">
        <v>1.5511576133785199E-3</v>
      </c>
      <c r="O9336" s="1">
        <v>0.92047209807703101</v>
      </c>
      <c r="P9336" s="1">
        <v>0.38809776792247003</v>
      </c>
      <c r="Q9336" s="1">
        <v>0.66346098355765504</v>
      </c>
      <c r="R9336" s="1">
        <v>0.70865185151811405</v>
      </c>
      <c r="S9336" t="str">
        <f t="shared" si="870"/>
        <v>None</v>
      </c>
      <c r="T9336" t="str">
        <f t="shared" si="871"/>
        <v>Reverse</v>
      </c>
      <c r="U9336" t="str">
        <f t="shared" si="872"/>
        <v>Fully</v>
      </c>
      <c r="V9336" t="str">
        <f t="shared" si="873"/>
        <v>None</v>
      </c>
      <c r="W9336" t="str">
        <f t="shared" si="874"/>
        <v>Reverse</v>
      </c>
      <c r="X9336" t="str">
        <f t="shared" si="875"/>
        <v>Reverse</v>
      </c>
    </row>
    <row r="9337" spans="1:24" hidden="1" x14ac:dyDescent="0.2">
      <c r="A9337" t="s">
        <v>9353</v>
      </c>
      <c r="B9337" s="1">
        <v>0.47317334647352499</v>
      </c>
      <c r="C9337" s="1">
        <v>0.36249039013444401</v>
      </c>
      <c r="D9337" s="1">
        <v>0.34629464544254301</v>
      </c>
      <c r="E9337" s="1">
        <v>-0.116223417956054</v>
      </c>
      <c r="F9337" s="1">
        <v>-0.26018223444501498</v>
      </c>
      <c r="G9337" s="1">
        <v>-0.397293626222538</v>
      </c>
      <c r="H9337" s="1">
        <v>8.0085533190609307E-2</v>
      </c>
      <c r="I9337" s="1">
        <v>0.104174752667233</v>
      </c>
      <c r="J9337" s="1">
        <v>1.7663152539992299E-3</v>
      </c>
      <c r="K9337" s="1">
        <v>2.7224438236776402E-3</v>
      </c>
      <c r="L9337" s="1">
        <v>0.29815320259121803</v>
      </c>
      <c r="M9337" s="1">
        <v>0.10186498679343101</v>
      </c>
      <c r="N9337" s="1">
        <v>1.3805369374917401E-2</v>
      </c>
      <c r="O9337" s="1">
        <v>0.61097196653456898</v>
      </c>
      <c r="P9337" s="1">
        <v>1.8355351111054199E-2</v>
      </c>
      <c r="Q9337" s="1">
        <v>8.3611440694029496E-2</v>
      </c>
      <c r="R9337" s="1">
        <v>7.3292103210577497E-2</v>
      </c>
      <c r="S9337" t="str">
        <f t="shared" si="870"/>
        <v>None</v>
      </c>
      <c r="T9337" t="str">
        <f t="shared" si="871"/>
        <v>Reverse</v>
      </c>
      <c r="U9337" t="str">
        <f t="shared" si="872"/>
        <v>None</v>
      </c>
      <c r="V9337" t="str">
        <f t="shared" si="873"/>
        <v>None</v>
      </c>
      <c r="W9337" t="str">
        <f t="shared" si="874"/>
        <v>Reverse</v>
      </c>
      <c r="X9337" t="str">
        <f t="shared" si="875"/>
        <v>None</v>
      </c>
    </row>
    <row r="9338" spans="1:24" hidden="1" x14ac:dyDescent="0.2">
      <c r="A9338" t="s">
        <v>9354</v>
      </c>
      <c r="B9338" s="1">
        <v>-0.30044630187245103</v>
      </c>
      <c r="C9338" s="1">
        <v>2.66516760291629E-2</v>
      </c>
      <c r="D9338" s="1">
        <v>0.102156675804916</v>
      </c>
      <c r="E9338" s="1">
        <v>9.0521782392995798E-2</v>
      </c>
      <c r="F9338" s="1">
        <v>-1.6493442032248399E-2</v>
      </c>
      <c r="G9338" s="1">
        <v>-3.7592376116006902E-2</v>
      </c>
      <c r="H9338" s="1">
        <v>-7.4978739041524495E-2</v>
      </c>
      <c r="I9338" s="1">
        <v>0.12536796649383999</v>
      </c>
      <c r="J9338" s="1">
        <v>0.65527409682205795</v>
      </c>
      <c r="K9338" s="1">
        <v>9.0618324264006497E-2</v>
      </c>
      <c r="L9338" s="1">
        <v>0.13277424898229401</v>
      </c>
      <c r="M9338" s="1">
        <v>0.84500542952908198</v>
      </c>
      <c r="N9338" s="1">
        <v>0.65611796282703805</v>
      </c>
      <c r="O9338" s="1">
        <v>0.37565407780106402</v>
      </c>
      <c r="P9338" s="1">
        <v>7.4845588698936094E-2</v>
      </c>
      <c r="Q9338" s="1">
        <v>0.14774686646275001</v>
      </c>
      <c r="R9338" s="1">
        <v>8.0400931592207306E-2</v>
      </c>
      <c r="S9338" t="str">
        <f t="shared" si="870"/>
        <v>None</v>
      </c>
      <c r="T9338" t="str">
        <f t="shared" si="871"/>
        <v>None</v>
      </c>
      <c r="U9338" t="str">
        <f t="shared" si="872"/>
        <v>Fully</v>
      </c>
      <c r="V9338" t="str">
        <f t="shared" si="873"/>
        <v>None</v>
      </c>
      <c r="W9338" t="str">
        <f t="shared" si="874"/>
        <v>None</v>
      </c>
      <c r="X9338" t="str">
        <f t="shared" si="875"/>
        <v>None</v>
      </c>
    </row>
    <row r="9339" spans="1:24" hidden="1" x14ac:dyDescent="0.2">
      <c r="A9339" t="s">
        <v>9355</v>
      </c>
      <c r="B9339" s="1">
        <v>-0.30400224790242603</v>
      </c>
      <c r="C9339" s="1">
        <v>-4.0479989685190898E-2</v>
      </c>
      <c r="D9339" s="1">
        <v>-5.24854296066114E-2</v>
      </c>
      <c r="E9339" s="1">
        <v>7.0055524439188305E-2</v>
      </c>
      <c r="F9339" s="1">
        <v>8.0631491989304804E-2</v>
      </c>
      <c r="G9339" s="1">
        <v>0.17412642927609001</v>
      </c>
      <c r="H9339" s="1">
        <v>-9.7620865027786302E-2</v>
      </c>
      <c r="I9339" s="1">
        <v>8.8369472875584401E-2</v>
      </c>
      <c r="J9339" s="1">
        <v>0.42385073520570998</v>
      </c>
      <c r="K9339" s="1">
        <v>0.30063742647923702</v>
      </c>
      <c r="L9339" s="1">
        <v>0.1685804804396</v>
      </c>
      <c r="M9339" s="1">
        <v>0.26122786301450601</v>
      </c>
      <c r="N9339" s="1">
        <v>1.7250078275407799E-2</v>
      </c>
      <c r="O9339" s="1">
        <v>0.17481171611361901</v>
      </c>
      <c r="P9339" s="1">
        <v>6.4885590026468196E-2</v>
      </c>
      <c r="Q9339" s="1">
        <v>0.20199086193749899</v>
      </c>
      <c r="R9339" s="1">
        <v>2.03500754324034E-2</v>
      </c>
      <c r="S9339" t="str">
        <f t="shared" si="870"/>
        <v>None</v>
      </c>
      <c r="T9339" t="str">
        <f t="shared" si="871"/>
        <v>Reverse</v>
      </c>
      <c r="U9339" t="str">
        <f t="shared" si="872"/>
        <v>Fully</v>
      </c>
      <c r="V9339" t="str">
        <f t="shared" si="873"/>
        <v>None</v>
      </c>
      <c r="W9339" t="str">
        <f t="shared" si="874"/>
        <v>Reverse</v>
      </c>
      <c r="X9339" t="str">
        <f t="shared" si="875"/>
        <v>None</v>
      </c>
    </row>
    <row r="9340" spans="1:24" x14ac:dyDescent="0.2">
      <c r="A9340" t="s">
        <v>9356</v>
      </c>
      <c r="B9340" s="1">
        <v>-0.357256934061914</v>
      </c>
      <c r="C9340" s="1">
        <v>-2.4270607406388998E-2</v>
      </c>
      <c r="D9340" s="1">
        <v>0.152799456322119</v>
      </c>
      <c r="E9340" s="1">
        <v>-0.22658909495969401</v>
      </c>
      <c r="F9340" s="1">
        <v>0.19555775847357099</v>
      </c>
      <c r="G9340" s="1">
        <v>-0.186577634540501</v>
      </c>
      <c r="H9340" s="1">
        <v>0.14051057581322701</v>
      </c>
      <c r="I9340" s="2">
        <v>1.6033185025849599E-2</v>
      </c>
      <c r="J9340" s="1">
        <v>0.74969642707872097</v>
      </c>
      <c r="K9340" s="1">
        <v>4.8089427244141003E-2</v>
      </c>
      <c r="L9340" s="1">
        <v>4.0153080805264297E-3</v>
      </c>
      <c r="M9340" s="2">
        <v>7.2815448364014795E-2</v>
      </c>
      <c r="N9340" s="1">
        <v>8.6593560624566204E-2</v>
      </c>
      <c r="O9340" s="1">
        <v>0.19449828831080501</v>
      </c>
      <c r="P9340" s="2">
        <v>0.115951955459334</v>
      </c>
      <c r="Q9340" s="1">
        <v>9.4840380194716396E-4</v>
      </c>
      <c r="R9340" s="1">
        <v>1.7861009975719101E-4</v>
      </c>
      <c r="S9340" t="str">
        <f t="shared" si="870"/>
        <v>Significant</v>
      </c>
      <c r="T9340" t="str">
        <f t="shared" si="871"/>
        <v>Reverse</v>
      </c>
      <c r="U9340" t="str">
        <f t="shared" si="872"/>
        <v>Fully</v>
      </c>
      <c r="V9340" t="str">
        <f t="shared" si="873"/>
        <v>None</v>
      </c>
      <c r="W9340" t="str">
        <f t="shared" si="874"/>
        <v>None</v>
      </c>
      <c r="X9340" t="str">
        <f t="shared" si="875"/>
        <v>Reverse</v>
      </c>
    </row>
    <row r="9341" spans="1:24" hidden="1" x14ac:dyDescent="0.2">
      <c r="A9341" t="s">
        <v>9357</v>
      </c>
      <c r="B9341" s="1">
        <v>-0.18707478052931401</v>
      </c>
      <c r="C9341" s="1">
        <v>0.107310626594518</v>
      </c>
      <c r="D9341" s="1">
        <v>0.29893125011142102</v>
      </c>
      <c r="E9341" s="1">
        <v>-0.17106728438486499</v>
      </c>
      <c r="F9341" s="1">
        <v>9.0390599708857794E-2</v>
      </c>
      <c r="G9341" s="1">
        <v>-0.26762697224058601</v>
      </c>
      <c r="H9341" s="1">
        <v>0.210113265099965</v>
      </c>
      <c r="I9341" s="1">
        <v>0.49447869161657199</v>
      </c>
      <c r="J9341" s="1">
        <v>0.418496901135471</v>
      </c>
      <c r="K9341" s="1">
        <v>2.68565334057011E-2</v>
      </c>
      <c r="L9341" s="1">
        <v>0.19903226800197099</v>
      </c>
      <c r="M9341" s="1">
        <v>0.62929077611562501</v>
      </c>
      <c r="N9341" s="1">
        <v>0.15602101822828399</v>
      </c>
      <c r="O9341" s="1">
        <v>0.26385890413632801</v>
      </c>
      <c r="P9341" s="1">
        <v>0.967105661168147</v>
      </c>
      <c r="Q9341" s="1">
        <v>0.54550658138074104</v>
      </c>
      <c r="R9341" s="1">
        <v>0.56565425661568902</v>
      </c>
      <c r="S9341" t="str">
        <f t="shared" si="870"/>
        <v>None</v>
      </c>
      <c r="T9341" t="str">
        <f t="shared" si="871"/>
        <v>Reverse</v>
      </c>
      <c r="U9341" t="str">
        <f t="shared" si="872"/>
        <v>Fully</v>
      </c>
      <c r="V9341" t="str">
        <f t="shared" si="873"/>
        <v>None</v>
      </c>
      <c r="W9341" t="str">
        <f t="shared" si="874"/>
        <v>None</v>
      </c>
      <c r="X9341" t="str">
        <f t="shared" si="875"/>
        <v>Reverse</v>
      </c>
    </row>
    <row r="9342" spans="1:24" hidden="1" x14ac:dyDescent="0.2">
      <c r="A9342" t="s">
        <v>9358</v>
      </c>
      <c r="B9342" s="1">
        <v>3.3034930748503402E-2</v>
      </c>
      <c r="C9342" s="1">
        <v>1.1185657031739901E-2</v>
      </c>
      <c r="D9342" s="1">
        <v>4.2087900327048802E-2</v>
      </c>
      <c r="E9342" s="1">
        <v>-4.1068661734319598E-2</v>
      </c>
      <c r="F9342" s="1">
        <v>-0.114089969750784</v>
      </c>
      <c r="G9342" s="1">
        <v>-7.1042353701416094E-2</v>
      </c>
      <c r="H9342" s="1">
        <v>4.4878263677908301E-2</v>
      </c>
      <c r="I9342" s="1">
        <v>0.77747116608961697</v>
      </c>
      <c r="J9342" s="1">
        <v>0.73699432704109402</v>
      </c>
      <c r="K9342" s="1">
        <v>0.20915894240882801</v>
      </c>
      <c r="L9342" s="1">
        <v>0.22025407447328299</v>
      </c>
      <c r="M9342" s="1">
        <v>1.7953757171322499E-2</v>
      </c>
      <c r="N9342" s="1">
        <v>0.13496064057777801</v>
      </c>
      <c r="O9342" s="1">
        <v>0.34230799356231001</v>
      </c>
      <c r="P9342" s="1">
        <v>0.52617693704836899</v>
      </c>
      <c r="Q9342" s="1">
        <v>0.97047068855305596</v>
      </c>
      <c r="R9342" s="1">
        <v>0.73818911656053099</v>
      </c>
      <c r="S9342" t="str">
        <f t="shared" si="870"/>
        <v>None</v>
      </c>
      <c r="T9342" t="str">
        <f t="shared" si="871"/>
        <v>Reverse</v>
      </c>
      <c r="U9342" t="str">
        <f t="shared" si="872"/>
        <v>Fully</v>
      </c>
      <c r="V9342" t="str">
        <f t="shared" si="873"/>
        <v>None</v>
      </c>
      <c r="W9342" t="str">
        <f t="shared" si="874"/>
        <v>Reverse</v>
      </c>
      <c r="X9342" t="str">
        <f t="shared" si="875"/>
        <v>None</v>
      </c>
    </row>
    <row r="9343" spans="1:24" hidden="1" x14ac:dyDescent="0.2">
      <c r="A9343" t="s">
        <v>9359</v>
      </c>
      <c r="B9343" s="1">
        <v>-0.20920191308512101</v>
      </c>
      <c r="C9343" s="1">
        <v>-8.4547442018727506E-2</v>
      </c>
      <c r="D9343" s="1">
        <v>0.18142637170364201</v>
      </c>
      <c r="E9343" s="1">
        <v>-0.26671885374870202</v>
      </c>
      <c r="F9343" s="1">
        <v>0.22514129573915601</v>
      </c>
      <c r="G9343" s="1">
        <v>-0.13866774000132101</v>
      </c>
      <c r="H9343" s="1">
        <v>0.22125533844429099</v>
      </c>
      <c r="I9343" s="1">
        <v>0.11928637561958</v>
      </c>
      <c r="J9343" s="1">
        <v>0.19106080269090001</v>
      </c>
      <c r="K9343" s="1">
        <v>6.1913704077102101E-3</v>
      </c>
      <c r="L9343" s="1">
        <v>9.8953121653833206E-5</v>
      </c>
      <c r="M9343" s="1">
        <v>1.5562987639635E-2</v>
      </c>
      <c r="N9343" s="1">
        <v>0.13038124467648801</v>
      </c>
      <c r="O9343" s="1">
        <v>1.7350709965916301E-2</v>
      </c>
      <c r="P9343" s="1">
        <v>0.55742616346031504</v>
      </c>
      <c r="Q9343" s="1">
        <v>0.15466090693824</v>
      </c>
      <c r="R9343" s="1">
        <v>2.9432189029027299E-2</v>
      </c>
      <c r="S9343" t="str">
        <f t="shared" si="870"/>
        <v>None</v>
      </c>
      <c r="T9343" t="str">
        <f t="shared" si="871"/>
        <v>Reverse</v>
      </c>
      <c r="U9343" t="str">
        <f t="shared" si="872"/>
        <v>Fully</v>
      </c>
      <c r="V9343" t="str">
        <f t="shared" si="873"/>
        <v>None</v>
      </c>
      <c r="W9343" t="str">
        <f t="shared" si="874"/>
        <v>None</v>
      </c>
      <c r="X9343" t="str">
        <f t="shared" si="875"/>
        <v>Reverse</v>
      </c>
    </row>
    <row r="9344" spans="1:24" hidden="1" x14ac:dyDescent="0.2">
      <c r="A9344" t="s">
        <v>9360</v>
      </c>
      <c r="B9344" s="1">
        <v>0.137161409425784</v>
      </c>
      <c r="C9344" s="1">
        <v>6.25380083914783E-2</v>
      </c>
      <c r="D9344" s="1">
        <v>4.1187252754037599E-3</v>
      </c>
      <c r="E9344" s="1">
        <v>2.23526897845975E-2</v>
      </c>
      <c r="F9344" s="1">
        <v>-0.20240563265526201</v>
      </c>
      <c r="G9344" s="1">
        <v>1.43364376437963E-2</v>
      </c>
      <c r="H9344" s="1">
        <v>6.7590456771884605E-2</v>
      </c>
      <c r="I9344" s="1">
        <v>0.33999186718799101</v>
      </c>
      <c r="J9344" s="1">
        <v>0.27358623541979399</v>
      </c>
      <c r="K9344" s="1">
        <v>0.94222922482209004</v>
      </c>
      <c r="L9344" s="1">
        <v>0.69428568866651896</v>
      </c>
      <c r="M9344" s="1">
        <v>1.4093345078213399E-2</v>
      </c>
      <c r="N9344" s="1">
        <v>0.85845132235294397</v>
      </c>
      <c r="O9344" s="1">
        <v>0.401771695093329</v>
      </c>
      <c r="P9344" s="1">
        <v>0.98352936043339201</v>
      </c>
      <c r="Q9344" s="1">
        <v>0.235180072564004</v>
      </c>
      <c r="R9344" s="1">
        <v>8.3190550926516796E-2</v>
      </c>
      <c r="S9344" t="str">
        <f t="shared" si="870"/>
        <v>None</v>
      </c>
      <c r="T9344" t="str">
        <f t="shared" si="871"/>
        <v>Reverse</v>
      </c>
      <c r="U9344" t="str">
        <f t="shared" si="872"/>
        <v>Fully</v>
      </c>
      <c r="V9344" t="str">
        <f t="shared" si="873"/>
        <v>None</v>
      </c>
      <c r="W9344" t="str">
        <f t="shared" si="874"/>
        <v>None</v>
      </c>
      <c r="X9344" t="str">
        <f t="shared" si="875"/>
        <v>None</v>
      </c>
    </row>
    <row r="9345" spans="1:24" hidden="1" x14ac:dyDescent="0.2">
      <c r="A9345" t="s">
        <v>9361</v>
      </c>
      <c r="B9345" s="1">
        <v>7.9857182883775704E-2</v>
      </c>
      <c r="C9345" s="1">
        <v>2.26491061525575E-2</v>
      </c>
      <c r="D9345" s="1">
        <v>-5.19670068922451E-2</v>
      </c>
      <c r="E9345" s="1">
        <v>2.9944514648900699E-2</v>
      </c>
      <c r="F9345" s="1">
        <v>-0.1732823924504</v>
      </c>
      <c r="G9345" s="1">
        <v>2.1494145841299699E-2</v>
      </c>
      <c r="H9345" s="1">
        <v>1.59346899218266E-2</v>
      </c>
      <c r="I9345" s="1">
        <v>0.57899747012329295</v>
      </c>
      <c r="J9345" s="1">
        <v>0.64702996111367705</v>
      </c>
      <c r="K9345" s="1">
        <v>0.29523756008545898</v>
      </c>
      <c r="L9345" s="1">
        <v>0.54518928495353003</v>
      </c>
      <c r="M9345" s="1">
        <v>1.55748991776988E-2</v>
      </c>
      <c r="N9345" s="1">
        <v>0.75852635278833602</v>
      </c>
      <c r="O9345" s="1">
        <v>0.81968977224732498</v>
      </c>
      <c r="P9345" s="1">
        <v>0.59889328440742995</v>
      </c>
      <c r="Q9345" s="1">
        <v>0.71360887468113599</v>
      </c>
      <c r="R9345" s="1">
        <v>0.35007406653619899</v>
      </c>
      <c r="S9345" t="str">
        <f t="shared" si="870"/>
        <v>None</v>
      </c>
      <c r="T9345" t="str">
        <f t="shared" si="871"/>
        <v>Reverse</v>
      </c>
      <c r="U9345" t="str">
        <f t="shared" si="872"/>
        <v>Fully</v>
      </c>
      <c r="V9345" t="str">
        <f t="shared" si="873"/>
        <v>None</v>
      </c>
      <c r="W9345" t="str">
        <f t="shared" si="874"/>
        <v>None</v>
      </c>
      <c r="X9345" t="str">
        <f t="shared" si="875"/>
        <v>None</v>
      </c>
    </row>
    <row r="9346" spans="1:24" hidden="1" x14ac:dyDescent="0.2">
      <c r="A9346" t="s">
        <v>9362</v>
      </c>
      <c r="B9346" s="1">
        <v>0.156189095690802</v>
      </c>
      <c r="C9346" s="1">
        <v>5.7872467006229798E-2</v>
      </c>
      <c r="D9346" s="1">
        <v>-4.54340099604068E-2</v>
      </c>
      <c r="E9346" s="1">
        <v>-2.61377972739863E-2</v>
      </c>
      <c r="F9346" s="1">
        <v>-0.25927684934631401</v>
      </c>
      <c r="G9346" s="1">
        <v>-8.3863944266659607E-2</v>
      </c>
      <c r="H9346" s="1">
        <v>1.72217488042338E-2</v>
      </c>
      <c r="I9346" s="1">
        <v>0.21211681750672201</v>
      </c>
      <c r="J9346" s="1">
        <v>0.32738842295413001</v>
      </c>
      <c r="K9346" s="1">
        <v>0.44125602932398</v>
      </c>
      <c r="L9346" s="1">
        <v>0.65722000317649598</v>
      </c>
      <c r="M9346" s="1">
        <v>2.7137038890927101E-3</v>
      </c>
      <c r="N9346" s="1">
        <v>0.31568793270677398</v>
      </c>
      <c r="O9346" s="1">
        <v>0.83610410994176498</v>
      </c>
      <c r="P9346" s="1">
        <v>0.68763397194488696</v>
      </c>
      <c r="Q9346" s="1">
        <v>0.811009301161848</v>
      </c>
      <c r="R9346" s="1">
        <v>0.19033236940568801</v>
      </c>
      <c r="S9346" t="str">
        <f t="shared" si="870"/>
        <v>None</v>
      </c>
      <c r="T9346" t="str">
        <f t="shared" si="871"/>
        <v>Reverse</v>
      </c>
      <c r="U9346" t="str">
        <f t="shared" si="872"/>
        <v>Fully</v>
      </c>
      <c r="V9346" t="str">
        <f t="shared" si="873"/>
        <v>None</v>
      </c>
      <c r="W9346" t="str">
        <f t="shared" si="874"/>
        <v>Reverse</v>
      </c>
      <c r="X9346" t="str">
        <f t="shared" si="875"/>
        <v>None</v>
      </c>
    </row>
    <row r="9347" spans="1:24" hidden="1" x14ac:dyDescent="0.2">
      <c r="A9347" t="s">
        <v>9363</v>
      </c>
      <c r="B9347" s="1">
        <v>-0.142537308037088</v>
      </c>
      <c r="C9347" s="1">
        <v>-0.26451832939918901</v>
      </c>
      <c r="D9347" s="1">
        <v>-8.3604020277619998E-2</v>
      </c>
      <c r="E9347" s="1">
        <v>-0.24022086039453</v>
      </c>
      <c r="F9347" s="1">
        <v>0.25133414114746899</v>
      </c>
      <c r="G9347" s="1">
        <v>-0.14181766112698299</v>
      </c>
      <c r="H9347" s="1">
        <v>-0.29803117280217201</v>
      </c>
      <c r="I9347" s="1">
        <v>0.65280399747512197</v>
      </c>
      <c r="J9347" s="1">
        <v>3.2242757113303398E-2</v>
      </c>
      <c r="K9347" s="1">
        <v>0.49103129612121599</v>
      </c>
      <c r="L9347" s="1">
        <v>5.1041862982275997E-2</v>
      </c>
      <c r="M9347" s="1">
        <v>0.145985573159778</v>
      </c>
      <c r="N9347" s="1">
        <v>0.40919097903354501</v>
      </c>
      <c r="O9347" s="1">
        <v>8.5816492231550204E-2</v>
      </c>
      <c r="P9347" s="1">
        <v>0.60229816579526496</v>
      </c>
      <c r="Q9347" s="1">
        <v>0.21820349412546899</v>
      </c>
      <c r="R9347" s="1">
        <v>2.2717118876653501E-2</v>
      </c>
      <c r="S9347" t="str">
        <f t="shared" ref="S9347:S9410" si="876">IF(I9347&lt;0.05,"Significant","None")</f>
        <v>None</v>
      </c>
      <c r="T9347" t="str">
        <f t="shared" ref="T9347:T9410" si="877">IF(B9347*F9347&lt;0,"Reverse","None")</f>
        <v>Reverse</v>
      </c>
      <c r="U9347" t="str">
        <f t="shared" ref="U9347:U9410" si="878">IF(P9347&gt;=0.05,"Fully","None")</f>
        <v>Fully</v>
      </c>
      <c r="V9347" t="str">
        <f t="shared" ref="V9347:V9410" si="879">IF(M9347&lt;0.05 &amp;P9347&lt;0.05,"Partial","None")</f>
        <v>None</v>
      </c>
      <c r="W9347" t="str">
        <f t="shared" ref="W9347:W9410" si="880">IF(B9347*G9347&lt;0,"Reverse","None")</f>
        <v>None</v>
      </c>
      <c r="X9347" t="str">
        <f t="shared" ref="X9347:X9410" si="881">IF(B9347*H9347&lt;0,"Reverse","None")</f>
        <v>None</v>
      </c>
    </row>
    <row r="9348" spans="1:24" hidden="1" x14ac:dyDescent="0.2">
      <c r="A9348" t="s">
        <v>9364</v>
      </c>
      <c r="B9348" s="1">
        <v>-0.352715278631966</v>
      </c>
      <c r="C9348" s="1">
        <v>-7.20761812648332E-2</v>
      </c>
      <c r="D9348" s="1">
        <v>0.10688891519365699</v>
      </c>
      <c r="E9348" s="1">
        <v>-0.28461297159569299</v>
      </c>
      <c r="F9348" s="1">
        <v>-7.1791255730205505E-2</v>
      </c>
      <c r="G9348" s="1">
        <v>-0.23690570207089601</v>
      </c>
      <c r="H9348" s="1">
        <v>0.17971739397352701</v>
      </c>
      <c r="I9348" s="1">
        <v>0.14667591873835301</v>
      </c>
      <c r="J9348" s="1">
        <v>0.40963152708404499</v>
      </c>
      <c r="K9348" s="1">
        <v>0.22297376356548901</v>
      </c>
      <c r="L9348" s="1">
        <v>1.7371381930730101E-3</v>
      </c>
      <c r="M9348" s="1">
        <v>0.56085715956716697</v>
      </c>
      <c r="N9348" s="1">
        <v>5.83528482236189E-2</v>
      </c>
      <c r="O9348" s="1">
        <v>0.14840952318532499</v>
      </c>
      <c r="P9348" s="1">
        <v>1.6705283139878999E-2</v>
      </c>
      <c r="Q9348" s="1">
        <v>1.9998192021215E-2</v>
      </c>
      <c r="R9348" s="1">
        <v>2.7431809223185302E-2</v>
      </c>
      <c r="S9348" t="str">
        <f t="shared" si="876"/>
        <v>None</v>
      </c>
      <c r="T9348" t="str">
        <f t="shared" si="877"/>
        <v>None</v>
      </c>
      <c r="U9348" t="str">
        <f t="shared" si="878"/>
        <v>None</v>
      </c>
      <c r="V9348" t="str">
        <f t="shared" si="879"/>
        <v>None</v>
      </c>
      <c r="W9348" t="str">
        <f t="shared" si="880"/>
        <v>None</v>
      </c>
      <c r="X9348" t="str">
        <f t="shared" si="881"/>
        <v>Reverse</v>
      </c>
    </row>
    <row r="9349" spans="1:24" hidden="1" x14ac:dyDescent="0.2">
      <c r="A9349" t="s">
        <v>9365</v>
      </c>
      <c r="B9349" s="1">
        <v>-0.18001794170951199</v>
      </c>
      <c r="C9349" s="1">
        <v>5.1883706527177803E-2</v>
      </c>
      <c r="D9349" s="1">
        <v>-3.9465850748226602E-2</v>
      </c>
      <c r="E9349" s="1">
        <v>-1.29981041854937E-2</v>
      </c>
      <c r="F9349" s="1">
        <v>-0.108283133988805</v>
      </c>
      <c r="G9349" s="1">
        <v>2.16600941697228E-2</v>
      </c>
      <c r="H9349" s="1">
        <v>2.22405318976499E-2</v>
      </c>
      <c r="I9349" s="1">
        <v>0.132360390080455</v>
      </c>
      <c r="J9349" s="1">
        <v>0.34796232545341299</v>
      </c>
      <c r="K9349" s="1">
        <v>0.47459256831614299</v>
      </c>
      <c r="L9349" s="1">
        <v>0.81347500561932495</v>
      </c>
      <c r="M9349" s="1">
        <v>0.16785588043445099</v>
      </c>
      <c r="N9349" s="1">
        <v>0.78101592629592997</v>
      </c>
      <c r="O9349" s="1">
        <v>0.77530712279619995</v>
      </c>
      <c r="P9349" s="1">
        <v>2.3371328115035499E-2</v>
      </c>
      <c r="Q9349" s="1">
        <v>5.78034948433832E-2</v>
      </c>
      <c r="R9349" s="1">
        <v>0.101466448388462</v>
      </c>
      <c r="S9349" t="str">
        <f t="shared" si="876"/>
        <v>None</v>
      </c>
      <c r="T9349" t="str">
        <f t="shared" si="877"/>
        <v>None</v>
      </c>
      <c r="U9349" t="str">
        <f t="shared" si="878"/>
        <v>None</v>
      </c>
      <c r="V9349" t="str">
        <f t="shared" si="879"/>
        <v>None</v>
      </c>
      <c r="W9349" t="str">
        <f t="shared" si="880"/>
        <v>Reverse</v>
      </c>
      <c r="X9349" t="str">
        <f t="shared" si="881"/>
        <v>Reverse</v>
      </c>
    </row>
    <row r="9350" spans="1:24" hidden="1" x14ac:dyDescent="0.2">
      <c r="A9350" t="s">
        <v>9366</v>
      </c>
      <c r="B9350" s="1">
        <v>0.12073125474255</v>
      </c>
      <c r="C9350" s="1">
        <v>2.2467701286634102E-2</v>
      </c>
      <c r="D9350" s="1">
        <v>1.90993810489214E-2</v>
      </c>
      <c r="E9350" s="1">
        <v>5.3439229008016502E-2</v>
      </c>
      <c r="F9350" s="1">
        <v>-0.19598293195720201</v>
      </c>
      <c r="G9350" s="1">
        <v>-6.8441931081254806E-2</v>
      </c>
      <c r="H9350" s="1">
        <v>-4.2978192533090098E-2</v>
      </c>
      <c r="I9350" s="1">
        <v>0.44670376070575701</v>
      </c>
      <c r="J9350" s="1">
        <v>0.63660894013138403</v>
      </c>
      <c r="K9350" s="1">
        <v>0.68788908818793404</v>
      </c>
      <c r="L9350" s="1">
        <v>0.263200750191454</v>
      </c>
      <c r="M9350" s="1">
        <v>4.8020675815559598E-3</v>
      </c>
      <c r="N9350" s="1">
        <v>0.31048016838381998</v>
      </c>
      <c r="O9350" s="1">
        <v>0.52312084513121204</v>
      </c>
      <c r="P9350" s="1">
        <v>0.71682475703464499</v>
      </c>
      <c r="Q9350" s="1">
        <v>0.62374597437358703</v>
      </c>
      <c r="R9350" s="1">
        <v>0.36732822494783202</v>
      </c>
      <c r="S9350" t="str">
        <f t="shared" si="876"/>
        <v>None</v>
      </c>
      <c r="T9350" t="str">
        <f t="shared" si="877"/>
        <v>Reverse</v>
      </c>
      <c r="U9350" t="str">
        <f t="shared" si="878"/>
        <v>Fully</v>
      </c>
      <c r="V9350" t="str">
        <f t="shared" si="879"/>
        <v>None</v>
      </c>
      <c r="W9350" t="str">
        <f t="shared" si="880"/>
        <v>Reverse</v>
      </c>
      <c r="X9350" t="str">
        <f t="shared" si="881"/>
        <v>Reverse</v>
      </c>
    </row>
    <row r="9351" spans="1:24" hidden="1" x14ac:dyDescent="0.2">
      <c r="A9351" t="s">
        <v>9367</v>
      </c>
      <c r="B9351" s="1">
        <v>0.11105594481765101</v>
      </c>
      <c r="C9351" s="1">
        <v>-7.7637194746527902E-2</v>
      </c>
      <c r="D9351" s="1">
        <v>-0.17996800610734101</v>
      </c>
      <c r="E9351" s="1">
        <v>0.104931524442408</v>
      </c>
      <c r="F9351" s="1">
        <v>-0.17303005631983301</v>
      </c>
      <c r="G9351" s="1">
        <v>-8.59820688895888E-2</v>
      </c>
      <c r="H9351" s="1">
        <v>-0.26641861246965198</v>
      </c>
      <c r="I9351" s="1">
        <v>0.52239500732644695</v>
      </c>
      <c r="J9351" s="1">
        <v>0.16062923271111401</v>
      </c>
      <c r="K9351" s="1">
        <v>1.66559970531073E-3</v>
      </c>
      <c r="L9351" s="1">
        <v>5.9623760791647502E-2</v>
      </c>
      <c r="M9351" s="1">
        <v>2.88997224548922E-2</v>
      </c>
      <c r="N9351" s="1">
        <v>0.27038955305031498</v>
      </c>
      <c r="O9351" s="1">
        <v>1.04187840502342E-3</v>
      </c>
      <c r="P9351" s="1">
        <v>0.38595624081501101</v>
      </c>
      <c r="Q9351" s="1">
        <v>0.33611037348498501</v>
      </c>
      <c r="R9351" s="1">
        <v>0.75414923187819205</v>
      </c>
      <c r="S9351" t="str">
        <f t="shared" si="876"/>
        <v>None</v>
      </c>
      <c r="T9351" t="str">
        <f t="shared" si="877"/>
        <v>Reverse</v>
      </c>
      <c r="U9351" t="str">
        <f t="shared" si="878"/>
        <v>Fully</v>
      </c>
      <c r="V9351" t="str">
        <f t="shared" si="879"/>
        <v>None</v>
      </c>
      <c r="W9351" t="str">
        <f t="shared" si="880"/>
        <v>Reverse</v>
      </c>
      <c r="X9351" t="str">
        <f t="shared" si="881"/>
        <v>Reverse</v>
      </c>
    </row>
    <row r="9352" spans="1:24" hidden="1" x14ac:dyDescent="0.2">
      <c r="A9352" t="s">
        <v>9368</v>
      </c>
      <c r="B9352" s="1">
        <v>0.35544544783444099</v>
      </c>
      <c r="C9352" s="1">
        <v>-2.2124834040039499E-2</v>
      </c>
      <c r="D9352" s="1">
        <v>-3.3395988353496198E-3</v>
      </c>
      <c r="E9352" s="1">
        <v>-3.2042650176489003E-2</v>
      </c>
      <c r="F9352" s="1">
        <v>-5.9898311620220301E-2</v>
      </c>
      <c r="G9352" s="1">
        <v>4.1063238477819501E-2</v>
      </c>
      <c r="H9352" s="1">
        <v>6.1669973862176399E-3</v>
      </c>
      <c r="I9352" s="1">
        <v>0.185216166129232</v>
      </c>
      <c r="J9352" s="1">
        <v>0.81808250416276396</v>
      </c>
      <c r="K9352" s="1">
        <v>0.97229796826817905</v>
      </c>
      <c r="L9352" s="1">
        <v>0.73910603690126497</v>
      </c>
      <c r="M9352" s="1">
        <v>0.65989257665012802</v>
      </c>
      <c r="N9352" s="1">
        <v>0.76279409478758098</v>
      </c>
      <c r="O9352" s="1">
        <v>0.96383295602356001</v>
      </c>
      <c r="P9352" s="1">
        <v>0.24081488835645601</v>
      </c>
      <c r="Q9352" s="1">
        <v>9.1670034901933997E-2</v>
      </c>
      <c r="R9352" s="1">
        <v>0.15741500903358299</v>
      </c>
      <c r="S9352" t="str">
        <f t="shared" si="876"/>
        <v>None</v>
      </c>
      <c r="T9352" t="str">
        <f t="shared" si="877"/>
        <v>Reverse</v>
      </c>
      <c r="U9352" t="str">
        <f t="shared" si="878"/>
        <v>Fully</v>
      </c>
      <c r="V9352" t="str">
        <f t="shared" si="879"/>
        <v>None</v>
      </c>
      <c r="W9352" t="str">
        <f t="shared" si="880"/>
        <v>None</v>
      </c>
      <c r="X9352" t="str">
        <f t="shared" si="881"/>
        <v>None</v>
      </c>
    </row>
    <row r="9353" spans="1:24" hidden="1" x14ac:dyDescent="0.2">
      <c r="A9353" t="s">
        <v>9369</v>
      </c>
      <c r="B9353" s="1">
        <v>-0.25167452371719601</v>
      </c>
      <c r="C9353" s="1">
        <v>5.2031872424230498E-2</v>
      </c>
      <c r="D9353" s="1">
        <v>-1.9091426665687101E-2</v>
      </c>
      <c r="E9353" s="1">
        <v>8.4310039961968106E-2</v>
      </c>
      <c r="F9353" s="1">
        <v>-0.121774063677845</v>
      </c>
      <c r="G9353" s="1">
        <v>-5.8090431213930101E-2</v>
      </c>
      <c r="H9353" s="1">
        <v>-0.12234149819568201</v>
      </c>
      <c r="I9353" s="1">
        <v>0.343625513764795</v>
      </c>
      <c r="J9353" s="1">
        <v>0.39269945233682502</v>
      </c>
      <c r="K9353" s="1">
        <v>0.75317943865171799</v>
      </c>
      <c r="L9353" s="1">
        <v>0.16815119679622101</v>
      </c>
      <c r="M9353" s="1">
        <v>0.15940688963806701</v>
      </c>
      <c r="N9353" s="1">
        <v>0.49933314579927401</v>
      </c>
      <c r="O9353" s="1">
        <v>0.157503697211715</v>
      </c>
      <c r="P9353" s="1">
        <v>0.175827474300353</v>
      </c>
      <c r="Q9353" s="1">
        <v>0.166037714418309</v>
      </c>
      <c r="R9353" s="1">
        <v>0.222404964009106</v>
      </c>
      <c r="S9353" t="str">
        <f t="shared" si="876"/>
        <v>None</v>
      </c>
      <c r="T9353" t="str">
        <f t="shared" si="877"/>
        <v>None</v>
      </c>
      <c r="U9353" t="str">
        <f t="shared" si="878"/>
        <v>Fully</v>
      </c>
      <c r="V9353" t="str">
        <f t="shared" si="879"/>
        <v>None</v>
      </c>
      <c r="W9353" t="str">
        <f t="shared" si="880"/>
        <v>None</v>
      </c>
      <c r="X9353" t="str">
        <f t="shared" si="881"/>
        <v>None</v>
      </c>
    </row>
    <row r="9354" spans="1:24" hidden="1" x14ac:dyDescent="0.2">
      <c r="A9354" t="s">
        <v>9370</v>
      </c>
      <c r="B9354" s="1">
        <v>0.246971373434685</v>
      </c>
      <c r="C9354" s="1">
        <v>2.19944493269108E-2</v>
      </c>
      <c r="D9354" s="1">
        <v>-4.5697495224175502E-2</v>
      </c>
      <c r="E9354" s="1">
        <v>0.294964393517823</v>
      </c>
      <c r="F9354" s="1">
        <v>4.8883072190077502E-2</v>
      </c>
      <c r="G9354" s="1">
        <v>3.2045696635260502E-2</v>
      </c>
      <c r="H9354" s="1">
        <v>-0.20475610329235999</v>
      </c>
      <c r="I9354" s="1">
        <v>0.191279287985061</v>
      </c>
      <c r="J9354" s="1">
        <v>0.76934727227888999</v>
      </c>
      <c r="K9354" s="1">
        <v>0.542849425411988</v>
      </c>
      <c r="L9354" s="1">
        <v>2.07972529095976E-4</v>
      </c>
      <c r="M9354" s="1">
        <v>0.64509845318332104</v>
      </c>
      <c r="N9354" s="1">
        <v>0.76258224486645698</v>
      </c>
      <c r="O9354" s="1">
        <v>5.7206381087259797E-2</v>
      </c>
      <c r="P9354" s="1">
        <v>5.5505685747974098E-2</v>
      </c>
      <c r="Q9354" s="1">
        <v>0.15982941578521501</v>
      </c>
      <c r="R9354" s="1">
        <v>4.22189113665664E-2</v>
      </c>
      <c r="S9354" t="str">
        <f t="shared" si="876"/>
        <v>None</v>
      </c>
      <c r="T9354" t="str">
        <f t="shared" si="877"/>
        <v>None</v>
      </c>
      <c r="U9354" t="str">
        <f t="shared" si="878"/>
        <v>Fully</v>
      </c>
      <c r="V9354" t="str">
        <f t="shared" si="879"/>
        <v>None</v>
      </c>
      <c r="W9354" t="str">
        <f t="shared" si="880"/>
        <v>None</v>
      </c>
      <c r="X9354" t="str">
        <f t="shared" si="881"/>
        <v>Reverse</v>
      </c>
    </row>
    <row r="9355" spans="1:24" hidden="1" x14ac:dyDescent="0.2">
      <c r="A9355" t="s">
        <v>9371</v>
      </c>
      <c r="B9355" s="1">
        <v>4.91215667602539E-2</v>
      </c>
      <c r="C9355" s="1">
        <v>-0.19919052156172701</v>
      </c>
      <c r="D9355" s="1">
        <v>-0.33225269756435299</v>
      </c>
      <c r="E9355" s="1">
        <v>3.2069273819867003E-2</v>
      </c>
      <c r="F9355" s="1">
        <v>3.4069116668460603E-2</v>
      </c>
      <c r="G9355" s="1">
        <v>0.246682667734547</v>
      </c>
      <c r="H9355" s="1">
        <v>-0.15144969339327299</v>
      </c>
      <c r="I9355" s="1">
        <v>0.85949852515510905</v>
      </c>
      <c r="J9355" s="1">
        <v>4.8754759944328603E-2</v>
      </c>
      <c r="K9355" s="1">
        <v>1.37855362833419E-3</v>
      </c>
      <c r="L9355" s="1">
        <v>0.74716194648707401</v>
      </c>
      <c r="M9355" s="1">
        <v>0.80860863332426203</v>
      </c>
      <c r="N9355" s="1">
        <v>8.3231787955901096E-2</v>
      </c>
      <c r="O9355" s="1">
        <v>0.28379163549633901</v>
      </c>
      <c r="P9355" s="1">
        <v>0.65989376510299302</v>
      </c>
      <c r="Q9355" s="1">
        <v>0.89002562173536504</v>
      </c>
      <c r="R9355" s="1">
        <v>0.78982665745778102</v>
      </c>
      <c r="S9355" t="str">
        <f t="shared" si="876"/>
        <v>None</v>
      </c>
      <c r="T9355" t="str">
        <f t="shared" si="877"/>
        <v>None</v>
      </c>
      <c r="U9355" t="str">
        <f t="shared" si="878"/>
        <v>Fully</v>
      </c>
      <c r="V9355" t="str">
        <f t="shared" si="879"/>
        <v>None</v>
      </c>
      <c r="W9355" t="str">
        <f t="shared" si="880"/>
        <v>None</v>
      </c>
      <c r="X9355" t="str">
        <f t="shared" si="881"/>
        <v>Reverse</v>
      </c>
    </row>
    <row r="9356" spans="1:24" hidden="1" x14ac:dyDescent="0.2">
      <c r="A9356" t="s">
        <v>9372</v>
      </c>
      <c r="B9356" s="1">
        <v>0.36683311384793199</v>
      </c>
      <c r="C9356" s="1">
        <v>4.0122826412122801E-2</v>
      </c>
      <c r="D9356" s="1">
        <v>0.24733325205845599</v>
      </c>
      <c r="E9356" s="1">
        <v>0.207176681168764</v>
      </c>
      <c r="F9356" s="1">
        <v>-1.0004395481057599E-2</v>
      </c>
      <c r="G9356" s="1">
        <v>-0.45942670221877902</v>
      </c>
      <c r="H9356" s="1">
        <v>-0.27245432031986899</v>
      </c>
      <c r="I9356" s="1">
        <v>0.311503152853223</v>
      </c>
      <c r="J9356" s="1">
        <v>0.69451346989872698</v>
      </c>
      <c r="K9356" s="1">
        <v>1.79865243114323E-2</v>
      </c>
      <c r="L9356" s="1">
        <v>4.5995661868399103E-2</v>
      </c>
      <c r="M9356" s="1">
        <v>0.944760263507474</v>
      </c>
      <c r="N9356" s="1">
        <v>2.2284625466577599E-3</v>
      </c>
      <c r="O9356" s="1">
        <v>6.2930660471984298E-2</v>
      </c>
      <c r="P9356" s="1">
        <v>0.21958221713325299</v>
      </c>
      <c r="Q9356" s="1">
        <v>0.63225268895164</v>
      </c>
      <c r="R9356" s="1">
        <v>0.35102069152103299</v>
      </c>
      <c r="S9356" t="str">
        <f t="shared" si="876"/>
        <v>None</v>
      </c>
      <c r="T9356" t="str">
        <f t="shared" si="877"/>
        <v>Reverse</v>
      </c>
      <c r="U9356" t="str">
        <f t="shared" si="878"/>
        <v>Fully</v>
      </c>
      <c r="V9356" t="str">
        <f t="shared" si="879"/>
        <v>None</v>
      </c>
      <c r="W9356" t="str">
        <f t="shared" si="880"/>
        <v>Reverse</v>
      </c>
      <c r="X9356" t="str">
        <f t="shared" si="881"/>
        <v>Reverse</v>
      </c>
    </row>
    <row r="9357" spans="1:24" hidden="1" x14ac:dyDescent="0.2">
      <c r="A9357" t="s">
        <v>9373</v>
      </c>
      <c r="B9357" s="1">
        <v>-9.0702109869536404E-2</v>
      </c>
      <c r="C9357" s="1">
        <v>-0.158164792141754</v>
      </c>
      <c r="D9357" s="1">
        <v>-0.124636803310802</v>
      </c>
      <c r="E9357" s="1">
        <v>0.239612166215838</v>
      </c>
      <c r="F9357" s="1">
        <v>-3.9665643580180099E-2</v>
      </c>
      <c r="G9357" s="1">
        <v>0.26332907186540599</v>
      </c>
      <c r="H9357" s="1">
        <v>-0.141559171400606</v>
      </c>
      <c r="I9357" s="1">
        <v>0.645992660978294</v>
      </c>
      <c r="J9357" s="1">
        <v>0.231182259567113</v>
      </c>
      <c r="K9357" s="1">
        <v>0.34432512948451099</v>
      </c>
      <c r="L9357" s="1">
        <v>7.1845712093719094E-2</v>
      </c>
      <c r="M9357" s="1">
        <v>0.83088486006988005</v>
      </c>
      <c r="N9357" s="1">
        <v>0.15962586175353899</v>
      </c>
      <c r="O9357" s="1">
        <v>0.446969804114217</v>
      </c>
      <c r="P9357" s="1">
        <v>0.13110064314300501</v>
      </c>
      <c r="Q9357" s="1">
        <v>0.80172645889491301</v>
      </c>
      <c r="R9357" s="1">
        <v>0.96931753418869304</v>
      </c>
      <c r="S9357" t="str">
        <f t="shared" si="876"/>
        <v>None</v>
      </c>
      <c r="T9357" t="str">
        <f t="shared" si="877"/>
        <v>None</v>
      </c>
      <c r="U9357" t="str">
        <f t="shared" si="878"/>
        <v>Fully</v>
      </c>
      <c r="V9357" t="str">
        <f t="shared" si="879"/>
        <v>None</v>
      </c>
      <c r="W9357" t="str">
        <f t="shared" si="880"/>
        <v>Reverse</v>
      </c>
      <c r="X9357" t="str">
        <f t="shared" si="881"/>
        <v>None</v>
      </c>
    </row>
    <row r="9358" spans="1:24" hidden="1" x14ac:dyDescent="0.2">
      <c r="A9358" t="s">
        <v>9374</v>
      </c>
      <c r="B9358" s="1">
        <v>-0.110604138456547</v>
      </c>
      <c r="C9358" s="1">
        <v>8.7646980181461196E-3</v>
      </c>
      <c r="D9358" s="1">
        <v>-5.3052913055733598E-2</v>
      </c>
      <c r="E9358" s="1">
        <v>6.8373233952851706E-2</v>
      </c>
      <c r="F9358" s="1">
        <v>-4.0770649775901099E-2</v>
      </c>
      <c r="G9358" s="1">
        <v>8.3614470591628201E-2</v>
      </c>
      <c r="H9358" s="1">
        <v>3.6752388427196803E-2</v>
      </c>
      <c r="I9358" s="1">
        <v>0.55300649140309099</v>
      </c>
      <c r="J9358" s="1">
        <v>0.87021776928237404</v>
      </c>
      <c r="K9358" s="1">
        <v>0.32460385025851601</v>
      </c>
      <c r="L9358" s="1">
        <v>0.205470842215185</v>
      </c>
      <c r="M9358" s="1">
        <v>0.591396887150758</v>
      </c>
      <c r="N9358" s="1">
        <v>0.27277373709528002</v>
      </c>
      <c r="O9358" s="1">
        <v>0.62837498186482099</v>
      </c>
      <c r="P9358" s="1">
        <v>0.40995333753125801</v>
      </c>
      <c r="Q9358" s="1">
        <v>0.64374301828587899</v>
      </c>
      <c r="R9358" s="1">
        <v>0.97474806533007696</v>
      </c>
      <c r="S9358" t="str">
        <f t="shared" si="876"/>
        <v>None</v>
      </c>
      <c r="T9358" t="str">
        <f t="shared" si="877"/>
        <v>None</v>
      </c>
      <c r="U9358" t="str">
        <f t="shared" si="878"/>
        <v>Fully</v>
      </c>
      <c r="V9358" t="str">
        <f t="shared" si="879"/>
        <v>None</v>
      </c>
      <c r="W9358" t="str">
        <f t="shared" si="880"/>
        <v>Reverse</v>
      </c>
      <c r="X9358" t="str">
        <f t="shared" si="881"/>
        <v>Reverse</v>
      </c>
    </row>
    <row r="9359" spans="1:24" hidden="1" x14ac:dyDescent="0.2">
      <c r="A9359" t="s">
        <v>9375</v>
      </c>
      <c r="B9359" s="1">
        <v>5.3025726241558097E-3</v>
      </c>
      <c r="C9359" s="1">
        <v>-2.5595106168540601E-3</v>
      </c>
      <c r="D9359" s="1">
        <v>-1.08713348759435E-2</v>
      </c>
      <c r="E9359" s="1">
        <v>6.1610010192932899E-2</v>
      </c>
      <c r="F9359" s="1">
        <v>1.97984393891311E-2</v>
      </c>
      <c r="G9359" s="1">
        <v>9.6942211487313704E-3</v>
      </c>
      <c r="H9359" s="1">
        <v>0.129241045520996</v>
      </c>
      <c r="I9359" s="1">
        <v>0.97655471727290699</v>
      </c>
      <c r="J9359" s="1">
        <v>0.97053348012364404</v>
      </c>
      <c r="K9359" s="1">
        <v>0.87533841485829</v>
      </c>
      <c r="L9359" s="1">
        <v>0.375487874811472</v>
      </c>
      <c r="M9359" s="1">
        <v>0.83990824382363705</v>
      </c>
      <c r="N9359" s="1">
        <v>0.92119653016995295</v>
      </c>
      <c r="O9359" s="1">
        <v>0.19038415083215199</v>
      </c>
      <c r="P9359" s="1">
        <v>0.89570224444272695</v>
      </c>
      <c r="Q9359" s="1">
        <v>0.980858974254324</v>
      </c>
      <c r="R9359" s="1">
        <v>0.25397352164023002</v>
      </c>
      <c r="S9359" t="str">
        <f t="shared" si="876"/>
        <v>None</v>
      </c>
      <c r="T9359" t="str">
        <f t="shared" si="877"/>
        <v>None</v>
      </c>
      <c r="U9359" t="str">
        <f t="shared" si="878"/>
        <v>Fully</v>
      </c>
      <c r="V9359" t="str">
        <f t="shared" si="879"/>
        <v>None</v>
      </c>
      <c r="W9359" t="str">
        <f t="shared" si="880"/>
        <v>None</v>
      </c>
      <c r="X9359" t="str">
        <f t="shared" si="881"/>
        <v>None</v>
      </c>
    </row>
    <row r="9360" spans="1:24" hidden="1" x14ac:dyDescent="0.2">
      <c r="A9360" t="s">
        <v>9376</v>
      </c>
      <c r="B9360" s="1">
        <v>-8.5214657055325202E-2</v>
      </c>
      <c r="C9360" s="1">
        <v>-0.147018043818685</v>
      </c>
      <c r="D9360" s="1">
        <v>0.176350929914598</v>
      </c>
      <c r="E9360" s="1">
        <v>-9.3937220877660002E-2</v>
      </c>
      <c r="F9360" s="1">
        <v>0.38288580760126301</v>
      </c>
      <c r="G9360" s="1">
        <v>-0.37141437314125603</v>
      </c>
      <c r="H9360" s="1">
        <v>-0.20335082073413199</v>
      </c>
      <c r="I9360" s="1">
        <v>0.71792094335483203</v>
      </c>
      <c r="J9360" s="1">
        <v>0.29751102854271599</v>
      </c>
      <c r="K9360" s="1">
        <v>0.212335066288004</v>
      </c>
      <c r="L9360" s="1">
        <v>0.50448954759465003</v>
      </c>
      <c r="M9360" s="1">
        <v>5.76684719456209E-2</v>
      </c>
      <c r="N9360" s="1">
        <v>6.5336054022542403E-2</v>
      </c>
      <c r="O9360" s="1">
        <v>0.30814738970048899</v>
      </c>
      <c r="P9360" s="1">
        <v>0.50761448892731098</v>
      </c>
      <c r="Q9360" s="1">
        <v>0.217712344115781</v>
      </c>
      <c r="R9360" s="1">
        <v>9.2528671914360899E-2</v>
      </c>
      <c r="S9360" t="str">
        <f t="shared" si="876"/>
        <v>None</v>
      </c>
      <c r="T9360" t="str">
        <f t="shared" si="877"/>
        <v>Reverse</v>
      </c>
      <c r="U9360" t="str">
        <f t="shared" si="878"/>
        <v>Fully</v>
      </c>
      <c r="V9360" t="str">
        <f t="shared" si="879"/>
        <v>None</v>
      </c>
      <c r="W9360" t="str">
        <f t="shared" si="880"/>
        <v>None</v>
      </c>
      <c r="X9360" t="str">
        <f t="shared" si="881"/>
        <v>None</v>
      </c>
    </row>
    <row r="9361" spans="1:24" hidden="1" x14ac:dyDescent="0.2">
      <c r="A9361" t="s">
        <v>9377</v>
      </c>
      <c r="B9361" s="1">
        <v>-0.123683713846983</v>
      </c>
      <c r="C9361" s="1">
        <v>0.117819445359022</v>
      </c>
      <c r="D9361" s="1">
        <v>3.8084894134253103E-2</v>
      </c>
      <c r="E9361" s="1">
        <v>0.17714416696007701</v>
      </c>
      <c r="F9361" s="1">
        <v>-0.170146465130252</v>
      </c>
      <c r="G9361" s="1">
        <v>0.13210905895005101</v>
      </c>
      <c r="H9361" s="1">
        <v>-6.2703488693169995E-2</v>
      </c>
      <c r="I9361" s="1">
        <v>0.47151133417672397</v>
      </c>
      <c r="J9361" s="1">
        <v>0.21854184854758099</v>
      </c>
      <c r="K9361" s="1">
        <v>0.68915645831359496</v>
      </c>
      <c r="L9361" s="1">
        <v>6.6429378452743298E-2</v>
      </c>
      <c r="M9361" s="1">
        <v>0.20907828604484699</v>
      </c>
      <c r="N9361" s="1">
        <v>0.32814889592601099</v>
      </c>
      <c r="O9361" s="1">
        <v>0.64152671224439595</v>
      </c>
      <c r="P9361" s="1">
        <v>0.27935653193925403</v>
      </c>
      <c r="Q9361" s="1">
        <v>0.77499072260910495</v>
      </c>
      <c r="R9361" s="1">
        <v>0.95469821546712397</v>
      </c>
      <c r="S9361" t="str">
        <f t="shared" si="876"/>
        <v>None</v>
      </c>
      <c r="T9361" t="str">
        <f t="shared" si="877"/>
        <v>None</v>
      </c>
      <c r="U9361" t="str">
        <f t="shared" si="878"/>
        <v>Fully</v>
      </c>
      <c r="V9361" t="str">
        <f t="shared" si="879"/>
        <v>None</v>
      </c>
      <c r="W9361" t="str">
        <f t="shared" si="880"/>
        <v>Reverse</v>
      </c>
      <c r="X9361" t="str">
        <f t="shared" si="881"/>
        <v>None</v>
      </c>
    </row>
    <row r="9362" spans="1:24" hidden="1" x14ac:dyDescent="0.2">
      <c r="A9362" t="s">
        <v>9378</v>
      </c>
      <c r="B9362" s="1">
        <v>-0.14011131266311899</v>
      </c>
      <c r="C9362" s="1">
        <v>0.176999219891669</v>
      </c>
      <c r="D9362" s="1">
        <v>1.9881711781661301E-2</v>
      </c>
      <c r="E9362" s="1">
        <v>0.19751943432222299</v>
      </c>
      <c r="F9362" s="1">
        <v>-0.25475581146947701</v>
      </c>
      <c r="G9362" s="1">
        <v>0.261535657617532</v>
      </c>
      <c r="H9362" s="1">
        <v>-0.16431707838489101</v>
      </c>
      <c r="I9362" s="1">
        <v>0.39316205100677398</v>
      </c>
      <c r="J9362" s="1">
        <v>0.16879553720978999</v>
      </c>
      <c r="K9362" s="1">
        <v>0.87619765558486695</v>
      </c>
      <c r="L9362" s="1">
        <v>0.12535715566838901</v>
      </c>
      <c r="M9362" s="1">
        <v>0.161481860333689</v>
      </c>
      <c r="N9362" s="1">
        <v>0.15079297591160201</v>
      </c>
      <c r="O9362" s="1">
        <v>0.36419519045848903</v>
      </c>
      <c r="P9362" s="1">
        <v>0.17063525064190399</v>
      </c>
      <c r="Q9362" s="1">
        <v>0.37418043164503101</v>
      </c>
      <c r="R9362" s="1">
        <v>0.50136243408965997</v>
      </c>
      <c r="S9362" t="str">
        <f t="shared" si="876"/>
        <v>None</v>
      </c>
      <c r="T9362" t="str">
        <f t="shared" si="877"/>
        <v>None</v>
      </c>
      <c r="U9362" t="str">
        <f t="shared" si="878"/>
        <v>Fully</v>
      </c>
      <c r="V9362" t="str">
        <f t="shared" si="879"/>
        <v>None</v>
      </c>
      <c r="W9362" t="str">
        <f t="shared" si="880"/>
        <v>Reverse</v>
      </c>
      <c r="X9362" t="str">
        <f t="shared" si="881"/>
        <v>None</v>
      </c>
    </row>
    <row r="9363" spans="1:24" hidden="1" x14ac:dyDescent="0.2">
      <c r="A9363" t="s">
        <v>9379</v>
      </c>
      <c r="B9363" s="1">
        <v>5.6810683307570602E-2</v>
      </c>
      <c r="C9363" s="1">
        <v>-3.9263652530831198E-3</v>
      </c>
      <c r="D9363" s="1">
        <v>2.7929337243263099E-2</v>
      </c>
      <c r="E9363" s="1">
        <v>1.2420059486075901E-2</v>
      </c>
      <c r="F9363" s="1">
        <v>-6.1469077704764501E-2</v>
      </c>
      <c r="G9363" s="1">
        <v>-4.6090990026331803E-2</v>
      </c>
      <c r="H9363" s="1">
        <v>-5.85083089239977E-2</v>
      </c>
      <c r="I9363" s="1">
        <v>0.70677431624465503</v>
      </c>
      <c r="J9363" s="1">
        <v>0.93813561971739701</v>
      </c>
      <c r="K9363" s="1">
        <v>0.58136266574586304</v>
      </c>
      <c r="L9363" s="1">
        <v>0.80610470233299503</v>
      </c>
      <c r="M9363" s="1">
        <v>0.39168552775896498</v>
      </c>
      <c r="N9363" s="1">
        <v>0.52013506201724502</v>
      </c>
      <c r="O9363" s="1">
        <v>0.41476224311652299</v>
      </c>
      <c r="P9363" s="1">
        <v>0.95191890600047302</v>
      </c>
      <c r="Q9363" s="1">
        <v>0.78603629930885599</v>
      </c>
      <c r="R9363" s="1">
        <v>0.93996668989097598</v>
      </c>
      <c r="S9363" t="str">
        <f t="shared" si="876"/>
        <v>None</v>
      </c>
      <c r="T9363" t="str">
        <f t="shared" si="877"/>
        <v>Reverse</v>
      </c>
      <c r="U9363" t="str">
        <f t="shared" si="878"/>
        <v>Fully</v>
      </c>
      <c r="V9363" t="str">
        <f t="shared" si="879"/>
        <v>None</v>
      </c>
      <c r="W9363" t="str">
        <f t="shared" si="880"/>
        <v>Reverse</v>
      </c>
      <c r="X9363" t="str">
        <f t="shared" si="881"/>
        <v>Reverse</v>
      </c>
    </row>
    <row r="9364" spans="1:24" hidden="1" x14ac:dyDescent="0.2">
      <c r="A9364" t="s">
        <v>9380</v>
      </c>
      <c r="B9364" s="1">
        <v>0.406744764223195</v>
      </c>
      <c r="C9364" s="1">
        <v>-4.5451950507498597E-2</v>
      </c>
      <c r="D9364" s="1">
        <v>1.1607377873225E-2</v>
      </c>
      <c r="E9364" s="1">
        <v>1.91650615621245E-2</v>
      </c>
      <c r="F9364" s="1">
        <v>-5.2954348838309698E-2</v>
      </c>
      <c r="G9364" s="1">
        <v>-2.5542907394812599E-2</v>
      </c>
      <c r="H9364" s="1">
        <v>-3.1104292883605299E-2</v>
      </c>
      <c r="I9364" s="1">
        <v>0.177159765155668</v>
      </c>
      <c r="J9364" s="1">
        <v>0.55816739437345297</v>
      </c>
      <c r="K9364" s="1">
        <v>0.88096875838668998</v>
      </c>
      <c r="L9364" s="1">
        <v>0.80475406208006905</v>
      </c>
      <c r="M9364" s="1">
        <v>0.62936166344492706</v>
      </c>
      <c r="N9364" s="1">
        <v>0.81578277336137295</v>
      </c>
      <c r="O9364" s="1">
        <v>0.77666654504742805</v>
      </c>
      <c r="P9364" s="1">
        <v>0.22746138977981201</v>
      </c>
      <c r="Q9364" s="1">
        <v>0.124154625277764</v>
      </c>
      <c r="R9364" s="1">
        <v>0.122254217511262</v>
      </c>
      <c r="S9364" t="str">
        <f t="shared" si="876"/>
        <v>None</v>
      </c>
      <c r="T9364" t="str">
        <f t="shared" si="877"/>
        <v>Reverse</v>
      </c>
      <c r="U9364" t="str">
        <f t="shared" si="878"/>
        <v>Fully</v>
      </c>
      <c r="V9364" t="str">
        <f t="shared" si="879"/>
        <v>None</v>
      </c>
      <c r="W9364" t="str">
        <f t="shared" si="880"/>
        <v>Reverse</v>
      </c>
      <c r="X9364" t="str">
        <f t="shared" si="881"/>
        <v>Reverse</v>
      </c>
    </row>
    <row r="9365" spans="1:24" hidden="1" x14ac:dyDescent="0.2">
      <c r="A9365" t="s">
        <v>9381</v>
      </c>
      <c r="B9365" s="1">
        <v>-0.432252520127895</v>
      </c>
      <c r="C9365" s="1">
        <v>-5.1565300412979798E-2</v>
      </c>
      <c r="D9365" s="1">
        <v>0.111363071178415</v>
      </c>
      <c r="E9365" s="1">
        <v>4.7205499186506898E-2</v>
      </c>
      <c r="F9365" s="1">
        <v>3.8479079589769198E-2</v>
      </c>
      <c r="G9365" s="1">
        <v>-0.169748918239154</v>
      </c>
      <c r="H9365" s="1">
        <v>-7.4711552922210794E-2</v>
      </c>
      <c r="I9365" s="1">
        <v>8.7088793462979902E-2</v>
      </c>
      <c r="J9365" s="1">
        <v>0.49197017427255402</v>
      </c>
      <c r="K9365" s="1">
        <v>0.14061988975499301</v>
      </c>
      <c r="L9365" s="1">
        <v>0.52916594472379197</v>
      </c>
      <c r="M9365" s="1">
        <v>0.71652004900084898</v>
      </c>
      <c r="N9365" s="1">
        <v>0.11276974897187</v>
      </c>
      <c r="O9365" s="1">
        <v>0.48146343908632</v>
      </c>
      <c r="P9365" s="1">
        <v>2.82662188338582E-2</v>
      </c>
      <c r="Q9365" s="1">
        <v>1.5661892971895301E-2</v>
      </c>
      <c r="R9365" s="1">
        <v>2.3537339292401899E-2</v>
      </c>
      <c r="S9365" t="str">
        <f t="shared" si="876"/>
        <v>None</v>
      </c>
      <c r="T9365" t="str">
        <f t="shared" si="877"/>
        <v>Reverse</v>
      </c>
      <c r="U9365" t="str">
        <f t="shared" si="878"/>
        <v>None</v>
      </c>
      <c r="V9365" t="str">
        <f t="shared" si="879"/>
        <v>None</v>
      </c>
      <c r="W9365" t="str">
        <f t="shared" si="880"/>
        <v>None</v>
      </c>
      <c r="X9365" t="str">
        <f t="shared" si="881"/>
        <v>None</v>
      </c>
    </row>
    <row r="9366" spans="1:24" hidden="1" x14ac:dyDescent="0.2">
      <c r="A9366" t="s">
        <v>9382</v>
      </c>
      <c r="B9366" s="1">
        <v>-0.107458313732501</v>
      </c>
      <c r="C9366" s="1">
        <v>6.3633971712951001E-2</v>
      </c>
      <c r="D9366" s="1">
        <v>-5.8592541563262199E-2</v>
      </c>
      <c r="E9366" s="1">
        <v>0.122122525028943</v>
      </c>
      <c r="F9366" s="1">
        <v>-4.1001782370560701E-2</v>
      </c>
      <c r="G9366" s="1">
        <v>0.120132414903354</v>
      </c>
      <c r="H9366" s="1">
        <v>-0.23665614968374199</v>
      </c>
      <c r="I9366" s="1">
        <v>0.51036027220476199</v>
      </c>
      <c r="J9366" s="1">
        <v>0.35152984765770101</v>
      </c>
      <c r="K9366" s="1">
        <v>0.39073173522400201</v>
      </c>
      <c r="L9366" s="1">
        <v>7.6578410151267901E-2</v>
      </c>
      <c r="M9366" s="1">
        <v>0.67033376689840896</v>
      </c>
      <c r="N9366" s="1">
        <v>0.214921429085868</v>
      </c>
      <c r="O9366" s="1">
        <v>1.6407369038371498E-2</v>
      </c>
      <c r="P9366" s="1">
        <v>0.57859976943758296</v>
      </c>
      <c r="Q9366" s="1">
        <v>0.76366738097337805</v>
      </c>
      <c r="R9366" s="1">
        <v>0.146063809600358</v>
      </c>
      <c r="S9366" t="str">
        <f t="shared" si="876"/>
        <v>None</v>
      </c>
      <c r="T9366" t="str">
        <f t="shared" si="877"/>
        <v>None</v>
      </c>
      <c r="U9366" t="str">
        <f t="shared" si="878"/>
        <v>Fully</v>
      </c>
      <c r="V9366" t="str">
        <f t="shared" si="879"/>
        <v>None</v>
      </c>
      <c r="W9366" t="str">
        <f t="shared" si="880"/>
        <v>Reverse</v>
      </c>
      <c r="X9366" t="str">
        <f t="shared" si="881"/>
        <v>None</v>
      </c>
    </row>
    <row r="9367" spans="1:24" hidden="1" x14ac:dyDescent="0.2">
      <c r="A9367" t="s">
        <v>9383</v>
      </c>
      <c r="B9367" s="1">
        <v>5.2420608900564603E-2</v>
      </c>
      <c r="C9367" s="1">
        <v>-2.5301614508072501E-2</v>
      </c>
      <c r="D9367" s="1">
        <v>-2.44122691427484E-2</v>
      </c>
      <c r="E9367" s="1">
        <v>2.0573429090725501E-2</v>
      </c>
      <c r="F9367" s="1">
        <v>-7.0622004133661195E-2</v>
      </c>
      <c r="G9367" s="1">
        <v>-3.71332911913985E-2</v>
      </c>
      <c r="H9367" s="1">
        <v>-6.00663898005981E-2</v>
      </c>
      <c r="I9367" s="1">
        <v>0.77947456570955798</v>
      </c>
      <c r="J9367" s="1">
        <v>0.65567114270829296</v>
      </c>
      <c r="K9367" s="1">
        <v>0.66701432384808301</v>
      </c>
      <c r="L9367" s="1">
        <v>0.71684846553966597</v>
      </c>
      <c r="M9367" s="1">
        <v>0.37997234189717399</v>
      </c>
      <c r="N9367" s="1">
        <v>0.64357323432273295</v>
      </c>
      <c r="O9367" s="1">
        <v>0.454828170061506</v>
      </c>
      <c r="P9367" s="1">
        <v>0.80558581896089598</v>
      </c>
      <c r="Q9367" s="1">
        <v>0.95882691828982403</v>
      </c>
      <c r="R9367" s="1">
        <v>0.94169468463667805</v>
      </c>
      <c r="S9367" t="str">
        <f t="shared" si="876"/>
        <v>None</v>
      </c>
      <c r="T9367" t="str">
        <f t="shared" si="877"/>
        <v>Reverse</v>
      </c>
      <c r="U9367" t="str">
        <f t="shared" si="878"/>
        <v>Fully</v>
      </c>
      <c r="V9367" t="str">
        <f t="shared" si="879"/>
        <v>None</v>
      </c>
      <c r="W9367" t="str">
        <f t="shared" si="880"/>
        <v>Reverse</v>
      </c>
      <c r="X9367" t="str">
        <f t="shared" si="881"/>
        <v>Reverse</v>
      </c>
    </row>
    <row r="9368" spans="1:24" hidden="1" x14ac:dyDescent="0.2">
      <c r="A9368" t="s">
        <v>9384</v>
      </c>
      <c r="B9368" s="1">
        <v>4.40826386174306E-2</v>
      </c>
      <c r="C9368" s="1">
        <v>1.7627253775872199E-2</v>
      </c>
      <c r="D9368" s="1">
        <v>2.8922254149571999E-2</v>
      </c>
      <c r="E9368" s="1">
        <v>8.3318517496969793E-2</v>
      </c>
      <c r="F9368" s="1">
        <v>-7.6701631074642604E-2</v>
      </c>
      <c r="G9368" s="1">
        <v>-3.74976071932299E-2</v>
      </c>
      <c r="H9368" s="1">
        <v>-0.139608187502967</v>
      </c>
      <c r="I9368" s="1">
        <v>0.80077903030663999</v>
      </c>
      <c r="J9368" s="1">
        <v>0.74295641052212602</v>
      </c>
      <c r="K9368" s="1">
        <v>0.59080816081146204</v>
      </c>
      <c r="L9368" s="1">
        <v>0.124671053549346</v>
      </c>
      <c r="M9368" s="1">
        <v>0.31480033558411402</v>
      </c>
      <c r="N9368" s="1">
        <v>0.62200824204374605</v>
      </c>
      <c r="O9368" s="1">
        <v>6.9964585825758402E-2</v>
      </c>
      <c r="P9368" s="1">
        <v>0.927656925121914</v>
      </c>
      <c r="Q9368" s="1">
        <v>0.82973633695746896</v>
      </c>
      <c r="R9368" s="1">
        <v>0.94106735734657898</v>
      </c>
      <c r="S9368" t="str">
        <f t="shared" si="876"/>
        <v>None</v>
      </c>
      <c r="T9368" t="str">
        <f t="shared" si="877"/>
        <v>Reverse</v>
      </c>
      <c r="U9368" t="str">
        <f t="shared" si="878"/>
        <v>Fully</v>
      </c>
      <c r="V9368" t="str">
        <f t="shared" si="879"/>
        <v>None</v>
      </c>
      <c r="W9368" t="str">
        <f t="shared" si="880"/>
        <v>Reverse</v>
      </c>
      <c r="X9368" t="str">
        <f t="shared" si="881"/>
        <v>Reverse</v>
      </c>
    </row>
    <row r="9369" spans="1:24" hidden="1" x14ac:dyDescent="0.2">
      <c r="A9369" t="s">
        <v>9385</v>
      </c>
      <c r="B9369" s="1">
        <v>-0.120807796077973</v>
      </c>
      <c r="C9369" s="1">
        <v>-6.3187650628661204E-2</v>
      </c>
      <c r="D9369" s="1">
        <v>-1.7879804659696401E-2</v>
      </c>
      <c r="E9369" s="1">
        <v>2.28143489094054E-2</v>
      </c>
      <c r="F9369" s="1">
        <v>-7.8816731167358101E-2</v>
      </c>
      <c r="G9369" s="1">
        <v>-6.18665685889178E-2</v>
      </c>
      <c r="H9369" s="1">
        <v>-0.10194974430027499</v>
      </c>
      <c r="I9369" s="1">
        <v>0.210497055115101</v>
      </c>
      <c r="J9369" s="1">
        <v>0.35461123453957</v>
      </c>
      <c r="K9369" s="1">
        <v>0.79270267244636805</v>
      </c>
      <c r="L9369" s="1">
        <v>0.737420604101929</v>
      </c>
      <c r="M9369" s="1">
        <v>0.41386765479007298</v>
      </c>
      <c r="N9369" s="1">
        <v>0.52082782171044695</v>
      </c>
      <c r="O9369" s="1">
        <v>0.29144698403344399</v>
      </c>
      <c r="P9369" s="1">
        <v>3.8791680575112099E-3</v>
      </c>
      <c r="Q9369" s="1">
        <v>2.7543854333303301E-2</v>
      </c>
      <c r="R9369" s="1">
        <v>2.8019793708041901E-2</v>
      </c>
      <c r="S9369" t="str">
        <f t="shared" si="876"/>
        <v>None</v>
      </c>
      <c r="T9369" t="str">
        <f t="shared" si="877"/>
        <v>None</v>
      </c>
      <c r="U9369" t="str">
        <f t="shared" si="878"/>
        <v>None</v>
      </c>
      <c r="V9369" t="str">
        <f t="shared" si="879"/>
        <v>None</v>
      </c>
      <c r="W9369" t="str">
        <f t="shared" si="880"/>
        <v>None</v>
      </c>
      <c r="X9369" t="str">
        <f t="shared" si="881"/>
        <v>None</v>
      </c>
    </row>
    <row r="9370" spans="1:24" hidden="1" x14ac:dyDescent="0.2">
      <c r="A9370" t="s">
        <v>9386</v>
      </c>
      <c r="B9370" s="1">
        <v>0.57656235975120096</v>
      </c>
      <c r="C9370" s="1">
        <v>2.1595585090317001E-2</v>
      </c>
      <c r="D9370" s="1">
        <v>7.3477451083627604E-2</v>
      </c>
      <c r="E9370" s="1">
        <v>-5.51773650462365E-2</v>
      </c>
      <c r="F9370" s="1">
        <v>-2.0193989935913099E-2</v>
      </c>
      <c r="G9370" s="1">
        <v>-0.117565874905945</v>
      </c>
      <c r="H9370" s="1">
        <v>3.6088374567170801E-3</v>
      </c>
      <c r="I9370" s="1">
        <v>8.7569785094185601E-2</v>
      </c>
      <c r="J9370" s="1">
        <v>0.72332445985503002</v>
      </c>
      <c r="K9370" s="1">
        <v>0.23095182214280099</v>
      </c>
      <c r="L9370" s="1">
        <v>0.36710010439430002</v>
      </c>
      <c r="M9370" s="1">
        <v>0.814867119063442</v>
      </c>
      <c r="N9370" s="1">
        <v>0.17604126006772799</v>
      </c>
      <c r="O9370" s="1">
        <v>0.96661489726531602</v>
      </c>
      <c r="P9370" s="1">
        <v>2.7602301505306698E-2</v>
      </c>
      <c r="Q9370" s="1">
        <v>4.2406476836600801E-2</v>
      </c>
      <c r="R9370" s="1">
        <v>4.53925228714568E-2</v>
      </c>
      <c r="S9370" t="str">
        <f t="shared" si="876"/>
        <v>None</v>
      </c>
      <c r="T9370" t="str">
        <f t="shared" si="877"/>
        <v>Reverse</v>
      </c>
      <c r="U9370" t="str">
        <f t="shared" si="878"/>
        <v>None</v>
      </c>
      <c r="V9370" t="str">
        <f t="shared" si="879"/>
        <v>None</v>
      </c>
      <c r="W9370" t="str">
        <f t="shared" si="880"/>
        <v>Reverse</v>
      </c>
      <c r="X9370" t="str">
        <f t="shared" si="881"/>
        <v>None</v>
      </c>
    </row>
    <row r="9371" spans="1:24" hidden="1" x14ac:dyDescent="0.2">
      <c r="A9371" t="s">
        <v>9387</v>
      </c>
      <c r="B9371" s="1">
        <v>0.14301303179369201</v>
      </c>
      <c r="C9371" s="1">
        <v>5.7635429533478E-2</v>
      </c>
      <c r="D9371" s="1">
        <v>2.27528219251204E-2</v>
      </c>
      <c r="E9371" s="1">
        <v>-0.12560107753966299</v>
      </c>
      <c r="F9371" s="1">
        <v>-0.16632602473480201</v>
      </c>
      <c r="G9371" s="1">
        <v>-7.11807787043785E-2</v>
      </c>
      <c r="H9371" s="1">
        <v>0.164770700363782</v>
      </c>
      <c r="I9371" s="1">
        <v>0.64342903028668696</v>
      </c>
      <c r="J9371" s="1">
        <v>0.60502480068440401</v>
      </c>
      <c r="K9371" s="1">
        <v>0.83806854494692995</v>
      </c>
      <c r="L9371" s="1">
        <v>0.261700216202231</v>
      </c>
      <c r="M9371" s="1">
        <v>0.29295764500787103</v>
      </c>
      <c r="N9371" s="1">
        <v>0.65143095438299004</v>
      </c>
      <c r="O9371" s="1">
        <v>0.29745301963834297</v>
      </c>
      <c r="P9371" s="1">
        <v>0.90600840183673004</v>
      </c>
      <c r="Q9371" s="1">
        <v>0.74488736020357704</v>
      </c>
      <c r="R9371" s="1">
        <v>0.53083094036690104</v>
      </c>
      <c r="S9371" t="str">
        <f t="shared" si="876"/>
        <v>None</v>
      </c>
      <c r="T9371" t="str">
        <f t="shared" si="877"/>
        <v>Reverse</v>
      </c>
      <c r="U9371" t="str">
        <f t="shared" si="878"/>
        <v>Fully</v>
      </c>
      <c r="V9371" t="str">
        <f t="shared" si="879"/>
        <v>None</v>
      </c>
      <c r="W9371" t="str">
        <f t="shared" si="880"/>
        <v>Reverse</v>
      </c>
      <c r="X9371" t="str">
        <f t="shared" si="881"/>
        <v>None</v>
      </c>
    </row>
    <row r="9372" spans="1:24" hidden="1" x14ac:dyDescent="0.2">
      <c r="A9372" t="s">
        <v>9388</v>
      </c>
      <c r="B9372" s="1">
        <v>0.21349609493028901</v>
      </c>
      <c r="C9372" s="1">
        <v>-3.8046643732737098E-2</v>
      </c>
      <c r="D9372" s="1">
        <v>-0.10096510006659</v>
      </c>
      <c r="E9372" s="1">
        <v>0.20380228445835499</v>
      </c>
      <c r="F9372" s="1">
        <v>-0.11253348241647999</v>
      </c>
      <c r="G9372" s="1">
        <v>1.2429916145932E-2</v>
      </c>
      <c r="H9372" s="1">
        <v>-0.34908821732418299</v>
      </c>
      <c r="I9372" s="1">
        <v>0.53503037140810705</v>
      </c>
      <c r="J9372" s="1">
        <v>0.70477922280656202</v>
      </c>
      <c r="K9372" s="1">
        <v>0.31643747140529999</v>
      </c>
      <c r="L9372" s="1">
        <v>4.5840924072904202E-2</v>
      </c>
      <c r="M9372" s="1">
        <v>0.42905745171767301</v>
      </c>
      <c r="N9372" s="1">
        <v>0.93021406273958696</v>
      </c>
      <c r="O9372" s="1">
        <v>1.6377902236795298E-2</v>
      </c>
      <c r="P9372" s="1">
        <v>0.84364226405395604</v>
      </c>
      <c r="Q9372" s="1">
        <v>0.69524817298020802</v>
      </c>
      <c r="R9372" s="1">
        <v>0.83067678014713398</v>
      </c>
      <c r="S9372" t="str">
        <f t="shared" si="876"/>
        <v>None</v>
      </c>
      <c r="T9372" t="str">
        <f t="shared" si="877"/>
        <v>Reverse</v>
      </c>
      <c r="U9372" t="str">
        <f t="shared" si="878"/>
        <v>Fully</v>
      </c>
      <c r="V9372" t="str">
        <f t="shared" si="879"/>
        <v>None</v>
      </c>
      <c r="W9372" t="str">
        <f t="shared" si="880"/>
        <v>None</v>
      </c>
      <c r="X9372" t="str">
        <f t="shared" si="881"/>
        <v>Reverse</v>
      </c>
    </row>
    <row r="9373" spans="1:24" hidden="1" x14ac:dyDescent="0.2">
      <c r="A9373" t="s">
        <v>9389</v>
      </c>
      <c r="B9373" s="1">
        <v>8.4793655815475003E-2</v>
      </c>
      <c r="C9373" s="1">
        <v>-7.4509480926819902E-2</v>
      </c>
      <c r="D9373" s="1">
        <v>-6.9822826637580604E-2</v>
      </c>
      <c r="E9373" s="1">
        <v>0.23369386263820099</v>
      </c>
      <c r="F9373" s="1">
        <v>-0.16980097888153001</v>
      </c>
      <c r="G9373" s="1">
        <v>1.42449330784051E-3</v>
      </c>
      <c r="H9373" s="1">
        <v>-0.16792451092051799</v>
      </c>
      <c r="I9373" s="1">
        <v>0.69858458482110297</v>
      </c>
      <c r="J9373" s="1">
        <v>0.409631237758878</v>
      </c>
      <c r="K9373" s="1">
        <v>0.43955395427785299</v>
      </c>
      <c r="L9373" s="1">
        <v>1.1586675693865E-2</v>
      </c>
      <c r="M9373" s="1">
        <v>0.18592537373357401</v>
      </c>
      <c r="N9373" s="1">
        <v>0.99108096562551895</v>
      </c>
      <c r="O9373" s="1">
        <v>0.190764440610388</v>
      </c>
      <c r="P9373" s="1">
        <v>0.442169205879404</v>
      </c>
      <c r="Q9373" s="1">
        <v>0.93703981751088505</v>
      </c>
      <c r="R9373" s="1">
        <v>0.468208587980253</v>
      </c>
      <c r="S9373" t="str">
        <f t="shared" si="876"/>
        <v>None</v>
      </c>
      <c r="T9373" t="str">
        <f t="shared" si="877"/>
        <v>Reverse</v>
      </c>
      <c r="U9373" t="str">
        <f t="shared" si="878"/>
        <v>Fully</v>
      </c>
      <c r="V9373" t="str">
        <f t="shared" si="879"/>
        <v>None</v>
      </c>
      <c r="W9373" t="str">
        <f t="shared" si="880"/>
        <v>None</v>
      </c>
      <c r="X9373" t="str">
        <f t="shared" si="881"/>
        <v>Reverse</v>
      </c>
    </row>
    <row r="9374" spans="1:24" hidden="1" x14ac:dyDescent="0.2">
      <c r="A9374" t="s">
        <v>9390</v>
      </c>
      <c r="B9374" s="1">
        <v>0.10284200716672801</v>
      </c>
      <c r="C9374" s="1">
        <v>0.166188992344867</v>
      </c>
      <c r="D9374" s="1">
        <v>0.11689889785288</v>
      </c>
      <c r="E9374" s="1">
        <v>6.9452226538782205E-2</v>
      </c>
      <c r="F9374" s="1">
        <v>6.6957518899899607E-2</v>
      </c>
      <c r="G9374" s="1">
        <v>-5.1797411731712401E-2</v>
      </c>
      <c r="H9374" s="1">
        <v>-0.21444606962093599</v>
      </c>
      <c r="I9374" s="1">
        <v>0.555603970825716</v>
      </c>
      <c r="J9374" s="1">
        <v>0.122446024141179</v>
      </c>
      <c r="K9374" s="1">
        <v>0.27485141947983599</v>
      </c>
      <c r="L9374" s="1">
        <v>0.51513862892464501</v>
      </c>
      <c r="M9374" s="1">
        <v>0.65695844836077799</v>
      </c>
      <c r="N9374" s="1">
        <v>0.73108964699323198</v>
      </c>
      <c r="O9374" s="1">
        <v>0.158046607975454</v>
      </c>
      <c r="P9374" s="1">
        <v>4.4604896928647698E-2</v>
      </c>
      <c r="Q9374" s="1">
        <v>0.31543777371618398</v>
      </c>
      <c r="R9374" s="1">
        <v>0.80107093526959305</v>
      </c>
      <c r="S9374" t="str">
        <f t="shared" si="876"/>
        <v>None</v>
      </c>
      <c r="T9374" t="str">
        <f t="shared" si="877"/>
        <v>None</v>
      </c>
      <c r="U9374" t="str">
        <f t="shared" si="878"/>
        <v>None</v>
      </c>
      <c r="V9374" t="str">
        <f t="shared" si="879"/>
        <v>None</v>
      </c>
      <c r="W9374" t="str">
        <f t="shared" si="880"/>
        <v>Reverse</v>
      </c>
      <c r="X9374" t="str">
        <f t="shared" si="881"/>
        <v>Reverse</v>
      </c>
    </row>
    <row r="9375" spans="1:24" hidden="1" x14ac:dyDescent="0.2">
      <c r="A9375" t="s">
        <v>9391</v>
      </c>
      <c r="B9375" s="1">
        <v>-0.376273180090897</v>
      </c>
      <c r="C9375" s="1">
        <v>-3.5195871330703399E-2</v>
      </c>
      <c r="D9375" s="1">
        <v>9.4985934719196793E-2</v>
      </c>
      <c r="E9375" s="1">
        <v>-6.3557411620030098E-3</v>
      </c>
      <c r="F9375" s="1">
        <v>0.14615688731694201</v>
      </c>
      <c r="G9375" s="1">
        <v>-0.13293749487647299</v>
      </c>
      <c r="H9375" s="1">
        <v>6.0288842513560301E-2</v>
      </c>
      <c r="I9375" s="1">
        <v>0.16164396519278099</v>
      </c>
      <c r="J9375" s="1">
        <v>0.69863440730968995</v>
      </c>
      <c r="K9375" s="1">
        <v>0.29797697062819101</v>
      </c>
      <c r="L9375" s="1">
        <v>0.94422748232855502</v>
      </c>
      <c r="M9375" s="1">
        <v>0.25785584304960801</v>
      </c>
      <c r="N9375" s="1">
        <v>0.30296991486859498</v>
      </c>
      <c r="O9375" s="1">
        <v>0.63920428547652597</v>
      </c>
      <c r="P9375" s="1">
        <v>0.24890350714382101</v>
      </c>
      <c r="Q9375" s="1">
        <v>7.1833164042741302E-2</v>
      </c>
      <c r="R9375" s="1">
        <v>0.16125784334479601</v>
      </c>
      <c r="S9375" t="str">
        <f t="shared" si="876"/>
        <v>None</v>
      </c>
      <c r="T9375" t="str">
        <f t="shared" si="877"/>
        <v>Reverse</v>
      </c>
      <c r="U9375" t="str">
        <f t="shared" si="878"/>
        <v>Fully</v>
      </c>
      <c r="V9375" t="str">
        <f t="shared" si="879"/>
        <v>None</v>
      </c>
      <c r="W9375" t="str">
        <f t="shared" si="880"/>
        <v>None</v>
      </c>
      <c r="X9375" t="str">
        <f t="shared" si="881"/>
        <v>Reverse</v>
      </c>
    </row>
    <row r="9376" spans="1:24" hidden="1" x14ac:dyDescent="0.2">
      <c r="A9376" t="s">
        <v>9392</v>
      </c>
      <c r="B9376" s="1">
        <v>0.25753506470801801</v>
      </c>
      <c r="C9376" s="1">
        <v>2.5396370646409601E-3</v>
      </c>
      <c r="D9376" s="1">
        <v>-2.4755604035425101E-2</v>
      </c>
      <c r="E9376" s="1">
        <v>9.4946608346618597E-2</v>
      </c>
      <c r="F9376" s="1">
        <v>-0.286378911083495</v>
      </c>
      <c r="G9376" s="1">
        <v>-6.4929624138702E-2</v>
      </c>
      <c r="H9376" s="1">
        <v>8.1845747456175295E-3</v>
      </c>
      <c r="I9376" s="1">
        <v>5.3226909467062399E-2</v>
      </c>
      <c r="J9376" s="1">
        <v>0.98338513839908703</v>
      </c>
      <c r="K9376" s="1">
        <v>0.83916439798658504</v>
      </c>
      <c r="L9376" s="1">
        <v>0.43739544480400799</v>
      </c>
      <c r="M9376" s="1">
        <v>0.100636858956268</v>
      </c>
      <c r="N9376" s="1">
        <v>0.70672424686968704</v>
      </c>
      <c r="O9376" s="1">
        <v>0.96214952958341404</v>
      </c>
      <c r="P9376" s="1">
        <v>0.83704750770303904</v>
      </c>
      <c r="Q9376" s="1">
        <v>0.18938153397919799</v>
      </c>
      <c r="R9376" s="1">
        <v>4.8018502638964098E-3</v>
      </c>
      <c r="S9376" t="str">
        <f t="shared" si="876"/>
        <v>None</v>
      </c>
      <c r="T9376" t="str">
        <f t="shared" si="877"/>
        <v>Reverse</v>
      </c>
      <c r="U9376" t="str">
        <f t="shared" si="878"/>
        <v>Fully</v>
      </c>
      <c r="V9376" t="str">
        <f t="shared" si="879"/>
        <v>None</v>
      </c>
      <c r="W9376" t="str">
        <f t="shared" si="880"/>
        <v>Reverse</v>
      </c>
      <c r="X9376" t="str">
        <f t="shared" si="881"/>
        <v>None</v>
      </c>
    </row>
    <row r="9377" spans="1:24" hidden="1" x14ac:dyDescent="0.2">
      <c r="A9377" t="s">
        <v>9393</v>
      </c>
      <c r="B9377" s="1">
        <v>-0.106489690850643</v>
      </c>
      <c r="C9377" s="1">
        <v>-0.10660942989262701</v>
      </c>
      <c r="D9377" s="1">
        <v>9.0901115330951299E-2</v>
      </c>
      <c r="E9377" s="1">
        <v>-0.11162967270410599</v>
      </c>
      <c r="F9377" s="1">
        <v>0.14953850204989899</v>
      </c>
      <c r="G9377" s="1">
        <v>-0.12628897203408301</v>
      </c>
      <c r="H9377" s="1">
        <v>-8.6392458538529504E-2</v>
      </c>
      <c r="I9377" s="1">
        <v>0.62165416733070999</v>
      </c>
      <c r="J9377" s="1">
        <v>0.26873411434088201</v>
      </c>
      <c r="K9377" s="1">
        <v>0.34499690995932902</v>
      </c>
      <c r="L9377" s="1">
        <v>0.24707025791241999</v>
      </c>
      <c r="M9377" s="1">
        <v>0.27261931670560702</v>
      </c>
      <c r="N9377" s="1">
        <v>0.35349931935651502</v>
      </c>
      <c r="O9377" s="1">
        <v>0.52482255108312004</v>
      </c>
      <c r="P9377" s="1">
        <v>0.75562058722175096</v>
      </c>
      <c r="Q9377" s="1">
        <v>0.48722403720837798</v>
      </c>
      <c r="R9377" s="1">
        <v>0.13593501417164899</v>
      </c>
      <c r="S9377" t="str">
        <f t="shared" si="876"/>
        <v>None</v>
      </c>
      <c r="T9377" t="str">
        <f t="shared" si="877"/>
        <v>Reverse</v>
      </c>
      <c r="U9377" t="str">
        <f t="shared" si="878"/>
        <v>Fully</v>
      </c>
      <c r="V9377" t="str">
        <f t="shared" si="879"/>
        <v>None</v>
      </c>
      <c r="W9377" t="str">
        <f t="shared" si="880"/>
        <v>None</v>
      </c>
      <c r="X9377" t="str">
        <f t="shared" si="881"/>
        <v>None</v>
      </c>
    </row>
    <row r="9378" spans="1:24" hidden="1" x14ac:dyDescent="0.2">
      <c r="A9378" t="s">
        <v>9394</v>
      </c>
      <c r="B9378" s="1">
        <v>-0.22085191962935399</v>
      </c>
      <c r="C9378" s="1">
        <v>7.4513279738298896E-2</v>
      </c>
      <c r="D9378" s="1">
        <v>-0.102309902304767</v>
      </c>
      <c r="E9378" s="1">
        <v>-1.3388236321596801E-2</v>
      </c>
      <c r="F9378" s="1">
        <v>-0.250006171194807</v>
      </c>
      <c r="G9378" s="1">
        <v>-4.8354062716333003E-2</v>
      </c>
      <c r="H9378" s="1">
        <v>-1.1098886583051399E-2</v>
      </c>
      <c r="I9378" s="1">
        <v>0.2603246954749</v>
      </c>
      <c r="J9378" s="1">
        <v>0.43315907712100199</v>
      </c>
      <c r="K9378" s="1">
        <v>0.28293393612414403</v>
      </c>
      <c r="L9378" s="1">
        <v>0.88772663904731997</v>
      </c>
      <c r="M9378" s="1">
        <v>6.6064778698176604E-2</v>
      </c>
      <c r="N9378" s="1">
        <v>0.71855614112136901</v>
      </c>
      <c r="O9378" s="1">
        <v>0.93403905853014102</v>
      </c>
      <c r="P9378" s="1">
        <v>2.6621851803926701E-2</v>
      </c>
      <c r="Q9378" s="1">
        <v>3.7697058660270698E-2</v>
      </c>
      <c r="R9378" s="1">
        <v>0.16995662167370401</v>
      </c>
      <c r="S9378" t="str">
        <f t="shared" si="876"/>
        <v>None</v>
      </c>
      <c r="T9378" t="str">
        <f t="shared" si="877"/>
        <v>None</v>
      </c>
      <c r="U9378" t="str">
        <f t="shared" si="878"/>
        <v>None</v>
      </c>
      <c r="V9378" t="str">
        <f t="shared" si="879"/>
        <v>None</v>
      </c>
      <c r="W9378" t="str">
        <f t="shared" si="880"/>
        <v>None</v>
      </c>
      <c r="X9378" t="str">
        <f t="shared" si="881"/>
        <v>None</v>
      </c>
    </row>
    <row r="9379" spans="1:24" hidden="1" x14ac:dyDescent="0.2">
      <c r="A9379" t="s">
        <v>9395</v>
      </c>
      <c r="B9379" s="1">
        <v>7.0648005800063196E-2</v>
      </c>
      <c r="C9379" s="1">
        <v>0.101719105256022</v>
      </c>
      <c r="D9379" s="1">
        <v>-2.8445458702372001E-2</v>
      </c>
      <c r="E9379" s="1">
        <v>0.395003273804162</v>
      </c>
      <c r="F9379" s="1">
        <v>-0.22745620652096299</v>
      </c>
      <c r="G9379" s="1">
        <v>0.22236643442571799</v>
      </c>
      <c r="H9379" s="1">
        <v>-0.32666672465661001</v>
      </c>
      <c r="I9379" s="1">
        <v>0.62148647556364001</v>
      </c>
      <c r="J9379" s="1">
        <v>0.47760132056110799</v>
      </c>
      <c r="K9379" s="1">
        <v>0.84229456008432202</v>
      </c>
      <c r="L9379" s="1">
        <v>7.2466703874896898E-3</v>
      </c>
      <c r="M9379" s="1">
        <v>0.26288972223603901</v>
      </c>
      <c r="N9379" s="1">
        <v>0.273616751687138</v>
      </c>
      <c r="O9379" s="1">
        <v>0.10967627878856499</v>
      </c>
      <c r="P9379" s="1">
        <v>0.69884193812516604</v>
      </c>
      <c r="Q9379" s="1">
        <v>6.3163808443487499E-2</v>
      </c>
      <c r="R9379" s="1">
        <v>0.32902874194659798</v>
      </c>
      <c r="S9379" t="str">
        <f t="shared" si="876"/>
        <v>None</v>
      </c>
      <c r="T9379" t="str">
        <f t="shared" si="877"/>
        <v>Reverse</v>
      </c>
      <c r="U9379" t="str">
        <f t="shared" si="878"/>
        <v>Fully</v>
      </c>
      <c r="V9379" t="str">
        <f t="shared" si="879"/>
        <v>None</v>
      </c>
      <c r="W9379" t="str">
        <f t="shared" si="880"/>
        <v>None</v>
      </c>
      <c r="X9379" t="str">
        <f t="shared" si="881"/>
        <v>Reverse</v>
      </c>
    </row>
    <row r="9380" spans="1:24" x14ac:dyDescent="0.2">
      <c r="A9380" t="s">
        <v>9396</v>
      </c>
      <c r="B9380" s="1">
        <v>-0.37218531517445003</v>
      </c>
      <c r="C9380" s="1">
        <v>-0.14925557663547101</v>
      </c>
      <c r="D9380" s="1">
        <v>-4.19174065643741E-2</v>
      </c>
      <c r="E9380" s="1">
        <v>-0.25331374519649602</v>
      </c>
      <c r="F9380" s="1">
        <v>6.4287728187104196E-2</v>
      </c>
      <c r="G9380" s="1">
        <v>-4.8756902288892998E-2</v>
      </c>
      <c r="H9380" s="1">
        <v>3.3320388973094799E-2</v>
      </c>
      <c r="I9380" s="2">
        <v>2.9365715435317099E-2</v>
      </c>
      <c r="J9380" s="1">
        <v>0.122843037502897</v>
      </c>
      <c r="K9380" s="1">
        <v>0.66186474171797605</v>
      </c>
      <c r="L9380" s="1">
        <v>1.0111853099727E-2</v>
      </c>
      <c r="M9380" s="2">
        <v>0.63534553162650997</v>
      </c>
      <c r="N9380" s="1">
        <v>0.718998257455708</v>
      </c>
      <c r="O9380" s="1">
        <v>0.80571590985598696</v>
      </c>
      <c r="P9380" s="2">
        <v>1.4257616973197E-3</v>
      </c>
      <c r="Q9380" s="1">
        <v>1.2413870926232899E-3</v>
      </c>
      <c r="R9380" s="1">
        <v>3.60550887482698E-5</v>
      </c>
      <c r="S9380" t="str">
        <f t="shared" si="876"/>
        <v>Significant</v>
      </c>
      <c r="T9380" t="str">
        <f t="shared" si="877"/>
        <v>Reverse</v>
      </c>
      <c r="U9380" t="str">
        <f t="shared" si="878"/>
        <v>None</v>
      </c>
      <c r="V9380" t="str">
        <f t="shared" si="879"/>
        <v>None</v>
      </c>
      <c r="W9380" t="str">
        <f t="shared" si="880"/>
        <v>None</v>
      </c>
      <c r="X9380" t="str">
        <f t="shared" si="881"/>
        <v>Reverse</v>
      </c>
    </row>
    <row r="9381" spans="1:24" hidden="1" x14ac:dyDescent="0.2">
      <c r="A9381" t="s">
        <v>9397</v>
      </c>
      <c r="B9381" s="1">
        <v>-0.25904044467241299</v>
      </c>
      <c r="C9381" s="1">
        <v>8.2221129562894193E-2</v>
      </c>
      <c r="D9381" s="1">
        <v>-9.3340423309908101E-3</v>
      </c>
      <c r="E9381" s="1">
        <v>7.7082194923233502E-3</v>
      </c>
      <c r="F9381" s="1">
        <v>-7.9233687906259398E-2</v>
      </c>
      <c r="G9381" s="1">
        <v>7.9655020537622204E-2</v>
      </c>
      <c r="H9381" s="1">
        <v>-0.104186328668737</v>
      </c>
      <c r="I9381" s="1">
        <v>0.40374926355353702</v>
      </c>
      <c r="J9381" s="1">
        <v>0.45589301846207497</v>
      </c>
      <c r="K9381" s="1">
        <v>0.93238738783363995</v>
      </c>
      <c r="L9381" s="1">
        <v>0.94414246740055796</v>
      </c>
      <c r="M9381" s="1">
        <v>0.61095170162304202</v>
      </c>
      <c r="N9381" s="1">
        <v>0.60906072825058</v>
      </c>
      <c r="O9381" s="1">
        <v>0.50388172216471305</v>
      </c>
      <c r="P9381" s="1">
        <v>0.36800620178771098</v>
      </c>
      <c r="Q9381" s="1">
        <v>0.50701837966576802</v>
      </c>
      <c r="R9381" s="1">
        <v>0.21133287171894299</v>
      </c>
      <c r="S9381" t="str">
        <f t="shared" si="876"/>
        <v>None</v>
      </c>
      <c r="T9381" t="str">
        <f t="shared" si="877"/>
        <v>None</v>
      </c>
      <c r="U9381" t="str">
        <f t="shared" si="878"/>
        <v>Fully</v>
      </c>
      <c r="V9381" t="str">
        <f t="shared" si="879"/>
        <v>None</v>
      </c>
      <c r="W9381" t="str">
        <f t="shared" si="880"/>
        <v>Reverse</v>
      </c>
      <c r="X9381" t="str">
        <f t="shared" si="881"/>
        <v>None</v>
      </c>
    </row>
    <row r="9382" spans="1:24" hidden="1" x14ac:dyDescent="0.2">
      <c r="A9382" t="s">
        <v>9398</v>
      </c>
      <c r="B9382" s="1">
        <v>-0.120574995411408</v>
      </c>
      <c r="C9382" s="1">
        <v>7.8794757647311697E-2</v>
      </c>
      <c r="D9382" s="1">
        <v>-0.11373243893465899</v>
      </c>
      <c r="E9382" s="1">
        <v>1.21279026371751E-2</v>
      </c>
      <c r="F9382" s="1">
        <v>-0.25512056106623499</v>
      </c>
      <c r="G9382" s="1">
        <v>0.15403973543653299</v>
      </c>
      <c r="H9382" s="1">
        <v>-0.14539470786369399</v>
      </c>
      <c r="I9382" s="1">
        <v>0.60233346883405303</v>
      </c>
      <c r="J9382" s="1">
        <v>0.44418339179875399</v>
      </c>
      <c r="K9382" s="1">
        <v>0.27067789989834001</v>
      </c>
      <c r="L9382" s="1">
        <v>0.90602586238910299</v>
      </c>
      <c r="M9382" s="1">
        <v>8.2921186411517495E-2</v>
      </c>
      <c r="N9382" s="1">
        <v>0.29126036727841098</v>
      </c>
      <c r="O9382" s="1">
        <v>0.31894076102862601</v>
      </c>
      <c r="P9382" s="1">
        <v>0.17464186657035499</v>
      </c>
      <c r="Q9382" s="1">
        <v>0.71362935466566801</v>
      </c>
      <c r="R9382" s="1">
        <v>0.245816102367338</v>
      </c>
      <c r="S9382" t="str">
        <f t="shared" si="876"/>
        <v>None</v>
      </c>
      <c r="T9382" t="str">
        <f t="shared" si="877"/>
        <v>None</v>
      </c>
      <c r="U9382" t="str">
        <f t="shared" si="878"/>
        <v>Fully</v>
      </c>
      <c r="V9382" t="str">
        <f t="shared" si="879"/>
        <v>None</v>
      </c>
      <c r="W9382" t="str">
        <f t="shared" si="880"/>
        <v>Reverse</v>
      </c>
      <c r="X9382" t="str">
        <f t="shared" si="881"/>
        <v>None</v>
      </c>
    </row>
    <row r="9383" spans="1:24" hidden="1" x14ac:dyDescent="0.2">
      <c r="A9383" t="s">
        <v>9399</v>
      </c>
      <c r="B9383" s="1">
        <v>-0.28998470219564698</v>
      </c>
      <c r="C9383" s="1">
        <v>-0.13378426165020299</v>
      </c>
      <c r="D9383" s="1">
        <v>0.118874861933894</v>
      </c>
      <c r="E9383" s="1">
        <v>-0.21990678277015299</v>
      </c>
      <c r="F9383" s="1">
        <v>0.29959765104083702</v>
      </c>
      <c r="G9383" s="1">
        <v>-0.110323754721828</v>
      </c>
      <c r="H9383" s="1">
        <v>0.176577972340204</v>
      </c>
      <c r="I9383" s="1">
        <v>8.0082775919323196E-2</v>
      </c>
      <c r="J9383" s="1">
        <v>9.0343732017979406E-2</v>
      </c>
      <c r="K9383" s="1">
        <v>0.13139617032207901</v>
      </c>
      <c r="L9383" s="1">
        <v>6.33289459892338E-3</v>
      </c>
      <c r="M9383" s="1">
        <v>8.39687106598354E-3</v>
      </c>
      <c r="N9383" s="1">
        <v>0.31954369110187902</v>
      </c>
      <c r="O9383" s="1">
        <v>0.113414660227455</v>
      </c>
      <c r="P9383" s="1">
        <v>0.37742461040997499</v>
      </c>
      <c r="Q9383" s="1">
        <v>4.5443637272711702E-2</v>
      </c>
      <c r="R9383" s="1">
        <v>1.7821569648095899E-2</v>
      </c>
      <c r="S9383" t="str">
        <f t="shared" si="876"/>
        <v>None</v>
      </c>
      <c r="T9383" t="str">
        <f t="shared" si="877"/>
        <v>Reverse</v>
      </c>
      <c r="U9383" t="str">
        <f t="shared" si="878"/>
        <v>Fully</v>
      </c>
      <c r="V9383" t="str">
        <f t="shared" si="879"/>
        <v>None</v>
      </c>
      <c r="W9383" t="str">
        <f t="shared" si="880"/>
        <v>None</v>
      </c>
      <c r="X9383" t="str">
        <f t="shared" si="881"/>
        <v>Reverse</v>
      </c>
    </row>
    <row r="9384" spans="1:24" hidden="1" x14ac:dyDescent="0.2">
      <c r="A9384" t="s">
        <v>9400</v>
      </c>
      <c r="B9384" s="1">
        <v>-0.25321928917005798</v>
      </c>
      <c r="C9384" s="1">
        <v>-7.4226388226536502E-2</v>
      </c>
      <c r="D9384" s="1">
        <v>0.200314999319162</v>
      </c>
      <c r="E9384" s="1">
        <v>-0.20794934278352101</v>
      </c>
      <c r="F9384" s="1">
        <v>0.26651081007931998</v>
      </c>
      <c r="G9384" s="1">
        <v>-0.14190876374064701</v>
      </c>
      <c r="H9384" s="1">
        <v>0.207408245034502</v>
      </c>
      <c r="I9384" s="1">
        <v>0.19579420641710399</v>
      </c>
      <c r="J9384" s="1">
        <v>0.37957026101341201</v>
      </c>
      <c r="K9384" s="1">
        <v>2.00578523903658E-2</v>
      </c>
      <c r="L9384" s="1">
        <v>1.5962519446889499E-2</v>
      </c>
      <c r="M9384" s="1">
        <v>2.8298861985898E-2</v>
      </c>
      <c r="N9384" s="1">
        <v>0.23612716599914199</v>
      </c>
      <c r="O9384" s="1">
        <v>8.5394038014555404E-2</v>
      </c>
      <c r="P9384" s="1">
        <v>0.72539353707412202</v>
      </c>
      <c r="Q9384" s="1">
        <v>0.26143668719586299</v>
      </c>
      <c r="R9384" s="1">
        <v>0.14352090193094599</v>
      </c>
      <c r="S9384" t="str">
        <f t="shared" si="876"/>
        <v>None</v>
      </c>
      <c r="T9384" t="str">
        <f t="shared" si="877"/>
        <v>Reverse</v>
      </c>
      <c r="U9384" t="str">
        <f t="shared" si="878"/>
        <v>Fully</v>
      </c>
      <c r="V9384" t="str">
        <f t="shared" si="879"/>
        <v>None</v>
      </c>
      <c r="W9384" t="str">
        <f t="shared" si="880"/>
        <v>None</v>
      </c>
      <c r="X9384" t="str">
        <f t="shared" si="881"/>
        <v>Reverse</v>
      </c>
    </row>
    <row r="9385" spans="1:24" hidden="1" x14ac:dyDescent="0.2">
      <c r="A9385" t="s">
        <v>9401</v>
      </c>
      <c r="B9385" s="1">
        <v>-0.38429090916052</v>
      </c>
      <c r="C9385" s="1">
        <v>-0.209750583115559</v>
      </c>
      <c r="D9385" s="1">
        <v>0.26562210376561002</v>
      </c>
      <c r="E9385" s="1">
        <v>-0.45070368259513799</v>
      </c>
      <c r="F9385" s="1">
        <v>0.58594580388734596</v>
      </c>
      <c r="G9385" s="1">
        <v>-3.1318859884801001E-2</v>
      </c>
      <c r="H9385" s="1">
        <v>0.47970770382721001</v>
      </c>
      <c r="I9385" s="1">
        <v>9.0920956814663501E-2</v>
      </c>
      <c r="J9385" s="1">
        <v>0.111119048140951</v>
      </c>
      <c r="K9385" s="1">
        <v>4.4968882806503602E-2</v>
      </c>
      <c r="L9385" s="1">
        <v>9.5642756091114298E-4</v>
      </c>
      <c r="M9385" s="1">
        <v>2.2355781118423399E-3</v>
      </c>
      <c r="N9385" s="1">
        <v>0.86501219082201597</v>
      </c>
      <c r="O9385" s="1">
        <v>1.12672112979638E-2</v>
      </c>
      <c r="P9385" s="1">
        <v>0.96788867904048304</v>
      </c>
      <c r="Q9385" s="1">
        <v>0.45577290385000602</v>
      </c>
      <c r="R9385" s="1">
        <v>7.7279855968465705E-2</v>
      </c>
      <c r="S9385" t="str">
        <f t="shared" si="876"/>
        <v>None</v>
      </c>
      <c r="T9385" t="str">
        <f t="shared" si="877"/>
        <v>Reverse</v>
      </c>
      <c r="U9385" t="str">
        <f t="shared" si="878"/>
        <v>Fully</v>
      </c>
      <c r="V9385" t="str">
        <f t="shared" si="879"/>
        <v>None</v>
      </c>
      <c r="W9385" t="str">
        <f t="shared" si="880"/>
        <v>None</v>
      </c>
      <c r="X9385" t="str">
        <f t="shared" si="881"/>
        <v>Reverse</v>
      </c>
    </row>
    <row r="9386" spans="1:24" hidden="1" x14ac:dyDescent="0.2">
      <c r="A9386" t="s">
        <v>9402</v>
      </c>
      <c r="B9386" s="1">
        <v>6.0725851992955798E-2</v>
      </c>
      <c r="C9386" s="1">
        <v>-3.5612606198332203E-2</v>
      </c>
      <c r="D9386" s="1">
        <v>7.8986015657701095E-2</v>
      </c>
      <c r="E9386" s="1">
        <v>2.3500174240014798E-2</v>
      </c>
      <c r="F9386" s="1">
        <v>-0.216893068067218</v>
      </c>
      <c r="G9386" s="1">
        <v>-0.37241847737544698</v>
      </c>
      <c r="H9386" s="1">
        <v>-0.34153568533044099</v>
      </c>
      <c r="I9386" s="1">
        <v>0.79035215873690401</v>
      </c>
      <c r="J9386" s="1">
        <v>0.72684915926042304</v>
      </c>
      <c r="K9386" s="1">
        <v>0.43939347858185901</v>
      </c>
      <c r="L9386" s="1">
        <v>0.81764336714821595</v>
      </c>
      <c r="M9386" s="1">
        <v>0.135933464855368</v>
      </c>
      <c r="N9386" s="1">
        <v>1.1867415955215E-2</v>
      </c>
      <c r="O9386" s="1">
        <v>2.0508786742212699E-2</v>
      </c>
      <c r="P9386" s="1">
        <v>0.37883175548097098</v>
      </c>
      <c r="Q9386" s="1">
        <v>0.28558448673512898</v>
      </c>
      <c r="R9386" s="1">
        <v>0.23769881412004401</v>
      </c>
      <c r="S9386" t="str">
        <f t="shared" si="876"/>
        <v>None</v>
      </c>
      <c r="T9386" t="str">
        <f t="shared" si="877"/>
        <v>Reverse</v>
      </c>
      <c r="U9386" t="str">
        <f t="shared" si="878"/>
        <v>Fully</v>
      </c>
      <c r="V9386" t="str">
        <f t="shared" si="879"/>
        <v>None</v>
      </c>
      <c r="W9386" t="str">
        <f t="shared" si="880"/>
        <v>Reverse</v>
      </c>
      <c r="X9386" t="str">
        <f t="shared" si="881"/>
        <v>Reverse</v>
      </c>
    </row>
    <row r="9387" spans="1:24" hidden="1" x14ac:dyDescent="0.2">
      <c r="A9387" t="s">
        <v>9403</v>
      </c>
      <c r="B9387" s="1">
        <v>2.5145135363424501E-2</v>
      </c>
      <c r="C9387" s="1">
        <v>-7.1822120844229495E-2</v>
      </c>
      <c r="D9387" s="1">
        <v>-0.116000566694982</v>
      </c>
      <c r="E9387" s="1">
        <v>3.5333960521375399E-2</v>
      </c>
      <c r="F9387" s="1">
        <v>-0.27050655968245901</v>
      </c>
      <c r="G9387" s="1">
        <v>-7.3165034882888294E-2</v>
      </c>
      <c r="H9387" s="1">
        <v>9.6892947134139901E-2</v>
      </c>
      <c r="I9387" s="1">
        <v>0.89984867773077004</v>
      </c>
      <c r="J9387" s="1">
        <v>0.63432881619760995</v>
      </c>
      <c r="K9387" s="1">
        <v>0.44305323349396197</v>
      </c>
      <c r="L9387" s="1">
        <v>0.81485455896737602</v>
      </c>
      <c r="M9387" s="1">
        <v>0.20784684037390799</v>
      </c>
      <c r="N9387" s="1">
        <v>0.73176745887162198</v>
      </c>
      <c r="O9387" s="1">
        <v>0.64999345217090299</v>
      </c>
      <c r="P9387" s="1">
        <v>0.105114109983045</v>
      </c>
      <c r="Q9387" s="1">
        <v>0.40202430897265401</v>
      </c>
      <c r="R9387" s="1">
        <v>0.421371944135013</v>
      </c>
      <c r="S9387" t="str">
        <f t="shared" si="876"/>
        <v>None</v>
      </c>
      <c r="T9387" t="str">
        <f t="shared" si="877"/>
        <v>Reverse</v>
      </c>
      <c r="U9387" t="str">
        <f t="shared" si="878"/>
        <v>Fully</v>
      </c>
      <c r="V9387" t="str">
        <f t="shared" si="879"/>
        <v>None</v>
      </c>
      <c r="W9387" t="str">
        <f t="shared" si="880"/>
        <v>Reverse</v>
      </c>
      <c r="X9387" t="str">
        <f t="shared" si="881"/>
        <v>None</v>
      </c>
    </row>
    <row r="9388" spans="1:24" hidden="1" x14ac:dyDescent="0.2">
      <c r="A9388" t="s">
        <v>9404</v>
      </c>
      <c r="B9388" s="1">
        <v>5.8362097196032704E-3</v>
      </c>
      <c r="C9388" s="1">
        <v>0.182420061672869</v>
      </c>
      <c r="D9388" s="1">
        <v>1.75477286663515E-2</v>
      </c>
      <c r="E9388" s="1">
        <v>-0.19201688694261401</v>
      </c>
      <c r="F9388" s="1">
        <v>-0.16624456918373701</v>
      </c>
      <c r="G9388" s="1">
        <v>-0.12670460218773599</v>
      </c>
      <c r="H9388" s="1">
        <v>8.3208366088233607E-2</v>
      </c>
      <c r="I9388" s="1">
        <v>0.959015963473551</v>
      </c>
      <c r="J9388" s="1">
        <v>0.1117669718315</v>
      </c>
      <c r="K9388" s="1">
        <v>0.87721801635676799</v>
      </c>
      <c r="L9388" s="1">
        <v>9.4485981412101697E-2</v>
      </c>
      <c r="M9388" s="1">
        <v>0.30265601596831299</v>
      </c>
      <c r="N9388" s="1">
        <v>0.43129915969841798</v>
      </c>
      <c r="O9388" s="1">
        <v>0.60478758660940402</v>
      </c>
      <c r="P9388" s="1">
        <v>0.84572483998433201</v>
      </c>
      <c r="Q9388" s="1">
        <v>0.36107425143244298</v>
      </c>
      <c r="R9388" s="1">
        <v>0.36269557998914398</v>
      </c>
      <c r="S9388" t="str">
        <f t="shared" si="876"/>
        <v>None</v>
      </c>
      <c r="T9388" t="str">
        <f t="shared" si="877"/>
        <v>Reverse</v>
      </c>
      <c r="U9388" t="str">
        <f t="shared" si="878"/>
        <v>Fully</v>
      </c>
      <c r="V9388" t="str">
        <f t="shared" si="879"/>
        <v>None</v>
      </c>
      <c r="W9388" t="str">
        <f t="shared" si="880"/>
        <v>Reverse</v>
      </c>
      <c r="X9388" t="str">
        <f t="shared" si="881"/>
        <v>None</v>
      </c>
    </row>
    <row r="9389" spans="1:24" hidden="1" x14ac:dyDescent="0.2">
      <c r="A9389" t="s">
        <v>9405</v>
      </c>
      <c r="B9389" s="1">
        <v>-0.268655486323021</v>
      </c>
      <c r="C9389" s="1">
        <v>2.7365159572703801E-2</v>
      </c>
      <c r="D9389" s="1">
        <v>-0.174102753619607</v>
      </c>
      <c r="E9389" s="1">
        <v>0.123428205966101</v>
      </c>
      <c r="F9389" s="1">
        <v>-0.19003734999264199</v>
      </c>
      <c r="G9389" s="1">
        <v>0.15981484071621699</v>
      </c>
      <c r="H9389" s="1">
        <v>-0.13971448630119601</v>
      </c>
      <c r="I9389" s="1">
        <v>0.26188006610301301</v>
      </c>
      <c r="J9389" s="1">
        <v>0.81583487883693895</v>
      </c>
      <c r="K9389" s="1">
        <v>0.14190459929252999</v>
      </c>
      <c r="L9389" s="1">
        <v>0.29559800179419199</v>
      </c>
      <c r="M9389" s="1">
        <v>0.25523079520312197</v>
      </c>
      <c r="N9389" s="1">
        <v>0.33790540582427703</v>
      </c>
      <c r="O9389" s="1">
        <v>0.40172689787300497</v>
      </c>
      <c r="P9389" s="1">
        <v>4.8428723886553698E-2</v>
      </c>
      <c r="Q9389" s="1">
        <v>0.19544496766995001</v>
      </c>
      <c r="R9389" s="1">
        <v>0.192307839697689</v>
      </c>
      <c r="S9389" t="str">
        <f t="shared" si="876"/>
        <v>None</v>
      </c>
      <c r="T9389" t="str">
        <f t="shared" si="877"/>
        <v>None</v>
      </c>
      <c r="U9389" t="str">
        <f t="shared" si="878"/>
        <v>None</v>
      </c>
      <c r="V9389" t="str">
        <f t="shared" si="879"/>
        <v>None</v>
      </c>
      <c r="W9389" t="str">
        <f t="shared" si="880"/>
        <v>Reverse</v>
      </c>
      <c r="X9389" t="str">
        <f t="shared" si="881"/>
        <v>None</v>
      </c>
    </row>
    <row r="9390" spans="1:24" x14ac:dyDescent="0.2">
      <c r="A9390" t="s">
        <v>9406</v>
      </c>
      <c r="B9390" s="1">
        <v>-0.35686155548782</v>
      </c>
      <c r="C9390" s="1">
        <v>0.101649550976894</v>
      </c>
      <c r="D9390" s="1">
        <v>0.28275504989148398</v>
      </c>
      <c r="E9390" s="1">
        <v>0.12100102511908201</v>
      </c>
      <c r="F9390" s="1">
        <v>-0.13915529104286201</v>
      </c>
      <c r="G9390" s="1">
        <v>-0.32771039558305398</v>
      </c>
      <c r="H9390" s="1">
        <v>-0.205335283661918</v>
      </c>
      <c r="I9390" s="2">
        <v>1.85826248517331E-2</v>
      </c>
      <c r="J9390" s="1">
        <v>0.23059724088366701</v>
      </c>
      <c r="K9390" s="1">
        <v>1.32315645787519E-3</v>
      </c>
      <c r="L9390" s="1">
        <v>0.15458938803375299</v>
      </c>
      <c r="M9390" s="2">
        <v>0.245679589827622</v>
      </c>
      <c r="N9390" s="1">
        <v>7.6351978564600399E-3</v>
      </c>
      <c r="O9390" s="1">
        <v>8.8782254875149097E-2</v>
      </c>
      <c r="P9390" s="2">
        <v>1.5489990933604801E-3</v>
      </c>
      <c r="Q9390" s="1">
        <v>1.2591239714225E-3</v>
      </c>
      <c r="R9390" s="1">
        <v>3.9830049990794802E-4</v>
      </c>
      <c r="S9390" t="str">
        <f t="shared" si="876"/>
        <v>Significant</v>
      </c>
      <c r="T9390" t="str">
        <f t="shared" si="877"/>
        <v>None</v>
      </c>
      <c r="U9390" t="str">
        <f t="shared" si="878"/>
        <v>None</v>
      </c>
      <c r="V9390" t="str">
        <f t="shared" si="879"/>
        <v>None</v>
      </c>
      <c r="W9390" t="str">
        <f t="shared" si="880"/>
        <v>None</v>
      </c>
      <c r="X9390" t="str">
        <f t="shared" si="881"/>
        <v>None</v>
      </c>
    </row>
    <row r="9391" spans="1:24" hidden="1" x14ac:dyDescent="0.2">
      <c r="A9391" t="s">
        <v>9407</v>
      </c>
      <c r="B9391" s="1">
        <v>0.25419105584014101</v>
      </c>
      <c r="C9391" s="1">
        <v>-0.13745809216507199</v>
      </c>
      <c r="D9391" s="1">
        <v>-0.22254629544903501</v>
      </c>
      <c r="E9391" s="1">
        <v>0.16583588167164501</v>
      </c>
      <c r="F9391" s="1">
        <v>9.6828198860451797E-2</v>
      </c>
      <c r="G9391" s="1">
        <v>-1.11024040549473E-2</v>
      </c>
      <c r="H9391" s="1">
        <v>-0.24344783686577501</v>
      </c>
      <c r="I9391" s="1">
        <v>0.28844050259300202</v>
      </c>
      <c r="J9391" s="1">
        <v>0.23737038406349101</v>
      </c>
      <c r="K9391" s="1">
        <v>5.8048260511150897E-2</v>
      </c>
      <c r="L9391" s="1">
        <v>0.155093911716462</v>
      </c>
      <c r="M9391" s="1">
        <v>0.554423844237665</v>
      </c>
      <c r="N9391" s="1">
        <v>0.94588173219141802</v>
      </c>
      <c r="O9391" s="1">
        <v>0.14024285429052499</v>
      </c>
      <c r="P9391" s="1">
        <v>0.33031774982652501</v>
      </c>
      <c r="Q9391" s="1">
        <v>0.92539668260942298</v>
      </c>
      <c r="R9391" s="1">
        <v>0.42087794758428798</v>
      </c>
      <c r="S9391" t="str">
        <f t="shared" si="876"/>
        <v>None</v>
      </c>
      <c r="T9391" t="str">
        <f t="shared" si="877"/>
        <v>None</v>
      </c>
      <c r="U9391" t="str">
        <f t="shared" si="878"/>
        <v>Fully</v>
      </c>
      <c r="V9391" t="str">
        <f t="shared" si="879"/>
        <v>None</v>
      </c>
      <c r="W9391" t="str">
        <f t="shared" si="880"/>
        <v>Reverse</v>
      </c>
      <c r="X9391" t="str">
        <f t="shared" si="881"/>
        <v>Reverse</v>
      </c>
    </row>
    <row r="9392" spans="1:24" x14ac:dyDescent="0.2">
      <c r="A9392" t="s">
        <v>9408</v>
      </c>
      <c r="B9392" s="1">
        <v>-0.27772401260844098</v>
      </c>
      <c r="C9392" s="1">
        <v>-0.160046417560534</v>
      </c>
      <c r="D9392" s="1">
        <v>-7.6050182851748003E-3</v>
      </c>
      <c r="E9392" s="1">
        <v>-7.7403328008862904E-2</v>
      </c>
      <c r="F9392" s="1">
        <v>0.18295833049062399</v>
      </c>
      <c r="G9392" s="1">
        <v>-7.6592894024777897E-2</v>
      </c>
      <c r="H9392" s="1">
        <v>-2.3726767895542799E-2</v>
      </c>
      <c r="I9392" s="2">
        <v>3.9624840544355597E-2</v>
      </c>
      <c r="J9392" s="1">
        <v>2.7895450803091999E-3</v>
      </c>
      <c r="K9392" s="1">
        <v>0.88268634042051297</v>
      </c>
      <c r="L9392" s="1">
        <v>0.13672287822450799</v>
      </c>
      <c r="M9392" s="2">
        <v>1.43786391373025E-2</v>
      </c>
      <c r="N9392" s="1">
        <v>0.29548729120202299</v>
      </c>
      <c r="O9392" s="1">
        <v>0.744858600656086</v>
      </c>
      <c r="P9392" s="2">
        <v>1.5743388020830699E-2</v>
      </c>
      <c r="Q9392" s="1">
        <v>6.0386549644072705E-4</v>
      </c>
      <c r="R9392" s="1">
        <v>3.3025240429060198E-4</v>
      </c>
      <c r="S9392" t="str">
        <f t="shared" si="876"/>
        <v>Significant</v>
      </c>
      <c r="T9392" t="str">
        <f t="shared" si="877"/>
        <v>Reverse</v>
      </c>
      <c r="U9392" t="str">
        <f t="shared" si="878"/>
        <v>None</v>
      </c>
      <c r="V9392" t="str">
        <f t="shared" si="879"/>
        <v>None</v>
      </c>
      <c r="W9392" t="str">
        <f t="shared" si="880"/>
        <v>None</v>
      </c>
      <c r="X9392" t="str">
        <f t="shared" si="881"/>
        <v>None</v>
      </c>
    </row>
    <row r="9393" spans="1:24" hidden="1" x14ac:dyDescent="0.2">
      <c r="A9393" t="s">
        <v>9409</v>
      </c>
      <c r="B9393" s="1">
        <v>-0.112224300963379</v>
      </c>
      <c r="C9393" s="1">
        <v>0.223262409422152</v>
      </c>
      <c r="D9393" s="1">
        <v>-7.1821023900080598E-3</v>
      </c>
      <c r="E9393" s="1">
        <v>0.27796662722968402</v>
      </c>
      <c r="F9393" s="1">
        <v>-0.26584715965502997</v>
      </c>
      <c r="G9393" s="1">
        <v>0.18271263282018099</v>
      </c>
      <c r="H9393" s="1">
        <v>-0.20336155306988701</v>
      </c>
      <c r="I9393" s="1">
        <v>0.46833377180993802</v>
      </c>
      <c r="J9393" s="1">
        <v>2.22824883030764E-2</v>
      </c>
      <c r="K9393" s="1">
        <v>0.94008592267381297</v>
      </c>
      <c r="L9393" s="1">
        <v>4.9079819039642E-3</v>
      </c>
      <c r="M9393" s="1">
        <v>5.2813338102101197E-2</v>
      </c>
      <c r="N9393" s="1">
        <v>0.17962807794705099</v>
      </c>
      <c r="O9393" s="1">
        <v>0.13598876670999999</v>
      </c>
      <c r="P9393" s="1">
        <v>0.29456307240542401</v>
      </c>
      <c r="Q9393" s="1">
        <v>0.66819483933511203</v>
      </c>
      <c r="R9393" s="1">
        <v>0.79894856753248</v>
      </c>
      <c r="S9393" t="str">
        <f t="shared" si="876"/>
        <v>None</v>
      </c>
      <c r="T9393" t="str">
        <f t="shared" si="877"/>
        <v>None</v>
      </c>
      <c r="U9393" t="str">
        <f t="shared" si="878"/>
        <v>Fully</v>
      </c>
      <c r="V9393" t="str">
        <f t="shared" si="879"/>
        <v>None</v>
      </c>
      <c r="W9393" t="str">
        <f t="shared" si="880"/>
        <v>Reverse</v>
      </c>
      <c r="X9393" t="str">
        <f t="shared" si="881"/>
        <v>None</v>
      </c>
    </row>
    <row r="9394" spans="1:24" hidden="1" x14ac:dyDescent="0.2">
      <c r="A9394" t="s">
        <v>9410</v>
      </c>
      <c r="B9394" s="1">
        <v>-9.2131463711863995E-2</v>
      </c>
      <c r="C9394" s="1">
        <v>-0.13158576275175299</v>
      </c>
      <c r="D9394" s="1">
        <v>0.20263444080429199</v>
      </c>
      <c r="E9394" s="1">
        <v>-0.38724736267712601</v>
      </c>
      <c r="F9394" s="1">
        <v>0.36284640757140901</v>
      </c>
      <c r="G9394" s="1">
        <v>-7.1317102892055506E-2</v>
      </c>
      <c r="H9394" s="1">
        <v>0.39099104479990698</v>
      </c>
      <c r="I9394" s="1">
        <v>0.58093229287903603</v>
      </c>
      <c r="J9394" s="1">
        <v>0.124675338919357</v>
      </c>
      <c r="K9394" s="1">
        <v>1.9610414803255E-2</v>
      </c>
      <c r="L9394" s="1">
        <v>2.37489852189136E-5</v>
      </c>
      <c r="M9394" s="1">
        <v>3.5399807493534398E-3</v>
      </c>
      <c r="N9394" s="1">
        <v>0.55289195520083001</v>
      </c>
      <c r="O9394" s="1">
        <v>1.7740337914814101E-3</v>
      </c>
      <c r="P9394" s="1">
        <v>0.38015846370657502</v>
      </c>
      <c r="Q9394" s="1">
        <v>0.80477035253620999</v>
      </c>
      <c r="R9394" s="1">
        <v>0.57716139166228198</v>
      </c>
      <c r="S9394" t="str">
        <f t="shared" si="876"/>
        <v>None</v>
      </c>
      <c r="T9394" t="str">
        <f t="shared" si="877"/>
        <v>Reverse</v>
      </c>
      <c r="U9394" t="str">
        <f t="shared" si="878"/>
        <v>Fully</v>
      </c>
      <c r="V9394" t="str">
        <f t="shared" si="879"/>
        <v>None</v>
      </c>
      <c r="W9394" t="str">
        <f t="shared" si="880"/>
        <v>None</v>
      </c>
      <c r="X9394" t="str">
        <f t="shared" si="881"/>
        <v>Reverse</v>
      </c>
    </row>
    <row r="9395" spans="1:24" hidden="1" x14ac:dyDescent="0.2">
      <c r="A9395" t="s">
        <v>9411</v>
      </c>
      <c r="B9395" s="1">
        <v>0.108880787001603</v>
      </c>
      <c r="C9395" s="1">
        <v>0.27739450366138901</v>
      </c>
      <c r="D9395" s="1">
        <v>0.14441631187192899</v>
      </c>
      <c r="E9395" s="1">
        <v>0.30098135109455398</v>
      </c>
      <c r="F9395" s="1">
        <v>-0.36192513737267701</v>
      </c>
      <c r="G9395" s="1">
        <v>6.8472761939749105E-2</v>
      </c>
      <c r="H9395" s="1">
        <v>-0.26587473567320602</v>
      </c>
      <c r="I9395" s="1">
        <v>0.45102173075567498</v>
      </c>
      <c r="J9395" s="1">
        <v>5.5756146128992802E-2</v>
      </c>
      <c r="K9395" s="1">
        <v>0.31388951451725899</v>
      </c>
      <c r="L9395" s="1">
        <v>3.8443934577565203E-2</v>
      </c>
      <c r="M9395" s="1">
        <v>7.6924686063780195E-2</v>
      </c>
      <c r="N9395" s="1">
        <v>0.73466949552208005</v>
      </c>
      <c r="O9395" s="1">
        <v>0.19114123208207001</v>
      </c>
      <c r="P9395" s="1">
        <v>0.86478572309426005</v>
      </c>
      <c r="Q9395" s="1">
        <v>2.4436299001274701E-2</v>
      </c>
      <c r="R9395" s="1">
        <v>0.31396748661132801</v>
      </c>
      <c r="S9395" t="str">
        <f t="shared" si="876"/>
        <v>None</v>
      </c>
      <c r="T9395" t="str">
        <f t="shared" si="877"/>
        <v>Reverse</v>
      </c>
      <c r="U9395" t="str">
        <f t="shared" si="878"/>
        <v>Fully</v>
      </c>
      <c r="V9395" t="str">
        <f t="shared" si="879"/>
        <v>None</v>
      </c>
      <c r="W9395" t="str">
        <f t="shared" si="880"/>
        <v>None</v>
      </c>
      <c r="X9395" t="str">
        <f t="shared" si="881"/>
        <v>Reverse</v>
      </c>
    </row>
    <row r="9396" spans="1:24" hidden="1" x14ac:dyDescent="0.2">
      <c r="A9396" t="s">
        <v>9412</v>
      </c>
      <c r="B9396" s="1">
        <v>0.228489561074988</v>
      </c>
      <c r="C9396" s="1">
        <v>-6.05616770046997E-2</v>
      </c>
      <c r="D9396" s="1">
        <v>-3.2819858402145602E-2</v>
      </c>
      <c r="E9396" s="1">
        <v>6.5595933644246193E-2</v>
      </c>
      <c r="F9396" s="1">
        <v>-1.17717458162811E-2</v>
      </c>
      <c r="G9396" s="1">
        <v>0.13324333108908201</v>
      </c>
      <c r="H9396" s="1">
        <v>-6.9776375683293701E-2</v>
      </c>
      <c r="I9396" s="1">
        <v>0.205743374018893</v>
      </c>
      <c r="J9396" s="1">
        <v>0.47654675704473498</v>
      </c>
      <c r="K9396" s="1">
        <v>0.69923147272665698</v>
      </c>
      <c r="L9396" s="1">
        <v>0.44084946356129201</v>
      </c>
      <c r="M9396" s="1">
        <v>0.92189507481152599</v>
      </c>
      <c r="N9396" s="1">
        <v>0.26952528839194501</v>
      </c>
      <c r="O9396" s="1">
        <v>0.561665317778129</v>
      </c>
      <c r="P9396" s="1">
        <v>0.33490606712335103</v>
      </c>
      <c r="Q9396" s="1">
        <v>4.2247970120671698E-2</v>
      </c>
      <c r="R9396" s="1">
        <v>0.166012679192097</v>
      </c>
      <c r="S9396" t="str">
        <f t="shared" si="876"/>
        <v>None</v>
      </c>
      <c r="T9396" t="str">
        <f t="shared" si="877"/>
        <v>Reverse</v>
      </c>
      <c r="U9396" t="str">
        <f t="shared" si="878"/>
        <v>Fully</v>
      </c>
      <c r="V9396" t="str">
        <f t="shared" si="879"/>
        <v>None</v>
      </c>
      <c r="W9396" t="str">
        <f t="shared" si="880"/>
        <v>None</v>
      </c>
      <c r="X9396" t="str">
        <f t="shared" si="881"/>
        <v>Reverse</v>
      </c>
    </row>
    <row r="9397" spans="1:24" hidden="1" x14ac:dyDescent="0.2">
      <c r="A9397" t="s">
        <v>9413</v>
      </c>
      <c r="B9397" s="1">
        <v>0.35999478998103901</v>
      </c>
      <c r="C9397" s="1">
        <v>-9.2903197590796502E-2</v>
      </c>
      <c r="D9397" s="1">
        <v>-9.0048694096833901E-2</v>
      </c>
      <c r="E9397" s="1">
        <v>-4.3724216392309001E-2</v>
      </c>
      <c r="F9397" s="1">
        <v>-0.22977760501157901</v>
      </c>
      <c r="G9397" s="1">
        <v>-0.113865776997964</v>
      </c>
      <c r="H9397" s="1">
        <v>3.9087365657686897E-2</v>
      </c>
      <c r="I9397" s="1">
        <v>0.14477910030775301</v>
      </c>
      <c r="J9397" s="1">
        <v>0.36055272688814499</v>
      </c>
      <c r="K9397" s="1">
        <v>0.37539830369711003</v>
      </c>
      <c r="L9397" s="1">
        <v>0.66611145688095097</v>
      </c>
      <c r="M9397" s="1">
        <v>0.11235106224607699</v>
      </c>
      <c r="N9397" s="1">
        <v>0.42772794037582201</v>
      </c>
      <c r="O9397" s="1">
        <v>0.78494402997883805</v>
      </c>
      <c r="P9397" s="1">
        <v>0.86122734996969197</v>
      </c>
      <c r="Q9397" s="1">
        <v>0.46464510294856698</v>
      </c>
      <c r="R9397" s="1">
        <v>9.5949936648877604E-2</v>
      </c>
      <c r="S9397" t="str">
        <f t="shared" si="876"/>
        <v>None</v>
      </c>
      <c r="T9397" t="str">
        <f t="shared" si="877"/>
        <v>Reverse</v>
      </c>
      <c r="U9397" t="str">
        <f t="shared" si="878"/>
        <v>Fully</v>
      </c>
      <c r="V9397" t="str">
        <f t="shared" si="879"/>
        <v>None</v>
      </c>
      <c r="W9397" t="str">
        <f t="shared" si="880"/>
        <v>Reverse</v>
      </c>
      <c r="X9397" t="str">
        <f t="shared" si="881"/>
        <v>None</v>
      </c>
    </row>
    <row r="9398" spans="1:24" hidden="1" x14ac:dyDescent="0.2">
      <c r="A9398" t="s">
        <v>9414</v>
      </c>
      <c r="B9398" s="1">
        <v>0.19832773952174901</v>
      </c>
      <c r="C9398" s="1">
        <v>-0.190445263964543</v>
      </c>
      <c r="D9398" s="1">
        <v>-0.131492464760254</v>
      </c>
      <c r="E9398" s="1">
        <v>-0.14397274177510599</v>
      </c>
      <c r="F9398" s="1">
        <v>0.298277538214127</v>
      </c>
      <c r="G9398" s="1">
        <v>0.17525237159269699</v>
      </c>
      <c r="H9398" s="1">
        <v>0.25387448107403898</v>
      </c>
      <c r="I9398" s="1">
        <v>0.176497244811641</v>
      </c>
      <c r="J9398" s="1">
        <v>9.9681075987612403E-2</v>
      </c>
      <c r="K9398" s="1">
        <v>0.25282978170908299</v>
      </c>
      <c r="L9398" s="1">
        <v>0.211050102860943</v>
      </c>
      <c r="M9398" s="1">
        <v>6.8949040513669999E-2</v>
      </c>
      <c r="N9398" s="1">
        <v>0.280888217972738</v>
      </c>
      <c r="O9398" s="1">
        <v>0.12021673475063301</v>
      </c>
      <c r="P9398" s="1">
        <v>2.8489623823705498E-2</v>
      </c>
      <c r="Q9398" s="1">
        <v>8.3262861343965003E-2</v>
      </c>
      <c r="R9398" s="1">
        <v>2.7434180426388802E-2</v>
      </c>
      <c r="S9398" t="str">
        <f t="shared" si="876"/>
        <v>None</v>
      </c>
      <c r="T9398" t="str">
        <f t="shared" si="877"/>
        <v>None</v>
      </c>
      <c r="U9398" t="str">
        <f t="shared" si="878"/>
        <v>None</v>
      </c>
      <c r="V9398" t="str">
        <f t="shared" si="879"/>
        <v>None</v>
      </c>
      <c r="W9398" t="str">
        <f t="shared" si="880"/>
        <v>None</v>
      </c>
      <c r="X9398" t="str">
        <f t="shared" si="881"/>
        <v>None</v>
      </c>
    </row>
    <row r="9399" spans="1:24" hidden="1" x14ac:dyDescent="0.2">
      <c r="A9399" t="s">
        <v>9415</v>
      </c>
      <c r="B9399" s="1">
        <v>0.15677127131066301</v>
      </c>
      <c r="C9399" s="1">
        <v>5.93840066271277E-2</v>
      </c>
      <c r="D9399" s="1">
        <v>-3.1705675605580103E-2</v>
      </c>
      <c r="E9399" s="1">
        <v>-1.9990602445161001E-3</v>
      </c>
      <c r="F9399" s="1">
        <v>-0.215198523524643</v>
      </c>
      <c r="G9399" s="1">
        <v>6.4244112315096996E-2</v>
      </c>
      <c r="H9399" s="1">
        <v>0.108432449288867</v>
      </c>
      <c r="I9399" s="1">
        <v>0.32576431148748197</v>
      </c>
      <c r="J9399" s="1">
        <v>0.29710517092400002</v>
      </c>
      <c r="K9399" s="1">
        <v>0.57650044624074903</v>
      </c>
      <c r="L9399" s="1">
        <v>0.97187248287846295</v>
      </c>
      <c r="M9399" s="1">
        <v>9.1127979366259406E-3</v>
      </c>
      <c r="N9399" s="1">
        <v>0.42422147739678201</v>
      </c>
      <c r="O9399" s="1">
        <v>0.17953716214276499</v>
      </c>
      <c r="P9399" s="1">
        <v>0.99470759027532096</v>
      </c>
      <c r="Q9399" s="1">
        <v>0.18936200104631301</v>
      </c>
      <c r="R9399" s="1">
        <v>6.8034761484297102E-2</v>
      </c>
      <c r="S9399" t="str">
        <f t="shared" si="876"/>
        <v>None</v>
      </c>
      <c r="T9399" t="str">
        <f t="shared" si="877"/>
        <v>Reverse</v>
      </c>
      <c r="U9399" t="str">
        <f t="shared" si="878"/>
        <v>Fully</v>
      </c>
      <c r="V9399" t="str">
        <f t="shared" si="879"/>
        <v>None</v>
      </c>
      <c r="W9399" t="str">
        <f t="shared" si="880"/>
        <v>None</v>
      </c>
      <c r="X9399" t="str">
        <f t="shared" si="881"/>
        <v>None</v>
      </c>
    </row>
    <row r="9400" spans="1:24" hidden="1" x14ac:dyDescent="0.2">
      <c r="A9400" t="s">
        <v>9416</v>
      </c>
      <c r="B9400" s="1">
        <v>0.20273270462722701</v>
      </c>
      <c r="C9400" s="1">
        <v>-1.24073145093953E-3</v>
      </c>
      <c r="D9400" s="1">
        <v>3.1095430963850201E-2</v>
      </c>
      <c r="E9400" s="1">
        <v>-0.10343035034430199</v>
      </c>
      <c r="F9400" s="1">
        <v>-9.4099708461794301E-2</v>
      </c>
      <c r="G9400" s="1">
        <v>-5.2641683248964601E-3</v>
      </c>
      <c r="H9400" s="1">
        <v>0.248245470275654</v>
      </c>
      <c r="I9400" s="1">
        <v>0.66214147589332695</v>
      </c>
      <c r="J9400" s="1">
        <v>0.993735308574065</v>
      </c>
      <c r="K9400" s="1">
        <v>0.844023993713371</v>
      </c>
      <c r="L9400" s="1">
        <v>0.51352077944469099</v>
      </c>
      <c r="M9400" s="1">
        <v>0.67392852788158797</v>
      </c>
      <c r="N9400" s="1">
        <v>0.98120682905186596</v>
      </c>
      <c r="O9400" s="1">
        <v>0.26909215192346497</v>
      </c>
      <c r="P9400" s="1">
        <v>0.805622485209465</v>
      </c>
      <c r="Q9400" s="1">
        <v>0.60046747066188999</v>
      </c>
      <c r="R9400" s="1">
        <v>0.425819110015348</v>
      </c>
      <c r="S9400" t="str">
        <f t="shared" si="876"/>
        <v>None</v>
      </c>
      <c r="T9400" t="str">
        <f t="shared" si="877"/>
        <v>Reverse</v>
      </c>
      <c r="U9400" t="str">
        <f t="shared" si="878"/>
        <v>Fully</v>
      </c>
      <c r="V9400" t="str">
        <f t="shared" si="879"/>
        <v>None</v>
      </c>
      <c r="W9400" t="str">
        <f t="shared" si="880"/>
        <v>Reverse</v>
      </c>
      <c r="X9400" t="str">
        <f t="shared" si="881"/>
        <v>None</v>
      </c>
    </row>
    <row r="9401" spans="1:24" hidden="1" x14ac:dyDescent="0.2">
      <c r="A9401" t="s">
        <v>9417</v>
      </c>
      <c r="B9401" s="1">
        <v>-0.24400185109497599</v>
      </c>
      <c r="C9401" s="1">
        <v>0.25101168881917102</v>
      </c>
      <c r="D9401" s="1">
        <v>4.4176959590337697E-2</v>
      </c>
      <c r="E9401" s="1">
        <v>-1.07844946045425E-2</v>
      </c>
      <c r="F9401" s="1">
        <v>-0.35521272606940002</v>
      </c>
      <c r="G9401" s="1">
        <v>-0.155431864073799</v>
      </c>
      <c r="H9401" s="1">
        <v>2.16121619011252E-2</v>
      </c>
      <c r="I9401" s="1">
        <v>0.13133186047843101</v>
      </c>
      <c r="J9401" s="1">
        <v>2.1545318238866602E-3</v>
      </c>
      <c r="K9401" s="1">
        <v>0.57461703772865802</v>
      </c>
      <c r="L9401" s="1">
        <v>0.89088328980881404</v>
      </c>
      <c r="M9401" s="1">
        <v>2.14139305949235E-3</v>
      </c>
      <c r="N9401" s="1">
        <v>0.16546086382990199</v>
      </c>
      <c r="O9401" s="1">
        <v>0.84587518707244402</v>
      </c>
      <c r="P9401" s="1">
        <v>1.4147600150942199E-2</v>
      </c>
      <c r="Q9401" s="1">
        <v>1.2307721484215699E-2</v>
      </c>
      <c r="R9401" s="1">
        <v>0.10038646584639301</v>
      </c>
      <c r="S9401" t="str">
        <f t="shared" si="876"/>
        <v>None</v>
      </c>
      <c r="T9401" t="str">
        <f t="shared" si="877"/>
        <v>None</v>
      </c>
      <c r="U9401" t="str">
        <f t="shared" si="878"/>
        <v>None</v>
      </c>
      <c r="V9401" t="str">
        <f t="shared" si="879"/>
        <v>None</v>
      </c>
      <c r="W9401" t="str">
        <f t="shared" si="880"/>
        <v>None</v>
      </c>
      <c r="X9401" t="str">
        <f t="shared" si="881"/>
        <v>Reverse</v>
      </c>
    </row>
    <row r="9402" spans="1:24" hidden="1" x14ac:dyDescent="0.2">
      <c r="A9402" t="s">
        <v>9418</v>
      </c>
      <c r="B9402" s="1">
        <v>0.32002931899757497</v>
      </c>
      <c r="C9402" s="1">
        <v>0.105855639520873</v>
      </c>
      <c r="D9402" s="1">
        <v>0.22461889516616501</v>
      </c>
      <c r="E9402" s="1">
        <v>0.108732401432956</v>
      </c>
      <c r="F9402" s="1">
        <v>-0.14693349209039999</v>
      </c>
      <c r="G9402" s="1">
        <v>-0.140782884577865</v>
      </c>
      <c r="H9402" s="1">
        <v>-0.105708234187709</v>
      </c>
      <c r="I9402" s="1">
        <v>0.17044762498798299</v>
      </c>
      <c r="J9402" s="1">
        <v>0.22334107148903801</v>
      </c>
      <c r="K9402" s="1">
        <v>1.1390207184246701E-2</v>
      </c>
      <c r="L9402" s="1">
        <v>0.211168283655186</v>
      </c>
      <c r="M9402" s="1">
        <v>0.23191550503348901</v>
      </c>
      <c r="N9402" s="1">
        <v>0.25181281626176</v>
      </c>
      <c r="O9402" s="1">
        <v>0.38840306214095799</v>
      </c>
      <c r="P9402" s="1">
        <v>0.16760283615216701</v>
      </c>
      <c r="Q9402" s="1">
        <v>4.5729142022702701E-2</v>
      </c>
      <c r="R9402" s="1">
        <v>0.110017146247903</v>
      </c>
      <c r="S9402" t="str">
        <f t="shared" si="876"/>
        <v>None</v>
      </c>
      <c r="T9402" t="str">
        <f t="shared" si="877"/>
        <v>Reverse</v>
      </c>
      <c r="U9402" t="str">
        <f t="shared" si="878"/>
        <v>Fully</v>
      </c>
      <c r="V9402" t="str">
        <f t="shared" si="879"/>
        <v>None</v>
      </c>
      <c r="W9402" t="str">
        <f t="shared" si="880"/>
        <v>Reverse</v>
      </c>
      <c r="X9402" t="str">
        <f t="shared" si="881"/>
        <v>Reverse</v>
      </c>
    </row>
    <row r="9403" spans="1:24" hidden="1" x14ac:dyDescent="0.2">
      <c r="A9403" t="s">
        <v>9419</v>
      </c>
      <c r="B9403" s="1">
        <v>2.9558565337164701E-2</v>
      </c>
      <c r="C9403" s="1">
        <v>0.13839923253955</v>
      </c>
      <c r="D9403" s="1">
        <v>9.2432675017928206E-2</v>
      </c>
      <c r="E9403" s="1">
        <v>-6.1567474331955E-3</v>
      </c>
      <c r="F9403" s="1">
        <v>-0.15967045638778099</v>
      </c>
      <c r="G9403" s="1">
        <v>1.86236137779398E-3</v>
      </c>
      <c r="H9403" s="1">
        <v>3.92805869582286E-2</v>
      </c>
      <c r="I9403" s="1">
        <v>0.89599514102585098</v>
      </c>
      <c r="J9403" s="1">
        <v>0.15202972167472101</v>
      </c>
      <c r="K9403" s="1">
        <v>0.33644536836499001</v>
      </c>
      <c r="L9403" s="1">
        <v>0.94875346537155503</v>
      </c>
      <c r="M9403" s="1">
        <v>0.24124647814059999</v>
      </c>
      <c r="N9403" s="1">
        <v>0.989031315361937</v>
      </c>
      <c r="O9403" s="1">
        <v>0.77192276991540998</v>
      </c>
      <c r="P9403" s="1">
        <v>0.96938112803052501</v>
      </c>
      <c r="Q9403" s="1">
        <v>0.56620273064037696</v>
      </c>
      <c r="R9403" s="1">
        <v>0.77156672428055495</v>
      </c>
      <c r="S9403" t="str">
        <f t="shared" si="876"/>
        <v>None</v>
      </c>
      <c r="T9403" t="str">
        <f t="shared" si="877"/>
        <v>Reverse</v>
      </c>
      <c r="U9403" t="str">
        <f t="shared" si="878"/>
        <v>Fully</v>
      </c>
      <c r="V9403" t="str">
        <f t="shared" si="879"/>
        <v>None</v>
      </c>
      <c r="W9403" t="str">
        <f t="shared" si="880"/>
        <v>None</v>
      </c>
      <c r="X9403" t="str">
        <f t="shared" si="881"/>
        <v>None</v>
      </c>
    </row>
    <row r="9404" spans="1:24" hidden="1" x14ac:dyDescent="0.2">
      <c r="A9404" t="s">
        <v>9420</v>
      </c>
      <c r="B9404" s="1">
        <v>-0.50907667203066997</v>
      </c>
      <c r="C9404" s="1">
        <v>-0.404073759049699</v>
      </c>
      <c r="D9404" s="1">
        <v>0.104724849058981</v>
      </c>
      <c r="E9404" s="1">
        <v>-0.72946420896640796</v>
      </c>
      <c r="F9404" s="1">
        <v>0.70959222838806402</v>
      </c>
      <c r="G9404" s="1">
        <v>-3.5569065234415599E-3</v>
      </c>
      <c r="H9404" s="1">
        <v>0.55521391967316203</v>
      </c>
      <c r="I9404" s="1">
        <v>6.8129033162644306E-2</v>
      </c>
      <c r="J9404" s="1">
        <v>8.0650324978440401E-3</v>
      </c>
      <c r="K9404" s="1">
        <v>0.48026177494480898</v>
      </c>
      <c r="L9404" s="1">
        <v>6.4003055549050699E-6</v>
      </c>
      <c r="M9404" s="1">
        <v>1.1915111995914099E-3</v>
      </c>
      <c r="N9404" s="1">
        <v>0.98644602240754697</v>
      </c>
      <c r="O9404" s="1">
        <v>9.9323853361066097E-3</v>
      </c>
      <c r="P9404" s="1">
        <v>0.39651791435047001</v>
      </c>
      <c r="Q9404" s="1">
        <v>8.9316716318199096E-2</v>
      </c>
      <c r="R9404" s="1">
        <v>4.4247248178815096E-3</v>
      </c>
      <c r="S9404" t="str">
        <f t="shared" si="876"/>
        <v>None</v>
      </c>
      <c r="T9404" t="str">
        <f t="shared" si="877"/>
        <v>Reverse</v>
      </c>
      <c r="U9404" t="str">
        <f t="shared" si="878"/>
        <v>Fully</v>
      </c>
      <c r="V9404" t="str">
        <f t="shared" si="879"/>
        <v>None</v>
      </c>
      <c r="W9404" t="str">
        <f t="shared" si="880"/>
        <v>None</v>
      </c>
      <c r="X9404" t="str">
        <f t="shared" si="881"/>
        <v>Reverse</v>
      </c>
    </row>
    <row r="9405" spans="1:24" hidden="1" x14ac:dyDescent="0.2">
      <c r="A9405" t="s">
        <v>9421</v>
      </c>
      <c r="B9405" s="1">
        <v>1.1870912891127801E-3</v>
      </c>
      <c r="C9405" s="1">
        <v>1.7954063520105899E-2</v>
      </c>
      <c r="D9405" s="1">
        <v>3.0725197201886198E-3</v>
      </c>
      <c r="E9405" s="1">
        <v>1.9693864535245499E-2</v>
      </c>
      <c r="F9405" s="1">
        <v>-0.11383227262684401</v>
      </c>
      <c r="G9405" s="1">
        <v>-9.1163245002690602E-2</v>
      </c>
      <c r="H9405" s="1">
        <v>-4.7807372548975401E-2</v>
      </c>
      <c r="I9405" s="1">
        <v>0.99404396937622397</v>
      </c>
      <c r="J9405" s="1">
        <v>0.53248296590367805</v>
      </c>
      <c r="K9405" s="1">
        <v>0.91479376709096305</v>
      </c>
      <c r="L9405" s="1">
        <v>0.49367073425797797</v>
      </c>
      <c r="M9405" s="1">
        <v>6.5927072730081696E-3</v>
      </c>
      <c r="N9405" s="1">
        <v>2.78452250171837E-2</v>
      </c>
      <c r="O9405" s="1">
        <v>0.24180763831683599</v>
      </c>
      <c r="P9405" s="1">
        <v>0.52777710920087995</v>
      </c>
      <c r="Q9405" s="1">
        <v>0.56226819411198203</v>
      </c>
      <c r="R9405" s="1">
        <v>0.85750894640488295</v>
      </c>
      <c r="S9405" t="str">
        <f t="shared" si="876"/>
        <v>None</v>
      </c>
      <c r="T9405" t="str">
        <f t="shared" si="877"/>
        <v>Reverse</v>
      </c>
      <c r="U9405" t="str">
        <f t="shared" si="878"/>
        <v>Fully</v>
      </c>
      <c r="V9405" t="str">
        <f t="shared" si="879"/>
        <v>None</v>
      </c>
      <c r="W9405" t="str">
        <f t="shared" si="880"/>
        <v>Reverse</v>
      </c>
      <c r="X9405" t="str">
        <f t="shared" si="881"/>
        <v>Reverse</v>
      </c>
    </row>
    <row r="9406" spans="1:24" hidden="1" x14ac:dyDescent="0.2">
      <c r="A9406" t="s">
        <v>9422</v>
      </c>
      <c r="B9406" s="1">
        <v>-0.18924126388772999</v>
      </c>
      <c r="C9406" s="1">
        <v>-6.6992135573261793E-2</v>
      </c>
      <c r="D9406" s="1">
        <v>0.286989037763766</v>
      </c>
      <c r="E9406" s="1">
        <v>-3.1579202016405003E-2</v>
      </c>
      <c r="F9406" s="1">
        <v>-2.7289873393313201E-2</v>
      </c>
      <c r="G9406" s="1">
        <v>-0.232694392000873</v>
      </c>
      <c r="H9406" s="1">
        <v>-3.8549046906802401E-2</v>
      </c>
      <c r="I9406" s="1">
        <v>0.46514550245908898</v>
      </c>
      <c r="J9406" s="1">
        <v>0.54567820709838699</v>
      </c>
      <c r="K9406" s="1">
        <v>1.1616870397773401E-2</v>
      </c>
      <c r="L9406" s="1">
        <v>0.77551050311124103</v>
      </c>
      <c r="M9406" s="1">
        <v>0.86163240443935796</v>
      </c>
      <c r="N9406" s="1">
        <v>0.14078667242229301</v>
      </c>
      <c r="O9406" s="1">
        <v>0.80554592963829497</v>
      </c>
      <c r="P9406" s="1">
        <v>0.240464675687732</v>
      </c>
      <c r="Q9406" s="1">
        <v>0.57636789039950698</v>
      </c>
      <c r="R9406" s="1">
        <v>0.28290059657523797</v>
      </c>
      <c r="S9406" t="str">
        <f t="shared" si="876"/>
        <v>None</v>
      </c>
      <c r="T9406" t="str">
        <f t="shared" si="877"/>
        <v>None</v>
      </c>
      <c r="U9406" t="str">
        <f t="shared" si="878"/>
        <v>Fully</v>
      </c>
      <c r="V9406" t="str">
        <f t="shared" si="879"/>
        <v>None</v>
      </c>
      <c r="W9406" t="str">
        <f t="shared" si="880"/>
        <v>None</v>
      </c>
      <c r="X9406" t="str">
        <f t="shared" si="881"/>
        <v>None</v>
      </c>
    </row>
    <row r="9407" spans="1:24" hidden="1" x14ac:dyDescent="0.2">
      <c r="A9407" t="s">
        <v>9423</v>
      </c>
      <c r="B9407" s="1">
        <v>6.1636202698611399E-2</v>
      </c>
      <c r="C9407" s="1">
        <v>3.3242107373394399E-2</v>
      </c>
      <c r="D9407" s="1">
        <v>-1.4221600088293099E-2</v>
      </c>
      <c r="E9407" s="1">
        <v>6.5524296681118505E-2</v>
      </c>
      <c r="F9407" s="1">
        <v>-0.18530225315472501</v>
      </c>
      <c r="G9407" s="1">
        <v>-7.5665870198851501E-2</v>
      </c>
      <c r="H9407" s="1">
        <v>-9.3662753382430797E-2</v>
      </c>
      <c r="I9407" s="1">
        <v>0.68845510396102205</v>
      </c>
      <c r="J9407" s="1">
        <v>0.34720546258948498</v>
      </c>
      <c r="K9407" s="1">
        <v>0.68666879769212497</v>
      </c>
      <c r="L9407" s="1">
        <v>6.6710211377715503E-2</v>
      </c>
      <c r="M9407" s="1">
        <v>4.20720074489553E-4</v>
      </c>
      <c r="N9407" s="1">
        <v>0.13252465916575301</v>
      </c>
      <c r="O9407" s="1">
        <v>6.3910649264763406E-2</v>
      </c>
      <c r="P9407" s="1">
        <v>0.52949538742538405</v>
      </c>
      <c r="Q9407" s="1">
        <v>0.84425840119566598</v>
      </c>
      <c r="R9407" s="1">
        <v>0.81581450519072196</v>
      </c>
      <c r="S9407" t="str">
        <f t="shared" si="876"/>
        <v>None</v>
      </c>
      <c r="T9407" t="str">
        <f t="shared" si="877"/>
        <v>Reverse</v>
      </c>
      <c r="U9407" t="str">
        <f t="shared" si="878"/>
        <v>Fully</v>
      </c>
      <c r="V9407" t="str">
        <f t="shared" si="879"/>
        <v>None</v>
      </c>
      <c r="W9407" t="str">
        <f t="shared" si="880"/>
        <v>Reverse</v>
      </c>
      <c r="X9407" t="str">
        <f t="shared" si="881"/>
        <v>Reverse</v>
      </c>
    </row>
    <row r="9408" spans="1:24" hidden="1" x14ac:dyDescent="0.2">
      <c r="A9408" t="s">
        <v>9424</v>
      </c>
      <c r="B9408" s="1">
        <v>8.0637457997520506E-2</v>
      </c>
      <c r="C9408" s="1">
        <v>7.5236485792811196E-3</v>
      </c>
      <c r="D9408" s="1">
        <v>-2.3414634847685401E-2</v>
      </c>
      <c r="E9408" s="1">
        <v>7.5076398467977895E-2</v>
      </c>
      <c r="F9408" s="1">
        <v>-0.16195733250694899</v>
      </c>
      <c r="G9408" s="1">
        <v>-3.69981208557673E-2</v>
      </c>
      <c r="H9408" s="1">
        <v>-9.2379328189474502E-2</v>
      </c>
      <c r="I9408" s="1">
        <v>0.62939473281903502</v>
      </c>
      <c r="J9408" s="1">
        <v>0.84321712832343998</v>
      </c>
      <c r="K9408" s="1">
        <v>0.53878953774750005</v>
      </c>
      <c r="L9408" s="1">
        <v>5.2047175178472897E-2</v>
      </c>
      <c r="M9408" s="1">
        <v>3.6719995868693899E-3</v>
      </c>
      <c r="N9408" s="1">
        <v>0.49240763408299099</v>
      </c>
      <c r="O9408" s="1">
        <v>8.9743654169468098E-2</v>
      </c>
      <c r="P9408" s="1">
        <v>0.63532021564207997</v>
      </c>
      <c r="Q9408" s="1">
        <v>0.89658683792471305</v>
      </c>
      <c r="R9408" s="1">
        <v>0.68399342980247702</v>
      </c>
      <c r="S9408" t="str">
        <f t="shared" si="876"/>
        <v>None</v>
      </c>
      <c r="T9408" t="str">
        <f t="shared" si="877"/>
        <v>Reverse</v>
      </c>
      <c r="U9408" t="str">
        <f t="shared" si="878"/>
        <v>Fully</v>
      </c>
      <c r="V9408" t="str">
        <f t="shared" si="879"/>
        <v>None</v>
      </c>
      <c r="W9408" t="str">
        <f t="shared" si="880"/>
        <v>Reverse</v>
      </c>
      <c r="X9408" t="str">
        <f t="shared" si="881"/>
        <v>Reverse</v>
      </c>
    </row>
    <row r="9409" spans="1:24" hidden="1" x14ac:dyDescent="0.2">
      <c r="A9409" t="s">
        <v>9425</v>
      </c>
      <c r="B9409" s="1">
        <v>-9.5741617490089706E-3</v>
      </c>
      <c r="C9409" s="1">
        <v>2.4046497709175E-2</v>
      </c>
      <c r="D9409" s="1">
        <v>9.6056663112180002E-2</v>
      </c>
      <c r="E9409" s="1">
        <v>0.10430845615371399</v>
      </c>
      <c r="F9409" s="1">
        <v>-4.7240656960806898E-2</v>
      </c>
      <c r="G9409" s="1">
        <v>-0.13106494553863601</v>
      </c>
      <c r="H9409" s="1">
        <v>-0.11035555651535001</v>
      </c>
      <c r="I9409" s="1">
        <v>0.96468579210220895</v>
      </c>
      <c r="J9409" s="1">
        <v>0.68336905063963604</v>
      </c>
      <c r="K9409" s="1">
        <v>0.106816843622632</v>
      </c>
      <c r="L9409" s="1">
        <v>8.0491148777516203E-2</v>
      </c>
      <c r="M9409" s="1">
        <v>0.57124025514895704</v>
      </c>
      <c r="N9409" s="1">
        <v>0.11945051830514999</v>
      </c>
      <c r="O9409" s="1">
        <v>0.188541794915452</v>
      </c>
      <c r="P9409" s="1">
        <v>0.87283403940766702</v>
      </c>
      <c r="Q9409" s="1">
        <v>0.82761079832562701</v>
      </c>
      <c r="R9409" s="1">
        <v>0.93917771208047196</v>
      </c>
      <c r="S9409" t="str">
        <f t="shared" si="876"/>
        <v>None</v>
      </c>
      <c r="T9409" t="str">
        <f t="shared" si="877"/>
        <v>None</v>
      </c>
      <c r="U9409" t="str">
        <f t="shared" si="878"/>
        <v>Fully</v>
      </c>
      <c r="V9409" t="str">
        <f t="shared" si="879"/>
        <v>None</v>
      </c>
      <c r="W9409" t="str">
        <f t="shared" si="880"/>
        <v>None</v>
      </c>
      <c r="X9409" t="str">
        <f t="shared" si="881"/>
        <v>None</v>
      </c>
    </row>
    <row r="9410" spans="1:24" hidden="1" x14ac:dyDescent="0.2">
      <c r="A9410" t="s">
        <v>9426</v>
      </c>
      <c r="B9410" s="1">
        <v>9.86844281522503E-2</v>
      </c>
      <c r="C9410" s="1">
        <v>8.71424434577735E-2</v>
      </c>
      <c r="D9410" s="1">
        <v>-3.44575741633164E-2</v>
      </c>
      <c r="E9410" s="1">
        <v>0.10272525772320799</v>
      </c>
      <c r="F9410" s="1">
        <v>-0.332143869593858</v>
      </c>
      <c r="G9410" s="1">
        <v>-3.89274495348799E-2</v>
      </c>
      <c r="H9410" s="1">
        <v>-0.15385490490188999</v>
      </c>
      <c r="I9410" s="1">
        <v>0.60417358277682098</v>
      </c>
      <c r="J9410" s="1">
        <v>0.243853139963463</v>
      </c>
      <c r="K9410" s="1">
        <v>0.64333278449693698</v>
      </c>
      <c r="L9410" s="1">
        <v>0.170438633305208</v>
      </c>
      <c r="M9410" s="1">
        <v>2.3857057425901002E-3</v>
      </c>
      <c r="N9410" s="1">
        <v>0.711370981213438</v>
      </c>
      <c r="O9410" s="1">
        <v>0.14695378636222001</v>
      </c>
      <c r="P9410" s="1">
        <v>0.413865159057757</v>
      </c>
      <c r="Q9410" s="1">
        <v>0.88764470480003899</v>
      </c>
      <c r="R9410" s="1">
        <v>0.79056978191925098</v>
      </c>
      <c r="S9410" t="str">
        <f t="shared" si="876"/>
        <v>None</v>
      </c>
      <c r="T9410" t="str">
        <f t="shared" si="877"/>
        <v>Reverse</v>
      </c>
      <c r="U9410" t="str">
        <f t="shared" si="878"/>
        <v>Fully</v>
      </c>
      <c r="V9410" t="str">
        <f t="shared" si="879"/>
        <v>None</v>
      </c>
      <c r="W9410" t="str">
        <f t="shared" si="880"/>
        <v>Reverse</v>
      </c>
      <c r="X9410" t="str">
        <f t="shared" si="881"/>
        <v>Reverse</v>
      </c>
    </row>
    <row r="9411" spans="1:24" hidden="1" x14ac:dyDescent="0.2">
      <c r="A9411" t="s">
        <v>9427</v>
      </c>
      <c r="B9411" s="1">
        <v>-2.1797826843710798E-2</v>
      </c>
      <c r="C9411" s="1">
        <v>1.4011834552538399E-3</v>
      </c>
      <c r="D9411" s="1">
        <v>2.9004355446403202E-2</v>
      </c>
      <c r="E9411" s="1">
        <v>-3.56028388799981E-2</v>
      </c>
      <c r="F9411" s="1">
        <v>-4.1143108320381303E-2</v>
      </c>
      <c r="G9411" s="1">
        <v>-0.118421997867121</v>
      </c>
      <c r="H9411" s="1">
        <v>-3.1969809183216499E-2</v>
      </c>
      <c r="I9411" s="1">
        <v>0.89372184990038905</v>
      </c>
      <c r="J9411" s="1">
        <v>0.97732030046357399</v>
      </c>
      <c r="K9411" s="1">
        <v>0.55678795623973898</v>
      </c>
      <c r="L9411" s="1">
        <v>0.47104816570088198</v>
      </c>
      <c r="M9411" s="1">
        <v>0.55559219020314898</v>
      </c>
      <c r="N9411" s="1">
        <v>9.3172615511136106E-2</v>
      </c>
      <c r="O9411" s="1">
        <v>0.64677130927925197</v>
      </c>
      <c r="P9411" s="1">
        <v>0.69053488599045398</v>
      </c>
      <c r="Q9411" s="1">
        <v>0.47183005685838197</v>
      </c>
      <c r="R9411" s="1">
        <v>0.56314314922143305</v>
      </c>
      <c r="S9411" t="str">
        <f t="shared" ref="S9411:S9474" si="882">IF(I9411&lt;0.05,"Significant","None")</f>
        <v>None</v>
      </c>
      <c r="T9411" t="str">
        <f t="shared" ref="T9411:T9474" si="883">IF(B9411*F9411&lt;0,"Reverse","None")</f>
        <v>None</v>
      </c>
      <c r="U9411" t="str">
        <f t="shared" ref="U9411:U9474" si="884">IF(P9411&gt;=0.05,"Fully","None")</f>
        <v>Fully</v>
      </c>
      <c r="V9411" t="str">
        <f t="shared" ref="V9411:V9474" si="885">IF(M9411&lt;0.05 &amp;P9411&lt;0.05,"Partial","None")</f>
        <v>None</v>
      </c>
      <c r="W9411" t="str">
        <f t="shared" ref="W9411:W9474" si="886">IF(B9411*G9411&lt;0,"Reverse","None")</f>
        <v>None</v>
      </c>
      <c r="X9411" t="str">
        <f t="shared" ref="X9411:X9474" si="887">IF(B9411*H9411&lt;0,"Reverse","None")</f>
        <v>None</v>
      </c>
    </row>
    <row r="9412" spans="1:24" hidden="1" x14ac:dyDescent="0.2">
      <c r="A9412" t="s">
        <v>9428</v>
      </c>
      <c r="B9412" s="1">
        <v>4.2674737278930397E-2</v>
      </c>
      <c r="C9412" s="1">
        <v>1.6522073147070399E-2</v>
      </c>
      <c r="D9412" s="1">
        <v>4.74289986334634E-2</v>
      </c>
      <c r="E9412" s="1">
        <v>-3.1238190824731501E-2</v>
      </c>
      <c r="F9412" s="1">
        <v>-0.12050201906909699</v>
      </c>
      <c r="G9412" s="1">
        <v>-7.2799063911088105E-2</v>
      </c>
      <c r="H9412" s="1">
        <v>3.7110227885196599E-2</v>
      </c>
      <c r="I9412" s="1">
        <v>0.71339967985886299</v>
      </c>
      <c r="J9412" s="1">
        <v>0.60399637904943604</v>
      </c>
      <c r="K9412" s="1">
        <v>0.139687554443027</v>
      </c>
      <c r="L9412" s="1">
        <v>0.32817133338041798</v>
      </c>
      <c r="M9412" s="1">
        <v>9.2636581413614808E-3</v>
      </c>
      <c r="N9412" s="1">
        <v>0.10950271399766701</v>
      </c>
      <c r="O9412" s="1">
        <v>0.41087893085557903</v>
      </c>
      <c r="P9412" s="1">
        <v>0.57431754797672896</v>
      </c>
      <c r="Q9412" s="1">
        <v>0.87402128169392201</v>
      </c>
      <c r="R9412" s="1">
        <v>0.656459909174957</v>
      </c>
      <c r="S9412" t="str">
        <f t="shared" si="882"/>
        <v>None</v>
      </c>
      <c r="T9412" t="str">
        <f t="shared" si="883"/>
        <v>Reverse</v>
      </c>
      <c r="U9412" t="str">
        <f t="shared" si="884"/>
        <v>Fully</v>
      </c>
      <c r="V9412" t="str">
        <f t="shared" si="885"/>
        <v>None</v>
      </c>
      <c r="W9412" t="str">
        <f t="shared" si="886"/>
        <v>Reverse</v>
      </c>
      <c r="X9412" t="str">
        <f t="shared" si="887"/>
        <v>None</v>
      </c>
    </row>
    <row r="9413" spans="1:24" hidden="1" x14ac:dyDescent="0.2">
      <c r="A9413" t="s">
        <v>9429</v>
      </c>
      <c r="B9413" s="1">
        <v>-0.14356793584836</v>
      </c>
      <c r="C9413" s="1">
        <v>-4.2091985688526401E-2</v>
      </c>
      <c r="D9413" s="1">
        <v>-0.121738355528113</v>
      </c>
      <c r="E9413" s="1">
        <v>8.4722998172737304E-2</v>
      </c>
      <c r="F9413" s="1">
        <v>-4.2894538069726498E-2</v>
      </c>
      <c r="G9413" s="1">
        <v>0.29432964293473302</v>
      </c>
      <c r="H9413" s="1">
        <v>0.123558154298234</v>
      </c>
      <c r="I9413" s="1">
        <v>0.48791773389563098</v>
      </c>
      <c r="J9413" s="1">
        <v>0.58398755586110895</v>
      </c>
      <c r="K9413" s="1">
        <v>0.116573879473702</v>
      </c>
      <c r="L9413" s="1">
        <v>0.27222100854099801</v>
      </c>
      <c r="M9413" s="1">
        <v>0.692982347386916</v>
      </c>
      <c r="N9413" s="1">
        <v>8.4776512474151293E-3</v>
      </c>
      <c r="O9413" s="1">
        <v>0.25768076733422302</v>
      </c>
      <c r="P9413" s="1">
        <v>0.23450763477120201</v>
      </c>
      <c r="Q9413" s="1">
        <v>0.88000322687883403</v>
      </c>
      <c r="R9413" s="1">
        <v>0.73641381430181296</v>
      </c>
      <c r="S9413" t="str">
        <f t="shared" si="882"/>
        <v>None</v>
      </c>
      <c r="T9413" t="str">
        <f t="shared" si="883"/>
        <v>None</v>
      </c>
      <c r="U9413" t="str">
        <f t="shared" si="884"/>
        <v>Fully</v>
      </c>
      <c r="V9413" t="str">
        <f t="shared" si="885"/>
        <v>None</v>
      </c>
      <c r="W9413" t="str">
        <f t="shared" si="886"/>
        <v>Reverse</v>
      </c>
      <c r="X9413" t="str">
        <f t="shared" si="887"/>
        <v>Reverse</v>
      </c>
    </row>
    <row r="9414" spans="1:24" hidden="1" x14ac:dyDescent="0.2">
      <c r="A9414" t="s">
        <v>9430</v>
      </c>
      <c r="B9414" s="1">
        <v>-0.296141872572797</v>
      </c>
      <c r="C9414" s="1">
        <v>7.1993621027902702E-2</v>
      </c>
      <c r="D9414" s="1">
        <v>0.18118624022324101</v>
      </c>
      <c r="E9414" s="1">
        <v>0.13585032506223901</v>
      </c>
      <c r="F9414" s="1">
        <v>-8.3781313280018296E-2</v>
      </c>
      <c r="G9414" s="1">
        <v>-0.30210103735948202</v>
      </c>
      <c r="H9414" s="1">
        <v>-2.3653409277480299E-3</v>
      </c>
      <c r="I9414" s="1">
        <v>0.38802861777465197</v>
      </c>
      <c r="J9414" s="1">
        <v>0.32995004244542703</v>
      </c>
      <c r="K9414" s="1">
        <v>1.62946558258967E-2</v>
      </c>
      <c r="L9414" s="1">
        <v>6.8747795025065894E-2</v>
      </c>
      <c r="M9414" s="1">
        <v>0.422152363287084</v>
      </c>
      <c r="N9414" s="1">
        <v>5.0030974076264298E-3</v>
      </c>
      <c r="O9414" s="1">
        <v>0.981871046168311</v>
      </c>
      <c r="P9414" s="1">
        <v>0.31908193019633802</v>
      </c>
      <c r="Q9414" s="1">
        <v>0.177195279087382</v>
      </c>
      <c r="R9414" s="1">
        <v>0.59868146627605401</v>
      </c>
      <c r="S9414" t="str">
        <f t="shared" si="882"/>
        <v>None</v>
      </c>
      <c r="T9414" t="str">
        <f t="shared" si="883"/>
        <v>None</v>
      </c>
      <c r="U9414" t="str">
        <f t="shared" si="884"/>
        <v>Fully</v>
      </c>
      <c r="V9414" t="str">
        <f t="shared" si="885"/>
        <v>None</v>
      </c>
      <c r="W9414" t="str">
        <f t="shared" si="886"/>
        <v>None</v>
      </c>
      <c r="X9414" t="str">
        <f t="shared" si="887"/>
        <v>None</v>
      </c>
    </row>
    <row r="9415" spans="1:24" hidden="1" x14ac:dyDescent="0.2">
      <c r="A9415" t="s">
        <v>9431</v>
      </c>
      <c r="B9415" s="1">
        <v>0.27921470911294999</v>
      </c>
      <c r="C9415" s="1">
        <v>-2.31735687556224E-2</v>
      </c>
      <c r="D9415" s="1">
        <v>-0.159000900311424</v>
      </c>
      <c r="E9415" s="1">
        <v>-1.9690042558605202E-2</v>
      </c>
      <c r="F9415" s="1">
        <v>-4.63587438854344E-2</v>
      </c>
      <c r="G9415" s="1">
        <v>9.9212743783158697E-2</v>
      </c>
      <c r="H9415" s="1">
        <v>2.5456383306952199E-2</v>
      </c>
      <c r="I9415" s="1">
        <v>0.21878081250075401</v>
      </c>
      <c r="J9415" s="1">
        <v>0.75160347344923595</v>
      </c>
      <c r="K9415" s="1">
        <v>3.3054923822758403E-2</v>
      </c>
      <c r="L9415" s="1">
        <v>0.78794814703670801</v>
      </c>
      <c r="M9415" s="1">
        <v>0.65447149804582505</v>
      </c>
      <c r="N9415" s="1">
        <v>0.33959550067967997</v>
      </c>
      <c r="O9415" s="1">
        <v>0.80575451200430104</v>
      </c>
      <c r="P9415" s="1">
        <v>0.29038443745251702</v>
      </c>
      <c r="Q9415" s="1">
        <v>0.26854846486300399</v>
      </c>
      <c r="R9415" s="1">
        <v>0.15073049639261099</v>
      </c>
      <c r="S9415" t="str">
        <f t="shared" si="882"/>
        <v>None</v>
      </c>
      <c r="T9415" t="str">
        <f t="shared" si="883"/>
        <v>Reverse</v>
      </c>
      <c r="U9415" t="str">
        <f t="shared" si="884"/>
        <v>Fully</v>
      </c>
      <c r="V9415" t="str">
        <f t="shared" si="885"/>
        <v>None</v>
      </c>
      <c r="W9415" t="str">
        <f t="shared" si="886"/>
        <v>None</v>
      </c>
      <c r="X9415" t="str">
        <f t="shared" si="887"/>
        <v>None</v>
      </c>
    </row>
    <row r="9416" spans="1:24" hidden="1" x14ac:dyDescent="0.2">
      <c r="A9416" t="s">
        <v>9432</v>
      </c>
      <c r="B9416" s="1">
        <v>1.8680030292653801E-2</v>
      </c>
      <c r="C9416" s="1">
        <v>-0.10275632154222</v>
      </c>
      <c r="D9416" s="1">
        <v>-0.17669608783013199</v>
      </c>
      <c r="E9416" s="1">
        <v>-0.215950713433644</v>
      </c>
      <c r="F9416" s="1">
        <v>-2.7738882300077702E-2</v>
      </c>
      <c r="G9416" s="1">
        <v>0.19581559642612201</v>
      </c>
      <c r="H9416" s="1">
        <v>0.20261423272710599</v>
      </c>
      <c r="I9416" s="1">
        <v>0.90108733208494496</v>
      </c>
      <c r="J9416" s="1">
        <v>0.19160449892861101</v>
      </c>
      <c r="K9416" s="1">
        <v>2.6743013761385999E-2</v>
      </c>
      <c r="L9416" s="1">
        <v>7.3366570788693502E-3</v>
      </c>
      <c r="M9416" s="1">
        <v>0.80182132992376698</v>
      </c>
      <c r="N9416" s="1">
        <v>8.0193873717381403E-2</v>
      </c>
      <c r="O9416" s="1">
        <v>7.0498422328929097E-2</v>
      </c>
      <c r="P9416" s="1">
        <v>0.43920788384280501</v>
      </c>
      <c r="Q9416" s="1">
        <v>0.79371062657505997</v>
      </c>
      <c r="R9416" s="1">
        <v>0.97051179928665399</v>
      </c>
      <c r="S9416" t="str">
        <f t="shared" si="882"/>
        <v>None</v>
      </c>
      <c r="T9416" t="str">
        <f t="shared" si="883"/>
        <v>Reverse</v>
      </c>
      <c r="U9416" t="str">
        <f t="shared" si="884"/>
        <v>Fully</v>
      </c>
      <c r="V9416" t="str">
        <f t="shared" si="885"/>
        <v>None</v>
      </c>
      <c r="W9416" t="str">
        <f t="shared" si="886"/>
        <v>None</v>
      </c>
      <c r="X9416" t="str">
        <f t="shared" si="887"/>
        <v>None</v>
      </c>
    </row>
    <row r="9417" spans="1:24" hidden="1" x14ac:dyDescent="0.2">
      <c r="A9417" t="s">
        <v>9433</v>
      </c>
      <c r="B9417" s="1">
        <v>0.103323091957983</v>
      </c>
      <c r="C9417" s="1">
        <v>5.3315512854225497E-3</v>
      </c>
      <c r="D9417" s="1">
        <v>-6.9780027515590398E-2</v>
      </c>
      <c r="E9417" s="1">
        <v>7.9862537520679802E-2</v>
      </c>
      <c r="F9417" s="1">
        <v>-0.192891797940621</v>
      </c>
      <c r="G9417" s="1">
        <v>1.14354476899418E-3</v>
      </c>
      <c r="H9417" s="1">
        <v>-9.1063134820784805E-2</v>
      </c>
      <c r="I9417" s="1">
        <v>0.46921529411124302</v>
      </c>
      <c r="J9417" s="1">
        <v>0.91469248700509198</v>
      </c>
      <c r="K9417" s="1">
        <v>0.164308216524578</v>
      </c>
      <c r="L9417" s="1">
        <v>0.112346256843294</v>
      </c>
      <c r="M9417" s="1">
        <v>7.8218392308911002E-3</v>
      </c>
      <c r="N9417" s="1">
        <v>0.98703707102598104</v>
      </c>
      <c r="O9417" s="1">
        <v>0.19883992746083401</v>
      </c>
      <c r="P9417" s="1">
        <v>0.52336021222784701</v>
      </c>
      <c r="Q9417" s="1">
        <v>0.79271773855939298</v>
      </c>
      <c r="R9417" s="1">
        <v>0.48523156698825398</v>
      </c>
      <c r="S9417" t="str">
        <f t="shared" si="882"/>
        <v>None</v>
      </c>
      <c r="T9417" t="str">
        <f t="shared" si="883"/>
        <v>Reverse</v>
      </c>
      <c r="U9417" t="str">
        <f t="shared" si="884"/>
        <v>Fully</v>
      </c>
      <c r="V9417" t="str">
        <f t="shared" si="885"/>
        <v>None</v>
      </c>
      <c r="W9417" t="str">
        <f t="shared" si="886"/>
        <v>None</v>
      </c>
      <c r="X9417" t="str">
        <f t="shared" si="887"/>
        <v>Reverse</v>
      </c>
    </row>
    <row r="9418" spans="1:24" hidden="1" x14ac:dyDescent="0.2">
      <c r="A9418" t="s">
        <v>9434</v>
      </c>
      <c r="B9418" s="1">
        <v>0.120957137014025</v>
      </c>
      <c r="C9418" s="1">
        <v>0.18320670857867499</v>
      </c>
      <c r="D9418" s="1">
        <v>-2.6341945833849099E-2</v>
      </c>
      <c r="E9418" s="1">
        <v>0.158134541681515</v>
      </c>
      <c r="F9418" s="1">
        <v>-0.45524857108559003</v>
      </c>
      <c r="G9418" s="1">
        <v>-1.39935664163174E-2</v>
      </c>
      <c r="H9418" s="1">
        <v>-0.14009410378957499</v>
      </c>
      <c r="I9418" s="1">
        <v>0.47129510881553099</v>
      </c>
      <c r="J9418" s="1">
        <v>3.8950946118312103E-2</v>
      </c>
      <c r="K9418" s="1">
        <v>0.76254337087250301</v>
      </c>
      <c r="L9418" s="1">
        <v>7.3428232504636606E-2</v>
      </c>
      <c r="M9418" s="1">
        <v>4.5649873141117003E-4</v>
      </c>
      <c r="N9418" s="1">
        <v>0.90960836116501398</v>
      </c>
      <c r="O9418" s="1">
        <v>0.25823105857781198</v>
      </c>
      <c r="P9418" s="1">
        <v>0.34005678722735899</v>
      </c>
      <c r="Q9418" s="1">
        <v>0.61068179004992695</v>
      </c>
      <c r="R9418" s="1">
        <v>0.380092182498598</v>
      </c>
      <c r="S9418" t="str">
        <f t="shared" si="882"/>
        <v>None</v>
      </c>
      <c r="T9418" t="str">
        <f t="shared" si="883"/>
        <v>Reverse</v>
      </c>
      <c r="U9418" t="str">
        <f t="shared" si="884"/>
        <v>Fully</v>
      </c>
      <c r="V9418" t="str">
        <f t="shared" si="885"/>
        <v>None</v>
      </c>
      <c r="W9418" t="str">
        <f t="shared" si="886"/>
        <v>Reverse</v>
      </c>
      <c r="X9418" t="str">
        <f t="shared" si="887"/>
        <v>Reverse</v>
      </c>
    </row>
    <row r="9419" spans="1:24" hidden="1" x14ac:dyDescent="0.2">
      <c r="A9419" t="s">
        <v>9435</v>
      </c>
      <c r="B9419" s="1">
        <v>-6.9960153529889504E-2</v>
      </c>
      <c r="C9419" s="1">
        <v>-4.8285301511706999E-2</v>
      </c>
      <c r="D9419" s="1">
        <v>-1.00487054354265E-2</v>
      </c>
      <c r="E9419" s="1">
        <v>2.4053335435740401E-2</v>
      </c>
      <c r="F9419" s="1">
        <v>-0.19430106971526001</v>
      </c>
      <c r="G9419" s="1">
        <v>-0.16906484812328801</v>
      </c>
      <c r="H9419" s="1">
        <v>-0.143272179587559</v>
      </c>
      <c r="I9419" s="1">
        <v>0.752132523900084</v>
      </c>
      <c r="J9419" s="1">
        <v>0.65598218023215404</v>
      </c>
      <c r="K9419" s="1">
        <v>0.92607791496709002</v>
      </c>
      <c r="L9419" s="1">
        <v>0.82427610447313804</v>
      </c>
      <c r="M9419" s="1">
        <v>0.20761476672267801</v>
      </c>
      <c r="N9419" s="1">
        <v>0.27209743957042698</v>
      </c>
      <c r="O9419" s="1">
        <v>0.35132691548678602</v>
      </c>
      <c r="P9419" s="1">
        <v>0.14001608925686501</v>
      </c>
      <c r="Q9419" s="1">
        <v>0.23958067602542099</v>
      </c>
      <c r="R9419" s="1">
        <v>0.37173161544301198</v>
      </c>
      <c r="S9419" t="str">
        <f t="shared" si="882"/>
        <v>None</v>
      </c>
      <c r="T9419" t="str">
        <f t="shared" si="883"/>
        <v>None</v>
      </c>
      <c r="U9419" t="str">
        <f t="shared" si="884"/>
        <v>Fully</v>
      </c>
      <c r="V9419" t="str">
        <f t="shared" si="885"/>
        <v>None</v>
      </c>
      <c r="W9419" t="str">
        <f t="shared" si="886"/>
        <v>None</v>
      </c>
      <c r="X9419" t="str">
        <f t="shared" si="887"/>
        <v>None</v>
      </c>
    </row>
    <row r="9420" spans="1:24" hidden="1" x14ac:dyDescent="0.2">
      <c r="A9420" t="s">
        <v>9436</v>
      </c>
      <c r="B9420" s="1">
        <v>-2.9421979672589801E-2</v>
      </c>
      <c r="C9420" s="1">
        <v>-8.6379111970181E-2</v>
      </c>
      <c r="D9420" s="1">
        <v>-5.23264828488611E-2</v>
      </c>
      <c r="E9420" s="1">
        <v>2.5876993490165898E-2</v>
      </c>
      <c r="F9420" s="1">
        <v>-7.19793827138656E-2</v>
      </c>
      <c r="G9420" s="1">
        <v>-5.9388617409697302E-2</v>
      </c>
      <c r="H9420" s="1">
        <v>-5.6331961617243499E-2</v>
      </c>
      <c r="I9420" s="1">
        <v>0.88792466156518102</v>
      </c>
      <c r="J9420" s="1">
        <v>0.25409720222724003</v>
      </c>
      <c r="K9420" s="1">
        <v>0.48815402919529</v>
      </c>
      <c r="L9420" s="1">
        <v>0.73133208306694497</v>
      </c>
      <c r="M9420" s="1">
        <v>0.50006729651771897</v>
      </c>
      <c r="N9420" s="1">
        <v>0.57769282106550202</v>
      </c>
      <c r="O9420" s="1">
        <v>0.59738057907536302</v>
      </c>
      <c r="P9420" s="1">
        <v>0.34405843237079697</v>
      </c>
      <c r="Q9420" s="1">
        <v>0.476989499962168</v>
      </c>
      <c r="R9420" s="1">
        <v>0.76287748795326604</v>
      </c>
      <c r="S9420" t="str">
        <f t="shared" si="882"/>
        <v>None</v>
      </c>
      <c r="T9420" t="str">
        <f t="shared" si="883"/>
        <v>None</v>
      </c>
      <c r="U9420" t="str">
        <f t="shared" si="884"/>
        <v>Fully</v>
      </c>
      <c r="V9420" t="str">
        <f t="shared" si="885"/>
        <v>None</v>
      </c>
      <c r="W9420" t="str">
        <f t="shared" si="886"/>
        <v>None</v>
      </c>
      <c r="X9420" t="str">
        <f t="shared" si="887"/>
        <v>None</v>
      </c>
    </row>
    <row r="9421" spans="1:24" hidden="1" x14ac:dyDescent="0.2">
      <c r="A9421" t="s">
        <v>9437</v>
      </c>
      <c r="B9421" s="1">
        <v>0.113028032136876</v>
      </c>
      <c r="C9421" s="1">
        <v>-5.3889871771831299E-2</v>
      </c>
      <c r="D9421" s="1">
        <v>-1.9182271988392001E-2</v>
      </c>
      <c r="E9421" s="1">
        <v>-1.12220434660786E-2</v>
      </c>
      <c r="F9421" s="1">
        <v>-9.3149695129744303E-2</v>
      </c>
      <c r="G9421" s="1">
        <v>-0.13066062432985101</v>
      </c>
      <c r="H9421" s="1">
        <v>-8.9643550920082596E-2</v>
      </c>
      <c r="I9421" s="1">
        <v>0.64231980048495996</v>
      </c>
      <c r="J9421" s="1">
        <v>0.51247157751806904</v>
      </c>
      <c r="K9421" s="1">
        <v>0.81536223049180401</v>
      </c>
      <c r="L9421" s="1">
        <v>0.89132219981536198</v>
      </c>
      <c r="M9421" s="1">
        <v>0.42379396497347999</v>
      </c>
      <c r="N9421" s="1">
        <v>0.26311135629590199</v>
      </c>
      <c r="O9421" s="1">
        <v>0.44135797470266602</v>
      </c>
      <c r="P9421" s="1">
        <v>0.88169697676382497</v>
      </c>
      <c r="Q9421" s="1">
        <v>0.87202694095349897</v>
      </c>
      <c r="R9421" s="1">
        <v>0.95755896441676103</v>
      </c>
      <c r="S9421" t="str">
        <f t="shared" si="882"/>
        <v>None</v>
      </c>
      <c r="T9421" t="str">
        <f t="shared" si="883"/>
        <v>Reverse</v>
      </c>
      <c r="U9421" t="str">
        <f t="shared" si="884"/>
        <v>Fully</v>
      </c>
      <c r="V9421" t="str">
        <f t="shared" si="885"/>
        <v>None</v>
      </c>
      <c r="W9421" t="str">
        <f t="shared" si="886"/>
        <v>Reverse</v>
      </c>
      <c r="X9421" t="str">
        <f t="shared" si="887"/>
        <v>Reverse</v>
      </c>
    </row>
    <row r="9422" spans="1:24" x14ac:dyDescent="0.2">
      <c r="A9422" t="s">
        <v>9438</v>
      </c>
      <c r="B9422" s="1">
        <v>-0.27806319281078401</v>
      </c>
      <c r="C9422" s="1">
        <v>-9.3338071081407098E-2</v>
      </c>
      <c r="D9422" s="1">
        <v>0.171384867151367</v>
      </c>
      <c r="E9422" s="1">
        <v>-0.30796899191738603</v>
      </c>
      <c r="F9422" s="1">
        <v>0.26584882621626199</v>
      </c>
      <c r="G9422" s="1">
        <v>-0.123335421546433</v>
      </c>
      <c r="H9422" s="1">
        <v>0.25201688030655001</v>
      </c>
      <c r="I9422" s="2">
        <v>6.6997404118557102E-3</v>
      </c>
      <c r="J9422" s="1">
        <v>0.14697069380035899</v>
      </c>
      <c r="K9422" s="1">
        <v>9.0468275695327199E-3</v>
      </c>
      <c r="L9422" s="1">
        <v>9.1918125975966793E-6</v>
      </c>
      <c r="M9422" s="2">
        <v>4.4095932924619E-3</v>
      </c>
      <c r="N9422" s="1">
        <v>0.17490200672479</v>
      </c>
      <c r="O9422" s="1">
        <v>6.7672181984962899E-3</v>
      </c>
      <c r="P9422" s="2">
        <v>0.21156488547796601</v>
      </c>
      <c r="Q9422" s="1">
        <v>6.4820366125596801E-3</v>
      </c>
      <c r="R9422" s="1">
        <v>7.7092380130668303E-5</v>
      </c>
      <c r="S9422" t="str">
        <f t="shared" si="882"/>
        <v>Significant</v>
      </c>
      <c r="T9422" t="str">
        <f t="shared" si="883"/>
        <v>Reverse</v>
      </c>
      <c r="U9422" t="str">
        <f t="shared" si="884"/>
        <v>Fully</v>
      </c>
      <c r="V9422" t="str">
        <f t="shared" si="885"/>
        <v>None</v>
      </c>
      <c r="W9422" t="str">
        <f t="shared" si="886"/>
        <v>None</v>
      </c>
      <c r="X9422" t="str">
        <f t="shared" si="887"/>
        <v>Reverse</v>
      </c>
    </row>
    <row r="9423" spans="1:24" hidden="1" x14ac:dyDescent="0.2">
      <c r="A9423" t="s">
        <v>9439</v>
      </c>
      <c r="B9423" s="1">
        <v>0.120901981168084</v>
      </c>
      <c r="C9423" s="1">
        <v>4.3107330610107499E-2</v>
      </c>
      <c r="D9423" s="1">
        <v>0.19367730975480499</v>
      </c>
      <c r="E9423" s="1">
        <v>0.17285111131066699</v>
      </c>
      <c r="F9423" s="1">
        <v>-0.139817188456444</v>
      </c>
      <c r="G9423" s="1">
        <v>-0.31028548379075399</v>
      </c>
      <c r="H9423" s="1">
        <v>-0.28895630542265899</v>
      </c>
      <c r="I9423" s="1">
        <v>0.65697805264847597</v>
      </c>
      <c r="J9423" s="1">
        <v>0.65472737169932904</v>
      </c>
      <c r="K9423" s="1">
        <v>4.7926640755638399E-2</v>
      </c>
      <c r="L9423" s="1">
        <v>7.6538747806983401E-2</v>
      </c>
      <c r="M9423" s="1">
        <v>0.306771726841638</v>
      </c>
      <c r="N9423" s="1">
        <v>2.5702602633845401E-2</v>
      </c>
      <c r="O9423" s="1">
        <v>3.7253872131222998E-2</v>
      </c>
      <c r="P9423" s="1">
        <v>0.92478638944178304</v>
      </c>
      <c r="Q9423" s="1">
        <v>0.98663129347625</v>
      </c>
      <c r="R9423" s="1">
        <v>0.98506544605316004</v>
      </c>
      <c r="S9423" t="str">
        <f t="shared" si="882"/>
        <v>None</v>
      </c>
      <c r="T9423" t="str">
        <f t="shared" si="883"/>
        <v>Reverse</v>
      </c>
      <c r="U9423" t="str">
        <f t="shared" si="884"/>
        <v>Fully</v>
      </c>
      <c r="V9423" t="str">
        <f t="shared" si="885"/>
        <v>None</v>
      </c>
      <c r="W9423" t="str">
        <f t="shared" si="886"/>
        <v>Reverse</v>
      </c>
      <c r="X9423" t="str">
        <f t="shared" si="887"/>
        <v>Reverse</v>
      </c>
    </row>
    <row r="9424" spans="1:24" x14ac:dyDescent="0.2">
      <c r="A9424" t="s">
        <v>9440</v>
      </c>
      <c r="B9424" s="1">
        <v>-0.41599424979247501</v>
      </c>
      <c r="C9424" s="1">
        <v>-6.4431127217847495E-2</v>
      </c>
      <c r="D9424" s="1">
        <v>0.32792743600503199</v>
      </c>
      <c r="E9424" s="1">
        <v>-0.52316614892579805</v>
      </c>
      <c r="F9424" s="1">
        <v>0.50237791567727397</v>
      </c>
      <c r="G9424" s="1">
        <v>-0.13622447485197001</v>
      </c>
      <c r="H9424" s="1">
        <v>0.51549230642064403</v>
      </c>
      <c r="I9424" s="2">
        <v>9.4882840158479996E-3</v>
      </c>
      <c r="J9424" s="1">
        <v>0.56806726796057505</v>
      </c>
      <c r="K9424" s="1">
        <v>4.8998886864617102E-3</v>
      </c>
      <c r="L9424" s="1">
        <v>1.79710388941071E-5</v>
      </c>
      <c r="M9424" s="2">
        <v>2.4356534598211602E-3</v>
      </c>
      <c r="N9424" s="1">
        <v>0.39417603629276499</v>
      </c>
      <c r="O9424" s="1">
        <v>1.9069801349570099E-3</v>
      </c>
      <c r="P9424" s="2">
        <v>0.87460564506606497</v>
      </c>
      <c r="Q9424" s="1">
        <v>0.106881031903441</v>
      </c>
      <c r="R9424" s="1">
        <v>2.32185605930718E-3</v>
      </c>
      <c r="S9424" t="str">
        <f t="shared" si="882"/>
        <v>Significant</v>
      </c>
      <c r="T9424" t="str">
        <f t="shared" si="883"/>
        <v>Reverse</v>
      </c>
      <c r="U9424" t="str">
        <f t="shared" si="884"/>
        <v>Fully</v>
      </c>
      <c r="V9424" t="str">
        <f t="shared" si="885"/>
        <v>None</v>
      </c>
      <c r="W9424" t="str">
        <f t="shared" si="886"/>
        <v>None</v>
      </c>
      <c r="X9424" t="str">
        <f t="shared" si="887"/>
        <v>Reverse</v>
      </c>
    </row>
    <row r="9425" spans="1:24" hidden="1" x14ac:dyDescent="0.2">
      <c r="A9425" t="s">
        <v>9441</v>
      </c>
      <c r="B9425" s="1">
        <v>0.165542588030478</v>
      </c>
      <c r="C9425" s="1">
        <v>-3.9091336101729102E-2</v>
      </c>
      <c r="D9425" s="1">
        <v>5.9645753782989197E-3</v>
      </c>
      <c r="E9425" s="1">
        <v>2.7114111075725099E-3</v>
      </c>
      <c r="F9425" s="1">
        <v>-2.7993412377954802E-2</v>
      </c>
      <c r="G9425" s="1">
        <v>-1.7889272901053101E-2</v>
      </c>
      <c r="H9425" s="1">
        <v>3.0375640216344598E-3</v>
      </c>
      <c r="I9425" s="1">
        <v>0.10555422190175601</v>
      </c>
      <c r="J9425" s="1">
        <v>0.445936049502628</v>
      </c>
      <c r="K9425" s="1">
        <v>0.90719650638168503</v>
      </c>
      <c r="L9425" s="1">
        <v>0.95773515002727305</v>
      </c>
      <c r="M9425" s="1">
        <v>0.69901360184214301</v>
      </c>
      <c r="N9425" s="1">
        <v>0.80476659200013401</v>
      </c>
      <c r="O9425" s="1">
        <v>0.96651332661426503</v>
      </c>
      <c r="P9425" s="1">
        <v>0.26894915572709599</v>
      </c>
      <c r="Q9425" s="1">
        <v>8.4559290784917002E-2</v>
      </c>
      <c r="R9425" s="1">
        <v>5.4446944350940198E-2</v>
      </c>
      <c r="S9425" t="str">
        <f t="shared" si="882"/>
        <v>None</v>
      </c>
      <c r="T9425" t="str">
        <f t="shared" si="883"/>
        <v>Reverse</v>
      </c>
      <c r="U9425" t="str">
        <f t="shared" si="884"/>
        <v>Fully</v>
      </c>
      <c r="V9425" t="str">
        <f t="shared" si="885"/>
        <v>None</v>
      </c>
      <c r="W9425" t="str">
        <f t="shared" si="886"/>
        <v>Reverse</v>
      </c>
      <c r="X9425" t="str">
        <f t="shared" si="887"/>
        <v>None</v>
      </c>
    </row>
    <row r="9426" spans="1:24" hidden="1" x14ac:dyDescent="0.2">
      <c r="A9426" t="s">
        <v>9442</v>
      </c>
      <c r="B9426" s="1">
        <v>0.25719239962739598</v>
      </c>
      <c r="C9426" s="1">
        <v>0.122762834385758</v>
      </c>
      <c r="D9426" s="1">
        <v>-8.8919485697522699E-2</v>
      </c>
      <c r="E9426" s="1">
        <v>-3.1677801914753403E-2</v>
      </c>
      <c r="F9426" s="1">
        <v>-0.20032825639072899</v>
      </c>
      <c r="G9426" s="1">
        <v>0.20419878879744799</v>
      </c>
      <c r="H9426" s="1">
        <v>0.12776107461431899</v>
      </c>
      <c r="I9426" s="1">
        <v>0.10028645188775601</v>
      </c>
      <c r="J9426" s="1">
        <v>8.0354289075240004E-2</v>
      </c>
      <c r="K9426" s="1">
        <v>0.20257040165426601</v>
      </c>
      <c r="L9426" s="1">
        <v>0.64790841878025796</v>
      </c>
      <c r="M9426" s="1">
        <v>4.4499666079407099E-2</v>
      </c>
      <c r="N9426" s="1">
        <v>4.0672386878892401E-2</v>
      </c>
      <c r="O9426" s="1">
        <v>0.195545220637279</v>
      </c>
      <c r="P9426" s="1">
        <v>0.17811320626984101</v>
      </c>
      <c r="Q9426" s="1">
        <v>5.2340904179616898E-3</v>
      </c>
      <c r="R9426" s="1">
        <v>8.0883862331609102E-3</v>
      </c>
      <c r="S9426" t="str">
        <f t="shared" si="882"/>
        <v>None</v>
      </c>
      <c r="T9426" t="str">
        <f t="shared" si="883"/>
        <v>Reverse</v>
      </c>
      <c r="U9426" t="str">
        <f t="shared" si="884"/>
        <v>Fully</v>
      </c>
      <c r="V9426" t="str">
        <f t="shared" si="885"/>
        <v>None</v>
      </c>
      <c r="W9426" t="str">
        <f t="shared" si="886"/>
        <v>None</v>
      </c>
      <c r="X9426" t="str">
        <f t="shared" si="887"/>
        <v>None</v>
      </c>
    </row>
    <row r="9427" spans="1:24" x14ac:dyDescent="0.2">
      <c r="A9427" t="s">
        <v>9443</v>
      </c>
      <c r="B9427" s="1">
        <v>-0.490831525971752</v>
      </c>
      <c r="C9427" s="1">
        <v>-0.14466939467643</v>
      </c>
      <c r="D9427" s="1">
        <v>-6.16691480673804E-2</v>
      </c>
      <c r="E9427" s="1">
        <v>-4.0926993787790002E-2</v>
      </c>
      <c r="F9427" s="1">
        <v>0.28475184594046099</v>
      </c>
      <c r="G9427" s="1">
        <v>5.5340540799531497E-2</v>
      </c>
      <c r="H9427" s="1">
        <v>-1.7724876905269998E-2</v>
      </c>
      <c r="I9427" s="2">
        <v>1.000897791534E-3</v>
      </c>
      <c r="J9427" s="1">
        <v>2.5262040475998102E-3</v>
      </c>
      <c r="K9427" s="1">
        <v>0.18404189609114699</v>
      </c>
      <c r="L9427" s="1">
        <v>0.37601878122654597</v>
      </c>
      <c r="M9427" s="2">
        <v>4.7067372482895001E-5</v>
      </c>
      <c r="N9427" s="1">
        <v>0.39718438024064001</v>
      </c>
      <c r="O9427" s="1">
        <v>0.78569281268744395</v>
      </c>
      <c r="P9427" s="2">
        <v>4.7006836852369103E-5</v>
      </c>
      <c r="Q9427" s="1">
        <v>7.97623880396509E-9</v>
      </c>
      <c r="R9427" s="1">
        <v>1.8164282338299999E-10</v>
      </c>
      <c r="S9427" t="str">
        <f t="shared" si="882"/>
        <v>Significant</v>
      </c>
      <c r="T9427" t="str">
        <f t="shared" si="883"/>
        <v>Reverse</v>
      </c>
      <c r="U9427" t="str">
        <f t="shared" si="884"/>
        <v>None</v>
      </c>
      <c r="V9427" t="str">
        <f t="shared" si="885"/>
        <v>None</v>
      </c>
      <c r="W9427" t="str">
        <f t="shared" si="886"/>
        <v>Reverse</v>
      </c>
      <c r="X9427" t="str">
        <f t="shared" si="887"/>
        <v>None</v>
      </c>
    </row>
    <row r="9428" spans="1:24" hidden="1" x14ac:dyDescent="0.2">
      <c r="A9428" t="s">
        <v>9444</v>
      </c>
      <c r="B9428" s="1">
        <v>0.45803041337353101</v>
      </c>
      <c r="C9428" s="1">
        <v>-0.189480291014783</v>
      </c>
      <c r="D9428" s="1">
        <v>-0.25633285666716699</v>
      </c>
      <c r="E9428" s="1">
        <v>6.1668566371423901E-3</v>
      </c>
      <c r="F9428" s="1">
        <v>0.110305897384573</v>
      </c>
      <c r="G9428" s="1">
        <v>0.33069732774643301</v>
      </c>
      <c r="H9428" s="1">
        <v>6.2058767452500697E-2</v>
      </c>
      <c r="I9428" s="1">
        <v>0.248855621251275</v>
      </c>
      <c r="J9428" s="1">
        <v>4.5100728979597E-2</v>
      </c>
      <c r="K9428" s="1">
        <v>7.4806468747904602E-3</v>
      </c>
      <c r="L9428" s="1">
        <v>0.94711825980477904</v>
      </c>
      <c r="M9428" s="1">
        <v>0.402906302405795</v>
      </c>
      <c r="N9428" s="1">
        <v>1.42114489087966E-2</v>
      </c>
      <c r="O9428" s="1">
        <v>0.63726096753845096</v>
      </c>
      <c r="P9428" s="1">
        <v>0.27305249106464702</v>
      </c>
      <c r="Q9428" s="1">
        <v>0.123496991809098</v>
      </c>
      <c r="R9428" s="1">
        <v>0.12788388852261701</v>
      </c>
      <c r="S9428" t="str">
        <f t="shared" si="882"/>
        <v>None</v>
      </c>
      <c r="T9428" t="str">
        <f t="shared" si="883"/>
        <v>None</v>
      </c>
      <c r="U9428" t="str">
        <f t="shared" si="884"/>
        <v>Fully</v>
      </c>
      <c r="V9428" t="str">
        <f t="shared" si="885"/>
        <v>None</v>
      </c>
      <c r="W9428" t="str">
        <f t="shared" si="886"/>
        <v>None</v>
      </c>
      <c r="X9428" t="str">
        <f t="shared" si="887"/>
        <v>None</v>
      </c>
    </row>
    <row r="9429" spans="1:24" hidden="1" x14ac:dyDescent="0.2">
      <c r="A9429" t="s">
        <v>9445</v>
      </c>
      <c r="B9429" s="1">
        <v>0.49695431653231398</v>
      </c>
      <c r="C9429" s="1">
        <v>4.2356989244200401E-2</v>
      </c>
      <c r="D9429" s="1">
        <v>0.14109207572935301</v>
      </c>
      <c r="E9429" s="1">
        <v>4.0168097916027101E-2</v>
      </c>
      <c r="F9429" s="1">
        <v>-2.1958160839476801E-2</v>
      </c>
      <c r="G9429" s="1">
        <v>-0.22878446014081599</v>
      </c>
      <c r="H9429" s="1">
        <v>-6.4010233613935E-2</v>
      </c>
      <c r="I9429" s="1">
        <v>0.14084370760804499</v>
      </c>
      <c r="J9429" s="1">
        <v>0.47495477397198699</v>
      </c>
      <c r="K9429" s="1">
        <v>1.9765109092223499E-2</v>
      </c>
      <c r="L9429" s="1">
        <v>0.497983465417208</v>
      </c>
      <c r="M9429" s="1">
        <v>0.79303009334279795</v>
      </c>
      <c r="N9429" s="1">
        <v>7.9513941960056098E-3</v>
      </c>
      <c r="O9429" s="1">
        <v>0.44533827503547702</v>
      </c>
      <c r="P9429" s="1">
        <v>6.0478675370966101E-2</v>
      </c>
      <c r="Q9429" s="1">
        <v>0.13752694625200601</v>
      </c>
      <c r="R9429" s="1">
        <v>8.6024274218415103E-2</v>
      </c>
      <c r="S9429" t="str">
        <f t="shared" si="882"/>
        <v>None</v>
      </c>
      <c r="T9429" t="str">
        <f t="shared" si="883"/>
        <v>Reverse</v>
      </c>
      <c r="U9429" t="str">
        <f t="shared" si="884"/>
        <v>Fully</v>
      </c>
      <c r="V9429" t="str">
        <f t="shared" si="885"/>
        <v>None</v>
      </c>
      <c r="W9429" t="str">
        <f t="shared" si="886"/>
        <v>Reverse</v>
      </c>
      <c r="X9429" t="str">
        <f t="shared" si="887"/>
        <v>Reverse</v>
      </c>
    </row>
    <row r="9430" spans="1:24" hidden="1" x14ac:dyDescent="0.2">
      <c r="A9430" t="s">
        <v>9446</v>
      </c>
      <c r="B9430" s="1">
        <v>-3.1473612177804602E-2</v>
      </c>
      <c r="C9430" s="1">
        <v>-3.18398989080294E-2</v>
      </c>
      <c r="D9430" s="1">
        <v>-6.2791724061864895E-2</v>
      </c>
      <c r="E9430" s="1">
        <v>-4.7028213132625403E-2</v>
      </c>
      <c r="F9430" s="1">
        <v>-0.115587877592656</v>
      </c>
      <c r="G9430" s="1">
        <v>-0.14774832693753701</v>
      </c>
      <c r="H9430" s="1">
        <v>-0.10046658999991399</v>
      </c>
      <c r="I9430" s="1">
        <v>0.89083979626375998</v>
      </c>
      <c r="J9430" s="1">
        <v>0.60872975565541798</v>
      </c>
      <c r="K9430" s="1">
        <v>0.31426286075374998</v>
      </c>
      <c r="L9430" s="1">
        <v>0.45019448355743502</v>
      </c>
      <c r="M9430" s="1">
        <v>0.19153311505931001</v>
      </c>
      <c r="N9430" s="1">
        <v>9.65094241013566E-2</v>
      </c>
      <c r="O9430" s="1">
        <v>0.25546595290406698</v>
      </c>
      <c r="P9430" s="1">
        <v>0.40943029938408898</v>
      </c>
      <c r="Q9430" s="1">
        <v>0.26446449391097399</v>
      </c>
      <c r="R9430" s="1">
        <v>0.40925484707082199</v>
      </c>
      <c r="S9430" t="str">
        <f t="shared" si="882"/>
        <v>None</v>
      </c>
      <c r="T9430" t="str">
        <f t="shared" si="883"/>
        <v>None</v>
      </c>
      <c r="U9430" t="str">
        <f t="shared" si="884"/>
        <v>Fully</v>
      </c>
      <c r="V9430" t="str">
        <f t="shared" si="885"/>
        <v>None</v>
      </c>
      <c r="W9430" t="str">
        <f t="shared" si="886"/>
        <v>None</v>
      </c>
      <c r="X9430" t="str">
        <f t="shared" si="887"/>
        <v>None</v>
      </c>
    </row>
    <row r="9431" spans="1:24" hidden="1" x14ac:dyDescent="0.2">
      <c r="A9431" t="s">
        <v>9447</v>
      </c>
      <c r="B9431" s="1">
        <v>-0.263760315120459</v>
      </c>
      <c r="C9431" s="1">
        <v>-9.7315699513275206E-2</v>
      </c>
      <c r="D9431" s="1">
        <v>0.114435889900245</v>
      </c>
      <c r="E9431" s="1">
        <v>-0.142879107915447</v>
      </c>
      <c r="F9431" s="1">
        <v>0.26997576531744299</v>
      </c>
      <c r="G9431" s="1">
        <v>-0.12844776681779299</v>
      </c>
      <c r="H9431" s="1">
        <v>6.5202832379930201E-2</v>
      </c>
      <c r="I9431" s="1">
        <v>0.118755827675547</v>
      </c>
      <c r="J9431" s="1">
        <v>0.16041543132854799</v>
      </c>
      <c r="K9431" s="1">
        <v>9.9869855930158902E-2</v>
      </c>
      <c r="L9431" s="1">
        <v>4.1171840645624999E-2</v>
      </c>
      <c r="M9431" s="1">
        <v>7.0924651965436304E-3</v>
      </c>
      <c r="N9431" s="1">
        <v>0.18970344236754799</v>
      </c>
      <c r="O9431" s="1">
        <v>0.50330629643773395</v>
      </c>
      <c r="P9431" s="1">
        <v>0.52722169843955802</v>
      </c>
      <c r="Q9431" s="1">
        <v>5.3881118937127201E-2</v>
      </c>
      <c r="R9431" s="1">
        <v>1.78057050686302E-2</v>
      </c>
      <c r="S9431" t="str">
        <f t="shared" si="882"/>
        <v>None</v>
      </c>
      <c r="T9431" t="str">
        <f t="shared" si="883"/>
        <v>Reverse</v>
      </c>
      <c r="U9431" t="str">
        <f t="shared" si="884"/>
        <v>Fully</v>
      </c>
      <c r="V9431" t="str">
        <f t="shared" si="885"/>
        <v>None</v>
      </c>
      <c r="W9431" t="str">
        <f t="shared" si="886"/>
        <v>None</v>
      </c>
      <c r="X9431" t="str">
        <f t="shared" si="887"/>
        <v>Reverse</v>
      </c>
    </row>
    <row r="9432" spans="1:24" x14ac:dyDescent="0.2">
      <c r="A9432" t="s">
        <v>9448</v>
      </c>
      <c r="B9432" s="1">
        <v>0.69467888069612904</v>
      </c>
      <c r="C9432" s="1">
        <v>0.14967412542484501</v>
      </c>
      <c r="D9432" s="1">
        <v>2.5257717124540599E-2</v>
      </c>
      <c r="E9432" s="1">
        <v>0.25489000126183298</v>
      </c>
      <c r="F9432" s="1">
        <v>-9.7364877398335006E-2</v>
      </c>
      <c r="G9432" s="1">
        <v>-0.33118883732729798</v>
      </c>
      <c r="H9432" s="1">
        <v>-0.218044092337357</v>
      </c>
      <c r="I9432" s="2">
        <v>4.2840860211220598E-2</v>
      </c>
      <c r="J9432" s="1">
        <v>0.17676424158058299</v>
      </c>
      <c r="K9432" s="1">
        <v>0.81836199396578102</v>
      </c>
      <c r="L9432" s="1">
        <v>2.3316205403401801E-2</v>
      </c>
      <c r="M9432" s="2">
        <v>0.53190715031430302</v>
      </c>
      <c r="N9432" s="1">
        <v>3.6543039085025E-2</v>
      </c>
      <c r="O9432" s="1">
        <v>0.164282951736374</v>
      </c>
      <c r="P9432" s="2">
        <v>4.3446675849749903E-3</v>
      </c>
      <c r="Q9432" s="1">
        <v>0.13774722400862</v>
      </c>
      <c r="R9432" s="1">
        <v>5.2229813100466904E-3</v>
      </c>
      <c r="S9432" t="str">
        <f t="shared" si="882"/>
        <v>Significant</v>
      </c>
      <c r="T9432" t="str">
        <f t="shared" si="883"/>
        <v>Reverse</v>
      </c>
      <c r="U9432" t="str">
        <f t="shared" si="884"/>
        <v>None</v>
      </c>
      <c r="V9432" t="str">
        <f t="shared" si="885"/>
        <v>None</v>
      </c>
      <c r="W9432" t="str">
        <f t="shared" si="886"/>
        <v>Reverse</v>
      </c>
      <c r="X9432" t="str">
        <f t="shared" si="887"/>
        <v>Reverse</v>
      </c>
    </row>
    <row r="9433" spans="1:24" x14ac:dyDescent="0.2">
      <c r="A9433" t="s">
        <v>9449</v>
      </c>
      <c r="B9433" s="1">
        <v>0.19089692438461101</v>
      </c>
      <c r="C9433" s="1">
        <v>-7.0227290829002502E-3</v>
      </c>
      <c r="D9433" s="1">
        <v>0.16604524654195801</v>
      </c>
      <c r="E9433" s="1">
        <v>-0.13357075183329201</v>
      </c>
      <c r="F9433" s="1">
        <v>-2.8906422642164E-2</v>
      </c>
      <c r="G9433" s="1">
        <v>-0.35100818484201501</v>
      </c>
      <c r="H9433" s="1">
        <v>-1.04214835018032E-3</v>
      </c>
      <c r="I9433" s="2">
        <v>4.8611646975533301E-2</v>
      </c>
      <c r="J9433" s="1">
        <v>0.93010913264827999</v>
      </c>
      <c r="K9433" s="1">
        <v>4.1570169524541199E-2</v>
      </c>
      <c r="L9433" s="1">
        <v>9.9100351898720102E-2</v>
      </c>
      <c r="M9433" s="2">
        <v>0.79855729398427899</v>
      </c>
      <c r="N9433" s="1">
        <v>2.83779313736874E-3</v>
      </c>
      <c r="O9433" s="1">
        <v>0.99265666537772701</v>
      </c>
      <c r="P9433" s="2">
        <v>8.81445775623593E-2</v>
      </c>
      <c r="Q9433" s="1">
        <v>0.94793700705361295</v>
      </c>
      <c r="R9433" s="1">
        <v>0.53568573696202204</v>
      </c>
      <c r="S9433" t="str">
        <f t="shared" si="882"/>
        <v>Significant</v>
      </c>
      <c r="T9433" t="str">
        <f t="shared" si="883"/>
        <v>Reverse</v>
      </c>
      <c r="U9433" t="str">
        <f t="shared" si="884"/>
        <v>Fully</v>
      </c>
      <c r="V9433" t="str">
        <f t="shared" si="885"/>
        <v>None</v>
      </c>
      <c r="W9433" t="str">
        <f t="shared" si="886"/>
        <v>Reverse</v>
      </c>
      <c r="X9433" t="str">
        <f t="shared" si="887"/>
        <v>Reverse</v>
      </c>
    </row>
    <row r="9434" spans="1:24" hidden="1" x14ac:dyDescent="0.2">
      <c r="A9434" t="s">
        <v>9450</v>
      </c>
      <c r="B9434" s="1">
        <v>-0.219005412591045</v>
      </c>
      <c r="C9434" s="1">
        <v>0.12538295025212801</v>
      </c>
      <c r="D9434" s="1">
        <v>5.2035319269215299E-2</v>
      </c>
      <c r="E9434" s="1">
        <v>0.144829877365098</v>
      </c>
      <c r="F9434" s="1">
        <v>-0.200305262051927</v>
      </c>
      <c r="G9434" s="1">
        <v>-0.144812927425163</v>
      </c>
      <c r="H9434" s="1">
        <v>-4.6557919763442999E-2</v>
      </c>
      <c r="I9434" s="1">
        <v>0.22033352526171099</v>
      </c>
      <c r="J9434" s="1">
        <v>9.3545144745682901E-2</v>
      </c>
      <c r="K9434" s="1">
        <v>0.48217906180366699</v>
      </c>
      <c r="L9434" s="1">
        <v>5.3652825460610301E-2</v>
      </c>
      <c r="M9434" s="1">
        <v>5.8978637516399202E-2</v>
      </c>
      <c r="N9434" s="1">
        <v>0.169159397563279</v>
      </c>
      <c r="O9434" s="1">
        <v>0.65617696789822799</v>
      </c>
      <c r="P9434" s="1">
        <v>6.4507772080128006E-2</v>
      </c>
      <c r="Q9434" s="1">
        <v>4.9884301830340698E-2</v>
      </c>
      <c r="R9434" s="1">
        <v>0.44764243795790698</v>
      </c>
      <c r="S9434" t="str">
        <f t="shared" si="882"/>
        <v>None</v>
      </c>
      <c r="T9434" t="str">
        <f t="shared" si="883"/>
        <v>None</v>
      </c>
      <c r="U9434" t="str">
        <f t="shared" si="884"/>
        <v>Fully</v>
      </c>
      <c r="V9434" t="str">
        <f t="shared" si="885"/>
        <v>None</v>
      </c>
      <c r="W9434" t="str">
        <f t="shared" si="886"/>
        <v>None</v>
      </c>
      <c r="X9434" t="str">
        <f t="shared" si="887"/>
        <v>None</v>
      </c>
    </row>
    <row r="9435" spans="1:24" hidden="1" x14ac:dyDescent="0.2">
      <c r="A9435" t="s">
        <v>9451</v>
      </c>
      <c r="B9435" s="1">
        <v>-3.8849529992341799E-3</v>
      </c>
      <c r="C9435" s="1">
        <v>0.11924344140587401</v>
      </c>
      <c r="D9435" s="1">
        <v>8.6093457655487704E-2</v>
      </c>
      <c r="E9435" s="1">
        <v>-5.7675563209896204E-3</v>
      </c>
      <c r="F9435" s="1">
        <v>-0.28091128169612201</v>
      </c>
      <c r="G9435" s="1">
        <v>-0.203879279536164</v>
      </c>
      <c r="H9435" s="1">
        <v>-6.4142157948061607E-2</v>
      </c>
      <c r="I9435" s="1">
        <v>0.968868790653856</v>
      </c>
      <c r="J9435" s="1">
        <v>0.140309186305942</v>
      </c>
      <c r="K9435" s="1">
        <v>0.28492366173488798</v>
      </c>
      <c r="L9435" s="1">
        <v>0.94261827082303995</v>
      </c>
      <c r="M9435" s="1">
        <v>1.55870391972402E-2</v>
      </c>
      <c r="N9435" s="1">
        <v>7.58192079658003E-2</v>
      </c>
      <c r="O9435" s="1">
        <v>0.57187583334875502</v>
      </c>
      <c r="P9435" s="1">
        <v>9.0792406184278696E-2</v>
      </c>
      <c r="Q9435" s="1">
        <v>0.21388687271738999</v>
      </c>
      <c r="R9435" s="1">
        <v>0.45093216390671298</v>
      </c>
      <c r="S9435" t="str">
        <f t="shared" si="882"/>
        <v>None</v>
      </c>
      <c r="T9435" t="str">
        <f t="shared" si="883"/>
        <v>None</v>
      </c>
      <c r="U9435" t="str">
        <f t="shared" si="884"/>
        <v>Fully</v>
      </c>
      <c r="V9435" t="str">
        <f t="shared" si="885"/>
        <v>None</v>
      </c>
      <c r="W9435" t="str">
        <f t="shared" si="886"/>
        <v>None</v>
      </c>
      <c r="X9435" t="str">
        <f t="shared" si="887"/>
        <v>None</v>
      </c>
    </row>
    <row r="9436" spans="1:24" hidden="1" x14ac:dyDescent="0.2">
      <c r="A9436" t="s">
        <v>9452</v>
      </c>
      <c r="B9436" s="1">
        <v>3.9370584856811199E-2</v>
      </c>
      <c r="C9436" s="1">
        <v>0.157378379335114</v>
      </c>
      <c r="D9436" s="1">
        <v>9.4792936545854994E-2</v>
      </c>
      <c r="E9436" s="1">
        <v>7.4265667553456399E-2</v>
      </c>
      <c r="F9436" s="1">
        <v>-0.31033105554437501</v>
      </c>
      <c r="G9436" s="1">
        <v>-0.25631061652977</v>
      </c>
      <c r="H9436" s="1">
        <v>-8.86746200687894E-2</v>
      </c>
      <c r="I9436" s="1">
        <v>0.77429035974099603</v>
      </c>
      <c r="J9436" s="1">
        <v>3.6927012037145601E-2</v>
      </c>
      <c r="K9436" s="1">
        <v>0.20357520567155499</v>
      </c>
      <c r="L9436" s="1">
        <v>0.31793753807553998</v>
      </c>
      <c r="M9436" s="1">
        <v>4.2085820341512502E-3</v>
      </c>
      <c r="N9436" s="1">
        <v>1.6888875851817801E-2</v>
      </c>
      <c r="O9436" s="1">
        <v>0.39854873034808702</v>
      </c>
      <c r="P9436" s="1">
        <v>0.38921835128430998</v>
      </c>
      <c r="Q9436" s="1">
        <v>0.35446428414543202</v>
      </c>
      <c r="R9436" s="1">
        <v>0.84991449622605497</v>
      </c>
      <c r="S9436" t="str">
        <f t="shared" si="882"/>
        <v>None</v>
      </c>
      <c r="T9436" t="str">
        <f t="shared" si="883"/>
        <v>Reverse</v>
      </c>
      <c r="U9436" t="str">
        <f t="shared" si="884"/>
        <v>Fully</v>
      </c>
      <c r="V9436" t="str">
        <f t="shared" si="885"/>
        <v>None</v>
      </c>
      <c r="W9436" t="str">
        <f t="shared" si="886"/>
        <v>Reverse</v>
      </c>
      <c r="X9436" t="str">
        <f t="shared" si="887"/>
        <v>Reverse</v>
      </c>
    </row>
    <row r="9437" spans="1:24" x14ac:dyDescent="0.2">
      <c r="A9437" t="s">
        <v>9453</v>
      </c>
      <c r="B9437" s="1">
        <v>-0.38176311827798898</v>
      </c>
      <c r="C9437" s="1">
        <v>-0.127113719159858</v>
      </c>
      <c r="D9437" s="1">
        <v>0.12026208097095401</v>
      </c>
      <c r="E9437" s="1">
        <v>-0.134004507622487</v>
      </c>
      <c r="F9437" s="1">
        <v>0.188087398704331</v>
      </c>
      <c r="G9437" s="1">
        <v>-9.4415858247726595E-2</v>
      </c>
      <c r="H9437" s="1">
        <v>0.12813052231731101</v>
      </c>
      <c r="I9437" s="2">
        <v>4.9486643398339303E-2</v>
      </c>
      <c r="J9437" s="1">
        <v>5.6820970822114902E-2</v>
      </c>
      <c r="K9437" s="1">
        <v>7.1098334518222103E-2</v>
      </c>
      <c r="L9437" s="1">
        <v>4.5004282522421099E-2</v>
      </c>
      <c r="M9437" s="2">
        <v>4.65857461808699E-2</v>
      </c>
      <c r="N9437" s="1">
        <v>0.31180840749135103</v>
      </c>
      <c r="O9437" s="1">
        <v>0.1714021239046</v>
      </c>
      <c r="P9437" s="2">
        <v>3.4058482505611602E-2</v>
      </c>
      <c r="Q9437" s="1">
        <v>1.8700037343084699E-2</v>
      </c>
      <c r="R9437" s="1">
        <v>1.0436383108726299E-2</v>
      </c>
      <c r="S9437" t="str">
        <f t="shared" si="882"/>
        <v>Significant</v>
      </c>
      <c r="T9437" t="str">
        <f t="shared" si="883"/>
        <v>Reverse</v>
      </c>
      <c r="U9437" t="str">
        <f t="shared" si="884"/>
        <v>None</v>
      </c>
      <c r="V9437" t="str">
        <f t="shared" si="885"/>
        <v>None</v>
      </c>
      <c r="W9437" t="str">
        <f t="shared" si="886"/>
        <v>None</v>
      </c>
      <c r="X9437" t="str">
        <f t="shared" si="887"/>
        <v>Reverse</v>
      </c>
    </row>
    <row r="9438" spans="1:24" hidden="1" x14ac:dyDescent="0.2">
      <c r="A9438" t="s">
        <v>9454</v>
      </c>
      <c r="B9438" s="1">
        <v>-5.4248168534173399E-2</v>
      </c>
      <c r="C9438" s="1">
        <v>5.0063959651647803E-2</v>
      </c>
      <c r="D9438" s="1">
        <v>2.6058436160485001E-2</v>
      </c>
      <c r="E9438" s="1">
        <v>0.131451127866897</v>
      </c>
      <c r="F9438" s="1">
        <v>-0.242972911178514</v>
      </c>
      <c r="G9438" s="1">
        <v>-0.20638334231584499</v>
      </c>
      <c r="H9438" s="1">
        <v>-0.283635894847306</v>
      </c>
      <c r="I9438" s="1">
        <v>0.65634355688715496</v>
      </c>
      <c r="J9438" s="1">
        <v>0.56777738925914101</v>
      </c>
      <c r="K9438" s="1">
        <v>0.76595133388774705</v>
      </c>
      <c r="L9438" s="1">
        <v>0.13668902772965699</v>
      </c>
      <c r="M9438" s="1">
        <v>5.32774043286212E-2</v>
      </c>
      <c r="N9438" s="1">
        <v>9.9207900972017996E-2</v>
      </c>
      <c r="O9438" s="1">
        <v>2.48518864545977E-2</v>
      </c>
      <c r="P9438" s="1">
        <v>3.7179329676948002E-2</v>
      </c>
      <c r="Q9438" s="1">
        <v>4.7963361451029599E-2</v>
      </c>
      <c r="R9438" s="1">
        <v>8.1781346217457696E-2</v>
      </c>
      <c r="S9438" t="str">
        <f t="shared" si="882"/>
        <v>None</v>
      </c>
      <c r="T9438" t="str">
        <f t="shared" si="883"/>
        <v>None</v>
      </c>
      <c r="U9438" t="str">
        <f t="shared" si="884"/>
        <v>None</v>
      </c>
      <c r="V9438" t="str">
        <f t="shared" si="885"/>
        <v>None</v>
      </c>
      <c r="W9438" t="str">
        <f t="shared" si="886"/>
        <v>None</v>
      </c>
      <c r="X9438" t="str">
        <f t="shared" si="887"/>
        <v>None</v>
      </c>
    </row>
    <row r="9439" spans="1:24" x14ac:dyDescent="0.2">
      <c r="A9439" t="s">
        <v>9455</v>
      </c>
      <c r="B9439" s="1">
        <v>-0.46312728177217599</v>
      </c>
      <c r="C9439" s="1">
        <v>-0.14989153104908101</v>
      </c>
      <c r="D9439" s="1">
        <v>2.9065909840770902E-2</v>
      </c>
      <c r="E9439" s="1">
        <v>-0.18839777117953099</v>
      </c>
      <c r="F9439" s="1">
        <v>0.13031628189650299</v>
      </c>
      <c r="G9439" s="1">
        <v>-0.20717037231049101</v>
      </c>
      <c r="H9439" s="1">
        <v>-8.2660881769303807E-2</v>
      </c>
      <c r="I9439" s="2">
        <v>2.8181954811700001E-2</v>
      </c>
      <c r="J9439" s="1">
        <v>0.143649325809486</v>
      </c>
      <c r="K9439" s="1">
        <v>0.77485451444283604</v>
      </c>
      <c r="L9439" s="1">
        <v>6.7451042161248295E-2</v>
      </c>
      <c r="M9439" s="2">
        <v>0.36599268480904201</v>
      </c>
      <c r="N9439" s="1">
        <v>0.15279328613266999</v>
      </c>
      <c r="O9439" s="1">
        <v>0.56556583752237</v>
      </c>
      <c r="P9439" s="2">
        <v>4.5082425449132404E-3</v>
      </c>
      <c r="Q9439" s="1">
        <v>1.6129280541659499E-4</v>
      </c>
      <c r="R9439" s="1">
        <v>1.5606630907172601E-5</v>
      </c>
      <c r="S9439" t="str">
        <f t="shared" si="882"/>
        <v>Significant</v>
      </c>
      <c r="T9439" t="str">
        <f t="shared" si="883"/>
        <v>Reverse</v>
      </c>
      <c r="U9439" t="str">
        <f t="shared" si="884"/>
        <v>None</v>
      </c>
      <c r="V9439" t="str">
        <f t="shared" si="885"/>
        <v>None</v>
      </c>
      <c r="W9439" t="str">
        <f t="shared" si="886"/>
        <v>None</v>
      </c>
      <c r="X9439" t="str">
        <f t="shared" si="887"/>
        <v>None</v>
      </c>
    </row>
    <row r="9440" spans="1:24" x14ac:dyDescent="0.2">
      <c r="A9440" t="s">
        <v>9456</v>
      </c>
      <c r="B9440" s="1">
        <v>-0.60152414135631105</v>
      </c>
      <c r="C9440" s="1">
        <v>-0.13120242603726201</v>
      </c>
      <c r="D9440" s="1">
        <v>1.49366450528076E-2</v>
      </c>
      <c r="E9440" s="1">
        <v>-0.14873441714058</v>
      </c>
      <c r="F9440" s="1">
        <v>0.13966663266760701</v>
      </c>
      <c r="G9440" s="1">
        <v>-0.13706229422093799</v>
      </c>
      <c r="H9440" s="1">
        <v>-8.5810752606979804E-2</v>
      </c>
      <c r="I9440" s="2">
        <v>3.52464412622219E-2</v>
      </c>
      <c r="J9440" s="1">
        <v>0.23454449242200301</v>
      </c>
      <c r="K9440" s="1">
        <v>0.89172147100653198</v>
      </c>
      <c r="L9440" s="1">
        <v>0.17851964733262701</v>
      </c>
      <c r="M9440" s="2">
        <v>0.36967504936510998</v>
      </c>
      <c r="N9440" s="1">
        <v>0.378608085846868</v>
      </c>
      <c r="O9440" s="1">
        <v>0.58072699704606801</v>
      </c>
      <c r="P9440" s="2">
        <v>7.4944669458349199E-3</v>
      </c>
      <c r="Q9440" s="1">
        <v>1.10298453464165E-3</v>
      </c>
      <c r="R9440" s="1">
        <v>1.6342135038973599E-4</v>
      </c>
      <c r="S9440" t="str">
        <f t="shared" si="882"/>
        <v>Significant</v>
      </c>
      <c r="T9440" t="str">
        <f t="shared" si="883"/>
        <v>Reverse</v>
      </c>
      <c r="U9440" t="str">
        <f t="shared" si="884"/>
        <v>None</v>
      </c>
      <c r="V9440" t="str">
        <f t="shared" si="885"/>
        <v>None</v>
      </c>
      <c r="W9440" t="str">
        <f t="shared" si="886"/>
        <v>None</v>
      </c>
      <c r="X9440" t="str">
        <f t="shared" si="887"/>
        <v>None</v>
      </c>
    </row>
    <row r="9441" spans="1:24" hidden="1" x14ac:dyDescent="0.2">
      <c r="A9441" t="s">
        <v>9457</v>
      </c>
      <c r="B9441" s="1">
        <v>-0.35621247712333898</v>
      </c>
      <c r="C9441" s="1">
        <v>0.124670616930756</v>
      </c>
      <c r="D9441" s="1">
        <v>0.23761585715760999</v>
      </c>
      <c r="E9441" s="1">
        <v>0.15368496147024599</v>
      </c>
      <c r="F9441" s="1">
        <v>-0.30954617224265701</v>
      </c>
      <c r="G9441" s="1">
        <v>-0.39571229491169202</v>
      </c>
      <c r="H9441" s="1">
        <v>-0.29686383578845299</v>
      </c>
      <c r="I9441" s="1">
        <v>0.16983659326630801</v>
      </c>
      <c r="J9441" s="1">
        <v>0.22188806473574399</v>
      </c>
      <c r="K9441" s="1">
        <v>2.19404375540573E-2</v>
      </c>
      <c r="L9441" s="1">
        <v>0.13336033568053399</v>
      </c>
      <c r="M9441" s="1">
        <v>3.4206300746521298E-2</v>
      </c>
      <c r="N9441" s="1">
        <v>7.4426383993906296E-3</v>
      </c>
      <c r="O9441" s="1">
        <v>4.1964592762478797E-2</v>
      </c>
      <c r="P9441" s="1">
        <v>1.6529970167186599E-2</v>
      </c>
      <c r="Q9441" s="1">
        <v>2.2704630379382199E-2</v>
      </c>
      <c r="R9441" s="1">
        <v>2.6947027712537E-2</v>
      </c>
      <c r="S9441" t="str">
        <f t="shared" si="882"/>
        <v>None</v>
      </c>
      <c r="T9441" t="str">
        <f t="shared" si="883"/>
        <v>None</v>
      </c>
      <c r="U9441" t="str">
        <f t="shared" si="884"/>
        <v>None</v>
      </c>
      <c r="V9441" t="str">
        <f t="shared" si="885"/>
        <v>None</v>
      </c>
      <c r="W9441" t="str">
        <f t="shared" si="886"/>
        <v>None</v>
      </c>
      <c r="X9441" t="str">
        <f t="shared" si="887"/>
        <v>None</v>
      </c>
    </row>
    <row r="9442" spans="1:24" hidden="1" x14ac:dyDescent="0.2">
      <c r="A9442" t="s">
        <v>9458</v>
      </c>
      <c r="B9442" s="1">
        <v>6.6774236829672901E-2</v>
      </c>
      <c r="C9442" s="1">
        <v>0.102040689167454</v>
      </c>
      <c r="D9442" s="1">
        <v>8.9329569557248606E-2</v>
      </c>
      <c r="E9442" s="1">
        <v>0.20456296202161001</v>
      </c>
      <c r="F9442" s="1">
        <v>-0.20877007235766101</v>
      </c>
      <c r="G9442" s="1">
        <v>-0.33454916745615398</v>
      </c>
      <c r="H9442" s="1">
        <v>-0.39206505976386802</v>
      </c>
      <c r="I9442" s="1">
        <v>0.73207441226432401</v>
      </c>
      <c r="J9442" s="1">
        <v>0.26881747723857902</v>
      </c>
      <c r="K9442" s="1">
        <v>0.33244645661174299</v>
      </c>
      <c r="L9442" s="1">
        <v>2.8977724213270401E-2</v>
      </c>
      <c r="M9442" s="1">
        <v>0.11162124244732601</v>
      </c>
      <c r="N9442" s="1">
        <v>1.21065187014361E-2</v>
      </c>
      <c r="O9442" s="1">
        <v>3.5805070867549198E-3</v>
      </c>
      <c r="P9442" s="1">
        <v>0.82996301456249499</v>
      </c>
      <c r="Q9442" s="1">
        <v>0.33750859004696798</v>
      </c>
      <c r="R9442" s="1">
        <v>0.51641444732630903</v>
      </c>
      <c r="S9442" t="str">
        <f t="shared" si="882"/>
        <v>None</v>
      </c>
      <c r="T9442" t="str">
        <f t="shared" si="883"/>
        <v>Reverse</v>
      </c>
      <c r="U9442" t="str">
        <f t="shared" si="884"/>
        <v>Fully</v>
      </c>
      <c r="V9442" t="str">
        <f t="shared" si="885"/>
        <v>None</v>
      </c>
      <c r="W9442" t="str">
        <f t="shared" si="886"/>
        <v>Reverse</v>
      </c>
      <c r="X9442" t="str">
        <f t="shared" si="887"/>
        <v>Reverse</v>
      </c>
    </row>
    <row r="9443" spans="1:24" hidden="1" x14ac:dyDescent="0.2">
      <c r="A9443" t="s">
        <v>9459</v>
      </c>
      <c r="B9443" s="1">
        <v>-8.2485103857607697E-2</v>
      </c>
      <c r="C9443" s="1">
        <v>4.7697684251421901E-2</v>
      </c>
      <c r="D9443" s="1">
        <v>0.14235905653338601</v>
      </c>
      <c r="E9443" s="1">
        <v>7.7112269348221699E-2</v>
      </c>
      <c r="F9443" s="1">
        <v>-1.0144006545714601E-2</v>
      </c>
      <c r="G9443" s="1">
        <v>-0.16869123789740301</v>
      </c>
      <c r="H9443" s="1">
        <v>-0.251320129562773</v>
      </c>
      <c r="I9443" s="1">
        <v>0.38786473468941102</v>
      </c>
      <c r="J9443" s="1">
        <v>0.57711417914167396</v>
      </c>
      <c r="K9443" s="1">
        <v>9.9461903782894601E-2</v>
      </c>
      <c r="L9443" s="1">
        <v>0.36833987640979898</v>
      </c>
      <c r="M9443" s="1">
        <v>0.93308741049659405</v>
      </c>
      <c r="N9443" s="1">
        <v>0.16603398870142699</v>
      </c>
      <c r="O9443" s="1">
        <v>4.09668134349222E-2</v>
      </c>
      <c r="P9443" s="1">
        <v>0.63170444821896499</v>
      </c>
      <c r="Q9443" s="1">
        <v>0.245696959375545</v>
      </c>
      <c r="R9443" s="1">
        <v>6.1738025684198302E-3</v>
      </c>
      <c r="S9443" t="str">
        <f t="shared" si="882"/>
        <v>None</v>
      </c>
      <c r="T9443" t="str">
        <f t="shared" si="883"/>
        <v>None</v>
      </c>
      <c r="U9443" t="str">
        <f t="shared" si="884"/>
        <v>Fully</v>
      </c>
      <c r="V9443" t="str">
        <f t="shared" si="885"/>
        <v>None</v>
      </c>
      <c r="W9443" t="str">
        <f t="shared" si="886"/>
        <v>None</v>
      </c>
      <c r="X9443" t="str">
        <f t="shared" si="887"/>
        <v>None</v>
      </c>
    </row>
    <row r="9444" spans="1:24" hidden="1" x14ac:dyDescent="0.2">
      <c r="A9444" t="s">
        <v>9460</v>
      </c>
      <c r="B9444" s="1">
        <v>-0.18839400781477</v>
      </c>
      <c r="C9444" s="1">
        <v>-9.1627185038261394E-2</v>
      </c>
      <c r="D9444" s="1">
        <v>8.0070959423582E-2</v>
      </c>
      <c r="E9444" s="1">
        <v>-0.15914737878794299</v>
      </c>
      <c r="F9444" s="1">
        <v>0.21453599564647699</v>
      </c>
      <c r="G9444" s="1">
        <v>-9.1284206532581999E-2</v>
      </c>
      <c r="H9444" s="1">
        <v>4.99446659400875E-2</v>
      </c>
      <c r="I9444" s="1">
        <v>0.21641077109554199</v>
      </c>
      <c r="J9444" s="1">
        <v>0.19226312797533801</v>
      </c>
      <c r="K9444" s="1">
        <v>0.25371573498456901</v>
      </c>
      <c r="L9444" s="1">
        <v>2.55191205685124E-2</v>
      </c>
      <c r="M9444" s="1">
        <v>3.2931951457825702E-2</v>
      </c>
      <c r="N9444" s="1">
        <v>0.35660705187531799</v>
      </c>
      <c r="O9444" s="1">
        <v>0.61311236218754295</v>
      </c>
      <c r="P9444" s="1">
        <v>0.63195645572546699</v>
      </c>
      <c r="Q9444" s="1">
        <v>0.14429643115316099</v>
      </c>
      <c r="R9444" s="1">
        <v>2.9503251285547299E-2</v>
      </c>
      <c r="S9444" t="str">
        <f t="shared" si="882"/>
        <v>None</v>
      </c>
      <c r="T9444" t="str">
        <f t="shared" si="883"/>
        <v>Reverse</v>
      </c>
      <c r="U9444" t="str">
        <f t="shared" si="884"/>
        <v>Fully</v>
      </c>
      <c r="V9444" t="str">
        <f t="shared" si="885"/>
        <v>None</v>
      </c>
      <c r="W9444" t="str">
        <f t="shared" si="886"/>
        <v>None</v>
      </c>
      <c r="X9444" t="str">
        <f t="shared" si="887"/>
        <v>Reverse</v>
      </c>
    </row>
    <row r="9445" spans="1:24" x14ac:dyDescent="0.2">
      <c r="A9445" t="s">
        <v>9461</v>
      </c>
      <c r="B9445" s="1">
        <v>-0.38459469784234701</v>
      </c>
      <c r="C9445" s="1">
        <v>8.5999686331230896E-2</v>
      </c>
      <c r="D9445" s="1">
        <v>-0.16330249582095799</v>
      </c>
      <c r="E9445" s="1">
        <v>3.6434771801350303E-2</v>
      </c>
      <c r="F9445" s="1">
        <v>-0.240510244151032</v>
      </c>
      <c r="G9445" s="1">
        <v>0.151407298547589</v>
      </c>
      <c r="H9445" s="1">
        <v>6.7969889024374994E-2</v>
      </c>
      <c r="I9445" s="2">
        <v>3.2073369274873899E-2</v>
      </c>
      <c r="J9445" s="1">
        <v>0.363877696659336</v>
      </c>
      <c r="K9445" s="1">
        <v>8.7450443801701694E-2</v>
      </c>
      <c r="L9445" s="1">
        <v>0.69966053987371701</v>
      </c>
      <c r="M9445" s="2">
        <v>7.5407355739834606E-2</v>
      </c>
      <c r="N9445" s="1">
        <v>0.25921832177554699</v>
      </c>
      <c r="O9445" s="1">
        <v>0.61099398095198498</v>
      </c>
      <c r="P9445" s="2">
        <v>2.87668527392213E-4</v>
      </c>
      <c r="Q9445" s="1">
        <v>7.6556347038530302E-3</v>
      </c>
      <c r="R9445" s="1">
        <v>5.94799041336933E-2</v>
      </c>
      <c r="S9445" t="str">
        <f t="shared" si="882"/>
        <v>Significant</v>
      </c>
      <c r="T9445" t="str">
        <f t="shared" si="883"/>
        <v>None</v>
      </c>
      <c r="U9445" t="str">
        <f t="shared" si="884"/>
        <v>None</v>
      </c>
      <c r="V9445" t="str">
        <f t="shared" si="885"/>
        <v>None</v>
      </c>
      <c r="W9445" t="str">
        <f t="shared" si="886"/>
        <v>Reverse</v>
      </c>
      <c r="X9445" t="str">
        <f t="shared" si="887"/>
        <v>Reverse</v>
      </c>
    </row>
    <row r="9446" spans="1:24" x14ac:dyDescent="0.2">
      <c r="A9446" t="s">
        <v>9462</v>
      </c>
      <c r="B9446" s="1">
        <v>-0.25530462328581599</v>
      </c>
      <c r="C9446" s="1">
        <v>-8.8827996520212199E-2</v>
      </c>
      <c r="D9446" s="1">
        <v>0.124666297170972</v>
      </c>
      <c r="E9446" s="1">
        <v>-0.142103415335744</v>
      </c>
      <c r="F9446" s="1">
        <v>0.24215735157576199</v>
      </c>
      <c r="G9446" s="1">
        <v>-0.19531718327238601</v>
      </c>
      <c r="H9446" s="1">
        <v>-1.8107362561179199E-2</v>
      </c>
      <c r="I9446" s="2">
        <v>4.06414579163229E-3</v>
      </c>
      <c r="J9446" s="1">
        <v>0.21737121509605201</v>
      </c>
      <c r="K9446" s="1">
        <v>8.5297189361647693E-2</v>
      </c>
      <c r="L9446" s="1">
        <v>5.0664779250839002E-2</v>
      </c>
      <c r="M9446" s="2">
        <v>1.9364039789908701E-2</v>
      </c>
      <c r="N9446" s="1">
        <v>5.7296319381320397E-2</v>
      </c>
      <c r="O9446" s="1">
        <v>0.85799798259925297</v>
      </c>
      <c r="P9446" s="2">
        <v>0.199913864405241</v>
      </c>
      <c r="Q9446" s="1">
        <v>4.1825325569726398E-5</v>
      </c>
      <c r="R9446" s="1">
        <v>1.7614467815668999E-7</v>
      </c>
      <c r="S9446" t="str">
        <f t="shared" si="882"/>
        <v>Significant</v>
      </c>
      <c r="T9446" t="str">
        <f t="shared" si="883"/>
        <v>Reverse</v>
      </c>
      <c r="U9446" t="str">
        <f t="shared" si="884"/>
        <v>Fully</v>
      </c>
      <c r="V9446" t="str">
        <f t="shared" si="885"/>
        <v>None</v>
      </c>
      <c r="W9446" t="str">
        <f t="shared" si="886"/>
        <v>None</v>
      </c>
      <c r="X9446" t="str">
        <f t="shared" si="887"/>
        <v>None</v>
      </c>
    </row>
    <row r="9447" spans="1:24" hidden="1" x14ac:dyDescent="0.2">
      <c r="A9447" t="s">
        <v>9463</v>
      </c>
      <c r="B9447" s="1">
        <v>0.32494643016702701</v>
      </c>
      <c r="C9447" s="1">
        <v>0.12902691962419499</v>
      </c>
      <c r="D9447" s="1">
        <v>-9.6908454823268403E-2</v>
      </c>
      <c r="E9447" s="1">
        <v>7.9477082181574205E-2</v>
      </c>
      <c r="F9447" s="1">
        <v>2.68598717155611E-2</v>
      </c>
      <c r="G9447" s="1">
        <v>0.25394080082701498</v>
      </c>
      <c r="H9447" s="1">
        <v>-0.280076562284369</v>
      </c>
      <c r="I9447" s="1">
        <v>8.1971337590454302E-2</v>
      </c>
      <c r="J9447" s="1">
        <v>0.48542084685716702</v>
      </c>
      <c r="K9447" s="1">
        <v>0.60000587449626097</v>
      </c>
      <c r="L9447" s="1">
        <v>0.66703607827141498</v>
      </c>
      <c r="M9447" s="1">
        <v>0.91805744687913204</v>
      </c>
      <c r="N9447" s="1">
        <v>0.33248705604043</v>
      </c>
      <c r="O9447" s="1">
        <v>0.28551596575267002</v>
      </c>
      <c r="P9447" s="1">
        <v>8.9253688815595107E-3</v>
      </c>
      <c r="Q9447" s="1">
        <v>8.7638983193056106E-3</v>
      </c>
      <c r="R9447" s="1">
        <v>0.49889338729734201</v>
      </c>
      <c r="S9447" t="str">
        <f t="shared" si="882"/>
        <v>None</v>
      </c>
      <c r="T9447" t="str">
        <f t="shared" si="883"/>
        <v>None</v>
      </c>
      <c r="U9447" t="str">
        <f t="shared" si="884"/>
        <v>None</v>
      </c>
      <c r="V9447" t="str">
        <f t="shared" si="885"/>
        <v>None</v>
      </c>
      <c r="W9447" t="str">
        <f t="shared" si="886"/>
        <v>None</v>
      </c>
      <c r="X9447" t="str">
        <f t="shared" si="887"/>
        <v>Reverse</v>
      </c>
    </row>
    <row r="9448" spans="1:24" hidden="1" x14ac:dyDescent="0.2">
      <c r="A9448" t="s">
        <v>9464</v>
      </c>
      <c r="B9448" s="1">
        <v>0.14519007083247101</v>
      </c>
      <c r="C9448" s="1">
        <v>9.6191362389287702E-2</v>
      </c>
      <c r="D9448" s="1">
        <v>-7.34593446949319E-2</v>
      </c>
      <c r="E9448" s="1">
        <v>9.8705287465370994E-2</v>
      </c>
      <c r="F9448" s="1">
        <v>-0.35674486782970399</v>
      </c>
      <c r="G9448" s="1">
        <v>-7.5762720338362396E-3</v>
      </c>
      <c r="H9448" s="1">
        <v>-0.27762322968525699</v>
      </c>
      <c r="I9448" s="1">
        <v>0.52947634048958303</v>
      </c>
      <c r="J9448" s="1">
        <v>0.506598936474425</v>
      </c>
      <c r="K9448" s="1">
        <v>0.61174585968528195</v>
      </c>
      <c r="L9448" s="1">
        <v>0.49559736481207201</v>
      </c>
      <c r="M9448" s="1">
        <v>8.4849857598911005E-2</v>
      </c>
      <c r="N9448" s="1">
        <v>0.97043973481126</v>
      </c>
      <c r="O9448" s="1">
        <v>0.177794968081535</v>
      </c>
      <c r="P9448" s="1">
        <v>0.60238686170081501</v>
      </c>
      <c r="Q9448" s="1">
        <v>0.77203359712457098</v>
      </c>
      <c r="R9448" s="1">
        <v>0.87894077287495997</v>
      </c>
      <c r="S9448" t="str">
        <f t="shared" si="882"/>
        <v>None</v>
      </c>
      <c r="T9448" t="str">
        <f t="shared" si="883"/>
        <v>Reverse</v>
      </c>
      <c r="U9448" t="str">
        <f t="shared" si="884"/>
        <v>Fully</v>
      </c>
      <c r="V9448" t="str">
        <f t="shared" si="885"/>
        <v>None</v>
      </c>
      <c r="W9448" t="str">
        <f t="shared" si="886"/>
        <v>Reverse</v>
      </c>
      <c r="X9448" t="str">
        <f t="shared" si="887"/>
        <v>Reverse</v>
      </c>
    </row>
    <row r="9449" spans="1:24" hidden="1" x14ac:dyDescent="0.2">
      <c r="A9449" t="s">
        <v>9465</v>
      </c>
      <c r="B9449" s="1">
        <v>0.236962329643264</v>
      </c>
      <c r="C9449" s="1">
        <v>8.5476636914816398E-2</v>
      </c>
      <c r="D9449" s="1">
        <v>9.1449019970860801E-2</v>
      </c>
      <c r="E9449" s="1">
        <v>0.15262111327912301</v>
      </c>
      <c r="F9449" s="1">
        <v>-8.9071433683434106E-2</v>
      </c>
      <c r="G9449" s="1">
        <v>-8.0048901305547301E-2</v>
      </c>
      <c r="H9449" s="1">
        <v>-0.21992451578662101</v>
      </c>
      <c r="I9449" s="1">
        <v>0.236164359824627</v>
      </c>
      <c r="J9449" s="1">
        <v>0.41681307046448701</v>
      </c>
      <c r="K9449" s="1">
        <v>0.38520288678514403</v>
      </c>
      <c r="L9449" s="1">
        <v>0.14954130556759301</v>
      </c>
      <c r="M9449" s="1">
        <v>0.54914212805459395</v>
      </c>
      <c r="N9449" s="1">
        <v>0.59021730749492995</v>
      </c>
      <c r="O9449" s="1">
        <v>0.142117673804976</v>
      </c>
      <c r="P9449" s="1">
        <v>0.20177568344134</v>
      </c>
      <c r="Q9449" s="1">
        <v>0.17429546021164399</v>
      </c>
      <c r="R9449" s="1">
        <v>0.353394100656645</v>
      </c>
      <c r="S9449" t="str">
        <f t="shared" si="882"/>
        <v>None</v>
      </c>
      <c r="T9449" t="str">
        <f t="shared" si="883"/>
        <v>Reverse</v>
      </c>
      <c r="U9449" t="str">
        <f t="shared" si="884"/>
        <v>Fully</v>
      </c>
      <c r="V9449" t="str">
        <f t="shared" si="885"/>
        <v>None</v>
      </c>
      <c r="W9449" t="str">
        <f t="shared" si="886"/>
        <v>Reverse</v>
      </c>
      <c r="X9449" t="str">
        <f t="shared" si="887"/>
        <v>Reverse</v>
      </c>
    </row>
    <row r="9450" spans="1:24" x14ac:dyDescent="0.2">
      <c r="A9450" t="s">
        <v>9466</v>
      </c>
      <c r="B9450" s="1">
        <v>-0.25923470081723299</v>
      </c>
      <c r="C9450" s="1">
        <v>0.14943973500578001</v>
      </c>
      <c r="D9450" s="1">
        <v>-6.2290006586500003E-2</v>
      </c>
      <c r="E9450" s="1">
        <v>0.114642977417086</v>
      </c>
      <c r="F9450" s="1">
        <v>4.8345877470368802E-2</v>
      </c>
      <c r="G9450" s="1">
        <v>0.36930497231676002</v>
      </c>
      <c r="H9450" s="1">
        <v>5.7697402951473499E-2</v>
      </c>
      <c r="I9450" s="2">
        <v>4.3865144799372702E-2</v>
      </c>
      <c r="J9450" s="1">
        <v>0.183002739167897</v>
      </c>
      <c r="K9450" s="1">
        <v>0.57653622799151805</v>
      </c>
      <c r="L9450" s="1">
        <v>0.305537742045764</v>
      </c>
      <c r="M9450" s="2">
        <v>0.759020844392016</v>
      </c>
      <c r="N9450" s="1">
        <v>2.1862277680319699E-2</v>
      </c>
      <c r="O9450" s="1">
        <v>0.71433271178332702</v>
      </c>
      <c r="P9450" s="2">
        <v>0.61385915205543096</v>
      </c>
      <c r="Q9450" s="1">
        <v>0.69481096983576396</v>
      </c>
      <c r="R9450" s="1">
        <v>0.47553080502171102</v>
      </c>
      <c r="S9450" t="str">
        <f t="shared" si="882"/>
        <v>Significant</v>
      </c>
      <c r="T9450" t="str">
        <f t="shared" si="883"/>
        <v>Reverse</v>
      </c>
      <c r="U9450" t="str">
        <f t="shared" si="884"/>
        <v>Fully</v>
      </c>
      <c r="V9450" t="str">
        <f t="shared" si="885"/>
        <v>None</v>
      </c>
      <c r="W9450" t="str">
        <f t="shared" si="886"/>
        <v>Reverse</v>
      </c>
      <c r="X9450" t="str">
        <f t="shared" si="887"/>
        <v>Reverse</v>
      </c>
    </row>
    <row r="9451" spans="1:24" hidden="1" x14ac:dyDescent="0.2">
      <c r="A9451" t="s">
        <v>9467</v>
      </c>
      <c r="B9451" s="1">
        <v>-0.14734560037074801</v>
      </c>
      <c r="C9451" s="1">
        <v>0.20001841647882601</v>
      </c>
      <c r="D9451" s="1">
        <v>0.14042169498301599</v>
      </c>
      <c r="E9451" s="1">
        <v>0.143247500782193</v>
      </c>
      <c r="F9451" s="1">
        <v>-2.28198775194055E-2</v>
      </c>
      <c r="G9451" s="1">
        <v>9.8547981125931897E-2</v>
      </c>
      <c r="H9451" s="1">
        <v>-5.0176362054321799E-2</v>
      </c>
      <c r="I9451" s="1">
        <v>0.32007675586087803</v>
      </c>
      <c r="J9451" s="1">
        <v>8.99198866135444E-2</v>
      </c>
      <c r="K9451" s="1">
        <v>0.23099341017663799</v>
      </c>
      <c r="L9451" s="1">
        <v>0.22185454608007699</v>
      </c>
      <c r="M9451" s="1">
        <v>0.88987435224620004</v>
      </c>
      <c r="N9451" s="1">
        <v>0.55043450577844899</v>
      </c>
      <c r="O9451" s="1">
        <v>0.76085429653951697</v>
      </c>
      <c r="P9451" s="1">
        <v>0.83481299012285504</v>
      </c>
      <c r="Q9451" s="1">
        <v>0.52215642817322805</v>
      </c>
      <c r="R9451" s="1">
        <v>0.704594817276749</v>
      </c>
      <c r="S9451" t="str">
        <f t="shared" si="882"/>
        <v>None</v>
      </c>
      <c r="T9451" t="str">
        <f t="shared" si="883"/>
        <v>None</v>
      </c>
      <c r="U9451" t="str">
        <f t="shared" si="884"/>
        <v>Fully</v>
      </c>
      <c r="V9451" t="str">
        <f t="shared" si="885"/>
        <v>None</v>
      </c>
      <c r="W9451" t="str">
        <f t="shared" si="886"/>
        <v>Reverse</v>
      </c>
      <c r="X9451" t="str">
        <f t="shared" si="887"/>
        <v>None</v>
      </c>
    </row>
    <row r="9452" spans="1:24" hidden="1" x14ac:dyDescent="0.2">
      <c r="A9452" t="s">
        <v>9468</v>
      </c>
      <c r="B9452" s="1">
        <v>-0.236423263734138</v>
      </c>
      <c r="C9452" s="1">
        <v>0.23697181717197599</v>
      </c>
      <c r="D9452" s="1">
        <v>0.32468772125730599</v>
      </c>
      <c r="E9452" s="1">
        <v>-1.8225186499945301E-2</v>
      </c>
      <c r="F9452" s="1">
        <v>-0.28946721315169999</v>
      </c>
      <c r="G9452" s="1">
        <v>-0.38510262232369802</v>
      </c>
      <c r="H9452" s="1">
        <v>-2.5991877684897899E-2</v>
      </c>
      <c r="I9452" s="1">
        <v>0.29391835093056501</v>
      </c>
      <c r="J9452" s="1">
        <v>7.3958397407567098E-3</v>
      </c>
      <c r="K9452" s="1">
        <v>3.4157892574977798E-4</v>
      </c>
      <c r="L9452" s="1">
        <v>0.83186021113074304</v>
      </c>
      <c r="M9452" s="1">
        <v>1.9764117253407799E-2</v>
      </c>
      <c r="N9452" s="1">
        <v>2.2891277689732099E-3</v>
      </c>
      <c r="O9452" s="1">
        <v>0.83046287359272897</v>
      </c>
      <c r="P9452" s="1">
        <v>0.15478659618559901</v>
      </c>
      <c r="Q9452" s="1">
        <v>0.143788654283656</v>
      </c>
      <c r="R9452" s="1">
        <v>0.166953875994929</v>
      </c>
      <c r="S9452" t="str">
        <f t="shared" si="882"/>
        <v>None</v>
      </c>
      <c r="T9452" t="str">
        <f t="shared" si="883"/>
        <v>None</v>
      </c>
      <c r="U9452" t="str">
        <f t="shared" si="884"/>
        <v>Fully</v>
      </c>
      <c r="V9452" t="str">
        <f t="shared" si="885"/>
        <v>None</v>
      </c>
      <c r="W9452" t="str">
        <f t="shared" si="886"/>
        <v>None</v>
      </c>
      <c r="X9452" t="str">
        <f t="shared" si="887"/>
        <v>None</v>
      </c>
    </row>
    <row r="9453" spans="1:24" hidden="1" x14ac:dyDescent="0.2">
      <c r="A9453" t="s">
        <v>9469</v>
      </c>
      <c r="B9453" s="1">
        <v>-0.17691236503926699</v>
      </c>
      <c r="C9453" s="1">
        <v>0.100210279774113</v>
      </c>
      <c r="D9453" s="1">
        <v>0.250357298326291</v>
      </c>
      <c r="E9453" s="1">
        <v>2.7122025684324199E-2</v>
      </c>
      <c r="F9453" s="1">
        <v>-1.8856403219946999E-2</v>
      </c>
      <c r="G9453" s="1">
        <v>-0.226073896341525</v>
      </c>
      <c r="H9453" s="1">
        <v>1.2923997703906001E-2</v>
      </c>
      <c r="I9453" s="1">
        <v>0.304835304992437</v>
      </c>
      <c r="J9453" s="1">
        <v>0.13060507509889699</v>
      </c>
      <c r="K9453" s="1">
        <v>3.09624150932267E-4</v>
      </c>
      <c r="L9453" s="1">
        <v>0.67974733434836199</v>
      </c>
      <c r="M9453" s="1">
        <v>0.839095133808203</v>
      </c>
      <c r="N9453" s="1">
        <v>1.7437663995686199E-2</v>
      </c>
      <c r="O9453" s="1">
        <v>0.88930633018309602</v>
      </c>
      <c r="P9453" s="1">
        <v>0.53961930534895397</v>
      </c>
      <c r="Q9453" s="1">
        <v>0.32722264280874402</v>
      </c>
      <c r="R9453" s="1">
        <v>0.37964890471514101</v>
      </c>
      <c r="S9453" t="str">
        <f t="shared" si="882"/>
        <v>None</v>
      </c>
      <c r="T9453" t="str">
        <f t="shared" si="883"/>
        <v>None</v>
      </c>
      <c r="U9453" t="str">
        <f t="shared" si="884"/>
        <v>Fully</v>
      </c>
      <c r="V9453" t="str">
        <f t="shared" si="885"/>
        <v>None</v>
      </c>
      <c r="W9453" t="str">
        <f t="shared" si="886"/>
        <v>None</v>
      </c>
      <c r="X9453" t="str">
        <f t="shared" si="887"/>
        <v>Reverse</v>
      </c>
    </row>
    <row r="9454" spans="1:24" hidden="1" x14ac:dyDescent="0.2">
      <c r="A9454" t="s">
        <v>9470</v>
      </c>
      <c r="B9454" s="1">
        <v>-1.9361002486212699E-3</v>
      </c>
      <c r="C9454" s="1">
        <v>0.17407738409551901</v>
      </c>
      <c r="D9454" s="1">
        <v>0.12544143531468799</v>
      </c>
      <c r="E9454" s="1">
        <v>-3.2104900506841602E-2</v>
      </c>
      <c r="F9454" s="1">
        <v>-0.16853652513096001</v>
      </c>
      <c r="G9454" s="1">
        <v>-5.5208206603324803E-2</v>
      </c>
      <c r="H9454" s="1">
        <v>5.8764652935189003E-2</v>
      </c>
      <c r="I9454" s="1">
        <v>0.98361494259587601</v>
      </c>
      <c r="J9454" s="1">
        <v>3.2761208976806702E-4</v>
      </c>
      <c r="K9454" s="1">
        <v>7.9322715075996302E-3</v>
      </c>
      <c r="L9454" s="1">
        <v>0.48476592899453202</v>
      </c>
      <c r="M9454" s="1">
        <v>1.14287989989695E-2</v>
      </c>
      <c r="N9454" s="1">
        <v>0.39604408400858798</v>
      </c>
      <c r="O9454" s="1">
        <v>0.36651586677842402</v>
      </c>
      <c r="P9454" s="1">
        <v>0.96822588775607399</v>
      </c>
      <c r="Q9454" s="1">
        <v>0.450428907425937</v>
      </c>
      <c r="R9454" s="1">
        <v>0.78469757923093097</v>
      </c>
      <c r="S9454" t="str">
        <f t="shared" si="882"/>
        <v>None</v>
      </c>
      <c r="T9454" t="str">
        <f t="shared" si="883"/>
        <v>None</v>
      </c>
      <c r="U9454" t="str">
        <f t="shared" si="884"/>
        <v>Fully</v>
      </c>
      <c r="V9454" t="str">
        <f t="shared" si="885"/>
        <v>None</v>
      </c>
      <c r="W9454" t="str">
        <f t="shared" si="886"/>
        <v>None</v>
      </c>
      <c r="X9454" t="str">
        <f t="shared" si="887"/>
        <v>Reverse</v>
      </c>
    </row>
    <row r="9455" spans="1:24" hidden="1" x14ac:dyDescent="0.2">
      <c r="A9455" t="s">
        <v>9471</v>
      </c>
      <c r="B9455" s="1">
        <v>3.97732800662218E-2</v>
      </c>
      <c r="C9455" s="1">
        <v>7.9606605733525699E-3</v>
      </c>
      <c r="D9455" s="1">
        <v>6.7302002119809495E-2</v>
      </c>
      <c r="E9455" s="1">
        <v>-9.6876428117105395E-2</v>
      </c>
      <c r="F9455" s="1">
        <v>-0.108163440893843</v>
      </c>
      <c r="G9455" s="1">
        <v>-5.4985164382416199E-2</v>
      </c>
      <c r="H9455" s="1">
        <v>0.13356237337694599</v>
      </c>
      <c r="I9455" s="1">
        <v>0.63818275321181495</v>
      </c>
      <c r="J9455" s="1">
        <v>0.86963293258277297</v>
      </c>
      <c r="K9455" s="1">
        <v>0.16860489984643401</v>
      </c>
      <c r="L9455" s="1">
        <v>4.9385775223604801E-2</v>
      </c>
      <c r="M9455" s="1">
        <v>0.118539075245083</v>
      </c>
      <c r="N9455" s="1">
        <v>0.42397891201795201</v>
      </c>
      <c r="O9455" s="1">
        <v>5.5188628348998202E-2</v>
      </c>
      <c r="P9455" s="1">
        <v>0.45627985052075998</v>
      </c>
      <c r="Q9455" s="1">
        <v>0.52075824347712896</v>
      </c>
      <c r="R9455" s="1">
        <v>0.34588344333551502</v>
      </c>
      <c r="S9455" t="str">
        <f t="shared" si="882"/>
        <v>None</v>
      </c>
      <c r="T9455" t="str">
        <f t="shared" si="883"/>
        <v>Reverse</v>
      </c>
      <c r="U9455" t="str">
        <f t="shared" si="884"/>
        <v>Fully</v>
      </c>
      <c r="V9455" t="str">
        <f t="shared" si="885"/>
        <v>None</v>
      </c>
      <c r="W9455" t="str">
        <f t="shared" si="886"/>
        <v>Reverse</v>
      </c>
      <c r="X9455" t="str">
        <f t="shared" si="887"/>
        <v>None</v>
      </c>
    </row>
    <row r="9456" spans="1:24" hidden="1" x14ac:dyDescent="0.2">
      <c r="A9456" t="s">
        <v>9472</v>
      </c>
      <c r="B9456" s="1">
        <v>1.79170879221901E-2</v>
      </c>
      <c r="C9456" s="1">
        <v>-0.13732320838954001</v>
      </c>
      <c r="D9456" s="1">
        <v>-4.7492893300795399E-4</v>
      </c>
      <c r="E9456" s="1">
        <v>-0.16408490228341399</v>
      </c>
      <c r="F9456" s="1">
        <v>5.54976277148376E-2</v>
      </c>
      <c r="G9456" s="1">
        <v>-4.9447965029109503E-2</v>
      </c>
      <c r="H9456" s="1">
        <v>6.3278971888437702E-2</v>
      </c>
      <c r="I9456" s="1">
        <v>0.75627843817088702</v>
      </c>
      <c r="J9456" s="1">
        <v>1.48848786921427E-2</v>
      </c>
      <c r="K9456" s="1">
        <v>0.99310962845570006</v>
      </c>
      <c r="L9456" s="1">
        <v>3.9714665443936099E-3</v>
      </c>
      <c r="M9456" s="1">
        <v>0.47642986354720002</v>
      </c>
      <c r="N9456" s="1">
        <v>0.52561463017836096</v>
      </c>
      <c r="O9456" s="1">
        <v>0.41714863567587701</v>
      </c>
      <c r="P9456" s="1">
        <v>0.26402290702400399</v>
      </c>
      <c r="Q9456" s="1">
        <v>0.57591080768063097</v>
      </c>
      <c r="R9456" s="1">
        <v>0.14743422084607299</v>
      </c>
      <c r="S9456" t="str">
        <f t="shared" si="882"/>
        <v>None</v>
      </c>
      <c r="T9456" t="str">
        <f t="shared" si="883"/>
        <v>None</v>
      </c>
      <c r="U9456" t="str">
        <f t="shared" si="884"/>
        <v>Fully</v>
      </c>
      <c r="V9456" t="str">
        <f t="shared" si="885"/>
        <v>None</v>
      </c>
      <c r="W9456" t="str">
        <f t="shared" si="886"/>
        <v>Reverse</v>
      </c>
      <c r="X9456" t="str">
        <f t="shared" si="887"/>
        <v>None</v>
      </c>
    </row>
    <row r="9457" spans="1:24" x14ac:dyDescent="0.2">
      <c r="A9457" t="s">
        <v>9473</v>
      </c>
      <c r="B9457" s="1">
        <v>-0.426739534488637</v>
      </c>
      <c r="C9457" s="1">
        <v>-0.25419475980226502</v>
      </c>
      <c r="D9457" s="1">
        <v>8.5251514970311901E-2</v>
      </c>
      <c r="E9457" s="1">
        <v>-0.42506532864222402</v>
      </c>
      <c r="F9457" s="1">
        <v>0.56768187786792601</v>
      </c>
      <c r="G9457" s="1">
        <v>-5.98372130394344E-2</v>
      </c>
      <c r="H9457" s="1">
        <v>0.199255656471724</v>
      </c>
      <c r="I9457" s="2">
        <v>1.37343071237004E-3</v>
      </c>
      <c r="J9457" s="1">
        <v>2.2920054970467601E-2</v>
      </c>
      <c r="K9457" s="1">
        <v>0.43668966175541102</v>
      </c>
      <c r="L9457" s="1">
        <v>2.4216021358189501E-4</v>
      </c>
      <c r="M9457" s="2">
        <v>4.9014045917534902E-4</v>
      </c>
      <c r="N9457" s="1">
        <v>0.69892816508666</v>
      </c>
      <c r="O9457" s="1">
        <v>0.20058604284166501</v>
      </c>
      <c r="P9457" s="2">
        <v>0.33902293397421801</v>
      </c>
      <c r="Q9457" s="1">
        <v>7.0388628213722301E-4</v>
      </c>
      <c r="R9457" s="1">
        <v>3.61001737549144E-8</v>
      </c>
      <c r="S9457" t="str">
        <f t="shared" si="882"/>
        <v>Significant</v>
      </c>
      <c r="T9457" t="str">
        <f t="shared" si="883"/>
        <v>Reverse</v>
      </c>
      <c r="U9457" t="str">
        <f t="shared" si="884"/>
        <v>Fully</v>
      </c>
      <c r="V9457" t="str">
        <f t="shared" si="885"/>
        <v>None</v>
      </c>
      <c r="W9457" t="str">
        <f t="shared" si="886"/>
        <v>None</v>
      </c>
      <c r="X9457" t="str">
        <f t="shared" si="887"/>
        <v>Reverse</v>
      </c>
    </row>
    <row r="9458" spans="1:24" hidden="1" x14ac:dyDescent="0.2">
      <c r="A9458" t="s">
        <v>9474</v>
      </c>
      <c r="B9458" s="1">
        <v>0.43260704481386197</v>
      </c>
      <c r="C9458" s="1">
        <v>2.2358708479861399E-2</v>
      </c>
      <c r="D9458" s="1">
        <v>0.147672422291694</v>
      </c>
      <c r="E9458" s="1">
        <v>-0.21803093498599799</v>
      </c>
      <c r="F9458" s="1">
        <v>8.8850976438453105E-2</v>
      </c>
      <c r="G9458" s="1">
        <v>-0.36630106973898802</v>
      </c>
      <c r="H9458" s="1">
        <v>-1.0360099069486201E-2</v>
      </c>
      <c r="I9458" s="1">
        <v>8.7447553918971799E-2</v>
      </c>
      <c r="J9458" s="1">
        <v>0.85108751267706495</v>
      </c>
      <c r="K9458" s="1">
        <v>0.21787511397273601</v>
      </c>
      <c r="L9458" s="1">
        <v>7.0928592676798005E-2</v>
      </c>
      <c r="M9458" s="1">
        <v>0.59820714142437303</v>
      </c>
      <c r="N9458" s="1">
        <v>3.2869199721102603E-2</v>
      </c>
      <c r="O9458" s="1">
        <v>0.95094742947162703</v>
      </c>
      <c r="P9458" s="1">
        <v>1.18053567499335E-2</v>
      </c>
      <c r="Q9458" s="1">
        <v>0.32181497405503001</v>
      </c>
      <c r="R9458" s="1">
        <v>0.34438606230784802</v>
      </c>
      <c r="S9458" t="str">
        <f t="shared" si="882"/>
        <v>None</v>
      </c>
      <c r="T9458" t="str">
        <f t="shared" si="883"/>
        <v>None</v>
      </c>
      <c r="U9458" t="str">
        <f t="shared" si="884"/>
        <v>None</v>
      </c>
      <c r="V9458" t="str">
        <f t="shared" si="885"/>
        <v>None</v>
      </c>
      <c r="W9458" t="str">
        <f t="shared" si="886"/>
        <v>Reverse</v>
      </c>
      <c r="X9458" t="str">
        <f t="shared" si="887"/>
        <v>Reverse</v>
      </c>
    </row>
    <row r="9459" spans="1:24" hidden="1" x14ac:dyDescent="0.2">
      <c r="A9459" t="s">
        <v>9475</v>
      </c>
      <c r="B9459" s="1">
        <v>0.27354649857526597</v>
      </c>
      <c r="C9459" s="1">
        <v>-0.108592462603608</v>
      </c>
      <c r="D9459" s="1">
        <v>-2.6493215114314898E-2</v>
      </c>
      <c r="E9459" s="1">
        <v>-0.185477845142026</v>
      </c>
      <c r="F9459" s="1">
        <v>3.2965896520716999E-2</v>
      </c>
      <c r="G9459" s="1">
        <v>-0.259416321368657</v>
      </c>
      <c r="H9459" s="1">
        <v>-3.47835649742161E-2</v>
      </c>
      <c r="I9459" s="1">
        <v>5.3720948779322597E-2</v>
      </c>
      <c r="J9459" s="1">
        <v>0.217097296371248</v>
      </c>
      <c r="K9459" s="1">
        <v>0.76193140684156302</v>
      </c>
      <c r="L9459" s="1">
        <v>3.7231811544769497E-2</v>
      </c>
      <c r="M9459" s="1">
        <v>0.78979732926952695</v>
      </c>
      <c r="N9459" s="1">
        <v>3.9296185802755797E-2</v>
      </c>
      <c r="O9459" s="1">
        <v>0.77850898775060895</v>
      </c>
      <c r="P9459" s="1">
        <v>0.11242340296153799</v>
      </c>
      <c r="Q9459" s="1">
        <v>0.92101414779011004</v>
      </c>
      <c r="R9459" s="1">
        <v>0.66911207617930502</v>
      </c>
      <c r="S9459" t="str">
        <f t="shared" si="882"/>
        <v>None</v>
      </c>
      <c r="T9459" t="str">
        <f t="shared" si="883"/>
        <v>None</v>
      </c>
      <c r="U9459" t="str">
        <f t="shared" si="884"/>
        <v>Fully</v>
      </c>
      <c r="V9459" t="str">
        <f t="shared" si="885"/>
        <v>None</v>
      </c>
      <c r="W9459" t="str">
        <f t="shared" si="886"/>
        <v>Reverse</v>
      </c>
      <c r="X9459" t="str">
        <f t="shared" si="887"/>
        <v>Reverse</v>
      </c>
    </row>
    <row r="9460" spans="1:24" hidden="1" x14ac:dyDescent="0.2">
      <c r="A9460" t="s">
        <v>9476</v>
      </c>
      <c r="B9460" s="1">
        <v>8.9742076706270796E-4</v>
      </c>
      <c r="C9460" s="1">
        <v>5.1060307875658198E-2</v>
      </c>
      <c r="D9460" s="1">
        <v>0.18848749562832301</v>
      </c>
      <c r="E9460" s="1">
        <v>5.17211160235981E-2</v>
      </c>
      <c r="F9460" s="1">
        <v>-0.106559568706729</v>
      </c>
      <c r="G9460" s="1">
        <v>-0.19128747664721399</v>
      </c>
      <c r="H9460" s="1">
        <v>-0.15024852643833</v>
      </c>
      <c r="I9460" s="1">
        <v>0.99302414295395403</v>
      </c>
      <c r="J9460" s="1">
        <v>0.52052399846522102</v>
      </c>
      <c r="K9460" s="1">
        <v>2.0208102994715298E-2</v>
      </c>
      <c r="L9460" s="1">
        <v>0.51516002086602597</v>
      </c>
      <c r="M9460" s="1">
        <v>0.34401444318713897</v>
      </c>
      <c r="N9460" s="1">
        <v>9.2028234285425406E-2</v>
      </c>
      <c r="O9460" s="1">
        <v>0.18373655436341699</v>
      </c>
      <c r="P9460" s="1">
        <v>0.58771094962689596</v>
      </c>
      <c r="Q9460" s="1">
        <v>0.98492803942894902</v>
      </c>
      <c r="R9460" s="1">
        <v>0.33234862807968901</v>
      </c>
      <c r="S9460" t="str">
        <f t="shared" si="882"/>
        <v>None</v>
      </c>
      <c r="T9460" t="str">
        <f t="shared" si="883"/>
        <v>Reverse</v>
      </c>
      <c r="U9460" t="str">
        <f t="shared" si="884"/>
        <v>Fully</v>
      </c>
      <c r="V9460" t="str">
        <f t="shared" si="885"/>
        <v>None</v>
      </c>
      <c r="W9460" t="str">
        <f t="shared" si="886"/>
        <v>Reverse</v>
      </c>
      <c r="X9460" t="str">
        <f t="shared" si="887"/>
        <v>Reverse</v>
      </c>
    </row>
    <row r="9461" spans="1:24" hidden="1" x14ac:dyDescent="0.2">
      <c r="A9461" t="s">
        <v>9477</v>
      </c>
      <c r="B9461" s="1">
        <v>-5.4114156378222797E-2</v>
      </c>
      <c r="C9461" s="1">
        <v>-1.6394391055352401E-2</v>
      </c>
      <c r="D9461" s="1">
        <v>0.15600871589359799</v>
      </c>
      <c r="E9461" s="1">
        <v>-6.3555190122090599E-4</v>
      </c>
      <c r="F9461" s="1">
        <v>-1.12783389308314E-2</v>
      </c>
      <c r="G9461" s="1">
        <v>-9.8887249085245904E-2</v>
      </c>
      <c r="H9461" s="1">
        <v>-0.15037033707230699</v>
      </c>
      <c r="I9461" s="1">
        <v>0.60678978637946301</v>
      </c>
      <c r="J9461" s="1">
        <v>0.81160899262713004</v>
      </c>
      <c r="K9461" s="1">
        <v>2.62927609062743E-2</v>
      </c>
      <c r="L9461" s="1">
        <v>0.99262588903396898</v>
      </c>
      <c r="M9461" s="1">
        <v>0.90767951238530298</v>
      </c>
      <c r="N9461" s="1">
        <v>0.31131612352361299</v>
      </c>
      <c r="O9461" s="1">
        <v>0.125759188380863</v>
      </c>
      <c r="P9461" s="1">
        <v>0.42040143190766399</v>
      </c>
      <c r="Q9461" s="1">
        <v>0.97636487209710299</v>
      </c>
      <c r="R9461" s="1">
        <v>4.3306287196234701E-2</v>
      </c>
      <c r="S9461" t="str">
        <f t="shared" si="882"/>
        <v>None</v>
      </c>
      <c r="T9461" t="str">
        <f t="shared" si="883"/>
        <v>None</v>
      </c>
      <c r="U9461" t="str">
        <f t="shared" si="884"/>
        <v>Fully</v>
      </c>
      <c r="V9461" t="str">
        <f t="shared" si="885"/>
        <v>None</v>
      </c>
      <c r="W9461" t="str">
        <f t="shared" si="886"/>
        <v>None</v>
      </c>
      <c r="X9461" t="str">
        <f t="shared" si="887"/>
        <v>None</v>
      </c>
    </row>
    <row r="9462" spans="1:24" x14ac:dyDescent="0.2">
      <c r="A9462" t="s">
        <v>9478</v>
      </c>
      <c r="B9462" s="1">
        <v>-0.25901643554624698</v>
      </c>
      <c r="C9462" s="1">
        <v>5.38857578775354E-3</v>
      </c>
      <c r="D9462" s="1">
        <v>8.8941187808838307E-2</v>
      </c>
      <c r="E9462" s="1">
        <v>2.4755429144416901E-2</v>
      </c>
      <c r="F9462" s="1">
        <v>1.0963100343599499E-2</v>
      </c>
      <c r="G9462" s="1">
        <v>-2.0077643973108301E-2</v>
      </c>
      <c r="H9462" s="1">
        <v>-3.05743740684957E-2</v>
      </c>
      <c r="I9462" s="2">
        <v>3.51838886577652E-2</v>
      </c>
      <c r="J9462" s="1">
        <v>0.84601610226207502</v>
      </c>
      <c r="K9462" s="1">
        <v>2.0749469087667401E-3</v>
      </c>
      <c r="L9462" s="1">
        <v>0.37380627483050899</v>
      </c>
      <c r="M9462" s="2">
        <v>0.77998583352835904</v>
      </c>
      <c r="N9462" s="1">
        <v>0.60922450466834499</v>
      </c>
      <c r="O9462" s="1">
        <v>0.43697644634238503</v>
      </c>
      <c r="P9462" s="2">
        <v>5.8987181639762803E-3</v>
      </c>
      <c r="Q9462" s="1">
        <v>3.0963536404187999E-2</v>
      </c>
      <c r="R9462" s="1">
        <v>2.6565547229260599E-3</v>
      </c>
      <c r="S9462" t="str">
        <f t="shared" si="882"/>
        <v>Significant</v>
      </c>
      <c r="T9462" t="str">
        <f t="shared" si="883"/>
        <v>Reverse</v>
      </c>
      <c r="U9462" t="str">
        <f t="shared" si="884"/>
        <v>None</v>
      </c>
      <c r="V9462" t="str">
        <f t="shared" si="885"/>
        <v>None</v>
      </c>
      <c r="W9462" t="str">
        <f t="shared" si="886"/>
        <v>None</v>
      </c>
      <c r="X9462" t="str">
        <f t="shared" si="887"/>
        <v>None</v>
      </c>
    </row>
    <row r="9463" spans="1:24" hidden="1" x14ac:dyDescent="0.2">
      <c r="A9463" t="s">
        <v>9479</v>
      </c>
      <c r="B9463" s="1">
        <v>-8.2557520817649107E-3</v>
      </c>
      <c r="C9463" s="1">
        <v>-3.5625489311533198E-3</v>
      </c>
      <c r="D9463" s="1">
        <v>8.5440696095159002E-2</v>
      </c>
      <c r="E9463" s="1">
        <v>-0.13030486977068101</v>
      </c>
      <c r="F9463" s="1">
        <v>-1.53705483951592E-2</v>
      </c>
      <c r="G9463" s="1">
        <v>-0.25753263741406102</v>
      </c>
      <c r="H9463" s="1">
        <v>-7.2055648079211599E-3</v>
      </c>
      <c r="I9463" s="1">
        <v>0.91259734368993595</v>
      </c>
      <c r="J9463" s="1">
        <v>0.95629500403192802</v>
      </c>
      <c r="K9463" s="1">
        <v>0.19189611192669601</v>
      </c>
      <c r="L9463" s="1">
        <v>4.8618393320506201E-2</v>
      </c>
      <c r="M9463" s="1">
        <v>0.867230805601229</v>
      </c>
      <c r="N9463" s="1">
        <v>6.6238893401812998E-3</v>
      </c>
      <c r="O9463" s="1">
        <v>0.93752727709339601</v>
      </c>
      <c r="P9463" s="1">
        <v>0.71419097478530902</v>
      </c>
      <c r="Q9463" s="1">
        <v>1.51288313134639E-2</v>
      </c>
      <c r="R9463" s="1">
        <v>4.9591819554413399E-2</v>
      </c>
      <c r="S9463" t="str">
        <f t="shared" si="882"/>
        <v>None</v>
      </c>
      <c r="T9463" t="str">
        <f t="shared" si="883"/>
        <v>None</v>
      </c>
      <c r="U9463" t="str">
        <f t="shared" si="884"/>
        <v>Fully</v>
      </c>
      <c r="V9463" t="str">
        <f t="shared" si="885"/>
        <v>None</v>
      </c>
      <c r="W9463" t="str">
        <f t="shared" si="886"/>
        <v>None</v>
      </c>
      <c r="X9463" t="str">
        <f t="shared" si="887"/>
        <v>None</v>
      </c>
    </row>
    <row r="9464" spans="1:24" hidden="1" x14ac:dyDescent="0.2">
      <c r="A9464" t="s">
        <v>9480</v>
      </c>
      <c r="B9464" s="1">
        <v>-4.4806910701520103E-3</v>
      </c>
      <c r="C9464" s="1">
        <v>-0.104492882701752</v>
      </c>
      <c r="D9464" s="1">
        <v>-2.3473501497554301E-2</v>
      </c>
      <c r="E9464" s="1">
        <v>9.0148666747735501E-2</v>
      </c>
      <c r="F9464" s="1">
        <v>-3.8313473690628701E-2</v>
      </c>
      <c r="G9464" s="1">
        <v>-0.224793363074693</v>
      </c>
      <c r="H9464" s="1">
        <v>-0.28496959007537398</v>
      </c>
      <c r="I9464" s="1">
        <v>0.97933554909746601</v>
      </c>
      <c r="J9464" s="1">
        <v>0.40275684945755702</v>
      </c>
      <c r="K9464" s="1">
        <v>0.85049636128287398</v>
      </c>
      <c r="L9464" s="1">
        <v>0.47005474029032501</v>
      </c>
      <c r="M9464" s="1">
        <v>0.82779723157987795</v>
      </c>
      <c r="N9464" s="1">
        <v>0.20482163819820401</v>
      </c>
      <c r="O9464" s="1">
        <v>0.109401700360508</v>
      </c>
      <c r="P9464" s="1">
        <v>0.38366525047543198</v>
      </c>
      <c r="Q9464" s="1">
        <v>0.13493191312929101</v>
      </c>
      <c r="R9464" s="1">
        <v>0.23847190917351699</v>
      </c>
      <c r="S9464" t="str">
        <f t="shared" si="882"/>
        <v>None</v>
      </c>
      <c r="T9464" t="str">
        <f t="shared" si="883"/>
        <v>None</v>
      </c>
      <c r="U9464" t="str">
        <f t="shared" si="884"/>
        <v>Fully</v>
      </c>
      <c r="V9464" t="str">
        <f t="shared" si="885"/>
        <v>None</v>
      </c>
      <c r="W9464" t="str">
        <f t="shared" si="886"/>
        <v>None</v>
      </c>
      <c r="X9464" t="str">
        <f t="shared" si="887"/>
        <v>None</v>
      </c>
    </row>
    <row r="9465" spans="1:24" hidden="1" x14ac:dyDescent="0.2">
      <c r="A9465" t="s">
        <v>9481</v>
      </c>
      <c r="B9465" s="1">
        <v>-0.252188808103044</v>
      </c>
      <c r="C9465" s="1">
        <v>-0.120943754353628</v>
      </c>
      <c r="D9465" s="1">
        <v>7.3748107657915403E-3</v>
      </c>
      <c r="E9465" s="1">
        <v>-0.11471857063094799</v>
      </c>
      <c r="F9465" s="1">
        <v>-3.1952768664580298E-3</v>
      </c>
      <c r="G9465" s="1">
        <v>-7.4281155807483595E-2</v>
      </c>
      <c r="H9465" s="1">
        <v>-2.47827913116569E-2</v>
      </c>
      <c r="I9465" s="1">
        <v>5.3379606300783401E-2</v>
      </c>
      <c r="J9465" s="1">
        <v>0.188323686207793</v>
      </c>
      <c r="K9465" s="1">
        <v>0.93559892182667503</v>
      </c>
      <c r="L9465" s="1">
        <v>0.211759510078013</v>
      </c>
      <c r="M9465" s="1">
        <v>0.98024966072342001</v>
      </c>
      <c r="N9465" s="1">
        <v>0.56548810282818596</v>
      </c>
      <c r="O9465" s="1">
        <v>0.84775837361981499</v>
      </c>
      <c r="P9465" s="1">
        <v>1.44549858529272E-3</v>
      </c>
      <c r="Q9465" s="1">
        <v>6.9138582101320404E-3</v>
      </c>
      <c r="R9465" s="1">
        <v>9.14982981443486E-4</v>
      </c>
      <c r="S9465" t="str">
        <f t="shared" si="882"/>
        <v>None</v>
      </c>
      <c r="T9465" t="str">
        <f t="shared" si="883"/>
        <v>None</v>
      </c>
      <c r="U9465" t="str">
        <f t="shared" si="884"/>
        <v>None</v>
      </c>
      <c r="V9465" t="str">
        <f t="shared" si="885"/>
        <v>None</v>
      </c>
      <c r="W9465" t="str">
        <f t="shared" si="886"/>
        <v>None</v>
      </c>
      <c r="X9465" t="str">
        <f t="shared" si="887"/>
        <v>None</v>
      </c>
    </row>
    <row r="9466" spans="1:24" hidden="1" x14ac:dyDescent="0.2">
      <c r="A9466" t="s">
        <v>9482</v>
      </c>
      <c r="B9466" s="1">
        <v>-0.20007276538173099</v>
      </c>
      <c r="C9466" s="1">
        <v>-0.107642145430242</v>
      </c>
      <c r="D9466" s="1">
        <v>6.5109243667480499E-2</v>
      </c>
      <c r="E9466" s="1">
        <v>-0.21595577095632501</v>
      </c>
      <c r="F9466" s="1">
        <v>6.0727481082470301E-2</v>
      </c>
      <c r="G9466" s="1">
        <v>-9.4320295794381503E-2</v>
      </c>
      <c r="H9466" s="1">
        <v>6.4376902352154E-2</v>
      </c>
      <c r="I9466" s="1">
        <v>0.26239587232960898</v>
      </c>
      <c r="J9466" s="1">
        <v>0.29362288103843998</v>
      </c>
      <c r="K9466" s="1">
        <v>0.52405928509114497</v>
      </c>
      <c r="L9466" s="1">
        <v>3.7662930017039901E-2</v>
      </c>
      <c r="M9466" s="1">
        <v>0.67405849663779505</v>
      </c>
      <c r="N9466" s="1">
        <v>0.51404120229194905</v>
      </c>
      <c r="O9466" s="1">
        <v>0.65572824469255497</v>
      </c>
      <c r="P9466" s="1">
        <v>0.13548654017424999</v>
      </c>
      <c r="Q9466" s="1">
        <v>0.16580509371368901</v>
      </c>
      <c r="R9466" s="1">
        <v>3.3552401465757303E-2</v>
      </c>
      <c r="S9466" t="str">
        <f t="shared" si="882"/>
        <v>None</v>
      </c>
      <c r="T9466" t="str">
        <f t="shared" si="883"/>
        <v>Reverse</v>
      </c>
      <c r="U9466" t="str">
        <f t="shared" si="884"/>
        <v>Fully</v>
      </c>
      <c r="V9466" t="str">
        <f t="shared" si="885"/>
        <v>None</v>
      </c>
      <c r="W9466" t="str">
        <f t="shared" si="886"/>
        <v>None</v>
      </c>
      <c r="X9466" t="str">
        <f t="shared" si="887"/>
        <v>Reverse</v>
      </c>
    </row>
    <row r="9467" spans="1:24" hidden="1" x14ac:dyDescent="0.2">
      <c r="A9467" t="s">
        <v>9483</v>
      </c>
      <c r="B9467" s="1">
        <v>-0.17577304932214799</v>
      </c>
      <c r="C9467" s="1">
        <v>-0.19676444792228001</v>
      </c>
      <c r="D9467" s="1">
        <v>-0.10397611102309499</v>
      </c>
      <c r="E9467" s="1">
        <v>-0.28204987979787399</v>
      </c>
      <c r="F9467" s="1">
        <v>0.12210606612920399</v>
      </c>
      <c r="G9467" s="1">
        <v>-7.3044005557557704E-2</v>
      </c>
      <c r="H9467" s="1">
        <v>0.12614799742761201</v>
      </c>
      <c r="I9467" s="1">
        <v>0.51317979089951904</v>
      </c>
      <c r="J9467" s="1">
        <v>0.15739431827096401</v>
      </c>
      <c r="K9467" s="1">
        <v>0.45225198334022898</v>
      </c>
      <c r="L9467" s="1">
        <v>4.4502992295456997E-2</v>
      </c>
      <c r="M9467" s="1">
        <v>0.53220479126319697</v>
      </c>
      <c r="N9467" s="1">
        <v>0.70836292269734003</v>
      </c>
      <c r="O9467" s="1">
        <v>0.51876529857321396</v>
      </c>
      <c r="P9467" s="1">
        <v>0.324626297772377</v>
      </c>
      <c r="Q9467" s="1">
        <v>0.16525764631745199</v>
      </c>
      <c r="R9467" s="1">
        <v>0.19204887069999499</v>
      </c>
      <c r="S9467" t="str">
        <f t="shared" si="882"/>
        <v>None</v>
      </c>
      <c r="T9467" t="str">
        <f t="shared" si="883"/>
        <v>Reverse</v>
      </c>
      <c r="U9467" t="str">
        <f t="shared" si="884"/>
        <v>Fully</v>
      </c>
      <c r="V9467" t="str">
        <f t="shared" si="885"/>
        <v>None</v>
      </c>
      <c r="W9467" t="str">
        <f t="shared" si="886"/>
        <v>None</v>
      </c>
      <c r="X9467" t="str">
        <f t="shared" si="887"/>
        <v>Reverse</v>
      </c>
    </row>
    <row r="9468" spans="1:24" x14ac:dyDescent="0.2">
      <c r="A9468" t="s">
        <v>9484</v>
      </c>
      <c r="B9468" s="1">
        <v>-0.53185730738964299</v>
      </c>
      <c r="C9468" s="1">
        <v>0.139679895431539</v>
      </c>
      <c r="D9468" s="1">
        <v>0.132166877282379</v>
      </c>
      <c r="E9468" s="1">
        <v>-0.36957890065395999</v>
      </c>
      <c r="F9468" s="1">
        <v>-2.5642324677848199E-2</v>
      </c>
      <c r="G9468" s="1">
        <v>-0.117742166202198</v>
      </c>
      <c r="H9468" s="1">
        <v>0.39480529655011298</v>
      </c>
      <c r="I9468" s="2">
        <v>1.4536087630044299E-4</v>
      </c>
      <c r="J9468" s="1">
        <v>0.29259074662731099</v>
      </c>
      <c r="K9468" s="1">
        <v>0.31910527912175102</v>
      </c>
      <c r="L9468" s="1">
        <v>6.6047292426795502E-3</v>
      </c>
      <c r="M9468" s="2">
        <v>0.89086772807168302</v>
      </c>
      <c r="N9468" s="1">
        <v>0.52929774817150799</v>
      </c>
      <c r="O9468" s="1">
        <v>3.7806796249504102E-2</v>
      </c>
      <c r="P9468" s="2">
        <v>1.50193857830585E-3</v>
      </c>
      <c r="Q9468" s="1">
        <v>8.4558403442910399E-5</v>
      </c>
      <c r="R9468" s="1">
        <v>1.1858392405627099E-4</v>
      </c>
      <c r="S9468" t="str">
        <f t="shared" si="882"/>
        <v>Significant</v>
      </c>
      <c r="T9468" t="str">
        <f t="shared" si="883"/>
        <v>None</v>
      </c>
      <c r="U9468" t="str">
        <f t="shared" si="884"/>
        <v>None</v>
      </c>
      <c r="V9468" t="str">
        <f t="shared" si="885"/>
        <v>None</v>
      </c>
      <c r="W9468" t="str">
        <f t="shared" si="886"/>
        <v>None</v>
      </c>
      <c r="X9468" t="str">
        <f t="shared" si="887"/>
        <v>Reverse</v>
      </c>
    </row>
    <row r="9469" spans="1:24" hidden="1" x14ac:dyDescent="0.2">
      <c r="A9469" t="s">
        <v>9485</v>
      </c>
      <c r="B9469" s="1">
        <v>5.4962351692203003E-2</v>
      </c>
      <c r="C9469" s="1">
        <v>-5.9067259413606001E-2</v>
      </c>
      <c r="D9469" s="1">
        <v>0.11217667113852201</v>
      </c>
      <c r="E9469" s="1">
        <v>-8.3387013539906504E-2</v>
      </c>
      <c r="F9469" s="1">
        <v>-0.163108194449434</v>
      </c>
      <c r="G9469" s="1">
        <v>-0.45350693622305199</v>
      </c>
      <c r="H9469" s="1">
        <v>-0.25120576548290402</v>
      </c>
      <c r="I9469" s="1">
        <v>0.82039162901226304</v>
      </c>
      <c r="J9469" s="1">
        <v>0.59034046119096895</v>
      </c>
      <c r="K9469" s="1">
        <v>0.30812135495798998</v>
      </c>
      <c r="L9469" s="1">
        <v>0.44780426032789999</v>
      </c>
      <c r="M9469" s="1">
        <v>0.29481983398059802</v>
      </c>
      <c r="N9469" s="1">
        <v>4.6755129695032699E-3</v>
      </c>
      <c r="O9469" s="1">
        <v>0.10883699902802101</v>
      </c>
      <c r="P9469" s="1">
        <v>0.46966944453375298</v>
      </c>
      <c r="Q9469" s="1">
        <v>0.215629487240552</v>
      </c>
      <c r="R9469" s="1">
        <v>0.22662399559604399</v>
      </c>
      <c r="S9469" t="str">
        <f t="shared" si="882"/>
        <v>None</v>
      </c>
      <c r="T9469" t="str">
        <f t="shared" si="883"/>
        <v>Reverse</v>
      </c>
      <c r="U9469" t="str">
        <f t="shared" si="884"/>
        <v>Fully</v>
      </c>
      <c r="V9469" t="str">
        <f t="shared" si="885"/>
        <v>None</v>
      </c>
      <c r="W9469" t="str">
        <f t="shared" si="886"/>
        <v>Reverse</v>
      </c>
      <c r="X9469" t="str">
        <f t="shared" si="887"/>
        <v>Reverse</v>
      </c>
    </row>
    <row r="9470" spans="1:24" hidden="1" x14ac:dyDescent="0.2">
      <c r="A9470" t="s">
        <v>9486</v>
      </c>
      <c r="B9470" s="1">
        <v>-0.24803608749145001</v>
      </c>
      <c r="C9470" s="1">
        <v>-5.5955803593550303E-3</v>
      </c>
      <c r="D9470" s="1">
        <v>0.2241035817583</v>
      </c>
      <c r="E9470" s="1">
        <v>-8.1994792525843296E-2</v>
      </c>
      <c r="F9470" s="1">
        <v>-8.8637476174256699E-2</v>
      </c>
      <c r="G9470" s="1">
        <v>-0.36173973951543198</v>
      </c>
      <c r="H9470" s="1">
        <v>-0.183040263822386</v>
      </c>
      <c r="I9470" s="1">
        <v>0.27630810392865202</v>
      </c>
      <c r="J9470" s="1">
        <v>0.94576000990235498</v>
      </c>
      <c r="K9470" s="1">
        <v>8.1650579104400305E-3</v>
      </c>
      <c r="L9470" s="1">
        <v>0.32080324743643501</v>
      </c>
      <c r="M9470" s="1">
        <v>0.44713671851981301</v>
      </c>
      <c r="N9470" s="1">
        <v>2.7552024913668001E-3</v>
      </c>
      <c r="O9470" s="1">
        <v>0.119313273196898</v>
      </c>
      <c r="P9470" s="1">
        <v>9.3157578373782204E-2</v>
      </c>
      <c r="Q9470" s="1">
        <v>5.8506737733510103E-2</v>
      </c>
      <c r="R9470" s="1">
        <v>1.1841729412884E-2</v>
      </c>
      <c r="S9470" t="str">
        <f t="shared" si="882"/>
        <v>None</v>
      </c>
      <c r="T9470" t="str">
        <f t="shared" si="883"/>
        <v>None</v>
      </c>
      <c r="U9470" t="str">
        <f t="shared" si="884"/>
        <v>Fully</v>
      </c>
      <c r="V9470" t="str">
        <f t="shared" si="885"/>
        <v>None</v>
      </c>
      <c r="W9470" t="str">
        <f t="shared" si="886"/>
        <v>None</v>
      </c>
      <c r="X9470" t="str">
        <f t="shared" si="887"/>
        <v>None</v>
      </c>
    </row>
    <row r="9471" spans="1:24" hidden="1" x14ac:dyDescent="0.2">
      <c r="A9471" t="s">
        <v>9487</v>
      </c>
      <c r="B9471" s="1">
        <v>-3.1637568265953299E-2</v>
      </c>
      <c r="C9471" s="1">
        <v>-0.11061039829185</v>
      </c>
      <c r="D9471" s="1">
        <v>8.2443394315854096E-2</v>
      </c>
      <c r="E9471" s="1">
        <v>-0.22903376436130601</v>
      </c>
      <c r="F9471" s="1">
        <v>0.20419548009219601</v>
      </c>
      <c r="G9471" s="1">
        <v>-0.18775505340292101</v>
      </c>
      <c r="H9471" s="1">
        <v>5.2742264247706602E-2</v>
      </c>
      <c r="I9471" s="1">
        <v>0.76647634592770097</v>
      </c>
      <c r="J9471" s="1">
        <v>0.200256465159007</v>
      </c>
      <c r="K9471" s="1">
        <v>0.338278505999691</v>
      </c>
      <c r="L9471" s="1">
        <v>9.4489118292909006E-3</v>
      </c>
      <c r="M9471" s="1">
        <v>9.6111186722574099E-2</v>
      </c>
      <c r="N9471" s="1">
        <v>0.12533820301808801</v>
      </c>
      <c r="O9471" s="1">
        <v>0.66392647041925501</v>
      </c>
      <c r="P9471" s="1">
        <v>0.55373384615852606</v>
      </c>
      <c r="Q9471" s="1">
        <v>0.190487744829928</v>
      </c>
      <c r="R9471" s="1">
        <v>4.6849903429401298E-2</v>
      </c>
      <c r="S9471" t="str">
        <f t="shared" si="882"/>
        <v>None</v>
      </c>
      <c r="T9471" t="str">
        <f t="shared" si="883"/>
        <v>Reverse</v>
      </c>
      <c r="U9471" t="str">
        <f t="shared" si="884"/>
        <v>Fully</v>
      </c>
      <c r="V9471" t="str">
        <f t="shared" si="885"/>
        <v>None</v>
      </c>
      <c r="W9471" t="str">
        <f t="shared" si="886"/>
        <v>None</v>
      </c>
      <c r="X9471" t="str">
        <f t="shared" si="887"/>
        <v>Reverse</v>
      </c>
    </row>
    <row r="9472" spans="1:24" x14ac:dyDescent="0.2">
      <c r="A9472" t="s">
        <v>9488</v>
      </c>
      <c r="B9472" s="1">
        <v>-0.49754067760125997</v>
      </c>
      <c r="C9472" s="1">
        <v>-7.4512865915569507E-2</v>
      </c>
      <c r="D9472" s="1">
        <v>1.15202850606437E-2</v>
      </c>
      <c r="E9472" s="1">
        <v>-0.16692483621414</v>
      </c>
      <c r="F9472" s="1">
        <v>0.121403093279674</v>
      </c>
      <c r="G9472" s="1">
        <v>1.09418707542183E-3</v>
      </c>
      <c r="H9472" s="1">
        <v>6.7156984139673304E-2</v>
      </c>
      <c r="I9472" s="2">
        <v>2.28877129674144E-2</v>
      </c>
      <c r="J9472" s="1">
        <v>0.31302102735362802</v>
      </c>
      <c r="K9472" s="1">
        <v>0.87553100165673703</v>
      </c>
      <c r="L9472" s="1">
        <v>2.6218884360509499E-2</v>
      </c>
      <c r="M9472" s="2">
        <v>0.245752145325705</v>
      </c>
      <c r="N9472" s="1">
        <v>0.99160570832553396</v>
      </c>
      <c r="O9472" s="1">
        <v>0.51918264373705303</v>
      </c>
      <c r="P9472" s="2">
        <v>4.9086218606079002E-3</v>
      </c>
      <c r="Q9472" s="1">
        <v>2.4705925311932302E-3</v>
      </c>
      <c r="R9472" s="1">
        <v>1.92689366579069E-4</v>
      </c>
      <c r="S9472" t="str">
        <f t="shared" si="882"/>
        <v>Significant</v>
      </c>
      <c r="T9472" t="str">
        <f t="shared" si="883"/>
        <v>Reverse</v>
      </c>
      <c r="U9472" t="str">
        <f t="shared" si="884"/>
        <v>None</v>
      </c>
      <c r="V9472" t="str">
        <f t="shared" si="885"/>
        <v>None</v>
      </c>
      <c r="W9472" t="str">
        <f t="shared" si="886"/>
        <v>Reverse</v>
      </c>
      <c r="X9472" t="str">
        <f t="shared" si="887"/>
        <v>Reverse</v>
      </c>
    </row>
    <row r="9473" spans="1:24" hidden="1" x14ac:dyDescent="0.2">
      <c r="A9473" t="s">
        <v>9489</v>
      </c>
      <c r="B9473" s="1">
        <v>-5.6091842273165202E-2</v>
      </c>
      <c r="C9473" s="1">
        <v>-9.8419607050321101E-2</v>
      </c>
      <c r="D9473" s="1">
        <v>0.125585629483174</v>
      </c>
      <c r="E9473" s="1">
        <v>-0.10782170714726801</v>
      </c>
      <c r="F9473" s="1">
        <v>0.164490313137507</v>
      </c>
      <c r="G9473" s="1">
        <v>-0.22112229119046101</v>
      </c>
      <c r="H9473" s="1">
        <v>-6.4510395762163303E-2</v>
      </c>
      <c r="I9473" s="1">
        <v>0.76244412015110596</v>
      </c>
      <c r="J9473" s="1">
        <v>0.17695548477266701</v>
      </c>
      <c r="K9473" s="1">
        <v>8.6389321686622403E-2</v>
      </c>
      <c r="L9473" s="1">
        <v>0.13969209580509701</v>
      </c>
      <c r="M9473" s="1">
        <v>0.11163413214984599</v>
      </c>
      <c r="N9473" s="1">
        <v>3.3933114248246202E-2</v>
      </c>
      <c r="O9473" s="1">
        <v>0.52898437784421204</v>
      </c>
      <c r="P9473" s="1">
        <v>0.95481344604860996</v>
      </c>
      <c r="Q9473" s="1">
        <v>0.38924010253973901</v>
      </c>
      <c r="R9473" s="1">
        <v>0.194608511702797</v>
      </c>
      <c r="S9473" t="str">
        <f t="shared" si="882"/>
        <v>None</v>
      </c>
      <c r="T9473" t="str">
        <f t="shared" si="883"/>
        <v>Reverse</v>
      </c>
      <c r="U9473" t="str">
        <f t="shared" si="884"/>
        <v>Fully</v>
      </c>
      <c r="V9473" t="str">
        <f t="shared" si="885"/>
        <v>None</v>
      </c>
      <c r="W9473" t="str">
        <f t="shared" si="886"/>
        <v>None</v>
      </c>
      <c r="X9473" t="str">
        <f t="shared" si="887"/>
        <v>None</v>
      </c>
    </row>
    <row r="9474" spans="1:24" hidden="1" x14ac:dyDescent="0.2">
      <c r="A9474" t="s">
        <v>9490</v>
      </c>
      <c r="B9474" s="1">
        <v>-2.8366972302570799E-2</v>
      </c>
      <c r="C9474" s="1">
        <v>-0.106551983485714</v>
      </c>
      <c r="D9474" s="1">
        <v>9.6253702426783702E-2</v>
      </c>
      <c r="E9474" s="1">
        <v>-0.19967585096204599</v>
      </c>
      <c r="F9474" s="1">
        <v>0.190874073499439</v>
      </c>
      <c r="G9474" s="1">
        <v>-0.19430274633970199</v>
      </c>
      <c r="H9474" s="1">
        <v>8.6996447266215804E-2</v>
      </c>
      <c r="I9474" s="1">
        <v>0.80713342022356604</v>
      </c>
      <c r="J9474" s="1">
        <v>0.118640681514284</v>
      </c>
      <c r="K9474" s="1">
        <v>0.15785999455220001</v>
      </c>
      <c r="L9474" s="1">
        <v>4.3158070585919799E-3</v>
      </c>
      <c r="M9474" s="1">
        <v>4.94387417432866E-2</v>
      </c>
      <c r="N9474" s="1">
        <v>4.5615494965614803E-2</v>
      </c>
      <c r="O9474" s="1">
        <v>0.36436915399044001</v>
      </c>
      <c r="P9474" s="1">
        <v>0.61777481117800104</v>
      </c>
      <c r="Q9474" s="1">
        <v>0.259583875008986</v>
      </c>
      <c r="R9474" s="1">
        <v>0.208446575692462</v>
      </c>
      <c r="S9474" t="str">
        <f t="shared" si="882"/>
        <v>None</v>
      </c>
      <c r="T9474" t="str">
        <f t="shared" si="883"/>
        <v>Reverse</v>
      </c>
      <c r="U9474" t="str">
        <f t="shared" si="884"/>
        <v>Fully</v>
      </c>
      <c r="V9474" t="str">
        <f t="shared" si="885"/>
        <v>None</v>
      </c>
      <c r="W9474" t="str">
        <f t="shared" si="886"/>
        <v>None</v>
      </c>
      <c r="X9474" t="str">
        <f t="shared" si="887"/>
        <v>Reverse</v>
      </c>
    </row>
    <row r="9475" spans="1:24" hidden="1" x14ac:dyDescent="0.2">
      <c r="A9475" t="s">
        <v>9491</v>
      </c>
      <c r="B9475" s="1">
        <v>2.7549022041371499E-2</v>
      </c>
      <c r="C9475" s="1">
        <v>9.5347236151107295E-2</v>
      </c>
      <c r="D9475" s="1">
        <v>0.177914134450916</v>
      </c>
      <c r="E9475" s="1">
        <v>-3.7034785337260102E-2</v>
      </c>
      <c r="F9475" s="1">
        <v>-6.7220443983265404E-2</v>
      </c>
      <c r="G9475" s="1">
        <v>-0.25493813402709298</v>
      </c>
      <c r="H9475" s="1">
        <v>-4.2543516479578103E-2</v>
      </c>
      <c r="I9475" s="1">
        <v>0.84944813980020695</v>
      </c>
      <c r="J9475" s="1">
        <v>0.181293367876352</v>
      </c>
      <c r="K9475" s="1">
        <v>1.4278636772682001E-2</v>
      </c>
      <c r="L9475" s="1">
        <v>0.60128626917787698</v>
      </c>
      <c r="M9475" s="1">
        <v>0.50274974452018395</v>
      </c>
      <c r="N9475" s="1">
        <v>1.31017882403475E-2</v>
      </c>
      <c r="O9475" s="1">
        <v>0.67110909301129495</v>
      </c>
      <c r="P9475" s="1">
        <v>0.68900843328068995</v>
      </c>
      <c r="Q9475" s="1">
        <v>0.72211836403605301</v>
      </c>
      <c r="R9475" s="1">
        <v>0.70841208737517003</v>
      </c>
      <c r="S9475" t="str">
        <f t="shared" ref="S9475:S9538" si="888">IF(I9475&lt;0.05,"Significant","None")</f>
        <v>None</v>
      </c>
      <c r="T9475" t="str">
        <f t="shared" ref="T9475:T9538" si="889">IF(B9475*F9475&lt;0,"Reverse","None")</f>
        <v>Reverse</v>
      </c>
      <c r="U9475" t="str">
        <f t="shared" ref="U9475:U9538" si="890">IF(P9475&gt;=0.05,"Fully","None")</f>
        <v>Fully</v>
      </c>
      <c r="V9475" t="str">
        <f t="shared" ref="V9475:V9538" si="891">IF(M9475&lt;0.05 &amp;P9475&lt;0.05,"Partial","None")</f>
        <v>None</v>
      </c>
      <c r="W9475" t="str">
        <f t="shared" ref="W9475:W9538" si="892">IF(B9475*G9475&lt;0,"Reverse","None")</f>
        <v>Reverse</v>
      </c>
      <c r="X9475" t="str">
        <f t="shared" ref="X9475:X9538" si="893">IF(B9475*H9475&lt;0,"Reverse","None")</f>
        <v>Reverse</v>
      </c>
    </row>
    <row r="9476" spans="1:24" hidden="1" x14ac:dyDescent="0.2">
      <c r="A9476" t="s">
        <v>9492</v>
      </c>
      <c r="B9476" s="1">
        <v>0.20116858850657199</v>
      </c>
      <c r="C9476" s="1">
        <v>0.336709943599102</v>
      </c>
      <c r="D9476" s="1">
        <v>0.27009742991010199</v>
      </c>
      <c r="E9476" s="1">
        <v>-0.114250942404692</v>
      </c>
      <c r="F9476" s="1">
        <v>-0.37707066572674902</v>
      </c>
      <c r="G9476" s="1">
        <v>-0.35329690765482702</v>
      </c>
      <c r="H9476" s="1">
        <v>-5.3533977330528899E-2</v>
      </c>
      <c r="I9476" s="1">
        <v>0.21253103864120701</v>
      </c>
      <c r="J9476" s="1">
        <v>5.5216847108116498E-3</v>
      </c>
      <c r="K9476" s="1">
        <v>2.4378881924790801E-2</v>
      </c>
      <c r="L9476" s="1">
        <v>0.33254859016100902</v>
      </c>
      <c r="M9476" s="1">
        <v>2.6190661254102202E-2</v>
      </c>
      <c r="N9476" s="1">
        <v>3.6765995700177703E-2</v>
      </c>
      <c r="O9476" s="1">
        <v>0.74731586585561005</v>
      </c>
      <c r="P9476" s="1">
        <v>0.29299739573920403</v>
      </c>
      <c r="Q9476" s="1">
        <v>0.44044976888048998</v>
      </c>
      <c r="R9476" s="1">
        <v>0.82719116101315104</v>
      </c>
      <c r="S9476" t="str">
        <f t="shared" si="888"/>
        <v>None</v>
      </c>
      <c r="T9476" t="str">
        <f t="shared" si="889"/>
        <v>Reverse</v>
      </c>
      <c r="U9476" t="str">
        <f t="shared" si="890"/>
        <v>Fully</v>
      </c>
      <c r="V9476" t="str">
        <f t="shared" si="891"/>
        <v>None</v>
      </c>
      <c r="W9476" t="str">
        <f t="shared" si="892"/>
        <v>Reverse</v>
      </c>
      <c r="X9476" t="str">
        <f t="shared" si="893"/>
        <v>Reverse</v>
      </c>
    </row>
    <row r="9477" spans="1:24" x14ac:dyDescent="0.2">
      <c r="A9477" t="s">
        <v>9493</v>
      </c>
      <c r="B9477" s="1">
        <v>-0.439377888346349</v>
      </c>
      <c r="C9477" s="1">
        <v>1.6598522768379101E-2</v>
      </c>
      <c r="D9477" s="1">
        <v>8.6807666208124995E-2</v>
      </c>
      <c r="E9477" s="1">
        <v>-6.1694020405573598E-2</v>
      </c>
      <c r="F9477" s="1">
        <v>-2.70075317903367E-2</v>
      </c>
      <c r="G9477" s="1">
        <v>-5.8355243746502701E-2</v>
      </c>
      <c r="H9477" s="1">
        <v>-0.17422834885149399</v>
      </c>
      <c r="I9477" s="2">
        <v>3.8844879026870303E-2</v>
      </c>
      <c r="J9477" s="1">
        <v>0.84591320350389398</v>
      </c>
      <c r="K9477" s="1">
        <v>0.31147149397594698</v>
      </c>
      <c r="L9477" s="1">
        <v>0.47099963369653902</v>
      </c>
      <c r="M9477" s="2">
        <v>0.82308519255288304</v>
      </c>
      <c r="N9477" s="1">
        <v>0.62929743530750404</v>
      </c>
      <c r="O9477" s="1">
        <v>0.152640322396359</v>
      </c>
      <c r="P9477" s="2">
        <v>7.3033484479572298E-3</v>
      </c>
      <c r="Q9477" s="1">
        <v>1.42498332672566E-2</v>
      </c>
      <c r="R9477" s="1">
        <v>5.63187647277E-5</v>
      </c>
      <c r="S9477" t="str">
        <f t="shared" si="888"/>
        <v>Significant</v>
      </c>
      <c r="T9477" t="str">
        <f t="shared" si="889"/>
        <v>None</v>
      </c>
      <c r="U9477" t="str">
        <f t="shared" si="890"/>
        <v>None</v>
      </c>
      <c r="V9477" t="str">
        <f t="shared" si="891"/>
        <v>None</v>
      </c>
      <c r="W9477" t="str">
        <f t="shared" si="892"/>
        <v>None</v>
      </c>
      <c r="X9477" t="str">
        <f t="shared" si="893"/>
        <v>None</v>
      </c>
    </row>
    <row r="9478" spans="1:24" hidden="1" x14ac:dyDescent="0.2">
      <c r="A9478" t="s">
        <v>9494</v>
      </c>
      <c r="B9478" s="1">
        <v>0.172384072887035</v>
      </c>
      <c r="C9478" s="1">
        <v>-7.5001939091718595E-2</v>
      </c>
      <c r="D9478" s="1">
        <v>0.17849090538235099</v>
      </c>
      <c r="E9478" s="1">
        <v>-0.124530141390593</v>
      </c>
      <c r="F9478" s="1">
        <v>0.171017993909099</v>
      </c>
      <c r="G9478" s="1">
        <v>-0.30635551420544899</v>
      </c>
      <c r="H9478" s="1">
        <v>-2.8693411291498799E-2</v>
      </c>
      <c r="I9478" s="1">
        <v>0.44624997352262402</v>
      </c>
      <c r="J9478" s="1">
        <v>0.37760429919222099</v>
      </c>
      <c r="K9478" s="1">
        <v>3.8553761272186099E-2</v>
      </c>
      <c r="L9478" s="1">
        <v>0.14519955848767199</v>
      </c>
      <c r="M9478" s="1">
        <v>0.156988579115896</v>
      </c>
      <c r="N9478" s="1">
        <v>1.2756765948663E-2</v>
      </c>
      <c r="O9478" s="1">
        <v>0.81079038219114397</v>
      </c>
      <c r="P9478" s="1">
        <v>0.199563254354748</v>
      </c>
      <c r="Q9478" s="1">
        <v>0.83150074515554095</v>
      </c>
      <c r="R9478" s="1">
        <v>0.92703478711682596</v>
      </c>
      <c r="S9478" t="str">
        <f t="shared" si="888"/>
        <v>None</v>
      </c>
      <c r="T9478" t="str">
        <f t="shared" si="889"/>
        <v>None</v>
      </c>
      <c r="U9478" t="str">
        <f t="shared" si="890"/>
        <v>Fully</v>
      </c>
      <c r="V9478" t="str">
        <f t="shared" si="891"/>
        <v>None</v>
      </c>
      <c r="W9478" t="str">
        <f t="shared" si="892"/>
        <v>Reverse</v>
      </c>
      <c r="X9478" t="str">
        <f t="shared" si="893"/>
        <v>Reverse</v>
      </c>
    </row>
    <row r="9479" spans="1:24" hidden="1" x14ac:dyDescent="0.2">
      <c r="A9479" t="s">
        <v>9495</v>
      </c>
      <c r="B9479" s="1">
        <v>4.17835701053356E-2</v>
      </c>
      <c r="C9479" s="1">
        <v>-0.17978678419893099</v>
      </c>
      <c r="D9479" s="1">
        <v>5.2739675765156403E-2</v>
      </c>
      <c r="E9479" s="1">
        <v>-0.29078172751293102</v>
      </c>
      <c r="F9479" s="1">
        <v>0.34545216469587697</v>
      </c>
      <c r="G9479" s="1">
        <v>-0.236250906850279</v>
      </c>
      <c r="H9479" s="1">
        <v>-0.154640768377313</v>
      </c>
      <c r="I9479" s="1">
        <v>0.78247465776368896</v>
      </c>
      <c r="J9479" s="1">
        <v>0.175700359696566</v>
      </c>
      <c r="K9479" s="1">
        <v>0.68913441928703401</v>
      </c>
      <c r="L9479" s="1">
        <v>3.0476072841271701E-2</v>
      </c>
      <c r="M9479" s="1">
        <v>6.7533372330521105E-2</v>
      </c>
      <c r="N9479" s="1">
        <v>0.207839301449597</v>
      </c>
      <c r="O9479" s="1">
        <v>0.40791202781128699</v>
      </c>
      <c r="P9479" s="1">
        <v>0.16473697471625201</v>
      </c>
      <c r="Q9479" s="1">
        <v>0.34253403563322099</v>
      </c>
      <c r="R9479" s="1">
        <v>6.86698087889538E-3</v>
      </c>
      <c r="S9479" t="str">
        <f t="shared" si="888"/>
        <v>None</v>
      </c>
      <c r="T9479" t="str">
        <f t="shared" si="889"/>
        <v>None</v>
      </c>
      <c r="U9479" t="str">
        <f t="shared" si="890"/>
        <v>Fully</v>
      </c>
      <c r="V9479" t="str">
        <f t="shared" si="891"/>
        <v>None</v>
      </c>
      <c r="W9479" t="str">
        <f t="shared" si="892"/>
        <v>Reverse</v>
      </c>
      <c r="X9479" t="str">
        <f t="shared" si="893"/>
        <v>Reverse</v>
      </c>
    </row>
    <row r="9480" spans="1:24" x14ac:dyDescent="0.2">
      <c r="A9480" t="s">
        <v>9496</v>
      </c>
      <c r="B9480" s="1">
        <v>0.58801318383704104</v>
      </c>
      <c r="C9480" s="1">
        <v>-0.10656821704418901</v>
      </c>
      <c r="D9480" s="1">
        <v>6.6229618463378003E-3</v>
      </c>
      <c r="E9480" s="1">
        <v>-8.90427947109632E-2</v>
      </c>
      <c r="F9480" s="1">
        <v>0.24906156307737301</v>
      </c>
      <c r="G9480" s="1">
        <v>-7.2396601739049798E-2</v>
      </c>
      <c r="H9480" s="1">
        <v>-0.137701489444297</v>
      </c>
      <c r="I9480" s="2">
        <v>4.4267746479377798E-2</v>
      </c>
      <c r="J9480" s="1">
        <v>0.27103181519251801</v>
      </c>
      <c r="K9480" s="1">
        <v>0.94518618029418</v>
      </c>
      <c r="L9480" s="1">
        <v>0.357006323921708</v>
      </c>
      <c r="M9480" s="2">
        <v>7.1328479411571402E-2</v>
      </c>
      <c r="N9480" s="1">
        <v>0.59555138971333998</v>
      </c>
      <c r="O9480" s="1">
        <v>0.31416433219915402</v>
      </c>
      <c r="P9480" s="2">
        <v>1.1530219994655101E-3</v>
      </c>
      <c r="Q9480" s="1">
        <v>2.0146508829493301E-2</v>
      </c>
      <c r="R9480" s="1">
        <v>0.107966863145985</v>
      </c>
      <c r="S9480" t="str">
        <f t="shared" si="888"/>
        <v>Significant</v>
      </c>
      <c r="T9480" t="str">
        <f t="shared" si="889"/>
        <v>None</v>
      </c>
      <c r="U9480" t="str">
        <f t="shared" si="890"/>
        <v>None</v>
      </c>
      <c r="V9480" t="str">
        <f t="shared" si="891"/>
        <v>None</v>
      </c>
      <c r="W9480" t="str">
        <f t="shared" si="892"/>
        <v>Reverse</v>
      </c>
      <c r="X9480" t="str">
        <f t="shared" si="893"/>
        <v>Reverse</v>
      </c>
    </row>
    <row r="9481" spans="1:24" hidden="1" x14ac:dyDescent="0.2">
      <c r="A9481" t="s">
        <v>9497</v>
      </c>
      <c r="B9481" s="1">
        <v>-0.226034187958011</v>
      </c>
      <c r="C9481" s="1">
        <v>-0.19441063583797799</v>
      </c>
      <c r="D9481" s="1">
        <v>0.207211756479245</v>
      </c>
      <c r="E9481" s="1">
        <v>-0.11324422737796901</v>
      </c>
      <c r="F9481" s="1">
        <v>0.57499169231390801</v>
      </c>
      <c r="G9481" s="1">
        <v>-9.0562614154343204E-2</v>
      </c>
      <c r="H9481" s="1">
        <v>-4.8107080540821003E-2</v>
      </c>
      <c r="I9481" s="1">
        <v>0.24647699926108699</v>
      </c>
      <c r="J9481" s="1">
        <v>0.16879661614352401</v>
      </c>
      <c r="K9481" s="1">
        <v>0.14288677128684099</v>
      </c>
      <c r="L9481" s="1">
        <v>0.42037093194838698</v>
      </c>
      <c r="M9481" s="1">
        <v>5.0218805610816398E-3</v>
      </c>
      <c r="N9481" s="1">
        <v>0.64803291656530004</v>
      </c>
      <c r="O9481" s="1">
        <v>0.80828094320200095</v>
      </c>
      <c r="P9481" s="1">
        <v>0.404181184327564</v>
      </c>
      <c r="Q9481" s="1">
        <v>0.55491370324696498</v>
      </c>
      <c r="R9481" s="1">
        <v>3.6533508625197303E-2</v>
      </c>
      <c r="S9481" t="str">
        <f t="shared" si="888"/>
        <v>None</v>
      </c>
      <c r="T9481" t="str">
        <f t="shared" si="889"/>
        <v>Reverse</v>
      </c>
      <c r="U9481" t="str">
        <f t="shared" si="890"/>
        <v>Fully</v>
      </c>
      <c r="V9481" t="str">
        <f t="shared" si="891"/>
        <v>None</v>
      </c>
      <c r="W9481" t="str">
        <f t="shared" si="892"/>
        <v>None</v>
      </c>
      <c r="X9481" t="str">
        <f t="shared" si="893"/>
        <v>None</v>
      </c>
    </row>
    <row r="9482" spans="1:24" hidden="1" x14ac:dyDescent="0.2">
      <c r="A9482" t="s">
        <v>9498</v>
      </c>
      <c r="B9482" s="1">
        <v>0.224325930660117</v>
      </c>
      <c r="C9482" s="1">
        <v>7.7317917353961998E-2</v>
      </c>
      <c r="D9482" s="1">
        <v>0.18811047034405201</v>
      </c>
      <c r="E9482" s="1">
        <v>8.9379079352033194E-2</v>
      </c>
      <c r="F9482" s="1">
        <v>-2.5045879584210898E-2</v>
      </c>
      <c r="G9482" s="1">
        <v>-0.32181607169614002</v>
      </c>
      <c r="H9482" s="1">
        <v>-0.290710676904611</v>
      </c>
      <c r="I9482" s="1">
        <v>0.168361489026809</v>
      </c>
      <c r="J9482" s="1">
        <v>0.63271411407773503</v>
      </c>
      <c r="K9482" s="1">
        <v>0.24700730135294999</v>
      </c>
      <c r="L9482" s="1">
        <v>0.580746268161631</v>
      </c>
      <c r="M9482" s="1">
        <v>0.91275732597530301</v>
      </c>
      <c r="N9482" s="1">
        <v>0.162402425483719</v>
      </c>
      <c r="O9482" s="1">
        <v>0.20631112080932801</v>
      </c>
      <c r="P9482" s="1">
        <v>8.5812133994173007E-2</v>
      </c>
      <c r="Q9482" s="1">
        <v>0.573549710102217</v>
      </c>
      <c r="R9482" s="1">
        <v>0.88643637821774302</v>
      </c>
      <c r="S9482" t="str">
        <f t="shared" si="888"/>
        <v>None</v>
      </c>
      <c r="T9482" t="str">
        <f t="shared" si="889"/>
        <v>Reverse</v>
      </c>
      <c r="U9482" t="str">
        <f t="shared" si="890"/>
        <v>Fully</v>
      </c>
      <c r="V9482" t="str">
        <f t="shared" si="891"/>
        <v>None</v>
      </c>
      <c r="W9482" t="str">
        <f t="shared" si="892"/>
        <v>Reverse</v>
      </c>
      <c r="X9482" t="str">
        <f t="shared" si="893"/>
        <v>Reverse</v>
      </c>
    </row>
    <row r="9483" spans="1:24" hidden="1" x14ac:dyDescent="0.2">
      <c r="A9483" t="s">
        <v>9499</v>
      </c>
      <c r="B9483" s="1">
        <v>-0.63567063782541899</v>
      </c>
      <c r="C9483" s="1">
        <v>-7.0809297180095696E-2</v>
      </c>
      <c r="D9483" s="1">
        <v>0.152971713215206</v>
      </c>
      <c r="E9483" s="1">
        <v>-0.29762051346895302</v>
      </c>
      <c r="F9483" s="1">
        <v>0.21443090275963</v>
      </c>
      <c r="G9483" s="1">
        <v>-0.16635166120484199</v>
      </c>
      <c r="H9483" s="1">
        <v>0.18622851727216599</v>
      </c>
      <c r="I9483" s="1">
        <v>6.9351280574503696E-2</v>
      </c>
      <c r="J9483" s="1">
        <v>0.51711118685825597</v>
      </c>
      <c r="K9483" s="1">
        <v>0.16435169467875199</v>
      </c>
      <c r="L9483" s="1">
        <v>8.10210471435901E-3</v>
      </c>
      <c r="M9483" s="1">
        <v>0.168036521873969</v>
      </c>
      <c r="N9483" s="1">
        <v>0.283347764020219</v>
      </c>
      <c r="O9483" s="1">
        <v>0.23030919630327601</v>
      </c>
      <c r="P9483" s="1">
        <v>7.5954177535858106E-2</v>
      </c>
      <c r="Q9483" s="1">
        <v>1.92366899030889E-2</v>
      </c>
      <c r="R9483" s="1">
        <v>7.0513480416326303E-3</v>
      </c>
      <c r="S9483" t="str">
        <f t="shared" si="888"/>
        <v>None</v>
      </c>
      <c r="T9483" t="str">
        <f t="shared" si="889"/>
        <v>Reverse</v>
      </c>
      <c r="U9483" t="str">
        <f t="shared" si="890"/>
        <v>Fully</v>
      </c>
      <c r="V9483" t="str">
        <f t="shared" si="891"/>
        <v>None</v>
      </c>
      <c r="W9483" t="str">
        <f t="shared" si="892"/>
        <v>None</v>
      </c>
      <c r="X9483" t="str">
        <f t="shared" si="893"/>
        <v>Reverse</v>
      </c>
    </row>
    <row r="9484" spans="1:24" x14ac:dyDescent="0.2">
      <c r="A9484" t="s">
        <v>9500</v>
      </c>
      <c r="B9484" s="1">
        <v>-0.55855517191273396</v>
      </c>
      <c r="C9484" s="1">
        <v>-0.28166959906109701</v>
      </c>
      <c r="D9484" s="1">
        <v>-6.8890417489819694E-2</v>
      </c>
      <c r="E9484" s="1">
        <v>-0.273041264465753</v>
      </c>
      <c r="F9484" s="1">
        <v>0.27696921682346698</v>
      </c>
      <c r="G9484" s="1">
        <v>-2.45776733529414E-2</v>
      </c>
      <c r="H9484" s="1">
        <v>2.7173733511458999E-2</v>
      </c>
      <c r="I9484" s="2">
        <v>3.9064320906534597E-2</v>
      </c>
      <c r="J9484" s="1">
        <v>5.9522473259922904E-3</v>
      </c>
      <c r="K9484" s="1">
        <v>0.48817505319997001</v>
      </c>
      <c r="L9484" s="1">
        <v>7.5611615459473197E-3</v>
      </c>
      <c r="M9484" s="2">
        <v>5.1956749581759797E-2</v>
      </c>
      <c r="N9484" s="1">
        <v>0.86091593577472503</v>
      </c>
      <c r="O9484" s="1">
        <v>0.84640337141046795</v>
      </c>
      <c r="P9484" s="2">
        <v>7.2618305631690196E-3</v>
      </c>
      <c r="Q9484" s="1">
        <v>1.88563612914032E-3</v>
      </c>
      <c r="R9484" s="1">
        <v>1.26053120663154E-4</v>
      </c>
      <c r="S9484" t="str">
        <f t="shared" si="888"/>
        <v>Significant</v>
      </c>
      <c r="T9484" t="str">
        <f t="shared" si="889"/>
        <v>Reverse</v>
      </c>
      <c r="U9484" t="str">
        <f t="shared" si="890"/>
        <v>None</v>
      </c>
      <c r="V9484" t="str">
        <f t="shared" si="891"/>
        <v>None</v>
      </c>
      <c r="W9484" t="str">
        <f t="shared" si="892"/>
        <v>None</v>
      </c>
      <c r="X9484" t="str">
        <f t="shared" si="893"/>
        <v>Reverse</v>
      </c>
    </row>
    <row r="9485" spans="1:24" hidden="1" x14ac:dyDescent="0.2">
      <c r="A9485" t="s">
        <v>9501</v>
      </c>
      <c r="B9485" s="1">
        <v>-0.14446242223351</v>
      </c>
      <c r="C9485" s="1">
        <v>4.3817756162440401E-2</v>
      </c>
      <c r="D9485" s="1">
        <v>0.17949804308131601</v>
      </c>
      <c r="E9485" s="1">
        <v>-9.29236559414649E-2</v>
      </c>
      <c r="F9485" s="1">
        <v>4.3300493441246202E-2</v>
      </c>
      <c r="G9485" s="1">
        <v>-0.164967245481313</v>
      </c>
      <c r="H9485" s="1">
        <v>5.9190075295608498E-2</v>
      </c>
      <c r="I9485" s="1">
        <v>0.151436974609479</v>
      </c>
      <c r="J9485" s="1">
        <v>0.37776331440531402</v>
      </c>
      <c r="K9485" s="1">
        <v>5.6896089700722997E-4</v>
      </c>
      <c r="L9485" s="1">
        <v>6.4350296468707005E-2</v>
      </c>
      <c r="M9485" s="1">
        <v>0.53700257541778595</v>
      </c>
      <c r="N9485" s="1">
        <v>2.1249444218438999E-2</v>
      </c>
      <c r="O9485" s="1">
        <v>0.39937954387297198</v>
      </c>
      <c r="P9485" s="1">
        <v>0.52042408368669502</v>
      </c>
      <c r="Q9485" s="1">
        <v>0.14533054748621799</v>
      </c>
      <c r="R9485" s="1">
        <v>4.5808510588795599E-2</v>
      </c>
      <c r="S9485" t="str">
        <f t="shared" si="888"/>
        <v>None</v>
      </c>
      <c r="T9485" t="str">
        <f t="shared" si="889"/>
        <v>Reverse</v>
      </c>
      <c r="U9485" t="str">
        <f t="shared" si="890"/>
        <v>Fully</v>
      </c>
      <c r="V9485" t="str">
        <f t="shared" si="891"/>
        <v>None</v>
      </c>
      <c r="W9485" t="str">
        <f t="shared" si="892"/>
        <v>None</v>
      </c>
      <c r="X9485" t="str">
        <f t="shared" si="893"/>
        <v>Reverse</v>
      </c>
    </row>
    <row r="9486" spans="1:24" x14ac:dyDescent="0.2">
      <c r="A9486" t="s">
        <v>9502</v>
      </c>
      <c r="B9486" s="1">
        <v>0.46891680789717799</v>
      </c>
      <c r="C9486" s="1">
        <v>-0.16941301765370001</v>
      </c>
      <c r="D9486" s="1">
        <v>-0.13389089350078101</v>
      </c>
      <c r="E9486" s="1">
        <v>7.79519558081576E-2</v>
      </c>
      <c r="F9486" s="1">
        <v>2.6817567873840601E-2</v>
      </c>
      <c r="G9486" s="1">
        <v>-0.125712967201286</v>
      </c>
      <c r="H9486" s="1">
        <v>-0.14724140164893201</v>
      </c>
      <c r="I9486" s="2">
        <v>1.8459166562516002E-2</v>
      </c>
      <c r="J9486" s="1">
        <v>0.200805425134266</v>
      </c>
      <c r="K9486" s="1">
        <v>0.31076196423188601</v>
      </c>
      <c r="L9486" s="1">
        <v>0.55397137580131794</v>
      </c>
      <c r="M9486" s="2">
        <v>0.88536819880060103</v>
      </c>
      <c r="N9486" s="1">
        <v>0.49993990893364598</v>
      </c>
      <c r="O9486" s="1">
        <v>0.429791373241658</v>
      </c>
      <c r="P9486" s="2">
        <v>5.8034817132918699E-2</v>
      </c>
      <c r="Q9486" s="1">
        <v>0.22406398585434001</v>
      </c>
      <c r="R9486" s="1">
        <v>2.0274318571815501E-2</v>
      </c>
      <c r="S9486" t="str">
        <f t="shared" si="888"/>
        <v>Significant</v>
      </c>
      <c r="T9486" t="str">
        <f t="shared" si="889"/>
        <v>None</v>
      </c>
      <c r="U9486" t="str">
        <f t="shared" si="890"/>
        <v>Fully</v>
      </c>
      <c r="V9486" t="str">
        <f t="shared" si="891"/>
        <v>None</v>
      </c>
      <c r="W9486" t="str">
        <f t="shared" si="892"/>
        <v>Reverse</v>
      </c>
      <c r="X9486" t="str">
        <f t="shared" si="893"/>
        <v>Reverse</v>
      </c>
    </row>
    <row r="9487" spans="1:24" hidden="1" x14ac:dyDescent="0.2">
      <c r="A9487" t="s">
        <v>9503</v>
      </c>
      <c r="B9487" s="1">
        <v>-0.293893838816778</v>
      </c>
      <c r="C9487" s="1">
        <v>3.8676884306633803E-2</v>
      </c>
      <c r="D9487" s="1">
        <v>-1.53422825019951E-2</v>
      </c>
      <c r="E9487" s="1">
        <v>0.21461123862409501</v>
      </c>
      <c r="F9487" s="1">
        <v>0.199080106546448</v>
      </c>
      <c r="G9487" s="1">
        <v>0.21961871745905701</v>
      </c>
      <c r="H9487" s="1">
        <v>-0.18347810074801499</v>
      </c>
      <c r="I9487" s="1">
        <v>7.0698439878112807E-2</v>
      </c>
      <c r="J9487" s="1">
        <v>0.72248331927072795</v>
      </c>
      <c r="K9487" s="1">
        <v>0.88791740525595098</v>
      </c>
      <c r="L9487" s="1">
        <v>5.2307515954917498E-2</v>
      </c>
      <c r="M9487" s="1">
        <v>0.19902248636335901</v>
      </c>
      <c r="N9487" s="1">
        <v>0.157143987206632</v>
      </c>
      <c r="O9487" s="1">
        <v>0.23605217584646199</v>
      </c>
      <c r="P9487" s="1">
        <v>0.70249098461299997</v>
      </c>
      <c r="Q9487" s="1">
        <v>0.542017672393171</v>
      </c>
      <c r="R9487" s="1">
        <v>7.3800696251971401E-2</v>
      </c>
      <c r="S9487" t="str">
        <f t="shared" si="888"/>
        <v>None</v>
      </c>
      <c r="T9487" t="str">
        <f t="shared" si="889"/>
        <v>Reverse</v>
      </c>
      <c r="U9487" t="str">
        <f t="shared" si="890"/>
        <v>Fully</v>
      </c>
      <c r="V9487" t="str">
        <f t="shared" si="891"/>
        <v>None</v>
      </c>
      <c r="W9487" t="str">
        <f t="shared" si="892"/>
        <v>Reverse</v>
      </c>
      <c r="X9487" t="str">
        <f t="shared" si="893"/>
        <v>None</v>
      </c>
    </row>
    <row r="9488" spans="1:24" hidden="1" x14ac:dyDescent="0.2">
      <c r="A9488" t="s">
        <v>9504</v>
      </c>
      <c r="B9488" s="1">
        <v>-9.8787045227915399E-2</v>
      </c>
      <c r="C9488" s="1">
        <v>1.2012694072117899E-2</v>
      </c>
      <c r="D9488" s="1">
        <v>1.9409334669042901E-2</v>
      </c>
      <c r="E9488" s="1">
        <v>0.20688425965204599</v>
      </c>
      <c r="F9488" s="1">
        <v>3.3706471388657198E-2</v>
      </c>
      <c r="G9488" s="1">
        <v>1.06569741473777E-2</v>
      </c>
      <c r="H9488" s="1">
        <v>-0.277539934053394</v>
      </c>
      <c r="I9488" s="1">
        <v>0.370467349152103</v>
      </c>
      <c r="J9488" s="1">
        <v>0.87816828107308298</v>
      </c>
      <c r="K9488" s="1">
        <v>0.80441339337790396</v>
      </c>
      <c r="L9488" s="1">
        <v>1.0240813367906099E-2</v>
      </c>
      <c r="M9488" s="1">
        <v>0.76108674622616701</v>
      </c>
      <c r="N9488" s="1">
        <v>0.92338848283781005</v>
      </c>
      <c r="O9488" s="1">
        <v>1.4599758575660199E-2</v>
      </c>
      <c r="P9488" s="1">
        <v>0.61601576439036398</v>
      </c>
      <c r="Q9488" s="1">
        <v>0.51606146079822102</v>
      </c>
      <c r="R9488" s="1">
        <v>0.10931560298390799</v>
      </c>
      <c r="S9488" t="str">
        <f t="shared" si="888"/>
        <v>None</v>
      </c>
      <c r="T9488" t="str">
        <f t="shared" si="889"/>
        <v>Reverse</v>
      </c>
      <c r="U9488" t="str">
        <f t="shared" si="890"/>
        <v>Fully</v>
      </c>
      <c r="V9488" t="str">
        <f t="shared" si="891"/>
        <v>None</v>
      </c>
      <c r="W9488" t="str">
        <f t="shared" si="892"/>
        <v>Reverse</v>
      </c>
      <c r="X9488" t="str">
        <f t="shared" si="893"/>
        <v>None</v>
      </c>
    </row>
    <row r="9489" spans="1:24" hidden="1" x14ac:dyDescent="0.2">
      <c r="A9489" t="s">
        <v>9505</v>
      </c>
      <c r="B9489" s="1">
        <v>9.6461004499459796E-2</v>
      </c>
      <c r="C9489" s="1">
        <v>0.150100228899953</v>
      </c>
      <c r="D9489" s="1">
        <v>1.2828207522757E-2</v>
      </c>
      <c r="E9489" s="1">
        <v>0.30980780787970202</v>
      </c>
      <c r="F9489" s="1">
        <v>-0.25231949237117901</v>
      </c>
      <c r="G9489" s="1">
        <v>5.2619996103195801E-2</v>
      </c>
      <c r="H9489" s="1">
        <v>-0.237570763452781</v>
      </c>
      <c r="I9489" s="1">
        <v>0.41510436025319902</v>
      </c>
      <c r="J9489" s="1">
        <v>0.117855170022066</v>
      </c>
      <c r="K9489" s="1">
        <v>0.89259188804228795</v>
      </c>
      <c r="L9489" s="1">
        <v>1.7585364126387799E-3</v>
      </c>
      <c r="M9489" s="1">
        <v>6.4146361575399297E-2</v>
      </c>
      <c r="N9489" s="1">
        <v>0.69548954029181698</v>
      </c>
      <c r="O9489" s="1">
        <v>8.0853393090098896E-2</v>
      </c>
      <c r="P9489" s="1">
        <v>0.96012001207204001</v>
      </c>
      <c r="Q9489" s="1">
        <v>0.15973283531270399</v>
      </c>
      <c r="R9489" s="1">
        <v>0.14294195145879399</v>
      </c>
      <c r="S9489" t="str">
        <f t="shared" si="888"/>
        <v>None</v>
      </c>
      <c r="T9489" t="str">
        <f t="shared" si="889"/>
        <v>Reverse</v>
      </c>
      <c r="U9489" t="str">
        <f t="shared" si="890"/>
        <v>Fully</v>
      </c>
      <c r="V9489" t="str">
        <f t="shared" si="891"/>
        <v>None</v>
      </c>
      <c r="W9489" t="str">
        <f t="shared" si="892"/>
        <v>None</v>
      </c>
      <c r="X9489" t="str">
        <f t="shared" si="893"/>
        <v>Reverse</v>
      </c>
    </row>
    <row r="9490" spans="1:24" hidden="1" x14ac:dyDescent="0.2">
      <c r="A9490" t="s">
        <v>9506</v>
      </c>
      <c r="B9490" s="1">
        <v>-0.255709984422263</v>
      </c>
      <c r="C9490" s="1">
        <v>-0.23921374984958599</v>
      </c>
      <c r="D9490" s="1">
        <v>-0.316744659121034</v>
      </c>
      <c r="E9490" s="1">
        <v>-0.14072385597710199</v>
      </c>
      <c r="F9490" s="1">
        <v>0.329168259841709</v>
      </c>
      <c r="G9490" s="1">
        <v>0.36481343121366</v>
      </c>
      <c r="H9490" s="1">
        <v>2.5657318057159401E-2</v>
      </c>
      <c r="I9490" s="1">
        <v>0.22705580248015</v>
      </c>
      <c r="J9490" s="1">
        <v>8.5527595166758494E-2</v>
      </c>
      <c r="K9490" s="1">
        <v>2.4054927309603399E-2</v>
      </c>
      <c r="L9490" s="1">
        <v>0.30785132283798899</v>
      </c>
      <c r="M9490" s="1">
        <v>9.4100168730076997E-2</v>
      </c>
      <c r="N9490" s="1">
        <v>6.4231362607311396E-2</v>
      </c>
      <c r="O9490" s="1">
        <v>0.89495778456095998</v>
      </c>
      <c r="P9490" s="1">
        <v>0.40252295949788303</v>
      </c>
      <c r="Q9490" s="1">
        <v>0.29433386973836101</v>
      </c>
      <c r="R9490" s="1">
        <v>6.11301730516223E-2</v>
      </c>
      <c r="S9490" t="str">
        <f t="shared" si="888"/>
        <v>None</v>
      </c>
      <c r="T9490" t="str">
        <f t="shared" si="889"/>
        <v>Reverse</v>
      </c>
      <c r="U9490" t="str">
        <f t="shared" si="890"/>
        <v>Fully</v>
      </c>
      <c r="V9490" t="str">
        <f t="shared" si="891"/>
        <v>None</v>
      </c>
      <c r="W9490" t="str">
        <f t="shared" si="892"/>
        <v>Reverse</v>
      </c>
      <c r="X9490" t="str">
        <f t="shared" si="893"/>
        <v>Reverse</v>
      </c>
    </row>
    <row r="9491" spans="1:24" x14ac:dyDescent="0.2">
      <c r="A9491" t="s">
        <v>9507</v>
      </c>
      <c r="B9491" s="1">
        <v>-0.47382264397936302</v>
      </c>
      <c r="C9491" s="1">
        <v>-0.13972614736771799</v>
      </c>
      <c r="D9491" s="1">
        <v>0.103780760105047</v>
      </c>
      <c r="E9491" s="1">
        <v>-0.17711087052909499</v>
      </c>
      <c r="F9491" s="1">
        <v>0.175402895357161</v>
      </c>
      <c r="G9491" s="1">
        <v>-0.15079234048099699</v>
      </c>
      <c r="H9491" s="1">
        <v>8.5255854867404293E-2</v>
      </c>
      <c r="I9491" s="2">
        <v>1.4851509681628501E-2</v>
      </c>
      <c r="J9491" s="1">
        <v>2.8886397571224201E-2</v>
      </c>
      <c r="K9491" s="1">
        <v>0.101549778482849</v>
      </c>
      <c r="L9491" s="1">
        <v>6.1872926330145501E-3</v>
      </c>
      <c r="M9491" s="2">
        <v>5.1456795457666897E-2</v>
      </c>
      <c r="N9491" s="1">
        <v>9.27150880379429E-2</v>
      </c>
      <c r="O9491" s="1">
        <v>0.33794461896023698</v>
      </c>
      <c r="P9491" s="2">
        <v>1.3400028601785799E-3</v>
      </c>
      <c r="Q9491" s="1">
        <v>1.37535529082341E-4</v>
      </c>
      <c r="R9491" s="1">
        <v>3.4607070708489298E-5</v>
      </c>
      <c r="S9491" t="str">
        <f t="shared" si="888"/>
        <v>Significant</v>
      </c>
      <c r="T9491" t="str">
        <f t="shared" si="889"/>
        <v>Reverse</v>
      </c>
      <c r="U9491" t="str">
        <f t="shared" si="890"/>
        <v>None</v>
      </c>
      <c r="V9491" t="str">
        <f t="shared" si="891"/>
        <v>None</v>
      </c>
      <c r="W9491" t="str">
        <f t="shared" si="892"/>
        <v>None</v>
      </c>
      <c r="X9491" t="str">
        <f t="shared" si="893"/>
        <v>Reverse</v>
      </c>
    </row>
    <row r="9492" spans="1:24" hidden="1" x14ac:dyDescent="0.2">
      <c r="A9492" t="s">
        <v>9508</v>
      </c>
      <c r="B9492" s="1">
        <v>-0.26911338438744198</v>
      </c>
      <c r="C9492" s="1">
        <v>-0.142535102150111</v>
      </c>
      <c r="D9492" s="1">
        <v>6.8321174578580807E-2</v>
      </c>
      <c r="E9492" s="1">
        <v>-0.11065314017679601</v>
      </c>
      <c r="F9492" s="1">
        <v>0.11410465513623499</v>
      </c>
      <c r="G9492" s="1">
        <v>-0.12831052655539599</v>
      </c>
      <c r="H9492" s="1">
        <v>3.9007976300576799E-2</v>
      </c>
      <c r="I9492" s="1">
        <v>0.142244877111845</v>
      </c>
      <c r="J9492" s="1">
        <v>2.4407765210285499E-2</v>
      </c>
      <c r="K9492" s="1">
        <v>0.272823766202206</v>
      </c>
      <c r="L9492" s="1">
        <v>7.8097869713681406E-2</v>
      </c>
      <c r="M9492" s="1">
        <v>0.19619656707948299</v>
      </c>
      <c r="N9492" s="1">
        <v>0.146859190262807</v>
      </c>
      <c r="O9492" s="1">
        <v>0.65661652067248899</v>
      </c>
      <c r="P9492" s="1">
        <v>5.5513175517283998E-2</v>
      </c>
      <c r="Q9492" s="1">
        <v>3.4180599095067703E-2</v>
      </c>
      <c r="R9492" s="1">
        <v>2.8311309047843802E-2</v>
      </c>
      <c r="S9492" t="str">
        <f t="shared" si="888"/>
        <v>None</v>
      </c>
      <c r="T9492" t="str">
        <f t="shared" si="889"/>
        <v>Reverse</v>
      </c>
      <c r="U9492" t="str">
        <f t="shared" si="890"/>
        <v>Fully</v>
      </c>
      <c r="V9492" t="str">
        <f t="shared" si="891"/>
        <v>None</v>
      </c>
      <c r="W9492" t="str">
        <f t="shared" si="892"/>
        <v>None</v>
      </c>
      <c r="X9492" t="str">
        <f t="shared" si="893"/>
        <v>Reverse</v>
      </c>
    </row>
    <row r="9493" spans="1:24" x14ac:dyDescent="0.2">
      <c r="A9493" t="s">
        <v>9509</v>
      </c>
      <c r="B9493" s="1">
        <v>-0.52028955496345197</v>
      </c>
      <c r="C9493" s="1">
        <v>-0.105824541986393</v>
      </c>
      <c r="D9493" s="1">
        <v>7.5287281994428898E-2</v>
      </c>
      <c r="E9493" s="1">
        <v>-0.28031754606842901</v>
      </c>
      <c r="F9493" s="1">
        <v>0.51709676733884602</v>
      </c>
      <c r="G9493" s="1">
        <v>4.9879862581602201E-2</v>
      </c>
      <c r="H9493" s="1">
        <v>0.26458365077978802</v>
      </c>
      <c r="I9493" s="2">
        <v>6.7897999489425798E-5</v>
      </c>
      <c r="J9493" s="1">
        <v>0.389242787932636</v>
      </c>
      <c r="K9493" s="1">
        <v>0.53959839735770798</v>
      </c>
      <c r="L9493" s="1">
        <v>2.4943769134884799E-2</v>
      </c>
      <c r="M9493" s="2">
        <v>3.8968147463046198E-3</v>
      </c>
      <c r="N9493" s="1">
        <v>0.77357209765266099</v>
      </c>
      <c r="O9493" s="1">
        <v>0.13030744625325799</v>
      </c>
      <c r="P9493" s="2">
        <v>0.37183525464405498</v>
      </c>
      <c r="Q9493" s="1">
        <v>1.20904549911294E-3</v>
      </c>
      <c r="R9493" s="1">
        <v>1.12850604335763E-5</v>
      </c>
      <c r="S9493" t="str">
        <f t="shared" si="888"/>
        <v>Significant</v>
      </c>
      <c r="T9493" t="str">
        <f t="shared" si="889"/>
        <v>Reverse</v>
      </c>
      <c r="U9493" t="str">
        <f t="shared" si="890"/>
        <v>Fully</v>
      </c>
      <c r="V9493" t="str">
        <f t="shared" si="891"/>
        <v>None</v>
      </c>
      <c r="W9493" t="str">
        <f t="shared" si="892"/>
        <v>Reverse</v>
      </c>
      <c r="X9493" t="str">
        <f t="shared" si="893"/>
        <v>Reverse</v>
      </c>
    </row>
    <row r="9494" spans="1:24" x14ac:dyDescent="0.2">
      <c r="A9494" t="s">
        <v>9510</v>
      </c>
      <c r="B9494" s="1">
        <v>-0.78490479473003205</v>
      </c>
      <c r="C9494" s="1">
        <v>-3.5964730422014202E-2</v>
      </c>
      <c r="D9494" s="1">
        <v>-1.5411581382617601E-3</v>
      </c>
      <c r="E9494" s="1">
        <v>-0.33349847348022299</v>
      </c>
      <c r="F9494" s="1">
        <v>0.36777212705104201</v>
      </c>
      <c r="G9494" s="1">
        <v>7.4595713137949896E-2</v>
      </c>
      <c r="H9494" s="1">
        <v>0.29320076120400701</v>
      </c>
      <c r="I9494" s="2">
        <v>1.3057785346021101E-6</v>
      </c>
      <c r="J9494" s="1">
        <v>0.80744286037573598</v>
      </c>
      <c r="K9494" s="1">
        <v>0.99166499099619998</v>
      </c>
      <c r="L9494" s="1">
        <v>2.6620189474323899E-2</v>
      </c>
      <c r="M9494" s="2">
        <v>8.1549253278433195E-2</v>
      </c>
      <c r="N9494" s="1">
        <v>0.72082125416716303</v>
      </c>
      <c r="O9494" s="1">
        <v>0.16313847219385499</v>
      </c>
      <c r="P9494" s="2">
        <v>2.0472319499179898E-3</v>
      </c>
      <c r="Q9494" s="1">
        <v>1.2719527757194501E-6</v>
      </c>
      <c r="R9494" s="1">
        <v>1.9606217635709301E-8</v>
      </c>
      <c r="S9494" t="str">
        <f t="shared" si="888"/>
        <v>Significant</v>
      </c>
      <c r="T9494" t="str">
        <f t="shared" si="889"/>
        <v>Reverse</v>
      </c>
      <c r="U9494" t="str">
        <f t="shared" si="890"/>
        <v>None</v>
      </c>
      <c r="V9494" t="str">
        <f t="shared" si="891"/>
        <v>None</v>
      </c>
      <c r="W9494" t="str">
        <f t="shared" si="892"/>
        <v>Reverse</v>
      </c>
      <c r="X9494" t="str">
        <f t="shared" si="893"/>
        <v>Reverse</v>
      </c>
    </row>
    <row r="9495" spans="1:24" hidden="1" x14ac:dyDescent="0.2">
      <c r="A9495" t="s">
        <v>9511</v>
      </c>
      <c r="B9495" s="1">
        <v>-0.251070810653096</v>
      </c>
      <c r="C9495" s="1">
        <v>3.7752883110916E-2</v>
      </c>
      <c r="D9495" s="1">
        <v>6.0355388700558003E-2</v>
      </c>
      <c r="E9495" s="1">
        <v>-0.25640873308634798</v>
      </c>
      <c r="F9495" s="1">
        <v>0.15455762750909399</v>
      </c>
      <c r="G9495" s="1">
        <v>-4.4046198439128902E-2</v>
      </c>
      <c r="H9495" s="1">
        <v>0.21470256546901201</v>
      </c>
      <c r="I9495" s="1">
        <v>0.195714012407218</v>
      </c>
      <c r="J9495" s="1">
        <v>0.63497581221399901</v>
      </c>
      <c r="K9495" s="1">
        <v>0.44854346200374201</v>
      </c>
      <c r="L9495" s="1">
        <v>1.94650383577603E-3</v>
      </c>
      <c r="M9495" s="1">
        <v>0.17230078837865501</v>
      </c>
      <c r="N9495" s="1">
        <v>0.69523181240248</v>
      </c>
      <c r="O9495" s="1">
        <v>5.9762403363851399E-2</v>
      </c>
      <c r="P9495" s="1">
        <v>0.73139236703349098</v>
      </c>
      <c r="Q9495" s="1">
        <v>0.17023080627808401</v>
      </c>
      <c r="R9495" s="1">
        <v>8.7194773186643204E-2</v>
      </c>
      <c r="S9495" t="str">
        <f t="shared" si="888"/>
        <v>None</v>
      </c>
      <c r="T9495" t="str">
        <f t="shared" si="889"/>
        <v>Reverse</v>
      </c>
      <c r="U9495" t="str">
        <f t="shared" si="890"/>
        <v>Fully</v>
      </c>
      <c r="V9495" t="str">
        <f t="shared" si="891"/>
        <v>None</v>
      </c>
      <c r="W9495" t="str">
        <f t="shared" si="892"/>
        <v>None</v>
      </c>
      <c r="X9495" t="str">
        <f t="shared" si="893"/>
        <v>Reverse</v>
      </c>
    </row>
    <row r="9496" spans="1:24" x14ac:dyDescent="0.2">
      <c r="A9496" t="s">
        <v>9512</v>
      </c>
      <c r="B9496" s="1">
        <v>0.54616336068636895</v>
      </c>
      <c r="C9496" s="1">
        <v>-1.4541826631776601E-2</v>
      </c>
      <c r="D9496" s="1">
        <v>1.6138473911471302E-2</v>
      </c>
      <c r="E9496" s="1">
        <v>-4.3839433576945801E-2</v>
      </c>
      <c r="F9496" s="1">
        <v>-0.115516628960249</v>
      </c>
      <c r="G9496" s="1">
        <v>-5.9827684636182897E-2</v>
      </c>
      <c r="H9496" s="1">
        <v>-0.109048560555924</v>
      </c>
      <c r="I9496" s="2">
        <v>4.9335253384210798E-2</v>
      </c>
      <c r="J9496" s="1">
        <v>0.856432666929136</v>
      </c>
      <c r="K9496" s="1">
        <v>0.84087465299577602</v>
      </c>
      <c r="L9496" s="1">
        <v>0.58588503484386001</v>
      </c>
      <c r="M9496" s="2">
        <v>0.311537574863815</v>
      </c>
      <c r="N9496" s="1">
        <v>0.59904152934018795</v>
      </c>
      <c r="O9496" s="1">
        <v>0.339182773980926</v>
      </c>
      <c r="P9496" s="2">
        <v>4.93786215407696E-2</v>
      </c>
      <c r="Q9496" s="1">
        <v>1.7632851801281098E-2</v>
      </c>
      <c r="R9496" s="1">
        <v>6.3242684800731794E-2</v>
      </c>
      <c r="S9496" t="str">
        <f t="shared" si="888"/>
        <v>Significant</v>
      </c>
      <c r="T9496" t="str">
        <f t="shared" si="889"/>
        <v>Reverse</v>
      </c>
      <c r="U9496" t="str">
        <f t="shared" si="890"/>
        <v>None</v>
      </c>
      <c r="V9496" t="str">
        <f t="shared" si="891"/>
        <v>None</v>
      </c>
      <c r="W9496" t="str">
        <f t="shared" si="892"/>
        <v>Reverse</v>
      </c>
      <c r="X9496" t="str">
        <f t="shared" si="893"/>
        <v>Reverse</v>
      </c>
    </row>
    <row r="9497" spans="1:24" hidden="1" x14ac:dyDescent="0.2">
      <c r="A9497" t="s">
        <v>9513</v>
      </c>
      <c r="B9497" s="1">
        <v>0.250449768042316</v>
      </c>
      <c r="C9497" s="1">
        <v>-0.13755009189005199</v>
      </c>
      <c r="D9497" s="1">
        <v>-1.6575424960516501E-2</v>
      </c>
      <c r="E9497" s="1">
        <v>-0.15709601902046699</v>
      </c>
      <c r="F9497" s="1">
        <v>3.8356201676065203E-2</v>
      </c>
      <c r="G9497" s="1">
        <v>-3.8015210026416203E-2</v>
      </c>
      <c r="H9497" s="1">
        <v>-1.72623935168311E-2</v>
      </c>
      <c r="I9497" s="1">
        <v>0.30254941296691801</v>
      </c>
      <c r="J9497" s="1">
        <v>0.101856318957083</v>
      </c>
      <c r="K9497" s="1">
        <v>0.84199907312188904</v>
      </c>
      <c r="L9497" s="1">
        <v>6.2583474321296004E-2</v>
      </c>
      <c r="M9497" s="1">
        <v>0.74436468330743399</v>
      </c>
      <c r="N9497" s="1">
        <v>0.74655700543828996</v>
      </c>
      <c r="O9497" s="1">
        <v>0.88328547635779397</v>
      </c>
      <c r="P9497" s="1">
        <v>0.48797371878648399</v>
      </c>
      <c r="Q9497" s="1">
        <v>0.369159352928216</v>
      </c>
      <c r="R9497" s="1">
        <v>0.727170040189553</v>
      </c>
      <c r="S9497" t="str">
        <f t="shared" si="888"/>
        <v>None</v>
      </c>
      <c r="T9497" t="str">
        <f t="shared" si="889"/>
        <v>None</v>
      </c>
      <c r="U9497" t="str">
        <f t="shared" si="890"/>
        <v>Fully</v>
      </c>
      <c r="V9497" t="str">
        <f t="shared" si="891"/>
        <v>None</v>
      </c>
      <c r="W9497" t="str">
        <f t="shared" si="892"/>
        <v>Reverse</v>
      </c>
      <c r="X9497" t="str">
        <f t="shared" si="893"/>
        <v>Reverse</v>
      </c>
    </row>
    <row r="9498" spans="1:24" hidden="1" x14ac:dyDescent="0.2">
      <c r="A9498" t="s">
        <v>9514</v>
      </c>
      <c r="B9498" s="1">
        <v>-7.3398741117134E-2</v>
      </c>
      <c r="C9498" s="1">
        <v>-0.173518059028969</v>
      </c>
      <c r="D9498" s="1">
        <v>-1.6442299276922399E-2</v>
      </c>
      <c r="E9498" s="1">
        <v>-5.8904068002844402E-2</v>
      </c>
      <c r="F9498" s="1">
        <v>0.13984879413495999</v>
      </c>
      <c r="G9498" s="1">
        <v>-1.8887697947395799E-2</v>
      </c>
      <c r="H9498" s="1">
        <v>-4.8030837841038801E-2</v>
      </c>
      <c r="I9498" s="1">
        <v>0.38652586655810001</v>
      </c>
      <c r="J9498" s="1">
        <v>8.2575582197706699E-5</v>
      </c>
      <c r="K9498" s="1">
        <v>0.69033465217499401</v>
      </c>
      <c r="L9498" s="1">
        <v>0.15671407213972399</v>
      </c>
      <c r="M9498" s="1">
        <v>1.91454432307657E-2</v>
      </c>
      <c r="N9498" s="1">
        <v>0.74617786731901203</v>
      </c>
      <c r="O9498" s="1">
        <v>0.41156086438209399</v>
      </c>
      <c r="P9498" s="1">
        <v>0.17468849386565999</v>
      </c>
      <c r="Q9498" s="1">
        <v>0.16809685236848701</v>
      </c>
      <c r="R9498" s="1">
        <v>2.2249926650456001E-2</v>
      </c>
      <c r="S9498" t="str">
        <f t="shared" si="888"/>
        <v>None</v>
      </c>
      <c r="T9498" t="str">
        <f t="shared" si="889"/>
        <v>Reverse</v>
      </c>
      <c r="U9498" t="str">
        <f t="shared" si="890"/>
        <v>Fully</v>
      </c>
      <c r="V9498" t="str">
        <f t="shared" si="891"/>
        <v>None</v>
      </c>
      <c r="W9498" t="str">
        <f t="shared" si="892"/>
        <v>None</v>
      </c>
      <c r="X9498" t="str">
        <f t="shared" si="893"/>
        <v>None</v>
      </c>
    </row>
    <row r="9499" spans="1:24" hidden="1" x14ac:dyDescent="0.2">
      <c r="A9499" t="s">
        <v>9515</v>
      </c>
      <c r="B9499" s="1">
        <v>-7.2847170428289795E-2</v>
      </c>
      <c r="C9499" s="1">
        <v>8.9456105437364306E-2</v>
      </c>
      <c r="D9499" s="1">
        <v>0.19925134599175601</v>
      </c>
      <c r="E9499" s="1">
        <v>-7.5800306895171005E-2</v>
      </c>
      <c r="F9499" s="1">
        <v>-3.1238468683617401E-2</v>
      </c>
      <c r="G9499" s="1">
        <v>-0.15974511267454</v>
      </c>
      <c r="H9499" s="1">
        <v>5.5784312655394699E-2</v>
      </c>
      <c r="I9499" s="1">
        <v>0.48780974237762198</v>
      </c>
      <c r="J9499" s="1">
        <v>6.9058150061533402E-2</v>
      </c>
      <c r="K9499" s="1">
        <v>1.16541174317846E-4</v>
      </c>
      <c r="L9499" s="1">
        <v>0.12199043737189</v>
      </c>
      <c r="M9499" s="1">
        <v>0.64923742300911902</v>
      </c>
      <c r="N9499" s="1">
        <v>2.2762932297343899E-2</v>
      </c>
      <c r="O9499" s="1">
        <v>0.41755732808030599</v>
      </c>
      <c r="P9499" s="1">
        <v>0.88194200055994698</v>
      </c>
      <c r="Q9499" s="1">
        <v>0.73502282188887202</v>
      </c>
      <c r="R9499" s="1">
        <v>0.34584673868242999</v>
      </c>
      <c r="S9499" t="str">
        <f t="shared" si="888"/>
        <v>None</v>
      </c>
      <c r="T9499" t="str">
        <f t="shared" si="889"/>
        <v>None</v>
      </c>
      <c r="U9499" t="str">
        <f t="shared" si="890"/>
        <v>Fully</v>
      </c>
      <c r="V9499" t="str">
        <f t="shared" si="891"/>
        <v>None</v>
      </c>
      <c r="W9499" t="str">
        <f t="shared" si="892"/>
        <v>None</v>
      </c>
      <c r="X9499" t="str">
        <f t="shared" si="893"/>
        <v>Reverse</v>
      </c>
    </row>
    <row r="9500" spans="1:24" hidden="1" x14ac:dyDescent="0.2">
      <c r="A9500" t="s">
        <v>9516</v>
      </c>
      <c r="B9500" s="1">
        <v>-0.30929046929238002</v>
      </c>
      <c r="C9500" s="1">
        <v>0.13720547851793299</v>
      </c>
      <c r="D9500" s="1">
        <v>0.42952120272432798</v>
      </c>
      <c r="E9500" s="1">
        <v>-2.5670797775976601E-4</v>
      </c>
      <c r="F9500" s="1">
        <v>-5.7636491111783096E-3</v>
      </c>
      <c r="G9500" s="1">
        <v>-0.38396157460186903</v>
      </c>
      <c r="H9500" s="1">
        <v>-4.95430537875119E-2</v>
      </c>
      <c r="I9500" s="1">
        <v>0.110306237104732</v>
      </c>
      <c r="J9500" s="1">
        <v>0.165418592637912</v>
      </c>
      <c r="K9500" s="1">
        <v>4.5780132889822002E-5</v>
      </c>
      <c r="L9500" s="1">
        <v>0.99791251734903597</v>
      </c>
      <c r="M9500" s="1">
        <v>0.96686869465206104</v>
      </c>
      <c r="N9500" s="1">
        <v>7.2777192934684303E-3</v>
      </c>
      <c r="O9500" s="1">
        <v>0.72120781882048701</v>
      </c>
      <c r="P9500" s="1">
        <v>0.29375465690897801</v>
      </c>
      <c r="Q9500" s="1">
        <v>0.119489056903393</v>
      </c>
      <c r="R9500" s="1">
        <v>3.4016912550953501E-2</v>
      </c>
      <c r="S9500" t="str">
        <f t="shared" si="888"/>
        <v>None</v>
      </c>
      <c r="T9500" t="str">
        <f t="shared" si="889"/>
        <v>None</v>
      </c>
      <c r="U9500" t="str">
        <f t="shared" si="890"/>
        <v>Fully</v>
      </c>
      <c r="V9500" t="str">
        <f t="shared" si="891"/>
        <v>None</v>
      </c>
      <c r="W9500" t="str">
        <f t="shared" si="892"/>
        <v>None</v>
      </c>
      <c r="X9500" t="str">
        <f t="shared" si="893"/>
        <v>None</v>
      </c>
    </row>
    <row r="9501" spans="1:24" hidden="1" x14ac:dyDescent="0.2">
      <c r="A9501" t="s">
        <v>9517</v>
      </c>
      <c r="B9501" s="1">
        <v>-0.30258762199891798</v>
      </c>
      <c r="C9501" s="1">
        <v>5.6713308719619198E-3</v>
      </c>
      <c r="D9501" s="1">
        <v>0.222842750468353</v>
      </c>
      <c r="E9501" s="1">
        <v>2.6854215416630901E-2</v>
      </c>
      <c r="F9501" s="1">
        <v>2.0286618995773002E-2</v>
      </c>
      <c r="G9501" s="1">
        <v>-0.22496039261259301</v>
      </c>
      <c r="H9501" s="1">
        <v>-4.2049334264779401E-2</v>
      </c>
      <c r="I9501" s="1">
        <v>8.4225819534977195E-2</v>
      </c>
      <c r="J9501" s="1">
        <v>0.92509468298678399</v>
      </c>
      <c r="K9501" s="1">
        <v>4.5552904244867899E-4</v>
      </c>
      <c r="L9501" s="1">
        <v>0.65644195206582301</v>
      </c>
      <c r="M9501" s="1">
        <v>0.81206893467409302</v>
      </c>
      <c r="N9501" s="1">
        <v>1.0326086507109001E-2</v>
      </c>
      <c r="O9501" s="1">
        <v>0.62241477571757198</v>
      </c>
      <c r="P9501" s="1">
        <v>5.25745939209517E-2</v>
      </c>
      <c r="Q9501" s="1">
        <v>3.2750396133918599E-2</v>
      </c>
      <c r="R9501" s="1">
        <v>2.59628887221467E-2</v>
      </c>
      <c r="S9501" t="str">
        <f t="shared" si="888"/>
        <v>None</v>
      </c>
      <c r="T9501" t="str">
        <f t="shared" si="889"/>
        <v>Reverse</v>
      </c>
      <c r="U9501" t="str">
        <f t="shared" si="890"/>
        <v>Fully</v>
      </c>
      <c r="V9501" t="str">
        <f t="shared" si="891"/>
        <v>None</v>
      </c>
      <c r="W9501" t="str">
        <f t="shared" si="892"/>
        <v>None</v>
      </c>
      <c r="X9501" t="str">
        <f t="shared" si="893"/>
        <v>None</v>
      </c>
    </row>
    <row r="9502" spans="1:24" hidden="1" x14ac:dyDescent="0.2">
      <c r="A9502" t="s">
        <v>9518</v>
      </c>
      <c r="B9502" s="1">
        <v>-0.36732592661879998</v>
      </c>
      <c r="C9502" s="1">
        <v>-8.0093932827040096E-2</v>
      </c>
      <c r="D9502" s="1">
        <v>0.34079016359203501</v>
      </c>
      <c r="E9502" s="1">
        <v>-0.20201300490523699</v>
      </c>
      <c r="F9502" s="1">
        <v>0.39178047794626503</v>
      </c>
      <c r="G9502" s="1">
        <v>-0.219422280410979</v>
      </c>
      <c r="H9502" s="1">
        <v>0.37859229889904</v>
      </c>
      <c r="I9502" s="1">
        <v>0.189820859781024</v>
      </c>
      <c r="J9502" s="1">
        <v>0.46463163258828499</v>
      </c>
      <c r="K9502" s="1">
        <v>2.6885874786603601E-3</v>
      </c>
      <c r="L9502" s="1">
        <v>6.8337178285379496E-2</v>
      </c>
      <c r="M9502" s="1">
        <v>1.3499856737667199E-2</v>
      </c>
      <c r="N9502" s="1">
        <v>0.15915273232767699</v>
      </c>
      <c r="O9502" s="1">
        <v>1.67992654181227E-2</v>
      </c>
      <c r="P9502" s="1">
        <v>0.82075694358785001</v>
      </c>
      <c r="Q9502" s="1">
        <v>0.31654826515465601</v>
      </c>
      <c r="R9502" s="1">
        <v>0.437307722977054</v>
      </c>
      <c r="S9502" t="str">
        <f t="shared" si="888"/>
        <v>None</v>
      </c>
      <c r="T9502" t="str">
        <f t="shared" si="889"/>
        <v>Reverse</v>
      </c>
      <c r="U9502" t="str">
        <f t="shared" si="890"/>
        <v>Fully</v>
      </c>
      <c r="V9502" t="str">
        <f t="shared" si="891"/>
        <v>None</v>
      </c>
      <c r="W9502" t="str">
        <f t="shared" si="892"/>
        <v>None</v>
      </c>
      <c r="X9502" t="str">
        <f t="shared" si="893"/>
        <v>Reverse</v>
      </c>
    </row>
    <row r="9503" spans="1:24" hidden="1" x14ac:dyDescent="0.2">
      <c r="A9503" t="s">
        <v>9519</v>
      </c>
      <c r="B9503" s="1">
        <v>7.6695515337199704E-2</v>
      </c>
      <c r="C9503" s="1">
        <v>0.13463482737042401</v>
      </c>
      <c r="D9503" s="1">
        <v>0.22861528178434401</v>
      </c>
      <c r="E9503" s="1">
        <v>-8.4299371840859602E-2</v>
      </c>
      <c r="F9503" s="1">
        <v>-7.9908972299365996E-4</v>
      </c>
      <c r="G9503" s="1">
        <v>-0.23817558559647101</v>
      </c>
      <c r="H9503" s="1">
        <v>-4.9494061278089897E-2</v>
      </c>
      <c r="I9503" s="1">
        <v>0.49296994231528202</v>
      </c>
      <c r="J9503" s="1">
        <v>0.11506832560105699</v>
      </c>
      <c r="K9503" s="1">
        <v>8.6375854737357899E-3</v>
      </c>
      <c r="L9503" s="1">
        <v>0.32074948911861001</v>
      </c>
      <c r="M9503" s="1">
        <v>0.99466780995064596</v>
      </c>
      <c r="N9503" s="1">
        <v>5.0007467554779098E-2</v>
      </c>
      <c r="O9503" s="1">
        <v>0.67914331281787399</v>
      </c>
      <c r="P9503" s="1">
        <v>5.2631932077428098E-2</v>
      </c>
      <c r="Q9503" s="1">
        <v>0.53659120292639295</v>
      </c>
      <c r="R9503" s="1">
        <v>0.59917783459044505</v>
      </c>
      <c r="S9503" t="str">
        <f t="shared" si="888"/>
        <v>None</v>
      </c>
      <c r="T9503" t="str">
        <f t="shared" si="889"/>
        <v>Reverse</v>
      </c>
      <c r="U9503" t="str">
        <f t="shared" si="890"/>
        <v>Fully</v>
      </c>
      <c r="V9503" t="str">
        <f t="shared" si="891"/>
        <v>None</v>
      </c>
      <c r="W9503" t="str">
        <f t="shared" si="892"/>
        <v>Reverse</v>
      </c>
      <c r="X9503" t="str">
        <f t="shared" si="893"/>
        <v>Reverse</v>
      </c>
    </row>
    <row r="9504" spans="1:24" x14ac:dyDescent="0.2">
      <c r="A9504" t="s">
        <v>9520</v>
      </c>
      <c r="B9504" s="1">
        <v>0.35170237384744502</v>
      </c>
      <c r="C9504" s="1">
        <v>0.128067776965507</v>
      </c>
      <c r="D9504" s="1">
        <v>0.199393826812995</v>
      </c>
      <c r="E9504" s="1">
        <v>-7.8524810889119501E-2</v>
      </c>
      <c r="F9504" s="1">
        <v>-0.150551833713373</v>
      </c>
      <c r="G9504" s="1">
        <v>-0.16136606125667</v>
      </c>
      <c r="H9504" s="1">
        <v>-5.5520310673716098E-3</v>
      </c>
      <c r="I9504" s="2">
        <v>8.0303949563786496E-3</v>
      </c>
      <c r="J9504" s="1">
        <v>9.9601644111447604E-2</v>
      </c>
      <c r="K9504" s="1">
        <v>1.15901822276293E-2</v>
      </c>
      <c r="L9504" s="1">
        <v>0.309201418031048</v>
      </c>
      <c r="M9504" s="2">
        <v>0.16954491036511099</v>
      </c>
      <c r="N9504" s="1">
        <v>0.141392095194248</v>
      </c>
      <c r="O9504" s="1">
        <v>0.95927684156957105</v>
      </c>
      <c r="P9504" s="2">
        <v>2.1314819590794601E-3</v>
      </c>
      <c r="Q9504" s="1">
        <v>2.77133380101776E-4</v>
      </c>
      <c r="R9504" s="1">
        <v>1.25363882524029E-2</v>
      </c>
      <c r="S9504" t="str">
        <f t="shared" si="888"/>
        <v>Significant</v>
      </c>
      <c r="T9504" t="str">
        <f t="shared" si="889"/>
        <v>Reverse</v>
      </c>
      <c r="U9504" t="str">
        <f t="shared" si="890"/>
        <v>None</v>
      </c>
      <c r="V9504" t="str">
        <f t="shared" si="891"/>
        <v>None</v>
      </c>
      <c r="W9504" t="str">
        <f t="shared" si="892"/>
        <v>Reverse</v>
      </c>
      <c r="X9504" t="str">
        <f t="shared" si="893"/>
        <v>Reverse</v>
      </c>
    </row>
    <row r="9505" spans="1:24" hidden="1" x14ac:dyDescent="0.2">
      <c r="A9505" t="s">
        <v>9521</v>
      </c>
      <c r="B9505" s="1">
        <v>-0.465155937853938</v>
      </c>
      <c r="C9505" s="1">
        <v>0.18308541383079999</v>
      </c>
      <c r="D9505" s="1">
        <v>0.21132433734529901</v>
      </c>
      <c r="E9505" s="1">
        <v>-0.10680689016650199</v>
      </c>
      <c r="F9505" s="1">
        <v>-6.4518073258796299E-2</v>
      </c>
      <c r="G9505" s="1">
        <v>-0.214849507680657</v>
      </c>
      <c r="H9505" s="1">
        <v>0.109254507580584</v>
      </c>
      <c r="I9505" s="1">
        <v>6.6007634421326303E-2</v>
      </c>
      <c r="J9505" s="1">
        <v>8.9668619275416306E-2</v>
      </c>
      <c r="K9505" s="1">
        <v>5.1028503436848303E-2</v>
      </c>
      <c r="L9505" s="1">
        <v>0.31829396569694701</v>
      </c>
      <c r="M9505" s="1">
        <v>0.66884866510017704</v>
      </c>
      <c r="N9505" s="1">
        <v>0.15750100142234399</v>
      </c>
      <c r="O9505" s="1">
        <v>0.46950846663796297</v>
      </c>
      <c r="P9505" s="1">
        <v>9.6223291380414605E-2</v>
      </c>
      <c r="Q9505" s="1">
        <v>2.44853914753724E-2</v>
      </c>
      <c r="R9505" s="1">
        <v>2.63672249023208E-2</v>
      </c>
      <c r="S9505" t="str">
        <f t="shared" si="888"/>
        <v>None</v>
      </c>
      <c r="T9505" t="str">
        <f t="shared" si="889"/>
        <v>None</v>
      </c>
      <c r="U9505" t="str">
        <f t="shared" si="890"/>
        <v>Fully</v>
      </c>
      <c r="V9505" t="str">
        <f t="shared" si="891"/>
        <v>None</v>
      </c>
      <c r="W9505" t="str">
        <f t="shared" si="892"/>
        <v>None</v>
      </c>
      <c r="X9505" t="str">
        <f t="shared" si="893"/>
        <v>Reverse</v>
      </c>
    </row>
    <row r="9506" spans="1:24" x14ac:dyDescent="0.2">
      <c r="A9506" t="s">
        <v>9522</v>
      </c>
      <c r="B9506" s="1">
        <v>-0.47105077623865299</v>
      </c>
      <c r="C9506" s="1">
        <v>-2.3588193393173799E-2</v>
      </c>
      <c r="D9506" s="1">
        <v>2.4285578331467099E-2</v>
      </c>
      <c r="E9506" s="1">
        <v>7.1673393673831506E-2</v>
      </c>
      <c r="F9506" s="1">
        <v>-1.4986547984404901E-2</v>
      </c>
      <c r="G9506" s="1">
        <v>5.0891064323776498E-2</v>
      </c>
      <c r="H9506" s="1">
        <v>-0.18574371212855301</v>
      </c>
      <c r="I9506" s="2">
        <v>1.29774751324001E-2</v>
      </c>
      <c r="J9506" s="1">
        <v>0.68816778011102098</v>
      </c>
      <c r="K9506" s="1">
        <v>0.67946614900158497</v>
      </c>
      <c r="L9506" s="1">
        <v>0.225208972155857</v>
      </c>
      <c r="M9506" s="2">
        <v>0.856836889775768</v>
      </c>
      <c r="N9506" s="1">
        <v>0.54071746822554201</v>
      </c>
      <c r="O9506" s="1">
        <v>2.8428822205567701E-2</v>
      </c>
      <c r="P9506" s="2">
        <v>9.5461466090899098E-5</v>
      </c>
      <c r="Q9506" s="1">
        <v>2.438000891089E-3</v>
      </c>
      <c r="R9506" s="1">
        <v>7.4690603090897001E-6</v>
      </c>
      <c r="S9506" t="str">
        <f t="shared" si="888"/>
        <v>Significant</v>
      </c>
      <c r="T9506" t="str">
        <f t="shared" si="889"/>
        <v>None</v>
      </c>
      <c r="U9506" t="str">
        <f t="shared" si="890"/>
        <v>None</v>
      </c>
      <c r="V9506" t="str">
        <f t="shared" si="891"/>
        <v>None</v>
      </c>
      <c r="W9506" t="str">
        <f t="shared" si="892"/>
        <v>Reverse</v>
      </c>
      <c r="X9506" t="str">
        <f t="shared" si="893"/>
        <v>None</v>
      </c>
    </row>
    <row r="9507" spans="1:24" x14ac:dyDescent="0.2">
      <c r="A9507" t="s">
        <v>9523</v>
      </c>
      <c r="B9507" s="1">
        <v>-0.43030914028346301</v>
      </c>
      <c r="C9507" s="1">
        <v>9.7432828252546497E-2</v>
      </c>
      <c r="D9507" s="1">
        <v>5.9953995169110798E-2</v>
      </c>
      <c r="E9507" s="1">
        <v>0.170345587386382</v>
      </c>
      <c r="F9507" s="1">
        <v>-0.16019630068093901</v>
      </c>
      <c r="G9507" s="1">
        <v>7.9691545133779296E-2</v>
      </c>
      <c r="H9507" s="1">
        <v>-0.20802067419774001</v>
      </c>
      <c r="I9507" s="2">
        <v>1.8787200359357801E-2</v>
      </c>
      <c r="J9507" s="1">
        <v>0.14236990836062699</v>
      </c>
      <c r="K9507" s="1">
        <v>0.36399555831866898</v>
      </c>
      <c r="L9507" s="1">
        <v>1.1749879410370499E-2</v>
      </c>
      <c r="M9507" s="2">
        <v>8.9083374950778602E-2</v>
      </c>
      <c r="N9507" s="1">
        <v>0.39334983412545299</v>
      </c>
      <c r="O9507" s="1">
        <v>2.85190791271508E-2</v>
      </c>
      <c r="P9507" s="2">
        <v>2.37417550660887E-4</v>
      </c>
      <c r="Q9507" s="1">
        <v>3.0260342880389202E-2</v>
      </c>
      <c r="R9507" s="1">
        <v>4.8582964789332798E-4</v>
      </c>
      <c r="S9507" t="str">
        <f t="shared" si="888"/>
        <v>Significant</v>
      </c>
      <c r="T9507" t="str">
        <f t="shared" si="889"/>
        <v>None</v>
      </c>
      <c r="U9507" t="str">
        <f t="shared" si="890"/>
        <v>None</v>
      </c>
      <c r="V9507" t="str">
        <f t="shared" si="891"/>
        <v>None</v>
      </c>
      <c r="W9507" t="str">
        <f t="shared" si="892"/>
        <v>Reverse</v>
      </c>
      <c r="X9507" t="str">
        <f t="shared" si="893"/>
        <v>None</v>
      </c>
    </row>
    <row r="9508" spans="1:24" hidden="1" x14ac:dyDescent="0.2">
      <c r="A9508" t="s">
        <v>9524</v>
      </c>
      <c r="B9508" s="1">
        <v>0.11286948690110001</v>
      </c>
      <c r="C9508" s="1">
        <v>0.20058673732119101</v>
      </c>
      <c r="D9508" s="1">
        <v>0.27634833196737002</v>
      </c>
      <c r="E9508" s="1">
        <v>0.15468033500988601</v>
      </c>
      <c r="F9508" s="1">
        <v>-0.17565716971265899</v>
      </c>
      <c r="G9508" s="1">
        <v>-0.42401990542114498</v>
      </c>
      <c r="H9508" s="1">
        <v>-0.22897038420201199</v>
      </c>
      <c r="I9508" s="1">
        <v>0.61951559732080697</v>
      </c>
      <c r="J9508" s="1">
        <v>2.1334272456170599E-2</v>
      </c>
      <c r="K9508" s="1">
        <v>1.85548454237049E-3</v>
      </c>
      <c r="L9508" s="1">
        <v>7.3292065045572799E-2</v>
      </c>
      <c r="M9508" s="1">
        <v>0.14845730832896001</v>
      </c>
      <c r="N9508" s="1">
        <v>7.9605586512916703E-4</v>
      </c>
      <c r="O9508" s="1">
        <v>6.1163073332789801E-2</v>
      </c>
      <c r="P9508" s="1">
        <v>0.51918832920440405</v>
      </c>
      <c r="Q9508" s="1">
        <v>0.87067798123030105</v>
      </c>
      <c r="R9508" s="1">
        <v>0.85678589750527501</v>
      </c>
      <c r="S9508" t="str">
        <f t="shared" si="888"/>
        <v>None</v>
      </c>
      <c r="T9508" t="str">
        <f t="shared" si="889"/>
        <v>Reverse</v>
      </c>
      <c r="U9508" t="str">
        <f t="shared" si="890"/>
        <v>Fully</v>
      </c>
      <c r="V9508" t="str">
        <f t="shared" si="891"/>
        <v>None</v>
      </c>
      <c r="W9508" t="str">
        <f t="shared" si="892"/>
        <v>Reverse</v>
      </c>
      <c r="X9508" t="str">
        <f t="shared" si="893"/>
        <v>Reverse</v>
      </c>
    </row>
    <row r="9509" spans="1:24" hidden="1" x14ac:dyDescent="0.2">
      <c r="A9509" t="s">
        <v>9525</v>
      </c>
      <c r="B9509" s="1">
        <v>0.292276667278555</v>
      </c>
      <c r="C9509" s="1">
        <v>0.100996519708189</v>
      </c>
      <c r="D9509" s="1">
        <v>0.23414617259654799</v>
      </c>
      <c r="E9509" s="1">
        <v>0.13598939327536699</v>
      </c>
      <c r="F9509" s="1">
        <v>-8.8016979087671907E-2</v>
      </c>
      <c r="G9509" s="1">
        <v>-0.439060327279165</v>
      </c>
      <c r="H9509" s="1">
        <v>-0.26174271518371001</v>
      </c>
      <c r="I9509" s="1">
        <v>0.22306297573685799</v>
      </c>
      <c r="J9509" s="1">
        <v>0.31911427358523797</v>
      </c>
      <c r="K9509" s="1">
        <v>2.3240847843502398E-2</v>
      </c>
      <c r="L9509" s="1">
        <v>0.18122828621176701</v>
      </c>
      <c r="M9509" s="1">
        <v>0.53820711589272696</v>
      </c>
      <c r="N9509" s="1">
        <v>3.0483889610303698E-3</v>
      </c>
      <c r="O9509" s="1">
        <v>7.0566328118465999E-2</v>
      </c>
      <c r="P9509" s="1">
        <v>0.15362420443702801</v>
      </c>
      <c r="Q9509" s="1">
        <v>0.68301311760377104</v>
      </c>
      <c r="R9509" s="1">
        <v>0.43634909790734699</v>
      </c>
      <c r="S9509" t="str">
        <f t="shared" si="888"/>
        <v>None</v>
      </c>
      <c r="T9509" t="str">
        <f t="shared" si="889"/>
        <v>Reverse</v>
      </c>
      <c r="U9509" t="str">
        <f t="shared" si="890"/>
        <v>Fully</v>
      </c>
      <c r="V9509" t="str">
        <f t="shared" si="891"/>
        <v>None</v>
      </c>
      <c r="W9509" t="str">
        <f t="shared" si="892"/>
        <v>Reverse</v>
      </c>
      <c r="X9509" t="str">
        <f t="shared" si="893"/>
        <v>Reverse</v>
      </c>
    </row>
    <row r="9510" spans="1:24" x14ac:dyDescent="0.2">
      <c r="A9510" t="s">
        <v>9526</v>
      </c>
      <c r="B9510" s="1">
        <v>-0.27878307569168798</v>
      </c>
      <c r="C9510" s="1">
        <v>8.9567597945496309E-3</v>
      </c>
      <c r="D9510" s="1">
        <v>0.26037998080821101</v>
      </c>
      <c r="E9510" s="1">
        <v>-0.27693977987414498</v>
      </c>
      <c r="F9510" s="1">
        <v>0.25282686456661901</v>
      </c>
      <c r="G9510" s="1">
        <v>-0.13362833349469699</v>
      </c>
      <c r="H9510" s="1">
        <v>0.265494464547609</v>
      </c>
      <c r="I9510" s="2">
        <v>2.4198538525834E-2</v>
      </c>
      <c r="J9510" s="1">
        <v>0.905792999191672</v>
      </c>
      <c r="K9510" s="1">
        <v>1.01620776347275E-3</v>
      </c>
      <c r="L9510" s="1">
        <v>5.0963794734244501E-4</v>
      </c>
      <c r="M9510" s="2">
        <v>2.09074595068129E-2</v>
      </c>
      <c r="N9510" s="1">
        <v>0.214782864738323</v>
      </c>
      <c r="O9510" s="1">
        <v>1.55210654411666E-2</v>
      </c>
      <c r="P9510" s="2">
        <v>0.87200014382405899</v>
      </c>
      <c r="Q9510" s="1">
        <v>0.14960376192352001</v>
      </c>
      <c r="R9510" s="1">
        <v>5.9460123325135701E-3</v>
      </c>
      <c r="S9510" t="str">
        <f t="shared" si="888"/>
        <v>Significant</v>
      </c>
      <c r="T9510" t="str">
        <f t="shared" si="889"/>
        <v>Reverse</v>
      </c>
      <c r="U9510" t="str">
        <f t="shared" si="890"/>
        <v>Fully</v>
      </c>
      <c r="V9510" t="str">
        <f t="shared" si="891"/>
        <v>None</v>
      </c>
      <c r="W9510" t="str">
        <f t="shared" si="892"/>
        <v>None</v>
      </c>
      <c r="X9510" t="str">
        <f t="shared" si="893"/>
        <v>Reverse</v>
      </c>
    </row>
    <row r="9511" spans="1:24" hidden="1" x14ac:dyDescent="0.2">
      <c r="A9511" t="s">
        <v>9527</v>
      </c>
      <c r="B9511" s="1">
        <v>-0.234791074660123</v>
      </c>
      <c r="C9511" s="1">
        <v>-1.6306717381760399E-2</v>
      </c>
      <c r="D9511" s="1">
        <v>0.12802588724295699</v>
      </c>
      <c r="E9511" s="1">
        <v>-7.6570372751350702E-2</v>
      </c>
      <c r="F9511" s="1">
        <v>7.7903792750505102E-3</v>
      </c>
      <c r="G9511" s="1">
        <v>-0.27924335843554099</v>
      </c>
      <c r="H9511" s="1">
        <v>-0.17432001110988701</v>
      </c>
      <c r="I9511" s="1">
        <v>0.14421744486382801</v>
      </c>
      <c r="J9511" s="1">
        <v>0.86411661709395304</v>
      </c>
      <c r="K9511" s="1">
        <v>0.182282993065221</v>
      </c>
      <c r="L9511" s="1">
        <v>0.42282681588008397</v>
      </c>
      <c r="M9511" s="1">
        <v>0.95389324663073605</v>
      </c>
      <c r="N9511" s="1">
        <v>4.1694859147080598E-2</v>
      </c>
      <c r="O9511" s="1">
        <v>0.198851104091083</v>
      </c>
      <c r="P9511" s="1">
        <v>9.54158593876092E-2</v>
      </c>
      <c r="Q9511" s="1">
        <v>8.1572400217555692E-3</v>
      </c>
      <c r="R9511" s="1">
        <v>8.7285290905941902E-4</v>
      </c>
      <c r="S9511" t="str">
        <f t="shared" si="888"/>
        <v>None</v>
      </c>
      <c r="T9511" t="str">
        <f t="shared" si="889"/>
        <v>Reverse</v>
      </c>
      <c r="U9511" t="str">
        <f t="shared" si="890"/>
        <v>Fully</v>
      </c>
      <c r="V9511" t="str">
        <f t="shared" si="891"/>
        <v>None</v>
      </c>
      <c r="W9511" t="str">
        <f t="shared" si="892"/>
        <v>None</v>
      </c>
      <c r="X9511" t="str">
        <f t="shared" si="893"/>
        <v>None</v>
      </c>
    </row>
    <row r="9512" spans="1:24" hidden="1" x14ac:dyDescent="0.2">
      <c r="A9512" t="s">
        <v>9528</v>
      </c>
      <c r="B9512" s="1">
        <v>-0.29660439622591001</v>
      </c>
      <c r="C9512" s="1">
        <v>-1.8466275241531601E-2</v>
      </c>
      <c r="D9512" s="1">
        <v>0.324110658948004</v>
      </c>
      <c r="E9512" s="1">
        <v>-0.39615075827054003</v>
      </c>
      <c r="F9512" s="1">
        <v>0.362334935618222</v>
      </c>
      <c r="G9512" s="1">
        <v>-0.16371780212526499</v>
      </c>
      <c r="H9512" s="1">
        <v>0.420589389483283</v>
      </c>
      <c r="I9512" s="1">
        <v>5.8738148067852998E-2</v>
      </c>
      <c r="J9512" s="1">
        <v>0.85298568121311802</v>
      </c>
      <c r="K9512" s="1">
        <v>1.8026605776749001E-3</v>
      </c>
      <c r="L9512" s="1">
        <v>1.8073809535600801E-4</v>
      </c>
      <c r="M9512" s="1">
        <v>1.2276164593790899E-2</v>
      </c>
      <c r="N9512" s="1">
        <v>0.24793277757886301</v>
      </c>
      <c r="O9512" s="1">
        <v>3.9576042895038601E-3</v>
      </c>
      <c r="P9512" s="1">
        <v>0.73446528997720095</v>
      </c>
      <c r="Q9512" s="1">
        <v>0.32831109226418298</v>
      </c>
      <c r="R9512" s="1">
        <v>5.0796354280321497E-2</v>
      </c>
      <c r="S9512" t="str">
        <f t="shared" si="888"/>
        <v>None</v>
      </c>
      <c r="T9512" t="str">
        <f t="shared" si="889"/>
        <v>Reverse</v>
      </c>
      <c r="U9512" t="str">
        <f t="shared" si="890"/>
        <v>Fully</v>
      </c>
      <c r="V9512" t="str">
        <f t="shared" si="891"/>
        <v>None</v>
      </c>
      <c r="W9512" t="str">
        <f t="shared" si="892"/>
        <v>None</v>
      </c>
      <c r="X9512" t="str">
        <f t="shared" si="893"/>
        <v>Reverse</v>
      </c>
    </row>
    <row r="9513" spans="1:24" hidden="1" x14ac:dyDescent="0.2">
      <c r="A9513" t="s">
        <v>9529</v>
      </c>
      <c r="B9513" s="1">
        <v>0.27142837789195701</v>
      </c>
      <c r="C9513" s="1">
        <v>5.50857884234233E-2</v>
      </c>
      <c r="D9513" s="1">
        <v>0.50175773392509004</v>
      </c>
      <c r="E9513" s="1">
        <v>-8.6413558534470206E-2</v>
      </c>
      <c r="F9513" s="1">
        <v>-3.4924829742973798E-2</v>
      </c>
      <c r="G9513" s="1">
        <v>-0.58032250769517202</v>
      </c>
      <c r="H9513" s="1">
        <v>4.6531433327756798E-2</v>
      </c>
      <c r="I9513" s="1">
        <v>0.19766735694388701</v>
      </c>
      <c r="J9513" s="1">
        <v>0.55375861574133101</v>
      </c>
      <c r="K9513" s="1">
        <v>1.09790211100684E-6</v>
      </c>
      <c r="L9513" s="1">
        <v>0.35397433734913902</v>
      </c>
      <c r="M9513" s="1">
        <v>0.79041318405551897</v>
      </c>
      <c r="N9513" s="1">
        <v>3.9803146977991103E-5</v>
      </c>
      <c r="O9513" s="1">
        <v>0.72332553128458998</v>
      </c>
      <c r="P9513" s="1">
        <v>0.119495835794692</v>
      </c>
      <c r="Q9513" s="1">
        <v>0.30312106315676302</v>
      </c>
      <c r="R9513" s="1">
        <v>0.21634592720996201</v>
      </c>
      <c r="S9513" t="str">
        <f t="shared" si="888"/>
        <v>None</v>
      </c>
      <c r="T9513" t="str">
        <f t="shared" si="889"/>
        <v>Reverse</v>
      </c>
      <c r="U9513" t="str">
        <f t="shared" si="890"/>
        <v>Fully</v>
      </c>
      <c r="V9513" t="str">
        <f t="shared" si="891"/>
        <v>None</v>
      </c>
      <c r="W9513" t="str">
        <f t="shared" si="892"/>
        <v>Reverse</v>
      </c>
      <c r="X9513" t="str">
        <f t="shared" si="893"/>
        <v>None</v>
      </c>
    </row>
    <row r="9514" spans="1:24" hidden="1" x14ac:dyDescent="0.2">
      <c r="A9514" t="s">
        <v>9530</v>
      </c>
      <c r="B9514" s="1">
        <v>0.48408629403232001</v>
      </c>
      <c r="C9514" s="1">
        <v>9.8194202365911292E-3</v>
      </c>
      <c r="D9514" s="1">
        <v>0.26530529702258598</v>
      </c>
      <c r="E9514" s="1">
        <v>-1.5646717465852798E-2</v>
      </c>
      <c r="F9514" s="1">
        <v>-3.7005131982980499E-2</v>
      </c>
      <c r="G9514" s="1">
        <v>-0.44175370691743099</v>
      </c>
      <c r="H9514" s="1">
        <v>1.2029754032497401E-2</v>
      </c>
      <c r="I9514" s="1">
        <v>0.123321528608546</v>
      </c>
      <c r="J9514" s="1">
        <v>0.92286923600906101</v>
      </c>
      <c r="K9514" s="1">
        <v>1.09196676930217E-2</v>
      </c>
      <c r="L9514" s="1">
        <v>0.87739816701859796</v>
      </c>
      <c r="M9514" s="1">
        <v>0.79645141541111397</v>
      </c>
      <c r="N9514" s="1">
        <v>3.0067293530722798E-3</v>
      </c>
      <c r="O9514" s="1">
        <v>0.93315684494671802</v>
      </c>
      <c r="P9514" s="1">
        <v>8.1273712051777705E-2</v>
      </c>
      <c r="Q9514" s="1">
        <v>0.240467726141356</v>
      </c>
      <c r="R9514" s="1">
        <v>6.6762190533120797E-2</v>
      </c>
      <c r="S9514" t="str">
        <f t="shared" si="888"/>
        <v>None</v>
      </c>
      <c r="T9514" t="str">
        <f t="shared" si="889"/>
        <v>Reverse</v>
      </c>
      <c r="U9514" t="str">
        <f t="shared" si="890"/>
        <v>Fully</v>
      </c>
      <c r="V9514" t="str">
        <f t="shared" si="891"/>
        <v>None</v>
      </c>
      <c r="W9514" t="str">
        <f t="shared" si="892"/>
        <v>Reverse</v>
      </c>
      <c r="X9514" t="str">
        <f t="shared" si="893"/>
        <v>None</v>
      </c>
    </row>
    <row r="9515" spans="1:24" x14ac:dyDescent="0.2">
      <c r="A9515" t="s">
        <v>9531</v>
      </c>
      <c r="B9515" s="1">
        <v>-0.30224106870231698</v>
      </c>
      <c r="C9515" s="1">
        <v>6.1620565132463603E-3</v>
      </c>
      <c r="D9515" s="1">
        <v>0.200638880888035</v>
      </c>
      <c r="E9515" s="1">
        <v>-0.16233681742125999</v>
      </c>
      <c r="F9515" s="1">
        <v>0.12794931470962501</v>
      </c>
      <c r="G9515" s="1">
        <v>-0.248870730190937</v>
      </c>
      <c r="H9515" s="1">
        <v>9.7663155035806401E-2</v>
      </c>
      <c r="I9515" s="2">
        <v>4.5150469924793102E-2</v>
      </c>
      <c r="J9515" s="1">
        <v>0.93080248483288097</v>
      </c>
      <c r="K9515" s="1">
        <v>6.1632451878098696E-3</v>
      </c>
      <c r="L9515" s="1">
        <v>2.5108130334537699E-2</v>
      </c>
      <c r="M9515" s="2">
        <v>0.20536243698149501</v>
      </c>
      <c r="N9515" s="1">
        <v>1.55501216098387E-2</v>
      </c>
      <c r="O9515" s="1">
        <v>0.33236533835816801</v>
      </c>
      <c r="P9515" s="2">
        <v>0.175014424000668</v>
      </c>
      <c r="Q9515" s="1">
        <v>4.6958421012852402E-3</v>
      </c>
      <c r="R9515" s="1">
        <v>3.0781599436356601E-3</v>
      </c>
      <c r="S9515" t="str">
        <f t="shared" si="888"/>
        <v>Significant</v>
      </c>
      <c r="T9515" t="str">
        <f t="shared" si="889"/>
        <v>Reverse</v>
      </c>
      <c r="U9515" t="str">
        <f t="shared" si="890"/>
        <v>Fully</v>
      </c>
      <c r="V9515" t="str">
        <f t="shared" si="891"/>
        <v>None</v>
      </c>
      <c r="W9515" t="str">
        <f t="shared" si="892"/>
        <v>None</v>
      </c>
      <c r="X9515" t="str">
        <f t="shared" si="893"/>
        <v>Reverse</v>
      </c>
    </row>
    <row r="9516" spans="1:24" hidden="1" x14ac:dyDescent="0.2">
      <c r="A9516" t="s">
        <v>9532</v>
      </c>
      <c r="B9516" s="1">
        <v>-4.3191017708613302E-3</v>
      </c>
      <c r="C9516" s="1">
        <v>3.6250008228643903E-2</v>
      </c>
      <c r="D9516" s="1">
        <v>0.35950639166233</v>
      </c>
      <c r="E9516" s="1">
        <v>-0.11617452100466399</v>
      </c>
      <c r="F9516" s="1">
        <v>3.0733496555120501E-2</v>
      </c>
      <c r="G9516" s="1">
        <v>-0.43463517778528798</v>
      </c>
      <c r="H9516" s="1">
        <v>1.6749299784492001E-2</v>
      </c>
      <c r="I9516" s="1">
        <v>0.98661327720749303</v>
      </c>
      <c r="J9516" s="1">
        <v>0.74997762717104099</v>
      </c>
      <c r="K9516" s="1">
        <v>2.36610143939799E-3</v>
      </c>
      <c r="L9516" s="1">
        <v>0.30902180069261598</v>
      </c>
      <c r="M9516" s="1">
        <v>0.84845195884682301</v>
      </c>
      <c r="N9516" s="1">
        <v>8.6618275163889997E-3</v>
      </c>
      <c r="O9516" s="1">
        <v>0.91704665741060098</v>
      </c>
      <c r="P9516" s="1">
        <v>0.79916904802694</v>
      </c>
      <c r="Q9516" s="1">
        <v>0.74702470784919695</v>
      </c>
      <c r="R9516" s="1">
        <v>0.67360135553893896</v>
      </c>
      <c r="S9516" t="str">
        <f t="shared" si="888"/>
        <v>None</v>
      </c>
      <c r="T9516" t="str">
        <f t="shared" si="889"/>
        <v>Reverse</v>
      </c>
      <c r="U9516" t="str">
        <f t="shared" si="890"/>
        <v>Fully</v>
      </c>
      <c r="V9516" t="str">
        <f t="shared" si="891"/>
        <v>None</v>
      </c>
      <c r="W9516" t="str">
        <f t="shared" si="892"/>
        <v>None</v>
      </c>
      <c r="X9516" t="str">
        <f t="shared" si="893"/>
        <v>Reverse</v>
      </c>
    </row>
    <row r="9517" spans="1:24" hidden="1" x14ac:dyDescent="0.2">
      <c r="A9517" t="s">
        <v>9533</v>
      </c>
      <c r="B9517" s="1">
        <v>-0.29838893009953199</v>
      </c>
      <c r="C9517" s="1">
        <v>-6.8803464262365999E-2</v>
      </c>
      <c r="D9517" s="1">
        <v>0.24952929777788199</v>
      </c>
      <c r="E9517" s="1">
        <v>-9.7205212552741699E-2</v>
      </c>
      <c r="F9517" s="1">
        <v>8.7103559963873006E-2</v>
      </c>
      <c r="G9517" s="1">
        <v>-0.405152220914276</v>
      </c>
      <c r="H9517" s="1">
        <v>-8.8988983860069606E-2</v>
      </c>
      <c r="I9517" s="1">
        <v>0.27607804111865503</v>
      </c>
      <c r="J9517" s="1">
        <v>0.41078954275320301</v>
      </c>
      <c r="K9517" s="1">
        <v>3.88369298282053E-3</v>
      </c>
      <c r="L9517" s="1">
        <v>0.24654654175254401</v>
      </c>
      <c r="M9517" s="1">
        <v>0.46130206227957998</v>
      </c>
      <c r="N9517" s="1">
        <v>1.0356593580898E-3</v>
      </c>
      <c r="O9517" s="1">
        <v>0.45170456657110702</v>
      </c>
      <c r="P9517" s="1">
        <v>0.24889976614936399</v>
      </c>
      <c r="Q9517" s="1">
        <v>6.1622128556838802E-2</v>
      </c>
      <c r="R9517" s="1">
        <v>4.6058591750270897E-2</v>
      </c>
      <c r="S9517" t="str">
        <f t="shared" si="888"/>
        <v>None</v>
      </c>
      <c r="T9517" t="str">
        <f t="shared" si="889"/>
        <v>Reverse</v>
      </c>
      <c r="U9517" t="str">
        <f t="shared" si="890"/>
        <v>Fully</v>
      </c>
      <c r="V9517" t="str">
        <f t="shared" si="891"/>
        <v>None</v>
      </c>
      <c r="W9517" t="str">
        <f t="shared" si="892"/>
        <v>None</v>
      </c>
      <c r="X9517" t="str">
        <f t="shared" si="893"/>
        <v>None</v>
      </c>
    </row>
    <row r="9518" spans="1:24" x14ac:dyDescent="0.2">
      <c r="A9518" t="s">
        <v>9534</v>
      </c>
      <c r="B9518" s="1">
        <v>-0.51405688399233196</v>
      </c>
      <c r="C9518" s="1">
        <v>-1.8554587102092401E-2</v>
      </c>
      <c r="D9518" s="1">
        <v>0.205056100326336</v>
      </c>
      <c r="E9518" s="1">
        <v>-9.1130404825460198E-2</v>
      </c>
      <c r="F9518" s="1">
        <v>0.16623073622967199</v>
      </c>
      <c r="G9518" s="1">
        <v>-0.18134836369598001</v>
      </c>
      <c r="H9518" s="1">
        <v>0.153452271573355</v>
      </c>
      <c r="I9518" s="2">
        <v>1.5969411942683999E-3</v>
      </c>
      <c r="J9518" s="1">
        <v>0.86973613578416897</v>
      </c>
      <c r="K9518" s="1">
        <v>7.3725090508510602E-2</v>
      </c>
      <c r="L9518" s="1">
        <v>0.42176581924787798</v>
      </c>
      <c r="M9518" s="2">
        <v>0.30097124635221001</v>
      </c>
      <c r="N9518" s="1">
        <v>0.25954595742512698</v>
      </c>
      <c r="O9518" s="1">
        <v>0.33933957948531102</v>
      </c>
      <c r="P9518" s="2">
        <v>6.8664302395915096E-3</v>
      </c>
      <c r="Q9518" s="1">
        <v>2.9697392765383202E-4</v>
      </c>
      <c r="R9518" s="1">
        <v>8.5908709187249997E-4</v>
      </c>
      <c r="S9518" t="str">
        <f t="shared" si="888"/>
        <v>Significant</v>
      </c>
      <c r="T9518" t="str">
        <f t="shared" si="889"/>
        <v>Reverse</v>
      </c>
      <c r="U9518" t="str">
        <f t="shared" si="890"/>
        <v>None</v>
      </c>
      <c r="V9518" t="str">
        <f t="shared" si="891"/>
        <v>None</v>
      </c>
      <c r="W9518" t="str">
        <f t="shared" si="892"/>
        <v>None</v>
      </c>
      <c r="X9518" t="str">
        <f t="shared" si="893"/>
        <v>Reverse</v>
      </c>
    </row>
    <row r="9519" spans="1:24" x14ac:dyDescent="0.2">
      <c r="A9519" t="s">
        <v>9535</v>
      </c>
      <c r="B9519" s="1">
        <v>-0.63767989851038498</v>
      </c>
      <c r="C9519" s="1">
        <v>-0.147291136510699</v>
      </c>
      <c r="D9519" s="1">
        <v>0.22245852791149101</v>
      </c>
      <c r="E9519" s="1">
        <v>-0.55349383252490802</v>
      </c>
      <c r="F9519" s="1">
        <v>0.50468091739874099</v>
      </c>
      <c r="G9519" s="1">
        <v>4.04245541663198E-2</v>
      </c>
      <c r="H9519" s="1">
        <v>0.469543397702821</v>
      </c>
      <c r="I9519" s="2">
        <v>1.3370977064149801E-3</v>
      </c>
      <c r="J9519" s="1">
        <v>0.21054176287617199</v>
      </c>
      <c r="K9519" s="1">
        <v>6.0719066778422398E-2</v>
      </c>
      <c r="L9519" s="1">
        <v>1.28080466702461E-5</v>
      </c>
      <c r="M9519" s="2">
        <v>3.2467253164912102E-3</v>
      </c>
      <c r="N9519" s="1">
        <v>0.80681758178528296</v>
      </c>
      <c r="O9519" s="1">
        <v>5.9357226208086901E-3</v>
      </c>
      <c r="P9519" s="2">
        <v>6.7512687000958999E-2</v>
      </c>
      <c r="Q9519" s="1">
        <v>1.4497925377043299E-2</v>
      </c>
      <c r="R9519" s="1">
        <v>2.5142426416496599E-6</v>
      </c>
      <c r="S9519" t="str">
        <f t="shared" si="888"/>
        <v>Significant</v>
      </c>
      <c r="T9519" t="str">
        <f t="shared" si="889"/>
        <v>Reverse</v>
      </c>
      <c r="U9519" t="str">
        <f t="shared" si="890"/>
        <v>Fully</v>
      </c>
      <c r="V9519" t="str">
        <f t="shared" si="891"/>
        <v>None</v>
      </c>
      <c r="W9519" t="str">
        <f t="shared" si="892"/>
        <v>Reverse</v>
      </c>
      <c r="X9519" t="str">
        <f t="shared" si="893"/>
        <v>Reverse</v>
      </c>
    </row>
    <row r="9520" spans="1:24" hidden="1" x14ac:dyDescent="0.2">
      <c r="A9520" t="s">
        <v>9536</v>
      </c>
      <c r="B9520" s="1">
        <v>-0.257508512379093</v>
      </c>
      <c r="C9520" s="1">
        <v>0.13651586910597699</v>
      </c>
      <c r="D9520" s="1">
        <v>0.37514933001078599</v>
      </c>
      <c r="E9520" s="1">
        <v>-0.54168434958251599</v>
      </c>
      <c r="F9520" s="1">
        <v>0.25711352674896099</v>
      </c>
      <c r="G9520" s="1">
        <v>-0.22189611681629501</v>
      </c>
      <c r="H9520" s="1">
        <v>0.56020856981184297</v>
      </c>
      <c r="I9520" s="1">
        <v>0.16768956273103</v>
      </c>
      <c r="J9520" s="1">
        <v>0.26972863290453503</v>
      </c>
      <c r="K9520" s="1">
        <v>3.2952201129797399E-3</v>
      </c>
      <c r="L9520" s="1">
        <v>4.2050445384954997E-5</v>
      </c>
      <c r="M9520" s="1">
        <v>0.14315935467617999</v>
      </c>
      <c r="N9520" s="1">
        <v>0.205347866798715</v>
      </c>
      <c r="O9520" s="1">
        <v>1.9956476218899802E-3</v>
      </c>
      <c r="P9520" s="1">
        <v>0.43173526630025699</v>
      </c>
      <c r="Q9520" s="1">
        <v>0.54705959312207397</v>
      </c>
      <c r="R9520" s="1">
        <v>0.16747634485097501</v>
      </c>
      <c r="S9520" t="str">
        <f t="shared" si="888"/>
        <v>None</v>
      </c>
      <c r="T9520" t="str">
        <f t="shared" si="889"/>
        <v>Reverse</v>
      </c>
      <c r="U9520" t="str">
        <f t="shared" si="890"/>
        <v>Fully</v>
      </c>
      <c r="V9520" t="str">
        <f t="shared" si="891"/>
        <v>None</v>
      </c>
      <c r="W9520" t="str">
        <f t="shared" si="892"/>
        <v>None</v>
      </c>
      <c r="X9520" t="str">
        <f t="shared" si="893"/>
        <v>Reverse</v>
      </c>
    </row>
    <row r="9521" spans="1:24" hidden="1" x14ac:dyDescent="0.2">
      <c r="A9521" t="s">
        <v>9537</v>
      </c>
      <c r="B9521" s="1">
        <v>-0.19272944361143499</v>
      </c>
      <c r="C9521" s="1">
        <v>0.11637393391213501</v>
      </c>
      <c r="D9521" s="1">
        <v>0.21781705329704401</v>
      </c>
      <c r="E9521" s="1">
        <v>2.6961048127566702E-2</v>
      </c>
      <c r="F9521" s="1">
        <v>-2.31123763837177E-2</v>
      </c>
      <c r="G9521" s="1">
        <v>-0.195854442677938</v>
      </c>
      <c r="H9521" s="1">
        <v>2.2029777927025401E-2</v>
      </c>
      <c r="I9521" s="1">
        <v>0.26944946565802202</v>
      </c>
      <c r="J9521" s="1">
        <v>7.4335991198383494E-2</v>
      </c>
      <c r="K9521" s="1">
        <v>1.2056988554039201E-3</v>
      </c>
      <c r="L9521" s="1">
        <v>0.675426040997677</v>
      </c>
      <c r="M9521" s="1">
        <v>0.799550951761134</v>
      </c>
      <c r="N9521" s="1">
        <v>3.4668232351924698E-2</v>
      </c>
      <c r="O9521" s="1">
        <v>0.80874907291412901</v>
      </c>
      <c r="P9521" s="1">
        <v>0.52394156108073897</v>
      </c>
      <c r="Q9521" s="1">
        <v>0.273916796334844</v>
      </c>
      <c r="R9521" s="1">
        <v>0.35709228791612402</v>
      </c>
      <c r="S9521" t="str">
        <f t="shared" si="888"/>
        <v>None</v>
      </c>
      <c r="T9521" t="str">
        <f t="shared" si="889"/>
        <v>None</v>
      </c>
      <c r="U9521" t="str">
        <f t="shared" si="890"/>
        <v>Fully</v>
      </c>
      <c r="V9521" t="str">
        <f t="shared" si="891"/>
        <v>None</v>
      </c>
      <c r="W9521" t="str">
        <f t="shared" si="892"/>
        <v>None</v>
      </c>
      <c r="X9521" t="str">
        <f t="shared" si="893"/>
        <v>Reverse</v>
      </c>
    </row>
    <row r="9522" spans="1:24" x14ac:dyDescent="0.2">
      <c r="A9522" t="s">
        <v>9538</v>
      </c>
      <c r="B9522" s="1">
        <v>-0.32545154739048399</v>
      </c>
      <c r="C9522" s="1">
        <v>-6.17868033737691E-3</v>
      </c>
      <c r="D9522" s="1">
        <v>0.106579013426245</v>
      </c>
      <c r="E9522" s="1">
        <v>8.7268244823102498E-2</v>
      </c>
      <c r="F9522" s="1">
        <v>-1.9903434608389398E-3</v>
      </c>
      <c r="G9522" s="1">
        <v>-9.1820480461311901E-2</v>
      </c>
      <c r="H9522" s="1">
        <v>-8.5253660031890796E-4</v>
      </c>
      <c r="I9522" s="2">
        <v>3.1926223224124098E-2</v>
      </c>
      <c r="J9522" s="1">
        <v>0.91461962441984201</v>
      </c>
      <c r="K9522" s="1">
        <v>6.8194584605288294E-2</v>
      </c>
      <c r="L9522" s="1">
        <v>0.13359076801459399</v>
      </c>
      <c r="M9522" s="2">
        <v>0.98051576184785505</v>
      </c>
      <c r="N9522" s="1">
        <v>0.26239684693148202</v>
      </c>
      <c r="O9522" s="1">
        <v>0.99165349663284597</v>
      </c>
      <c r="P9522" s="2">
        <v>4.2558452341854604E-3</v>
      </c>
      <c r="Q9522" s="1">
        <v>7.7655069232813101E-3</v>
      </c>
      <c r="R9522" s="1">
        <v>4.0548098779677397E-2</v>
      </c>
      <c r="S9522" t="str">
        <f t="shared" si="888"/>
        <v>Significant</v>
      </c>
      <c r="T9522" t="str">
        <f t="shared" si="889"/>
        <v>None</v>
      </c>
      <c r="U9522" t="str">
        <f t="shared" si="890"/>
        <v>None</v>
      </c>
      <c r="V9522" t="str">
        <f t="shared" si="891"/>
        <v>None</v>
      </c>
      <c r="W9522" t="str">
        <f t="shared" si="892"/>
        <v>None</v>
      </c>
      <c r="X9522" t="str">
        <f t="shared" si="893"/>
        <v>None</v>
      </c>
    </row>
    <row r="9523" spans="1:24" hidden="1" x14ac:dyDescent="0.2">
      <c r="A9523" t="s">
        <v>9539</v>
      </c>
      <c r="B9523" s="1">
        <v>1.7041815848111701E-2</v>
      </c>
      <c r="C9523" s="1">
        <v>4.4827584601902302E-2</v>
      </c>
      <c r="D9523" s="1">
        <v>2.1692936469833099E-2</v>
      </c>
      <c r="E9523" s="1">
        <v>4.3090229732249297E-2</v>
      </c>
      <c r="F9523" s="1">
        <v>-9.3412329111423997E-2</v>
      </c>
      <c r="G9523" s="1">
        <v>-4.34038300833944E-2</v>
      </c>
      <c r="H9523" s="1">
        <v>-9.9734232956070507E-2</v>
      </c>
      <c r="I9523" s="1">
        <v>0.84696595494309002</v>
      </c>
      <c r="J9523" s="1">
        <v>0.201567505097454</v>
      </c>
      <c r="K9523" s="1">
        <v>0.53442955747285203</v>
      </c>
      <c r="L9523" s="1">
        <v>0.219358337473606</v>
      </c>
      <c r="M9523" s="1">
        <v>6.1889743502784797E-2</v>
      </c>
      <c r="N9523" s="1">
        <v>0.38019439086258899</v>
      </c>
      <c r="O9523" s="1">
        <v>4.6650436469514597E-2</v>
      </c>
      <c r="P9523" s="1">
        <v>0.70748233164615604</v>
      </c>
      <c r="Q9523" s="1">
        <v>0.95570502330777796</v>
      </c>
      <c r="R9523" s="1">
        <v>0.63755953184415703</v>
      </c>
      <c r="S9523" t="str">
        <f t="shared" si="888"/>
        <v>None</v>
      </c>
      <c r="T9523" t="str">
        <f t="shared" si="889"/>
        <v>Reverse</v>
      </c>
      <c r="U9523" t="str">
        <f t="shared" si="890"/>
        <v>Fully</v>
      </c>
      <c r="V9523" t="str">
        <f t="shared" si="891"/>
        <v>None</v>
      </c>
      <c r="W9523" t="str">
        <f t="shared" si="892"/>
        <v>Reverse</v>
      </c>
      <c r="X9523" t="str">
        <f t="shared" si="893"/>
        <v>Reverse</v>
      </c>
    </row>
    <row r="9524" spans="1:24" x14ac:dyDescent="0.2">
      <c r="A9524" t="s">
        <v>9540</v>
      </c>
      <c r="B9524" s="1">
        <v>-0.25080980563081601</v>
      </c>
      <c r="C9524" s="1">
        <v>-6.9956117669383505E-2</v>
      </c>
      <c r="D9524" s="1">
        <v>3.69848044143491E-2</v>
      </c>
      <c r="E9524" s="1">
        <v>-4.4562371683917197E-2</v>
      </c>
      <c r="F9524" s="1">
        <v>0.111022384912109</v>
      </c>
      <c r="G9524" s="1">
        <v>-9.8052117259382898E-2</v>
      </c>
      <c r="H9524" s="1">
        <v>-0.131072278183057</v>
      </c>
      <c r="I9524" s="2">
        <v>1.92586400772678E-2</v>
      </c>
      <c r="J9524" s="1">
        <v>0.40122885796797803</v>
      </c>
      <c r="K9524" s="1">
        <v>0.65650774104398302</v>
      </c>
      <c r="L9524" s="1">
        <v>0.59219414694001304</v>
      </c>
      <c r="M9524" s="2">
        <v>0.34655746565441398</v>
      </c>
      <c r="N9524" s="1">
        <v>0.40540962598179098</v>
      </c>
      <c r="O9524" s="1">
        <v>0.26714377021452601</v>
      </c>
      <c r="P9524" s="2">
        <v>3.1093763170363799E-2</v>
      </c>
      <c r="Q9524" s="1">
        <v>1.3475250561997801E-3</v>
      </c>
      <c r="R9524" s="1">
        <v>1.1691991089562201E-5</v>
      </c>
      <c r="S9524" t="str">
        <f t="shared" si="888"/>
        <v>Significant</v>
      </c>
      <c r="T9524" t="str">
        <f t="shared" si="889"/>
        <v>Reverse</v>
      </c>
      <c r="U9524" t="str">
        <f t="shared" si="890"/>
        <v>None</v>
      </c>
      <c r="V9524" t="str">
        <f t="shared" si="891"/>
        <v>None</v>
      </c>
      <c r="W9524" t="str">
        <f t="shared" si="892"/>
        <v>None</v>
      </c>
      <c r="X9524" t="str">
        <f t="shared" si="893"/>
        <v>None</v>
      </c>
    </row>
    <row r="9525" spans="1:24" hidden="1" x14ac:dyDescent="0.2">
      <c r="A9525" t="s">
        <v>9541</v>
      </c>
      <c r="B9525" s="1">
        <v>0.23221831626887299</v>
      </c>
      <c r="C9525" s="1">
        <v>0.14574890097104901</v>
      </c>
      <c r="D9525" s="1">
        <v>-8.3059227925611698E-3</v>
      </c>
      <c r="E9525" s="1">
        <v>8.2201790388684207E-2</v>
      </c>
      <c r="F9525" s="1">
        <v>-0.28164072828248099</v>
      </c>
      <c r="G9525" s="1">
        <v>-1.6601642937923801E-2</v>
      </c>
      <c r="H9525" s="1">
        <v>3.2389592904215003E-2</v>
      </c>
      <c r="I9525" s="1">
        <v>9.8853951597991499E-2</v>
      </c>
      <c r="J9525" s="1">
        <v>1.2912675104376801E-2</v>
      </c>
      <c r="K9525" s="1">
        <v>0.88437661452906702</v>
      </c>
      <c r="L9525" s="1">
        <v>0.15356019818723199</v>
      </c>
      <c r="M9525" s="1">
        <v>8.7934114560693705E-4</v>
      </c>
      <c r="N9525" s="1">
        <v>0.83716962112257298</v>
      </c>
      <c r="O9525" s="1">
        <v>0.68859801513771901</v>
      </c>
      <c r="P9525" s="1">
        <v>0.41582064876089297</v>
      </c>
      <c r="Q9525" s="1">
        <v>7.9910696506436701E-2</v>
      </c>
      <c r="R9525" s="1">
        <v>3.3941375985633401E-3</v>
      </c>
      <c r="S9525" t="str">
        <f t="shared" si="888"/>
        <v>None</v>
      </c>
      <c r="T9525" t="str">
        <f t="shared" si="889"/>
        <v>Reverse</v>
      </c>
      <c r="U9525" t="str">
        <f t="shared" si="890"/>
        <v>Fully</v>
      </c>
      <c r="V9525" t="str">
        <f t="shared" si="891"/>
        <v>None</v>
      </c>
      <c r="W9525" t="str">
        <f t="shared" si="892"/>
        <v>Reverse</v>
      </c>
      <c r="X9525" t="str">
        <f t="shared" si="893"/>
        <v>None</v>
      </c>
    </row>
    <row r="9526" spans="1:24" hidden="1" x14ac:dyDescent="0.2">
      <c r="A9526" t="s">
        <v>9542</v>
      </c>
      <c r="B9526" s="1">
        <v>0.18637112263601099</v>
      </c>
      <c r="C9526" s="1">
        <v>0.14817000528934299</v>
      </c>
      <c r="D9526" s="1">
        <v>-1.9445717231055499E-2</v>
      </c>
      <c r="E9526" s="1">
        <v>0.23384149165079399</v>
      </c>
      <c r="F9526" s="1">
        <v>-0.26102090466663402</v>
      </c>
      <c r="G9526" s="1">
        <v>1.23859524023191E-2</v>
      </c>
      <c r="H9526" s="1">
        <v>-0.18429491511134299</v>
      </c>
      <c r="I9526" s="1">
        <v>8.6990544821419796E-2</v>
      </c>
      <c r="J9526" s="1">
        <v>1.49018795027876E-2</v>
      </c>
      <c r="K9526" s="1">
        <v>0.74328807357283799</v>
      </c>
      <c r="L9526" s="1">
        <v>2.03705593445715E-4</v>
      </c>
      <c r="M9526" s="1">
        <v>2.7559505999068799E-3</v>
      </c>
      <c r="N9526" s="1">
        <v>0.88269221801192999</v>
      </c>
      <c r="O9526" s="1">
        <v>3.1303979839138803E-2</v>
      </c>
      <c r="P9526" s="1">
        <v>0.44028307546047601</v>
      </c>
      <c r="Q9526" s="1">
        <v>5.9813386005893199E-2</v>
      </c>
      <c r="R9526" s="1">
        <v>1.3273596755093001E-2</v>
      </c>
      <c r="S9526" t="str">
        <f t="shared" si="888"/>
        <v>None</v>
      </c>
      <c r="T9526" t="str">
        <f t="shared" si="889"/>
        <v>Reverse</v>
      </c>
      <c r="U9526" t="str">
        <f t="shared" si="890"/>
        <v>Fully</v>
      </c>
      <c r="V9526" t="str">
        <f t="shared" si="891"/>
        <v>None</v>
      </c>
      <c r="W9526" t="str">
        <f t="shared" si="892"/>
        <v>None</v>
      </c>
      <c r="X9526" t="str">
        <f t="shared" si="893"/>
        <v>Reverse</v>
      </c>
    </row>
    <row r="9527" spans="1:24" x14ac:dyDescent="0.2">
      <c r="A9527" t="s">
        <v>9543</v>
      </c>
      <c r="B9527" s="1">
        <v>0.41668994025627198</v>
      </c>
      <c r="C9527" s="1">
        <v>0.15771708657167199</v>
      </c>
      <c r="D9527" s="1">
        <v>4.16886296848464E-2</v>
      </c>
      <c r="E9527" s="1">
        <v>0.137265316332571</v>
      </c>
      <c r="F9527" s="1">
        <v>-0.14737520830155801</v>
      </c>
      <c r="G9527" s="1">
        <v>5.8339590852222303E-2</v>
      </c>
      <c r="H9527" s="1">
        <v>-6.2118107633719999E-2</v>
      </c>
      <c r="I9527" s="2">
        <v>2.2985701508575301E-2</v>
      </c>
      <c r="J9527" s="1">
        <v>0.16108135714361699</v>
      </c>
      <c r="K9527" s="1">
        <v>0.70893079836265005</v>
      </c>
      <c r="L9527" s="1">
        <v>0.22165664513839201</v>
      </c>
      <c r="M9527" s="2">
        <v>0.35222341216278202</v>
      </c>
      <c r="N9527" s="1">
        <v>0.71183698025873599</v>
      </c>
      <c r="O9527" s="1">
        <v>0.69410934298736504</v>
      </c>
      <c r="P9527" s="2">
        <v>6.1446345922318204E-3</v>
      </c>
      <c r="Q9527" s="1">
        <v>9.1506958828428003E-4</v>
      </c>
      <c r="R9527" s="1">
        <v>1.60074076661021E-3</v>
      </c>
      <c r="S9527" t="str">
        <f t="shared" si="888"/>
        <v>Significant</v>
      </c>
      <c r="T9527" t="str">
        <f t="shared" si="889"/>
        <v>Reverse</v>
      </c>
      <c r="U9527" t="str">
        <f t="shared" si="890"/>
        <v>None</v>
      </c>
      <c r="V9527" t="str">
        <f t="shared" si="891"/>
        <v>None</v>
      </c>
      <c r="W9527" t="str">
        <f t="shared" si="892"/>
        <v>None</v>
      </c>
      <c r="X9527" t="str">
        <f t="shared" si="893"/>
        <v>Reverse</v>
      </c>
    </row>
    <row r="9528" spans="1:24" hidden="1" x14ac:dyDescent="0.2">
      <c r="A9528" t="s">
        <v>9544</v>
      </c>
      <c r="B9528" s="1">
        <v>0.23043983334592699</v>
      </c>
      <c r="C9528" s="1">
        <v>4.0218739407871601E-2</v>
      </c>
      <c r="D9528" s="1">
        <v>4.4560363543118098E-2</v>
      </c>
      <c r="E9528" s="1">
        <v>0.22710777361840601</v>
      </c>
      <c r="F9528" s="1">
        <v>-0.176257928752622</v>
      </c>
      <c r="G9528" s="1">
        <v>-7.2244689662344305E-2</v>
      </c>
      <c r="H9528" s="1">
        <v>-0.30108043835634601</v>
      </c>
      <c r="I9528" s="1">
        <v>0.49334606234931</v>
      </c>
      <c r="J9528" s="1">
        <v>0.69651050611177001</v>
      </c>
      <c r="K9528" s="1">
        <v>0.66568549737066096</v>
      </c>
      <c r="L9528" s="1">
        <v>3.0708163053496901E-2</v>
      </c>
      <c r="M9528" s="1">
        <v>0.22931703501773501</v>
      </c>
      <c r="N9528" s="1">
        <v>0.620446151818974</v>
      </c>
      <c r="O9528" s="1">
        <v>4.2323396586104699E-2</v>
      </c>
      <c r="P9528" s="1">
        <v>0.76125357407222805</v>
      </c>
      <c r="Q9528" s="1">
        <v>0.51402534576963999</v>
      </c>
      <c r="R9528" s="1">
        <v>0.61454217056274396</v>
      </c>
      <c r="S9528" t="str">
        <f t="shared" si="888"/>
        <v>None</v>
      </c>
      <c r="T9528" t="str">
        <f t="shared" si="889"/>
        <v>Reverse</v>
      </c>
      <c r="U9528" t="str">
        <f t="shared" si="890"/>
        <v>Fully</v>
      </c>
      <c r="V9528" t="str">
        <f t="shared" si="891"/>
        <v>None</v>
      </c>
      <c r="W9528" t="str">
        <f t="shared" si="892"/>
        <v>Reverse</v>
      </c>
      <c r="X9528" t="str">
        <f t="shared" si="893"/>
        <v>Reverse</v>
      </c>
    </row>
    <row r="9529" spans="1:24" hidden="1" x14ac:dyDescent="0.2">
      <c r="A9529" t="s">
        <v>9545</v>
      </c>
      <c r="B9529" s="1">
        <v>0.48227653987407598</v>
      </c>
      <c r="C9529" s="1">
        <v>4.9072496953819898E-2</v>
      </c>
      <c r="D9529" s="1">
        <v>1.59814767171408E-2</v>
      </c>
      <c r="E9529" s="1">
        <v>0.43412565664776198</v>
      </c>
      <c r="F9529" s="1">
        <v>-0.29732393141503399</v>
      </c>
      <c r="G9529" s="1">
        <v>-0.17996865060824499</v>
      </c>
      <c r="H9529" s="1">
        <v>-0.64005911988200404</v>
      </c>
      <c r="I9529" s="1">
        <v>0.202929910256716</v>
      </c>
      <c r="J9529" s="1">
        <v>0.71216490439803304</v>
      </c>
      <c r="K9529" s="1">
        <v>0.904310753643501</v>
      </c>
      <c r="L9529" s="1">
        <v>1.73410278941309E-3</v>
      </c>
      <c r="M9529" s="1">
        <v>0.117500090103869</v>
      </c>
      <c r="N9529" s="1">
        <v>0.34024849078445002</v>
      </c>
      <c r="O9529" s="1">
        <v>1.1355240298205299E-3</v>
      </c>
      <c r="P9529" s="1">
        <v>0.47931353314905401</v>
      </c>
      <c r="Q9529" s="1">
        <v>0.33598950205192102</v>
      </c>
      <c r="R9529" s="1">
        <v>0.40353467274096999</v>
      </c>
      <c r="S9529" t="str">
        <f t="shared" si="888"/>
        <v>None</v>
      </c>
      <c r="T9529" t="str">
        <f t="shared" si="889"/>
        <v>Reverse</v>
      </c>
      <c r="U9529" t="str">
        <f t="shared" si="890"/>
        <v>Fully</v>
      </c>
      <c r="V9529" t="str">
        <f t="shared" si="891"/>
        <v>None</v>
      </c>
      <c r="W9529" t="str">
        <f t="shared" si="892"/>
        <v>Reverse</v>
      </c>
      <c r="X9529" t="str">
        <f t="shared" si="893"/>
        <v>Reverse</v>
      </c>
    </row>
    <row r="9530" spans="1:24" hidden="1" x14ac:dyDescent="0.2">
      <c r="A9530" t="s">
        <v>9546</v>
      </c>
      <c r="B9530" s="1">
        <v>-0.69363614686599595</v>
      </c>
      <c r="C9530" s="1">
        <v>-4.7825716017622602E-2</v>
      </c>
      <c r="D9530" s="1">
        <v>-0.116254016899614</v>
      </c>
      <c r="E9530" s="1">
        <v>-7.3137927290977997E-2</v>
      </c>
      <c r="F9530" s="1">
        <v>8.1376060839927503E-2</v>
      </c>
      <c r="G9530" s="1">
        <v>0.292750764074382</v>
      </c>
      <c r="H9530" s="1">
        <v>0.140437103273862</v>
      </c>
      <c r="I9530" s="1">
        <v>5.5743808198066999E-2</v>
      </c>
      <c r="J9530" s="1">
        <v>0.68745051089503295</v>
      </c>
      <c r="K9530" s="1">
        <v>0.32970263396008498</v>
      </c>
      <c r="L9530" s="1">
        <v>0.53875956170543704</v>
      </c>
      <c r="M9530" s="1">
        <v>0.628455675125563</v>
      </c>
      <c r="N9530" s="1">
        <v>8.5261154019629498E-2</v>
      </c>
      <c r="O9530" s="1">
        <v>0.404566674108917</v>
      </c>
      <c r="P9530" s="1">
        <v>2.0031299389369098E-2</v>
      </c>
      <c r="Q9530" s="1">
        <v>6.8439732223998406E-2</v>
      </c>
      <c r="R9530" s="1">
        <v>2.7324561239130098E-2</v>
      </c>
      <c r="S9530" t="str">
        <f t="shared" si="888"/>
        <v>None</v>
      </c>
      <c r="T9530" t="str">
        <f t="shared" si="889"/>
        <v>Reverse</v>
      </c>
      <c r="U9530" t="str">
        <f t="shared" si="890"/>
        <v>None</v>
      </c>
      <c r="V9530" t="str">
        <f t="shared" si="891"/>
        <v>None</v>
      </c>
      <c r="W9530" t="str">
        <f t="shared" si="892"/>
        <v>Reverse</v>
      </c>
      <c r="X9530" t="str">
        <f t="shared" si="893"/>
        <v>Reverse</v>
      </c>
    </row>
    <row r="9531" spans="1:24" x14ac:dyDescent="0.2">
      <c r="A9531" t="s">
        <v>9547</v>
      </c>
      <c r="B9531" s="1">
        <v>0.27062411020840399</v>
      </c>
      <c r="C9531" s="1">
        <v>-0.104900489909204</v>
      </c>
      <c r="D9531" s="1">
        <v>0.121313800902631</v>
      </c>
      <c r="E9531" s="1">
        <v>-0.34018548225509498</v>
      </c>
      <c r="F9531" s="1">
        <v>0.11841098611479001</v>
      </c>
      <c r="G9531" s="1">
        <v>-0.17967697085575099</v>
      </c>
      <c r="H9531" s="1">
        <v>0.1221968841091</v>
      </c>
      <c r="I9531" s="2">
        <v>1.5681780252341699E-2</v>
      </c>
      <c r="J9531" s="1">
        <v>0.33954118101783398</v>
      </c>
      <c r="K9531" s="1">
        <v>0.26994840354132899</v>
      </c>
      <c r="L9531" s="1">
        <v>2.7075338171775299E-3</v>
      </c>
      <c r="M9531" s="2">
        <v>0.44528010279605101</v>
      </c>
      <c r="N9531" s="1">
        <v>0.248164060758815</v>
      </c>
      <c r="O9531" s="1">
        <v>0.430933402980619</v>
      </c>
      <c r="P9531" s="2">
        <v>9.1503475720360501E-3</v>
      </c>
      <c r="Q9531" s="1">
        <v>5.1524732401859598E-2</v>
      </c>
      <c r="R9531" s="1">
        <v>0.62921717056006798</v>
      </c>
      <c r="S9531" t="str">
        <f t="shared" si="888"/>
        <v>Significant</v>
      </c>
      <c r="T9531" t="str">
        <f t="shared" si="889"/>
        <v>None</v>
      </c>
      <c r="U9531" t="str">
        <f t="shared" si="890"/>
        <v>None</v>
      </c>
      <c r="V9531" t="str">
        <f t="shared" si="891"/>
        <v>None</v>
      </c>
      <c r="W9531" t="str">
        <f t="shared" si="892"/>
        <v>Reverse</v>
      </c>
      <c r="X9531" t="str">
        <f t="shared" si="893"/>
        <v>None</v>
      </c>
    </row>
    <row r="9532" spans="1:24" hidden="1" x14ac:dyDescent="0.2">
      <c r="A9532" t="s">
        <v>9548</v>
      </c>
      <c r="B9532" s="1">
        <v>1.2282901732654E-3</v>
      </c>
      <c r="C9532" s="1">
        <v>8.2512664250867396E-2</v>
      </c>
      <c r="D9532" s="1">
        <v>-3.6291895847567902E-2</v>
      </c>
      <c r="E9532" s="1">
        <v>0.14417944646637301</v>
      </c>
      <c r="F9532" s="1">
        <v>-0.22628932153018799</v>
      </c>
      <c r="G9532" s="1">
        <v>-0.20692891541054201</v>
      </c>
      <c r="H9532" s="1">
        <v>-0.204890081710111</v>
      </c>
      <c r="I9532" s="1">
        <v>0.99367992018517204</v>
      </c>
      <c r="J9532" s="1">
        <v>0.26753512221419401</v>
      </c>
      <c r="K9532" s="1">
        <v>0.62434461601430602</v>
      </c>
      <c r="L9532" s="1">
        <v>5.5177923689207001E-2</v>
      </c>
      <c r="M9532" s="1">
        <v>3.3953688028025099E-2</v>
      </c>
      <c r="N9532" s="1">
        <v>5.1766291212499399E-2</v>
      </c>
      <c r="O9532" s="1">
        <v>5.40425898026018E-2</v>
      </c>
      <c r="P9532" s="1">
        <v>0.33792165306961702</v>
      </c>
      <c r="Q9532" s="1">
        <v>0.103781254842518</v>
      </c>
      <c r="R9532" s="1">
        <v>0.68925269228805197</v>
      </c>
      <c r="S9532" t="str">
        <f t="shared" si="888"/>
        <v>None</v>
      </c>
      <c r="T9532" t="str">
        <f t="shared" si="889"/>
        <v>Reverse</v>
      </c>
      <c r="U9532" t="str">
        <f t="shared" si="890"/>
        <v>Fully</v>
      </c>
      <c r="V9532" t="str">
        <f t="shared" si="891"/>
        <v>None</v>
      </c>
      <c r="W9532" t="str">
        <f t="shared" si="892"/>
        <v>Reverse</v>
      </c>
      <c r="X9532" t="str">
        <f t="shared" si="893"/>
        <v>Reverse</v>
      </c>
    </row>
    <row r="9533" spans="1:24" hidden="1" x14ac:dyDescent="0.2">
      <c r="A9533" t="s">
        <v>9549</v>
      </c>
      <c r="B9533" s="1">
        <v>-0.108468198677752</v>
      </c>
      <c r="C9533" s="1">
        <v>-0.365745163879652</v>
      </c>
      <c r="D9533" s="1">
        <v>-0.33578013288078001</v>
      </c>
      <c r="E9533" s="1">
        <v>3.1378984565212202E-2</v>
      </c>
      <c r="F9533" s="1">
        <v>9.8241878957324003E-2</v>
      </c>
      <c r="G9533" s="1">
        <v>0.13168755886744599</v>
      </c>
      <c r="H9533" s="1">
        <v>-7.9502720402388594E-2</v>
      </c>
      <c r="I9533" s="1">
        <v>0.65814952490788203</v>
      </c>
      <c r="J9533" s="1">
        <v>2.27318150170605E-3</v>
      </c>
      <c r="K9533" s="1">
        <v>4.8247388084302302E-3</v>
      </c>
      <c r="L9533" s="1">
        <v>0.78536466339454603</v>
      </c>
      <c r="M9533" s="1">
        <v>0.54706027640021604</v>
      </c>
      <c r="N9533" s="1">
        <v>0.420126638716875</v>
      </c>
      <c r="O9533" s="1">
        <v>0.62585763717678</v>
      </c>
      <c r="P9533" s="1">
        <v>0.106674282339966</v>
      </c>
      <c r="Q9533" s="1">
        <v>0.17984807580443901</v>
      </c>
      <c r="R9533" s="1">
        <v>0.50161657511457303</v>
      </c>
      <c r="S9533" t="str">
        <f t="shared" si="888"/>
        <v>None</v>
      </c>
      <c r="T9533" t="str">
        <f t="shared" si="889"/>
        <v>Reverse</v>
      </c>
      <c r="U9533" t="str">
        <f t="shared" si="890"/>
        <v>Fully</v>
      </c>
      <c r="V9533" t="str">
        <f t="shared" si="891"/>
        <v>None</v>
      </c>
      <c r="W9533" t="str">
        <f t="shared" si="892"/>
        <v>Reverse</v>
      </c>
      <c r="X9533" t="str">
        <f t="shared" si="893"/>
        <v>None</v>
      </c>
    </row>
    <row r="9534" spans="1:24" hidden="1" x14ac:dyDescent="0.2">
      <c r="A9534" t="s">
        <v>9550</v>
      </c>
      <c r="B9534" s="1">
        <v>-0.18131248281249401</v>
      </c>
      <c r="C9534" s="1">
        <v>0.43360130137061897</v>
      </c>
      <c r="D9534" s="1">
        <v>-8.0351541782227708E-3</v>
      </c>
      <c r="E9534" s="1">
        <v>0.16412629375135199</v>
      </c>
      <c r="F9534" s="1">
        <v>-0.57661577675237197</v>
      </c>
      <c r="G9534" s="1">
        <v>-0.20991627702548801</v>
      </c>
      <c r="H9534" s="1">
        <v>-0.15562820170601599</v>
      </c>
      <c r="I9534" s="1">
        <v>0.20644243266440601</v>
      </c>
      <c r="J9534" s="1">
        <v>7.3720035367855804E-4</v>
      </c>
      <c r="K9534" s="1">
        <v>0.94764814180946599</v>
      </c>
      <c r="L9534" s="1">
        <v>0.18310777847957599</v>
      </c>
      <c r="M9534" s="1">
        <v>1.41961124221965E-3</v>
      </c>
      <c r="N9534" s="1">
        <v>0.227980497849881</v>
      </c>
      <c r="O9534" s="1">
        <v>0.370123103049188</v>
      </c>
      <c r="P9534" s="1">
        <v>1.9492505447697501E-2</v>
      </c>
      <c r="Q9534" s="1">
        <v>4.0311774974250399E-3</v>
      </c>
      <c r="R9534" s="1">
        <v>0.213241523084229</v>
      </c>
      <c r="S9534" t="str">
        <f t="shared" si="888"/>
        <v>None</v>
      </c>
      <c r="T9534" t="str">
        <f t="shared" si="889"/>
        <v>None</v>
      </c>
      <c r="U9534" t="str">
        <f t="shared" si="890"/>
        <v>None</v>
      </c>
      <c r="V9534" t="str">
        <f t="shared" si="891"/>
        <v>None</v>
      </c>
      <c r="W9534" t="str">
        <f t="shared" si="892"/>
        <v>None</v>
      </c>
      <c r="X9534" t="str">
        <f t="shared" si="893"/>
        <v>None</v>
      </c>
    </row>
    <row r="9535" spans="1:24" hidden="1" x14ac:dyDescent="0.2">
      <c r="A9535" t="s">
        <v>9551</v>
      </c>
      <c r="B9535" s="1">
        <v>0.18913006604614899</v>
      </c>
      <c r="C9535" s="1">
        <v>-4.11231956242624E-2</v>
      </c>
      <c r="D9535" s="1">
        <v>0.113273090547026</v>
      </c>
      <c r="E9535" s="1">
        <v>0.125215861479229</v>
      </c>
      <c r="F9535" s="1">
        <v>-4.3723397769188203E-2</v>
      </c>
      <c r="G9535" s="1">
        <v>-0.26693160287866102</v>
      </c>
      <c r="H9535" s="1">
        <v>-0.191265736963141</v>
      </c>
      <c r="I9535" s="1">
        <v>0.26429847197061002</v>
      </c>
      <c r="J9535" s="1">
        <v>0.66189233322382002</v>
      </c>
      <c r="K9535" s="1">
        <v>0.230818628023432</v>
      </c>
      <c r="L9535" s="1">
        <v>0.18588973655909499</v>
      </c>
      <c r="M9535" s="1">
        <v>0.74224210437305005</v>
      </c>
      <c r="N9535" s="1">
        <v>4.8160819938572103E-2</v>
      </c>
      <c r="O9535" s="1">
        <v>0.15356091902747401</v>
      </c>
      <c r="P9535" s="1">
        <v>0.50540961896556003</v>
      </c>
      <c r="Q9535" s="1">
        <v>0.82078324876189601</v>
      </c>
      <c r="R9535" s="1">
        <v>0.43184005740089998</v>
      </c>
      <c r="S9535" t="str">
        <f t="shared" si="888"/>
        <v>None</v>
      </c>
      <c r="T9535" t="str">
        <f t="shared" si="889"/>
        <v>Reverse</v>
      </c>
      <c r="U9535" t="str">
        <f t="shared" si="890"/>
        <v>Fully</v>
      </c>
      <c r="V9535" t="str">
        <f t="shared" si="891"/>
        <v>None</v>
      </c>
      <c r="W9535" t="str">
        <f t="shared" si="892"/>
        <v>Reverse</v>
      </c>
      <c r="X9535" t="str">
        <f t="shared" si="893"/>
        <v>Reverse</v>
      </c>
    </row>
    <row r="9536" spans="1:24" hidden="1" x14ac:dyDescent="0.2">
      <c r="A9536" t="s">
        <v>9552</v>
      </c>
      <c r="B9536" s="1">
        <v>0.373365508011961</v>
      </c>
      <c r="C9536" s="1">
        <v>-5.6158386010231903E-2</v>
      </c>
      <c r="D9536" s="1">
        <v>8.17272275006376E-2</v>
      </c>
      <c r="E9536" s="1">
        <v>-0.16612126170115499</v>
      </c>
      <c r="F9536" s="1">
        <v>0.19465183512004</v>
      </c>
      <c r="G9536" s="1">
        <v>-0.31488733709593503</v>
      </c>
      <c r="H9536" s="1">
        <v>3.42956962825079E-2</v>
      </c>
      <c r="I9536" s="1">
        <v>6.4446565755419905E-2</v>
      </c>
      <c r="J9536" s="1">
        <v>0.63188744771011696</v>
      </c>
      <c r="K9536" s="1">
        <v>0.48615019582159302</v>
      </c>
      <c r="L9536" s="1">
        <v>0.15950446470504501</v>
      </c>
      <c r="M9536" s="1">
        <v>0.24257664437713999</v>
      </c>
      <c r="N9536" s="1">
        <v>6.1020182415655697E-2</v>
      </c>
      <c r="O9536" s="1">
        <v>0.83597984391695201</v>
      </c>
      <c r="P9536" s="1">
        <v>3.7198395025827102E-3</v>
      </c>
      <c r="Q9536" s="1">
        <v>0.42683309534032599</v>
      </c>
      <c r="R9536" s="1">
        <v>0.17101734485634701</v>
      </c>
      <c r="S9536" t="str">
        <f t="shared" si="888"/>
        <v>None</v>
      </c>
      <c r="T9536" t="str">
        <f t="shared" si="889"/>
        <v>None</v>
      </c>
      <c r="U9536" t="str">
        <f t="shared" si="890"/>
        <v>None</v>
      </c>
      <c r="V9536" t="str">
        <f t="shared" si="891"/>
        <v>None</v>
      </c>
      <c r="W9536" t="str">
        <f t="shared" si="892"/>
        <v>Reverse</v>
      </c>
      <c r="X9536" t="str">
        <f t="shared" si="893"/>
        <v>None</v>
      </c>
    </row>
    <row r="9537" spans="1:24" hidden="1" x14ac:dyDescent="0.2">
      <c r="A9537" t="s">
        <v>9553</v>
      </c>
      <c r="B9537" s="1">
        <v>0.15746115113360801</v>
      </c>
      <c r="C9537" s="1">
        <v>-3.6109588413191597E-2</v>
      </c>
      <c r="D9537" s="1">
        <v>8.3443784342242894E-2</v>
      </c>
      <c r="E9537" s="1">
        <v>-0.10383303408139199</v>
      </c>
      <c r="F9537" s="1">
        <v>0.121550666730697</v>
      </c>
      <c r="G9537" s="1">
        <v>-0.223355005202162</v>
      </c>
      <c r="H9537" s="1">
        <v>-0.129583465332994</v>
      </c>
      <c r="I9537" s="1">
        <v>5.2943940198380002E-2</v>
      </c>
      <c r="J9537" s="1">
        <v>0.63720025253672796</v>
      </c>
      <c r="K9537" s="1">
        <v>0.27771578118117302</v>
      </c>
      <c r="L9537" s="1">
        <v>0.17795491729271301</v>
      </c>
      <c r="M9537" s="1">
        <v>0.26368528113676198</v>
      </c>
      <c r="N9537" s="1">
        <v>4.2446127676708099E-2</v>
      </c>
      <c r="O9537" s="1">
        <v>0.233754343348898</v>
      </c>
      <c r="P9537" s="1">
        <v>1.9678547424456698E-3</v>
      </c>
      <c r="Q9537" s="1">
        <v>0.82305311859932595</v>
      </c>
      <c r="R9537" s="1">
        <v>0.333135699849894</v>
      </c>
      <c r="S9537" t="str">
        <f t="shared" si="888"/>
        <v>None</v>
      </c>
      <c r="T9537" t="str">
        <f t="shared" si="889"/>
        <v>None</v>
      </c>
      <c r="U9537" t="str">
        <f t="shared" si="890"/>
        <v>None</v>
      </c>
      <c r="V9537" t="str">
        <f t="shared" si="891"/>
        <v>None</v>
      </c>
      <c r="W9537" t="str">
        <f t="shared" si="892"/>
        <v>Reverse</v>
      </c>
      <c r="X9537" t="str">
        <f t="shared" si="893"/>
        <v>Reverse</v>
      </c>
    </row>
    <row r="9538" spans="1:24" hidden="1" x14ac:dyDescent="0.2">
      <c r="A9538" t="s">
        <v>9554</v>
      </c>
      <c r="B9538" s="1">
        <v>-0.29877807724209998</v>
      </c>
      <c r="C9538" s="1">
        <v>1.6904333314005399E-2</v>
      </c>
      <c r="D9538" s="1">
        <v>0.20216574834450399</v>
      </c>
      <c r="E9538" s="1">
        <v>-1.41660871900269E-2</v>
      </c>
      <c r="F9538" s="1">
        <v>9.3432118964376601E-2</v>
      </c>
      <c r="G9538" s="1">
        <v>-0.173758020264074</v>
      </c>
      <c r="H9538" s="1">
        <v>-0.10321156269309099</v>
      </c>
      <c r="I9538" s="1">
        <v>0.219301827726886</v>
      </c>
      <c r="J9538" s="1">
        <v>0.84713967004638402</v>
      </c>
      <c r="K9538" s="1">
        <v>2.40281132633757E-2</v>
      </c>
      <c r="L9538" s="1">
        <v>0.87165939535110404</v>
      </c>
      <c r="M9538" s="1">
        <v>0.452217289802545</v>
      </c>
      <c r="N9538" s="1">
        <v>0.16453604547909301</v>
      </c>
      <c r="O9538" s="1">
        <v>0.40655354867187699</v>
      </c>
      <c r="P9538" s="1">
        <v>0.37868222036423599</v>
      </c>
      <c r="Q9538" s="1">
        <v>0.206565282900911</v>
      </c>
      <c r="R9538" s="1">
        <v>5.1881002761489402E-2</v>
      </c>
      <c r="S9538" t="str">
        <f t="shared" si="888"/>
        <v>None</v>
      </c>
      <c r="T9538" t="str">
        <f t="shared" si="889"/>
        <v>Reverse</v>
      </c>
      <c r="U9538" t="str">
        <f t="shared" si="890"/>
        <v>Fully</v>
      </c>
      <c r="V9538" t="str">
        <f t="shared" si="891"/>
        <v>None</v>
      </c>
      <c r="W9538" t="str">
        <f t="shared" si="892"/>
        <v>None</v>
      </c>
      <c r="X9538" t="str">
        <f t="shared" si="893"/>
        <v>None</v>
      </c>
    </row>
    <row r="9539" spans="1:24" x14ac:dyDescent="0.2">
      <c r="A9539" t="s">
        <v>9555</v>
      </c>
      <c r="B9539" s="1">
        <v>0.43900863814138102</v>
      </c>
      <c r="C9539" s="1">
        <v>-0.119331225138418</v>
      </c>
      <c r="D9539" s="1">
        <v>0.29399476346113401</v>
      </c>
      <c r="E9539" s="1">
        <v>0.11217902781666</v>
      </c>
      <c r="F9539" s="1">
        <v>0.18947029249873601</v>
      </c>
      <c r="G9539" s="1">
        <v>-0.298188081758885</v>
      </c>
      <c r="H9539" s="1">
        <v>-0.27021395843933399</v>
      </c>
      <c r="I9539" s="2">
        <v>3.8244588689997599E-3</v>
      </c>
      <c r="J9539" s="1">
        <v>0.417560266310886</v>
      </c>
      <c r="K9539" s="1">
        <v>4.8626095593365198E-2</v>
      </c>
      <c r="L9539" s="1">
        <v>0.44587978903693698</v>
      </c>
      <c r="M9539" s="2">
        <v>0.36306667967878897</v>
      </c>
      <c r="N9539" s="1">
        <v>0.15425777051629899</v>
      </c>
      <c r="O9539" s="1">
        <v>0.19607031930263299</v>
      </c>
      <c r="P9539" s="2">
        <v>4.9888001755042503E-4</v>
      </c>
      <c r="Q9539" s="1">
        <v>2.94807762872257E-3</v>
      </c>
      <c r="R9539" s="1">
        <v>5.4707680860799503E-2</v>
      </c>
      <c r="S9539" t="str">
        <f t="shared" ref="S9539:S9602" si="894">IF(I9539&lt;0.05,"Significant","None")</f>
        <v>Significant</v>
      </c>
      <c r="T9539" t="str">
        <f t="shared" ref="T9539:T9602" si="895">IF(B9539*F9539&lt;0,"Reverse","None")</f>
        <v>None</v>
      </c>
      <c r="U9539" t="str">
        <f t="shared" ref="U9539:U9602" si="896">IF(P9539&gt;=0.05,"Fully","None")</f>
        <v>None</v>
      </c>
      <c r="V9539" t="str">
        <f t="shared" ref="V9539:V9602" si="897">IF(M9539&lt;0.05 &amp;P9539&lt;0.05,"Partial","None")</f>
        <v>None</v>
      </c>
      <c r="W9539" t="str">
        <f t="shared" ref="W9539:W9602" si="898">IF(B9539*G9539&lt;0,"Reverse","None")</f>
        <v>Reverse</v>
      </c>
      <c r="X9539" t="str">
        <f t="shared" ref="X9539:X9602" si="899">IF(B9539*H9539&lt;0,"Reverse","None")</f>
        <v>Reverse</v>
      </c>
    </row>
    <row r="9540" spans="1:24" hidden="1" x14ac:dyDescent="0.2">
      <c r="A9540" t="s">
        <v>9556</v>
      </c>
      <c r="B9540" s="1">
        <v>-5.4570887862350599E-2</v>
      </c>
      <c r="C9540" s="1">
        <v>-5.3283048302594997E-2</v>
      </c>
      <c r="D9540" s="1">
        <v>7.9684858932334499E-2</v>
      </c>
      <c r="E9540" s="1">
        <v>-0.141608200957094</v>
      </c>
      <c r="F9540" s="1">
        <v>0.12658230495155101</v>
      </c>
      <c r="G9540" s="1">
        <v>-0.13167725993971099</v>
      </c>
      <c r="H9540" s="1">
        <v>7.3651844677728997E-3</v>
      </c>
      <c r="I9540" s="1">
        <v>0.46423025758803799</v>
      </c>
      <c r="J9540" s="1">
        <v>0.30223110623058302</v>
      </c>
      <c r="K9540" s="1">
        <v>0.124911537629665</v>
      </c>
      <c r="L9540" s="1">
        <v>7.5396116697275901E-3</v>
      </c>
      <c r="M9540" s="1">
        <v>8.55682073723468E-2</v>
      </c>
      <c r="N9540" s="1">
        <v>7.3991477974790207E-2</v>
      </c>
      <c r="O9540" s="1">
        <v>0.91932517775037303</v>
      </c>
      <c r="P9540" s="1">
        <v>0.79412489356003702</v>
      </c>
      <c r="Q9540" s="1">
        <v>0.13758745781860801</v>
      </c>
      <c r="R9540" s="1">
        <v>8.5158633225643696E-3</v>
      </c>
      <c r="S9540" t="str">
        <f t="shared" si="894"/>
        <v>None</v>
      </c>
      <c r="T9540" t="str">
        <f t="shared" si="895"/>
        <v>Reverse</v>
      </c>
      <c r="U9540" t="str">
        <f t="shared" si="896"/>
        <v>Fully</v>
      </c>
      <c r="V9540" t="str">
        <f t="shared" si="897"/>
        <v>None</v>
      </c>
      <c r="W9540" t="str">
        <f t="shared" si="898"/>
        <v>None</v>
      </c>
      <c r="X9540" t="str">
        <f t="shared" si="899"/>
        <v>Reverse</v>
      </c>
    </row>
    <row r="9541" spans="1:24" hidden="1" x14ac:dyDescent="0.2">
      <c r="A9541" t="s">
        <v>9557</v>
      </c>
      <c r="B9541" s="1">
        <v>3.5407485033512501E-2</v>
      </c>
      <c r="C9541" s="1">
        <v>0.12256689519477</v>
      </c>
      <c r="D9541" s="1">
        <v>5.47914561518794E-2</v>
      </c>
      <c r="E9541" s="1">
        <v>0.13129023631793499</v>
      </c>
      <c r="F9541" s="1">
        <v>-0.154721157616206</v>
      </c>
      <c r="G9541" s="1">
        <v>-1.13576588126151E-2</v>
      </c>
      <c r="H9541" s="1">
        <v>-0.20063882547056999</v>
      </c>
      <c r="I9541" s="1">
        <v>0.86887268998590905</v>
      </c>
      <c r="J9541" s="1">
        <v>0.13525522485127001</v>
      </c>
      <c r="K9541" s="1">
        <v>0.50110549870242604</v>
      </c>
      <c r="L9541" s="1">
        <v>0.110080629609401</v>
      </c>
      <c r="M9541" s="1">
        <v>0.18161388622242799</v>
      </c>
      <c r="N9541" s="1">
        <v>0.92130320359116402</v>
      </c>
      <c r="O9541" s="1">
        <v>8.4783684982989396E-2</v>
      </c>
      <c r="P9541" s="1">
        <v>0.98727970526287201</v>
      </c>
      <c r="Q9541" s="1">
        <v>0.69921475255144205</v>
      </c>
      <c r="R9541" s="1">
        <v>0.867892102337673</v>
      </c>
      <c r="S9541" t="str">
        <f t="shared" si="894"/>
        <v>None</v>
      </c>
      <c r="T9541" t="str">
        <f t="shared" si="895"/>
        <v>Reverse</v>
      </c>
      <c r="U9541" t="str">
        <f t="shared" si="896"/>
        <v>Fully</v>
      </c>
      <c r="V9541" t="str">
        <f t="shared" si="897"/>
        <v>None</v>
      </c>
      <c r="W9541" t="str">
        <f t="shared" si="898"/>
        <v>Reverse</v>
      </c>
      <c r="X9541" t="str">
        <f t="shared" si="899"/>
        <v>Reverse</v>
      </c>
    </row>
    <row r="9542" spans="1:24" hidden="1" x14ac:dyDescent="0.2">
      <c r="A9542" t="s">
        <v>9558</v>
      </c>
      <c r="B9542" s="1">
        <v>-0.13241127618594301</v>
      </c>
      <c r="C9542" s="1">
        <v>4.03388781482691E-2</v>
      </c>
      <c r="D9542" s="1">
        <v>9.2305569279317795E-2</v>
      </c>
      <c r="E9542" s="1">
        <v>-2.6889466003633001E-2</v>
      </c>
      <c r="F9542" s="1">
        <v>-6.3741207158462501E-2</v>
      </c>
      <c r="G9542" s="1">
        <v>-0.166560469157368</v>
      </c>
      <c r="H9542" s="1">
        <v>-6.9041612251809104E-2</v>
      </c>
      <c r="I9542" s="1">
        <v>0.246895410626359</v>
      </c>
      <c r="J9542" s="1">
        <v>0.45211054267976802</v>
      </c>
      <c r="K9542" s="1">
        <v>8.8442623817184804E-2</v>
      </c>
      <c r="L9542" s="1">
        <v>0.61575921330638494</v>
      </c>
      <c r="M9542" s="1">
        <v>0.40111654864196999</v>
      </c>
      <c r="N9542" s="1">
        <v>3.0952833197717099E-2</v>
      </c>
      <c r="O9542" s="1">
        <v>0.36335827098300999</v>
      </c>
      <c r="P9542" s="1">
        <v>0.132523813210008</v>
      </c>
      <c r="Q9542" s="1">
        <v>4.6026090808841902E-2</v>
      </c>
      <c r="R9542" s="1">
        <v>2.74951261975819E-2</v>
      </c>
      <c r="S9542" t="str">
        <f t="shared" si="894"/>
        <v>None</v>
      </c>
      <c r="T9542" t="str">
        <f t="shared" si="895"/>
        <v>None</v>
      </c>
      <c r="U9542" t="str">
        <f t="shared" si="896"/>
        <v>Fully</v>
      </c>
      <c r="V9542" t="str">
        <f t="shared" si="897"/>
        <v>None</v>
      </c>
      <c r="W9542" t="str">
        <f t="shared" si="898"/>
        <v>None</v>
      </c>
      <c r="X9542" t="str">
        <f t="shared" si="899"/>
        <v>None</v>
      </c>
    </row>
    <row r="9543" spans="1:24" hidden="1" x14ac:dyDescent="0.2">
      <c r="A9543" t="s">
        <v>9559</v>
      </c>
      <c r="B9543" s="1">
        <v>-0.10791832673962</v>
      </c>
      <c r="C9543" s="1">
        <v>2.27748983848419E-2</v>
      </c>
      <c r="D9543" s="1">
        <v>8.7551085466378201E-2</v>
      </c>
      <c r="E9543" s="1">
        <v>-1.68507130397153E-2</v>
      </c>
      <c r="F9543" s="1">
        <v>-4.5329303217850399E-2</v>
      </c>
      <c r="G9543" s="1">
        <v>-0.16846920559520401</v>
      </c>
      <c r="H9543" s="1">
        <v>-8.8611286757628194E-2</v>
      </c>
      <c r="I9543" s="1">
        <v>0.43219701578254199</v>
      </c>
      <c r="J9543" s="1">
        <v>0.68983491939401997</v>
      </c>
      <c r="K9543" s="1">
        <v>0.128435630138232</v>
      </c>
      <c r="L9543" s="1">
        <v>0.76771866263266997</v>
      </c>
      <c r="M9543" s="1">
        <v>0.57460404446879298</v>
      </c>
      <c r="N9543" s="1">
        <v>4.0168095864965801E-2</v>
      </c>
      <c r="O9543" s="1">
        <v>0.274321327199267</v>
      </c>
      <c r="P9543" s="1">
        <v>0.30579914685022203</v>
      </c>
      <c r="Q9543" s="1">
        <v>0.13829466407187199</v>
      </c>
      <c r="R9543" s="1">
        <v>9.3970401970399894E-2</v>
      </c>
      <c r="S9543" t="str">
        <f t="shared" si="894"/>
        <v>None</v>
      </c>
      <c r="T9543" t="str">
        <f t="shared" si="895"/>
        <v>None</v>
      </c>
      <c r="U9543" t="str">
        <f t="shared" si="896"/>
        <v>Fully</v>
      </c>
      <c r="V9543" t="str">
        <f t="shared" si="897"/>
        <v>None</v>
      </c>
      <c r="W9543" t="str">
        <f t="shared" si="898"/>
        <v>None</v>
      </c>
      <c r="X9543" t="str">
        <f t="shared" si="899"/>
        <v>None</v>
      </c>
    </row>
    <row r="9544" spans="1:24" hidden="1" x14ac:dyDescent="0.2">
      <c r="A9544" t="s">
        <v>9560</v>
      </c>
      <c r="B9544" s="1">
        <v>-0.18881139041108999</v>
      </c>
      <c r="C9544" s="1">
        <v>6.9691992770917005E-2</v>
      </c>
      <c r="D9544" s="1">
        <v>9.2737247709911805E-2</v>
      </c>
      <c r="E9544" s="1">
        <v>-7.8539723834135197E-2</v>
      </c>
      <c r="F9544" s="1">
        <v>-4.0075788545578903E-2</v>
      </c>
      <c r="G9544" s="1">
        <v>-0.20205818922802099</v>
      </c>
      <c r="H9544" s="1">
        <v>-0.120248534015671</v>
      </c>
      <c r="I9544" s="1">
        <v>5.1191715856968599E-2</v>
      </c>
      <c r="J9544" s="1">
        <v>0.19707327856447901</v>
      </c>
      <c r="K9544" s="1">
        <v>8.7741117333374599E-2</v>
      </c>
      <c r="L9544" s="1">
        <v>0.14678149338183</v>
      </c>
      <c r="M9544" s="1">
        <v>0.59779489927388396</v>
      </c>
      <c r="N9544" s="1">
        <v>9.6372233328169202E-3</v>
      </c>
      <c r="O9544" s="1">
        <v>0.116759589834926</v>
      </c>
      <c r="P9544" s="1">
        <v>5.4982741251483301E-2</v>
      </c>
      <c r="Q9544" s="1">
        <v>3.2585829597358797E-4</v>
      </c>
      <c r="R9544" s="1">
        <v>2.9783697800210702E-6</v>
      </c>
      <c r="S9544" t="str">
        <f t="shared" si="894"/>
        <v>None</v>
      </c>
      <c r="T9544" t="str">
        <f t="shared" si="895"/>
        <v>None</v>
      </c>
      <c r="U9544" t="str">
        <f t="shared" si="896"/>
        <v>Fully</v>
      </c>
      <c r="V9544" t="str">
        <f t="shared" si="897"/>
        <v>None</v>
      </c>
      <c r="W9544" t="str">
        <f t="shared" si="898"/>
        <v>None</v>
      </c>
      <c r="X9544" t="str">
        <f t="shared" si="899"/>
        <v>None</v>
      </c>
    </row>
    <row r="9545" spans="1:24" hidden="1" x14ac:dyDescent="0.2">
      <c r="A9545" t="s">
        <v>9561</v>
      </c>
      <c r="B9545" s="1">
        <v>2.9117737053751199E-2</v>
      </c>
      <c r="C9545" s="1">
        <v>4.88270083001014E-2</v>
      </c>
      <c r="D9545" s="1">
        <v>0.24479850603022599</v>
      </c>
      <c r="E9545" s="1">
        <v>-6.0719924614620002E-2</v>
      </c>
      <c r="F9545" s="1">
        <v>3.71550728060418E-2</v>
      </c>
      <c r="G9545" s="1">
        <v>-0.29286703145163201</v>
      </c>
      <c r="H9545" s="1">
        <v>-9.5677257710190006E-2</v>
      </c>
      <c r="I9545" s="1">
        <v>0.78022202905362503</v>
      </c>
      <c r="J9545" s="1">
        <v>0.50113249051413</v>
      </c>
      <c r="K9545" s="1">
        <v>1.2287014795793901E-3</v>
      </c>
      <c r="L9545" s="1">
        <v>0.403324568558594</v>
      </c>
      <c r="M9545" s="1">
        <v>0.71701093751249201</v>
      </c>
      <c r="N9545" s="1">
        <v>5.6534175684158604E-3</v>
      </c>
      <c r="O9545" s="1">
        <v>0.35212332187563999</v>
      </c>
      <c r="P9545" s="1">
        <v>0.25727125204544599</v>
      </c>
      <c r="Q9545" s="1">
        <v>0.85203527170478799</v>
      </c>
      <c r="R9545" s="1">
        <v>0.21029973951362599</v>
      </c>
      <c r="S9545" t="str">
        <f t="shared" si="894"/>
        <v>None</v>
      </c>
      <c r="T9545" t="str">
        <f t="shared" si="895"/>
        <v>None</v>
      </c>
      <c r="U9545" t="str">
        <f t="shared" si="896"/>
        <v>Fully</v>
      </c>
      <c r="V9545" t="str">
        <f t="shared" si="897"/>
        <v>None</v>
      </c>
      <c r="W9545" t="str">
        <f t="shared" si="898"/>
        <v>Reverse</v>
      </c>
      <c r="X9545" t="str">
        <f t="shared" si="899"/>
        <v>Reverse</v>
      </c>
    </row>
    <row r="9546" spans="1:24" hidden="1" x14ac:dyDescent="0.2">
      <c r="A9546" t="s">
        <v>9562</v>
      </c>
      <c r="B9546" s="1">
        <v>-1.1170103080686699E-2</v>
      </c>
      <c r="C9546" s="1">
        <v>6.75205139643998E-2</v>
      </c>
      <c r="D9546" s="1">
        <v>0.15780055874423901</v>
      </c>
      <c r="E9546" s="1">
        <v>-3.0987543132329899E-3</v>
      </c>
      <c r="F9546" s="1">
        <v>-8.2435580010731105E-2</v>
      </c>
      <c r="G9546" s="1">
        <v>-0.137939244403744</v>
      </c>
      <c r="H9546" s="1">
        <v>-0.109665683115691</v>
      </c>
      <c r="I9546" s="1">
        <v>0.91598010177939204</v>
      </c>
      <c r="J9546" s="1">
        <v>0.33158448675742302</v>
      </c>
      <c r="K9546" s="1">
        <v>2.5698216238695899E-2</v>
      </c>
      <c r="L9546" s="1">
        <v>0.96431795969312495</v>
      </c>
      <c r="M9546" s="1">
        <v>0.40144258779939901</v>
      </c>
      <c r="N9546" s="1">
        <v>0.16252623412596101</v>
      </c>
      <c r="O9546" s="1">
        <v>0.26541386506229903</v>
      </c>
      <c r="P9546" s="1">
        <v>0.79994259517545196</v>
      </c>
      <c r="Q9546" s="1">
        <v>0.93270943345055202</v>
      </c>
      <c r="R9546" s="1">
        <v>0.22857297332901499</v>
      </c>
      <c r="S9546" t="str">
        <f t="shared" si="894"/>
        <v>None</v>
      </c>
      <c r="T9546" t="str">
        <f t="shared" si="895"/>
        <v>None</v>
      </c>
      <c r="U9546" t="str">
        <f t="shared" si="896"/>
        <v>Fully</v>
      </c>
      <c r="V9546" t="str">
        <f t="shared" si="897"/>
        <v>None</v>
      </c>
      <c r="W9546" t="str">
        <f t="shared" si="898"/>
        <v>None</v>
      </c>
      <c r="X9546" t="str">
        <f t="shared" si="899"/>
        <v>None</v>
      </c>
    </row>
    <row r="9547" spans="1:24" hidden="1" x14ac:dyDescent="0.2">
      <c r="A9547" t="s">
        <v>9563</v>
      </c>
      <c r="B9547" s="1">
        <v>-2.9355496609356699E-2</v>
      </c>
      <c r="C9547" s="1">
        <v>-1.4487615484930201E-2</v>
      </c>
      <c r="D9547" s="1">
        <v>8.1613154048173597E-2</v>
      </c>
      <c r="E9547" s="1">
        <v>-0.14478775939449201</v>
      </c>
      <c r="F9547" s="1">
        <v>1.6959963883476099E-2</v>
      </c>
      <c r="G9547" s="1">
        <v>-0.24980162368359701</v>
      </c>
      <c r="H9547" s="1">
        <v>-1.31658961836315E-2</v>
      </c>
      <c r="I9547" s="1">
        <v>0.67961135632751002</v>
      </c>
      <c r="J9547" s="1">
        <v>0.82368264687553905</v>
      </c>
      <c r="K9547" s="1">
        <v>0.21230999304230799</v>
      </c>
      <c r="L9547" s="1">
        <v>2.90474694072613E-2</v>
      </c>
      <c r="M9547" s="1">
        <v>0.85366066415238195</v>
      </c>
      <c r="N9547" s="1">
        <v>8.3350832439832104E-3</v>
      </c>
      <c r="O9547" s="1">
        <v>0.88613610235044304</v>
      </c>
      <c r="P9547" s="1">
        <v>0.70198338610954802</v>
      </c>
      <c r="Q9547" s="1">
        <v>4.9270412930672797E-3</v>
      </c>
      <c r="R9547" s="1">
        <v>7.6739822511785703E-3</v>
      </c>
      <c r="S9547" t="str">
        <f t="shared" si="894"/>
        <v>None</v>
      </c>
      <c r="T9547" t="str">
        <f t="shared" si="895"/>
        <v>Reverse</v>
      </c>
      <c r="U9547" t="str">
        <f t="shared" si="896"/>
        <v>Fully</v>
      </c>
      <c r="V9547" t="str">
        <f t="shared" si="897"/>
        <v>None</v>
      </c>
      <c r="W9547" t="str">
        <f t="shared" si="898"/>
        <v>None</v>
      </c>
      <c r="X9547" t="str">
        <f t="shared" si="899"/>
        <v>None</v>
      </c>
    </row>
    <row r="9548" spans="1:24" hidden="1" x14ac:dyDescent="0.2">
      <c r="A9548" t="s">
        <v>9564</v>
      </c>
      <c r="B9548" s="1">
        <v>0.16959286680854899</v>
      </c>
      <c r="C9548" s="1">
        <v>-0.16525690762609099</v>
      </c>
      <c r="D9548" s="1">
        <v>-0.29606961848559099</v>
      </c>
      <c r="E9548" s="1">
        <v>-0.36357924023535598</v>
      </c>
      <c r="F9548" s="1">
        <v>0.14711621326847801</v>
      </c>
      <c r="G9548" s="1">
        <v>9.7303665989511401E-2</v>
      </c>
      <c r="H9548" s="1">
        <v>0.238936611531607</v>
      </c>
      <c r="I9548" s="1">
        <v>0.53678269234175602</v>
      </c>
      <c r="J9548" s="1">
        <v>0.148854531146943</v>
      </c>
      <c r="K9548" s="1">
        <v>1.1121974446509799E-2</v>
      </c>
      <c r="L9548" s="1">
        <v>2.0870566232998201E-3</v>
      </c>
      <c r="M9548" s="1">
        <v>0.36097196811075599</v>
      </c>
      <c r="N9548" s="1">
        <v>0.54491701631053402</v>
      </c>
      <c r="O9548" s="1">
        <v>0.140130345362831</v>
      </c>
      <c r="P9548" s="1">
        <v>0.55627725315986598</v>
      </c>
      <c r="Q9548" s="1">
        <v>0.90976482110191603</v>
      </c>
      <c r="R9548" s="1">
        <v>0.86137178229366096</v>
      </c>
      <c r="S9548" t="str">
        <f t="shared" si="894"/>
        <v>None</v>
      </c>
      <c r="T9548" t="str">
        <f t="shared" si="895"/>
        <v>None</v>
      </c>
      <c r="U9548" t="str">
        <f t="shared" si="896"/>
        <v>Fully</v>
      </c>
      <c r="V9548" t="str">
        <f t="shared" si="897"/>
        <v>None</v>
      </c>
      <c r="W9548" t="str">
        <f t="shared" si="898"/>
        <v>None</v>
      </c>
      <c r="X9548" t="str">
        <f t="shared" si="899"/>
        <v>None</v>
      </c>
    </row>
    <row r="9549" spans="1:24" hidden="1" x14ac:dyDescent="0.2">
      <c r="A9549" t="s">
        <v>9565</v>
      </c>
      <c r="B9549" s="1">
        <v>-0.24443478122155499</v>
      </c>
      <c r="C9549" s="1">
        <v>-3.4332898303824299E-3</v>
      </c>
      <c r="D9549" s="1">
        <v>0.11496872405952201</v>
      </c>
      <c r="E9549" s="1">
        <v>-0.125121421426997</v>
      </c>
      <c r="F9549" s="1">
        <v>7.5035930716059102E-2</v>
      </c>
      <c r="G9549" s="1">
        <v>-0.15233955283829101</v>
      </c>
      <c r="H9549" s="1">
        <v>0.108028488437621</v>
      </c>
      <c r="I9549" s="1">
        <v>0.18035098708744099</v>
      </c>
      <c r="J9549" s="1">
        <v>0.95822675160807602</v>
      </c>
      <c r="K9549" s="1">
        <v>8.3277600878800304E-2</v>
      </c>
      <c r="L9549" s="1">
        <v>6.0020340212132997E-2</v>
      </c>
      <c r="M9549" s="1">
        <v>0.41951287323759801</v>
      </c>
      <c r="N9549" s="1">
        <v>0.104110856749683</v>
      </c>
      <c r="O9549" s="1">
        <v>0.246521902147877</v>
      </c>
      <c r="P9549" s="1">
        <v>0.27475702464689</v>
      </c>
      <c r="Q9549" s="1">
        <v>7.4944154968886498E-2</v>
      </c>
      <c r="R9549" s="1">
        <v>9.8399173687640701E-2</v>
      </c>
      <c r="S9549" t="str">
        <f t="shared" si="894"/>
        <v>None</v>
      </c>
      <c r="T9549" t="str">
        <f t="shared" si="895"/>
        <v>Reverse</v>
      </c>
      <c r="U9549" t="str">
        <f t="shared" si="896"/>
        <v>Fully</v>
      </c>
      <c r="V9549" t="str">
        <f t="shared" si="897"/>
        <v>None</v>
      </c>
      <c r="W9549" t="str">
        <f t="shared" si="898"/>
        <v>None</v>
      </c>
      <c r="X9549" t="str">
        <f t="shared" si="899"/>
        <v>Reverse</v>
      </c>
    </row>
    <row r="9550" spans="1:24" hidden="1" x14ac:dyDescent="0.2">
      <c r="A9550" t="s">
        <v>9566</v>
      </c>
      <c r="B9550" s="1">
        <v>-7.0449658393147804E-2</v>
      </c>
      <c r="C9550" s="1">
        <v>0.12865253726641501</v>
      </c>
      <c r="D9550" s="1">
        <v>0.355527040871228</v>
      </c>
      <c r="E9550" s="1">
        <v>-0.12537851023055899</v>
      </c>
      <c r="F9550" s="1">
        <v>-0.26910783894196899</v>
      </c>
      <c r="G9550" s="1">
        <v>-0.65578241436055795</v>
      </c>
      <c r="H9550" s="1">
        <v>-0.12189493574127699</v>
      </c>
      <c r="I9550" s="1">
        <v>0.73967787948297703</v>
      </c>
      <c r="J9550" s="1">
        <v>0.25178578994953099</v>
      </c>
      <c r="K9550" s="1">
        <v>2.2114616181349999E-3</v>
      </c>
      <c r="L9550" s="1">
        <v>0.26392372878291198</v>
      </c>
      <c r="M9550" s="1">
        <v>9.2142230970076094E-2</v>
      </c>
      <c r="N9550" s="1">
        <v>9.9220128390079806E-5</v>
      </c>
      <c r="O9550" s="1">
        <v>0.441225530896451</v>
      </c>
      <c r="P9550" s="1">
        <v>0.29948547656181801</v>
      </c>
      <c r="Q9550" s="1">
        <v>6.8202489572401603E-2</v>
      </c>
      <c r="R9550" s="1">
        <v>0.118046851425786</v>
      </c>
      <c r="S9550" t="str">
        <f t="shared" si="894"/>
        <v>None</v>
      </c>
      <c r="T9550" t="str">
        <f t="shared" si="895"/>
        <v>None</v>
      </c>
      <c r="U9550" t="str">
        <f t="shared" si="896"/>
        <v>Fully</v>
      </c>
      <c r="V9550" t="str">
        <f t="shared" si="897"/>
        <v>None</v>
      </c>
      <c r="W9550" t="str">
        <f t="shared" si="898"/>
        <v>None</v>
      </c>
      <c r="X9550" t="str">
        <f t="shared" si="899"/>
        <v>None</v>
      </c>
    </row>
    <row r="9551" spans="1:24" hidden="1" x14ac:dyDescent="0.2">
      <c r="A9551" t="s">
        <v>9567</v>
      </c>
      <c r="B9551" s="1">
        <v>-0.134340715139732</v>
      </c>
      <c r="C9551" s="1">
        <v>-5.8975643801503302E-2</v>
      </c>
      <c r="D9551" s="1">
        <v>7.3969181153656305E-2</v>
      </c>
      <c r="E9551" s="1">
        <v>-0.19606555828451699</v>
      </c>
      <c r="F9551" s="1">
        <v>0.15967785092631101</v>
      </c>
      <c r="G9551" s="1">
        <v>-0.190450954456272</v>
      </c>
      <c r="H9551" s="1">
        <v>-3.2458916683094002E-2</v>
      </c>
      <c r="I9551" s="1">
        <v>6.6182846190071698E-2</v>
      </c>
      <c r="J9551" s="1">
        <v>0.414951116277263</v>
      </c>
      <c r="K9551" s="1">
        <v>0.30728079048825702</v>
      </c>
      <c r="L9551" s="1">
        <v>8.2173340858052793E-3</v>
      </c>
      <c r="M9551" s="1">
        <v>0.121127815939085</v>
      </c>
      <c r="N9551" s="1">
        <v>6.5539916895570399E-2</v>
      </c>
      <c r="O9551" s="1">
        <v>0.75051118673673001</v>
      </c>
      <c r="P9551" s="1">
        <v>0.63976859431282196</v>
      </c>
      <c r="Q9551" s="1">
        <v>4.83442946449898E-4</v>
      </c>
      <c r="R9551" s="1">
        <v>4.4494499038931001E-7</v>
      </c>
      <c r="S9551" t="str">
        <f t="shared" si="894"/>
        <v>None</v>
      </c>
      <c r="T9551" t="str">
        <f t="shared" si="895"/>
        <v>Reverse</v>
      </c>
      <c r="U9551" t="str">
        <f t="shared" si="896"/>
        <v>Fully</v>
      </c>
      <c r="V9551" t="str">
        <f t="shared" si="897"/>
        <v>None</v>
      </c>
      <c r="W9551" t="str">
        <f t="shared" si="898"/>
        <v>None</v>
      </c>
      <c r="X9551" t="str">
        <f t="shared" si="899"/>
        <v>None</v>
      </c>
    </row>
    <row r="9552" spans="1:24" hidden="1" x14ac:dyDescent="0.2">
      <c r="A9552" t="s">
        <v>9568</v>
      </c>
      <c r="B9552" s="1">
        <v>-9.9999126674665401E-2</v>
      </c>
      <c r="C9552" s="1">
        <v>-3.1193712932934301E-2</v>
      </c>
      <c r="D9552" s="1">
        <v>2.0954642659175699E-2</v>
      </c>
      <c r="E9552" s="1">
        <v>-0.183099253908488</v>
      </c>
      <c r="F9552" s="1">
        <v>3.06999045226613E-2</v>
      </c>
      <c r="G9552" s="1">
        <v>-0.25667446723130199</v>
      </c>
      <c r="H9552" s="1">
        <v>-7.38740881037971E-2</v>
      </c>
      <c r="I9552" s="1">
        <v>0.40175871475404101</v>
      </c>
      <c r="J9552" s="1">
        <v>0.73545736697207797</v>
      </c>
      <c r="K9552" s="1">
        <v>0.82040035083043805</v>
      </c>
      <c r="L9552" s="1">
        <v>5.0874073912124701E-2</v>
      </c>
      <c r="M9552" s="1">
        <v>0.81406149907842895</v>
      </c>
      <c r="N9552" s="1">
        <v>5.28707638749083E-2</v>
      </c>
      <c r="O9552" s="1">
        <v>0.57185854318918505</v>
      </c>
      <c r="P9552" s="1">
        <v>0.38454619706411203</v>
      </c>
      <c r="Q9552" s="1">
        <v>3.6734015099261401E-3</v>
      </c>
      <c r="R9552" s="1">
        <v>2.0094684526679898E-3</v>
      </c>
      <c r="S9552" t="str">
        <f t="shared" si="894"/>
        <v>None</v>
      </c>
      <c r="T9552" t="str">
        <f t="shared" si="895"/>
        <v>Reverse</v>
      </c>
      <c r="U9552" t="str">
        <f t="shared" si="896"/>
        <v>Fully</v>
      </c>
      <c r="V9552" t="str">
        <f t="shared" si="897"/>
        <v>None</v>
      </c>
      <c r="W9552" t="str">
        <f t="shared" si="898"/>
        <v>None</v>
      </c>
      <c r="X9552" t="str">
        <f t="shared" si="899"/>
        <v>None</v>
      </c>
    </row>
    <row r="9553" spans="1:24" hidden="1" x14ac:dyDescent="0.2">
      <c r="A9553" t="s">
        <v>9569</v>
      </c>
      <c r="B9553" s="1">
        <v>-7.9552921563036505E-2</v>
      </c>
      <c r="C9553" s="1">
        <v>3.08360376341839E-2</v>
      </c>
      <c r="D9553" s="1">
        <v>4.00639777956747E-2</v>
      </c>
      <c r="E9553" s="1">
        <v>-1.9884892025934998E-2</v>
      </c>
      <c r="F9553" s="1">
        <v>-9.7590280251922002E-3</v>
      </c>
      <c r="G9553" s="1">
        <v>-1.8249607297986199E-2</v>
      </c>
      <c r="H9553" s="1">
        <v>1.38953147945012E-2</v>
      </c>
      <c r="I9553" s="1">
        <v>0.43413880055105197</v>
      </c>
      <c r="J9553" s="1">
        <v>0.47996001571858898</v>
      </c>
      <c r="K9553" s="1">
        <v>0.35943677255718598</v>
      </c>
      <c r="L9553" s="1">
        <v>0.64834403578702904</v>
      </c>
      <c r="M9553" s="1">
        <v>0.87414959373235701</v>
      </c>
      <c r="N9553" s="1">
        <v>0.767142320829868</v>
      </c>
      <c r="O9553" s="1">
        <v>0.82159204570015099</v>
      </c>
      <c r="P9553" s="1">
        <v>0.53601670703912296</v>
      </c>
      <c r="Q9553" s="1">
        <v>0.54117030052213799</v>
      </c>
      <c r="R9553" s="1">
        <v>0.36531069710992897</v>
      </c>
      <c r="S9553" t="str">
        <f t="shared" si="894"/>
        <v>None</v>
      </c>
      <c r="T9553" t="str">
        <f t="shared" si="895"/>
        <v>None</v>
      </c>
      <c r="U9553" t="str">
        <f t="shared" si="896"/>
        <v>Fully</v>
      </c>
      <c r="V9553" t="str">
        <f t="shared" si="897"/>
        <v>None</v>
      </c>
      <c r="W9553" t="str">
        <f t="shared" si="898"/>
        <v>None</v>
      </c>
      <c r="X9553" t="str">
        <f t="shared" si="899"/>
        <v>Reverse</v>
      </c>
    </row>
    <row r="9554" spans="1:24" x14ac:dyDescent="0.2">
      <c r="A9554" t="s">
        <v>9570</v>
      </c>
      <c r="B9554" s="1">
        <v>-0.51451180841070199</v>
      </c>
      <c r="C9554" s="1">
        <v>2.7066603293406199E-3</v>
      </c>
      <c r="D9554" s="1">
        <v>0.18484505383761199</v>
      </c>
      <c r="E9554" s="1">
        <v>-0.10839491674165699</v>
      </c>
      <c r="F9554" s="1">
        <v>0.32485201213270998</v>
      </c>
      <c r="G9554" s="1">
        <v>-0.111868259133938</v>
      </c>
      <c r="H9554" s="1">
        <v>-2.2210750259762602E-2</v>
      </c>
      <c r="I9554" s="2">
        <v>6.3864645459490001E-3</v>
      </c>
      <c r="J9554" s="1">
        <v>0.97789237218272695</v>
      </c>
      <c r="K9554" s="1">
        <v>6.2189700861983999E-2</v>
      </c>
      <c r="L9554" s="1">
        <v>0.26954890796390102</v>
      </c>
      <c r="M9554" s="2">
        <v>2.14602889475368E-2</v>
      </c>
      <c r="N9554" s="1">
        <v>0.41928748507096603</v>
      </c>
      <c r="O9554" s="1">
        <v>0.87226830823634804</v>
      </c>
      <c r="P9554" s="2">
        <v>0.198175390153838</v>
      </c>
      <c r="Q9554" s="1">
        <v>2.37355332067809E-3</v>
      </c>
      <c r="R9554" s="1">
        <v>8.9860145377153394E-6</v>
      </c>
      <c r="S9554" t="str">
        <f t="shared" si="894"/>
        <v>Significant</v>
      </c>
      <c r="T9554" t="str">
        <f t="shared" si="895"/>
        <v>Reverse</v>
      </c>
      <c r="U9554" t="str">
        <f t="shared" si="896"/>
        <v>Fully</v>
      </c>
      <c r="V9554" t="str">
        <f t="shared" si="897"/>
        <v>None</v>
      </c>
      <c r="W9554" t="str">
        <f t="shared" si="898"/>
        <v>None</v>
      </c>
      <c r="X9554" t="str">
        <f t="shared" si="899"/>
        <v>None</v>
      </c>
    </row>
    <row r="9555" spans="1:24" hidden="1" x14ac:dyDescent="0.2">
      <c r="A9555" t="s">
        <v>9571</v>
      </c>
      <c r="B9555" s="1">
        <v>-6.4980252491281101E-2</v>
      </c>
      <c r="C9555" s="1">
        <v>-2.40699985233114E-2</v>
      </c>
      <c r="D9555" s="1">
        <v>9.5538104915911096E-2</v>
      </c>
      <c r="E9555" s="1">
        <v>-0.12430190925401</v>
      </c>
      <c r="F9555" s="1">
        <v>6.9988690088252398E-2</v>
      </c>
      <c r="G9555" s="1">
        <v>-0.16142652877760899</v>
      </c>
      <c r="H9555" s="1">
        <v>1.47552886301135E-2</v>
      </c>
      <c r="I9555" s="1">
        <v>0.39173295420724502</v>
      </c>
      <c r="J9555" s="1">
        <v>0.63094280096976296</v>
      </c>
      <c r="K9555" s="1">
        <v>6.0053811724064099E-2</v>
      </c>
      <c r="L9555" s="1">
        <v>1.54183370767917E-2</v>
      </c>
      <c r="M9555" s="1">
        <v>0.32478518815439</v>
      </c>
      <c r="N9555" s="1">
        <v>2.5558613247193399E-2</v>
      </c>
      <c r="O9555" s="1">
        <v>0.83491527280242595</v>
      </c>
      <c r="P9555" s="1">
        <v>0.79232262053289204</v>
      </c>
      <c r="Q9555" s="1">
        <v>7.0656594248363194E-2</v>
      </c>
      <c r="R9555" s="1">
        <v>1.59208344839494E-2</v>
      </c>
      <c r="S9555" t="str">
        <f t="shared" si="894"/>
        <v>None</v>
      </c>
      <c r="T9555" t="str">
        <f t="shared" si="895"/>
        <v>Reverse</v>
      </c>
      <c r="U9555" t="str">
        <f t="shared" si="896"/>
        <v>Fully</v>
      </c>
      <c r="V9555" t="str">
        <f t="shared" si="897"/>
        <v>None</v>
      </c>
      <c r="W9555" t="str">
        <f t="shared" si="898"/>
        <v>None</v>
      </c>
      <c r="X9555" t="str">
        <f t="shared" si="899"/>
        <v>Reverse</v>
      </c>
    </row>
    <row r="9556" spans="1:24" hidden="1" x14ac:dyDescent="0.2">
      <c r="A9556" t="s">
        <v>9572</v>
      </c>
      <c r="B9556" s="1">
        <v>1.5874458742111301E-2</v>
      </c>
      <c r="C9556" s="1">
        <v>1.7263125328974099E-2</v>
      </c>
      <c r="D9556" s="1">
        <v>0.17867049530686699</v>
      </c>
      <c r="E9556" s="1">
        <v>-0.11747170149222901</v>
      </c>
      <c r="F9556" s="1">
        <v>7.3214344484027E-2</v>
      </c>
      <c r="G9556" s="1">
        <v>-0.193960053973838</v>
      </c>
      <c r="H9556" s="1">
        <v>1.1965395592195699E-3</v>
      </c>
      <c r="I9556" s="1">
        <v>0.84927005805674105</v>
      </c>
      <c r="J9556" s="1">
        <v>0.81194865370481395</v>
      </c>
      <c r="K9556" s="1">
        <v>1.6239045016654099E-2</v>
      </c>
      <c r="L9556" s="1">
        <v>0.10917205920558599</v>
      </c>
      <c r="M9556" s="1">
        <v>0.47638540284297398</v>
      </c>
      <c r="N9556" s="1">
        <v>6.2443874057721303E-2</v>
      </c>
      <c r="O9556" s="1">
        <v>0.99069441380372503</v>
      </c>
      <c r="P9556" s="1">
        <v>0.197043877207942</v>
      </c>
      <c r="Q9556" s="1">
        <v>0.99433931470544301</v>
      </c>
      <c r="R9556" s="1">
        <v>0.223287513498861</v>
      </c>
      <c r="S9556" t="str">
        <f t="shared" si="894"/>
        <v>None</v>
      </c>
      <c r="T9556" t="str">
        <f t="shared" si="895"/>
        <v>None</v>
      </c>
      <c r="U9556" t="str">
        <f t="shared" si="896"/>
        <v>Fully</v>
      </c>
      <c r="V9556" t="str">
        <f t="shared" si="897"/>
        <v>None</v>
      </c>
      <c r="W9556" t="str">
        <f t="shared" si="898"/>
        <v>Reverse</v>
      </c>
      <c r="X9556" t="str">
        <f t="shared" si="899"/>
        <v>None</v>
      </c>
    </row>
    <row r="9557" spans="1:24" hidden="1" x14ac:dyDescent="0.2">
      <c r="A9557" t="s">
        <v>9573</v>
      </c>
      <c r="B9557" s="1">
        <v>-0.14611216991620901</v>
      </c>
      <c r="C9557" s="1">
        <v>-5.78743820726575E-2</v>
      </c>
      <c r="D9557" s="1">
        <v>8.6377950176538695E-2</v>
      </c>
      <c r="E9557" s="1">
        <v>-0.20539599776265099</v>
      </c>
      <c r="F9557" s="1">
        <v>8.9102312315257101E-2</v>
      </c>
      <c r="G9557" s="1">
        <v>-0.179682468518506</v>
      </c>
      <c r="H9557" s="1">
        <v>0.100157433230967</v>
      </c>
      <c r="I9557" s="1">
        <v>8.2655024734996904E-2</v>
      </c>
      <c r="J9557" s="1">
        <v>0.33165607316616502</v>
      </c>
      <c r="K9557" s="1">
        <v>0.14930854711982</v>
      </c>
      <c r="L9557" s="1">
        <v>9.5993109387681205E-4</v>
      </c>
      <c r="M9557" s="1">
        <v>0.29093465962467402</v>
      </c>
      <c r="N9557" s="1">
        <v>3.5711627729008502E-2</v>
      </c>
      <c r="O9557" s="1">
        <v>0.23575981606747901</v>
      </c>
      <c r="P9557" s="1">
        <v>0.137166230668162</v>
      </c>
      <c r="Q9557" s="1">
        <v>1.95037316968142E-3</v>
      </c>
      <c r="R9557" s="1">
        <v>1.14557587143233E-3</v>
      </c>
      <c r="S9557" t="str">
        <f t="shared" si="894"/>
        <v>None</v>
      </c>
      <c r="T9557" t="str">
        <f t="shared" si="895"/>
        <v>Reverse</v>
      </c>
      <c r="U9557" t="str">
        <f t="shared" si="896"/>
        <v>Fully</v>
      </c>
      <c r="V9557" t="str">
        <f t="shared" si="897"/>
        <v>None</v>
      </c>
      <c r="W9557" t="str">
        <f t="shared" si="898"/>
        <v>None</v>
      </c>
      <c r="X9557" t="str">
        <f t="shared" si="899"/>
        <v>Reverse</v>
      </c>
    </row>
    <row r="9558" spans="1:24" hidden="1" x14ac:dyDescent="0.2">
      <c r="A9558" t="s">
        <v>9574</v>
      </c>
      <c r="B9558" s="1">
        <v>0.14221330384235301</v>
      </c>
      <c r="C9558" s="1">
        <v>-8.6732327116660499E-2</v>
      </c>
      <c r="D9558" s="1">
        <v>4.9829641417295199E-2</v>
      </c>
      <c r="E9558" s="1">
        <v>-0.13940655956457901</v>
      </c>
      <c r="F9558" s="1">
        <v>0.21459781912992501</v>
      </c>
      <c r="G9558" s="1">
        <v>-0.228815851768123</v>
      </c>
      <c r="H9558" s="1">
        <v>-0.17524769913513799</v>
      </c>
      <c r="I9558" s="1">
        <v>0.152500316786325</v>
      </c>
      <c r="J9558" s="1">
        <v>0.38049023757736899</v>
      </c>
      <c r="K9558" s="1">
        <v>0.61364792078171804</v>
      </c>
      <c r="L9558" s="1">
        <v>0.160630382051028</v>
      </c>
      <c r="M9558" s="1">
        <v>0.12727003903411299</v>
      </c>
      <c r="N9558" s="1">
        <v>0.104378830694072</v>
      </c>
      <c r="O9558" s="1">
        <v>0.21162803384064999</v>
      </c>
      <c r="P9558" s="1">
        <v>5.9613572478797901E-3</v>
      </c>
      <c r="Q9558" s="1">
        <v>0.70809492550967701</v>
      </c>
      <c r="R9558" s="1">
        <v>7.9128307143461099E-2</v>
      </c>
      <c r="S9558" t="str">
        <f t="shared" si="894"/>
        <v>None</v>
      </c>
      <c r="T9558" t="str">
        <f t="shared" si="895"/>
        <v>None</v>
      </c>
      <c r="U9558" t="str">
        <f t="shared" si="896"/>
        <v>None</v>
      </c>
      <c r="V9558" t="str">
        <f t="shared" si="897"/>
        <v>None</v>
      </c>
      <c r="W9558" t="str">
        <f t="shared" si="898"/>
        <v>Reverse</v>
      </c>
      <c r="X9558" t="str">
        <f t="shared" si="899"/>
        <v>Reverse</v>
      </c>
    </row>
    <row r="9559" spans="1:24" hidden="1" x14ac:dyDescent="0.2">
      <c r="A9559" t="s">
        <v>9575</v>
      </c>
      <c r="B9559" s="1">
        <v>-2.7750998159483699E-2</v>
      </c>
      <c r="C9559" s="1">
        <v>3.1418538165370803E-2</v>
      </c>
      <c r="D9559" s="1">
        <v>7.6811946105595899E-2</v>
      </c>
      <c r="E9559" s="1">
        <v>4.9674578790984698E-2</v>
      </c>
      <c r="F9559" s="1">
        <v>-5.2269980328813199E-2</v>
      </c>
      <c r="G9559" s="1">
        <v>-0.17124711095127401</v>
      </c>
      <c r="H9559" s="1">
        <v>-0.171878326287838</v>
      </c>
      <c r="I9559" s="1">
        <v>0.74475475700891403</v>
      </c>
      <c r="J9559" s="1">
        <v>0.45292602646376701</v>
      </c>
      <c r="K9559" s="1">
        <v>6.9686108958614906E-2</v>
      </c>
      <c r="L9559" s="1">
        <v>0.23700878336937101</v>
      </c>
      <c r="M9559" s="1">
        <v>0.37770235948584802</v>
      </c>
      <c r="N9559" s="1">
        <v>5.0410759190727301E-3</v>
      </c>
      <c r="O9559" s="1">
        <v>4.8917381311313502E-3</v>
      </c>
      <c r="P9559" s="1">
        <v>0.55086625839344305</v>
      </c>
      <c r="Q9559" s="1">
        <v>0.13374336972693199</v>
      </c>
      <c r="R9559" s="1">
        <v>6.5726256750695405E-2</v>
      </c>
      <c r="S9559" t="str">
        <f t="shared" si="894"/>
        <v>None</v>
      </c>
      <c r="T9559" t="str">
        <f t="shared" si="895"/>
        <v>None</v>
      </c>
      <c r="U9559" t="str">
        <f t="shared" si="896"/>
        <v>Fully</v>
      </c>
      <c r="V9559" t="str">
        <f t="shared" si="897"/>
        <v>None</v>
      </c>
      <c r="W9559" t="str">
        <f t="shared" si="898"/>
        <v>None</v>
      </c>
      <c r="X9559" t="str">
        <f t="shared" si="899"/>
        <v>None</v>
      </c>
    </row>
    <row r="9560" spans="1:24" hidden="1" x14ac:dyDescent="0.2">
      <c r="A9560" t="s">
        <v>9576</v>
      </c>
      <c r="B9560" s="1">
        <v>0.16356697832678099</v>
      </c>
      <c r="C9560" s="1">
        <v>9.9953138835884206E-2</v>
      </c>
      <c r="D9560" s="1">
        <v>0.10670678081955</v>
      </c>
      <c r="E9560" s="1">
        <v>1.6448057433129199E-3</v>
      </c>
      <c r="F9560" s="1">
        <v>-5.3532200920294197E-2</v>
      </c>
      <c r="G9560" s="1">
        <v>-9.5453203596938194E-2</v>
      </c>
      <c r="H9560" s="1">
        <v>-2.5745656620440802E-2</v>
      </c>
      <c r="I9560" s="1">
        <v>0.330172432213727</v>
      </c>
      <c r="J9560" s="1">
        <v>0.13213561051091899</v>
      </c>
      <c r="K9560" s="1">
        <v>0.10841247688846101</v>
      </c>
      <c r="L9560" s="1">
        <v>0.98004259068417698</v>
      </c>
      <c r="M9560" s="1">
        <v>0.56535785763886304</v>
      </c>
      <c r="N9560" s="1">
        <v>0.30676481413533602</v>
      </c>
      <c r="O9560" s="1">
        <v>0.78194386064453003</v>
      </c>
      <c r="P9560" s="1">
        <v>0.169387479185236</v>
      </c>
      <c r="Q9560" s="1">
        <v>0.25260824525310199</v>
      </c>
      <c r="R9560" s="1">
        <v>0.36141326886520603</v>
      </c>
      <c r="S9560" t="str">
        <f t="shared" si="894"/>
        <v>None</v>
      </c>
      <c r="T9560" t="str">
        <f t="shared" si="895"/>
        <v>Reverse</v>
      </c>
      <c r="U9560" t="str">
        <f t="shared" si="896"/>
        <v>Fully</v>
      </c>
      <c r="V9560" t="str">
        <f t="shared" si="897"/>
        <v>None</v>
      </c>
      <c r="W9560" t="str">
        <f t="shared" si="898"/>
        <v>Reverse</v>
      </c>
      <c r="X9560" t="str">
        <f t="shared" si="899"/>
        <v>Reverse</v>
      </c>
    </row>
    <row r="9561" spans="1:24" x14ac:dyDescent="0.2">
      <c r="A9561" t="s">
        <v>9577</v>
      </c>
      <c r="B9561" s="1">
        <v>-0.65742192828870705</v>
      </c>
      <c r="C9561" s="1">
        <v>7.1969636665971504E-2</v>
      </c>
      <c r="D9561" s="1">
        <v>0.23793177786825101</v>
      </c>
      <c r="E9561" s="1">
        <v>-0.25035844748369801</v>
      </c>
      <c r="F9561" s="1">
        <v>6.0794551143007303E-2</v>
      </c>
      <c r="G9561" s="1">
        <v>-0.28431615726248899</v>
      </c>
      <c r="H9561" s="1">
        <v>0.24663703684833899</v>
      </c>
      <c r="I9561" s="2">
        <v>3.65805185817255E-2</v>
      </c>
      <c r="J9561" s="1">
        <v>0.51983987725706304</v>
      </c>
      <c r="K9561" s="1">
        <v>3.6403478250927997E-2</v>
      </c>
      <c r="L9561" s="1">
        <v>2.79875981369552E-2</v>
      </c>
      <c r="M9561" s="2">
        <v>0.70034532694677598</v>
      </c>
      <c r="N9561" s="1">
        <v>7.5544187805193397E-2</v>
      </c>
      <c r="O9561" s="1">
        <v>0.121952190366365</v>
      </c>
      <c r="P9561" s="2">
        <v>2.9618424244247901E-2</v>
      </c>
      <c r="Q9561" s="1">
        <v>3.5241946837675799E-3</v>
      </c>
      <c r="R9561" s="1">
        <v>6.12514172587794E-3</v>
      </c>
      <c r="S9561" t="str">
        <f t="shared" si="894"/>
        <v>Significant</v>
      </c>
      <c r="T9561" t="str">
        <f t="shared" si="895"/>
        <v>Reverse</v>
      </c>
      <c r="U9561" t="str">
        <f t="shared" si="896"/>
        <v>None</v>
      </c>
      <c r="V9561" t="str">
        <f t="shared" si="897"/>
        <v>None</v>
      </c>
      <c r="W9561" t="str">
        <f t="shared" si="898"/>
        <v>None</v>
      </c>
      <c r="X9561" t="str">
        <f t="shared" si="899"/>
        <v>Reverse</v>
      </c>
    </row>
    <row r="9562" spans="1:24" hidden="1" x14ac:dyDescent="0.2">
      <c r="A9562" t="s">
        <v>9578</v>
      </c>
      <c r="B9562" s="1">
        <v>-9.3675103605462606E-2</v>
      </c>
      <c r="C9562" s="1">
        <v>-0.135437576251486</v>
      </c>
      <c r="D9562" s="1">
        <v>-0.11120326180517601</v>
      </c>
      <c r="E9562" s="1">
        <v>0.129159687577033</v>
      </c>
      <c r="F9562" s="1">
        <v>0.19175004984396199</v>
      </c>
      <c r="G9562" s="1">
        <v>8.9217821708808306E-2</v>
      </c>
      <c r="H9562" s="1">
        <v>-0.19923621175541101</v>
      </c>
      <c r="I9562" s="1">
        <v>0.66725767850817996</v>
      </c>
      <c r="J9562" s="1">
        <v>5.4933071263976903E-2</v>
      </c>
      <c r="K9562" s="1">
        <v>0.11323483363164701</v>
      </c>
      <c r="L9562" s="1">
        <v>6.6809531664033694E-2</v>
      </c>
      <c r="M9562" s="1">
        <v>5.4672600803155301E-2</v>
      </c>
      <c r="N9562" s="1">
        <v>0.36549954511677801</v>
      </c>
      <c r="O9562" s="1">
        <v>4.6143300987864899E-2</v>
      </c>
      <c r="P9562" s="1">
        <v>0.85516988108111203</v>
      </c>
      <c r="Q9562" s="1">
        <v>0.57205226646867402</v>
      </c>
      <c r="R9562" s="1">
        <v>0.42372877925152902</v>
      </c>
      <c r="S9562" t="str">
        <f t="shared" si="894"/>
        <v>None</v>
      </c>
      <c r="T9562" t="str">
        <f t="shared" si="895"/>
        <v>Reverse</v>
      </c>
      <c r="U9562" t="str">
        <f t="shared" si="896"/>
        <v>Fully</v>
      </c>
      <c r="V9562" t="str">
        <f t="shared" si="897"/>
        <v>None</v>
      </c>
      <c r="W9562" t="str">
        <f t="shared" si="898"/>
        <v>Reverse</v>
      </c>
      <c r="X9562" t="str">
        <f t="shared" si="899"/>
        <v>None</v>
      </c>
    </row>
    <row r="9563" spans="1:24" hidden="1" x14ac:dyDescent="0.2">
      <c r="A9563" t="s">
        <v>9579</v>
      </c>
      <c r="B9563" s="1">
        <v>-4.0111857363854003E-2</v>
      </c>
      <c r="C9563" s="1">
        <v>1.6335786923933501E-2</v>
      </c>
      <c r="D9563" s="1">
        <v>0.105427046239009</v>
      </c>
      <c r="E9563" s="1">
        <v>-8.8526350934331102E-2</v>
      </c>
      <c r="F9563" s="1">
        <v>7.6529741850342697E-2</v>
      </c>
      <c r="G9563" s="1">
        <v>-0.101341995759701</v>
      </c>
      <c r="H9563" s="1">
        <v>-3.1357653487477698E-3</v>
      </c>
      <c r="I9563" s="1">
        <v>0.54765772241621402</v>
      </c>
      <c r="J9563" s="1">
        <v>0.68208159681091396</v>
      </c>
      <c r="K9563" s="1">
        <v>1.01001955783741E-2</v>
      </c>
      <c r="L9563" s="1">
        <v>2.94543689830674E-2</v>
      </c>
      <c r="M9563" s="1">
        <v>0.17779862726326801</v>
      </c>
      <c r="N9563" s="1">
        <v>7.5988978236795596E-2</v>
      </c>
      <c r="O9563" s="1">
        <v>0.95562990267911996</v>
      </c>
      <c r="P9563" s="1">
        <v>0.40862044774011402</v>
      </c>
      <c r="Q9563" s="1">
        <v>0.57253823803056103</v>
      </c>
      <c r="R9563" s="1">
        <v>3.9009826681913301E-2</v>
      </c>
      <c r="S9563" t="str">
        <f t="shared" si="894"/>
        <v>None</v>
      </c>
      <c r="T9563" t="str">
        <f t="shared" si="895"/>
        <v>Reverse</v>
      </c>
      <c r="U9563" t="str">
        <f t="shared" si="896"/>
        <v>Fully</v>
      </c>
      <c r="V9563" t="str">
        <f t="shared" si="897"/>
        <v>None</v>
      </c>
      <c r="W9563" t="str">
        <f t="shared" si="898"/>
        <v>None</v>
      </c>
      <c r="X9563" t="str">
        <f t="shared" si="899"/>
        <v>None</v>
      </c>
    </row>
    <row r="9564" spans="1:24" hidden="1" x14ac:dyDescent="0.2">
      <c r="A9564" t="s">
        <v>9580</v>
      </c>
      <c r="B9564" s="1">
        <v>-4.4062921308969098E-2</v>
      </c>
      <c r="C9564" s="1">
        <v>6.8810221201453095E-2</v>
      </c>
      <c r="D9564" s="1">
        <v>0.149101116802978</v>
      </c>
      <c r="E9564" s="1">
        <v>-0.197746147742766</v>
      </c>
      <c r="F9564" s="1">
        <v>4.9789201543853197E-2</v>
      </c>
      <c r="G9564" s="1">
        <v>-0.17746524412074099</v>
      </c>
      <c r="H9564" s="1">
        <v>8.0406593917759894E-2</v>
      </c>
      <c r="I9564" s="1">
        <v>0.51873933255313398</v>
      </c>
      <c r="J9564" s="1">
        <v>0.26465406885769299</v>
      </c>
      <c r="K9564" s="1">
        <v>1.76657950232928E-2</v>
      </c>
      <c r="L9564" s="1">
        <v>1.9754760249226602E-3</v>
      </c>
      <c r="M9564" s="1">
        <v>0.56669945930322496</v>
      </c>
      <c r="N9564" s="1">
        <v>4.4397684884779499E-2</v>
      </c>
      <c r="O9564" s="1">
        <v>0.35590569736488997</v>
      </c>
      <c r="P9564" s="1">
        <v>0.26774748993372</v>
      </c>
      <c r="Q9564" s="1">
        <v>0.28152501943637298</v>
      </c>
      <c r="R9564" s="1">
        <v>1.64016396988216E-2</v>
      </c>
      <c r="S9564" t="str">
        <f t="shared" si="894"/>
        <v>None</v>
      </c>
      <c r="T9564" t="str">
        <f t="shared" si="895"/>
        <v>Reverse</v>
      </c>
      <c r="U9564" t="str">
        <f t="shared" si="896"/>
        <v>Fully</v>
      </c>
      <c r="V9564" t="str">
        <f t="shared" si="897"/>
        <v>None</v>
      </c>
      <c r="W9564" t="str">
        <f t="shared" si="898"/>
        <v>None</v>
      </c>
      <c r="X9564" t="str">
        <f t="shared" si="899"/>
        <v>Reverse</v>
      </c>
    </row>
    <row r="9565" spans="1:24" hidden="1" x14ac:dyDescent="0.2">
      <c r="A9565" t="s">
        <v>9581</v>
      </c>
      <c r="B9565" s="1">
        <v>0.38944162741437599</v>
      </c>
      <c r="C9565" s="1">
        <v>-4.8937667558926902E-2</v>
      </c>
      <c r="D9565" s="1">
        <v>0.10473122344598899</v>
      </c>
      <c r="E9565" s="1">
        <v>3.5237469214023501E-2</v>
      </c>
      <c r="F9565" s="1">
        <v>3.8198152636966902E-2</v>
      </c>
      <c r="G9565" s="1">
        <v>-8.5782898075241004E-2</v>
      </c>
      <c r="H9565" s="1">
        <v>-0.135204179941739</v>
      </c>
      <c r="I9565" s="1">
        <v>0.149823150954181</v>
      </c>
      <c r="J9565" s="1">
        <v>0.57901546328244402</v>
      </c>
      <c r="K9565" s="1">
        <v>0.23722636758344301</v>
      </c>
      <c r="L9565" s="1">
        <v>0.689342257565706</v>
      </c>
      <c r="M9565" s="1">
        <v>0.75922487462190902</v>
      </c>
      <c r="N9565" s="1">
        <v>0.49194265072559001</v>
      </c>
      <c r="O9565" s="1">
        <v>0.280147428360565</v>
      </c>
      <c r="P9565" s="1">
        <v>9.8743354450248705E-2</v>
      </c>
      <c r="Q9565" s="1">
        <v>7.5010084785052999E-2</v>
      </c>
      <c r="R9565" s="1">
        <v>0.20695425388587699</v>
      </c>
      <c r="S9565" t="str">
        <f t="shared" si="894"/>
        <v>None</v>
      </c>
      <c r="T9565" t="str">
        <f t="shared" si="895"/>
        <v>None</v>
      </c>
      <c r="U9565" t="str">
        <f t="shared" si="896"/>
        <v>Fully</v>
      </c>
      <c r="V9565" t="str">
        <f t="shared" si="897"/>
        <v>None</v>
      </c>
      <c r="W9565" t="str">
        <f t="shared" si="898"/>
        <v>Reverse</v>
      </c>
      <c r="X9565" t="str">
        <f t="shared" si="899"/>
        <v>Reverse</v>
      </c>
    </row>
    <row r="9566" spans="1:24" hidden="1" x14ac:dyDescent="0.2">
      <c r="A9566" t="s">
        <v>9582</v>
      </c>
      <c r="B9566" s="1">
        <v>-0.15968364095660101</v>
      </c>
      <c r="C9566" s="1">
        <v>-9.7866554058520003E-2</v>
      </c>
      <c r="D9566" s="1">
        <v>-2.0091333318615699E-2</v>
      </c>
      <c r="E9566" s="1">
        <v>-3.4538890824990197E-2</v>
      </c>
      <c r="F9566" s="1">
        <v>0.24575808144073399</v>
      </c>
      <c r="G9566" s="1">
        <v>0.32542276476687698</v>
      </c>
      <c r="H9566" s="1">
        <v>0.270201502999452</v>
      </c>
      <c r="I9566" s="1">
        <v>0.35521156787185998</v>
      </c>
      <c r="J9566" s="1">
        <v>0.296797031152085</v>
      </c>
      <c r="K9566" s="1">
        <v>0.82966754158822897</v>
      </c>
      <c r="L9566" s="1">
        <v>0.71161723949073996</v>
      </c>
      <c r="M9566" s="1">
        <v>6.6527054354638904E-2</v>
      </c>
      <c r="N9566" s="1">
        <v>1.6180357271045599E-2</v>
      </c>
      <c r="O9566" s="1">
        <v>4.4267441268627999E-2</v>
      </c>
      <c r="P9566" s="1">
        <v>0.94175099290542397</v>
      </c>
      <c r="Q9566" s="1">
        <v>0.36679151694756701</v>
      </c>
      <c r="R9566" s="1">
        <v>0.63778349695588199</v>
      </c>
      <c r="S9566" t="str">
        <f t="shared" si="894"/>
        <v>None</v>
      </c>
      <c r="T9566" t="str">
        <f t="shared" si="895"/>
        <v>Reverse</v>
      </c>
      <c r="U9566" t="str">
        <f t="shared" si="896"/>
        <v>Fully</v>
      </c>
      <c r="V9566" t="str">
        <f t="shared" si="897"/>
        <v>None</v>
      </c>
      <c r="W9566" t="str">
        <f t="shared" si="898"/>
        <v>Reverse</v>
      </c>
      <c r="X9566" t="str">
        <f t="shared" si="899"/>
        <v>Reverse</v>
      </c>
    </row>
    <row r="9567" spans="1:24" hidden="1" x14ac:dyDescent="0.2">
      <c r="A9567" t="s">
        <v>9583</v>
      </c>
      <c r="B9567" s="1">
        <v>-0.15565050900489499</v>
      </c>
      <c r="C9567" s="1">
        <v>4.3302019490294103E-3</v>
      </c>
      <c r="D9567" s="1">
        <v>1.96092608858108E-2</v>
      </c>
      <c r="E9567" s="1">
        <v>7.1826905256538107E-2</v>
      </c>
      <c r="F9567" s="1">
        <v>6.3415732032859995E-2</v>
      </c>
      <c r="G9567" s="1">
        <v>-4.0296642736845502E-2</v>
      </c>
      <c r="H9567" s="1">
        <v>-0.162213808605463</v>
      </c>
      <c r="I9567" s="1">
        <v>0.26360874416848601</v>
      </c>
      <c r="J9567" s="1">
        <v>0.92593007635873203</v>
      </c>
      <c r="K9567" s="1">
        <v>0.67397360109396798</v>
      </c>
      <c r="L9567" s="1">
        <v>0.12674365235162999</v>
      </c>
      <c r="M9567" s="1">
        <v>0.33753652805413298</v>
      </c>
      <c r="N9567" s="1">
        <v>0.54132331913813103</v>
      </c>
      <c r="O9567" s="1">
        <v>1.6250073129281999E-2</v>
      </c>
      <c r="P9567" s="1">
        <v>0.47701686720151398</v>
      </c>
      <c r="Q9567" s="1">
        <v>0.153725591225403</v>
      </c>
      <c r="R9567" s="1">
        <v>4.6554299309340998E-2</v>
      </c>
      <c r="S9567" t="str">
        <f t="shared" si="894"/>
        <v>None</v>
      </c>
      <c r="T9567" t="str">
        <f t="shared" si="895"/>
        <v>Reverse</v>
      </c>
      <c r="U9567" t="str">
        <f t="shared" si="896"/>
        <v>Fully</v>
      </c>
      <c r="V9567" t="str">
        <f t="shared" si="897"/>
        <v>None</v>
      </c>
      <c r="W9567" t="str">
        <f t="shared" si="898"/>
        <v>None</v>
      </c>
      <c r="X9567" t="str">
        <f t="shared" si="899"/>
        <v>None</v>
      </c>
    </row>
    <row r="9568" spans="1:24" hidden="1" x14ac:dyDescent="0.2">
      <c r="A9568" t="s">
        <v>9584</v>
      </c>
      <c r="B9568" s="1">
        <v>-4.6950945651147102E-2</v>
      </c>
      <c r="C9568" s="1">
        <v>-5.6166754893455302E-2</v>
      </c>
      <c r="D9568" s="1">
        <v>0.112922206012955</v>
      </c>
      <c r="E9568" s="1">
        <v>-0.20233795569419</v>
      </c>
      <c r="F9568" s="1">
        <v>0.122515838994382</v>
      </c>
      <c r="G9568" s="1">
        <v>-0.21668896202677601</v>
      </c>
      <c r="H9568" s="1">
        <v>3.3196649777060598E-2</v>
      </c>
      <c r="I9568" s="1">
        <v>0.50147897729555602</v>
      </c>
      <c r="J9568" s="1">
        <v>0.41079095980535002</v>
      </c>
      <c r="K9568" s="1">
        <v>0.10107574125084599</v>
      </c>
      <c r="L9568" s="1">
        <v>4.11221473769364E-3</v>
      </c>
      <c r="M9568" s="1">
        <v>0.20632875947417501</v>
      </c>
      <c r="N9568" s="1">
        <v>2.7493207029543099E-2</v>
      </c>
      <c r="O9568" s="1">
        <v>0.73043126276932602</v>
      </c>
      <c r="P9568" s="1">
        <v>0.77904405606609395</v>
      </c>
      <c r="Q9568" s="1">
        <v>2.9264448637171699E-2</v>
      </c>
      <c r="R9568" s="1">
        <v>1.7753284316223601E-3</v>
      </c>
      <c r="S9568" t="str">
        <f t="shared" si="894"/>
        <v>None</v>
      </c>
      <c r="T9568" t="str">
        <f t="shared" si="895"/>
        <v>Reverse</v>
      </c>
      <c r="U9568" t="str">
        <f t="shared" si="896"/>
        <v>Fully</v>
      </c>
      <c r="V9568" t="str">
        <f t="shared" si="897"/>
        <v>None</v>
      </c>
      <c r="W9568" t="str">
        <f t="shared" si="898"/>
        <v>None</v>
      </c>
      <c r="X9568" t="str">
        <f t="shared" si="899"/>
        <v>Reverse</v>
      </c>
    </row>
    <row r="9569" spans="1:24" hidden="1" x14ac:dyDescent="0.2">
      <c r="A9569" t="s">
        <v>9585</v>
      </c>
      <c r="B9569" s="1">
        <v>-0.115815180668755</v>
      </c>
      <c r="C9569" s="1">
        <v>1.83911376872107E-2</v>
      </c>
      <c r="D9569" s="1">
        <v>0.13695771990959399</v>
      </c>
      <c r="E9569" s="1">
        <v>-7.3197785695536602E-2</v>
      </c>
      <c r="F9569" s="1">
        <v>4.3603215934458802E-4</v>
      </c>
      <c r="G9569" s="1">
        <v>-0.174668469741941</v>
      </c>
      <c r="H9569" s="1">
        <v>1.05153204088329E-2</v>
      </c>
      <c r="I9569" s="1">
        <v>0.337052988683893</v>
      </c>
      <c r="J9569" s="1">
        <v>0.72936525873394797</v>
      </c>
      <c r="K9569" s="1">
        <v>1.207677037984E-2</v>
      </c>
      <c r="L9569" s="1">
        <v>0.171660718887613</v>
      </c>
      <c r="M9569" s="1">
        <v>0.99536991382592799</v>
      </c>
      <c r="N9569" s="1">
        <v>2.2945839729734501E-2</v>
      </c>
      <c r="O9569" s="1">
        <v>0.88871301045828499</v>
      </c>
      <c r="P9569" s="1">
        <v>0.380975332126744</v>
      </c>
      <c r="Q9569" s="1">
        <v>0.16549901315364099</v>
      </c>
      <c r="R9569" s="1">
        <v>0.10687844332137</v>
      </c>
      <c r="S9569" t="str">
        <f t="shared" si="894"/>
        <v>None</v>
      </c>
      <c r="T9569" t="str">
        <f t="shared" si="895"/>
        <v>Reverse</v>
      </c>
      <c r="U9569" t="str">
        <f t="shared" si="896"/>
        <v>Fully</v>
      </c>
      <c r="V9569" t="str">
        <f t="shared" si="897"/>
        <v>None</v>
      </c>
      <c r="W9569" t="str">
        <f t="shared" si="898"/>
        <v>None</v>
      </c>
      <c r="X9569" t="str">
        <f t="shared" si="899"/>
        <v>Reverse</v>
      </c>
    </row>
    <row r="9570" spans="1:24" hidden="1" x14ac:dyDescent="0.2">
      <c r="A9570" t="s">
        <v>9586</v>
      </c>
      <c r="B9570" s="1">
        <v>-5.3216444305752703E-2</v>
      </c>
      <c r="C9570" s="1">
        <v>-6.4924025530505802E-2</v>
      </c>
      <c r="D9570" s="1">
        <v>9.2982086541566894E-2</v>
      </c>
      <c r="E9570" s="1">
        <v>-5.9560841211439099E-2</v>
      </c>
      <c r="F9570" s="1">
        <v>8.4835842925182398E-2</v>
      </c>
      <c r="G9570" s="1">
        <v>-0.14505472671672401</v>
      </c>
      <c r="H9570" s="1">
        <v>3.3671903240870202E-2</v>
      </c>
      <c r="I9570" s="1">
        <v>0.62968502070787902</v>
      </c>
      <c r="J9570" s="1">
        <v>0.297360910507803</v>
      </c>
      <c r="K9570" s="1">
        <v>0.137426457465218</v>
      </c>
      <c r="L9570" s="1">
        <v>0.33871328378604698</v>
      </c>
      <c r="M9570" s="1">
        <v>0.33528709550346297</v>
      </c>
      <c r="N9570" s="1">
        <v>0.101972072568028</v>
      </c>
      <c r="O9570" s="1">
        <v>0.70121239580966899</v>
      </c>
      <c r="P9570" s="1">
        <v>0.75266458859034302</v>
      </c>
      <c r="Q9570" s="1">
        <v>0.31913178910198398</v>
      </c>
      <c r="R9570" s="1">
        <v>0.454162331157341</v>
      </c>
      <c r="S9570" t="str">
        <f t="shared" si="894"/>
        <v>None</v>
      </c>
      <c r="T9570" t="str">
        <f t="shared" si="895"/>
        <v>Reverse</v>
      </c>
      <c r="U9570" t="str">
        <f t="shared" si="896"/>
        <v>Fully</v>
      </c>
      <c r="V9570" t="str">
        <f t="shared" si="897"/>
        <v>None</v>
      </c>
      <c r="W9570" t="str">
        <f t="shared" si="898"/>
        <v>None</v>
      </c>
      <c r="X9570" t="str">
        <f t="shared" si="899"/>
        <v>Reverse</v>
      </c>
    </row>
    <row r="9571" spans="1:24" hidden="1" x14ac:dyDescent="0.2">
      <c r="A9571" t="s">
        <v>9587</v>
      </c>
      <c r="B9571" s="1">
        <v>0.108280709455524</v>
      </c>
      <c r="C9571" s="1">
        <v>-3.2964710021022102E-2</v>
      </c>
      <c r="D9571" s="1">
        <v>7.8358824577329497E-2</v>
      </c>
      <c r="E9571" s="1">
        <v>-5.1686547033490897E-2</v>
      </c>
      <c r="F9571" s="1">
        <v>7.1426926135461297E-2</v>
      </c>
      <c r="G9571" s="1">
        <v>-0.15168331670832999</v>
      </c>
      <c r="H9571" s="1">
        <v>3.3135647857290403E-2</v>
      </c>
      <c r="I9571" s="1">
        <v>0.50804030269188805</v>
      </c>
      <c r="J9571" s="1">
        <v>0.57303214784831402</v>
      </c>
      <c r="K9571" s="1">
        <v>0.183022018150934</v>
      </c>
      <c r="L9571" s="1">
        <v>0.37779410530632002</v>
      </c>
      <c r="M9571" s="1">
        <v>0.38871074661262101</v>
      </c>
      <c r="N9571" s="1">
        <v>7.0143856703841101E-2</v>
      </c>
      <c r="O9571" s="1">
        <v>0.68853058551263102</v>
      </c>
      <c r="P9571" s="1">
        <v>0.33458266687011001</v>
      </c>
      <c r="Q9571" s="1">
        <v>0.81820172972371097</v>
      </c>
      <c r="R9571" s="1">
        <v>0.55517164631245397</v>
      </c>
      <c r="S9571" t="str">
        <f t="shared" si="894"/>
        <v>None</v>
      </c>
      <c r="T9571" t="str">
        <f t="shared" si="895"/>
        <v>None</v>
      </c>
      <c r="U9571" t="str">
        <f t="shared" si="896"/>
        <v>Fully</v>
      </c>
      <c r="V9571" t="str">
        <f t="shared" si="897"/>
        <v>None</v>
      </c>
      <c r="W9571" t="str">
        <f t="shared" si="898"/>
        <v>Reverse</v>
      </c>
      <c r="X9571" t="str">
        <f t="shared" si="899"/>
        <v>None</v>
      </c>
    </row>
    <row r="9572" spans="1:24" hidden="1" x14ac:dyDescent="0.2">
      <c r="A9572" t="s">
        <v>9588</v>
      </c>
      <c r="B9572" s="1">
        <v>-0.31103179173315798</v>
      </c>
      <c r="C9572" s="1">
        <v>-0.20376177380612401</v>
      </c>
      <c r="D9572" s="1">
        <v>4.9837253743199403E-2</v>
      </c>
      <c r="E9572" s="1">
        <v>-2.45779250158705E-2</v>
      </c>
      <c r="F9572" s="1">
        <v>0.262083997627302</v>
      </c>
      <c r="G9572" s="1">
        <v>-2.6109525170494301E-2</v>
      </c>
      <c r="H9572" s="1">
        <v>-5.2666677719218399E-3</v>
      </c>
      <c r="I9572" s="1">
        <v>0.15473651845209899</v>
      </c>
      <c r="J9572" s="1">
        <v>4.5197997763094001E-2</v>
      </c>
      <c r="K9572" s="1">
        <v>0.61869454714466399</v>
      </c>
      <c r="L9572" s="1">
        <v>0.80595986683256104</v>
      </c>
      <c r="M9572" s="1">
        <v>6.7734978165772203E-2</v>
      </c>
      <c r="N9572" s="1">
        <v>0.85359063540215296</v>
      </c>
      <c r="O9572" s="1">
        <v>0.97030219246893901</v>
      </c>
      <c r="P9572" s="1">
        <v>0.18852008032602299</v>
      </c>
      <c r="Q9572" s="1">
        <v>0.134919256301443</v>
      </c>
      <c r="R9572" s="1">
        <v>7.6105476710406794E-2</v>
      </c>
      <c r="S9572" t="str">
        <f t="shared" si="894"/>
        <v>None</v>
      </c>
      <c r="T9572" t="str">
        <f t="shared" si="895"/>
        <v>Reverse</v>
      </c>
      <c r="U9572" t="str">
        <f t="shared" si="896"/>
        <v>Fully</v>
      </c>
      <c r="V9572" t="str">
        <f t="shared" si="897"/>
        <v>None</v>
      </c>
      <c r="W9572" t="str">
        <f t="shared" si="898"/>
        <v>None</v>
      </c>
      <c r="X9572" t="str">
        <f t="shared" si="899"/>
        <v>None</v>
      </c>
    </row>
    <row r="9573" spans="1:24" hidden="1" x14ac:dyDescent="0.2">
      <c r="A9573" t="s">
        <v>9589</v>
      </c>
      <c r="B9573" s="1">
        <v>-0.206196775644478</v>
      </c>
      <c r="C9573" s="1">
        <v>-4.2800824964225097E-2</v>
      </c>
      <c r="D9573" s="1">
        <v>0.102707397510444</v>
      </c>
      <c r="E9573" s="1">
        <v>-1.9717744727281598E-2</v>
      </c>
      <c r="F9573" s="1">
        <v>-7.2603662672302297E-2</v>
      </c>
      <c r="G9573" s="1">
        <v>-0.15368571933466199</v>
      </c>
      <c r="H9573" s="1">
        <v>5.87213769927874E-2</v>
      </c>
      <c r="I9573" s="1">
        <v>0.33936844107942998</v>
      </c>
      <c r="J9573" s="1">
        <v>0.60186756808546704</v>
      </c>
      <c r="K9573" s="1">
        <v>0.21304781499012601</v>
      </c>
      <c r="L9573" s="1">
        <v>0.809893084021724</v>
      </c>
      <c r="M9573" s="1">
        <v>0.53166018349697697</v>
      </c>
      <c r="N9573" s="1">
        <v>0.18799552320114901</v>
      </c>
      <c r="O9573" s="1">
        <v>0.61274008662617796</v>
      </c>
      <c r="P9573" s="1">
        <v>0.101427352417076</v>
      </c>
      <c r="Q9573" s="1">
        <v>0.19025035229619799</v>
      </c>
      <c r="R9573" s="1">
        <v>0.39446687402449199</v>
      </c>
      <c r="S9573" t="str">
        <f t="shared" si="894"/>
        <v>None</v>
      </c>
      <c r="T9573" t="str">
        <f t="shared" si="895"/>
        <v>None</v>
      </c>
      <c r="U9573" t="str">
        <f t="shared" si="896"/>
        <v>Fully</v>
      </c>
      <c r="V9573" t="str">
        <f t="shared" si="897"/>
        <v>None</v>
      </c>
      <c r="W9573" t="str">
        <f t="shared" si="898"/>
        <v>None</v>
      </c>
      <c r="X9573" t="str">
        <f t="shared" si="899"/>
        <v>Reverse</v>
      </c>
    </row>
    <row r="9574" spans="1:24" hidden="1" x14ac:dyDescent="0.2">
      <c r="A9574" t="s">
        <v>9590</v>
      </c>
      <c r="B9574" s="1">
        <v>-0.129994286995474</v>
      </c>
      <c r="C9574" s="1">
        <v>2.3685616945654402E-2</v>
      </c>
      <c r="D9574" s="1">
        <v>0.21352770713935501</v>
      </c>
      <c r="E9574" s="1">
        <v>-0.11701189832584399</v>
      </c>
      <c r="F9574" s="1">
        <v>1.6621777735831001E-2</v>
      </c>
      <c r="G9574" s="1">
        <v>-0.25611733074527498</v>
      </c>
      <c r="H9574" s="1">
        <v>2.0655958554611799E-2</v>
      </c>
      <c r="I9574" s="1">
        <v>0.40186504462461697</v>
      </c>
      <c r="J9574" s="1">
        <v>0.73653859815580103</v>
      </c>
      <c r="K9574" s="1">
        <v>3.4318464652312898E-3</v>
      </c>
      <c r="L9574" s="1">
        <v>0.10016475882772601</v>
      </c>
      <c r="M9574" s="1">
        <v>0.86736241610429499</v>
      </c>
      <c r="N9574" s="1">
        <v>1.22049112373425E-2</v>
      </c>
      <c r="O9574" s="1">
        <v>0.83559557884852198</v>
      </c>
      <c r="P9574" s="1">
        <v>0.53324815005203297</v>
      </c>
      <c r="Q9574" s="1">
        <v>0.23055073018195099</v>
      </c>
      <c r="R9574" s="1">
        <v>0.11584476421048299</v>
      </c>
      <c r="S9574" t="str">
        <f t="shared" si="894"/>
        <v>None</v>
      </c>
      <c r="T9574" t="str">
        <f t="shared" si="895"/>
        <v>Reverse</v>
      </c>
      <c r="U9574" t="str">
        <f t="shared" si="896"/>
        <v>Fully</v>
      </c>
      <c r="V9574" t="str">
        <f t="shared" si="897"/>
        <v>None</v>
      </c>
      <c r="W9574" t="str">
        <f t="shared" si="898"/>
        <v>None</v>
      </c>
      <c r="X9574" t="str">
        <f t="shared" si="899"/>
        <v>Reverse</v>
      </c>
    </row>
    <row r="9575" spans="1:24" hidden="1" x14ac:dyDescent="0.2">
      <c r="A9575" t="s">
        <v>9591</v>
      </c>
      <c r="B9575" s="1">
        <v>-0.14913458619737099</v>
      </c>
      <c r="C9575" s="1">
        <v>2.6104919145110098E-2</v>
      </c>
      <c r="D9575" s="1">
        <v>0.21676540125400801</v>
      </c>
      <c r="E9575" s="1">
        <v>-7.3996411460178504E-2</v>
      </c>
      <c r="F9575" s="1">
        <v>-4.6101707465132397E-2</v>
      </c>
      <c r="G9575" s="1">
        <v>-0.274800868570378</v>
      </c>
      <c r="H9575" s="1">
        <v>-2.1656151897003199E-2</v>
      </c>
      <c r="I9575" s="1">
        <v>0.354130175424754</v>
      </c>
      <c r="J9575" s="1">
        <v>0.65068202409553599</v>
      </c>
      <c r="K9575" s="1">
        <v>3.6451938739036501E-4</v>
      </c>
      <c r="L9575" s="1">
        <v>0.201997955520899</v>
      </c>
      <c r="M9575" s="1">
        <v>0.57194691220387395</v>
      </c>
      <c r="N9575" s="1">
        <v>1.25016281879118E-3</v>
      </c>
      <c r="O9575" s="1">
        <v>0.79041460227011795</v>
      </c>
      <c r="P9575" s="1">
        <v>0.24791284723128801</v>
      </c>
      <c r="Q9575" s="1">
        <v>0.15698118276612799</v>
      </c>
      <c r="R9575" s="1">
        <v>9.4468749238159302E-2</v>
      </c>
      <c r="S9575" t="str">
        <f t="shared" si="894"/>
        <v>None</v>
      </c>
      <c r="T9575" t="str">
        <f t="shared" si="895"/>
        <v>None</v>
      </c>
      <c r="U9575" t="str">
        <f t="shared" si="896"/>
        <v>Fully</v>
      </c>
      <c r="V9575" t="str">
        <f t="shared" si="897"/>
        <v>None</v>
      </c>
      <c r="W9575" t="str">
        <f t="shared" si="898"/>
        <v>None</v>
      </c>
      <c r="X9575" t="str">
        <f t="shared" si="899"/>
        <v>None</v>
      </c>
    </row>
    <row r="9576" spans="1:24" hidden="1" x14ac:dyDescent="0.2">
      <c r="A9576" t="s">
        <v>9592</v>
      </c>
      <c r="B9576" s="1">
        <v>0.25674767322541098</v>
      </c>
      <c r="C9576" s="1">
        <v>5.2976262759273897E-2</v>
      </c>
      <c r="D9576" s="1">
        <v>0.203463450942793</v>
      </c>
      <c r="E9576" s="1">
        <v>0.188950218956318</v>
      </c>
      <c r="F9576" s="1">
        <v>-6.4218781620017096E-2</v>
      </c>
      <c r="G9576" s="1">
        <v>-0.41856068938130297</v>
      </c>
      <c r="H9576" s="1">
        <v>-0.34764515906367999</v>
      </c>
      <c r="I9576" s="1">
        <v>0.28159407101755302</v>
      </c>
      <c r="J9576" s="1">
        <v>0.58549286339913098</v>
      </c>
      <c r="K9576" s="1">
        <v>3.9398362443123697E-2</v>
      </c>
      <c r="L9576" s="1">
        <v>5.5154116317650798E-2</v>
      </c>
      <c r="M9576" s="1">
        <v>0.640045034061824</v>
      </c>
      <c r="N9576" s="1">
        <v>3.2743701980736898E-3</v>
      </c>
      <c r="O9576" s="1">
        <v>1.35373553852842E-2</v>
      </c>
      <c r="P9576" s="1">
        <v>0.25411809223163001</v>
      </c>
      <c r="Q9576" s="1">
        <v>0.84658951529287896</v>
      </c>
      <c r="R9576" s="1">
        <v>0.64877266583494997</v>
      </c>
      <c r="S9576" t="str">
        <f t="shared" si="894"/>
        <v>None</v>
      </c>
      <c r="T9576" t="str">
        <f t="shared" si="895"/>
        <v>Reverse</v>
      </c>
      <c r="U9576" t="str">
        <f t="shared" si="896"/>
        <v>Fully</v>
      </c>
      <c r="V9576" t="str">
        <f t="shared" si="897"/>
        <v>None</v>
      </c>
      <c r="W9576" t="str">
        <f t="shared" si="898"/>
        <v>Reverse</v>
      </c>
      <c r="X9576" t="str">
        <f t="shared" si="899"/>
        <v>Reverse</v>
      </c>
    </row>
    <row r="9577" spans="1:24" hidden="1" x14ac:dyDescent="0.2">
      <c r="A9577" t="s">
        <v>9593</v>
      </c>
      <c r="B9577" s="1">
        <v>-5.1076034364714203E-3</v>
      </c>
      <c r="C9577" s="1">
        <v>3.8209409543340997E-2</v>
      </c>
      <c r="D9577" s="1">
        <v>0.16622412124803501</v>
      </c>
      <c r="E9577" s="1">
        <v>9.2952767070205805E-2</v>
      </c>
      <c r="F9577" s="1">
        <v>1.9539955239207499E-2</v>
      </c>
      <c r="G9577" s="1">
        <v>-0.32628796995015502</v>
      </c>
      <c r="H9577" s="1">
        <v>-0.33169626477061798</v>
      </c>
      <c r="I9577" s="1">
        <v>0.98013690441278001</v>
      </c>
      <c r="J9577" s="1">
        <v>0.79049210112415103</v>
      </c>
      <c r="K9577" s="1">
        <v>0.25026739095118899</v>
      </c>
      <c r="L9577" s="1">
        <v>0.51868966056515897</v>
      </c>
      <c r="M9577" s="1">
        <v>0.92344609696633895</v>
      </c>
      <c r="N9577" s="1">
        <v>0.112344662291591</v>
      </c>
      <c r="O9577" s="1">
        <v>0.106636556040659</v>
      </c>
      <c r="P9577" s="1">
        <v>0.79260666893800402</v>
      </c>
      <c r="Q9577" s="1">
        <v>0.40938648394303201</v>
      </c>
      <c r="R9577" s="1">
        <v>0.22324253336424499</v>
      </c>
      <c r="S9577" t="str">
        <f t="shared" si="894"/>
        <v>None</v>
      </c>
      <c r="T9577" t="str">
        <f t="shared" si="895"/>
        <v>Reverse</v>
      </c>
      <c r="U9577" t="str">
        <f t="shared" si="896"/>
        <v>Fully</v>
      </c>
      <c r="V9577" t="str">
        <f t="shared" si="897"/>
        <v>None</v>
      </c>
      <c r="W9577" t="str">
        <f t="shared" si="898"/>
        <v>None</v>
      </c>
      <c r="X9577" t="str">
        <f t="shared" si="899"/>
        <v>None</v>
      </c>
    </row>
    <row r="9578" spans="1:24" hidden="1" x14ac:dyDescent="0.2">
      <c r="A9578" t="s">
        <v>9594</v>
      </c>
      <c r="B9578" s="1">
        <v>0.58273407095622398</v>
      </c>
      <c r="C9578" s="1">
        <v>6.9008130952186802E-2</v>
      </c>
      <c r="D9578" s="1">
        <v>6.3678343833916906E-2</v>
      </c>
      <c r="E9578" s="1">
        <v>0.212224826264515</v>
      </c>
      <c r="F9578" s="1">
        <v>-0.20446625748218999</v>
      </c>
      <c r="G9578" s="1">
        <v>-0.35406230112623699</v>
      </c>
      <c r="H9578" s="1">
        <v>-0.29168358657606303</v>
      </c>
      <c r="I9578" s="1">
        <v>6.8290742909001195E-2</v>
      </c>
      <c r="J9578" s="1">
        <v>0.54610400985071605</v>
      </c>
      <c r="K9578" s="1">
        <v>0.57744854281619096</v>
      </c>
      <c r="L9578" s="1">
        <v>6.6801254959898401E-2</v>
      </c>
      <c r="M9578" s="1">
        <v>0.208334642110789</v>
      </c>
      <c r="N9578" s="1">
        <v>3.1491782778480103E-2</v>
      </c>
      <c r="O9578" s="1">
        <v>7.46211091904605E-2</v>
      </c>
      <c r="P9578" s="1">
        <v>8.2150698746369405E-2</v>
      </c>
      <c r="Q9578" s="1">
        <v>0.25586413375196698</v>
      </c>
      <c r="R9578" s="1">
        <v>5.0467130850051403E-2</v>
      </c>
      <c r="S9578" t="str">
        <f t="shared" si="894"/>
        <v>None</v>
      </c>
      <c r="T9578" t="str">
        <f t="shared" si="895"/>
        <v>Reverse</v>
      </c>
      <c r="U9578" t="str">
        <f t="shared" si="896"/>
        <v>Fully</v>
      </c>
      <c r="V9578" t="str">
        <f t="shared" si="897"/>
        <v>None</v>
      </c>
      <c r="W9578" t="str">
        <f t="shared" si="898"/>
        <v>Reverse</v>
      </c>
      <c r="X9578" t="str">
        <f t="shared" si="899"/>
        <v>Reverse</v>
      </c>
    </row>
    <row r="9579" spans="1:24" x14ac:dyDescent="0.2">
      <c r="A9579" t="s">
        <v>9595</v>
      </c>
      <c r="B9579" s="1">
        <v>-0.36392080865759702</v>
      </c>
      <c r="C9579" s="1">
        <v>-5.3866315543633497E-2</v>
      </c>
      <c r="D9579" s="1">
        <v>1.7049364825602101E-2</v>
      </c>
      <c r="E9579" s="1">
        <v>-0.19614569137738699</v>
      </c>
      <c r="F9579" s="1">
        <v>0.142430330294814</v>
      </c>
      <c r="G9579" s="1">
        <v>-2.52272262497527E-2</v>
      </c>
      <c r="H9579" s="1">
        <v>0.14495469630374999</v>
      </c>
      <c r="I9579" s="2">
        <v>1.03627587357587E-2</v>
      </c>
      <c r="J9579" s="1">
        <v>0.54535613895153701</v>
      </c>
      <c r="K9579" s="1">
        <v>0.84800052761822697</v>
      </c>
      <c r="L9579" s="1">
        <v>3.0594575643584601E-2</v>
      </c>
      <c r="M9579" s="2">
        <v>0.26000464403565998</v>
      </c>
      <c r="N9579" s="1">
        <v>0.84106058399872596</v>
      </c>
      <c r="O9579" s="1">
        <v>0.25174261538186499</v>
      </c>
      <c r="P9579" s="2">
        <v>2.0393973580893499E-2</v>
      </c>
      <c r="Q9579" s="1">
        <v>1.7257767111062E-3</v>
      </c>
      <c r="R9579" s="1">
        <v>4.72256190545516E-4</v>
      </c>
      <c r="S9579" t="str">
        <f t="shared" si="894"/>
        <v>Significant</v>
      </c>
      <c r="T9579" t="str">
        <f t="shared" si="895"/>
        <v>Reverse</v>
      </c>
      <c r="U9579" t="str">
        <f t="shared" si="896"/>
        <v>None</v>
      </c>
      <c r="V9579" t="str">
        <f t="shared" si="897"/>
        <v>None</v>
      </c>
      <c r="W9579" t="str">
        <f t="shared" si="898"/>
        <v>None</v>
      </c>
      <c r="X9579" t="str">
        <f t="shared" si="899"/>
        <v>Reverse</v>
      </c>
    </row>
    <row r="9580" spans="1:24" hidden="1" x14ac:dyDescent="0.2">
      <c r="A9580" t="s">
        <v>9596</v>
      </c>
      <c r="B9580" s="1">
        <v>-3.37477663212645E-2</v>
      </c>
      <c r="C9580" s="1">
        <v>0.20520650554940401</v>
      </c>
      <c r="D9580" s="1">
        <v>6.9284518347744004E-2</v>
      </c>
      <c r="E9580" s="1">
        <v>7.8270343169169296E-2</v>
      </c>
      <c r="F9580" s="1">
        <v>-0.393308306546372</v>
      </c>
      <c r="G9580" s="1">
        <v>-0.121592899282164</v>
      </c>
      <c r="H9580" s="1">
        <v>-8.2472594342053299E-2</v>
      </c>
      <c r="I9580" s="1">
        <v>0.72430310528980002</v>
      </c>
      <c r="J9580" s="1">
        <v>9.1040117854138906E-3</v>
      </c>
      <c r="K9580" s="1">
        <v>0.36640530706813501</v>
      </c>
      <c r="L9580" s="1">
        <v>0.30800715321717598</v>
      </c>
      <c r="M9580" s="1">
        <v>5.4578833252476202E-4</v>
      </c>
      <c r="N9580" s="1">
        <v>0.26321999672791802</v>
      </c>
      <c r="O9580" s="1">
        <v>0.44665398507748799</v>
      </c>
      <c r="P9580" s="1">
        <v>1.8095316416470799E-2</v>
      </c>
      <c r="Q9580" s="1">
        <v>0.35920975754399098</v>
      </c>
      <c r="R9580" s="1">
        <v>0.68596815758429297</v>
      </c>
      <c r="S9580" t="str">
        <f t="shared" si="894"/>
        <v>None</v>
      </c>
      <c r="T9580" t="str">
        <f t="shared" si="895"/>
        <v>None</v>
      </c>
      <c r="U9580" t="str">
        <f t="shared" si="896"/>
        <v>None</v>
      </c>
      <c r="V9580" t="str">
        <f t="shared" si="897"/>
        <v>None</v>
      </c>
      <c r="W9580" t="str">
        <f t="shared" si="898"/>
        <v>None</v>
      </c>
      <c r="X9580" t="str">
        <f t="shared" si="899"/>
        <v>None</v>
      </c>
    </row>
    <row r="9581" spans="1:24" x14ac:dyDescent="0.2">
      <c r="A9581" t="s">
        <v>9597</v>
      </c>
      <c r="B9581" s="1">
        <v>-0.237792878528611</v>
      </c>
      <c r="C9581" s="1">
        <v>1.00410934214628E-2</v>
      </c>
      <c r="D9581" s="1">
        <v>0.184229642347814</v>
      </c>
      <c r="E9581" s="1">
        <v>-0.15227023576884999</v>
      </c>
      <c r="F9581" s="1">
        <v>0.14945136407974099</v>
      </c>
      <c r="G9581" s="1">
        <v>-0.15718389522592699</v>
      </c>
      <c r="H9581" s="1">
        <v>7.9531895554280904E-2</v>
      </c>
      <c r="I9581" s="2">
        <v>1.7136907504475801E-2</v>
      </c>
      <c r="J9581" s="1">
        <v>0.86691338703922904</v>
      </c>
      <c r="K9581" s="1">
        <v>3.0510447175524E-3</v>
      </c>
      <c r="L9581" s="1">
        <v>1.3267869363679199E-2</v>
      </c>
      <c r="M9581" s="2">
        <v>8.1592374962241906E-2</v>
      </c>
      <c r="N9581" s="1">
        <v>6.7369629304911999E-2</v>
      </c>
      <c r="O9581" s="1">
        <v>0.34966358980122297</v>
      </c>
      <c r="P9581" s="2">
        <v>0.34919709007502597</v>
      </c>
      <c r="Q9581" s="1">
        <v>1.17468126100601E-2</v>
      </c>
      <c r="R9581" s="1">
        <v>2.0508943352610099E-4</v>
      </c>
      <c r="S9581" t="str">
        <f t="shared" si="894"/>
        <v>Significant</v>
      </c>
      <c r="T9581" t="str">
        <f t="shared" si="895"/>
        <v>Reverse</v>
      </c>
      <c r="U9581" t="str">
        <f t="shared" si="896"/>
        <v>Fully</v>
      </c>
      <c r="V9581" t="str">
        <f t="shared" si="897"/>
        <v>None</v>
      </c>
      <c r="W9581" t="str">
        <f t="shared" si="898"/>
        <v>None</v>
      </c>
      <c r="X9581" t="str">
        <f t="shared" si="899"/>
        <v>Reverse</v>
      </c>
    </row>
    <row r="9582" spans="1:24" hidden="1" x14ac:dyDescent="0.2">
      <c r="A9582" t="s">
        <v>9598</v>
      </c>
      <c r="B9582" s="1">
        <v>1.6418867180792902E-2</v>
      </c>
      <c r="C9582" s="1">
        <v>0.24684863812788299</v>
      </c>
      <c r="D9582" s="1">
        <v>0.29811921417048298</v>
      </c>
      <c r="E9582" s="1">
        <v>3.41999823806277E-2</v>
      </c>
      <c r="F9582" s="1">
        <v>-0.32608259808846202</v>
      </c>
      <c r="G9582" s="1">
        <v>-0.35175049128531799</v>
      </c>
      <c r="H9582" s="1">
        <v>-0.108690126437386</v>
      </c>
      <c r="I9582" s="1">
        <v>0.91770501701358398</v>
      </c>
      <c r="J9582" s="1">
        <v>1.1930557207717901E-3</v>
      </c>
      <c r="K9582" s="1">
        <v>1.2209796793424899E-4</v>
      </c>
      <c r="L9582" s="1">
        <v>0.63902963465447005</v>
      </c>
      <c r="M9582" s="1">
        <v>2.3412899260958102E-3</v>
      </c>
      <c r="N9582" s="1">
        <v>1.1020045537243101E-3</v>
      </c>
      <c r="O9582" s="1">
        <v>0.29363705489197001</v>
      </c>
      <c r="P9582" s="1">
        <v>0.67972434981692498</v>
      </c>
      <c r="Q9582" s="1">
        <v>0.80678867611486205</v>
      </c>
      <c r="R9582" s="1">
        <v>0.70271242238700604</v>
      </c>
      <c r="S9582" t="str">
        <f t="shared" si="894"/>
        <v>None</v>
      </c>
      <c r="T9582" t="str">
        <f t="shared" si="895"/>
        <v>Reverse</v>
      </c>
      <c r="U9582" t="str">
        <f t="shared" si="896"/>
        <v>Fully</v>
      </c>
      <c r="V9582" t="str">
        <f t="shared" si="897"/>
        <v>None</v>
      </c>
      <c r="W9582" t="str">
        <f t="shared" si="898"/>
        <v>Reverse</v>
      </c>
      <c r="X9582" t="str">
        <f t="shared" si="899"/>
        <v>Reverse</v>
      </c>
    </row>
    <row r="9583" spans="1:24" hidden="1" x14ac:dyDescent="0.2">
      <c r="A9583" t="s">
        <v>9599</v>
      </c>
      <c r="B9583" s="1">
        <v>0.155113944500579</v>
      </c>
      <c r="C9583" s="1">
        <v>0.17975396013956599</v>
      </c>
      <c r="D9583" s="1">
        <v>0.30956163789525298</v>
      </c>
      <c r="E9583" s="1">
        <v>4.9754900170354298E-2</v>
      </c>
      <c r="F9583" s="1">
        <v>-0.26199845969000002</v>
      </c>
      <c r="G9583" s="1">
        <v>-0.39367809673357401</v>
      </c>
      <c r="H9583" s="1">
        <v>-0.107472661550783</v>
      </c>
      <c r="I9583" s="1">
        <v>0.51551787313875597</v>
      </c>
      <c r="J9583" s="1">
        <v>6.4940728152653407E-2</v>
      </c>
      <c r="K9583" s="1">
        <v>1.9632936292000398E-3</v>
      </c>
      <c r="L9583" s="1">
        <v>0.60468395222465199</v>
      </c>
      <c r="M9583" s="1">
        <v>5.7360554848499598E-2</v>
      </c>
      <c r="N9583" s="1">
        <v>5.0400695364634998E-3</v>
      </c>
      <c r="O9583" s="1">
        <v>0.42981426463220201</v>
      </c>
      <c r="P9583" s="1">
        <v>0.74377502012740504</v>
      </c>
      <c r="Q9583" s="1">
        <v>0.75013480409882205</v>
      </c>
      <c r="R9583" s="1">
        <v>0.66220282485142001</v>
      </c>
      <c r="S9583" t="str">
        <f t="shared" si="894"/>
        <v>None</v>
      </c>
      <c r="T9583" t="str">
        <f t="shared" si="895"/>
        <v>Reverse</v>
      </c>
      <c r="U9583" t="str">
        <f t="shared" si="896"/>
        <v>Fully</v>
      </c>
      <c r="V9583" t="str">
        <f t="shared" si="897"/>
        <v>None</v>
      </c>
      <c r="W9583" t="str">
        <f t="shared" si="898"/>
        <v>Reverse</v>
      </c>
      <c r="X9583" t="str">
        <f t="shared" si="899"/>
        <v>Reverse</v>
      </c>
    </row>
    <row r="9584" spans="1:24" x14ac:dyDescent="0.2">
      <c r="A9584" t="s">
        <v>9600</v>
      </c>
      <c r="B9584" s="1">
        <v>-0.283900133284123</v>
      </c>
      <c r="C9584" s="1">
        <v>5.81621993009996E-4</v>
      </c>
      <c r="D9584" s="1">
        <v>0.213482400486525</v>
      </c>
      <c r="E9584" s="1">
        <v>-0.120342785940416</v>
      </c>
      <c r="F9584" s="1">
        <v>0.18975082197693</v>
      </c>
      <c r="G9584" s="1">
        <v>-0.156748047788272</v>
      </c>
      <c r="H9584" s="1">
        <v>1.6434760273512299E-2</v>
      </c>
      <c r="I9584" s="2">
        <v>9.2972622689328904E-3</v>
      </c>
      <c r="J9584" s="1">
        <v>0.99337747538782395</v>
      </c>
      <c r="K9584" s="1">
        <v>3.3140634288484701E-3</v>
      </c>
      <c r="L9584" s="1">
        <v>8.9756110648676696E-2</v>
      </c>
      <c r="M9584" s="2">
        <v>5.9260102462152298E-2</v>
      </c>
      <c r="N9584" s="1">
        <v>0.11746492141928</v>
      </c>
      <c r="O9584" s="1">
        <v>0.86829585078462801</v>
      </c>
      <c r="P9584" s="2">
        <v>0.30791700026963198</v>
      </c>
      <c r="Q9584" s="1">
        <v>1.3308165467690499E-2</v>
      </c>
      <c r="R9584" s="1">
        <v>2.3795959377822799E-5</v>
      </c>
      <c r="S9584" t="str">
        <f t="shared" si="894"/>
        <v>Significant</v>
      </c>
      <c r="T9584" t="str">
        <f t="shared" si="895"/>
        <v>Reverse</v>
      </c>
      <c r="U9584" t="str">
        <f t="shared" si="896"/>
        <v>Fully</v>
      </c>
      <c r="V9584" t="str">
        <f t="shared" si="897"/>
        <v>None</v>
      </c>
      <c r="W9584" t="str">
        <f t="shared" si="898"/>
        <v>None</v>
      </c>
      <c r="X9584" t="str">
        <f t="shared" si="899"/>
        <v>Reverse</v>
      </c>
    </row>
    <row r="9585" spans="1:24" x14ac:dyDescent="0.2">
      <c r="A9585" t="s">
        <v>9601</v>
      </c>
      <c r="B9585" s="1">
        <v>-0.32402502588961801</v>
      </c>
      <c r="C9585" s="1">
        <v>3.6433139273581501E-2</v>
      </c>
      <c r="D9585" s="1">
        <v>0.13609784301313199</v>
      </c>
      <c r="E9585" s="1">
        <v>-0.20101008984453</v>
      </c>
      <c r="F9585" s="1">
        <v>0.13932579416733701</v>
      </c>
      <c r="G9585" s="1">
        <v>-7.0384792882316499E-2</v>
      </c>
      <c r="H9585" s="1">
        <v>0.181879792024943</v>
      </c>
      <c r="I9585" s="2">
        <v>1.32154833915851E-2</v>
      </c>
      <c r="J9585" s="1">
        <v>0.58295597513219899</v>
      </c>
      <c r="K9585" s="1">
        <v>4.3521116549627002E-2</v>
      </c>
      <c r="L9585" s="1">
        <v>3.4446108829652902E-3</v>
      </c>
      <c r="M9585" s="2">
        <v>0.14072352161778101</v>
      </c>
      <c r="N9585" s="1">
        <v>0.453710956878768</v>
      </c>
      <c r="O9585" s="1">
        <v>5.6002944593119601E-2</v>
      </c>
      <c r="P9585" s="2">
        <v>0.15017650398382701</v>
      </c>
      <c r="Q9585" s="1">
        <v>1.21797533542615E-2</v>
      </c>
      <c r="R9585" s="1">
        <v>8.6755659813332196E-4</v>
      </c>
      <c r="S9585" t="str">
        <f t="shared" si="894"/>
        <v>Significant</v>
      </c>
      <c r="T9585" t="str">
        <f t="shared" si="895"/>
        <v>Reverse</v>
      </c>
      <c r="U9585" t="str">
        <f t="shared" si="896"/>
        <v>Fully</v>
      </c>
      <c r="V9585" t="str">
        <f t="shared" si="897"/>
        <v>None</v>
      </c>
      <c r="W9585" t="str">
        <f t="shared" si="898"/>
        <v>None</v>
      </c>
      <c r="X9585" t="str">
        <f t="shared" si="899"/>
        <v>Reverse</v>
      </c>
    </row>
    <row r="9586" spans="1:24" hidden="1" x14ac:dyDescent="0.2">
      <c r="A9586" t="s">
        <v>9602</v>
      </c>
      <c r="B9586" s="1">
        <v>0.20589100472442001</v>
      </c>
      <c r="C9586" s="1">
        <v>0.166626057931719</v>
      </c>
      <c r="D9586" s="1">
        <v>0.60558517121944</v>
      </c>
      <c r="E9586" s="1">
        <v>-0.32432959229400199</v>
      </c>
      <c r="F9586" s="1">
        <v>5.7421469970905498E-2</v>
      </c>
      <c r="G9586" s="1">
        <v>-0.63894439550114002</v>
      </c>
      <c r="H9586" s="1">
        <v>0.32231581944516302</v>
      </c>
      <c r="I9586" s="1">
        <v>0.44339923012972099</v>
      </c>
      <c r="J9586" s="1">
        <v>0.21665862035568001</v>
      </c>
      <c r="K9586" s="1">
        <v>2.7828909908836102E-5</v>
      </c>
      <c r="L9586" s="1">
        <v>1.8091355664949901E-2</v>
      </c>
      <c r="M9586" s="1">
        <v>0.761983881980697</v>
      </c>
      <c r="N9586" s="1">
        <v>1.25773371526886E-3</v>
      </c>
      <c r="O9586" s="1">
        <v>9.2833893076429697E-2</v>
      </c>
      <c r="P9586" s="1">
        <v>8.8038237484843504E-2</v>
      </c>
      <c r="Q9586" s="1">
        <v>0.49363254866456302</v>
      </c>
      <c r="R9586" s="1">
        <v>0.41856696965100798</v>
      </c>
      <c r="S9586" t="str">
        <f t="shared" si="894"/>
        <v>None</v>
      </c>
      <c r="T9586" t="str">
        <f t="shared" si="895"/>
        <v>None</v>
      </c>
      <c r="U9586" t="str">
        <f t="shared" si="896"/>
        <v>Fully</v>
      </c>
      <c r="V9586" t="str">
        <f t="shared" si="897"/>
        <v>None</v>
      </c>
      <c r="W9586" t="str">
        <f t="shared" si="898"/>
        <v>Reverse</v>
      </c>
      <c r="X9586" t="str">
        <f t="shared" si="899"/>
        <v>None</v>
      </c>
    </row>
    <row r="9587" spans="1:24" hidden="1" x14ac:dyDescent="0.2">
      <c r="A9587" t="s">
        <v>9603</v>
      </c>
      <c r="B9587" s="1">
        <v>5.76435078142001E-2</v>
      </c>
      <c r="C9587" s="1">
        <v>0.140156880142248</v>
      </c>
      <c r="D9587" s="1">
        <v>0.207559546992828</v>
      </c>
      <c r="E9587" s="1">
        <v>-0.13933333172579199</v>
      </c>
      <c r="F9587" s="1">
        <v>0.10993803335051799</v>
      </c>
      <c r="G9587" s="1">
        <v>-4.9388244340309098E-2</v>
      </c>
      <c r="H9587" s="1">
        <v>0.188610706153887</v>
      </c>
      <c r="I9587" s="1">
        <v>0.633020429575188</v>
      </c>
      <c r="J9587" s="1">
        <v>0.108034294474648</v>
      </c>
      <c r="K9587" s="1">
        <v>1.8751525651220399E-2</v>
      </c>
      <c r="L9587" s="1">
        <v>0.110076719796524</v>
      </c>
      <c r="M9587" s="1">
        <v>0.36914742157762298</v>
      </c>
      <c r="N9587" s="1">
        <v>0.68581698265056401</v>
      </c>
      <c r="O9587" s="1">
        <v>0.12582030266437599</v>
      </c>
      <c r="P9587" s="1">
        <v>8.7246193626809698E-3</v>
      </c>
      <c r="Q9587" s="1">
        <v>6.5877916399601097E-2</v>
      </c>
      <c r="R9587" s="1">
        <v>0.362179883344038</v>
      </c>
      <c r="S9587" t="str">
        <f t="shared" si="894"/>
        <v>None</v>
      </c>
      <c r="T9587" t="str">
        <f t="shared" si="895"/>
        <v>None</v>
      </c>
      <c r="U9587" t="str">
        <f t="shared" si="896"/>
        <v>None</v>
      </c>
      <c r="V9587" t="str">
        <f t="shared" si="897"/>
        <v>None</v>
      </c>
      <c r="W9587" t="str">
        <f t="shared" si="898"/>
        <v>Reverse</v>
      </c>
      <c r="X9587" t="str">
        <f t="shared" si="899"/>
        <v>None</v>
      </c>
    </row>
    <row r="9588" spans="1:24" x14ac:dyDescent="0.2">
      <c r="A9588" t="s">
        <v>9604</v>
      </c>
      <c r="B9588" s="1">
        <v>-0.30620814414504099</v>
      </c>
      <c r="C9588" s="1">
        <v>-9.4862718261819301E-2</v>
      </c>
      <c r="D9588" s="1">
        <v>0.180339897345169</v>
      </c>
      <c r="E9588" s="1">
        <v>-0.19279624645186499</v>
      </c>
      <c r="F9588" s="1">
        <v>0.41004385280266598</v>
      </c>
      <c r="G9588" s="1">
        <v>-8.6900722613618794E-2</v>
      </c>
      <c r="H9588" s="1">
        <v>0.16367244013405099</v>
      </c>
      <c r="I9588" s="2">
        <v>2.6397729636883699E-3</v>
      </c>
      <c r="J9588" s="1">
        <v>0.26394328057100003</v>
      </c>
      <c r="K9588" s="1">
        <v>3.6111716468004901E-2</v>
      </c>
      <c r="L9588" s="1">
        <v>2.5437538129891E-2</v>
      </c>
      <c r="M9588" s="2">
        <v>1.0424813289849799E-3</v>
      </c>
      <c r="N9588" s="1">
        <v>0.46794835680876401</v>
      </c>
      <c r="O9588" s="1">
        <v>0.17400103164254499</v>
      </c>
      <c r="P9588" s="2">
        <v>0.92196984176414998</v>
      </c>
      <c r="Q9588" s="1">
        <v>2.0196873112987498E-2</v>
      </c>
      <c r="R9588" s="1">
        <v>2.5160935660650498E-4</v>
      </c>
      <c r="S9588" t="str">
        <f t="shared" si="894"/>
        <v>Significant</v>
      </c>
      <c r="T9588" t="str">
        <f t="shared" si="895"/>
        <v>Reverse</v>
      </c>
      <c r="U9588" t="str">
        <f t="shared" si="896"/>
        <v>Fully</v>
      </c>
      <c r="V9588" t="str">
        <f t="shared" si="897"/>
        <v>None</v>
      </c>
      <c r="W9588" t="str">
        <f t="shared" si="898"/>
        <v>None</v>
      </c>
      <c r="X9588" t="str">
        <f t="shared" si="899"/>
        <v>Reverse</v>
      </c>
    </row>
    <row r="9589" spans="1:24" x14ac:dyDescent="0.2">
      <c r="A9589" t="s">
        <v>9605</v>
      </c>
      <c r="B9589" s="1">
        <v>-0.48439734055338501</v>
      </c>
      <c r="C9589" s="1">
        <v>-0.24358754462997201</v>
      </c>
      <c r="D9589" s="1">
        <v>5.1166427420121501E-2</v>
      </c>
      <c r="E9589" s="1">
        <v>-0.19307833851998801</v>
      </c>
      <c r="F9589" s="1">
        <v>0.50685213095346704</v>
      </c>
      <c r="G9589" s="1">
        <v>3.1274859076313001E-3</v>
      </c>
      <c r="H9589" s="1">
        <v>0.13580099865897099</v>
      </c>
      <c r="I9589" s="2">
        <v>8.9007153580485804E-3</v>
      </c>
      <c r="J9589" s="1">
        <v>6.9895819877509998E-3</v>
      </c>
      <c r="K9589" s="1">
        <v>0.55956072387994704</v>
      </c>
      <c r="L9589" s="1">
        <v>3.0626519491001401E-2</v>
      </c>
      <c r="M9589" s="2">
        <v>1.21908760887342E-4</v>
      </c>
      <c r="N9589" s="1">
        <v>0.97985138733950405</v>
      </c>
      <c r="O9589" s="1">
        <v>0.27520414468684901</v>
      </c>
      <c r="P9589" s="2">
        <v>0.114823070782926</v>
      </c>
      <c r="Q9589" s="1">
        <v>2.1619444581750299E-3</v>
      </c>
      <c r="R9589" s="1">
        <v>1.12168432512575E-4</v>
      </c>
      <c r="S9589" t="str">
        <f t="shared" si="894"/>
        <v>Significant</v>
      </c>
      <c r="T9589" t="str">
        <f t="shared" si="895"/>
        <v>Reverse</v>
      </c>
      <c r="U9589" t="str">
        <f t="shared" si="896"/>
        <v>Fully</v>
      </c>
      <c r="V9589" t="str">
        <f t="shared" si="897"/>
        <v>None</v>
      </c>
      <c r="W9589" t="str">
        <f t="shared" si="898"/>
        <v>Reverse</v>
      </c>
      <c r="X9589" t="str">
        <f t="shared" si="899"/>
        <v>Reverse</v>
      </c>
    </row>
    <row r="9590" spans="1:24" hidden="1" x14ac:dyDescent="0.2">
      <c r="A9590" t="s">
        <v>9606</v>
      </c>
      <c r="B9590" s="1">
        <v>-7.6365143482182304E-2</v>
      </c>
      <c r="C9590" s="1">
        <v>-4.25129910409432E-2</v>
      </c>
      <c r="D9590" s="1">
        <v>0.184559761777359</v>
      </c>
      <c r="E9590" s="1">
        <v>-0.22909464202799701</v>
      </c>
      <c r="F9590" s="1">
        <v>0.15221446566043501</v>
      </c>
      <c r="G9590" s="1">
        <v>-0.28205021352564602</v>
      </c>
      <c r="H9590" s="1">
        <v>2.8327087015158799E-2</v>
      </c>
      <c r="I9590" s="1">
        <v>0.55427355213616003</v>
      </c>
      <c r="J9590" s="1">
        <v>0.60586786360357103</v>
      </c>
      <c r="K9590" s="1">
        <v>2.8003130774157999E-2</v>
      </c>
      <c r="L9590" s="1">
        <v>6.9546803006962903E-3</v>
      </c>
      <c r="M9590" s="1">
        <v>0.194098798743325</v>
      </c>
      <c r="N9590" s="1">
        <v>1.7952638639286901E-2</v>
      </c>
      <c r="O9590" s="1">
        <v>0.80775822771014905</v>
      </c>
      <c r="P9590" s="1">
        <v>0.78831455814219298</v>
      </c>
      <c r="Q9590" s="1">
        <v>0.16142939104971701</v>
      </c>
      <c r="R9590" s="1">
        <v>2.5608206120689099E-2</v>
      </c>
      <c r="S9590" t="str">
        <f t="shared" si="894"/>
        <v>None</v>
      </c>
      <c r="T9590" t="str">
        <f t="shared" si="895"/>
        <v>Reverse</v>
      </c>
      <c r="U9590" t="str">
        <f t="shared" si="896"/>
        <v>Fully</v>
      </c>
      <c r="V9590" t="str">
        <f t="shared" si="897"/>
        <v>None</v>
      </c>
      <c r="W9590" t="str">
        <f t="shared" si="898"/>
        <v>None</v>
      </c>
      <c r="X9590" t="str">
        <f t="shared" si="899"/>
        <v>Reverse</v>
      </c>
    </row>
    <row r="9591" spans="1:24" hidden="1" x14ac:dyDescent="0.2">
      <c r="A9591" t="s">
        <v>9607</v>
      </c>
      <c r="B9591" s="1">
        <v>-0.14224652002761501</v>
      </c>
      <c r="C9591" s="1">
        <v>-5.8223108603231898E-2</v>
      </c>
      <c r="D9591" s="1">
        <v>0.26449711493494898</v>
      </c>
      <c r="E9591" s="1">
        <v>-0.23716204400549801</v>
      </c>
      <c r="F9591" s="1">
        <v>0.283691397766339</v>
      </c>
      <c r="G9591" s="1">
        <v>-0.29893360473790398</v>
      </c>
      <c r="H9591" s="1">
        <v>-5.9629867424741301E-2</v>
      </c>
      <c r="I9591" s="1">
        <v>0.39498288130838</v>
      </c>
      <c r="J9591" s="1">
        <v>0.60344812911139001</v>
      </c>
      <c r="K9591" s="1">
        <v>2.09015423819074E-2</v>
      </c>
      <c r="L9591" s="1">
        <v>3.7529808794106501E-2</v>
      </c>
      <c r="M9591" s="1">
        <v>7.7016314262724705E-2</v>
      </c>
      <c r="N9591" s="1">
        <v>6.2796442096999402E-2</v>
      </c>
      <c r="O9591" s="1">
        <v>0.70663251439316399</v>
      </c>
      <c r="P9591" s="1">
        <v>0.60257134677162105</v>
      </c>
      <c r="Q9591" s="1">
        <v>0.26895183973865999</v>
      </c>
      <c r="R9591" s="1">
        <v>6.0143351578906103E-3</v>
      </c>
      <c r="S9591" t="str">
        <f t="shared" si="894"/>
        <v>None</v>
      </c>
      <c r="T9591" t="str">
        <f t="shared" si="895"/>
        <v>Reverse</v>
      </c>
      <c r="U9591" t="str">
        <f t="shared" si="896"/>
        <v>Fully</v>
      </c>
      <c r="V9591" t="str">
        <f t="shared" si="897"/>
        <v>None</v>
      </c>
      <c r="W9591" t="str">
        <f t="shared" si="898"/>
        <v>None</v>
      </c>
      <c r="X9591" t="str">
        <f t="shared" si="899"/>
        <v>None</v>
      </c>
    </row>
    <row r="9592" spans="1:24" hidden="1" x14ac:dyDescent="0.2">
      <c r="A9592" t="s">
        <v>9608</v>
      </c>
      <c r="B9592" s="1">
        <v>-0.142674513919576</v>
      </c>
      <c r="C9592" s="1">
        <v>1.31187375351284E-2</v>
      </c>
      <c r="D9592" s="1">
        <v>0.10503280495765401</v>
      </c>
      <c r="E9592" s="1">
        <v>-0.15738091948854099</v>
      </c>
      <c r="F9592" s="1">
        <v>-4.0230968447701299E-2</v>
      </c>
      <c r="G9592" s="1">
        <v>-0.26490688405861101</v>
      </c>
      <c r="H9592" s="1">
        <v>-7.7897303800256404E-2</v>
      </c>
      <c r="I9592" s="1">
        <v>8.1114427072790402E-2</v>
      </c>
      <c r="J9592" s="1">
        <v>0.846991467774729</v>
      </c>
      <c r="K9592" s="1">
        <v>0.12602193970009501</v>
      </c>
      <c r="L9592" s="1">
        <v>2.34793061299624E-2</v>
      </c>
      <c r="M9592" s="1">
        <v>0.67581324705964996</v>
      </c>
      <c r="N9592" s="1">
        <v>7.5084571234672604E-3</v>
      </c>
      <c r="O9592" s="1">
        <v>0.419042545531293</v>
      </c>
      <c r="P9592" s="1">
        <v>2.8577175098019599E-2</v>
      </c>
      <c r="Q9592" s="1">
        <v>9.5743345663828894E-5</v>
      </c>
      <c r="R9592" s="1">
        <v>1.0968690775284799E-6</v>
      </c>
      <c r="S9592" t="str">
        <f t="shared" si="894"/>
        <v>None</v>
      </c>
      <c r="T9592" t="str">
        <f t="shared" si="895"/>
        <v>None</v>
      </c>
      <c r="U9592" t="str">
        <f t="shared" si="896"/>
        <v>None</v>
      </c>
      <c r="V9592" t="str">
        <f t="shared" si="897"/>
        <v>None</v>
      </c>
      <c r="W9592" t="str">
        <f t="shared" si="898"/>
        <v>None</v>
      </c>
      <c r="X9592" t="str">
        <f t="shared" si="899"/>
        <v>None</v>
      </c>
    </row>
    <row r="9593" spans="1:24" x14ac:dyDescent="0.2">
      <c r="A9593" t="s">
        <v>9609</v>
      </c>
      <c r="B9593" s="1">
        <v>-0.25188113917104499</v>
      </c>
      <c r="C9593" s="1">
        <v>5.1537968279465801E-2</v>
      </c>
      <c r="D9593" s="1">
        <v>9.8632914875419003E-2</v>
      </c>
      <c r="E9593" s="1">
        <v>-0.116675901775152</v>
      </c>
      <c r="F9593" s="1">
        <v>-0.101709779546044</v>
      </c>
      <c r="G9593" s="1">
        <v>-0.18005254673321</v>
      </c>
      <c r="H9593" s="1">
        <v>1.40630949326101E-2</v>
      </c>
      <c r="I9593" s="2">
        <v>1.15135095795492E-4</v>
      </c>
      <c r="J9593" s="1">
        <v>0.40360581851962501</v>
      </c>
      <c r="K9593" s="1">
        <v>0.11252480112032399</v>
      </c>
      <c r="L9593" s="1">
        <v>6.14861367683859E-2</v>
      </c>
      <c r="M9593" s="2">
        <v>0.24503474197302899</v>
      </c>
      <c r="N9593" s="1">
        <v>4.1821138420951698E-2</v>
      </c>
      <c r="O9593" s="1">
        <v>0.87163999417955096</v>
      </c>
      <c r="P9593" s="2">
        <v>8.3251884653219E-7</v>
      </c>
      <c r="Q9593" s="1">
        <v>5.4078317100606697E-8</v>
      </c>
      <c r="R9593" s="1">
        <v>7.3340908557726897E-9</v>
      </c>
      <c r="S9593" t="str">
        <f t="shared" si="894"/>
        <v>Significant</v>
      </c>
      <c r="T9593" t="str">
        <f t="shared" si="895"/>
        <v>None</v>
      </c>
      <c r="U9593" t="str">
        <f t="shared" si="896"/>
        <v>None</v>
      </c>
      <c r="V9593" t="str">
        <f t="shared" si="897"/>
        <v>None</v>
      </c>
      <c r="W9593" t="str">
        <f t="shared" si="898"/>
        <v>None</v>
      </c>
      <c r="X9593" t="str">
        <f t="shared" si="899"/>
        <v>Reverse</v>
      </c>
    </row>
    <row r="9594" spans="1:24" hidden="1" x14ac:dyDescent="0.2">
      <c r="A9594" t="s">
        <v>9610</v>
      </c>
      <c r="B9594" s="1">
        <v>0.18238315407306199</v>
      </c>
      <c r="C9594" s="1">
        <v>8.4912861552594601E-2</v>
      </c>
      <c r="D9594" s="1">
        <v>0.130642752834945</v>
      </c>
      <c r="E9594" s="1">
        <v>-2.6129687458025901E-2</v>
      </c>
      <c r="F9594" s="1">
        <v>-0.105711415608394</v>
      </c>
      <c r="G9594" s="1">
        <v>-0.32303874000379001</v>
      </c>
      <c r="H9594" s="1">
        <v>-9.1820294996272797E-2</v>
      </c>
      <c r="I9594" s="1">
        <v>0.25173967455878199</v>
      </c>
      <c r="J9594" s="1">
        <v>0.358024829825907</v>
      </c>
      <c r="K9594" s="1">
        <v>0.15931287647650999</v>
      </c>
      <c r="L9594" s="1">
        <v>0.77660260256761804</v>
      </c>
      <c r="M9594" s="1">
        <v>0.41807620361949299</v>
      </c>
      <c r="N9594" s="1">
        <v>1.54948693203933E-2</v>
      </c>
      <c r="O9594" s="1">
        <v>0.48153888447716298</v>
      </c>
      <c r="P9594" s="1">
        <v>0.27302159462138398</v>
      </c>
      <c r="Q9594" s="1">
        <v>0.94584662098640304</v>
      </c>
      <c r="R9594" s="1">
        <v>0.66204534888301303</v>
      </c>
      <c r="S9594" t="str">
        <f t="shared" si="894"/>
        <v>None</v>
      </c>
      <c r="T9594" t="str">
        <f t="shared" si="895"/>
        <v>Reverse</v>
      </c>
      <c r="U9594" t="str">
        <f t="shared" si="896"/>
        <v>Fully</v>
      </c>
      <c r="V9594" t="str">
        <f t="shared" si="897"/>
        <v>None</v>
      </c>
      <c r="W9594" t="str">
        <f t="shared" si="898"/>
        <v>Reverse</v>
      </c>
      <c r="X9594" t="str">
        <f t="shared" si="899"/>
        <v>Reverse</v>
      </c>
    </row>
    <row r="9595" spans="1:24" hidden="1" x14ac:dyDescent="0.2">
      <c r="A9595" t="s">
        <v>9611</v>
      </c>
      <c r="B9595" s="1">
        <v>0.13711161610009501</v>
      </c>
      <c r="C9595" s="1">
        <v>0.144741679640746</v>
      </c>
      <c r="D9595" s="1">
        <v>0.145566759092842</v>
      </c>
      <c r="E9595" s="1">
        <v>5.6550283853517196E-3</v>
      </c>
      <c r="F9595" s="1">
        <v>-0.180185728610125</v>
      </c>
      <c r="G9595" s="1">
        <v>-0.27530749091640599</v>
      </c>
      <c r="H9595" s="1">
        <v>3.45497116797894E-3</v>
      </c>
      <c r="I9595" s="1">
        <v>0.47165653089197501</v>
      </c>
      <c r="J9595" s="1">
        <v>0.14232728777231199</v>
      </c>
      <c r="K9595" s="1">
        <v>0.14010712194422101</v>
      </c>
      <c r="L9595" s="1">
        <v>0.95387351797731901</v>
      </c>
      <c r="M9595" s="1">
        <v>0.19562823017794101</v>
      </c>
      <c r="N9595" s="1">
        <v>5.0080990448381303E-2</v>
      </c>
      <c r="O9595" s="1">
        <v>0.98006359442568303</v>
      </c>
      <c r="P9595" s="1">
        <v>0.57120334361920699</v>
      </c>
      <c r="Q9595" s="1">
        <v>0.96725186425641396</v>
      </c>
      <c r="R9595" s="1">
        <v>0.415391428194121</v>
      </c>
      <c r="S9595" t="str">
        <f t="shared" si="894"/>
        <v>None</v>
      </c>
      <c r="T9595" t="str">
        <f t="shared" si="895"/>
        <v>Reverse</v>
      </c>
      <c r="U9595" t="str">
        <f t="shared" si="896"/>
        <v>Fully</v>
      </c>
      <c r="V9595" t="str">
        <f t="shared" si="897"/>
        <v>None</v>
      </c>
      <c r="W9595" t="str">
        <f t="shared" si="898"/>
        <v>Reverse</v>
      </c>
      <c r="X9595" t="str">
        <f t="shared" si="899"/>
        <v>None</v>
      </c>
    </row>
    <row r="9596" spans="1:24" hidden="1" x14ac:dyDescent="0.2">
      <c r="A9596" t="s">
        <v>9612</v>
      </c>
      <c r="B9596" s="1">
        <v>0.253778510454229</v>
      </c>
      <c r="C9596" s="1">
        <v>-2.0038682020391201E-2</v>
      </c>
      <c r="D9596" s="1">
        <v>0.147694583960082</v>
      </c>
      <c r="E9596" s="1">
        <v>-0.13205269336968201</v>
      </c>
      <c r="F9596" s="1">
        <v>8.8807435858394498E-2</v>
      </c>
      <c r="G9596" s="1">
        <v>-0.42100910035814598</v>
      </c>
      <c r="H9596" s="1">
        <v>-0.161868984248453</v>
      </c>
      <c r="I9596" s="1">
        <v>0.33921244810935702</v>
      </c>
      <c r="J9596" s="1">
        <v>0.86929922128561399</v>
      </c>
      <c r="K9596" s="1">
        <v>0.227990645193588</v>
      </c>
      <c r="L9596" s="1">
        <v>0.28050483732120401</v>
      </c>
      <c r="M9596" s="1">
        <v>0.60645523501946097</v>
      </c>
      <c r="N9596" s="1">
        <v>1.7002420837332399E-2</v>
      </c>
      <c r="O9596" s="1">
        <v>0.348998802897378</v>
      </c>
      <c r="P9596" s="1">
        <v>0.18698021026622499</v>
      </c>
      <c r="Q9596" s="1">
        <v>0.93629827597817705</v>
      </c>
      <c r="R9596" s="1">
        <v>0.86955108251830404</v>
      </c>
      <c r="S9596" t="str">
        <f t="shared" si="894"/>
        <v>None</v>
      </c>
      <c r="T9596" t="str">
        <f t="shared" si="895"/>
        <v>None</v>
      </c>
      <c r="U9596" t="str">
        <f t="shared" si="896"/>
        <v>Fully</v>
      </c>
      <c r="V9596" t="str">
        <f t="shared" si="897"/>
        <v>None</v>
      </c>
      <c r="W9596" t="str">
        <f t="shared" si="898"/>
        <v>Reverse</v>
      </c>
      <c r="X9596" t="str">
        <f t="shared" si="899"/>
        <v>Reverse</v>
      </c>
    </row>
    <row r="9597" spans="1:24" hidden="1" x14ac:dyDescent="0.2">
      <c r="A9597" t="s">
        <v>9613</v>
      </c>
      <c r="B9597" s="1">
        <v>-9.8431846226129494E-2</v>
      </c>
      <c r="C9597" s="1">
        <v>-2.1847901637827901E-2</v>
      </c>
      <c r="D9597" s="1">
        <v>7.2295755584207505E-2</v>
      </c>
      <c r="E9597" s="1">
        <v>-6.3176152001070005E-2</v>
      </c>
      <c r="F9597" s="1">
        <v>-0.17070240980585399</v>
      </c>
      <c r="G9597" s="1">
        <v>-0.24086870265365601</v>
      </c>
      <c r="H9597" s="1">
        <v>-0.15597775839974901</v>
      </c>
      <c r="I9597" s="1">
        <v>0.75171914123092998</v>
      </c>
      <c r="J9597" s="1">
        <v>0.82825796739278401</v>
      </c>
      <c r="K9597" s="1">
        <v>0.473714296365293</v>
      </c>
      <c r="L9597" s="1">
        <v>0.53105791707695804</v>
      </c>
      <c r="M9597" s="1">
        <v>0.23340741161704701</v>
      </c>
      <c r="N9597" s="1">
        <v>9.4580961272400094E-2</v>
      </c>
      <c r="O9597" s="1">
        <v>0.27575581683170097</v>
      </c>
      <c r="P9597" s="1">
        <v>0.32191992797199798</v>
      </c>
      <c r="Q9597" s="1">
        <v>0.36340299686559002</v>
      </c>
      <c r="R9597" s="1">
        <v>0.27966135868173198</v>
      </c>
      <c r="S9597" t="str">
        <f t="shared" si="894"/>
        <v>None</v>
      </c>
      <c r="T9597" t="str">
        <f t="shared" si="895"/>
        <v>None</v>
      </c>
      <c r="U9597" t="str">
        <f t="shared" si="896"/>
        <v>Fully</v>
      </c>
      <c r="V9597" t="str">
        <f t="shared" si="897"/>
        <v>None</v>
      </c>
      <c r="W9597" t="str">
        <f t="shared" si="898"/>
        <v>None</v>
      </c>
      <c r="X9597" t="str">
        <f t="shared" si="899"/>
        <v>None</v>
      </c>
    </row>
    <row r="9598" spans="1:24" hidden="1" x14ac:dyDescent="0.2">
      <c r="A9598" t="s">
        <v>9614</v>
      </c>
      <c r="B9598" s="1">
        <v>8.6773995858404299E-2</v>
      </c>
      <c r="C9598" s="1">
        <v>-7.3136164487630995E-2</v>
      </c>
      <c r="D9598" s="1">
        <v>0.27235169836235201</v>
      </c>
      <c r="E9598" s="1">
        <v>-0.43878332456459002</v>
      </c>
      <c r="F9598" s="1">
        <v>0.356404041525899</v>
      </c>
      <c r="G9598" s="1">
        <v>-0.45012380579759598</v>
      </c>
      <c r="H9598" s="1">
        <v>-4.7506686491317299E-2</v>
      </c>
      <c r="I9598" s="1">
        <v>0.74262321425650002</v>
      </c>
      <c r="J9598" s="1">
        <v>0.58397929101447799</v>
      </c>
      <c r="K9598" s="1">
        <v>4.4718700726641698E-2</v>
      </c>
      <c r="L9598" s="1">
        <v>1.61511964166832E-3</v>
      </c>
      <c r="M9598" s="1">
        <v>6.2624694042176104E-2</v>
      </c>
      <c r="N9598" s="1">
        <v>1.9709481479069198E-2</v>
      </c>
      <c r="O9598" s="1">
        <v>0.80122626769927996</v>
      </c>
      <c r="P9598" s="1">
        <v>0.143419692237237</v>
      </c>
      <c r="Q9598" s="1">
        <v>0.718986533278268</v>
      </c>
      <c r="R9598" s="1">
        <v>0.114171612033157</v>
      </c>
      <c r="S9598" t="str">
        <f t="shared" si="894"/>
        <v>None</v>
      </c>
      <c r="T9598" t="str">
        <f t="shared" si="895"/>
        <v>None</v>
      </c>
      <c r="U9598" t="str">
        <f t="shared" si="896"/>
        <v>Fully</v>
      </c>
      <c r="V9598" t="str">
        <f t="shared" si="897"/>
        <v>None</v>
      </c>
      <c r="W9598" t="str">
        <f t="shared" si="898"/>
        <v>Reverse</v>
      </c>
      <c r="X9598" t="str">
        <f t="shared" si="899"/>
        <v>Reverse</v>
      </c>
    </row>
    <row r="9599" spans="1:24" hidden="1" x14ac:dyDescent="0.2">
      <c r="A9599" t="s">
        <v>9615</v>
      </c>
      <c r="B9599" s="1">
        <v>9.6859828435263098E-2</v>
      </c>
      <c r="C9599" s="1">
        <v>-8.71320148952585E-2</v>
      </c>
      <c r="D9599" s="1">
        <v>5.8655731112148002E-2</v>
      </c>
      <c r="E9599" s="1">
        <v>-0.15172485417557699</v>
      </c>
      <c r="F9599" s="1">
        <v>0.10723246366089099</v>
      </c>
      <c r="G9599" s="1">
        <v>-0.29319375056119201</v>
      </c>
      <c r="H9599" s="1">
        <v>-0.14075150371985801</v>
      </c>
      <c r="I9599" s="1">
        <v>0.19391646962746401</v>
      </c>
      <c r="J9599" s="1">
        <v>0.24196828372854201</v>
      </c>
      <c r="K9599" s="1">
        <v>0.42953093071978499</v>
      </c>
      <c r="L9599" s="1">
        <v>4.3814178839933701E-2</v>
      </c>
      <c r="M9599" s="1">
        <v>0.30793575119310401</v>
      </c>
      <c r="N9599" s="1">
        <v>6.5637266482399701E-3</v>
      </c>
      <c r="O9599" s="1">
        <v>0.18208800788092</v>
      </c>
      <c r="P9599" s="1">
        <v>0.112895284779093</v>
      </c>
      <c r="Q9599" s="1">
        <v>6.2023281455211902E-2</v>
      </c>
      <c r="R9599" s="1">
        <v>8.0148888464641709E-3</v>
      </c>
      <c r="S9599" t="str">
        <f t="shared" si="894"/>
        <v>None</v>
      </c>
      <c r="T9599" t="str">
        <f t="shared" si="895"/>
        <v>None</v>
      </c>
      <c r="U9599" t="str">
        <f t="shared" si="896"/>
        <v>Fully</v>
      </c>
      <c r="V9599" t="str">
        <f t="shared" si="897"/>
        <v>None</v>
      </c>
      <c r="W9599" t="str">
        <f t="shared" si="898"/>
        <v>Reverse</v>
      </c>
      <c r="X9599" t="str">
        <f t="shared" si="899"/>
        <v>Reverse</v>
      </c>
    </row>
    <row r="9600" spans="1:24" x14ac:dyDescent="0.2">
      <c r="A9600" t="s">
        <v>9616</v>
      </c>
      <c r="B9600" s="1">
        <v>0.70790426504872395</v>
      </c>
      <c r="C9600" s="1">
        <v>9.1458862392910206E-2</v>
      </c>
      <c r="D9600" s="1">
        <v>4.9367704889626399E-2</v>
      </c>
      <c r="E9600" s="1">
        <v>7.20415505983939E-2</v>
      </c>
      <c r="F9600" s="1">
        <v>-0.144449266507435</v>
      </c>
      <c r="G9600" s="1">
        <v>-0.28005378076598902</v>
      </c>
      <c r="H9600" s="1">
        <v>-0.152523149069904</v>
      </c>
      <c r="I9600" s="2">
        <v>2.8309655864327799E-3</v>
      </c>
      <c r="J9600" s="1">
        <v>0.30213389676664898</v>
      </c>
      <c r="K9600" s="1">
        <v>0.576334374484192</v>
      </c>
      <c r="L9600" s="1">
        <v>0.415547138724845</v>
      </c>
      <c r="M9600" s="2">
        <v>0.24968047674197</v>
      </c>
      <c r="N9600" s="1">
        <v>2.7887536283942499E-2</v>
      </c>
      <c r="O9600" s="1">
        <v>0.224481525023948</v>
      </c>
      <c r="P9600" s="2">
        <v>2.6890374512440999E-5</v>
      </c>
      <c r="Q9600" s="1">
        <v>2.2192704562342801E-3</v>
      </c>
      <c r="R9600" s="1">
        <v>5.7684768350021498E-5</v>
      </c>
      <c r="S9600" t="str">
        <f t="shared" si="894"/>
        <v>Significant</v>
      </c>
      <c r="T9600" t="str">
        <f t="shared" si="895"/>
        <v>Reverse</v>
      </c>
      <c r="U9600" t="str">
        <f t="shared" si="896"/>
        <v>None</v>
      </c>
      <c r="V9600" t="str">
        <f t="shared" si="897"/>
        <v>None</v>
      </c>
      <c r="W9600" t="str">
        <f t="shared" si="898"/>
        <v>Reverse</v>
      </c>
      <c r="X9600" t="str">
        <f t="shared" si="899"/>
        <v>Reverse</v>
      </c>
    </row>
    <row r="9601" spans="1:24" x14ac:dyDescent="0.2">
      <c r="A9601" t="s">
        <v>9617</v>
      </c>
      <c r="B9601" s="1">
        <v>0.61918126761525205</v>
      </c>
      <c r="C9601" s="1">
        <v>0.316693343033988</v>
      </c>
      <c r="D9601" s="1">
        <v>0.26317007445234603</v>
      </c>
      <c r="E9601" s="1">
        <v>7.8946469733671101E-2</v>
      </c>
      <c r="F9601" s="1">
        <v>-0.30810309789080498</v>
      </c>
      <c r="G9601" s="1">
        <v>-0.314808396295916</v>
      </c>
      <c r="H9601" s="1">
        <v>3.6446873816833203E-2</v>
      </c>
      <c r="I9601" s="2">
        <v>3.4821731097003701E-5</v>
      </c>
      <c r="J9601" s="1">
        <v>5.7837474131105604E-4</v>
      </c>
      <c r="K9601" s="1">
        <v>3.7029047592825001E-3</v>
      </c>
      <c r="L9601" s="1">
        <v>0.36848592366839</v>
      </c>
      <c r="M9601" s="2">
        <v>1.51476156127627E-2</v>
      </c>
      <c r="N9601" s="1">
        <v>1.31721779683962E-2</v>
      </c>
      <c r="O9601" s="1">
        <v>0.768398915793152</v>
      </c>
      <c r="P9601" s="2">
        <v>4.0208273329725E-9</v>
      </c>
      <c r="Q9601" s="1">
        <v>1.0440475767483E-7</v>
      </c>
      <c r="R9601" s="1">
        <v>5.8085018392519996E-12</v>
      </c>
      <c r="S9601" t="str">
        <f t="shared" si="894"/>
        <v>Significant</v>
      </c>
      <c r="T9601" t="str">
        <f t="shared" si="895"/>
        <v>Reverse</v>
      </c>
      <c r="U9601" t="str">
        <f t="shared" si="896"/>
        <v>None</v>
      </c>
      <c r="V9601" t="str">
        <f t="shared" si="897"/>
        <v>None</v>
      </c>
      <c r="W9601" t="str">
        <f t="shared" si="898"/>
        <v>Reverse</v>
      </c>
      <c r="X9601" t="str">
        <f t="shared" si="899"/>
        <v>None</v>
      </c>
    </row>
    <row r="9602" spans="1:24" hidden="1" x14ac:dyDescent="0.2">
      <c r="A9602" t="s">
        <v>9618</v>
      </c>
      <c r="B9602" s="1">
        <v>-6.3750586620031996E-2</v>
      </c>
      <c r="C9602" s="1">
        <v>5.25967388494267E-2</v>
      </c>
      <c r="D9602" s="1">
        <v>3.7116177974917702E-2</v>
      </c>
      <c r="E9602" s="1">
        <v>-8.5897455671139697E-2</v>
      </c>
      <c r="F9602" s="1">
        <v>0.30662943670896797</v>
      </c>
      <c r="G9602" s="1">
        <v>9.44772635822103E-2</v>
      </c>
      <c r="H9602" s="1">
        <v>0.22468309521303101</v>
      </c>
      <c r="I9602" s="1">
        <v>0.63561171822339302</v>
      </c>
      <c r="J9602" s="1">
        <v>0.68144392889993999</v>
      </c>
      <c r="K9602" s="1">
        <v>0.77198635900366996</v>
      </c>
      <c r="L9602" s="1">
        <v>0.50311085488317597</v>
      </c>
      <c r="M9602" s="1">
        <v>9.4225362328839296E-2</v>
      </c>
      <c r="N9602" s="1">
        <v>0.60225466865516097</v>
      </c>
      <c r="O9602" s="1">
        <v>0.21760618109362401</v>
      </c>
      <c r="P9602" s="1">
        <v>2.65477162173582E-2</v>
      </c>
      <c r="Q9602" s="1">
        <v>0.61054950937797603</v>
      </c>
      <c r="R9602" s="1">
        <v>0.57324402776285499</v>
      </c>
      <c r="S9602" t="str">
        <f t="shared" si="894"/>
        <v>None</v>
      </c>
      <c r="T9602" t="str">
        <f t="shared" si="895"/>
        <v>Reverse</v>
      </c>
      <c r="U9602" t="str">
        <f t="shared" si="896"/>
        <v>None</v>
      </c>
      <c r="V9602" t="str">
        <f t="shared" si="897"/>
        <v>None</v>
      </c>
      <c r="W9602" t="str">
        <f t="shared" si="898"/>
        <v>Reverse</v>
      </c>
      <c r="X9602" t="str">
        <f t="shared" si="899"/>
        <v>Reverse</v>
      </c>
    </row>
    <row r="9603" spans="1:24" hidden="1" x14ac:dyDescent="0.2">
      <c r="A9603" t="s">
        <v>9619</v>
      </c>
      <c r="B9603" s="1">
        <v>0.21209776842610301</v>
      </c>
      <c r="C9603" s="1">
        <v>2.6066246709683299E-2</v>
      </c>
      <c r="D9603" s="1">
        <v>0.115605771135648</v>
      </c>
      <c r="E9603" s="1">
        <v>-0.16714469182475</v>
      </c>
      <c r="F9603" s="1">
        <v>0.13619841636164001</v>
      </c>
      <c r="G9603" s="1">
        <v>-0.23768616844259899</v>
      </c>
      <c r="H9603" s="1">
        <v>3.0645343461844698E-3</v>
      </c>
      <c r="I9603" s="1">
        <v>0.11129784940559299</v>
      </c>
      <c r="J9603" s="1">
        <v>0.76457864541438902</v>
      </c>
      <c r="K9603" s="1">
        <v>0.187168555094543</v>
      </c>
      <c r="L9603" s="1">
        <v>5.84572296594549E-2</v>
      </c>
      <c r="M9603" s="1">
        <v>0.270786546734542</v>
      </c>
      <c r="N9603" s="1">
        <v>5.7117262965639098E-2</v>
      </c>
      <c r="O9603" s="1">
        <v>0.98013049081219705</v>
      </c>
      <c r="P9603" s="1">
        <v>2.0852641449571902E-3</v>
      </c>
      <c r="Q9603" s="1">
        <v>0.459254050149833</v>
      </c>
      <c r="R9603" s="1">
        <v>0.69300845198344496</v>
      </c>
      <c r="S9603" t="str">
        <f t="shared" ref="S9603:S9666" si="900">IF(I9603&lt;0.05,"Significant","None")</f>
        <v>None</v>
      </c>
      <c r="T9603" t="str">
        <f t="shared" ref="T9603:T9666" si="901">IF(B9603*F9603&lt;0,"Reverse","None")</f>
        <v>None</v>
      </c>
      <c r="U9603" t="str">
        <f t="shared" ref="U9603:U9666" si="902">IF(P9603&gt;=0.05,"Fully","None")</f>
        <v>None</v>
      </c>
      <c r="V9603" t="str">
        <f t="shared" ref="V9603:V9666" si="903">IF(M9603&lt;0.05 &amp;P9603&lt;0.05,"Partial","None")</f>
        <v>None</v>
      </c>
      <c r="W9603" t="str">
        <f t="shared" ref="W9603:W9666" si="904">IF(B9603*G9603&lt;0,"Reverse","None")</f>
        <v>Reverse</v>
      </c>
      <c r="X9603" t="str">
        <f t="shared" ref="X9603:X9666" si="905">IF(B9603*H9603&lt;0,"Reverse","None")</f>
        <v>None</v>
      </c>
    </row>
    <row r="9604" spans="1:24" x14ac:dyDescent="0.2">
      <c r="A9604" t="s">
        <v>9620</v>
      </c>
      <c r="B9604" s="1">
        <v>0.37708852364813999</v>
      </c>
      <c r="C9604" s="1">
        <v>0.25452832397284197</v>
      </c>
      <c r="D9604" s="1">
        <v>0.21005633995685399</v>
      </c>
      <c r="E9604" s="1">
        <v>9.3173597227147895E-2</v>
      </c>
      <c r="F9604" s="1">
        <v>-7.55518779779243E-2</v>
      </c>
      <c r="G9604" s="1">
        <v>-0.148125389412743</v>
      </c>
      <c r="H9604" s="1">
        <v>7.6586083209527103E-2</v>
      </c>
      <c r="I9604" s="2">
        <v>1.07418146634267E-3</v>
      </c>
      <c r="J9604" s="1">
        <v>2.4627353741014601E-3</v>
      </c>
      <c r="K9604" s="1">
        <v>1.14476928482578E-2</v>
      </c>
      <c r="L9604" s="1">
        <v>0.25176030379005399</v>
      </c>
      <c r="M9604" s="2">
        <v>0.50953209378963105</v>
      </c>
      <c r="N9604" s="1">
        <v>0.19826513116133901</v>
      </c>
      <c r="O9604" s="1">
        <v>0.50377524919455896</v>
      </c>
      <c r="P9604" s="2">
        <v>6.11697023270331E-9</v>
      </c>
      <c r="Q9604" s="1">
        <v>4.43575183583187E-6</v>
      </c>
      <c r="R9604" s="1">
        <v>1.0831339553364399E-8</v>
      </c>
      <c r="S9604" t="str">
        <f t="shared" si="900"/>
        <v>Significant</v>
      </c>
      <c r="T9604" t="str">
        <f t="shared" si="901"/>
        <v>Reverse</v>
      </c>
      <c r="U9604" t="str">
        <f t="shared" si="902"/>
        <v>None</v>
      </c>
      <c r="V9604" t="str">
        <f t="shared" si="903"/>
        <v>None</v>
      </c>
      <c r="W9604" t="str">
        <f t="shared" si="904"/>
        <v>Reverse</v>
      </c>
      <c r="X9604" t="str">
        <f t="shared" si="905"/>
        <v>None</v>
      </c>
    </row>
    <row r="9605" spans="1:24" hidden="1" x14ac:dyDescent="0.2">
      <c r="A9605" t="s">
        <v>9621</v>
      </c>
      <c r="B9605" s="1">
        <v>1.2032609134076199E-2</v>
      </c>
      <c r="C9605" s="1">
        <v>-0.156573022114667</v>
      </c>
      <c r="D9605" s="1">
        <v>2.9376874119115701E-2</v>
      </c>
      <c r="E9605" s="1">
        <v>-0.216775531843693</v>
      </c>
      <c r="F9605" s="1">
        <v>0.29733051969737001</v>
      </c>
      <c r="G9605" s="1">
        <v>-0.226328299060952</v>
      </c>
      <c r="H9605" s="1">
        <v>-0.12920775832975601</v>
      </c>
      <c r="I9605" s="1">
        <v>0.90914752866147597</v>
      </c>
      <c r="J9605" s="1">
        <v>0.140931181901462</v>
      </c>
      <c r="K9605" s="1">
        <v>0.78060456701092695</v>
      </c>
      <c r="L9605" s="1">
        <v>4.3077864833592203E-2</v>
      </c>
      <c r="M9605" s="1">
        <v>4.9548250997327598E-2</v>
      </c>
      <c r="N9605" s="1">
        <v>0.13249111362164301</v>
      </c>
      <c r="O9605" s="1">
        <v>0.38760439939160801</v>
      </c>
      <c r="P9605" s="1">
        <v>0.145734666201143</v>
      </c>
      <c r="Q9605" s="1">
        <v>7.8294007286367803E-2</v>
      </c>
      <c r="R9605" s="1">
        <v>1.47452048779153E-3</v>
      </c>
      <c r="S9605" t="str">
        <f t="shared" si="900"/>
        <v>None</v>
      </c>
      <c r="T9605" t="str">
        <f t="shared" si="901"/>
        <v>None</v>
      </c>
      <c r="U9605" t="str">
        <f t="shared" si="902"/>
        <v>Fully</v>
      </c>
      <c r="V9605" t="str">
        <f t="shared" si="903"/>
        <v>None</v>
      </c>
      <c r="W9605" t="str">
        <f t="shared" si="904"/>
        <v>Reverse</v>
      </c>
      <c r="X9605" t="str">
        <f t="shared" si="905"/>
        <v>Reverse</v>
      </c>
    </row>
    <row r="9606" spans="1:24" hidden="1" x14ac:dyDescent="0.2">
      <c r="A9606" t="s">
        <v>9622</v>
      </c>
      <c r="B9606" s="1">
        <v>-0.33790958400930998</v>
      </c>
      <c r="C9606" s="1">
        <v>-7.6732959070030101E-3</v>
      </c>
      <c r="D9606" s="1">
        <v>0.202391700577991</v>
      </c>
      <c r="E9606" s="1">
        <v>-3.7507217141161302E-3</v>
      </c>
      <c r="F9606" s="1">
        <v>3.4578873455068403E-2</v>
      </c>
      <c r="G9606" s="1">
        <v>-0.20752811437673799</v>
      </c>
      <c r="H9606" s="1">
        <v>2.4325738518761499E-2</v>
      </c>
      <c r="I9606" s="1">
        <v>6.3889771206139603E-2</v>
      </c>
      <c r="J9606" s="1">
        <v>0.89243313529408796</v>
      </c>
      <c r="K9606" s="1">
        <v>6.8404178303618996E-4</v>
      </c>
      <c r="L9606" s="1">
        <v>0.94729612381267203</v>
      </c>
      <c r="M9606" s="1">
        <v>0.66676235421755603</v>
      </c>
      <c r="N9606" s="1">
        <v>1.18091219284439E-2</v>
      </c>
      <c r="O9606" s="1">
        <v>0.76186175564113201</v>
      </c>
      <c r="P9606" s="1">
        <v>3.0121704998768099E-2</v>
      </c>
      <c r="Q9606" s="1">
        <v>1.67613986114181E-2</v>
      </c>
      <c r="R9606" s="1">
        <v>2.6923415617426401E-2</v>
      </c>
      <c r="S9606" t="str">
        <f t="shared" si="900"/>
        <v>None</v>
      </c>
      <c r="T9606" t="str">
        <f t="shared" si="901"/>
        <v>Reverse</v>
      </c>
      <c r="U9606" t="str">
        <f t="shared" si="902"/>
        <v>None</v>
      </c>
      <c r="V9606" t="str">
        <f t="shared" si="903"/>
        <v>None</v>
      </c>
      <c r="W9606" t="str">
        <f t="shared" si="904"/>
        <v>None</v>
      </c>
      <c r="X9606" t="str">
        <f t="shared" si="905"/>
        <v>Reverse</v>
      </c>
    </row>
    <row r="9607" spans="1:24" hidden="1" x14ac:dyDescent="0.2">
      <c r="A9607" t="s">
        <v>9623</v>
      </c>
      <c r="B9607" s="1">
        <v>2.0404010457481098E-2</v>
      </c>
      <c r="C9607" s="1">
        <v>9.81341483993763E-2</v>
      </c>
      <c r="D9607" s="1">
        <v>9.5678593882387503E-2</v>
      </c>
      <c r="E9607" s="1">
        <v>0.203975355716599</v>
      </c>
      <c r="F9607" s="1">
        <v>-0.146917388428566</v>
      </c>
      <c r="G9607" s="1">
        <v>-2.11296849558998E-2</v>
      </c>
      <c r="H9607" s="1">
        <v>5.98739730278708E-2</v>
      </c>
      <c r="I9607" s="1">
        <v>0.91176086955689495</v>
      </c>
      <c r="J9607" s="1">
        <v>0.34892839846842799</v>
      </c>
      <c r="K9607" s="1">
        <v>0.36103352113729698</v>
      </c>
      <c r="L9607" s="1">
        <v>5.4376265300358301E-2</v>
      </c>
      <c r="M9607" s="1">
        <v>0.32161970257817402</v>
      </c>
      <c r="N9607" s="1">
        <v>0.88619349019311899</v>
      </c>
      <c r="O9607" s="1">
        <v>0.68524735384167901</v>
      </c>
      <c r="P9607" s="1">
        <v>0.87315706459448095</v>
      </c>
      <c r="Q9607" s="1">
        <v>0.59322715542319004</v>
      </c>
      <c r="R9607" s="1">
        <v>0.109800573223532</v>
      </c>
      <c r="S9607" t="str">
        <f t="shared" si="900"/>
        <v>None</v>
      </c>
      <c r="T9607" t="str">
        <f t="shared" si="901"/>
        <v>Reverse</v>
      </c>
      <c r="U9607" t="str">
        <f t="shared" si="902"/>
        <v>Fully</v>
      </c>
      <c r="V9607" t="str">
        <f t="shared" si="903"/>
        <v>None</v>
      </c>
      <c r="W9607" t="str">
        <f t="shared" si="904"/>
        <v>Reverse</v>
      </c>
      <c r="X9607" t="str">
        <f t="shared" si="905"/>
        <v>None</v>
      </c>
    </row>
    <row r="9608" spans="1:24" hidden="1" x14ac:dyDescent="0.2">
      <c r="A9608" t="s">
        <v>9624</v>
      </c>
      <c r="B9608" s="1">
        <v>0.31642241206452498</v>
      </c>
      <c r="C9608" s="1">
        <v>-3.5130804655428102E-2</v>
      </c>
      <c r="D9608" s="1">
        <v>-4.4604676431771802E-2</v>
      </c>
      <c r="E9608" s="1">
        <v>-5.3746982953262197E-2</v>
      </c>
      <c r="F9608" s="1">
        <v>-0.210744490648854</v>
      </c>
      <c r="G9608" s="1">
        <v>0.13178618693489999</v>
      </c>
      <c r="H9608" s="1">
        <v>0.199947701101818</v>
      </c>
      <c r="I9608" s="1">
        <v>0.26714699327122399</v>
      </c>
      <c r="J9608" s="1">
        <v>0.67882074731133402</v>
      </c>
      <c r="K9608" s="1">
        <v>0.59923107527831898</v>
      </c>
      <c r="L9608" s="1">
        <v>0.52680855840893104</v>
      </c>
      <c r="M9608" s="1">
        <v>8.2647760882956597E-2</v>
      </c>
      <c r="N9608" s="1">
        <v>0.27411435313147597</v>
      </c>
      <c r="O9608" s="1">
        <v>9.9217295822777898E-2</v>
      </c>
      <c r="P9608" s="1">
        <v>0.77945189636705103</v>
      </c>
      <c r="Q9608" s="1">
        <v>0.109136524351339</v>
      </c>
      <c r="R9608" s="1">
        <v>6.6304400046312204E-2</v>
      </c>
      <c r="S9608" t="str">
        <f t="shared" si="900"/>
        <v>None</v>
      </c>
      <c r="T9608" t="str">
        <f t="shared" si="901"/>
        <v>Reverse</v>
      </c>
      <c r="U9608" t="str">
        <f t="shared" si="902"/>
        <v>Fully</v>
      </c>
      <c r="V9608" t="str">
        <f t="shared" si="903"/>
        <v>None</v>
      </c>
      <c r="W9608" t="str">
        <f t="shared" si="904"/>
        <v>None</v>
      </c>
      <c r="X9608" t="str">
        <f t="shared" si="905"/>
        <v>None</v>
      </c>
    </row>
    <row r="9609" spans="1:24" hidden="1" x14ac:dyDescent="0.2">
      <c r="A9609" t="s">
        <v>9625</v>
      </c>
      <c r="B9609" s="1">
        <v>0.12154142586455099</v>
      </c>
      <c r="C9609" s="1">
        <v>0.14427534825490301</v>
      </c>
      <c r="D9609" s="1">
        <v>-4.8061763638965999E-2</v>
      </c>
      <c r="E9609" s="1">
        <v>0.361034321903487</v>
      </c>
      <c r="F9609" s="1">
        <v>-0.242598033780624</v>
      </c>
      <c r="G9609" s="1">
        <v>-3.73366900317773E-3</v>
      </c>
      <c r="H9609" s="1">
        <v>-0.42827642147269901</v>
      </c>
      <c r="I9609" s="1">
        <v>0.594111748913287</v>
      </c>
      <c r="J9609" s="1">
        <v>0.102668414957631</v>
      </c>
      <c r="K9609" s="1">
        <v>0.582926369141753</v>
      </c>
      <c r="L9609" s="1">
        <v>1.07461067750109E-4</v>
      </c>
      <c r="M9609" s="1">
        <v>5.3390427139917797E-2</v>
      </c>
      <c r="N9609" s="1">
        <v>0.97590612538261101</v>
      </c>
      <c r="O9609" s="1">
        <v>9.4399211976930401E-4</v>
      </c>
      <c r="P9609" s="1">
        <v>0.91369858665889303</v>
      </c>
      <c r="Q9609" s="1">
        <v>0.74477039191002103</v>
      </c>
      <c r="R9609" s="1">
        <v>0.79992463953374504</v>
      </c>
      <c r="S9609" t="str">
        <f t="shared" si="900"/>
        <v>None</v>
      </c>
      <c r="T9609" t="str">
        <f t="shared" si="901"/>
        <v>Reverse</v>
      </c>
      <c r="U9609" t="str">
        <f t="shared" si="902"/>
        <v>Fully</v>
      </c>
      <c r="V9609" t="str">
        <f t="shared" si="903"/>
        <v>None</v>
      </c>
      <c r="W9609" t="str">
        <f t="shared" si="904"/>
        <v>Reverse</v>
      </c>
      <c r="X9609" t="str">
        <f t="shared" si="905"/>
        <v>Reverse</v>
      </c>
    </row>
    <row r="9610" spans="1:24" hidden="1" x14ac:dyDescent="0.2">
      <c r="A9610" t="s">
        <v>9626</v>
      </c>
      <c r="B9610" s="1">
        <v>-0.16508802926386601</v>
      </c>
      <c r="C9610" s="1">
        <v>-0.100515274293242</v>
      </c>
      <c r="D9610" s="1">
        <v>7.0859727581026197E-2</v>
      </c>
      <c r="E9610" s="1">
        <v>-0.20935607511923801</v>
      </c>
      <c r="F9610" s="1">
        <v>0.17013386237619599</v>
      </c>
      <c r="G9610" s="1">
        <v>-0.16356528634085499</v>
      </c>
      <c r="H9610" s="1">
        <v>2.6995573062894799E-2</v>
      </c>
      <c r="I9610" s="1">
        <v>7.0324272007487504E-2</v>
      </c>
      <c r="J9610" s="1">
        <v>0.170053772994429</v>
      </c>
      <c r="K9610" s="1">
        <v>0.33151404337451201</v>
      </c>
      <c r="L9610" s="1">
        <v>5.3185185538199599E-3</v>
      </c>
      <c r="M9610" s="1">
        <v>0.101709851310885</v>
      </c>
      <c r="N9610" s="1">
        <v>0.115313092229099</v>
      </c>
      <c r="O9610" s="1">
        <v>0.79289236313574596</v>
      </c>
      <c r="P9610" s="1">
        <v>0.26435067153682101</v>
      </c>
      <c r="Q9610" s="1">
        <v>2.5786527154201501E-3</v>
      </c>
      <c r="R9610" s="1">
        <v>4.8624163186723399E-5</v>
      </c>
      <c r="S9610" t="str">
        <f t="shared" si="900"/>
        <v>None</v>
      </c>
      <c r="T9610" t="str">
        <f t="shared" si="901"/>
        <v>Reverse</v>
      </c>
      <c r="U9610" t="str">
        <f t="shared" si="902"/>
        <v>Fully</v>
      </c>
      <c r="V9610" t="str">
        <f t="shared" si="903"/>
        <v>None</v>
      </c>
      <c r="W9610" t="str">
        <f t="shared" si="904"/>
        <v>None</v>
      </c>
      <c r="X9610" t="str">
        <f t="shared" si="905"/>
        <v>Reverse</v>
      </c>
    </row>
    <row r="9611" spans="1:24" x14ac:dyDescent="0.2">
      <c r="A9611" t="s">
        <v>9627</v>
      </c>
      <c r="B9611" s="1">
        <v>-0.46155738530650797</v>
      </c>
      <c r="C9611" s="1">
        <v>-0.408285998360712</v>
      </c>
      <c r="D9611" s="1">
        <v>4.1024437992432397E-2</v>
      </c>
      <c r="E9611" s="1">
        <v>-0.50362085700992898</v>
      </c>
      <c r="F9611" s="1">
        <v>0.74876575758957598</v>
      </c>
      <c r="G9611" s="1">
        <v>-1.37954012311471E-2</v>
      </c>
      <c r="H9611" s="1">
        <v>0.32405121549131199</v>
      </c>
      <c r="I9611" s="2">
        <v>4.6999391880848701E-2</v>
      </c>
      <c r="J9611" s="1">
        <v>9.0428660527932404E-3</v>
      </c>
      <c r="K9611" s="1">
        <v>0.78724252402543105</v>
      </c>
      <c r="L9611" s="1">
        <v>1.49780867149262E-3</v>
      </c>
      <c r="M9611" s="2">
        <v>8.8714587772305395E-4</v>
      </c>
      <c r="N9611" s="1">
        <v>0.94881584706011302</v>
      </c>
      <c r="O9611" s="1">
        <v>0.135219604566927</v>
      </c>
      <c r="P9611" s="2">
        <v>0.55708903070651905</v>
      </c>
      <c r="Q9611" s="1">
        <v>3.5178945850363103E-2</v>
      </c>
      <c r="R9611" s="1">
        <v>1.87613114009864E-3</v>
      </c>
      <c r="S9611" t="str">
        <f t="shared" si="900"/>
        <v>Significant</v>
      </c>
      <c r="T9611" t="str">
        <f t="shared" si="901"/>
        <v>Reverse</v>
      </c>
      <c r="U9611" t="str">
        <f t="shared" si="902"/>
        <v>Fully</v>
      </c>
      <c r="V9611" t="str">
        <f t="shared" si="903"/>
        <v>None</v>
      </c>
      <c r="W9611" t="str">
        <f t="shared" si="904"/>
        <v>None</v>
      </c>
      <c r="X9611" t="str">
        <f t="shared" si="905"/>
        <v>Reverse</v>
      </c>
    </row>
    <row r="9612" spans="1:24" hidden="1" x14ac:dyDescent="0.2">
      <c r="A9612" t="s">
        <v>9628</v>
      </c>
      <c r="B9612" s="1">
        <v>-0.28707788669095702</v>
      </c>
      <c r="C9612" s="1">
        <v>-0.20784147796942801</v>
      </c>
      <c r="D9612" s="1">
        <v>0.10987256652533101</v>
      </c>
      <c r="E9612" s="1">
        <v>-4.5360650775488499E-3</v>
      </c>
      <c r="F9612" s="1">
        <v>6.0417228064776597E-2</v>
      </c>
      <c r="G9612" s="1">
        <v>-0.23190715432572401</v>
      </c>
      <c r="H9612" s="1">
        <v>-0.26479319780333599</v>
      </c>
      <c r="I9612" s="1">
        <v>0.15907450483827501</v>
      </c>
      <c r="J9612" s="1">
        <v>9.2224134535347002E-2</v>
      </c>
      <c r="K9612" s="1">
        <v>0.36931533125051502</v>
      </c>
      <c r="L9612" s="1">
        <v>0.97033418461492704</v>
      </c>
      <c r="M9612" s="1">
        <v>0.72628185412762003</v>
      </c>
      <c r="N9612" s="1">
        <v>0.18207270749624899</v>
      </c>
      <c r="O9612" s="1">
        <v>0.12845542236145699</v>
      </c>
      <c r="P9612" s="1">
        <v>1.9508809122637201E-2</v>
      </c>
      <c r="Q9612" s="1">
        <v>2.7865046396183799E-2</v>
      </c>
      <c r="R9612" s="1">
        <v>2.7809958054502699E-3</v>
      </c>
      <c r="S9612" t="str">
        <f t="shared" si="900"/>
        <v>None</v>
      </c>
      <c r="T9612" t="str">
        <f t="shared" si="901"/>
        <v>Reverse</v>
      </c>
      <c r="U9612" t="str">
        <f t="shared" si="902"/>
        <v>None</v>
      </c>
      <c r="V9612" t="str">
        <f t="shared" si="903"/>
        <v>None</v>
      </c>
      <c r="W9612" t="str">
        <f t="shared" si="904"/>
        <v>None</v>
      </c>
      <c r="X9612" t="str">
        <f t="shared" si="905"/>
        <v>None</v>
      </c>
    </row>
    <row r="9613" spans="1:24" x14ac:dyDescent="0.2">
      <c r="A9613" t="s">
        <v>9629</v>
      </c>
      <c r="B9613" s="1">
        <v>-0.55477458021085102</v>
      </c>
      <c r="C9613" s="1">
        <v>-3.1973561557499799E-3</v>
      </c>
      <c r="D9613" s="1">
        <v>0.205574441419802</v>
      </c>
      <c r="E9613" s="1">
        <v>-0.17933582441913801</v>
      </c>
      <c r="F9613" s="1">
        <v>0.124484701399356</v>
      </c>
      <c r="G9613" s="1">
        <v>-0.35218813479473099</v>
      </c>
      <c r="H9613" s="1">
        <v>-8.3171723744899003E-3</v>
      </c>
      <c r="I9613" s="2">
        <v>1.9827527199538099E-2</v>
      </c>
      <c r="J9613" s="1">
        <v>0.96914237885116805</v>
      </c>
      <c r="K9613" s="1">
        <v>1.5264311160646899E-2</v>
      </c>
      <c r="L9613" s="1">
        <v>3.3284499337548602E-2</v>
      </c>
      <c r="M9613" s="2">
        <v>0.28915895038218797</v>
      </c>
      <c r="N9613" s="1">
        <v>3.6507444414331002E-3</v>
      </c>
      <c r="O9613" s="1">
        <v>0.94327590081803003</v>
      </c>
      <c r="P9613" s="2">
        <v>1.26052992722103E-2</v>
      </c>
      <c r="Q9613" s="1">
        <v>5.4252836789159301E-5</v>
      </c>
      <c r="R9613" s="1">
        <v>1.9312926725576799E-5</v>
      </c>
      <c r="S9613" t="str">
        <f t="shared" si="900"/>
        <v>Significant</v>
      </c>
      <c r="T9613" t="str">
        <f t="shared" si="901"/>
        <v>Reverse</v>
      </c>
      <c r="U9613" t="str">
        <f t="shared" si="902"/>
        <v>None</v>
      </c>
      <c r="V9613" t="str">
        <f t="shared" si="903"/>
        <v>None</v>
      </c>
      <c r="W9613" t="str">
        <f t="shared" si="904"/>
        <v>None</v>
      </c>
      <c r="X9613" t="str">
        <f t="shared" si="905"/>
        <v>None</v>
      </c>
    </row>
    <row r="9614" spans="1:24" hidden="1" x14ac:dyDescent="0.2">
      <c r="A9614" t="s">
        <v>9630</v>
      </c>
      <c r="B9614" s="1">
        <v>0.30237740900819599</v>
      </c>
      <c r="C9614" s="1">
        <v>-0.110665835771435</v>
      </c>
      <c r="D9614" s="1">
        <v>-1.1299116365936E-2</v>
      </c>
      <c r="E9614" s="1">
        <v>-6.6750942654174401E-3</v>
      </c>
      <c r="F9614" s="1">
        <v>7.3102693486552899E-3</v>
      </c>
      <c r="G9614" s="1">
        <v>-0.26314320023833099</v>
      </c>
      <c r="H9614" s="1">
        <v>-0.18509366953630901</v>
      </c>
      <c r="I9614" s="1">
        <v>0.14770918762320501</v>
      </c>
      <c r="J9614" s="1">
        <v>0.22863164464611099</v>
      </c>
      <c r="K9614" s="1">
        <v>0.901582839325893</v>
      </c>
      <c r="L9614" s="1">
        <v>0.94175998768652802</v>
      </c>
      <c r="M9614" s="1">
        <v>0.95488292925654505</v>
      </c>
      <c r="N9614" s="1">
        <v>4.5242010965943401E-2</v>
      </c>
      <c r="O9614" s="1">
        <v>0.15549195304184599</v>
      </c>
      <c r="P9614" s="1">
        <v>0.27455936867710501</v>
      </c>
      <c r="Q9614" s="1">
        <v>0.87811227071376396</v>
      </c>
      <c r="R9614" s="1">
        <v>0.54369323759801502</v>
      </c>
      <c r="S9614" t="str">
        <f t="shared" si="900"/>
        <v>None</v>
      </c>
      <c r="T9614" t="str">
        <f t="shared" si="901"/>
        <v>None</v>
      </c>
      <c r="U9614" t="str">
        <f t="shared" si="902"/>
        <v>Fully</v>
      </c>
      <c r="V9614" t="str">
        <f t="shared" si="903"/>
        <v>None</v>
      </c>
      <c r="W9614" t="str">
        <f t="shared" si="904"/>
        <v>Reverse</v>
      </c>
      <c r="X9614" t="str">
        <f t="shared" si="905"/>
        <v>Reverse</v>
      </c>
    </row>
    <row r="9615" spans="1:24" hidden="1" x14ac:dyDescent="0.2">
      <c r="A9615" t="s">
        <v>9631</v>
      </c>
      <c r="B9615" s="1">
        <v>-0.254118371603689</v>
      </c>
      <c r="C9615" s="1">
        <v>-0.12668080576061</v>
      </c>
      <c r="D9615" s="1">
        <v>6.3207374074387798E-2</v>
      </c>
      <c r="E9615" s="1">
        <v>-0.567113269477454</v>
      </c>
      <c r="F9615" s="1">
        <v>0.26618835257204898</v>
      </c>
      <c r="G9615" s="1">
        <v>7.4584201308995303E-3</v>
      </c>
      <c r="H9615" s="1">
        <v>0.69505208985699096</v>
      </c>
      <c r="I9615" s="1">
        <v>0.219053818501319</v>
      </c>
      <c r="J9615" s="1">
        <v>0.19385903539225199</v>
      </c>
      <c r="K9615" s="1">
        <v>0.51458525918585196</v>
      </c>
      <c r="L9615" s="1">
        <v>1.93074967430353E-7</v>
      </c>
      <c r="M9615" s="1">
        <v>5.5572656066472798E-2</v>
      </c>
      <c r="N9615" s="1">
        <v>0.95655739289991804</v>
      </c>
      <c r="O9615" s="1">
        <v>3.6945445301849398E-6</v>
      </c>
      <c r="P9615" s="1">
        <v>0.53781582126897298</v>
      </c>
      <c r="Q9615" s="1">
        <v>0.32403725633046498</v>
      </c>
      <c r="R9615" s="1">
        <v>0.49757526310275602</v>
      </c>
      <c r="S9615" t="str">
        <f t="shared" si="900"/>
        <v>None</v>
      </c>
      <c r="T9615" t="str">
        <f t="shared" si="901"/>
        <v>Reverse</v>
      </c>
      <c r="U9615" t="str">
        <f t="shared" si="902"/>
        <v>Fully</v>
      </c>
      <c r="V9615" t="str">
        <f t="shared" si="903"/>
        <v>None</v>
      </c>
      <c r="W9615" t="str">
        <f t="shared" si="904"/>
        <v>Reverse</v>
      </c>
      <c r="X9615" t="str">
        <f t="shared" si="905"/>
        <v>Reverse</v>
      </c>
    </row>
    <row r="9616" spans="1:24" hidden="1" x14ac:dyDescent="0.2">
      <c r="A9616" t="s">
        <v>9632</v>
      </c>
      <c r="B9616" s="1">
        <v>-0.17313340766245799</v>
      </c>
      <c r="C9616" s="1">
        <v>-4.58549914281648E-2</v>
      </c>
      <c r="D9616" s="1">
        <v>0.143500106858756</v>
      </c>
      <c r="E9616" s="1">
        <v>-0.31876172917828699</v>
      </c>
      <c r="F9616" s="1">
        <v>0.146958286819107</v>
      </c>
      <c r="G9616" s="1">
        <v>-0.20451489526589001</v>
      </c>
      <c r="H9616" s="1">
        <v>0.26652355470682398</v>
      </c>
      <c r="I9616" s="1">
        <v>0.194985383194302</v>
      </c>
      <c r="J9616" s="1">
        <v>0.53406136999828202</v>
      </c>
      <c r="K9616" s="1">
        <v>5.4976466008634997E-2</v>
      </c>
      <c r="L9616" s="1">
        <v>5.4100459475373101E-5</v>
      </c>
      <c r="M9616" s="1">
        <v>0.161559193749191</v>
      </c>
      <c r="N9616" s="1">
        <v>5.31745311661675E-2</v>
      </c>
      <c r="O9616" s="1">
        <v>1.2655703894415201E-2</v>
      </c>
      <c r="P9616" s="1">
        <v>0.55377807666078105</v>
      </c>
      <c r="Q9616" s="1">
        <v>5.4258679877800503E-2</v>
      </c>
      <c r="R9616" s="1">
        <v>6.39369327848716E-2</v>
      </c>
      <c r="S9616" t="str">
        <f t="shared" si="900"/>
        <v>None</v>
      </c>
      <c r="T9616" t="str">
        <f t="shared" si="901"/>
        <v>Reverse</v>
      </c>
      <c r="U9616" t="str">
        <f t="shared" si="902"/>
        <v>Fully</v>
      </c>
      <c r="V9616" t="str">
        <f t="shared" si="903"/>
        <v>None</v>
      </c>
      <c r="W9616" t="str">
        <f t="shared" si="904"/>
        <v>None</v>
      </c>
      <c r="X9616" t="str">
        <f t="shared" si="905"/>
        <v>Reverse</v>
      </c>
    </row>
    <row r="9617" spans="1:24" hidden="1" x14ac:dyDescent="0.2">
      <c r="A9617" t="s">
        <v>9633</v>
      </c>
      <c r="B9617" s="1">
        <v>-0.11561604298226701</v>
      </c>
      <c r="C9617" s="1">
        <v>3.64966025467066E-2</v>
      </c>
      <c r="D9617" s="1">
        <v>8.9904793135333602E-2</v>
      </c>
      <c r="E9617" s="1">
        <v>-6.8496395469025403E-2</v>
      </c>
      <c r="F9617" s="1">
        <v>-4.4503804614577099E-2</v>
      </c>
      <c r="G9617" s="1">
        <v>-0.18661998720060399</v>
      </c>
      <c r="H9617" s="1">
        <v>5.0004237307656602E-2</v>
      </c>
      <c r="I9617" s="1">
        <v>0.18859830362695901</v>
      </c>
      <c r="J9617" s="1">
        <v>0.61765496870096503</v>
      </c>
      <c r="K9617" s="1">
        <v>0.221244336866462</v>
      </c>
      <c r="L9617" s="1">
        <v>0.35009977765914901</v>
      </c>
      <c r="M9617" s="1">
        <v>0.66681239664762804</v>
      </c>
      <c r="N9617" s="1">
        <v>7.4632241618731998E-2</v>
      </c>
      <c r="O9617" s="1">
        <v>0.628641988055756</v>
      </c>
      <c r="P9617" s="1">
        <v>0.144154404096385</v>
      </c>
      <c r="Q9617" s="1">
        <v>1.21246217883223E-2</v>
      </c>
      <c r="R9617" s="1">
        <v>0.113110945566248</v>
      </c>
      <c r="S9617" t="str">
        <f t="shared" si="900"/>
        <v>None</v>
      </c>
      <c r="T9617" t="str">
        <f t="shared" si="901"/>
        <v>None</v>
      </c>
      <c r="U9617" t="str">
        <f t="shared" si="902"/>
        <v>Fully</v>
      </c>
      <c r="V9617" t="str">
        <f t="shared" si="903"/>
        <v>None</v>
      </c>
      <c r="W9617" t="str">
        <f t="shared" si="904"/>
        <v>None</v>
      </c>
      <c r="X9617" t="str">
        <f t="shared" si="905"/>
        <v>Reverse</v>
      </c>
    </row>
    <row r="9618" spans="1:24" x14ac:dyDescent="0.2">
      <c r="A9618" t="s">
        <v>9634</v>
      </c>
      <c r="B9618" s="1">
        <v>-0.45974150219629101</v>
      </c>
      <c r="C9618" s="1">
        <v>-0.30020426658382299</v>
      </c>
      <c r="D9618" s="1">
        <v>6.9259197778366394E-2</v>
      </c>
      <c r="E9618" s="1">
        <v>-0.45438266160435498</v>
      </c>
      <c r="F9618" s="1">
        <v>0.50844607765773697</v>
      </c>
      <c r="G9618" s="1">
        <v>-9.1822500952284503E-2</v>
      </c>
      <c r="H9618" s="1">
        <v>0.30965557249049303</v>
      </c>
      <c r="I9618" s="2">
        <v>4.1740307442282099E-5</v>
      </c>
      <c r="J9618" s="1">
        <v>2.14726576981336E-3</v>
      </c>
      <c r="K9618" s="1">
        <v>0.46215194737341198</v>
      </c>
      <c r="L9618" s="1">
        <v>8.9552421945681793E-6</v>
      </c>
      <c r="M9618" s="2">
        <v>2.9728822505162799E-4</v>
      </c>
      <c r="N9618" s="1">
        <v>0.49049796096645598</v>
      </c>
      <c r="O9618" s="1">
        <v>2.26476401329124E-2</v>
      </c>
      <c r="P9618" s="2">
        <v>9.5490502581647707E-3</v>
      </c>
      <c r="Q9618" s="1">
        <v>6.6873812035219805E-7</v>
      </c>
      <c r="R9618" s="1">
        <v>4.6898224978600099E-10</v>
      </c>
      <c r="S9618" t="str">
        <f t="shared" si="900"/>
        <v>Significant</v>
      </c>
      <c r="T9618" t="str">
        <f t="shared" si="901"/>
        <v>Reverse</v>
      </c>
      <c r="U9618" t="str">
        <f t="shared" si="902"/>
        <v>None</v>
      </c>
      <c r="V9618" t="str">
        <f t="shared" si="903"/>
        <v>None</v>
      </c>
      <c r="W9618" t="str">
        <f t="shared" si="904"/>
        <v>None</v>
      </c>
      <c r="X9618" t="str">
        <f t="shared" si="905"/>
        <v>Reverse</v>
      </c>
    </row>
    <row r="9619" spans="1:24" hidden="1" x14ac:dyDescent="0.2">
      <c r="A9619" t="s">
        <v>9635</v>
      </c>
      <c r="B9619" s="1">
        <v>-9.7576667210133694E-2</v>
      </c>
      <c r="C9619" s="1">
        <v>-9.3484322256316907E-3</v>
      </c>
      <c r="D9619" s="1">
        <v>4.8465460248051401E-2</v>
      </c>
      <c r="E9619" s="1">
        <v>0.15336234037469901</v>
      </c>
      <c r="F9619" s="1">
        <v>9.6239193936064296E-2</v>
      </c>
      <c r="G9619" s="1">
        <v>-0.15005047754828801</v>
      </c>
      <c r="H9619" s="1">
        <v>-0.238471815323754</v>
      </c>
      <c r="I9619" s="1">
        <v>0.59036307762309903</v>
      </c>
      <c r="J9619" s="1">
        <v>0.94350953742895804</v>
      </c>
      <c r="K9619" s="1">
        <v>0.71349964414150602</v>
      </c>
      <c r="L9619" s="1">
        <v>0.24769179614776701</v>
      </c>
      <c r="M9619" s="1">
        <v>0.606375188488117</v>
      </c>
      <c r="N9619" s="1">
        <v>0.42250652095937902</v>
      </c>
      <c r="O9619" s="1">
        <v>0.20424747803208801</v>
      </c>
      <c r="P9619" s="1">
        <v>0.95163095956671695</v>
      </c>
      <c r="Q9619" s="1">
        <v>0.25824633747032</v>
      </c>
      <c r="R9619" s="1">
        <v>0.29972562565253702</v>
      </c>
      <c r="S9619" t="str">
        <f t="shared" si="900"/>
        <v>None</v>
      </c>
      <c r="T9619" t="str">
        <f t="shared" si="901"/>
        <v>Reverse</v>
      </c>
      <c r="U9619" t="str">
        <f t="shared" si="902"/>
        <v>Fully</v>
      </c>
      <c r="V9619" t="str">
        <f t="shared" si="903"/>
        <v>None</v>
      </c>
      <c r="W9619" t="str">
        <f t="shared" si="904"/>
        <v>None</v>
      </c>
      <c r="X9619" t="str">
        <f t="shared" si="905"/>
        <v>None</v>
      </c>
    </row>
    <row r="9620" spans="1:24" hidden="1" x14ac:dyDescent="0.2">
      <c r="A9620" t="s">
        <v>9636</v>
      </c>
      <c r="B9620" s="1">
        <v>-0.17836587257620401</v>
      </c>
      <c r="C9620" s="1">
        <v>0.11992425656380799</v>
      </c>
      <c r="D9620" s="1">
        <v>-2.7006489415757E-2</v>
      </c>
      <c r="E9620" s="1">
        <v>2.8487412146519099E-2</v>
      </c>
      <c r="F9620" s="1">
        <v>-0.139642873224473</v>
      </c>
      <c r="G9620" s="1">
        <v>3.4347959608187997E-2</v>
      </c>
      <c r="H9620" s="1">
        <v>5.19160579535295E-2</v>
      </c>
      <c r="I9620" s="1">
        <v>0.22011010257264399</v>
      </c>
      <c r="J9620" s="1">
        <v>3.9572422595715299E-2</v>
      </c>
      <c r="K9620" s="1">
        <v>0.63734343461007004</v>
      </c>
      <c r="L9620" s="1">
        <v>0.61903766213442002</v>
      </c>
      <c r="M9620" s="1">
        <v>8.8335596264062302E-2</v>
      </c>
      <c r="N9620" s="1">
        <v>0.67154163134385803</v>
      </c>
      <c r="O9620" s="1">
        <v>0.52198014401555803</v>
      </c>
      <c r="P9620" s="1">
        <v>0.124339478093243</v>
      </c>
      <c r="Q9620" s="1">
        <v>0.18455185512979</v>
      </c>
      <c r="R9620" s="1">
        <v>0.44723788485765997</v>
      </c>
      <c r="S9620" t="str">
        <f t="shared" si="900"/>
        <v>None</v>
      </c>
      <c r="T9620" t="str">
        <f t="shared" si="901"/>
        <v>None</v>
      </c>
      <c r="U9620" t="str">
        <f t="shared" si="902"/>
        <v>Fully</v>
      </c>
      <c r="V9620" t="str">
        <f t="shared" si="903"/>
        <v>None</v>
      </c>
      <c r="W9620" t="str">
        <f t="shared" si="904"/>
        <v>Reverse</v>
      </c>
      <c r="X9620" t="str">
        <f t="shared" si="905"/>
        <v>Reverse</v>
      </c>
    </row>
    <row r="9621" spans="1:24" x14ac:dyDescent="0.2">
      <c r="A9621" t="s">
        <v>9637</v>
      </c>
      <c r="B9621" s="1">
        <v>0.44135765461887599</v>
      </c>
      <c r="C9621" s="1">
        <v>-0.19052524024440801</v>
      </c>
      <c r="D9621" s="1">
        <v>-2.2724300349423101E-2</v>
      </c>
      <c r="E9621" s="1">
        <v>2.4679675188957E-3</v>
      </c>
      <c r="F9621" s="1">
        <v>0.20356072744741099</v>
      </c>
      <c r="G9621" s="1">
        <v>-0.40565569293693898</v>
      </c>
      <c r="H9621" s="1">
        <v>-0.41631228676590598</v>
      </c>
      <c r="I9621" s="2">
        <v>1.2726429264530201E-2</v>
      </c>
      <c r="J9621" s="1">
        <v>0.130778496290989</v>
      </c>
      <c r="K9621" s="1">
        <v>0.85563020905661102</v>
      </c>
      <c r="L9621" s="1">
        <v>0.98423306396636601</v>
      </c>
      <c r="M9621" s="2">
        <v>0.251693929727347</v>
      </c>
      <c r="N9621" s="1">
        <v>2.4554006769145102E-2</v>
      </c>
      <c r="O9621" s="1">
        <v>2.1172986735447499E-2</v>
      </c>
      <c r="P9621" s="2">
        <v>3.34564881376104E-3</v>
      </c>
      <c r="Q9621" s="1">
        <v>0.93321715007938399</v>
      </c>
      <c r="R9621" s="1">
        <v>0.85899319052578205</v>
      </c>
      <c r="S9621" t="str">
        <f t="shared" si="900"/>
        <v>Significant</v>
      </c>
      <c r="T9621" t="str">
        <f t="shared" si="901"/>
        <v>None</v>
      </c>
      <c r="U9621" t="str">
        <f t="shared" si="902"/>
        <v>None</v>
      </c>
      <c r="V9621" t="str">
        <f t="shared" si="903"/>
        <v>None</v>
      </c>
      <c r="W9621" t="str">
        <f t="shared" si="904"/>
        <v>Reverse</v>
      </c>
      <c r="X9621" t="str">
        <f t="shared" si="905"/>
        <v>Reverse</v>
      </c>
    </row>
    <row r="9622" spans="1:24" hidden="1" x14ac:dyDescent="0.2">
      <c r="A9622" t="s">
        <v>9638</v>
      </c>
      <c r="B9622" s="1">
        <v>-0.22392193055946899</v>
      </c>
      <c r="C9622" s="1">
        <v>-0.10686964267114001</v>
      </c>
      <c r="D9622" s="1">
        <v>0.107323966808529</v>
      </c>
      <c r="E9622" s="1">
        <v>-0.296996810035559</v>
      </c>
      <c r="F9622" s="1">
        <v>0.37447487385227102</v>
      </c>
      <c r="G9622" s="1">
        <v>-0.11802123060691699</v>
      </c>
      <c r="H9622" s="1">
        <v>8.9200091371682597E-2</v>
      </c>
      <c r="I9622" s="1">
        <v>0.141345582074241</v>
      </c>
      <c r="J9622" s="1">
        <v>0.23694286770640499</v>
      </c>
      <c r="K9622" s="1">
        <v>0.23497863011122899</v>
      </c>
      <c r="L9622" s="1">
        <v>1.5354787250059501E-3</v>
      </c>
      <c r="M9622" s="1">
        <v>4.4010593235397398E-3</v>
      </c>
      <c r="N9622" s="1">
        <v>0.35463305385209098</v>
      </c>
      <c r="O9622" s="1">
        <v>0.48350726519371401</v>
      </c>
      <c r="P9622" s="1">
        <v>0.75150920215119899</v>
      </c>
      <c r="Q9622" s="1">
        <v>8.8999441003482005E-2</v>
      </c>
      <c r="R9622" s="1">
        <v>1.7514753023230799E-3</v>
      </c>
      <c r="S9622" t="str">
        <f t="shared" si="900"/>
        <v>None</v>
      </c>
      <c r="T9622" t="str">
        <f t="shared" si="901"/>
        <v>Reverse</v>
      </c>
      <c r="U9622" t="str">
        <f t="shared" si="902"/>
        <v>Fully</v>
      </c>
      <c r="V9622" t="str">
        <f t="shared" si="903"/>
        <v>None</v>
      </c>
      <c r="W9622" t="str">
        <f t="shared" si="904"/>
        <v>None</v>
      </c>
      <c r="X9622" t="str">
        <f t="shared" si="905"/>
        <v>Reverse</v>
      </c>
    </row>
    <row r="9623" spans="1:24" hidden="1" x14ac:dyDescent="0.2">
      <c r="A9623" t="s">
        <v>9639</v>
      </c>
      <c r="B9623" s="1">
        <v>-0.49799665591460301</v>
      </c>
      <c r="C9623" s="1">
        <v>-0.15181216774211601</v>
      </c>
      <c r="D9623" s="1">
        <v>0.122304600149895</v>
      </c>
      <c r="E9623" s="1">
        <v>-0.44221598242320898</v>
      </c>
      <c r="F9623" s="1">
        <v>0.56326562829455495</v>
      </c>
      <c r="G9623" s="1">
        <v>-8.9045402879615695E-2</v>
      </c>
      <c r="H9623" s="1">
        <v>0.254839318141518</v>
      </c>
      <c r="I9623" s="1">
        <v>5.7728371389009402E-2</v>
      </c>
      <c r="J9623" s="1">
        <v>0.23459218515128999</v>
      </c>
      <c r="K9623" s="1">
        <v>0.33727245197425398</v>
      </c>
      <c r="L9623" s="1">
        <v>8.9082542208511202E-4</v>
      </c>
      <c r="M9623" s="1">
        <v>2.5452868925179201E-3</v>
      </c>
      <c r="N9623" s="1">
        <v>0.62031276803354196</v>
      </c>
      <c r="O9623" s="1">
        <v>0.15928256627353499</v>
      </c>
      <c r="P9623" s="1">
        <v>0.69379822468029995</v>
      </c>
      <c r="Q9623" s="1">
        <v>3.4497961251333899E-2</v>
      </c>
      <c r="R9623" s="1">
        <v>1.8212706975197399E-3</v>
      </c>
      <c r="S9623" t="str">
        <f t="shared" si="900"/>
        <v>None</v>
      </c>
      <c r="T9623" t="str">
        <f t="shared" si="901"/>
        <v>Reverse</v>
      </c>
      <c r="U9623" t="str">
        <f t="shared" si="902"/>
        <v>Fully</v>
      </c>
      <c r="V9623" t="str">
        <f t="shared" si="903"/>
        <v>None</v>
      </c>
      <c r="W9623" t="str">
        <f t="shared" si="904"/>
        <v>None</v>
      </c>
      <c r="X9623" t="str">
        <f t="shared" si="905"/>
        <v>Reverse</v>
      </c>
    </row>
    <row r="9624" spans="1:24" hidden="1" x14ac:dyDescent="0.2">
      <c r="A9624" t="s">
        <v>9640</v>
      </c>
      <c r="B9624" s="1">
        <v>0.32851236930835198</v>
      </c>
      <c r="C9624" s="1">
        <v>1.56863695855201E-2</v>
      </c>
      <c r="D9624" s="1">
        <v>2.66648506017414E-2</v>
      </c>
      <c r="E9624" s="1">
        <v>-0.18076424967990201</v>
      </c>
      <c r="F9624" s="1">
        <v>-0.127713420876296</v>
      </c>
      <c r="G9624" s="1">
        <v>-7.8002097902054798E-2</v>
      </c>
      <c r="H9624" s="1">
        <v>6.4163316153399097E-2</v>
      </c>
      <c r="I9624" s="1">
        <v>0.19893200310480699</v>
      </c>
      <c r="J9624" s="1">
        <v>0.85951401741252198</v>
      </c>
      <c r="K9624" s="1">
        <v>0.763573996195271</v>
      </c>
      <c r="L9624" s="1">
        <v>4.4904621195208598E-2</v>
      </c>
      <c r="M9624" s="1">
        <v>0.31025392581922101</v>
      </c>
      <c r="N9624" s="1">
        <v>0.53433048145091</v>
      </c>
      <c r="O9624" s="1">
        <v>0.60905068729718204</v>
      </c>
      <c r="P9624" s="1">
        <v>0.33125911854694201</v>
      </c>
      <c r="Q9624" s="1">
        <v>0.21351605061641599</v>
      </c>
      <c r="R9624" s="1">
        <v>0.34157728550222699</v>
      </c>
      <c r="S9624" t="str">
        <f t="shared" si="900"/>
        <v>None</v>
      </c>
      <c r="T9624" t="str">
        <f t="shared" si="901"/>
        <v>Reverse</v>
      </c>
      <c r="U9624" t="str">
        <f t="shared" si="902"/>
        <v>Fully</v>
      </c>
      <c r="V9624" t="str">
        <f t="shared" si="903"/>
        <v>None</v>
      </c>
      <c r="W9624" t="str">
        <f t="shared" si="904"/>
        <v>Reverse</v>
      </c>
      <c r="X9624" t="str">
        <f t="shared" si="905"/>
        <v>None</v>
      </c>
    </row>
    <row r="9625" spans="1:24" hidden="1" x14ac:dyDescent="0.2">
      <c r="A9625" t="s">
        <v>9641</v>
      </c>
      <c r="B9625" s="1">
        <v>8.0573423204936892E-3</v>
      </c>
      <c r="C9625" s="1">
        <v>-2.3224401446584001E-2</v>
      </c>
      <c r="D9625" s="1">
        <v>0.112997963463302</v>
      </c>
      <c r="E9625" s="1">
        <v>-0.14790198403566701</v>
      </c>
      <c r="F9625" s="1">
        <v>3.6780352860031701E-2</v>
      </c>
      <c r="G9625" s="1">
        <v>-0.25924751377581701</v>
      </c>
      <c r="H9625" s="1">
        <v>-1.53693216911833E-2</v>
      </c>
      <c r="I9625" s="1">
        <v>0.91505341268375195</v>
      </c>
      <c r="J9625" s="1">
        <v>0.72513965370353295</v>
      </c>
      <c r="K9625" s="1">
        <v>9.0819929480810496E-2</v>
      </c>
      <c r="L9625" s="1">
        <v>2.81535499520945E-2</v>
      </c>
      <c r="M9625" s="1">
        <v>0.69381569013696998</v>
      </c>
      <c r="N9625" s="1">
        <v>7.0883371311188199E-3</v>
      </c>
      <c r="O9625" s="1">
        <v>0.86926245591535201</v>
      </c>
      <c r="P9625" s="1">
        <v>0.77203796800364</v>
      </c>
      <c r="Q9625" s="1">
        <v>6.3973556839069204E-2</v>
      </c>
      <c r="R9625" s="1">
        <v>3.7477119891694E-2</v>
      </c>
      <c r="S9625" t="str">
        <f t="shared" si="900"/>
        <v>None</v>
      </c>
      <c r="T9625" t="str">
        <f t="shared" si="901"/>
        <v>None</v>
      </c>
      <c r="U9625" t="str">
        <f t="shared" si="902"/>
        <v>Fully</v>
      </c>
      <c r="V9625" t="str">
        <f t="shared" si="903"/>
        <v>None</v>
      </c>
      <c r="W9625" t="str">
        <f t="shared" si="904"/>
        <v>Reverse</v>
      </c>
      <c r="X9625" t="str">
        <f t="shared" si="905"/>
        <v>Reverse</v>
      </c>
    </row>
    <row r="9626" spans="1:24" hidden="1" x14ac:dyDescent="0.2">
      <c r="A9626" t="s">
        <v>9642</v>
      </c>
      <c r="B9626" s="1">
        <v>0.338952755738061</v>
      </c>
      <c r="C9626" s="1">
        <v>-7.5941922518399194E-2</v>
      </c>
      <c r="D9626" s="1">
        <v>0.10084695601627</v>
      </c>
      <c r="E9626" s="1">
        <v>-0.23857537458056999</v>
      </c>
      <c r="F9626" s="1">
        <v>-2.6109927255109699E-2</v>
      </c>
      <c r="G9626" s="1">
        <v>-0.14742597881012601</v>
      </c>
      <c r="H9626" s="1">
        <v>0.16308992320482299</v>
      </c>
      <c r="I9626" s="1">
        <v>0.19156571498364999</v>
      </c>
      <c r="J9626" s="1">
        <v>0.45732234143728701</v>
      </c>
      <c r="K9626" s="1">
        <v>0.32448623357062101</v>
      </c>
      <c r="L9626" s="1">
        <v>2.2070108580535101E-2</v>
      </c>
      <c r="M9626" s="1">
        <v>0.85629533463293905</v>
      </c>
      <c r="N9626" s="1">
        <v>0.30858007240549301</v>
      </c>
      <c r="O9626" s="1">
        <v>0.26046104751830901</v>
      </c>
      <c r="P9626" s="1">
        <v>0.29831056676489898</v>
      </c>
      <c r="Q9626" s="1">
        <v>0.19928026501540699</v>
      </c>
      <c r="R9626" s="1">
        <v>0.24739606391152599</v>
      </c>
      <c r="S9626" t="str">
        <f t="shared" si="900"/>
        <v>None</v>
      </c>
      <c r="T9626" t="str">
        <f t="shared" si="901"/>
        <v>Reverse</v>
      </c>
      <c r="U9626" t="str">
        <f t="shared" si="902"/>
        <v>Fully</v>
      </c>
      <c r="V9626" t="str">
        <f t="shared" si="903"/>
        <v>None</v>
      </c>
      <c r="W9626" t="str">
        <f t="shared" si="904"/>
        <v>Reverse</v>
      </c>
      <c r="X9626" t="str">
        <f t="shared" si="905"/>
        <v>None</v>
      </c>
    </row>
    <row r="9627" spans="1:24" hidden="1" x14ac:dyDescent="0.2">
      <c r="A9627" t="s">
        <v>9643</v>
      </c>
      <c r="B9627" s="1">
        <v>-0.169074162903323</v>
      </c>
      <c r="C9627" s="1">
        <v>-3.3985870256515602E-2</v>
      </c>
      <c r="D9627" s="1">
        <v>-2.2499578241567501E-2</v>
      </c>
      <c r="E9627" s="1">
        <v>-7.6357666126099399E-2</v>
      </c>
      <c r="F9627" s="1">
        <v>-8.7283429757237602E-2</v>
      </c>
      <c r="G9627" s="1">
        <v>2.1091234370313499E-2</v>
      </c>
      <c r="H9627" s="1">
        <v>0.122308185717475</v>
      </c>
      <c r="I9627" s="1">
        <v>0.34113582332992098</v>
      </c>
      <c r="J9627" s="1">
        <v>0.61658192678877</v>
      </c>
      <c r="K9627" s="1">
        <v>0.74013597501000905</v>
      </c>
      <c r="L9627" s="1">
        <v>0.262625102537479</v>
      </c>
      <c r="M9627" s="1">
        <v>0.36435698909374198</v>
      </c>
      <c r="N9627" s="1">
        <v>0.825944996557194</v>
      </c>
      <c r="O9627" s="1">
        <v>0.20518729559836499</v>
      </c>
      <c r="P9627" s="1">
        <v>7.2536090009417103E-2</v>
      </c>
      <c r="Q9627" s="1">
        <v>0.29169370461494598</v>
      </c>
      <c r="R9627" s="1">
        <v>0.44635572437805199</v>
      </c>
      <c r="S9627" t="str">
        <f t="shared" si="900"/>
        <v>None</v>
      </c>
      <c r="T9627" t="str">
        <f t="shared" si="901"/>
        <v>None</v>
      </c>
      <c r="U9627" t="str">
        <f t="shared" si="902"/>
        <v>Fully</v>
      </c>
      <c r="V9627" t="str">
        <f t="shared" si="903"/>
        <v>None</v>
      </c>
      <c r="W9627" t="str">
        <f t="shared" si="904"/>
        <v>Reverse</v>
      </c>
      <c r="X9627" t="str">
        <f t="shared" si="905"/>
        <v>Reverse</v>
      </c>
    </row>
    <row r="9628" spans="1:24" x14ac:dyDescent="0.2">
      <c r="A9628" t="s">
        <v>9644</v>
      </c>
      <c r="B9628" s="1">
        <v>0.243555453353449</v>
      </c>
      <c r="C9628" s="1">
        <v>8.1817716148721298E-3</v>
      </c>
      <c r="D9628" s="1">
        <v>-7.4617423976314198E-2</v>
      </c>
      <c r="E9628" s="1">
        <v>-9.7367876305383599E-2</v>
      </c>
      <c r="F9628" s="1">
        <v>-0.22982076853727601</v>
      </c>
      <c r="G9628" s="1">
        <v>-0.19580283786851699</v>
      </c>
      <c r="H9628" s="1">
        <v>-8.2806254857970399E-2</v>
      </c>
      <c r="I9628" s="2">
        <v>3.9413910085495697E-2</v>
      </c>
      <c r="J9628" s="1">
        <v>0.92316730619749299</v>
      </c>
      <c r="K9628" s="1">
        <v>0.38061071393059498</v>
      </c>
      <c r="L9628" s="1">
        <v>0.25365149771081402</v>
      </c>
      <c r="M9628" s="2">
        <v>5.9143051621144499E-2</v>
      </c>
      <c r="N9628" s="1">
        <v>0.106460376270751</v>
      </c>
      <c r="O9628" s="1">
        <v>0.49091097835445502</v>
      </c>
      <c r="P9628" s="2">
        <v>0.83741834190929099</v>
      </c>
      <c r="Q9628" s="1">
        <v>0.80140693177560196</v>
      </c>
      <c r="R9628" s="1">
        <v>0.55290062164909104</v>
      </c>
      <c r="S9628" t="str">
        <f t="shared" si="900"/>
        <v>Significant</v>
      </c>
      <c r="T9628" t="str">
        <f t="shared" si="901"/>
        <v>Reverse</v>
      </c>
      <c r="U9628" t="str">
        <f t="shared" si="902"/>
        <v>Fully</v>
      </c>
      <c r="V9628" t="str">
        <f t="shared" si="903"/>
        <v>None</v>
      </c>
      <c r="W9628" t="str">
        <f t="shared" si="904"/>
        <v>Reverse</v>
      </c>
      <c r="X9628" t="str">
        <f t="shared" si="905"/>
        <v>Reverse</v>
      </c>
    </row>
    <row r="9629" spans="1:24" hidden="1" x14ac:dyDescent="0.2">
      <c r="A9629" t="s">
        <v>9645</v>
      </c>
      <c r="B9629" s="1">
        <v>-0.15093234412200199</v>
      </c>
      <c r="C9629" s="1">
        <v>8.1861821486779399E-3</v>
      </c>
      <c r="D9629" s="1">
        <v>8.3282377506789407E-2</v>
      </c>
      <c r="E9629" s="1">
        <v>0.13299019723446701</v>
      </c>
      <c r="F9629" s="1">
        <v>-5.4911688087143702E-2</v>
      </c>
      <c r="G9629" s="1">
        <v>7.2389775923178204E-2</v>
      </c>
      <c r="H9629" s="1">
        <v>-0.119766104527761</v>
      </c>
      <c r="I9629" s="1">
        <v>0.37540580125164202</v>
      </c>
      <c r="J9629" s="1">
        <v>0.95480082187644499</v>
      </c>
      <c r="K9629" s="1">
        <v>0.56472851400712898</v>
      </c>
      <c r="L9629" s="1">
        <v>0.35885292373951</v>
      </c>
      <c r="M9629" s="1">
        <v>0.78811392869068697</v>
      </c>
      <c r="N9629" s="1">
        <v>0.72316919624933496</v>
      </c>
      <c r="O9629" s="1">
        <v>0.55819847742121198</v>
      </c>
      <c r="P9629" s="1">
        <v>0.23440702548369999</v>
      </c>
      <c r="Q9629" s="1">
        <v>0.97725215975245106</v>
      </c>
      <c r="R9629" s="1">
        <v>0.40742461199862201</v>
      </c>
      <c r="S9629" t="str">
        <f t="shared" si="900"/>
        <v>None</v>
      </c>
      <c r="T9629" t="str">
        <f t="shared" si="901"/>
        <v>None</v>
      </c>
      <c r="U9629" t="str">
        <f t="shared" si="902"/>
        <v>Fully</v>
      </c>
      <c r="V9629" t="str">
        <f t="shared" si="903"/>
        <v>None</v>
      </c>
      <c r="W9629" t="str">
        <f t="shared" si="904"/>
        <v>Reverse</v>
      </c>
      <c r="X9629" t="str">
        <f t="shared" si="905"/>
        <v>None</v>
      </c>
    </row>
    <row r="9630" spans="1:24" hidden="1" x14ac:dyDescent="0.2">
      <c r="A9630" t="s">
        <v>9646</v>
      </c>
      <c r="B9630" s="1">
        <v>3.2464249100278703E-2</v>
      </c>
      <c r="C9630" s="1">
        <v>-0.11673263924720401</v>
      </c>
      <c r="D9630" s="1">
        <v>-1.4954043401943199E-2</v>
      </c>
      <c r="E9630" s="1">
        <v>-0.124676739534788</v>
      </c>
      <c r="F9630" s="1">
        <v>0.112234975184882</v>
      </c>
      <c r="G9630" s="1">
        <v>-0.17160323821867199</v>
      </c>
      <c r="H9630" s="1">
        <v>-8.5217132657273306E-2</v>
      </c>
      <c r="I9630" s="1">
        <v>0.85504191654644801</v>
      </c>
      <c r="J9630" s="1">
        <v>0.13578312554866701</v>
      </c>
      <c r="K9630" s="1">
        <v>0.84706895976590202</v>
      </c>
      <c r="L9630" s="1">
        <v>0.11157974524931399</v>
      </c>
      <c r="M9630" s="1">
        <v>0.308098549164525</v>
      </c>
      <c r="N9630" s="1">
        <v>0.121278612691943</v>
      </c>
      <c r="O9630" s="1">
        <v>0.43816634484712302</v>
      </c>
      <c r="P9630" s="1">
        <v>0.86910106683766097</v>
      </c>
      <c r="Q9630" s="1">
        <v>0.36386049097985201</v>
      </c>
      <c r="R9630" s="1">
        <v>0.29576859806959999</v>
      </c>
      <c r="S9630" t="str">
        <f t="shared" si="900"/>
        <v>None</v>
      </c>
      <c r="T9630" t="str">
        <f t="shared" si="901"/>
        <v>None</v>
      </c>
      <c r="U9630" t="str">
        <f t="shared" si="902"/>
        <v>Fully</v>
      </c>
      <c r="V9630" t="str">
        <f t="shared" si="903"/>
        <v>None</v>
      </c>
      <c r="W9630" t="str">
        <f t="shared" si="904"/>
        <v>Reverse</v>
      </c>
      <c r="X9630" t="str">
        <f t="shared" si="905"/>
        <v>Reverse</v>
      </c>
    </row>
    <row r="9631" spans="1:24" x14ac:dyDescent="0.2">
      <c r="A9631" t="s">
        <v>9647</v>
      </c>
      <c r="B9631" s="1">
        <v>0.87848201802841697</v>
      </c>
      <c r="C9631" s="1">
        <v>0.221024231174376</v>
      </c>
      <c r="D9631" s="1">
        <v>-2.2256111829119001E-2</v>
      </c>
      <c r="E9631" s="1">
        <v>-3.1917851940552702E-2</v>
      </c>
      <c r="F9631" s="1">
        <v>-0.247890901417927</v>
      </c>
      <c r="G9631" s="1">
        <v>-0.29497869376080099</v>
      </c>
      <c r="H9631" s="1">
        <v>-0.120432868117948</v>
      </c>
      <c r="I9631" s="2">
        <v>1.1653905142465001E-3</v>
      </c>
      <c r="J9631" s="1">
        <v>4.3165650399430197E-2</v>
      </c>
      <c r="K9631" s="1">
        <v>0.83591407880521895</v>
      </c>
      <c r="L9631" s="1">
        <v>0.76648063883168205</v>
      </c>
      <c r="M9631" s="2">
        <v>0.10657898733328</v>
      </c>
      <c r="N9631" s="1">
        <v>5.5904101957709798E-2</v>
      </c>
      <c r="O9631" s="1">
        <v>0.42918827074536198</v>
      </c>
      <c r="P9631" s="2">
        <v>1.11124090107213E-6</v>
      </c>
      <c r="Q9631" s="1">
        <v>1.32701999744032E-3</v>
      </c>
      <c r="R9631" s="1">
        <v>3.2795654817186002E-5</v>
      </c>
      <c r="S9631" t="str">
        <f t="shared" si="900"/>
        <v>Significant</v>
      </c>
      <c r="T9631" t="str">
        <f t="shared" si="901"/>
        <v>Reverse</v>
      </c>
      <c r="U9631" t="str">
        <f t="shared" si="902"/>
        <v>None</v>
      </c>
      <c r="V9631" t="str">
        <f t="shared" si="903"/>
        <v>None</v>
      </c>
      <c r="W9631" t="str">
        <f t="shared" si="904"/>
        <v>Reverse</v>
      </c>
      <c r="X9631" t="str">
        <f t="shared" si="905"/>
        <v>Reverse</v>
      </c>
    </row>
    <row r="9632" spans="1:24" hidden="1" x14ac:dyDescent="0.2">
      <c r="A9632" t="s">
        <v>9648</v>
      </c>
      <c r="B9632" s="1">
        <v>-5.3219002771131799E-2</v>
      </c>
      <c r="C9632" s="1">
        <v>9.9924256924796596E-3</v>
      </c>
      <c r="D9632" s="1">
        <v>8.7143145698709998E-2</v>
      </c>
      <c r="E9632" s="1">
        <v>-0.13296460914800001</v>
      </c>
      <c r="F9632" s="1">
        <v>-9.3593724170826606E-2</v>
      </c>
      <c r="G9632" s="1">
        <v>-0.22901964693781701</v>
      </c>
      <c r="H9632" s="1">
        <v>5.10057049275724E-2</v>
      </c>
      <c r="I9632" s="1">
        <v>0.62011457751434795</v>
      </c>
      <c r="J9632" s="1">
        <v>0.89880862908620596</v>
      </c>
      <c r="K9632" s="1">
        <v>0.26984338355097798</v>
      </c>
      <c r="L9632" s="1">
        <v>9.4437397454291E-2</v>
      </c>
      <c r="M9632" s="1">
        <v>0.40101975655260402</v>
      </c>
      <c r="N9632" s="1">
        <v>4.2798283728248503E-2</v>
      </c>
      <c r="O9632" s="1">
        <v>0.64650812171113603</v>
      </c>
      <c r="P9632" s="1">
        <v>0.19035281999708301</v>
      </c>
      <c r="Q9632" s="1">
        <v>6.18596487283508E-2</v>
      </c>
      <c r="R9632" s="1">
        <v>0.195728850081858</v>
      </c>
      <c r="S9632" t="str">
        <f t="shared" si="900"/>
        <v>None</v>
      </c>
      <c r="T9632" t="str">
        <f t="shared" si="901"/>
        <v>None</v>
      </c>
      <c r="U9632" t="str">
        <f t="shared" si="902"/>
        <v>Fully</v>
      </c>
      <c r="V9632" t="str">
        <f t="shared" si="903"/>
        <v>None</v>
      </c>
      <c r="W9632" t="str">
        <f t="shared" si="904"/>
        <v>None</v>
      </c>
      <c r="X9632" t="str">
        <f t="shared" si="905"/>
        <v>Reverse</v>
      </c>
    </row>
    <row r="9633" spans="1:24" hidden="1" x14ac:dyDescent="0.2">
      <c r="A9633" t="s">
        <v>9649</v>
      </c>
      <c r="B9633" s="1">
        <v>-0.27903943896681199</v>
      </c>
      <c r="C9633" s="1">
        <v>5.7579328773679397E-2</v>
      </c>
      <c r="D9633" s="1">
        <v>9.7560551242059299E-2</v>
      </c>
      <c r="E9633" s="1">
        <v>0.120010243634926</v>
      </c>
      <c r="F9633" s="1">
        <v>-9.5618105372487397E-2</v>
      </c>
      <c r="G9633" s="1">
        <v>-0.22892950173818299</v>
      </c>
      <c r="H9633" s="1">
        <v>-0.12811745706073699</v>
      </c>
      <c r="I9633" s="1">
        <v>0.19106241519020101</v>
      </c>
      <c r="J9633" s="1">
        <v>0.36980809566211398</v>
      </c>
      <c r="K9633" s="1">
        <v>0.131007230362919</v>
      </c>
      <c r="L9633" s="1">
        <v>6.4497032015539302E-2</v>
      </c>
      <c r="M9633" s="1">
        <v>0.29290762121971298</v>
      </c>
      <c r="N9633" s="1">
        <v>1.36772690365142E-2</v>
      </c>
      <c r="O9633" s="1">
        <v>0.160284146376859</v>
      </c>
      <c r="P9633" s="1">
        <v>8.4187570189666203E-2</v>
      </c>
      <c r="Q9633" s="1">
        <v>2.5404930391752099E-2</v>
      </c>
      <c r="R9633" s="1">
        <v>0.117847112395081</v>
      </c>
      <c r="S9633" t="str">
        <f t="shared" si="900"/>
        <v>None</v>
      </c>
      <c r="T9633" t="str">
        <f t="shared" si="901"/>
        <v>None</v>
      </c>
      <c r="U9633" t="str">
        <f t="shared" si="902"/>
        <v>Fully</v>
      </c>
      <c r="V9633" t="str">
        <f t="shared" si="903"/>
        <v>None</v>
      </c>
      <c r="W9633" t="str">
        <f t="shared" si="904"/>
        <v>None</v>
      </c>
      <c r="X9633" t="str">
        <f t="shared" si="905"/>
        <v>None</v>
      </c>
    </row>
    <row r="9634" spans="1:24" hidden="1" x14ac:dyDescent="0.2">
      <c r="A9634" t="s">
        <v>9650</v>
      </c>
      <c r="B9634" s="1">
        <v>-0.49846088292426</v>
      </c>
      <c r="C9634" s="1">
        <v>-2.9219935239216399E-2</v>
      </c>
      <c r="D9634" s="1">
        <v>-0.201175941052643</v>
      </c>
      <c r="E9634" s="1">
        <v>-0.13587617029541199</v>
      </c>
      <c r="F9634" s="1">
        <v>0.132444223846443</v>
      </c>
      <c r="G9634" s="1">
        <v>0.54455310106032195</v>
      </c>
      <c r="H9634" s="1">
        <v>0.27896152560536802</v>
      </c>
      <c r="I9634" s="1">
        <v>7.16246571434343E-2</v>
      </c>
      <c r="J9634" s="1">
        <v>0.84186746613176</v>
      </c>
      <c r="K9634" s="1">
        <v>0.17284928585745199</v>
      </c>
      <c r="L9634" s="1">
        <v>0.35519861085650201</v>
      </c>
      <c r="M9634" s="1">
        <v>0.52318481695931995</v>
      </c>
      <c r="N9634" s="1">
        <v>1.05375665117618E-2</v>
      </c>
      <c r="O9634" s="1">
        <v>0.18124204054086501</v>
      </c>
      <c r="P9634" s="1">
        <v>9.7492584886938002E-2</v>
      </c>
      <c r="Q9634" s="1">
        <v>0.51554420932949596</v>
      </c>
      <c r="R9634" s="1">
        <v>0.13622290857371799</v>
      </c>
      <c r="S9634" t="str">
        <f t="shared" si="900"/>
        <v>None</v>
      </c>
      <c r="T9634" t="str">
        <f t="shared" si="901"/>
        <v>Reverse</v>
      </c>
      <c r="U9634" t="str">
        <f t="shared" si="902"/>
        <v>Fully</v>
      </c>
      <c r="V9634" t="str">
        <f t="shared" si="903"/>
        <v>None</v>
      </c>
      <c r="W9634" t="str">
        <f t="shared" si="904"/>
        <v>Reverse</v>
      </c>
      <c r="X9634" t="str">
        <f t="shared" si="905"/>
        <v>Reverse</v>
      </c>
    </row>
    <row r="9635" spans="1:24" hidden="1" x14ac:dyDescent="0.2">
      <c r="A9635" t="s">
        <v>9651</v>
      </c>
      <c r="B9635" s="1">
        <v>-0.336491163587468</v>
      </c>
      <c r="C9635" s="1">
        <v>-0.14345964018336099</v>
      </c>
      <c r="D9635" s="1">
        <v>-2.15771452755294E-2</v>
      </c>
      <c r="E9635" s="1">
        <v>7.3025054412497303E-3</v>
      </c>
      <c r="F9635" s="1">
        <v>0.33133209998809798</v>
      </c>
      <c r="G9635" s="1">
        <v>3.6797230532174E-2</v>
      </c>
      <c r="H9635" s="1">
        <v>-0.118020765350378</v>
      </c>
      <c r="I9635" s="1">
        <v>7.2399496695182003E-2</v>
      </c>
      <c r="J9635" s="1">
        <v>4.20920333925267E-2</v>
      </c>
      <c r="K9635" s="1">
        <v>0.75582623638531699</v>
      </c>
      <c r="L9635" s="1">
        <v>0.91615336494927002</v>
      </c>
      <c r="M9635" s="1">
        <v>1.2333131224922199E-3</v>
      </c>
      <c r="N9635" s="1">
        <v>0.70771937314962896</v>
      </c>
      <c r="O9635" s="1">
        <v>0.231700582981409</v>
      </c>
      <c r="P9635" s="1">
        <v>0.32882283966302001</v>
      </c>
      <c r="Q9635" s="1">
        <v>3.47820448416074E-2</v>
      </c>
      <c r="R9635" s="1">
        <v>3.2995903121295698E-3</v>
      </c>
      <c r="S9635" t="str">
        <f t="shared" si="900"/>
        <v>None</v>
      </c>
      <c r="T9635" t="str">
        <f t="shared" si="901"/>
        <v>Reverse</v>
      </c>
      <c r="U9635" t="str">
        <f t="shared" si="902"/>
        <v>Fully</v>
      </c>
      <c r="V9635" t="str">
        <f t="shared" si="903"/>
        <v>None</v>
      </c>
      <c r="W9635" t="str">
        <f t="shared" si="904"/>
        <v>Reverse</v>
      </c>
      <c r="X9635" t="str">
        <f t="shared" si="905"/>
        <v>None</v>
      </c>
    </row>
    <row r="9636" spans="1:24" hidden="1" x14ac:dyDescent="0.2">
      <c r="A9636" t="s">
        <v>9652</v>
      </c>
      <c r="B9636" s="1">
        <v>-0.41000093600196602</v>
      </c>
      <c r="C9636" s="1">
        <v>0.34813856988780001</v>
      </c>
      <c r="D9636" s="1">
        <v>0.40230083184170201</v>
      </c>
      <c r="E9636" s="1">
        <v>-0.40027800252901802</v>
      </c>
      <c r="F9636" s="1">
        <v>0.354242404351579</v>
      </c>
      <c r="G9636" s="1">
        <v>-0.23850539983035901</v>
      </c>
      <c r="H9636" s="1">
        <v>0.433119197567161</v>
      </c>
      <c r="I9636" s="1">
        <v>0.10823557167297899</v>
      </c>
      <c r="J9636" s="1">
        <v>2.12384287389734E-2</v>
      </c>
      <c r="K9636" s="1">
        <v>8.2146207264243796E-3</v>
      </c>
      <c r="L9636" s="1">
        <v>8.5241050034533406E-3</v>
      </c>
      <c r="M9636" s="1">
        <v>9.38916671713447E-2</v>
      </c>
      <c r="N9636" s="1">
        <v>0.25631587523539501</v>
      </c>
      <c r="O9636" s="1">
        <v>4.1688155801186101E-2</v>
      </c>
      <c r="P9636" s="1">
        <v>0.19963997767872901</v>
      </c>
      <c r="Q9636" s="1">
        <v>0.28013104615911799</v>
      </c>
      <c r="R9636" s="1">
        <v>9.8030132319033403E-2</v>
      </c>
      <c r="S9636" t="str">
        <f t="shared" si="900"/>
        <v>None</v>
      </c>
      <c r="T9636" t="str">
        <f t="shared" si="901"/>
        <v>Reverse</v>
      </c>
      <c r="U9636" t="str">
        <f t="shared" si="902"/>
        <v>Fully</v>
      </c>
      <c r="V9636" t="str">
        <f t="shared" si="903"/>
        <v>None</v>
      </c>
      <c r="W9636" t="str">
        <f t="shared" si="904"/>
        <v>None</v>
      </c>
      <c r="X9636" t="str">
        <f t="shared" si="905"/>
        <v>Reverse</v>
      </c>
    </row>
    <row r="9637" spans="1:24" x14ac:dyDescent="0.2">
      <c r="A9637" t="s">
        <v>9653</v>
      </c>
      <c r="B9637" s="1">
        <v>-0.51918145972757701</v>
      </c>
      <c r="C9637" s="1">
        <v>0.104100058389164</v>
      </c>
      <c r="D9637" s="1">
        <v>2.7305888980305702E-2</v>
      </c>
      <c r="E9637" s="1">
        <v>0.13474646112710101</v>
      </c>
      <c r="F9637" s="1">
        <v>-0.16175321637438</v>
      </c>
      <c r="G9637" s="1">
        <v>-0.120823197025709</v>
      </c>
      <c r="H9637" s="1">
        <v>-0.19845279580879499</v>
      </c>
      <c r="I9637" s="2">
        <v>1.5464056001910601E-3</v>
      </c>
      <c r="J9637" s="1">
        <v>5.5788717440054203E-2</v>
      </c>
      <c r="K9637" s="1">
        <v>0.61078652449525495</v>
      </c>
      <c r="L9637" s="1">
        <v>1.4240020531491499E-2</v>
      </c>
      <c r="M9637" s="2">
        <v>3.6171194154040201E-2</v>
      </c>
      <c r="N9637" s="1">
        <v>0.114674214355619</v>
      </c>
      <c r="O9637" s="1">
        <v>1.08518754517106E-2</v>
      </c>
      <c r="P9637" s="2">
        <v>6.35404375850489E-9</v>
      </c>
      <c r="Q9637" s="1">
        <v>6.9064132070600195E-10</v>
      </c>
      <c r="R9637" s="1">
        <v>4.4081295927575296E-9</v>
      </c>
      <c r="S9637" t="str">
        <f t="shared" si="900"/>
        <v>Significant</v>
      </c>
      <c r="T9637" t="str">
        <f t="shared" si="901"/>
        <v>None</v>
      </c>
      <c r="U9637" t="str">
        <f t="shared" si="902"/>
        <v>None</v>
      </c>
      <c r="V9637" t="str">
        <f t="shared" si="903"/>
        <v>None</v>
      </c>
      <c r="W9637" t="str">
        <f t="shared" si="904"/>
        <v>None</v>
      </c>
      <c r="X9637" t="str">
        <f t="shared" si="905"/>
        <v>None</v>
      </c>
    </row>
    <row r="9638" spans="1:24" x14ac:dyDescent="0.2">
      <c r="A9638" t="s">
        <v>9654</v>
      </c>
      <c r="B9638" s="1">
        <v>-0.51408790664551596</v>
      </c>
      <c r="C9638" s="1">
        <v>-0.11664506736716</v>
      </c>
      <c r="D9638" s="1">
        <v>4.5254029187265003E-2</v>
      </c>
      <c r="E9638" s="1">
        <v>-9.6026135935592297E-2</v>
      </c>
      <c r="F9638" s="1">
        <v>8.5352753567126599E-2</v>
      </c>
      <c r="G9638" s="1">
        <v>-0.25811066584593501</v>
      </c>
      <c r="H9638" s="1">
        <v>-0.34888530056467199</v>
      </c>
      <c r="I9638" s="2">
        <v>5.4711641609601E-3</v>
      </c>
      <c r="J9638" s="1">
        <v>0.18707969218524501</v>
      </c>
      <c r="K9638" s="1">
        <v>0.60654299799502198</v>
      </c>
      <c r="L9638" s="1">
        <v>0.27632617343635801</v>
      </c>
      <c r="M9638" s="2">
        <v>0.49254847308647198</v>
      </c>
      <c r="N9638" s="1">
        <v>4.1044058544605501E-2</v>
      </c>
      <c r="O9638" s="1">
        <v>6.45587369387005E-3</v>
      </c>
      <c r="P9638" s="2">
        <v>7.0961021236789807E-5</v>
      </c>
      <c r="Q9638" s="1">
        <v>1.1854948324388001E-7</v>
      </c>
      <c r="R9638" s="1">
        <v>2.82402629768615E-12</v>
      </c>
      <c r="S9638" t="str">
        <f t="shared" si="900"/>
        <v>Significant</v>
      </c>
      <c r="T9638" t="str">
        <f t="shared" si="901"/>
        <v>Reverse</v>
      </c>
      <c r="U9638" t="str">
        <f t="shared" si="902"/>
        <v>None</v>
      </c>
      <c r="V9638" t="str">
        <f t="shared" si="903"/>
        <v>None</v>
      </c>
      <c r="W9638" t="str">
        <f t="shared" si="904"/>
        <v>None</v>
      </c>
      <c r="X9638" t="str">
        <f t="shared" si="905"/>
        <v>None</v>
      </c>
    </row>
    <row r="9639" spans="1:24" hidden="1" x14ac:dyDescent="0.2">
      <c r="A9639" t="s">
        <v>9655</v>
      </c>
      <c r="B9639" s="1">
        <v>9.7860583521468494E-2</v>
      </c>
      <c r="C9639" s="1">
        <v>7.8730098986062296E-3</v>
      </c>
      <c r="D9639" s="1">
        <v>-0.16729294561017299</v>
      </c>
      <c r="E9639" s="1">
        <v>2.5700160809682598E-2</v>
      </c>
      <c r="F9639" s="1">
        <v>-0.202876793906622</v>
      </c>
      <c r="G9639" s="1">
        <v>-4.13127087375691E-2</v>
      </c>
      <c r="H9639" s="1">
        <v>-5.3505618128415998E-3</v>
      </c>
      <c r="I9639" s="1">
        <v>0.47394425128618101</v>
      </c>
      <c r="J9639" s="1">
        <v>0.94480180768191402</v>
      </c>
      <c r="K9639" s="1">
        <v>0.144808916649451</v>
      </c>
      <c r="L9639" s="1">
        <v>0.82122815166232099</v>
      </c>
      <c r="M9639" s="1">
        <v>0.21010326292905299</v>
      </c>
      <c r="N9639" s="1">
        <v>0.79730895487495002</v>
      </c>
      <c r="O9639" s="1">
        <v>0.97345749539233695</v>
      </c>
      <c r="P9639" s="1">
        <v>0.46736956984695299</v>
      </c>
      <c r="Q9639" s="1">
        <v>0.40737245137157502</v>
      </c>
      <c r="R9639" s="1">
        <v>0.37649340103203</v>
      </c>
      <c r="S9639" t="str">
        <f t="shared" si="900"/>
        <v>None</v>
      </c>
      <c r="T9639" t="str">
        <f t="shared" si="901"/>
        <v>Reverse</v>
      </c>
      <c r="U9639" t="str">
        <f t="shared" si="902"/>
        <v>Fully</v>
      </c>
      <c r="V9639" t="str">
        <f t="shared" si="903"/>
        <v>None</v>
      </c>
      <c r="W9639" t="str">
        <f t="shared" si="904"/>
        <v>Reverse</v>
      </c>
      <c r="X9639" t="str">
        <f t="shared" si="905"/>
        <v>Reverse</v>
      </c>
    </row>
    <row r="9640" spans="1:24" hidden="1" x14ac:dyDescent="0.2">
      <c r="A9640" t="s">
        <v>9656</v>
      </c>
      <c r="B9640" s="1">
        <v>0.17346137356577501</v>
      </c>
      <c r="C9640" s="1">
        <v>-5.1054327433495902E-2</v>
      </c>
      <c r="D9640" s="1">
        <v>0.148019905895314</v>
      </c>
      <c r="E9640" s="1">
        <v>-0.24427910710846701</v>
      </c>
      <c r="F9640" s="1">
        <v>0.217063234551259</v>
      </c>
      <c r="G9640" s="1">
        <v>-0.24354626305955299</v>
      </c>
      <c r="H9640" s="1">
        <v>7.96750717785564E-2</v>
      </c>
      <c r="I9640" s="1">
        <v>0.23919987704774401</v>
      </c>
      <c r="J9640" s="1">
        <v>0.70646532624731195</v>
      </c>
      <c r="K9640" s="1">
        <v>0.27698322382183299</v>
      </c>
      <c r="L9640" s="1">
        <v>7.5218136255072399E-2</v>
      </c>
      <c r="M9640" s="1">
        <v>0.25980350844165001</v>
      </c>
      <c r="N9640" s="1">
        <v>0.20672849872985799</v>
      </c>
      <c r="O9640" s="1">
        <v>0.67775027899209095</v>
      </c>
      <c r="P9640" s="1">
        <v>1.8530818901810499E-2</v>
      </c>
      <c r="Q9640" s="1">
        <v>0.58876981817498097</v>
      </c>
      <c r="R9640" s="1">
        <v>0.95100753939441796</v>
      </c>
      <c r="S9640" t="str">
        <f t="shared" si="900"/>
        <v>None</v>
      </c>
      <c r="T9640" t="str">
        <f t="shared" si="901"/>
        <v>None</v>
      </c>
      <c r="U9640" t="str">
        <f t="shared" si="902"/>
        <v>None</v>
      </c>
      <c r="V9640" t="str">
        <f t="shared" si="903"/>
        <v>None</v>
      </c>
      <c r="W9640" t="str">
        <f t="shared" si="904"/>
        <v>Reverse</v>
      </c>
      <c r="X9640" t="str">
        <f t="shared" si="905"/>
        <v>None</v>
      </c>
    </row>
    <row r="9641" spans="1:24" hidden="1" x14ac:dyDescent="0.2">
      <c r="A9641" t="s">
        <v>9657</v>
      </c>
      <c r="B9641" s="1">
        <v>-0.34188011503514498</v>
      </c>
      <c r="C9641" s="1">
        <v>-3.6270669100792699E-2</v>
      </c>
      <c r="D9641" s="1">
        <v>0.15044554454691</v>
      </c>
      <c r="E9641" s="1">
        <v>5.5993722818429702E-2</v>
      </c>
      <c r="F9641" s="1">
        <v>8.7612204397543705E-2</v>
      </c>
      <c r="G9641" s="1">
        <v>-0.29099904678547001</v>
      </c>
      <c r="H9641" s="1">
        <v>-0.22346650499795401</v>
      </c>
      <c r="I9641" s="1">
        <v>0.165845750351614</v>
      </c>
      <c r="J9641" s="1">
        <v>0.67007796392663699</v>
      </c>
      <c r="K9641" s="1">
        <v>8.08222855383849E-2</v>
      </c>
      <c r="L9641" s="1">
        <v>0.51116770208247397</v>
      </c>
      <c r="M9641" s="1">
        <v>0.46745247986729299</v>
      </c>
      <c r="N9641" s="1">
        <v>1.8156632860137599E-2</v>
      </c>
      <c r="O9641" s="1">
        <v>6.7040337776770598E-2</v>
      </c>
      <c r="P9641" s="1">
        <v>0.17039741467287001</v>
      </c>
      <c r="Q9641" s="1">
        <v>2.28221391060053E-2</v>
      </c>
      <c r="R9641" s="1">
        <v>1.6242536634798199E-2</v>
      </c>
      <c r="S9641" t="str">
        <f t="shared" si="900"/>
        <v>None</v>
      </c>
      <c r="T9641" t="str">
        <f t="shared" si="901"/>
        <v>Reverse</v>
      </c>
      <c r="U9641" t="str">
        <f t="shared" si="902"/>
        <v>Fully</v>
      </c>
      <c r="V9641" t="str">
        <f t="shared" si="903"/>
        <v>None</v>
      </c>
      <c r="W9641" t="str">
        <f t="shared" si="904"/>
        <v>None</v>
      </c>
      <c r="X9641" t="str">
        <f t="shared" si="905"/>
        <v>None</v>
      </c>
    </row>
    <row r="9642" spans="1:24" hidden="1" x14ac:dyDescent="0.2">
      <c r="A9642" t="s">
        <v>9658</v>
      </c>
      <c r="B9642" s="1">
        <v>-0.31140880702624801</v>
      </c>
      <c r="C9642" s="1">
        <v>-9.0942857249566494E-2</v>
      </c>
      <c r="D9642" s="1">
        <v>-0.115231141363938</v>
      </c>
      <c r="E9642" s="1">
        <v>-0.418848444912992</v>
      </c>
      <c r="F9642" s="1">
        <v>0.22197837670282</v>
      </c>
      <c r="G9642" s="1">
        <v>-9.5160446380774893E-2</v>
      </c>
      <c r="H9642" s="1">
        <v>0.121559982616992</v>
      </c>
      <c r="I9642" s="1">
        <v>7.9036855911562301E-2</v>
      </c>
      <c r="J9642" s="1">
        <v>0.41299965159292001</v>
      </c>
      <c r="K9642" s="1">
        <v>0.30043283859986802</v>
      </c>
      <c r="L9642" s="1">
        <v>3.4414189960899202E-4</v>
      </c>
      <c r="M9642" s="1">
        <v>0.15997220671600301</v>
      </c>
      <c r="N9642" s="1">
        <v>0.544201808288995</v>
      </c>
      <c r="O9642" s="1">
        <v>0.43895018228661598</v>
      </c>
      <c r="P9642" s="1">
        <v>0.25540933109384301</v>
      </c>
      <c r="Q9642" s="1">
        <v>1.00148062974225E-3</v>
      </c>
      <c r="R9642" s="1">
        <v>1.2402951440016499E-4</v>
      </c>
      <c r="S9642" t="str">
        <f t="shared" si="900"/>
        <v>None</v>
      </c>
      <c r="T9642" t="str">
        <f t="shared" si="901"/>
        <v>Reverse</v>
      </c>
      <c r="U9642" t="str">
        <f t="shared" si="902"/>
        <v>Fully</v>
      </c>
      <c r="V9642" t="str">
        <f t="shared" si="903"/>
        <v>None</v>
      </c>
      <c r="W9642" t="str">
        <f t="shared" si="904"/>
        <v>None</v>
      </c>
      <c r="X9642" t="str">
        <f t="shared" si="905"/>
        <v>Reverse</v>
      </c>
    </row>
    <row r="9643" spans="1:24" x14ac:dyDescent="0.2">
      <c r="A9643" t="s">
        <v>9659</v>
      </c>
      <c r="B9643" s="1">
        <v>-0.36199924418881402</v>
      </c>
      <c r="C9643" s="1">
        <v>3.9668335567981002E-2</v>
      </c>
      <c r="D9643" s="1">
        <v>1.9852325431992698E-3</v>
      </c>
      <c r="E9643" s="1">
        <v>5.9743861633130002E-2</v>
      </c>
      <c r="F9643" s="1">
        <v>-3.7258556993646899E-2</v>
      </c>
      <c r="G9643" s="1">
        <v>5.9327757276917199E-2</v>
      </c>
      <c r="H9643" s="1">
        <v>-2.7144917818850499E-2</v>
      </c>
      <c r="I9643" s="2">
        <v>3.7179669419171002E-2</v>
      </c>
      <c r="J9643" s="1">
        <v>0.19168383845286899</v>
      </c>
      <c r="K9643" s="1">
        <v>0.947529590758864</v>
      </c>
      <c r="L9643" s="1">
        <v>5.1291497454243003E-2</v>
      </c>
      <c r="M9643" s="2">
        <v>0.38397900191670797</v>
      </c>
      <c r="N9643" s="1">
        <v>0.167712951315896</v>
      </c>
      <c r="O9643" s="1">
        <v>0.52528684486771304</v>
      </c>
      <c r="P9643" s="2">
        <v>3.3153026738063801E-3</v>
      </c>
      <c r="Q9643" s="1">
        <v>1.40571120006134E-2</v>
      </c>
      <c r="R9643" s="1">
        <v>7.1384086513961303E-3</v>
      </c>
      <c r="S9643" t="str">
        <f t="shared" si="900"/>
        <v>Significant</v>
      </c>
      <c r="T9643" t="str">
        <f t="shared" si="901"/>
        <v>None</v>
      </c>
      <c r="U9643" t="str">
        <f t="shared" si="902"/>
        <v>None</v>
      </c>
      <c r="V9643" t="str">
        <f t="shared" si="903"/>
        <v>None</v>
      </c>
      <c r="W9643" t="str">
        <f t="shared" si="904"/>
        <v>Reverse</v>
      </c>
      <c r="X9643" t="str">
        <f t="shared" si="905"/>
        <v>None</v>
      </c>
    </row>
    <row r="9644" spans="1:24" hidden="1" x14ac:dyDescent="0.2">
      <c r="A9644" t="s">
        <v>9660</v>
      </c>
      <c r="B9644" s="1">
        <v>0.252591839776375</v>
      </c>
      <c r="C9644" s="1">
        <v>-9.1180093952479502E-2</v>
      </c>
      <c r="D9644" s="1">
        <v>-2.32897663012024E-2</v>
      </c>
      <c r="E9644" s="1">
        <v>-0.188547440289631</v>
      </c>
      <c r="F9644" s="1">
        <v>1.7226582645583501E-2</v>
      </c>
      <c r="G9644" s="1">
        <v>-0.29472416380129202</v>
      </c>
      <c r="H9644" s="1">
        <v>-7.0697591264264295E-2</v>
      </c>
      <c r="I9644" s="1">
        <v>5.35738457872455E-2</v>
      </c>
      <c r="J9644" s="1">
        <v>0.36250221092469798</v>
      </c>
      <c r="K9644" s="1">
        <v>0.815488814503742</v>
      </c>
      <c r="L9644" s="1">
        <v>6.2581421303970999E-2</v>
      </c>
      <c r="M9644" s="1">
        <v>0.90284538168044304</v>
      </c>
      <c r="N9644" s="1">
        <v>4.0191915661337903E-2</v>
      </c>
      <c r="O9644" s="1">
        <v>0.61674507463441297</v>
      </c>
      <c r="P9644" s="1">
        <v>0.13930799156881499</v>
      </c>
      <c r="Q9644" s="1">
        <v>0.58821857859906002</v>
      </c>
      <c r="R9644" s="1">
        <v>0.95609034143132199</v>
      </c>
      <c r="S9644" t="str">
        <f t="shared" si="900"/>
        <v>None</v>
      </c>
      <c r="T9644" t="str">
        <f t="shared" si="901"/>
        <v>None</v>
      </c>
      <c r="U9644" t="str">
        <f t="shared" si="902"/>
        <v>Fully</v>
      </c>
      <c r="V9644" t="str">
        <f t="shared" si="903"/>
        <v>None</v>
      </c>
      <c r="W9644" t="str">
        <f t="shared" si="904"/>
        <v>Reverse</v>
      </c>
      <c r="X9644" t="str">
        <f t="shared" si="905"/>
        <v>Reverse</v>
      </c>
    </row>
    <row r="9645" spans="1:24" hidden="1" x14ac:dyDescent="0.2">
      <c r="A9645" t="s">
        <v>9661</v>
      </c>
      <c r="B9645" s="1">
        <v>0.18230647310334999</v>
      </c>
      <c r="C9645" s="1">
        <v>0.107733415142322</v>
      </c>
      <c r="D9645" s="1">
        <v>6.57741111036651E-2</v>
      </c>
      <c r="E9645" s="1">
        <v>9.5550363285473394E-2</v>
      </c>
      <c r="F9645" s="1">
        <v>-0.26644661172041401</v>
      </c>
      <c r="G9645" s="1">
        <v>-0.28932835557240399</v>
      </c>
      <c r="H9645" s="1">
        <v>-0.158715549199726</v>
      </c>
      <c r="I9645" s="1">
        <v>0.58804027457930697</v>
      </c>
      <c r="J9645" s="1">
        <v>0.220547277202811</v>
      </c>
      <c r="K9645" s="1">
        <v>0.45271593523126402</v>
      </c>
      <c r="L9645" s="1">
        <v>0.27660026072108101</v>
      </c>
      <c r="M9645" s="1">
        <v>3.4375749214930099E-2</v>
      </c>
      <c r="N9645" s="1">
        <v>2.2030777299400499E-2</v>
      </c>
      <c r="O9645" s="1">
        <v>0.202126984705047</v>
      </c>
      <c r="P9645" s="1">
        <v>0.93989169566311603</v>
      </c>
      <c r="Q9645" s="1">
        <v>0.89511784261709204</v>
      </c>
      <c r="R9645" s="1">
        <v>0.70336277236545197</v>
      </c>
      <c r="S9645" t="str">
        <f t="shared" si="900"/>
        <v>None</v>
      </c>
      <c r="T9645" t="str">
        <f t="shared" si="901"/>
        <v>Reverse</v>
      </c>
      <c r="U9645" t="str">
        <f t="shared" si="902"/>
        <v>Fully</v>
      </c>
      <c r="V9645" t="str">
        <f t="shared" si="903"/>
        <v>None</v>
      </c>
      <c r="W9645" t="str">
        <f t="shared" si="904"/>
        <v>Reverse</v>
      </c>
      <c r="X9645" t="str">
        <f t="shared" si="905"/>
        <v>Reverse</v>
      </c>
    </row>
    <row r="9646" spans="1:24" x14ac:dyDescent="0.2">
      <c r="A9646" t="s">
        <v>9662</v>
      </c>
      <c r="B9646" s="1">
        <v>0.73308144352336202</v>
      </c>
      <c r="C9646" s="1">
        <v>0.245833748785318</v>
      </c>
      <c r="D9646" s="1">
        <v>-2.5207145720436701E-3</v>
      </c>
      <c r="E9646" s="1">
        <v>4.7075316663169602E-2</v>
      </c>
      <c r="F9646" s="1">
        <v>-0.41445925287777202</v>
      </c>
      <c r="G9646" s="1">
        <v>-2.4653159201531199E-2</v>
      </c>
      <c r="H9646" s="1">
        <v>1.07957097518614E-2</v>
      </c>
      <c r="I9646" s="2">
        <v>3.11774262940228E-3</v>
      </c>
      <c r="J9646" s="1">
        <v>9.1837175475701305E-2</v>
      </c>
      <c r="K9646" s="1">
        <v>0.98604272818937799</v>
      </c>
      <c r="L9646" s="1">
        <v>0.74400329938254905</v>
      </c>
      <c r="M9646" s="2">
        <v>4.5516027449002697E-2</v>
      </c>
      <c r="N9646" s="1">
        <v>0.90371198505343397</v>
      </c>
      <c r="O9646" s="1">
        <v>0.95774991862168002</v>
      </c>
      <c r="P9646" s="2">
        <v>3.7540316401629601E-3</v>
      </c>
      <c r="Q9646" s="1">
        <v>2.8964703953138199E-4</v>
      </c>
      <c r="R9646" s="1">
        <v>4.8854781892935499E-5</v>
      </c>
      <c r="S9646" t="str">
        <f t="shared" si="900"/>
        <v>Significant</v>
      </c>
      <c r="T9646" t="str">
        <f t="shared" si="901"/>
        <v>Reverse</v>
      </c>
      <c r="U9646" t="str">
        <f t="shared" si="902"/>
        <v>None</v>
      </c>
      <c r="V9646" t="str">
        <f t="shared" si="903"/>
        <v>None</v>
      </c>
      <c r="W9646" t="str">
        <f t="shared" si="904"/>
        <v>Reverse</v>
      </c>
      <c r="X9646" t="str">
        <f t="shared" si="905"/>
        <v>None</v>
      </c>
    </row>
    <row r="9647" spans="1:24" hidden="1" x14ac:dyDescent="0.2">
      <c r="A9647" t="s">
        <v>9663</v>
      </c>
      <c r="B9647" s="1">
        <v>0.68300989230394005</v>
      </c>
      <c r="C9647" s="1">
        <v>0.148289615086237</v>
      </c>
      <c r="D9647" s="1">
        <v>-4.7118773874323299E-3</v>
      </c>
      <c r="E9647" s="1">
        <v>0.24098242778119899</v>
      </c>
      <c r="F9647" s="1">
        <v>-0.52309346809112101</v>
      </c>
      <c r="G9647" s="1">
        <v>-0.39596116217135802</v>
      </c>
      <c r="H9647" s="1">
        <v>-0.50259543805048401</v>
      </c>
      <c r="I9647" s="1">
        <v>8.1938520049100697E-2</v>
      </c>
      <c r="J9647" s="1">
        <v>0.23302361712468</v>
      </c>
      <c r="K9647" s="1">
        <v>0.96959049581901402</v>
      </c>
      <c r="L9647" s="1">
        <v>5.49035727656099E-2</v>
      </c>
      <c r="M9647" s="1">
        <v>3.8711653553387799E-3</v>
      </c>
      <c r="N9647" s="1">
        <v>2.65101513701731E-2</v>
      </c>
      <c r="O9647" s="1">
        <v>5.3949836822422201E-3</v>
      </c>
      <c r="P9647" s="1">
        <v>0.32909436487067201</v>
      </c>
      <c r="Q9647" s="1">
        <v>0.37130881216036798</v>
      </c>
      <c r="R9647" s="1">
        <v>0.182085774022272</v>
      </c>
      <c r="S9647" t="str">
        <f t="shared" si="900"/>
        <v>None</v>
      </c>
      <c r="T9647" t="str">
        <f t="shared" si="901"/>
        <v>Reverse</v>
      </c>
      <c r="U9647" t="str">
        <f t="shared" si="902"/>
        <v>Fully</v>
      </c>
      <c r="V9647" t="str">
        <f t="shared" si="903"/>
        <v>None</v>
      </c>
      <c r="W9647" t="str">
        <f t="shared" si="904"/>
        <v>Reverse</v>
      </c>
      <c r="X9647" t="str">
        <f t="shared" si="905"/>
        <v>Reverse</v>
      </c>
    </row>
    <row r="9648" spans="1:24" hidden="1" x14ac:dyDescent="0.2">
      <c r="A9648" t="s">
        <v>9664</v>
      </c>
      <c r="B9648" s="1">
        <v>-0.14168460359514301</v>
      </c>
      <c r="C9648" s="1">
        <v>-4.2165054067252399E-2</v>
      </c>
      <c r="D9648" s="1">
        <v>0.152729286913276</v>
      </c>
      <c r="E9648" s="1">
        <v>-0.219124837376348</v>
      </c>
      <c r="F9648" s="1">
        <v>0.12829039641832199</v>
      </c>
      <c r="G9648" s="1">
        <v>-0.143920854106936</v>
      </c>
      <c r="H9648" s="1">
        <v>0.166393669437049</v>
      </c>
      <c r="I9648" s="1">
        <v>6.5585353799014104E-2</v>
      </c>
      <c r="J9648" s="1">
        <v>0.52381917881435403</v>
      </c>
      <c r="K9648" s="1">
        <v>2.3608825765397402E-2</v>
      </c>
      <c r="L9648" s="1">
        <v>1.47869238966301E-3</v>
      </c>
      <c r="M9648" s="1">
        <v>0.172846543535284</v>
      </c>
      <c r="N9648" s="1">
        <v>0.126971437157545</v>
      </c>
      <c r="O9648" s="1">
        <v>7.8616833319580803E-2</v>
      </c>
      <c r="P9648" s="1">
        <v>0.44759063199951099</v>
      </c>
      <c r="Q9648" s="1">
        <v>6.93273519437652E-2</v>
      </c>
      <c r="R9648" s="1">
        <v>7.8731107268178203E-3</v>
      </c>
      <c r="S9648" t="str">
        <f t="shared" si="900"/>
        <v>None</v>
      </c>
      <c r="T9648" t="str">
        <f t="shared" si="901"/>
        <v>Reverse</v>
      </c>
      <c r="U9648" t="str">
        <f t="shared" si="902"/>
        <v>Fully</v>
      </c>
      <c r="V9648" t="str">
        <f t="shared" si="903"/>
        <v>None</v>
      </c>
      <c r="W9648" t="str">
        <f t="shared" si="904"/>
        <v>None</v>
      </c>
      <c r="X9648" t="str">
        <f t="shared" si="905"/>
        <v>Reverse</v>
      </c>
    </row>
    <row r="9649" spans="1:24" x14ac:dyDescent="0.2">
      <c r="A9649" t="s">
        <v>9665</v>
      </c>
      <c r="B9649" s="1">
        <v>-0.47496199073137102</v>
      </c>
      <c r="C9649" s="1">
        <v>-0.13120598180086501</v>
      </c>
      <c r="D9649" s="1">
        <v>0.120719441062624</v>
      </c>
      <c r="E9649" s="1">
        <v>-0.44967443020272102</v>
      </c>
      <c r="F9649" s="1">
        <v>0.25483760334904498</v>
      </c>
      <c r="G9649" s="1">
        <v>-6.2735817945790501E-2</v>
      </c>
      <c r="H9649" s="1">
        <v>0.44164673381011199</v>
      </c>
      <c r="I9649" s="2">
        <v>3.8561714908350801E-4</v>
      </c>
      <c r="J9649" s="1">
        <v>0.167272381798131</v>
      </c>
      <c r="K9649" s="1">
        <v>0.20330486005454701</v>
      </c>
      <c r="L9649" s="1">
        <v>1.12864107502613E-5</v>
      </c>
      <c r="M9649" s="2">
        <v>5.9622364216001797E-2</v>
      </c>
      <c r="N9649" s="1">
        <v>0.63817647474809402</v>
      </c>
      <c r="O9649" s="1">
        <v>1.5010851087222E-3</v>
      </c>
      <c r="P9649" s="2">
        <v>1.31423931975356E-3</v>
      </c>
      <c r="Q9649" s="1">
        <v>1.3718395396937699E-4</v>
      </c>
      <c r="R9649" s="1">
        <v>1.0014848329822499E-5</v>
      </c>
      <c r="S9649" t="str">
        <f t="shared" si="900"/>
        <v>Significant</v>
      </c>
      <c r="T9649" t="str">
        <f t="shared" si="901"/>
        <v>Reverse</v>
      </c>
      <c r="U9649" t="str">
        <f t="shared" si="902"/>
        <v>None</v>
      </c>
      <c r="V9649" t="str">
        <f t="shared" si="903"/>
        <v>None</v>
      </c>
      <c r="W9649" t="str">
        <f t="shared" si="904"/>
        <v>None</v>
      </c>
      <c r="X9649" t="str">
        <f t="shared" si="905"/>
        <v>Reverse</v>
      </c>
    </row>
    <row r="9650" spans="1:24" x14ac:dyDescent="0.2">
      <c r="A9650" t="s">
        <v>9666</v>
      </c>
      <c r="B9650" s="1">
        <v>-0.55023091490843201</v>
      </c>
      <c r="C9650" s="1">
        <v>4.7033238591276803E-2</v>
      </c>
      <c r="D9650" s="1">
        <v>0.26128786942719601</v>
      </c>
      <c r="E9650" s="1">
        <v>-0.52998382167008595</v>
      </c>
      <c r="F9650" s="1">
        <v>0.216837081314108</v>
      </c>
      <c r="G9650" s="1">
        <v>-0.21673732104058899</v>
      </c>
      <c r="H9650" s="1">
        <v>0.45040481819070499</v>
      </c>
      <c r="I9650" s="2">
        <v>4.6591573497754696E-3</v>
      </c>
      <c r="J9650" s="1">
        <v>0.72538427619996204</v>
      </c>
      <c r="K9650" s="1">
        <v>5.4571377007040303E-2</v>
      </c>
      <c r="L9650" s="1">
        <v>1.90458646981945E-4</v>
      </c>
      <c r="M9650" s="2">
        <v>0.25449733919817902</v>
      </c>
      <c r="N9650" s="1">
        <v>0.25471357641210302</v>
      </c>
      <c r="O9650" s="1">
        <v>2.0015983017649199E-2</v>
      </c>
      <c r="P9650" s="2">
        <v>8.2229211422662998E-2</v>
      </c>
      <c r="Q9650" s="1">
        <v>2.1482927585851799E-3</v>
      </c>
      <c r="R9650" s="1">
        <v>1.3223558504322101E-4</v>
      </c>
      <c r="S9650" t="str">
        <f t="shared" si="900"/>
        <v>Significant</v>
      </c>
      <c r="T9650" t="str">
        <f t="shared" si="901"/>
        <v>Reverse</v>
      </c>
      <c r="U9650" t="str">
        <f t="shared" si="902"/>
        <v>Fully</v>
      </c>
      <c r="V9650" t="str">
        <f t="shared" si="903"/>
        <v>None</v>
      </c>
      <c r="W9650" t="str">
        <f t="shared" si="904"/>
        <v>None</v>
      </c>
      <c r="X9650" t="str">
        <f t="shared" si="905"/>
        <v>Reverse</v>
      </c>
    </row>
    <row r="9651" spans="1:24" x14ac:dyDescent="0.2">
      <c r="A9651" t="s">
        <v>9667</v>
      </c>
      <c r="B9651" s="1">
        <v>0.48938763044816402</v>
      </c>
      <c r="C9651" s="1">
        <v>0.221439320091597</v>
      </c>
      <c r="D9651" s="1">
        <v>0.31583868813938398</v>
      </c>
      <c r="E9651" s="1">
        <v>-7.1488714144539098E-2</v>
      </c>
      <c r="F9651" s="1">
        <v>-8.2714148458332998E-2</v>
      </c>
      <c r="G9651" s="1">
        <v>-0.37895383810653299</v>
      </c>
      <c r="H9651" s="1">
        <v>-2.8571247108857601E-2</v>
      </c>
      <c r="I9651" s="2">
        <v>3.6774986620887899E-2</v>
      </c>
      <c r="J9651" s="1">
        <v>5.7310212236410397E-2</v>
      </c>
      <c r="K9651" s="1">
        <v>7.5634183456058596E-3</v>
      </c>
      <c r="L9651" s="1">
        <v>0.53387393212588596</v>
      </c>
      <c r="M9651" s="2">
        <v>0.610583842049781</v>
      </c>
      <c r="N9651" s="1">
        <v>2.23326826753634E-2</v>
      </c>
      <c r="O9651" s="1">
        <v>0.86023800930183902</v>
      </c>
      <c r="P9651" s="2">
        <v>1.0787431968779101E-3</v>
      </c>
      <c r="Q9651" s="1">
        <v>2.6512430081489301E-2</v>
      </c>
      <c r="R9651" s="1">
        <v>4.27304169273416E-2</v>
      </c>
      <c r="S9651" t="str">
        <f t="shared" si="900"/>
        <v>Significant</v>
      </c>
      <c r="T9651" t="str">
        <f t="shared" si="901"/>
        <v>Reverse</v>
      </c>
      <c r="U9651" t="str">
        <f t="shared" si="902"/>
        <v>None</v>
      </c>
      <c r="V9651" t="str">
        <f t="shared" si="903"/>
        <v>None</v>
      </c>
      <c r="W9651" t="str">
        <f t="shared" si="904"/>
        <v>Reverse</v>
      </c>
      <c r="X9651" t="str">
        <f t="shared" si="905"/>
        <v>Reverse</v>
      </c>
    </row>
    <row r="9652" spans="1:24" x14ac:dyDescent="0.2">
      <c r="A9652" t="s">
        <v>9668</v>
      </c>
      <c r="B9652" s="1">
        <v>-0.48937273544078902</v>
      </c>
      <c r="C9652" s="1">
        <v>-0.26942650621748898</v>
      </c>
      <c r="D9652" s="1">
        <v>9.7347150510448802E-2</v>
      </c>
      <c r="E9652" s="1">
        <v>-0.29555031278781202</v>
      </c>
      <c r="F9652" s="1">
        <v>0.361813383653451</v>
      </c>
      <c r="G9652" s="1">
        <v>-0.13697886285685801</v>
      </c>
      <c r="H9652" s="1">
        <v>5.8013878927775202E-2</v>
      </c>
      <c r="I9652" s="2">
        <v>2.92995853192064E-2</v>
      </c>
      <c r="J9652" s="1">
        <v>2.2788434453619302E-2</v>
      </c>
      <c r="K9652" s="1">
        <v>0.40178378368480899</v>
      </c>
      <c r="L9652" s="1">
        <v>1.28787549095508E-2</v>
      </c>
      <c r="M9652" s="2">
        <v>3.0260823811447402E-2</v>
      </c>
      <c r="N9652" s="1">
        <v>0.40413609261303901</v>
      </c>
      <c r="O9652" s="1">
        <v>0.72320701312733204</v>
      </c>
      <c r="P9652" s="2">
        <v>3.1272851856694199E-2</v>
      </c>
      <c r="Q9652" s="1">
        <v>4.10779867073615E-3</v>
      </c>
      <c r="R9652" s="1">
        <v>8.0346707561302605E-5</v>
      </c>
      <c r="S9652" t="str">
        <f t="shared" si="900"/>
        <v>Significant</v>
      </c>
      <c r="T9652" t="str">
        <f t="shared" si="901"/>
        <v>Reverse</v>
      </c>
      <c r="U9652" t="str">
        <f t="shared" si="902"/>
        <v>None</v>
      </c>
      <c r="V9652" t="str">
        <f t="shared" si="903"/>
        <v>None</v>
      </c>
      <c r="W9652" t="str">
        <f t="shared" si="904"/>
        <v>None</v>
      </c>
      <c r="X9652" t="str">
        <f t="shared" si="905"/>
        <v>Reverse</v>
      </c>
    </row>
    <row r="9653" spans="1:24" hidden="1" x14ac:dyDescent="0.2">
      <c r="A9653" t="s">
        <v>9669</v>
      </c>
      <c r="B9653" s="1">
        <v>0.29932913436988101</v>
      </c>
      <c r="C9653" s="1">
        <v>0.11775689391118201</v>
      </c>
      <c r="D9653" s="1">
        <v>0.318735457964125</v>
      </c>
      <c r="E9653" s="1">
        <v>-7.4661451259663697E-2</v>
      </c>
      <c r="F9653" s="1">
        <v>2.7031752021212101E-2</v>
      </c>
      <c r="G9653" s="1">
        <v>-0.44641301040442</v>
      </c>
      <c r="H9653" s="1">
        <v>-0.10671941934927801</v>
      </c>
      <c r="I9653" s="1">
        <v>0.319498182784621</v>
      </c>
      <c r="J9653" s="1">
        <v>0.43212441857172801</v>
      </c>
      <c r="K9653" s="1">
        <v>3.6370053960682103E-2</v>
      </c>
      <c r="L9653" s="1">
        <v>0.617891414345759</v>
      </c>
      <c r="M9653" s="1">
        <v>0.89827980166663601</v>
      </c>
      <c r="N9653" s="1">
        <v>3.8144570629930298E-2</v>
      </c>
      <c r="O9653" s="1">
        <v>0.61413589085912901</v>
      </c>
      <c r="P9653" s="1">
        <v>0.10966315571506401</v>
      </c>
      <c r="Q9653" s="1">
        <v>0.53638568091550198</v>
      </c>
      <c r="R9653" s="1">
        <v>0.67094691321357103</v>
      </c>
      <c r="S9653" t="str">
        <f t="shared" si="900"/>
        <v>None</v>
      </c>
      <c r="T9653" t="str">
        <f t="shared" si="901"/>
        <v>None</v>
      </c>
      <c r="U9653" t="str">
        <f t="shared" si="902"/>
        <v>Fully</v>
      </c>
      <c r="V9653" t="str">
        <f t="shared" si="903"/>
        <v>None</v>
      </c>
      <c r="W9653" t="str">
        <f t="shared" si="904"/>
        <v>Reverse</v>
      </c>
      <c r="X9653" t="str">
        <f t="shared" si="905"/>
        <v>Reverse</v>
      </c>
    </row>
    <row r="9654" spans="1:24" hidden="1" x14ac:dyDescent="0.2">
      <c r="A9654" t="s">
        <v>9670</v>
      </c>
      <c r="B9654" s="1">
        <v>0.111498438365752</v>
      </c>
      <c r="C9654" s="1">
        <v>3.3644983667471297E-2</v>
      </c>
      <c r="D9654" s="1">
        <v>4.0284318952317301E-2</v>
      </c>
      <c r="E9654" s="1">
        <v>9.2111483641222403E-2</v>
      </c>
      <c r="F9654" s="1">
        <v>-0.33922329265478202</v>
      </c>
      <c r="G9654" s="1">
        <v>-0.38153908706927198</v>
      </c>
      <c r="H9654" s="1">
        <v>-0.106888913705403</v>
      </c>
      <c r="I9654" s="1">
        <v>0.46958259896517701</v>
      </c>
      <c r="J9654" s="1">
        <v>0.76045097747741797</v>
      </c>
      <c r="K9654" s="1">
        <v>0.71511725426767303</v>
      </c>
      <c r="L9654" s="1">
        <v>0.40506680349825402</v>
      </c>
      <c r="M9654" s="1">
        <v>3.29140722362294E-2</v>
      </c>
      <c r="N9654" s="1">
        <v>1.69628897811776E-2</v>
      </c>
      <c r="O9654" s="1">
        <v>0.49407539844037102</v>
      </c>
      <c r="P9654" s="1">
        <v>0.19243109660798999</v>
      </c>
      <c r="Q9654" s="1">
        <v>0.12282581610223001</v>
      </c>
      <c r="R9654" s="1">
        <v>0.51597093377106495</v>
      </c>
      <c r="S9654" t="str">
        <f t="shared" si="900"/>
        <v>None</v>
      </c>
      <c r="T9654" t="str">
        <f t="shared" si="901"/>
        <v>Reverse</v>
      </c>
      <c r="U9654" t="str">
        <f t="shared" si="902"/>
        <v>Fully</v>
      </c>
      <c r="V9654" t="str">
        <f t="shared" si="903"/>
        <v>None</v>
      </c>
      <c r="W9654" t="str">
        <f t="shared" si="904"/>
        <v>Reverse</v>
      </c>
      <c r="X9654" t="str">
        <f t="shared" si="905"/>
        <v>Reverse</v>
      </c>
    </row>
    <row r="9655" spans="1:24" hidden="1" x14ac:dyDescent="0.2">
      <c r="A9655" t="s">
        <v>9671</v>
      </c>
      <c r="B9655" s="1">
        <v>-0.107807418011355</v>
      </c>
      <c r="C9655" s="1">
        <v>-7.2380766448089005E-4</v>
      </c>
      <c r="D9655" s="1">
        <v>2.74663524349406E-2</v>
      </c>
      <c r="E9655" s="1">
        <v>0.112095592853395</v>
      </c>
      <c r="F9655" s="1">
        <v>-9.5193150147105901E-2</v>
      </c>
      <c r="G9655" s="1">
        <v>-0.11456468777381899</v>
      </c>
      <c r="H9655" s="1">
        <v>-0.132287873888629</v>
      </c>
      <c r="I9655" s="1">
        <v>0.34532779383289702</v>
      </c>
      <c r="J9655" s="1">
        <v>0.99012276514208897</v>
      </c>
      <c r="K9655" s="1">
        <v>0.63883015332200799</v>
      </c>
      <c r="L9655" s="1">
        <v>5.89451200409059E-2</v>
      </c>
      <c r="M9655" s="1">
        <v>0.252235631556326</v>
      </c>
      <c r="N9655" s="1">
        <v>0.169264271537442</v>
      </c>
      <c r="O9655" s="1">
        <v>0.113400616237993</v>
      </c>
      <c r="P9655" s="1">
        <v>5.4913414839530703E-2</v>
      </c>
      <c r="Q9655" s="1">
        <v>6.6288381237213395E-2</v>
      </c>
      <c r="R9655" s="1">
        <v>0.22779555166966001</v>
      </c>
      <c r="S9655" t="str">
        <f t="shared" si="900"/>
        <v>None</v>
      </c>
      <c r="T9655" t="str">
        <f t="shared" si="901"/>
        <v>None</v>
      </c>
      <c r="U9655" t="str">
        <f t="shared" si="902"/>
        <v>Fully</v>
      </c>
      <c r="V9655" t="str">
        <f t="shared" si="903"/>
        <v>None</v>
      </c>
      <c r="W9655" t="str">
        <f t="shared" si="904"/>
        <v>None</v>
      </c>
      <c r="X9655" t="str">
        <f t="shared" si="905"/>
        <v>None</v>
      </c>
    </row>
    <row r="9656" spans="1:24" hidden="1" x14ac:dyDescent="0.2">
      <c r="A9656" t="s">
        <v>9672</v>
      </c>
      <c r="B9656" s="1">
        <v>0.13874256335313001</v>
      </c>
      <c r="C9656" s="1">
        <v>8.3424444655553806E-2</v>
      </c>
      <c r="D9656" s="1">
        <v>0.32059990998357102</v>
      </c>
      <c r="E9656" s="1">
        <v>-6.0035578635074201E-2</v>
      </c>
      <c r="F9656" s="1">
        <v>-2.1138177775737399E-2</v>
      </c>
      <c r="G9656" s="1">
        <v>-0.36124055321311699</v>
      </c>
      <c r="H9656" s="1">
        <v>3.58707193218595E-2</v>
      </c>
      <c r="I9656" s="1">
        <v>0.432405159866452</v>
      </c>
      <c r="J9656" s="1">
        <v>0.360730855787041</v>
      </c>
      <c r="K9656" s="1">
        <v>7.8153309488067997E-4</v>
      </c>
      <c r="L9656" s="1">
        <v>0.50999713843783501</v>
      </c>
      <c r="M9656" s="1">
        <v>0.86948608166633101</v>
      </c>
      <c r="N9656" s="1">
        <v>6.4983560939569397E-3</v>
      </c>
      <c r="O9656" s="1">
        <v>0.78042058553481897</v>
      </c>
      <c r="P9656" s="1">
        <v>0.22579073095225899</v>
      </c>
      <c r="Q9656" s="1">
        <v>0.55445314841228399</v>
      </c>
      <c r="R9656" s="1">
        <v>0.489959584997602</v>
      </c>
      <c r="S9656" t="str">
        <f t="shared" si="900"/>
        <v>None</v>
      </c>
      <c r="T9656" t="str">
        <f t="shared" si="901"/>
        <v>Reverse</v>
      </c>
      <c r="U9656" t="str">
        <f t="shared" si="902"/>
        <v>Fully</v>
      </c>
      <c r="V9656" t="str">
        <f t="shared" si="903"/>
        <v>None</v>
      </c>
      <c r="W9656" t="str">
        <f t="shared" si="904"/>
        <v>Reverse</v>
      </c>
      <c r="X9656" t="str">
        <f t="shared" si="905"/>
        <v>None</v>
      </c>
    </row>
    <row r="9657" spans="1:24" hidden="1" x14ac:dyDescent="0.2">
      <c r="A9657" t="s">
        <v>9673</v>
      </c>
      <c r="B9657" s="1">
        <v>8.0685315413107597E-2</v>
      </c>
      <c r="C9657" s="1">
        <v>-6.3803430031745503E-2</v>
      </c>
      <c r="D9657" s="1">
        <v>-6.4430318672174497E-2</v>
      </c>
      <c r="E9657" s="1">
        <v>1.2822190201058299E-2</v>
      </c>
      <c r="F9657" s="1">
        <v>2.2994795188221399E-2</v>
      </c>
      <c r="G9657" s="1">
        <v>-7.0800890925083404E-2</v>
      </c>
      <c r="H9657" s="1">
        <v>-5.1343723004985901E-2</v>
      </c>
      <c r="I9657" s="1">
        <v>0.47372051313881602</v>
      </c>
      <c r="J9657" s="1">
        <v>0.49418413110141701</v>
      </c>
      <c r="K9657" s="1">
        <v>0.48996800495818998</v>
      </c>
      <c r="L9657" s="1">
        <v>0.89051562521532002</v>
      </c>
      <c r="M9657" s="1">
        <v>0.86143534219887796</v>
      </c>
      <c r="N9657" s="1">
        <v>0.59137160178957404</v>
      </c>
      <c r="O9657" s="1">
        <v>0.69687811130687605</v>
      </c>
      <c r="P9657" s="1">
        <v>0.71720161914852099</v>
      </c>
      <c r="Q9657" s="1">
        <v>0.62028796605207104</v>
      </c>
      <c r="R9657" s="1">
        <v>0.70173821672092795</v>
      </c>
      <c r="S9657" t="str">
        <f t="shared" si="900"/>
        <v>None</v>
      </c>
      <c r="T9657" t="str">
        <f t="shared" si="901"/>
        <v>None</v>
      </c>
      <c r="U9657" t="str">
        <f t="shared" si="902"/>
        <v>Fully</v>
      </c>
      <c r="V9657" t="str">
        <f t="shared" si="903"/>
        <v>None</v>
      </c>
      <c r="W9657" t="str">
        <f t="shared" si="904"/>
        <v>Reverse</v>
      </c>
      <c r="X9657" t="str">
        <f t="shared" si="905"/>
        <v>Reverse</v>
      </c>
    </row>
    <row r="9658" spans="1:24" hidden="1" x14ac:dyDescent="0.2">
      <c r="A9658" t="s">
        <v>9674</v>
      </c>
      <c r="B9658" s="1">
        <v>-3.9598411569828802E-2</v>
      </c>
      <c r="C9658" s="1">
        <v>1.36467218059257E-2</v>
      </c>
      <c r="D9658" s="1">
        <v>0.17070416504428301</v>
      </c>
      <c r="E9658" s="1">
        <v>-0.120044359697893</v>
      </c>
      <c r="F9658" s="1">
        <v>4.0067106975172101E-2</v>
      </c>
      <c r="G9658" s="1">
        <v>-0.27269546413568502</v>
      </c>
      <c r="H9658" s="1">
        <v>3.1319553570700299E-2</v>
      </c>
      <c r="I9658" s="1">
        <v>0.82751452497042199</v>
      </c>
      <c r="J9658" s="1">
        <v>0.85246167102892001</v>
      </c>
      <c r="K9658" s="1">
        <v>2.2827355976295802E-2</v>
      </c>
      <c r="L9658" s="1">
        <v>0.105605329070494</v>
      </c>
      <c r="M9658" s="1">
        <v>0.69955490049401603</v>
      </c>
      <c r="N9658" s="1">
        <v>1.0573583399886E-2</v>
      </c>
      <c r="O9658" s="1">
        <v>0.76285078124510597</v>
      </c>
      <c r="P9658" s="1">
        <v>0.93498033555807603</v>
      </c>
      <c r="Q9658" s="1">
        <v>0.41317342390954198</v>
      </c>
      <c r="R9658" s="1">
        <v>0.458300765176053</v>
      </c>
      <c r="S9658" t="str">
        <f t="shared" si="900"/>
        <v>None</v>
      </c>
      <c r="T9658" t="str">
        <f t="shared" si="901"/>
        <v>Reverse</v>
      </c>
      <c r="U9658" t="str">
        <f t="shared" si="902"/>
        <v>Fully</v>
      </c>
      <c r="V9658" t="str">
        <f t="shared" si="903"/>
        <v>None</v>
      </c>
      <c r="W9658" t="str">
        <f t="shared" si="904"/>
        <v>None</v>
      </c>
      <c r="X9658" t="str">
        <f t="shared" si="905"/>
        <v>Reverse</v>
      </c>
    </row>
    <row r="9659" spans="1:24" hidden="1" x14ac:dyDescent="0.2">
      <c r="A9659" t="s">
        <v>9675</v>
      </c>
      <c r="B9659" s="1">
        <v>0.25281741727914597</v>
      </c>
      <c r="C9659" s="1">
        <v>9.1197114003973401E-2</v>
      </c>
      <c r="D9659" s="1">
        <v>0.29910374533939699</v>
      </c>
      <c r="E9659" s="1">
        <v>-0.23713670644569301</v>
      </c>
      <c r="F9659" s="1">
        <v>-5.4528167211567403E-3</v>
      </c>
      <c r="G9659" s="1">
        <v>-0.44971677906704999</v>
      </c>
      <c r="H9659" s="1">
        <v>8.4293895069660799E-2</v>
      </c>
      <c r="I9659" s="1">
        <v>0.34220701160898798</v>
      </c>
      <c r="J9659" s="1">
        <v>0.47315044163070902</v>
      </c>
      <c r="K9659" s="1">
        <v>2.1139786460909402E-2</v>
      </c>
      <c r="L9659" s="1">
        <v>6.5358543535769795E-2</v>
      </c>
      <c r="M9659" s="1">
        <v>0.97575214287720402</v>
      </c>
      <c r="N9659" s="1">
        <v>1.4515832118235501E-2</v>
      </c>
      <c r="O9659" s="1">
        <v>0.63875878239288497</v>
      </c>
      <c r="P9659" s="1">
        <v>0.16843090981175901</v>
      </c>
      <c r="Q9659" s="1">
        <v>0.67758150113209004</v>
      </c>
      <c r="R9659" s="1">
        <v>0.68423205186930602</v>
      </c>
      <c r="S9659" t="str">
        <f t="shared" si="900"/>
        <v>None</v>
      </c>
      <c r="T9659" t="str">
        <f t="shared" si="901"/>
        <v>Reverse</v>
      </c>
      <c r="U9659" t="str">
        <f t="shared" si="902"/>
        <v>Fully</v>
      </c>
      <c r="V9659" t="str">
        <f t="shared" si="903"/>
        <v>None</v>
      </c>
      <c r="W9659" t="str">
        <f t="shared" si="904"/>
        <v>Reverse</v>
      </c>
      <c r="X9659" t="str">
        <f t="shared" si="905"/>
        <v>None</v>
      </c>
    </row>
    <row r="9660" spans="1:24" x14ac:dyDescent="0.2">
      <c r="A9660" t="s">
        <v>9676</v>
      </c>
      <c r="B9660" s="1">
        <v>-0.14637224000639701</v>
      </c>
      <c r="C9660" s="1">
        <v>-7.4420985064481707E-2</v>
      </c>
      <c r="D9660" s="1">
        <v>8.2364743423444894E-2</v>
      </c>
      <c r="E9660" s="1">
        <v>-0.15130716816456499</v>
      </c>
      <c r="F9660" s="1">
        <v>0.10932847216167201</v>
      </c>
      <c r="G9660" s="1">
        <v>-0.16238199045222099</v>
      </c>
      <c r="H9660" s="1">
        <v>4.6591599396934698E-2</v>
      </c>
      <c r="I9660" s="2">
        <v>4.4886589887848299E-2</v>
      </c>
      <c r="J9660" s="1">
        <v>0.21431718056051399</v>
      </c>
      <c r="K9660" s="1">
        <v>0.16995321038071001</v>
      </c>
      <c r="L9660" s="1">
        <v>1.32846592699861E-2</v>
      </c>
      <c r="M9660" s="2">
        <v>0.19729996950899301</v>
      </c>
      <c r="N9660" s="1">
        <v>5.7531281699062901E-2</v>
      </c>
      <c r="O9660" s="1">
        <v>0.58054544596561497</v>
      </c>
      <c r="P9660" s="2">
        <v>0.102184626368125</v>
      </c>
      <c r="Q9660" s="1">
        <v>9.0198439592788205E-4</v>
      </c>
      <c r="R9660" s="1">
        <v>2.3179419405673499E-4</v>
      </c>
      <c r="S9660" t="str">
        <f t="shared" si="900"/>
        <v>Significant</v>
      </c>
      <c r="T9660" t="str">
        <f t="shared" si="901"/>
        <v>Reverse</v>
      </c>
      <c r="U9660" t="str">
        <f t="shared" si="902"/>
        <v>Fully</v>
      </c>
      <c r="V9660" t="str">
        <f t="shared" si="903"/>
        <v>None</v>
      </c>
      <c r="W9660" t="str">
        <f t="shared" si="904"/>
        <v>None</v>
      </c>
      <c r="X9660" t="str">
        <f t="shared" si="905"/>
        <v>Reverse</v>
      </c>
    </row>
    <row r="9661" spans="1:24" hidden="1" x14ac:dyDescent="0.2">
      <c r="A9661" t="s">
        <v>9677</v>
      </c>
      <c r="B9661" s="1">
        <v>-3.1657871209987902E-3</v>
      </c>
      <c r="C9661" s="1">
        <v>-5.8721084491520199E-2</v>
      </c>
      <c r="D9661" s="1">
        <v>0.15755383274158499</v>
      </c>
      <c r="E9661" s="1">
        <v>-0.26807496827020699</v>
      </c>
      <c r="F9661" s="1">
        <v>0.107498625210356</v>
      </c>
      <c r="G9661" s="1">
        <v>-0.28218488300620398</v>
      </c>
      <c r="H9661" s="1">
        <v>0.16671997313450401</v>
      </c>
      <c r="I9661" s="1">
        <v>0.97642898767435204</v>
      </c>
      <c r="J9661" s="1">
        <v>0.50574620393563796</v>
      </c>
      <c r="K9661" s="1">
        <v>7.7477988226646394E-2</v>
      </c>
      <c r="L9661" s="1">
        <v>3.3416057736262998E-3</v>
      </c>
      <c r="M9661" s="1">
        <v>0.389587170928267</v>
      </c>
      <c r="N9661" s="1">
        <v>2.6495568875048399E-2</v>
      </c>
      <c r="O9661" s="1">
        <v>0.18398023251758699</v>
      </c>
      <c r="P9661" s="1">
        <v>0.66545665695882095</v>
      </c>
      <c r="Q9661" s="1">
        <v>0.22570661786839299</v>
      </c>
      <c r="R9661" s="1">
        <v>0.32176390555057899</v>
      </c>
      <c r="S9661" t="str">
        <f t="shared" si="900"/>
        <v>None</v>
      </c>
      <c r="T9661" t="str">
        <f t="shared" si="901"/>
        <v>Reverse</v>
      </c>
      <c r="U9661" t="str">
        <f t="shared" si="902"/>
        <v>Fully</v>
      </c>
      <c r="V9661" t="str">
        <f t="shared" si="903"/>
        <v>None</v>
      </c>
      <c r="W9661" t="str">
        <f t="shared" si="904"/>
        <v>None</v>
      </c>
      <c r="X9661" t="str">
        <f t="shared" si="905"/>
        <v>Reverse</v>
      </c>
    </row>
    <row r="9662" spans="1:24" hidden="1" x14ac:dyDescent="0.2">
      <c r="A9662" t="s">
        <v>9678</v>
      </c>
      <c r="B9662" s="1">
        <v>-9.7675153871105203E-2</v>
      </c>
      <c r="C9662" s="1">
        <v>-3.5328523346198099E-2</v>
      </c>
      <c r="D9662" s="1">
        <v>5.5405286442893199E-2</v>
      </c>
      <c r="E9662" s="1">
        <v>-0.13396711375867401</v>
      </c>
      <c r="F9662" s="1">
        <v>3.7839885258949199E-2</v>
      </c>
      <c r="G9662" s="1">
        <v>-0.170065266996761</v>
      </c>
      <c r="H9662" s="1">
        <v>4.90998380350854E-2</v>
      </c>
      <c r="I9662" s="1">
        <v>0.16957610553413999</v>
      </c>
      <c r="J9662" s="1">
        <v>0.55864701807567896</v>
      </c>
      <c r="K9662" s="1">
        <v>0.36003007673402598</v>
      </c>
      <c r="L9662" s="1">
        <v>2.9483656946080801E-2</v>
      </c>
      <c r="M9662" s="1">
        <v>0.65760534889949895</v>
      </c>
      <c r="N9662" s="1">
        <v>4.9816429019528902E-2</v>
      </c>
      <c r="O9662" s="1">
        <v>0.56543522797600498</v>
      </c>
      <c r="P9662" s="1">
        <v>0.16489764605242799</v>
      </c>
      <c r="Q9662" s="1">
        <v>1.9434311783931601E-3</v>
      </c>
      <c r="R9662" s="1">
        <v>7.7226870471758602E-3</v>
      </c>
      <c r="S9662" t="str">
        <f t="shared" si="900"/>
        <v>None</v>
      </c>
      <c r="T9662" t="str">
        <f t="shared" si="901"/>
        <v>Reverse</v>
      </c>
      <c r="U9662" t="str">
        <f t="shared" si="902"/>
        <v>Fully</v>
      </c>
      <c r="V9662" t="str">
        <f t="shared" si="903"/>
        <v>None</v>
      </c>
      <c r="W9662" t="str">
        <f t="shared" si="904"/>
        <v>None</v>
      </c>
      <c r="X9662" t="str">
        <f t="shared" si="905"/>
        <v>Reverse</v>
      </c>
    </row>
    <row r="9663" spans="1:24" x14ac:dyDescent="0.2">
      <c r="A9663" t="s">
        <v>9679</v>
      </c>
      <c r="B9663" s="1">
        <v>-0.276712524846217</v>
      </c>
      <c r="C9663" s="1">
        <v>-8.0296185311768603E-2</v>
      </c>
      <c r="D9663" s="1">
        <v>0.16198331061636201</v>
      </c>
      <c r="E9663" s="1">
        <v>-0.182445950149173</v>
      </c>
      <c r="F9663" s="1">
        <v>0.20066623409186299</v>
      </c>
      <c r="G9663" s="1">
        <v>-0.13106032676525001</v>
      </c>
      <c r="H9663" s="1">
        <v>8.2637457092248706E-2</v>
      </c>
      <c r="I9663" s="2">
        <v>1.36503410726627E-2</v>
      </c>
      <c r="J9663" s="1">
        <v>0.31890772692820402</v>
      </c>
      <c r="K9663" s="1">
        <v>4.7058345431824501E-2</v>
      </c>
      <c r="L9663" s="1">
        <v>2.5947577575179501E-2</v>
      </c>
      <c r="M9663" s="2">
        <v>8.07966180146166E-2</v>
      </c>
      <c r="N9663" s="1">
        <v>0.25065246070526698</v>
      </c>
      <c r="O9663" s="1">
        <v>0.46738097249205801</v>
      </c>
      <c r="P9663" s="2">
        <v>0.113137335845419</v>
      </c>
      <c r="Q9663" s="1">
        <v>1.2751618828150599E-2</v>
      </c>
      <c r="R9663" s="1">
        <v>1.35985343724402E-4</v>
      </c>
      <c r="S9663" t="str">
        <f t="shared" si="900"/>
        <v>Significant</v>
      </c>
      <c r="T9663" t="str">
        <f t="shared" si="901"/>
        <v>Reverse</v>
      </c>
      <c r="U9663" t="str">
        <f t="shared" si="902"/>
        <v>Fully</v>
      </c>
      <c r="V9663" t="str">
        <f t="shared" si="903"/>
        <v>None</v>
      </c>
      <c r="W9663" t="str">
        <f t="shared" si="904"/>
        <v>None</v>
      </c>
      <c r="X9663" t="str">
        <f t="shared" si="905"/>
        <v>Reverse</v>
      </c>
    </row>
    <row r="9664" spans="1:24" hidden="1" x14ac:dyDescent="0.2">
      <c r="A9664" t="s">
        <v>9680</v>
      </c>
      <c r="B9664" s="1">
        <v>-0.102689997281212</v>
      </c>
      <c r="C9664" s="1">
        <v>-9.6931799538026706E-2</v>
      </c>
      <c r="D9664" s="1">
        <v>0.17090985848781301</v>
      </c>
      <c r="E9664" s="1">
        <v>-0.222541605448525</v>
      </c>
      <c r="F9664" s="1">
        <v>0.148382615398059</v>
      </c>
      <c r="G9664" s="1">
        <v>-0.36393348937371001</v>
      </c>
      <c r="H9664" s="1">
        <v>6.8117500590923502E-2</v>
      </c>
      <c r="I9664" s="1">
        <v>0.56896421921272899</v>
      </c>
      <c r="J9664" s="1">
        <v>0.34544878221882402</v>
      </c>
      <c r="K9664" s="1">
        <v>9.8804807309521195E-2</v>
      </c>
      <c r="L9664" s="1">
        <v>3.2941784157935E-2</v>
      </c>
      <c r="M9664" s="1">
        <v>0.30745498817391298</v>
      </c>
      <c r="N9664" s="1">
        <v>1.4245096197710199E-2</v>
      </c>
      <c r="O9664" s="1">
        <v>0.63826121293704996</v>
      </c>
      <c r="P9664" s="1">
        <v>0.76603557166828795</v>
      </c>
      <c r="Q9664" s="1">
        <v>8.5921406634671099E-2</v>
      </c>
      <c r="R9664" s="1">
        <v>0.135396671191436</v>
      </c>
      <c r="S9664" t="str">
        <f t="shared" si="900"/>
        <v>None</v>
      </c>
      <c r="T9664" t="str">
        <f t="shared" si="901"/>
        <v>Reverse</v>
      </c>
      <c r="U9664" t="str">
        <f t="shared" si="902"/>
        <v>Fully</v>
      </c>
      <c r="V9664" t="str">
        <f t="shared" si="903"/>
        <v>None</v>
      </c>
      <c r="W9664" t="str">
        <f t="shared" si="904"/>
        <v>None</v>
      </c>
      <c r="X9664" t="str">
        <f t="shared" si="905"/>
        <v>Reverse</v>
      </c>
    </row>
    <row r="9665" spans="1:24" hidden="1" x14ac:dyDescent="0.2">
      <c r="A9665" t="s">
        <v>9681</v>
      </c>
      <c r="B9665" s="1">
        <v>-0.106895457392612</v>
      </c>
      <c r="C9665" s="1">
        <v>-3.07676404323406E-2</v>
      </c>
      <c r="D9665" s="1">
        <v>0.16241376120050599</v>
      </c>
      <c r="E9665" s="1">
        <v>-0.30136193901272301</v>
      </c>
      <c r="F9665" s="1">
        <v>0.11809069480975599</v>
      </c>
      <c r="G9665" s="1">
        <v>-0.157946964619124</v>
      </c>
      <c r="H9665" s="1">
        <v>0.29219258540625498</v>
      </c>
      <c r="I9665" s="1">
        <v>0.25847343791382199</v>
      </c>
      <c r="J9665" s="1">
        <v>0.70179046545899804</v>
      </c>
      <c r="K9665" s="1">
        <v>4.6699536984505699E-2</v>
      </c>
      <c r="L9665" s="1">
        <v>3.7713564269256601E-4</v>
      </c>
      <c r="M9665" s="1">
        <v>0.300592638672876</v>
      </c>
      <c r="N9665" s="1">
        <v>0.167681433090376</v>
      </c>
      <c r="O9665" s="1">
        <v>1.2230676583725101E-2</v>
      </c>
      <c r="P9665" s="1">
        <v>0.83117721310605297</v>
      </c>
      <c r="Q9665" s="1">
        <v>0.26454968826687503</v>
      </c>
      <c r="R9665" s="1">
        <v>0.20614621459812801</v>
      </c>
      <c r="S9665" t="str">
        <f t="shared" si="900"/>
        <v>None</v>
      </c>
      <c r="T9665" t="str">
        <f t="shared" si="901"/>
        <v>Reverse</v>
      </c>
      <c r="U9665" t="str">
        <f t="shared" si="902"/>
        <v>Fully</v>
      </c>
      <c r="V9665" t="str">
        <f t="shared" si="903"/>
        <v>None</v>
      </c>
      <c r="W9665" t="str">
        <f t="shared" si="904"/>
        <v>None</v>
      </c>
      <c r="X9665" t="str">
        <f t="shared" si="905"/>
        <v>Reverse</v>
      </c>
    </row>
    <row r="9666" spans="1:24" hidden="1" x14ac:dyDescent="0.2">
      <c r="A9666" t="s">
        <v>9682</v>
      </c>
      <c r="B9666" s="1">
        <v>5.2448081853990497E-2</v>
      </c>
      <c r="C9666" s="1">
        <v>0.115001809337649</v>
      </c>
      <c r="D9666" s="1">
        <v>0.22321211946744099</v>
      </c>
      <c r="E9666" s="1">
        <v>-0.28609953161322799</v>
      </c>
      <c r="F9666" s="1">
        <v>5.5048953738268597E-2</v>
      </c>
      <c r="G9666" s="1">
        <v>-0.34789985506261101</v>
      </c>
      <c r="H9666" s="1">
        <v>7.6175477328429206E-2</v>
      </c>
      <c r="I9666" s="1">
        <v>0.75581232279104205</v>
      </c>
      <c r="J9666" s="1">
        <v>0.204271288437778</v>
      </c>
      <c r="K9666" s="1">
        <v>1.5518862466278999E-2</v>
      </c>
      <c r="L9666" s="1">
        <v>2.2436702964148598E-3</v>
      </c>
      <c r="M9666" s="1">
        <v>0.66554419223424099</v>
      </c>
      <c r="N9666" s="1">
        <v>7.9624124315158494E-3</v>
      </c>
      <c r="O9666" s="1">
        <v>0.55001390966195596</v>
      </c>
      <c r="P9666" s="1">
        <v>0.16928843196649901</v>
      </c>
      <c r="Q9666" s="1">
        <v>0.65540742725876</v>
      </c>
      <c r="R9666" s="1">
        <v>0.33064629550556401</v>
      </c>
      <c r="S9666" t="str">
        <f t="shared" si="900"/>
        <v>None</v>
      </c>
      <c r="T9666" t="str">
        <f t="shared" si="901"/>
        <v>None</v>
      </c>
      <c r="U9666" t="str">
        <f t="shared" si="902"/>
        <v>Fully</v>
      </c>
      <c r="V9666" t="str">
        <f t="shared" si="903"/>
        <v>None</v>
      </c>
      <c r="W9666" t="str">
        <f t="shared" si="904"/>
        <v>Reverse</v>
      </c>
      <c r="X9666" t="str">
        <f t="shared" si="905"/>
        <v>None</v>
      </c>
    </row>
    <row r="9667" spans="1:24" hidden="1" x14ac:dyDescent="0.2">
      <c r="A9667" t="s">
        <v>9683</v>
      </c>
      <c r="B9667" s="1">
        <v>-0.27735035940228298</v>
      </c>
      <c r="C9667" s="1">
        <v>4.1765805117981399E-2</v>
      </c>
      <c r="D9667" s="1">
        <v>0.120934743584308</v>
      </c>
      <c r="E9667" s="1">
        <v>-5.4906244708267299E-2</v>
      </c>
      <c r="F9667" s="1">
        <v>-0.101649259439866</v>
      </c>
      <c r="G9667" s="1">
        <v>-0.33347976115752298</v>
      </c>
      <c r="H9667" s="1">
        <v>-6.65750287823966E-2</v>
      </c>
      <c r="I9667" s="1">
        <v>0.16366473308313401</v>
      </c>
      <c r="J9667" s="1">
        <v>0.58297308515183299</v>
      </c>
      <c r="K9667" s="1">
        <v>0.11519644446650699</v>
      </c>
      <c r="L9667" s="1">
        <v>0.47083132608887202</v>
      </c>
      <c r="M9667" s="1">
        <v>0.34590854403305499</v>
      </c>
      <c r="N9667" s="1">
        <v>2.80563725815678E-3</v>
      </c>
      <c r="O9667" s="1">
        <v>0.53615452965813504</v>
      </c>
      <c r="P9667" s="1">
        <v>5.0424389346909397E-2</v>
      </c>
      <c r="Q9667" s="1">
        <v>4.4837144762188896E-3</v>
      </c>
      <c r="R9667" s="1">
        <v>2.06850204386127E-2</v>
      </c>
      <c r="S9667" t="str">
        <f t="shared" ref="S9667:S9730" si="906">IF(I9667&lt;0.05,"Significant","None")</f>
        <v>None</v>
      </c>
      <c r="T9667" t="str">
        <f t="shared" ref="T9667:T9730" si="907">IF(B9667*F9667&lt;0,"Reverse","None")</f>
        <v>None</v>
      </c>
      <c r="U9667" t="str">
        <f t="shared" ref="U9667:U9730" si="908">IF(P9667&gt;=0.05,"Fully","None")</f>
        <v>Fully</v>
      </c>
      <c r="V9667" t="str">
        <f t="shared" ref="V9667:V9730" si="909">IF(M9667&lt;0.05 &amp;P9667&lt;0.05,"Partial","None")</f>
        <v>None</v>
      </c>
      <c r="W9667" t="str">
        <f t="shared" ref="W9667:W9730" si="910">IF(B9667*G9667&lt;0,"Reverse","None")</f>
        <v>None</v>
      </c>
      <c r="X9667" t="str">
        <f t="shared" ref="X9667:X9730" si="911">IF(B9667*H9667&lt;0,"Reverse","None")</f>
        <v>None</v>
      </c>
    </row>
    <row r="9668" spans="1:24" hidden="1" x14ac:dyDescent="0.2">
      <c r="A9668" t="s">
        <v>9684</v>
      </c>
      <c r="B9668" s="1">
        <v>0.18785738747164701</v>
      </c>
      <c r="C9668" s="1">
        <v>0.13586300535235499</v>
      </c>
      <c r="D9668" s="1">
        <v>0.277147569325702</v>
      </c>
      <c r="E9668" s="1">
        <v>-8.9580487796047506E-2</v>
      </c>
      <c r="F9668" s="1">
        <v>-0.118935233166022</v>
      </c>
      <c r="G9668" s="1">
        <v>-0.57016533444385098</v>
      </c>
      <c r="H9668" s="1">
        <v>-0.32707263198462899</v>
      </c>
      <c r="I9668" s="1">
        <v>0.25930669888041302</v>
      </c>
      <c r="J9668" s="1">
        <v>0.301575125136336</v>
      </c>
      <c r="K9668" s="1">
        <v>3.7657278943905401E-2</v>
      </c>
      <c r="L9668" s="1">
        <v>0.494691352800321</v>
      </c>
      <c r="M9668" s="1">
        <v>0.52136894914978005</v>
      </c>
      <c r="N9668" s="1">
        <v>3.0131842619361198E-3</v>
      </c>
      <c r="O9668" s="1">
        <v>8.1166172649843701E-2</v>
      </c>
      <c r="P9668" s="1">
        <v>0.201034674642314</v>
      </c>
      <c r="Q9668" s="1">
        <v>0.51144725490575504</v>
      </c>
      <c r="R9668" s="1">
        <v>0.15314132362423499</v>
      </c>
      <c r="S9668" t="str">
        <f t="shared" si="906"/>
        <v>None</v>
      </c>
      <c r="T9668" t="str">
        <f t="shared" si="907"/>
        <v>Reverse</v>
      </c>
      <c r="U9668" t="str">
        <f t="shared" si="908"/>
        <v>Fully</v>
      </c>
      <c r="V9668" t="str">
        <f t="shared" si="909"/>
        <v>None</v>
      </c>
      <c r="W9668" t="str">
        <f t="shared" si="910"/>
        <v>Reverse</v>
      </c>
      <c r="X9668" t="str">
        <f t="shared" si="911"/>
        <v>Reverse</v>
      </c>
    </row>
    <row r="9669" spans="1:24" hidden="1" x14ac:dyDescent="0.2">
      <c r="A9669" t="s">
        <v>9685</v>
      </c>
      <c r="B9669" s="1">
        <v>0.42310829216533402</v>
      </c>
      <c r="C9669" s="1">
        <v>5.11625695313618E-2</v>
      </c>
      <c r="D9669" s="1">
        <v>0.22682156756611599</v>
      </c>
      <c r="E9669" s="1">
        <v>0.117005022607596</v>
      </c>
      <c r="F9669" s="1">
        <v>7.09055994885186E-2</v>
      </c>
      <c r="G9669" s="1">
        <v>-0.39619660495147002</v>
      </c>
      <c r="H9669" s="1">
        <v>-0.208525679101811</v>
      </c>
      <c r="I9669" s="1">
        <v>0.19254597384136801</v>
      </c>
      <c r="J9669" s="1">
        <v>0.69119685234945105</v>
      </c>
      <c r="K9669" s="1">
        <v>8.1876912904134194E-2</v>
      </c>
      <c r="L9669" s="1">
        <v>0.36498225068728102</v>
      </c>
      <c r="M9669" s="1">
        <v>0.69706503485995297</v>
      </c>
      <c r="N9669" s="1">
        <v>3.27539576981608E-2</v>
      </c>
      <c r="O9669" s="1">
        <v>0.25456095575912902</v>
      </c>
      <c r="P9669" s="1">
        <v>5.6007463348827002E-2</v>
      </c>
      <c r="Q9669" s="1">
        <v>0.37378951058065002</v>
      </c>
      <c r="R9669" s="1">
        <v>0.24511516570269101</v>
      </c>
      <c r="S9669" t="str">
        <f t="shared" si="906"/>
        <v>None</v>
      </c>
      <c r="T9669" t="str">
        <f t="shared" si="907"/>
        <v>None</v>
      </c>
      <c r="U9669" t="str">
        <f t="shared" si="908"/>
        <v>Fully</v>
      </c>
      <c r="V9669" t="str">
        <f t="shared" si="909"/>
        <v>None</v>
      </c>
      <c r="W9669" t="str">
        <f t="shared" si="910"/>
        <v>Reverse</v>
      </c>
      <c r="X9669" t="str">
        <f t="shared" si="911"/>
        <v>Reverse</v>
      </c>
    </row>
    <row r="9670" spans="1:24" x14ac:dyDescent="0.2">
      <c r="A9670" t="s">
        <v>9686</v>
      </c>
      <c r="B9670" s="1">
        <v>-0.31252784997350502</v>
      </c>
      <c r="C9670" s="1">
        <v>-2.9037689078029401E-2</v>
      </c>
      <c r="D9670" s="1">
        <v>-3.81987153431708E-3</v>
      </c>
      <c r="E9670" s="1">
        <v>2.70094494150806E-2</v>
      </c>
      <c r="F9670" s="1">
        <v>7.1359482989524395E-2</v>
      </c>
      <c r="G9670" s="1">
        <v>2.8729518518549502E-3</v>
      </c>
      <c r="H9670" s="1">
        <v>-0.145052642315186</v>
      </c>
      <c r="I9670" s="2">
        <v>4.5262832371977903E-2</v>
      </c>
      <c r="J9670" s="1">
        <v>0.47862013474526099</v>
      </c>
      <c r="K9670" s="1">
        <v>0.925586875474399</v>
      </c>
      <c r="L9670" s="1">
        <v>0.50975383655096596</v>
      </c>
      <c r="M9670" s="2">
        <v>0.22018887716771199</v>
      </c>
      <c r="N9670" s="1">
        <v>0.96038332572699003</v>
      </c>
      <c r="O9670" s="1">
        <v>1.4473156521017499E-2</v>
      </c>
      <c r="P9670" s="2">
        <v>2.0491997975074699E-2</v>
      </c>
      <c r="Q9670" s="1">
        <v>7.1821904932189602E-3</v>
      </c>
      <c r="R9670" s="1">
        <v>2.2209262416484401E-4</v>
      </c>
      <c r="S9670" t="str">
        <f t="shared" si="906"/>
        <v>Significant</v>
      </c>
      <c r="T9670" t="str">
        <f t="shared" si="907"/>
        <v>Reverse</v>
      </c>
      <c r="U9670" t="str">
        <f t="shared" si="908"/>
        <v>None</v>
      </c>
      <c r="V9670" t="str">
        <f t="shared" si="909"/>
        <v>None</v>
      </c>
      <c r="W9670" t="str">
        <f t="shared" si="910"/>
        <v>Reverse</v>
      </c>
      <c r="X9670" t="str">
        <f t="shared" si="911"/>
        <v>None</v>
      </c>
    </row>
    <row r="9671" spans="1:24" hidden="1" x14ac:dyDescent="0.2">
      <c r="A9671" t="s">
        <v>9687</v>
      </c>
      <c r="B9671" s="1">
        <v>-0.37480512340102001</v>
      </c>
      <c r="C9671" s="1">
        <v>5.0429417663699197E-2</v>
      </c>
      <c r="D9671" s="1">
        <v>-0.18837900775011601</v>
      </c>
      <c r="E9671" s="1">
        <v>0.135916679708451</v>
      </c>
      <c r="F9671" s="1">
        <v>-0.23150011836804901</v>
      </c>
      <c r="G9671" s="1">
        <v>6.7506122616395298E-2</v>
      </c>
      <c r="H9671" s="1">
        <v>-0.25220488781511802</v>
      </c>
      <c r="I9671" s="1">
        <v>0.144504556575895</v>
      </c>
      <c r="J9671" s="1">
        <v>0.57703116298276702</v>
      </c>
      <c r="K9671" s="1">
        <v>4.0417520618307799E-2</v>
      </c>
      <c r="L9671" s="1">
        <v>0.13592949309740801</v>
      </c>
      <c r="M9671" s="1">
        <v>7.3697217266689805E-2</v>
      </c>
      <c r="N9671" s="1">
        <v>0.59750739750473902</v>
      </c>
      <c r="O9671" s="1">
        <v>5.1935067522865502E-2</v>
      </c>
      <c r="P9671" s="1">
        <v>1.1018088840105E-2</v>
      </c>
      <c r="Q9671" s="1">
        <v>2.34006936564062E-2</v>
      </c>
      <c r="R9671" s="1">
        <v>2.4712843031923899E-2</v>
      </c>
      <c r="S9671" t="str">
        <f t="shared" si="906"/>
        <v>None</v>
      </c>
      <c r="T9671" t="str">
        <f t="shared" si="907"/>
        <v>None</v>
      </c>
      <c r="U9671" t="str">
        <f t="shared" si="908"/>
        <v>None</v>
      </c>
      <c r="V9671" t="str">
        <f t="shared" si="909"/>
        <v>None</v>
      </c>
      <c r="W9671" t="str">
        <f t="shared" si="910"/>
        <v>Reverse</v>
      </c>
      <c r="X9671" t="str">
        <f t="shared" si="911"/>
        <v>None</v>
      </c>
    </row>
    <row r="9672" spans="1:24" hidden="1" x14ac:dyDescent="0.2">
      <c r="A9672" t="s">
        <v>9688</v>
      </c>
      <c r="B9672" s="1">
        <v>-0.33726016153952698</v>
      </c>
      <c r="C9672" s="1">
        <v>-3.2594555585330698E-2</v>
      </c>
      <c r="D9672" s="1">
        <v>-0.11722704213709501</v>
      </c>
      <c r="E9672" s="1">
        <v>-3.5581850419849501E-2</v>
      </c>
      <c r="F9672" s="1">
        <v>-0.12342498112489</v>
      </c>
      <c r="G9672" s="1">
        <v>6.5272532642502698E-2</v>
      </c>
      <c r="H9672" s="1">
        <v>5.2434918781826302E-2</v>
      </c>
      <c r="I9672" s="1">
        <v>0.26835003780012801</v>
      </c>
      <c r="J9672" s="1">
        <v>0.71134423201599895</v>
      </c>
      <c r="K9672" s="1">
        <v>0.18619755060918999</v>
      </c>
      <c r="L9672" s="1">
        <v>0.68626996868707002</v>
      </c>
      <c r="M9672" s="1">
        <v>0.32346590517784501</v>
      </c>
      <c r="N9672" s="1">
        <v>0.60048767497203304</v>
      </c>
      <c r="O9672" s="1">
        <v>0.673849103277812</v>
      </c>
      <c r="P9672" s="1">
        <v>6.6632213309678806E-2</v>
      </c>
      <c r="Q9672" s="1">
        <v>0.14783952881874399</v>
      </c>
      <c r="R9672" s="1">
        <v>0.23351234642569799</v>
      </c>
      <c r="S9672" t="str">
        <f t="shared" si="906"/>
        <v>None</v>
      </c>
      <c r="T9672" t="str">
        <f t="shared" si="907"/>
        <v>None</v>
      </c>
      <c r="U9672" t="str">
        <f t="shared" si="908"/>
        <v>Fully</v>
      </c>
      <c r="V9672" t="str">
        <f t="shared" si="909"/>
        <v>None</v>
      </c>
      <c r="W9672" t="str">
        <f t="shared" si="910"/>
        <v>Reverse</v>
      </c>
      <c r="X9672" t="str">
        <f t="shared" si="911"/>
        <v>Reverse</v>
      </c>
    </row>
    <row r="9673" spans="1:24" hidden="1" x14ac:dyDescent="0.2">
      <c r="A9673" t="s">
        <v>9689</v>
      </c>
      <c r="B9673" s="1">
        <v>-0.16265525835401601</v>
      </c>
      <c r="C9673" s="1">
        <v>-5.1832422600323301E-2</v>
      </c>
      <c r="D9673" s="1">
        <v>-8.8469718014499904E-2</v>
      </c>
      <c r="E9673" s="1">
        <v>7.7233115008357001E-2</v>
      </c>
      <c r="F9673" s="1">
        <v>0.100230651432031</v>
      </c>
      <c r="G9673" s="1">
        <v>0.14488514242529499</v>
      </c>
      <c r="H9673" s="1">
        <v>0.10945000060752701</v>
      </c>
      <c r="I9673" s="1">
        <v>0.33927590438145599</v>
      </c>
      <c r="J9673" s="1">
        <v>0.72479189909220898</v>
      </c>
      <c r="K9673" s="1">
        <v>0.54829469745694903</v>
      </c>
      <c r="L9673" s="1">
        <v>0.60009843719861</v>
      </c>
      <c r="M9673" s="1">
        <v>0.63038914264613799</v>
      </c>
      <c r="N9673" s="1">
        <v>0.48716853194913401</v>
      </c>
      <c r="O9673" s="1">
        <v>0.59934640076952606</v>
      </c>
      <c r="P9673" s="1">
        <v>0.49182467394951401</v>
      </c>
      <c r="Q9673" s="1">
        <v>0.522708861246302</v>
      </c>
      <c r="R9673" s="1">
        <v>0.88505840076436604</v>
      </c>
      <c r="S9673" t="str">
        <f t="shared" si="906"/>
        <v>None</v>
      </c>
      <c r="T9673" t="str">
        <f t="shared" si="907"/>
        <v>Reverse</v>
      </c>
      <c r="U9673" t="str">
        <f t="shared" si="908"/>
        <v>Fully</v>
      </c>
      <c r="V9673" t="str">
        <f t="shared" si="909"/>
        <v>None</v>
      </c>
      <c r="W9673" t="str">
        <f t="shared" si="910"/>
        <v>Reverse</v>
      </c>
      <c r="X9673" t="str">
        <f t="shared" si="911"/>
        <v>Reverse</v>
      </c>
    </row>
    <row r="9674" spans="1:24" x14ac:dyDescent="0.2">
      <c r="A9674" t="s">
        <v>9690</v>
      </c>
      <c r="B9674" s="1">
        <v>-0.21945961815272</v>
      </c>
      <c r="C9674" s="1">
        <v>-0.19199043224611301</v>
      </c>
      <c r="D9674" s="1">
        <v>1.1857496133752501E-2</v>
      </c>
      <c r="E9674" s="1">
        <v>-0.29138155665200599</v>
      </c>
      <c r="F9674" s="1">
        <v>0.25907674282271997</v>
      </c>
      <c r="G9674" s="1">
        <v>-0.19144013545973601</v>
      </c>
      <c r="H9674" s="1">
        <v>-2.4557456550823899E-3</v>
      </c>
      <c r="I9674" s="2">
        <v>4.4248808068015198E-2</v>
      </c>
      <c r="J9674" s="1">
        <v>4.6981570822352998E-2</v>
      </c>
      <c r="K9674" s="1">
        <v>0.90073160598472302</v>
      </c>
      <c r="L9674" s="1">
        <v>3.1374986196726498E-3</v>
      </c>
      <c r="M9674" s="2">
        <v>5.7667270578868397E-2</v>
      </c>
      <c r="N9674" s="1">
        <v>0.15788247944083</v>
      </c>
      <c r="O9674" s="1">
        <v>0.98542478278447398</v>
      </c>
      <c r="P9674" s="2">
        <v>0.14071852517682601</v>
      </c>
      <c r="Q9674" s="1">
        <v>1.14376537257408E-4</v>
      </c>
      <c r="R9674" s="1">
        <v>6.9601638958404704E-7</v>
      </c>
      <c r="S9674" t="str">
        <f t="shared" si="906"/>
        <v>Significant</v>
      </c>
      <c r="T9674" t="str">
        <f t="shared" si="907"/>
        <v>Reverse</v>
      </c>
      <c r="U9674" t="str">
        <f t="shared" si="908"/>
        <v>Fully</v>
      </c>
      <c r="V9674" t="str">
        <f t="shared" si="909"/>
        <v>None</v>
      </c>
      <c r="W9674" t="str">
        <f t="shared" si="910"/>
        <v>None</v>
      </c>
      <c r="X9674" t="str">
        <f t="shared" si="911"/>
        <v>None</v>
      </c>
    </row>
    <row r="9675" spans="1:24" hidden="1" x14ac:dyDescent="0.2">
      <c r="A9675" t="s">
        <v>9691</v>
      </c>
      <c r="B9675" s="1">
        <v>2.7992429364882599E-2</v>
      </c>
      <c r="C9675" s="1">
        <v>-0.10592856470402399</v>
      </c>
      <c r="D9675" s="1">
        <v>0.32622341257086801</v>
      </c>
      <c r="E9675" s="1">
        <v>-0.35109746932324998</v>
      </c>
      <c r="F9675" s="1">
        <v>0.37951310507969899</v>
      </c>
      <c r="G9675" s="1">
        <v>-0.41155836494602199</v>
      </c>
      <c r="H9675" s="1">
        <v>-2.6433786519372001E-2</v>
      </c>
      <c r="I9675" s="1">
        <v>0.908304180697734</v>
      </c>
      <c r="J9675" s="1">
        <v>0.52379644700815997</v>
      </c>
      <c r="K9675" s="1">
        <v>5.28912266788297E-2</v>
      </c>
      <c r="L9675" s="1">
        <v>3.7676346604775E-2</v>
      </c>
      <c r="M9675" s="1">
        <v>0.109501449504549</v>
      </c>
      <c r="N9675" s="1">
        <v>8.3210851922557005E-2</v>
      </c>
      <c r="O9675" s="1">
        <v>0.91028726937481397</v>
      </c>
      <c r="P9675" s="1">
        <v>0.202790719004912</v>
      </c>
      <c r="Q9675" s="1">
        <v>0.80864616230131703</v>
      </c>
      <c r="R9675" s="1">
        <v>0.13989108680520099</v>
      </c>
      <c r="S9675" t="str">
        <f t="shared" si="906"/>
        <v>None</v>
      </c>
      <c r="T9675" t="str">
        <f t="shared" si="907"/>
        <v>None</v>
      </c>
      <c r="U9675" t="str">
        <f t="shared" si="908"/>
        <v>Fully</v>
      </c>
      <c r="V9675" t="str">
        <f t="shared" si="909"/>
        <v>None</v>
      </c>
      <c r="W9675" t="str">
        <f t="shared" si="910"/>
        <v>Reverse</v>
      </c>
      <c r="X9675" t="str">
        <f t="shared" si="911"/>
        <v>Reverse</v>
      </c>
    </row>
    <row r="9676" spans="1:24" hidden="1" x14ac:dyDescent="0.2">
      <c r="A9676" t="s">
        <v>9692</v>
      </c>
      <c r="B9676" s="1">
        <v>-6.8480302072423602E-2</v>
      </c>
      <c r="C9676" s="1">
        <v>-0.102504203515157</v>
      </c>
      <c r="D9676" s="1">
        <v>5.9427875254276598E-2</v>
      </c>
      <c r="E9676" s="1">
        <v>-0.243048221144406</v>
      </c>
      <c r="F9676" s="1">
        <v>0.14959738894083899</v>
      </c>
      <c r="G9676" s="1">
        <v>-0.20432001537525399</v>
      </c>
      <c r="H9676" s="1">
        <v>5.0301753755154797E-2</v>
      </c>
      <c r="I9676" s="1">
        <v>0.42315156603787402</v>
      </c>
      <c r="J9676" s="1">
        <v>0.192364673648908</v>
      </c>
      <c r="K9676" s="1">
        <v>0.44763440165310597</v>
      </c>
      <c r="L9676" s="1">
        <v>2.7295695536341301E-3</v>
      </c>
      <c r="M9676" s="1">
        <v>0.17872975604014199</v>
      </c>
      <c r="N9676" s="1">
        <v>6.8033210719864096E-2</v>
      </c>
      <c r="O9676" s="1">
        <v>0.64896537263250698</v>
      </c>
      <c r="P9676" s="1">
        <v>0.79931865260190804</v>
      </c>
      <c r="Q9676" s="1">
        <v>1.1201101033308101E-2</v>
      </c>
      <c r="R9676" s="1">
        <v>1.9014607169079501E-3</v>
      </c>
      <c r="S9676" t="str">
        <f t="shared" si="906"/>
        <v>None</v>
      </c>
      <c r="T9676" t="str">
        <f t="shared" si="907"/>
        <v>Reverse</v>
      </c>
      <c r="U9676" t="str">
        <f t="shared" si="908"/>
        <v>Fully</v>
      </c>
      <c r="V9676" t="str">
        <f t="shared" si="909"/>
        <v>None</v>
      </c>
      <c r="W9676" t="str">
        <f t="shared" si="910"/>
        <v>None</v>
      </c>
      <c r="X9676" t="str">
        <f t="shared" si="911"/>
        <v>Reverse</v>
      </c>
    </row>
    <row r="9677" spans="1:24" hidden="1" x14ac:dyDescent="0.2">
      <c r="A9677" t="s">
        <v>9693</v>
      </c>
      <c r="B9677" s="1">
        <v>-0.270874045522292</v>
      </c>
      <c r="C9677" s="1">
        <v>-1.9091764364371499E-2</v>
      </c>
      <c r="D9677" s="1">
        <v>0.21098712826639601</v>
      </c>
      <c r="E9677" s="1">
        <v>-0.42975999810906401</v>
      </c>
      <c r="F9677" s="1">
        <v>0.39484828922622101</v>
      </c>
      <c r="G9677" s="1">
        <v>-0.157264029402572</v>
      </c>
      <c r="H9677" s="1">
        <v>0.39092439588238298</v>
      </c>
      <c r="I9677" s="1">
        <v>0.14418633717057999</v>
      </c>
      <c r="J9677" s="1">
        <v>0.88645977881078597</v>
      </c>
      <c r="K9677" s="1">
        <v>0.11829749193864</v>
      </c>
      <c r="L9677" s="1">
        <v>2.02323874719978E-3</v>
      </c>
      <c r="M9677" s="1">
        <v>4.0216266152799197E-2</v>
      </c>
      <c r="N9677" s="1">
        <v>0.40691014260123698</v>
      </c>
      <c r="O9677" s="1">
        <v>4.2171210591537403E-2</v>
      </c>
      <c r="P9677" s="1">
        <v>0.54587370486318898</v>
      </c>
      <c r="Q9677" s="1">
        <v>0.211138493345669</v>
      </c>
      <c r="R9677" s="1">
        <v>7.4516235652189705E-2</v>
      </c>
      <c r="S9677" t="str">
        <f t="shared" si="906"/>
        <v>None</v>
      </c>
      <c r="T9677" t="str">
        <f t="shared" si="907"/>
        <v>Reverse</v>
      </c>
      <c r="U9677" t="str">
        <f t="shared" si="908"/>
        <v>Fully</v>
      </c>
      <c r="V9677" t="str">
        <f t="shared" si="909"/>
        <v>None</v>
      </c>
      <c r="W9677" t="str">
        <f t="shared" si="910"/>
        <v>None</v>
      </c>
      <c r="X9677" t="str">
        <f t="shared" si="911"/>
        <v>Reverse</v>
      </c>
    </row>
    <row r="9678" spans="1:24" hidden="1" x14ac:dyDescent="0.2">
      <c r="A9678" t="s">
        <v>9694</v>
      </c>
      <c r="B9678" s="1">
        <v>1.31678764849612E-2</v>
      </c>
      <c r="C9678" s="1">
        <v>-7.6666034097243693E-2</v>
      </c>
      <c r="D9678" s="1">
        <v>0.108200372311367</v>
      </c>
      <c r="E9678" s="1">
        <v>-0.31035630965968702</v>
      </c>
      <c r="F9678" s="1">
        <v>0.19561193237892899</v>
      </c>
      <c r="G9678" s="1">
        <v>-0.307056534306826</v>
      </c>
      <c r="H9678" s="1">
        <v>5.9117318270432803E-2</v>
      </c>
      <c r="I9678" s="1">
        <v>0.90546075719859698</v>
      </c>
      <c r="J9678" s="1">
        <v>0.48544409626367502</v>
      </c>
      <c r="K9678" s="1">
        <v>0.325843619934225</v>
      </c>
      <c r="L9678" s="1">
        <v>6.1260562201447101E-3</v>
      </c>
      <c r="M9678" s="1">
        <v>0.21027166602639</v>
      </c>
      <c r="N9678" s="1">
        <v>5.1395462043314799E-2</v>
      </c>
      <c r="O9678" s="1">
        <v>0.70327846199669097</v>
      </c>
      <c r="P9678" s="1">
        <v>0.230314571724022</v>
      </c>
      <c r="Q9678" s="1">
        <v>9.1798191037289104E-2</v>
      </c>
      <c r="R9678" s="1">
        <v>3.0648545509834299E-2</v>
      </c>
      <c r="S9678" t="str">
        <f t="shared" si="906"/>
        <v>None</v>
      </c>
      <c r="T9678" t="str">
        <f t="shared" si="907"/>
        <v>None</v>
      </c>
      <c r="U9678" t="str">
        <f t="shared" si="908"/>
        <v>Fully</v>
      </c>
      <c r="V9678" t="str">
        <f t="shared" si="909"/>
        <v>None</v>
      </c>
      <c r="W9678" t="str">
        <f t="shared" si="910"/>
        <v>Reverse</v>
      </c>
      <c r="X9678" t="str">
        <f t="shared" si="911"/>
        <v>None</v>
      </c>
    </row>
    <row r="9679" spans="1:24" x14ac:dyDescent="0.2">
      <c r="A9679" t="s">
        <v>9695</v>
      </c>
      <c r="B9679" s="1">
        <v>-0.82963428551915697</v>
      </c>
      <c r="C9679" s="1">
        <v>-3.9241511774069501E-3</v>
      </c>
      <c r="D9679" s="1">
        <v>2.8169297016906299E-2</v>
      </c>
      <c r="E9679" s="1">
        <v>-7.20401879019857E-2</v>
      </c>
      <c r="F9679" s="1">
        <v>9.8643981322527208E-3</v>
      </c>
      <c r="G9679" s="1">
        <v>-0.1410543903808</v>
      </c>
      <c r="H9679" s="1">
        <v>-9.0514502377142397E-2</v>
      </c>
      <c r="I9679" s="2">
        <v>2.8964143293152202E-2</v>
      </c>
      <c r="J9679" s="1">
        <v>0.94859604515483498</v>
      </c>
      <c r="K9679" s="1">
        <v>0.64380398795211402</v>
      </c>
      <c r="L9679" s="1">
        <v>0.239314926846075</v>
      </c>
      <c r="M9679" s="2">
        <v>0.90876926388221702</v>
      </c>
      <c r="N9679" s="1">
        <v>0.10509421441527</v>
      </c>
      <c r="O9679" s="1">
        <v>0.29523721982809797</v>
      </c>
      <c r="P9679" s="2">
        <v>1.44609515828458E-3</v>
      </c>
      <c r="Q9679" s="1">
        <v>2.6760414596752101E-4</v>
      </c>
      <c r="R9679" s="1">
        <v>1.2461135708817099E-4</v>
      </c>
      <c r="S9679" t="str">
        <f t="shared" si="906"/>
        <v>Significant</v>
      </c>
      <c r="T9679" t="str">
        <f t="shared" si="907"/>
        <v>Reverse</v>
      </c>
      <c r="U9679" t="str">
        <f t="shared" si="908"/>
        <v>None</v>
      </c>
      <c r="V9679" t="str">
        <f t="shared" si="909"/>
        <v>None</v>
      </c>
      <c r="W9679" t="str">
        <f t="shared" si="910"/>
        <v>None</v>
      </c>
      <c r="X9679" t="str">
        <f t="shared" si="911"/>
        <v>None</v>
      </c>
    </row>
    <row r="9680" spans="1:24" x14ac:dyDescent="0.2">
      <c r="A9680" t="s">
        <v>9696</v>
      </c>
      <c r="B9680" s="1">
        <v>0.26098456526616898</v>
      </c>
      <c r="C9680" s="1">
        <v>0.16713111850401199</v>
      </c>
      <c r="D9680" s="1">
        <v>2.4745308825275099E-2</v>
      </c>
      <c r="E9680" s="1">
        <v>0.175586801485864</v>
      </c>
      <c r="F9680" s="1">
        <v>-0.124496490825307</v>
      </c>
      <c r="G9680" s="1">
        <v>7.0347515852650394E-2</v>
      </c>
      <c r="H9680" s="1">
        <v>-8.7429554259079001E-2</v>
      </c>
      <c r="I9680" s="2">
        <v>4.22828016249365E-2</v>
      </c>
      <c r="J9680" s="1">
        <v>6.4882763511429596E-3</v>
      </c>
      <c r="K9680" s="1">
        <v>0.67771820363607305</v>
      </c>
      <c r="L9680" s="1">
        <v>4.35888370053717E-3</v>
      </c>
      <c r="M9680" s="2">
        <v>0.14259798778503099</v>
      </c>
      <c r="N9680" s="1">
        <v>0.40452365671804102</v>
      </c>
      <c r="O9680" s="1">
        <v>0.30097400280178999</v>
      </c>
      <c r="P9680" s="2">
        <v>3.7849835987269699E-3</v>
      </c>
      <c r="Q9680" s="1">
        <v>6.8421128781829697E-4</v>
      </c>
      <c r="R9680" s="1">
        <v>8.6944026048311205E-4</v>
      </c>
      <c r="S9680" t="str">
        <f t="shared" si="906"/>
        <v>Significant</v>
      </c>
      <c r="T9680" t="str">
        <f t="shared" si="907"/>
        <v>Reverse</v>
      </c>
      <c r="U9680" t="str">
        <f t="shared" si="908"/>
        <v>None</v>
      </c>
      <c r="V9680" t="str">
        <f t="shared" si="909"/>
        <v>None</v>
      </c>
      <c r="W9680" t="str">
        <f t="shared" si="910"/>
        <v>None</v>
      </c>
      <c r="X9680" t="str">
        <f t="shared" si="911"/>
        <v>Reverse</v>
      </c>
    </row>
    <row r="9681" spans="1:24" hidden="1" x14ac:dyDescent="0.2">
      <c r="A9681" t="s">
        <v>9697</v>
      </c>
      <c r="B9681" s="1">
        <v>0.38769737778322899</v>
      </c>
      <c r="C9681" s="1">
        <v>-0.117337510547512</v>
      </c>
      <c r="D9681" s="1">
        <v>0.106153378801579</v>
      </c>
      <c r="E9681" s="1">
        <v>-0.18347754479270201</v>
      </c>
      <c r="F9681" s="1">
        <v>0.39991105810965999</v>
      </c>
      <c r="G9681" s="1">
        <v>-0.13320366475290801</v>
      </c>
      <c r="H9681" s="1">
        <v>-1.1862273165058499E-2</v>
      </c>
      <c r="I9681" s="1">
        <v>9.5230271218375004E-2</v>
      </c>
      <c r="J9681" s="1">
        <v>0.38127693730675</v>
      </c>
      <c r="K9681" s="1">
        <v>0.42803796949149697</v>
      </c>
      <c r="L9681" s="1">
        <v>0.17294721763592999</v>
      </c>
      <c r="M9681" s="1">
        <v>3.7655050911250099E-2</v>
      </c>
      <c r="N9681" s="1">
        <v>0.48166881174180898</v>
      </c>
      <c r="O9681" s="1">
        <v>0.94993423263895105</v>
      </c>
      <c r="P9681" s="1">
        <v>1.1462054713548399E-3</v>
      </c>
      <c r="Q9681" s="1">
        <v>8.0162529351267706E-2</v>
      </c>
      <c r="R9681" s="1">
        <v>0.35068725118466298</v>
      </c>
      <c r="S9681" t="str">
        <f t="shared" si="906"/>
        <v>None</v>
      </c>
      <c r="T9681" t="str">
        <f t="shared" si="907"/>
        <v>None</v>
      </c>
      <c r="U9681" t="str">
        <f t="shared" si="908"/>
        <v>None</v>
      </c>
      <c r="V9681" t="str">
        <f t="shared" si="909"/>
        <v>None</v>
      </c>
      <c r="W9681" t="str">
        <f t="shared" si="910"/>
        <v>Reverse</v>
      </c>
      <c r="X9681" t="str">
        <f t="shared" si="911"/>
        <v>Reverse</v>
      </c>
    </row>
    <row r="9682" spans="1:24" hidden="1" x14ac:dyDescent="0.2">
      <c r="A9682" t="s">
        <v>9698</v>
      </c>
      <c r="B9682" s="1">
        <v>0.34497698157712697</v>
      </c>
      <c r="C9682" s="1">
        <v>5.8029686188789197E-2</v>
      </c>
      <c r="D9682" s="1">
        <v>0.115254858115484</v>
      </c>
      <c r="E9682" s="1">
        <v>-3.4080380807676801E-2</v>
      </c>
      <c r="F9682" s="1">
        <v>-5.0574175174676397E-2</v>
      </c>
      <c r="G9682" s="1">
        <v>-0.26627698631979801</v>
      </c>
      <c r="H9682" s="1">
        <v>-8.4346936706033299E-2</v>
      </c>
      <c r="I9682" s="1">
        <v>8.5295421550629996E-2</v>
      </c>
      <c r="J9682" s="1">
        <v>0.48356356479996598</v>
      </c>
      <c r="K9682" s="1">
        <v>0.16662005136611299</v>
      </c>
      <c r="L9682" s="1">
        <v>0.680338103247627</v>
      </c>
      <c r="M9682" s="1">
        <v>0.66552915954783298</v>
      </c>
      <c r="N9682" s="1">
        <v>2.5716775764211601E-2</v>
      </c>
      <c r="O9682" s="1">
        <v>0.471544724144422</v>
      </c>
      <c r="P9682" s="1">
        <v>3.5217935654641402E-2</v>
      </c>
      <c r="Q9682" s="1">
        <v>0.246491650038758</v>
      </c>
      <c r="R9682" s="1">
        <v>0.17584088670753001</v>
      </c>
      <c r="S9682" t="str">
        <f t="shared" si="906"/>
        <v>None</v>
      </c>
      <c r="T9682" t="str">
        <f t="shared" si="907"/>
        <v>Reverse</v>
      </c>
      <c r="U9682" t="str">
        <f t="shared" si="908"/>
        <v>None</v>
      </c>
      <c r="V9682" t="str">
        <f t="shared" si="909"/>
        <v>None</v>
      </c>
      <c r="W9682" t="str">
        <f t="shared" si="910"/>
        <v>Reverse</v>
      </c>
      <c r="X9682" t="str">
        <f t="shared" si="911"/>
        <v>Reverse</v>
      </c>
    </row>
    <row r="9683" spans="1:24" hidden="1" x14ac:dyDescent="0.2">
      <c r="A9683" t="s">
        <v>9699</v>
      </c>
      <c r="B9683" s="1">
        <v>-0.18925618756910401</v>
      </c>
      <c r="C9683" s="1">
        <v>-0.11471114630824</v>
      </c>
      <c r="D9683" s="1">
        <v>0.120063998363343</v>
      </c>
      <c r="E9683" s="1">
        <v>-0.14316593590191301</v>
      </c>
      <c r="F9683" s="1">
        <v>0.109597010471818</v>
      </c>
      <c r="G9683" s="1">
        <v>-0.18014040461855399</v>
      </c>
      <c r="H9683" s="1">
        <v>3.5323579343483902E-2</v>
      </c>
      <c r="I9683" s="1">
        <v>0.12958234776302799</v>
      </c>
      <c r="J9683" s="1">
        <v>6.3834011933577295E-2</v>
      </c>
      <c r="K9683" s="1">
        <v>5.2719741388553301E-2</v>
      </c>
      <c r="L9683" s="1">
        <v>2.17252960154414E-2</v>
      </c>
      <c r="M9683" s="1">
        <v>0.206996782368084</v>
      </c>
      <c r="N9683" s="1">
        <v>4.0241117081810898E-2</v>
      </c>
      <c r="O9683" s="1">
        <v>0.68242983792862399</v>
      </c>
      <c r="P9683" s="1">
        <v>7.60859763180914E-2</v>
      </c>
      <c r="Q9683" s="1">
        <v>2.2878435158885799E-2</v>
      </c>
      <c r="R9683" s="1">
        <v>6.7003772167176E-3</v>
      </c>
      <c r="S9683" t="str">
        <f t="shared" si="906"/>
        <v>None</v>
      </c>
      <c r="T9683" t="str">
        <f t="shared" si="907"/>
        <v>Reverse</v>
      </c>
      <c r="U9683" t="str">
        <f t="shared" si="908"/>
        <v>Fully</v>
      </c>
      <c r="V9683" t="str">
        <f t="shared" si="909"/>
        <v>None</v>
      </c>
      <c r="W9683" t="str">
        <f t="shared" si="910"/>
        <v>None</v>
      </c>
      <c r="X9683" t="str">
        <f t="shared" si="911"/>
        <v>Reverse</v>
      </c>
    </row>
    <row r="9684" spans="1:24" hidden="1" x14ac:dyDescent="0.2">
      <c r="A9684" t="s">
        <v>9700</v>
      </c>
      <c r="B9684" s="1">
        <v>-0.45180716967578699</v>
      </c>
      <c r="C9684" s="1">
        <v>0.10084754420563601</v>
      </c>
      <c r="D9684" s="1">
        <v>0.18032943959150799</v>
      </c>
      <c r="E9684" s="1">
        <v>0.203060425172918</v>
      </c>
      <c r="F9684" s="1">
        <v>-0.46276601665921402</v>
      </c>
      <c r="G9684" s="1">
        <v>-0.28699725022134898</v>
      </c>
      <c r="H9684" s="1">
        <v>-0.15247371850222799</v>
      </c>
      <c r="I9684" s="1">
        <v>0.20897147692804599</v>
      </c>
      <c r="J9684" s="1">
        <v>0.29607990995155797</v>
      </c>
      <c r="K9684" s="1">
        <v>6.4300978737457798E-2</v>
      </c>
      <c r="L9684" s="1">
        <v>3.7940894788175999E-2</v>
      </c>
      <c r="M9684" s="1">
        <v>1.13125091607158E-3</v>
      </c>
      <c r="N9684" s="1">
        <v>3.8053076184427097E-2</v>
      </c>
      <c r="O9684" s="1">
        <v>0.26427561416871098</v>
      </c>
      <c r="P9684" s="1">
        <v>8.6299821015384508E-3</v>
      </c>
      <c r="Q9684" s="1">
        <v>7.14621477765328E-2</v>
      </c>
      <c r="R9684" s="1">
        <v>0.19532850961906301</v>
      </c>
      <c r="S9684" t="str">
        <f t="shared" si="906"/>
        <v>None</v>
      </c>
      <c r="T9684" t="str">
        <f t="shared" si="907"/>
        <v>None</v>
      </c>
      <c r="U9684" t="str">
        <f t="shared" si="908"/>
        <v>None</v>
      </c>
      <c r="V9684" t="str">
        <f t="shared" si="909"/>
        <v>None</v>
      </c>
      <c r="W9684" t="str">
        <f t="shared" si="910"/>
        <v>None</v>
      </c>
      <c r="X9684" t="str">
        <f t="shared" si="911"/>
        <v>None</v>
      </c>
    </row>
    <row r="9685" spans="1:24" x14ac:dyDescent="0.2">
      <c r="A9685" t="s">
        <v>9701</v>
      </c>
      <c r="B9685" s="1">
        <v>-0.45673600385840502</v>
      </c>
      <c r="C9685" s="1">
        <v>-1.6455000805766999E-2</v>
      </c>
      <c r="D9685" s="1">
        <v>-1.6371013772811999E-2</v>
      </c>
      <c r="E9685" s="1">
        <v>3.2640060079991803E-2</v>
      </c>
      <c r="F9685" s="1">
        <v>-1.20155829413851E-2</v>
      </c>
      <c r="G9685" s="1">
        <v>5.3244077687762898E-3</v>
      </c>
      <c r="H9685" s="1">
        <v>-3.8846374947619701E-2</v>
      </c>
      <c r="I9685" s="2">
        <v>3.94225427027824E-2</v>
      </c>
      <c r="J9685" s="1">
        <v>0.61633598270385903</v>
      </c>
      <c r="K9685" s="1">
        <v>0.618133156103709</v>
      </c>
      <c r="L9685" s="1">
        <v>0.32176728468023402</v>
      </c>
      <c r="M9685" s="2">
        <v>0.79570487727174999</v>
      </c>
      <c r="N9685" s="1">
        <v>0.908639023209041</v>
      </c>
      <c r="O9685" s="1">
        <v>0.403805895417578</v>
      </c>
      <c r="P9685" s="2">
        <v>1.8509327845216399E-3</v>
      </c>
      <c r="Q9685" s="1">
        <v>2.6876890601037502E-3</v>
      </c>
      <c r="R9685" s="1">
        <v>2.9749682743398799E-3</v>
      </c>
      <c r="S9685" t="str">
        <f t="shared" si="906"/>
        <v>Significant</v>
      </c>
      <c r="T9685" t="str">
        <f t="shared" si="907"/>
        <v>None</v>
      </c>
      <c r="U9685" t="str">
        <f t="shared" si="908"/>
        <v>None</v>
      </c>
      <c r="V9685" t="str">
        <f t="shared" si="909"/>
        <v>None</v>
      </c>
      <c r="W9685" t="str">
        <f t="shared" si="910"/>
        <v>Reverse</v>
      </c>
      <c r="X9685" t="str">
        <f t="shared" si="911"/>
        <v>None</v>
      </c>
    </row>
    <row r="9686" spans="1:24" hidden="1" x14ac:dyDescent="0.2">
      <c r="A9686" t="s">
        <v>9702</v>
      </c>
      <c r="B9686" s="1">
        <v>-3.1883379346672597E-2</v>
      </c>
      <c r="C9686" s="1">
        <v>6.0087983268489201E-2</v>
      </c>
      <c r="D9686" s="1">
        <v>-1.3577880024496501E-2</v>
      </c>
      <c r="E9686" s="1">
        <v>0.304807687870573</v>
      </c>
      <c r="F9686" s="1">
        <v>-2.5600814565998001E-2</v>
      </c>
      <c r="G9686" s="1">
        <v>1.7089524650314498E-2</v>
      </c>
      <c r="H9686" s="1">
        <v>-0.34294613451008299</v>
      </c>
      <c r="I9686" s="1">
        <v>0.84574482864303002</v>
      </c>
      <c r="J9686" s="1">
        <v>0.39920632580821203</v>
      </c>
      <c r="K9686" s="1">
        <v>0.84849501909381297</v>
      </c>
      <c r="L9686" s="1">
        <v>6.2227021516039004E-5</v>
      </c>
      <c r="M9686" s="1">
        <v>0.79897824356190394</v>
      </c>
      <c r="N9686" s="1">
        <v>0.86498858178735205</v>
      </c>
      <c r="O9686" s="1">
        <v>1.1087638857286599E-3</v>
      </c>
      <c r="P9686" s="1">
        <v>0.98672052713090996</v>
      </c>
      <c r="Q9686" s="1">
        <v>0.85608522265468701</v>
      </c>
      <c r="R9686" s="1">
        <v>0.65444314354651101</v>
      </c>
      <c r="S9686" t="str">
        <f t="shared" si="906"/>
        <v>None</v>
      </c>
      <c r="T9686" t="str">
        <f t="shared" si="907"/>
        <v>None</v>
      </c>
      <c r="U9686" t="str">
        <f t="shared" si="908"/>
        <v>Fully</v>
      </c>
      <c r="V9686" t="str">
        <f t="shared" si="909"/>
        <v>None</v>
      </c>
      <c r="W9686" t="str">
        <f t="shared" si="910"/>
        <v>Reverse</v>
      </c>
      <c r="X9686" t="str">
        <f t="shared" si="911"/>
        <v>None</v>
      </c>
    </row>
    <row r="9687" spans="1:24" hidden="1" x14ac:dyDescent="0.2">
      <c r="A9687" t="s">
        <v>9703</v>
      </c>
      <c r="B9687" s="1">
        <v>0.144866656787521</v>
      </c>
      <c r="C9687" s="1">
        <v>0.18645399351575401</v>
      </c>
      <c r="D9687" s="1">
        <v>-3.76275036552337E-2</v>
      </c>
      <c r="E9687" s="1">
        <v>0.39575785497400801</v>
      </c>
      <c r="F9687" s="1">
        <v>-0.21242389103839099</v>
      </c>
      <c r="G9687" s="1">
        <v>-7.4379135027868304E-2</v>
      </c>
      <c r="H9687" s="1">
        <v>-0.60395868772317496</v>
      </c>
      <c r="I9687" s="1">
        <v>0.52213236418156705</v>
      </c>
      <c r="J9687" s="1">
        <v>5.6377251000605498E-2</v>
      </c>
      <c r="K9687" s="1">
        <v>0.695963952590685</v>
      </c>
      <c r="L9687" s="1">
        <v>1.14009065831078E-4</v>
      </c>
      <c r="M9687" s="1">
        <v>0.12226613839514899</v>
      </c>
      <c r="N9687" s="1">
        <v>0.58515288890442896</v>
      </c>
      <c r="O9687" s="1">
        <v>3.70343132815476E-5</v>
      </c>
      <c r="P9687" s="1">
        <v>0.57521158788759097</v>
      </c>
      <c r="Q9687" s="1">
        <v>0.87691734502330498</v>
      </c>
      <c r="R9687" s="1">
        <v>0.76531304448456605</v>
      </c>
      <c r="S9687" t="str">
        <f t="shared" si="906"/>
        <v>None</v>
      </c>
      <c r="T9687" t="str">
        <f t="shared" si="907"/>
        <v>Reverse</v>
      </c>
      <c r="U9687" t="str">
        <f t="shared" si="908"/>
        <v>Fully</v>
      </c>
      <c r="V9687" t="str">
        <f t="shared" si="909"/>
        <v>None</v>
      </c>
      <c r="W9687" t="str">
        <f t="shared" si="910"/>
        <v>Reverse</v>
      </c>
      <c r="X9687" t="str">
        <f t="shared" si="911"/>
        <v>Reverse</v>
      </c>
    </row>
    <row r="9688" spans="1:24" hidden="1" x14ac:dyDescent="0.2">
      <c r="A9688" t="s">
        <v>9704</v>
      </c>
      <c r="B9688" s="1">
        <v>-9.1786185450721106E-2</v>
      </c>
      <c r="C9688" s="1">
        <v>1.9017922298140699E-2</v>
      </c>
      <c r="D9688" s="1">
        <v>6.8788747478630105E-2</v>
      </c>
      <c r="E9688" s="1">
        <v>7.6627489405444296E-2</v>
      </c>
      <c r="F9688" s="1">
        <v>-1.39100493782221E-2</v>
      </c>
      <c r="G9688" s="1">
        <v>-0.11991271214369199</v>
      </c>
      <c r="H9688" s="1">
        <v>-0.154840981091696</v>
      </c>
      <c r="I9688" s="1">
        <v>0.54796545774897198</v>
      </c>
      <c r="J9688" s="1">
        <v>0.59586079503081602</v>
      </c>
      <c r="K9688" s="1">
        <v>5.8511600340727103E-2</v>
      </c>
      <c r="L9688" s="1">
        <v>3.57277618471942E-2</v>
      </c>
      <c r="M9688" s="1">
        <v>0.78367308238500299</v>
      </c>
      <c r="N9688" s="1">
        <v>2.0645468661920598E-2</v>
      </c>
      <c r="O9688" s="1">
        <v>3.2154875415744098E-3</v>
      </c>
      <c r="P9688" s="1">
        <v>0.53929125363880903</v>
      </c>
      <c r="Q9688" s="1">
        <v>0.31147208311384</v>
      </c>
      <c r="R9688" s="1">
        <v>0.22859144533558601</v>
      </c>
      <c r="S9688" t="str">
        <f t="shared" si="906"/>
        <v>None</v>
      </c>
      <c r="T9688" t="str">
        <f t="shared" si="907"/>
        <v>None</v>
      </c>
      <c r="U9688" t="str">
        <f t="shared" si="908"/>
        <v>Fully</v>
      </c>
      <c r="V9688" t="str">
        <f t="shared" si="909"/>
        <v>None</v>
      </c>
      <c r="W9688" t="str">
        <f t="shared" si="910"/>
        <v>None</v>
      </c>
      <c r="X9688" t="str">
        <f t="shared" si="911"/>
        <v>None</v>
      </c>
    </row>
    <row r="9689" spans="1:24" x14ac:dyDescent="0.2">
      <c r="A9689" t="s">
        <v>9705</v>
      </c>
      <c r="B9689" s="1">
        <v>-0.46594966467356103</v>
      </c>
      <c r="C9689" s="1">
        <v>-0.16563175896483801</v>
      </c>
      <c r="D9689" s="1">
        <v>0.17861068729329799</v>
      </c>
      <c r="E9689" s="1">
        <v>-0.31694205564436501</v>
      </c>
      <c r="F9689" s="1">
        <v>0.61067984765926198</v>
      </c>
      <c r="G9689" s="1">
        <v>-3.2928738489926203E-2</v>
      </c>
      <c r="H9689" s="1">
        <v>0.20515545847793701</v>
      </c>
      <c r="I9689" s="2">
        <v>1.31009032349232E-3</v>
      </c>
      <c r="J9689" s="1">
        <v>0.190495824714429</v>
      </c>
      <c r="K9689" s="1">
        <v>0.158521137398032</v>
      </c>
      <c r="L9689" s="1">
        <v>1.39168527631384E-2</v>
      </c>
      <c r="M9689" s="2">
        <v>1.0256218066544899E-3</v>
      </c>
      <c r="N9689" s="1">
        <v>0.85296493954695696</v>
      </c>
      <c r="O9689" s="1">
        <v>0.25076962579461498</v>
      </c>
      <c r="P9689" s="2">
        <v>0.87363455426328895</v>
      </c>
      <c r="Q9689" s="1">
        <v>1.48108997670268E-2</v>
      </c>
      <c r="R9689" s="1">
        <v>1.10217691433791E-5</v>
      </c>
      <c r="S9689" t="str">
        <f t="shared" si="906"/>
        <v>Significant</v>
      </c>
      <c r="T9689" t="str">
        <f t="shared" si="907"/>
        <v>Reverse</v>
      </c>
      <c r="U9689" t="str">
        <f t="shared" si="908"/>
        <v>Fully</v>
      </c>
      <c r="V9689" t="str">
        <f t="shared" si="909"/>
        <v>None</v>
      </c>
      <c r="W9689" t="str">
        <f t="shared" si="910"/>
        <v>None</v>
      </c>
      <c r="X9689" t="str">
        <f t="shared" si="911"/>
        <v>Reverse</v>
      </c>
    </row>
    <row r="9690" spans="1:24" hidden="1" x14ac:dyDescent="0.2">
      <c r="A9690" t="s">
        <v>9706</v>
      </c>
      <c r="B9690" s="1">
        <v>-0.140477031631146</v>
      </c>
      <c r="C9690" s="1">
        <v>6.9501462982213894E-2</v>
      </c>
      <c r="D9690" s="1">
        <v>0.15143727967075399</v>
      </c>
      <c r="E9690" s="1">
        <v>-0.293621149083999</v>
      </c>
      <c r="F9690" s="1">
        <v>-1.8682005710115499E-2</v>
      </c>
      <c r="G9690" s="1">
        <v>-4.3456736649525603E-2</v>
      </c>
      <c r="H9690" s="1">
        <v>0.37930320413705798</v>
      </c>
      <c r="I9690" s="1">
        <v>0.384794318630031</v>
      </c>
      <c r="J9690" s="1">
        <v>0.35088984750294799</v>
      </c>
      <c r="K9690" s="1">
        <v>4.4884478521314802E-2</v>
      </c>
      <c r="L9690" s="1">
        <v>1.9353091109916101E-4</v>
      </c>
      <c r="M9690" s="1">
        <v>0.85877346294021895</v>
      </c>
      <c r="N9690" s="1">
        <v>0.679123800836689</v>
      </c>
      <c r="O9690" s="1">
        <v>5.9091520785998705E-4</v>
      </c>
      <c r="P9690" s="1">
        <v>0.54953324187289898</v>
      </c>
      <c r="Q9690" s="1">
        <v>0.82827662112578004</v>
      </c>
      <c r="R9690" s="1">
        <v>0.71454890776046798</v>
      </c>
      <c r="S9690" t="str">
        <f t="shared" si="906"/>
        <v>None</v>
      </c>
      <c r="T9690" t="str">
        <f t="shared" si="907"/>
        <v>None</v>
      </c>
      <c r="U9690" t="str">
        <f t="shared" si="908"/>
        <v>Fully</v>
      </c>
      <c r="V9690" t="str">
        <f t="shared" si="909"/>
        <v>None</v>
      </c>
      <c r="W9690" t="str">
        <f t="shared" si="910"/>
        <v>None</v>
      </c>
      <c r="X9690" t="str">
        <f t="shared" si="911"/>
        <v>Reverse</v>
      </c>
    </row>
    <row r="9691" spans="1:24" x14ac:dyDescent="0.2">
      <c r="A9691" t="s">
        <v>9707</v>
      </c>
      <c r="B9691" s="1">
        <v>-0.35366248414210899</v>
      </c>
      <c r="C9691" s="1">
        <v>-0.16221708019967601</v>
      </c>
      <c r="D9691" s="1">
        <v>-3.8485825971882402E-2</v>
      </c>
      <c r="E9691" s="1">
        <v>0.12841500265335101</v>
      </c>
      <c r="F9691" s="1">
        <v>0.36438342583876099</v>
      </c>
      <c r="G9691" s="1">
        <v>0.16937192990573499</v>
      </c>
      <c r="H9691" s="1">
        <v>0.22251537710904801</v>
      </c>
      <c r="I9691" s="2">
        <v>2.9850809196077799E-2</v>
      </c>
      <c r="J9691" s="1">
        <v>0.25956237647505997</v>
      </c>
      <c r="K9691" s="1">
        <v>0.78805903762860396</v>
      </c>
      <c r="L9691" s="1">
        <v>0.37117746750010799</v>
      </c>
      <c r="M9691" s="2">
        <v>7.5641185026032898E-2</v>
      </c>
      <c r="N9691" s="1">
        <v>0.40406207619378998</v>
      </c>
      <c r="O9691" s="1">
        <v>0.274004229579426</v>
      </c>
      <c r="P9691" s="2">
        <v>0.32476671039377297</v>
      </c>
      <c r="Q9691" s="1">
        <v>0.14761032509139399</v>
      </c>
      <c r="R9691" s="1">
        <v>0.985831588740394</v>
      </c>
      <c r="S9691" t="str">
        <f t="shared" si="906"/>
        <v>Significant</v>
      </c>
      <c r="T9691" t="str">
        <f t="shared" si="907"/>
        <v>Reverse</v>
      </c>
      <c r="U9691" t="str">
        <f t="shared" si="908"/>
        <v>Fully</v>
      </c>
      <c r="V9691" t="str">
        <f t="shared" si="909"/>
        <v>None</v>
      </c>
      <c r="W9691" t="str">
        <f t="shared" si="910"/>
        <v>Reverse</v>
      </c>
      <c r="X9691" t="str">
        <f t="shared" si="911"/>
        <v>Reverse</v>
      </c>
    </row>
    <row r="9692" spans="1:24" hidden="1" x14ac:dyDescent="0.2">
      <c r="A9692" t="s">
        <v>9708</v>
      </c>
      <c r="B9692" s="1">
        <v>-0.27179679429586701</v>
      </c>
      <c r="C9692" s="1">
        <v>-7.1120878494777898E-2</v>
      </c>
      <c r="D9692" s="1">
        <v>-5.37056490262224E-2</v>
      </c>
      <c r="E9692" s="1">
        <v>-2.5667052293176701E-2</v>
      </c>
      <c r="F9692" s="1">
        <v>0.11347854481733299</v>
      </c>
      <c r="G9692" s="1">
        <v>0.11296110460096601</v>
      </c>
      <c r="H9692" s="1">
        <v>4.3719831168461197E-2</v>
      </c>
      <c r="I9692" s="1">
        <v>8.2060357100877807E-2</v>
      </c>
      <c r="J9692" s="1">
        <v>0.56293109491633997</v>
      </c>
      <c r="K9692" s="1">
        <v>0.662037180853013</v>
      </c>
      <c r="L9692" s="1">
        <v>0.83442516635351105</v>
      </c>
      <c r="M9692" s="1">
        <v>0.51412374273916295</v>
      </c>
      <c r="N9692" s="1">
        <v>0.51603741754283605</v>
      </c>
      <c r="O9692" s="1">
        <v>0.80123886295728297</v>
      </c>
      <c r="P9692" s="1">
        <v>0.11758535031115901</v>
      </c>
      <c r="Q9692" s="1">
        <v>0.147133588803503</v>
      </c>
      <c r="R9692" s="1">
        <v>8.3492496714263495E-2</v>
      </c>
      <c r="S9692" t="str">
        <f t="shared" si="906"/>
        <v>None</v>
      </c>
      <c r="T9692" t="str">
        <f t="shared" si="907"/>
        <v>Reverse</v>
      </c>
      <c r="U9692" t="str">
        <f t="shared" si="908"/>
        <v>Fully</v>
      </c>
      <c r="V9692" t="str">
        <f t="shared" si="909"/>
        <v>None</v>
      </c>
      <c r="W9692" t="str">
        <f t="shared" si="910"/>
        <v>Reverse</v>
      </c>
      <c r="X9692" t="str">
        <f t="shared" si="911"/>
        <v>Reverse</v>
      </c>
    </row>
    <row r="9693" spans="1:24" hidden="1" x14ac:dyDescent="0.2">
      <c r="A9693" t="s">
        <v>9709</v>
      </c>
      <c r="B9693" s="1">
        <v>-0.145727018675954</v>
      </c>
      <c r="C9693" s="1">
        <v>-3.2489763200454401E-2</v>
      </c>
      <c r="D9693" s="1">
        <v>-4.3529000252279897E-2</v>
      </c>
      <c r="E9693" s="1">
        <v>0.10168502977841699</v>
      </c>
      <c r="F9693" s="1">
        <v>1.2829739320920399E-2</v>
      </c>
      <c r="G9693" s="1">
        <v>0.170526250980016</v>
      </c>
      <c r="H9693" s="1">
        <v>-2.4668801442676799E-2</v>
      </c>
      <c r="I9693" s="1">
        <v>0.117683303870491</v>
      </c>
      <c r="J9693" s="1">
        <v>0.72481341932092402</v>
      </c>
      <c r="K9693" s="1">
        <v>0.63731009487828105</v>
      </c>
      <c r="L9693" s="1">
        <v>0.27259660276979703</v>
      </c>
      <c r="M9693" s="1">
        <v>0.92166146324551002</v>
      </c>
      <c r="N9693" s="1">
        <v>0.19411807602237499</v>
      </c>
      <c r="O9693" s="1">
        <v>0.85003863116874201</v>
      </c>
      <c r="P9693" s="1">
        <v>7.1877655079308295E-2</v>
      </c>
      <c r="Q9693" s="1">
        <v>0.83848293149170205</v>
      </c>
      <c r="R9693" s="1">
        <v>0.454596895643121</v>
      </c>
      <c r="S9693" t="str">
        <f t="shared" si="906"/>
        <v>None</v>
      </c>
      <c r="T9693" t="str">
        <f t="shared" si="907"/>
        <v>Reverse</v>
      </c>
      <c r="U9693" t="str">
        <f t="shared" si="908"/>
        <v>Fully</v>
      </c>
      <c r="V9693" t="str">
        <f t="shared" si="909"/>
        <v>None</v>
      </c>
      <c r="W9693" t="str">
        <f t="shared" si="910"/>
        <v>Reverse</v>
      </c>
      <c r="X9693" t="str">
        <f t="shared" si="911"/>
        <v>None</v>
      </c>
    </row>
    <row r="9694" spans="1:24" hidden="1" x14ac:dyDescent="0.2">
      <c r="A9694" t="s">
        <v>9710</v>
      </c>
      <c r="B9694" s="1">
        <v>0.26906391749847602</v>
      </c>
      <c r="C9694" s="1">
        <v>-0.133730995763303</v>
      </c>
      <c r="D9694" s="1">
        <v>-1.4170992219976201E-2</v>
      </c>
      <c r="E9694" s="1">
        <v>-0.148546538674141</v>
      </c>
      <c r="F9694" s="1">
        <v>-0.101488610915796</v>
      </c>
      <c r="G9694" s="1">
        <v>-0.21571796471133201</v>
      </c>
      <c r="H9694" s="1">
        <v>-0.154105800887197</v>
      </c>
      <c r="I9694" s="1">
        <v>0.185198293126976</v>
      </c>
      <c r="J9694" s="1">
        <v>0.25219896796924302</v>
      </c>
      <c r="K9694" s="1">
        <v>0.90290137962219097</v>
      </c>
      <c r="L9694" s="1">
        <v>0.20399280305036099</v>
      </c>
      <c r="M9694" s="1">
        <v>0.53732888942179002</v>
      </c>
      <c r="N9694" s="1">
        <v>0.19226984992378501</v>
      </c>
      <c r="O9694" s="1">
        <v>0.34992756861678298</v>
      </c>
      <c r="P9694" s="1">
        <v>0.85512627653860496</v>
      </c>
      <c r="Q9694" s="1">
        <v>0.83262260308942904</v>
      </c>
      <c r="R9694" s="1">
        <v>0.85620965076487998</v>
      </c>
      <c r="S9694" t="str">
        <f t="shared" si="906"/>
        <v>None</v>
      </c>
      <c r="T9694" t="str">
        <f t="shared" si="907"/>
        <v>Reverse</v>
      </c>
      <c r="U9694" t="str">
        <f t="shared" si="908"/>
        <v>Fully</v>
      </c>
      <c r="V9694" t="str">
        <f t="shared" si="909"/>
        <v>None</v>
      </c>
      <c r="W9694" t="str">
        <f t="shared" si="910"/>
        <v>Reverse</v>
      </c>
      <c r="X9694" t="str">
        <f t="shared" si="911"/>
        <v>Reverse</v>
      </c>
    </row>
    <row r="9695" spans="1:24" x14ac:dyDescent="0.2">
      <c r="A9695" t="s">
        <v>9711</v>
      </c>
      <c r="B9695" s="1">
        <v>0.53487339119914801</v>
      </c>
      <c r="C9695" s="1">
        <v>-0.14718118770446501</v>
      </c>
      <c r="D9695" s="1">
        <v>-0.17979902485945401</v>
      </c>
      <c r="E9695" s="1">
        <v>-2.83261361473955E-2</v>
      </c>
      <c r="F9695" s="1">
        <v>4.7512190618177103E-2</v>
      </c>
      <c r="G9695" s="1">
        <v>2.1029261512175001E-2</v>
      </c>
      <c r="H9695" s="1">
        <v>-0.20156742566994801</v>
      </c>
      <c r="I9695" s="2">
        <v>2.8712152710305902E-3</v>
      </c>
      <c r="J9695" s="1">
        <v>8.5496023191505899E-2</v>
      </c>
      <c r="K9695" s="1">
        <v>3.6771480830647303E-2</v>
      </c>
      <c r="L9695" s="1">
        <v>0.73766202248005996</v>
      </c>
      <c r="M9695" s="2">
        <v>0.69122555379487205</v>
      </c>
      <c r="N9695" s="1">
        <v>0.86037719663064105</v>
      </c>
      <c r="O9695" s="1">
        <v>9.5600116637464497E-2</v>
      </c>
      <c r="P9695" s="2">
        <v>7.5834448292341197E-4</v>
      </c>
      <c r="Q9695" s="1">
        <v>3.6113768102879799E-3</v>
      </c>
      <c r="R9695" s="1">
        <v>1.8279711912568799E-2</v>
      </c>
      <c r="S9695" t="str">
        <f t="shared" si="906"/>
        <v>Significant</v>
      </c>
      <c r="T9695" t="str">
        <f t="shared" si="907"/>
        <v>None</v>
      </c>
      <c r="U9695" t="str">
        <f t="shared" si="908"/>
        <v>None</v>
      </c>
      <c r="V9695" t="str">
        <f t="shared" si="909"/>
        <v>None</v>
      </c>
      <c r="W9695" t="str">
        <f t="shared" si="910"/>
        <v>None</v>
      </c>
      <c r="X9695" t="str">
        <f t="shared" si="911"/>
        <v>Reverse</v>
      </c>
    </row>
    <row r="9696" spans="1:24" hidden="1" x14ac:dyDescent="0.2">
      <c r="A9696" t="s">
        <v>9712</v>
      </c>
      <c r="B9696" s="1">
        <v>-0.28908822533076101</v>
      </c>
      <c r="C9696" s="1">
        <v>-0.32131441250569398</v>
      </c>
      <c r="D9696" s="1">
        <v>-0.139503176848988</v>
      </c>
      <c r="E9696" s="1">
        <v>-0.15274740976860701</v>
      </c>
      <c r="F9696" s="1">
        <v>0.16668444993166301</v>
      </c>
      <c r="G9696" s="1">
        <v>0.110417748633365</v>
      </c>
      <c r="H9696" s="1">
        <v>9.2626077264603507E-2</v>
      </c>
      <c r="I9696" s="1">
        <v>7.0896982701533495E-2</v>
      </c>
      <c r="J9696" s="1">
        <v>1.5267316610162E-3</v>
      </c>
      <c r="K9696" s="1">
        <v>0.15444855298135901</v>
      </c>
      <c r="L9696" s="1">
        <v>0.11956893007478001</v>
      </c>
      <c r="M9696" s="1">
        <v>0.22781092062434399</v>
      </c>
      <c r="N9696" s="1">
        <v>0.42275964831503199</v>
      </c>
      <c r="O9696" s="1">
        <v>0.50094103065773199</v>
      </c>
      <c r="P9696" s="1">
        <v>1.74427484214135E-3</v>
      </c>
      <c r="Q9696" s="1">
        <v>2.4776966182102601E-2</v>
      </c>
      <c r="R9696" s="1">
        <v>1.37459339101965E-2</v>
      </c>
      <c r="S9696" t="str">
        <f t="shared" si="906"/>
        <v>None</v>
      </c>
      <c r="T9696" t="str">
        <f t="shared" si="907"/>
        <v>Reverse</v>
      </c>
      <c r="U9696" t="str">
        <f t="shared" si="908"/>
        <v>None</v>
      </c>
      <c r="V9696" t="str">
        <f t="shared" si="909"/>
        <v>None</v>
      </c>
      <c r="W9696" t="str">
        <f t="shared" si="910"/>
        <v>Reverse</v>
      </c>
      <c r="X9696" t="str">
        <f t="shared" si="911"/>
        <v>Reverse</v>
      </c>
    </row>
    <row r="9697" spans="1:24" hidden="1" x14ac:dyDescent="0.2">
      <c r="A9697" t="s">
        <v>9713</v>
      </c>
      <c r="B9697" s="1">
        <v>-1.0436826227324199E-2</v>
      </c>
      <c r="C9697" s="1">
        <v>-5.1648585509599797E-2</v>
      </c>
      <c r="D9697" s="1">
        <v>0.17027693909042901</v>
      </c>
      <c r="E9697" s="1">
        <v>-0.29864813385300298</v>
      </c>
      <c r="F9697" s="1">
        <v>0.12089469580327999</v>
      </c>
      <c r="G9697" s="1">
        <v>-0.24091462698108401</v>
      </c>
      <c r="H9697" s="1">
        <v>0.246840430487416</v>
      </c>
      <c r="I9697" s="1">
        <v>0.93254766004357703</v>
      </c>
      <c r="J9697" s="1">
        <v>0.54291611837195197</v>
      </c>
      <c r="K9697" s="1">
        <v>4.8140951014660899E-2</v>
      </c>
      <c r="L9697" s="1">
        <v>7.8463793288916601E-4</v>
      </c>
      <c r="M9697" s="1">
        <v>0.31523345220635202</v>
      </c>
      <c r="N9697" s="1">
        <v>4.8045092922406302E-2</v>
      </c>
      <c r="O9697" s="1">
        <v>4.2972064773336503E-2</v>
      </c>
      <c r="P9697" s="1">
        <v>0.62465532529913703</v>
      </c>
      <c r="Q9697" s="1">
        <v>0.49999435755428701</v>
      </c>
      <c r="R9697" s="1">
        <v>0.60456798439211501</v>
      </c>
      <c r="S9697" t="str">
        <f t="shared" si="906"/>
        <v>None</v>
      </c>
      <c r="T9697" t="str">
        <f t="shared" si="907"/>
        <v>Reverse</v>
      </c>
      <c r="U9697" t="str">
        <f t="shared" si="908"/>
        <v>Fully</v>
      </c>
      <c r="V9697" t="str">
        <f t="shared" si="909"/>
        <v>None</v>
      </c>
      <c r="W9697" t="str">
        <f t="shared" si="910"/>
        <v>None</v>
      </c>
      <c r="X9697" t="str">
        <f t="shared" si="911"/>
        <v>Reverse</v>
      </c>
    </row>
    <row r="9698" spans="1:24" hidden="1" x14ac:dyDescent="0.2">
      <c r="A9698" t="s">
        <v>9714</v>
      </c>
      <c r="B9698" s="1">
        <v>0.305630477460686</v>
      </c>
      <c r="C9698" s="1">
        <v>5.86981892634207E-2</v>
      </c>
      <c r="D9698" s="1">
        <v>0.118489365122162</v>
      </c>
      <c r="E9698" s="1">
        <v>-0.147145024727768</v>
      </c>
      <c r="F9698" s="1">
        <v>-0.144677643203484</v>
      </c>
      <c r="G9698" s="1">
        <v>-0.28372474977502099</v>
      </c>
      <c r="H9698" s="1">
        <v>5.1754109803271699E-2</v>
      </c>
      <c r="I9698" s="1">
        <v>0.12121812901226001</v>
      </c>
      <c r="J9698" s="1">
        <v>0.474376625757506</v>
      </c>
      <c r="K9698" s="1">
        <v>0.151372752758719</v>
      </c>
      <c r="L9698" s="1">
        <v>7.6145192460991898E-2</v>
      </c>
      <c r="M9698" s="1">
        <v>0.21445432169505799</v>
      </c>
      <c r="N9698" s="1">
        <v>1.67675543364737E-2</v>
      </c>
      <c r="O9698" s="1">
        <v>0.655170909561542</v>
      </c>
      <c r="P9698" s="1">
        <v>0.19299364688906401</v>
      </c>
      <c r="Q9698" s="1">
        <v>0.405375453636516</v>
      </c>
      <c r="R9698" s="1">
        <v>0.21276568965057099</v>
      </c>
      <c r="S9698" t="str">
        <f t="shared" si="906"/>
        <v>None</v>
      </c>
      <c r="T9698" t="str">
        <f t="shared" si="907"/>
        <v>Reverse</v>
      </c>
      <c r="U9698" t="str">
        <f t="shared" si="908"/>
        <v>Fully</v>
      </c>
      <c r="V9698" t="str">
        <f t="shared" si="909"/>
        <v>None</v>
      </c>
      <c r="W9698" t="str">
        <f t="shared" si="910"/>
        <v>Reverse</v>
      </c>
      <c r="X9698" t="str">
        <f t="shared" si="911"/>
        <v>None</v>
      </c>
    </row>
    <row r="9699" spans="1:24" hidden="1" x14ac:dyDescent="0.2">
      <c r="A9699" t="s">
        <v>9715</v>
      </c>
      <c r="B9699" s="1">
        <v>-7.9920585227472404E-2</v>
      </c>
      <c r="C9699" s="1">
        <v>-2.8488941150323199E-2</v>
      </c>
      <c r="D9699" s="1">
        <v>8.8026709828347205E-2</v>
      </c>
      <c r="E9699" s="1">
        <v>-0.166588222247391</v>
      </c>
      <c r="F9699" s="1">
        <v>6.9289571766213795E-2</v>
      </c>
      <c r="G9699" s="1">
        <v>-0.17643789786865399</v>
      </c>
      <c r="H9699" s="1">
        <v>3.7201103285017197E-2</v>
      </c>
      <c r="I9699" s="1">
        <v>0.17705648250879499</v>
      </c>
      <c r="J9699" s="1">
        <v>0.60020926101116301</v>
      </c>
      <c r="K9699" s="1">
        <v>0.108759067772186</v>
      </c>
      <c r="L9699" s="1">
        <v>3.1125510588419199E-3</v>
      </c>
      <c r="M9699" s="1">
        <v>0.36848060919430797</v>
      </c>
      <c r="N9699" s="1">
        <v>2.4498472524917599E-2</v>
      </c>
      <c r="O9699" s="1">
        <v>0.62838058116061601</v>
      </c>
      <c r="P9699" s="1">
        <v>0.497689218532406</v>
      </c>
      <c r="Q9699" s="1">
        <v>3.52318668165947E-3</v>
      </c>
      <c r="R9699" s="1">
        <v>2.8532415419490001E-4</v>
      </c>
      <c r="S9699" t="str">
        <f t="shared" si="906"/>
        <v>None</v>
      </c>
      <c r="T9699" t="str">
        <f t="shared" si="907"/>
        <v>Reverse</v>
      </c>
      <c r="U9699" t="str">
        <f t="shared" si="908"/>
        <v>Fully</v>
      </c>
      <c r="V9699" t="str">
        <f t="shared" si="909"/>
        <v>None</v>
      </c>
      <c r="W9699" t="str">
        <f t="shared" si="910"/>
        <v>None</v>
      </c>
      <c r="X9699" t="str">
        <f t="shared" si="911"/>
        <v>Reverse</v>
      </c>
    </row>
    <row r="9700" spans="1:24" hidden="1" x14ac:dyDescent="0.2">
      <c r="A9700" t="s">
        <v>9716</v>
      </c>
      <c r="B9700" s="1">
        <v>1.0379125196228699E-2</v>
      </c>
      <c r="C9700" s="1">
        <v>-5.59746931485781E-2</v>
      </c>
      <c r="D9700" s="1">
        <v>0.129029933356129</v>
      </c>
      <c r="E9700" s="1">
        <v>-0.19058316929802199</v>
      </c>
      <c r="F9700" s="1">
        <v>3.4127066729729899E-2</v>
      </c>
      <c r="G9700" s="1">
        <v>-0.298548336859144</v>
      </c>
      <c r="H9700" s="1">
        <v>-1.2648380780385801E-3</v>
      </c>
      <c r="I9700" s="1">
        <v>0.89272541889891299</v>
      </c>
      <c r="J9700" s="1">
        <v>0.467944570680288</v>
      </c>
      <c r="K9700" s="1">
        <v>9.7214145454849105E-2</v>
      </c>
      <c r="L9700" s="1">
        <v>1.55353410303311E-2</v>
      </c>
      <c r="M9700" s="1">
        <v>0.75394442230550696</v>
      </c>
      <c r="N9700" s="1">
        <v>7.6584011548234496E-3</v>
      </c>
      <c r="O9700" s="1">
        <v>0.99072760705987895</v>
      </c>
      <c r="P9700" s="1">
        <v>0.88107659220235302</v>
      </c>
      <c r="Q9700" s="1">
        <v>3.7899138176835601E-2</v>
      </c>
      <c r="R9700" s="1">
        <v>1.7921807043018299E-2</v>
      </c>
      <c r="S9700" t="str">
        <f t="shared" si="906"/>
        <v>None</v>
      </c>
      <c r="T9700" t="str">
        <f t="shared" si="907"/>
        <v>None</v>
      </c>
      <c r="U9700" t="str">
        <f t="shared" si="908"/>
        <v>Fully</v>
      </c>
      <c r="V9700" t="str">
        <f t="shared" si="909"/>
        <v>None</v>
      </c>
      <c r="W9700" t="str">
        <f t="shared" si="910"/>
        <v>Reverse</v>
      </c>
      <c r="X9700" t="str">
        <f t="shared" si="911"/>
        <v>Reverse</v>
      </c>
    </row>
    <row r="9701" spans="1:24" hidden="1" x14ac:dyDescent="0.2">
      <c r="A9701" t="s">
        <v>9717</v>
      </c>
      <c r="B9701" s="1">
        <v>1.8316127586302199E-2</v>
      </c>
      <c r="C9701" s="1">
        <v>-7.89103911628182E-2</v>
      </c>
      <c r="D9701" s="1">
        <v>0.14488054434924699</v>
      </c>
      <c r="E9701" s="1">
        <v>-0.199042409616949</v>
      </c>
      <c r="F9701" s="1">
        <v>8.5886327491783807E-2</v>
      </c>
      <c r="G9701" s="1">
        <v>-0.29637493981475699</v>
      </c>
      <c r="H9701" s="1">
        <v>1.0824913155504099E-2</v>
      </c>
      <c r="I9701" s="1">
        <v>0.81111811691455404</v>
      </c>
      <c r="J9701" s="1">
        <v>0.30509115749314403</v>
      </c>
      <c r="K9701" s="1">
        <v>6.2182841417425402E-2</v>
      </c>
      <c r="L9701" s="1">
        <v>1.13277977713514E-2</v>
      </c>
      <c r="M9701" s="1">
        <v>0.42916003450606599</v>
      </c>
      <c r="N9701" s="1">
        <v>7.8296689020497905E-3</v>
      </c>
      <c r="O9701" s="1">
        <v>0.920431149957739</v>
      </c>
      <c r="P9701" s="1">
        <v>0.740365095533847</v>
      </c>
      <c r="Q9701" s="1">
        <v>8.1008146243595994E-2</v>
      </c>
      <c r="R9701" s="1">
        <v>2.6014006861900502E-2</v>
      </c>
      <c r="S9701" t="str">
        <f t="shared" si="906"/>
        <v>None</v>
      </c>
      <c r="T9701" t="str">
        <f t="shared" si="907"/>
        <v>None</v>
      </c>
      <c r="U9701" t="str">
        <f t="shared" si="908"/>
        <v>Fully</v>
      </c>
      <c r="V9701" t="str">
        <f t="shared" si="909"/>
        <v>None</v>
      </c>
      <c r="W9701" t="str">
        <f t="shared" si="910"/>
        <v>Reverse</v>
      </c>
      <c r="X9701" t="str">
        <f t="shared" si="911"/>
        <v>None</v>
      </c>
    </row>
    <row r="9702" spans="1:24" hidden="1" x14ac:dyDescent="0.2">
      <c r="A9702" t="s">
        <v>9718</v>
      </c>
      <c r="B9702" s="1">
        <v>-8.1795205957010605E-2</v>
      </c>
      <c r="C9702" s="1">
        <v>-1.93192209258553E-2</v>
      </c>
      <c r="D9702" s="1">
        <v>0.13872038326553801</v>
      </c>
      <c r="E9702" s="1">
        <v>-0.15632401128374801</v>
      </c>
      <c r="F9702" s="1">
        <v>2.8788129319921901E-2</v>
      </c>
      <c r="G9702" s="1">
        <v>-0.25214089995799899</v>
      </c>
      <c r="H9702" s="1">
        <v>5.58870985301523E-2</v>
      </c>
      <c r="I9702" s="1">
        <v>0.29018421887734602</v>
      </c>
      <c r="J9702" s="1">
        <v>0.76205898541302597</v>
      </c>
      <c r="K9702" s="1">
        <v>3.2882591861834398E-2</v>
      </c>
      <c r="L9702" s="1">
        <v>1.67429994890602E-2</v>
      </c>
      <c r="M9702" s="1">
        <v>0.74971303949248203</v>
      </c>
      <c r="N9702" s="1">
        <v>6.7352033306633903E-3</v>
      </c>
      <c r="O9702" s="1">
        <v>0.53618841553706698</v>
      </c>
      <c r="P9702" s="1">
        <v>0.33457300987293398</v>
      </c>
      <c r="Q9702" s="1">
        <v>9.2014582042220707E-3</v>
      </c>
      <c r="R9702" s="1">
        <v>1.50465844716356E-2</v>
      </c>
      <c r="S9702" t="str">
        <f t="shared" si="906"/>
        <v>None</v>
      </c>
      <c r="T9702" t="str">
        <f t="shared" si="907"/>
        <v>Reverse</v>
      </c>
      <c r="U9702" t="str">
        <f t="shared" si="908"/>
        <v>Fully</v>
      </c>
      <c r="V9702" t="str">
        <f t="shared" si="909"/>
        <v>None</v>
      </c>
      <c r="W9702" t="str">
        <f t="shared" si="910"/>
        <v>None</v>
      </c>
      <c r="X9702" t="str">
        <f t="shared" si="911"/>
        <v>Reverse</v>
      </c>
    </row>
    <row r="9703" spans="1:24" hidden="1" x14ac:dyDescent="0.2">
      <c r="A9703" t="s">
        <v>9719</v>
      </c>
      <c r="B9703" s="1">
        <v>2.2574621299590501E-2</v>
      </c>
      <c r="C9703" s="1">
        <v>-2.4414339347804199E-2</v>
      </c>
      <c r="D9703" s="1">
        <v>8.8772896656888603E-2</v>
      </c>
      <c r="E9703" s="1">
        <v>-0.26456827633260299</v>
      </c>
      <c r="F9703" s="1">
        <v>-1.7291476375650001E-2</v>
      </c>
      <c r="G9703" s="1">
        <v>-0.23413812319094099</v>
      </c>
      <c r="H9703" s="1">
        <v>8.1017824702252605E-2</v>
      </c>
      <c r="I9703" s="1">
        <v>0.85843150956893499</v>
      </c>
      <c r="J9703" s="1">
        <v>0.77221215716387004</v>
      </c>
      <c r="K9703" s="1">
        <v>0.294589192422965</v>
      </c>
      <c r="L9703" s="1">
        <v>2.53682888854835E-3</v>
      </c>
      <c r="M9703" s="1">
        <v>0.88470010731524695</v>
      </c>
      <c r="N9703" s="1">
        <v>5.3230060113087001E-2</v>
      </c>
      <c r="O9703" s="1">
        <v>0.49764565236546399</v>
      </c>
      <c r="P9703" s="1">
        <v>0.87648116567076195</v>
      </c>
      <c r="Q9703" s="1">
        <v>0.31846711450512299</v>
      </c>
      <c r="R9703" s="1">
        <v>0.190924555595096</v>
      </c>
      <c r="S9703" t="str">
        <f t="shared" si="906"/>
        <v>None</v>
      </c>
      <c r="T9703" t="str">
        <f t="shared" si="907"/>
        <v>Reverse</v>
      </c>
      <c r="U9703" t="str">
        <f t="shared" si="908"/>
        <v>Fully</v>
      </c>
      <c r="V9703" t="str">
        <f t="shared" si="909"/>
        <v>None</v>
      </c>
      <c r="W9703" t="str">
        <f t="shared" si="910"/>
        <v>Reverse</v>
      </c>
      <c r="X9703" t="str">
        <f t="shared" si="911"/>
        <v>None</v>
      </c>
    </row>
    <row r="9704" spans="1:24" x14ac:dyDescent="0.2">
      <c r="A9704" t="s">
        <v>9720</v>
      </c>
      <c r="B9704" s="1">
        <v>-0.32065583166032702</v>
      </c>
      <c r="C9704" s="1">
        <v>-6.9606153628919004E-2</v>
      </c>
      <c r="D9704" s="1">
        <v>-3.5781184776395102E-2</v>
      </c>
      <c r="E9704" s="1">
        <v>2.8683774195108501E-2</v>
      </c>
      <c r="F9704" s="1">
        <v>3.1765312864460701E-2</v>
      </c>
      <c r="G9704" s="1">
        <v>9.9903888951462003E-2</v>
      </c>
      <c r="H9704" s="1">
        <v>3.4381850269581002E-2</v>
      </c>
      <c r="I9704" s="2">
        <v>2.3608891549238901E-2</v>
      </c>
      <c r="J9704" s="1">
        <v>0.337881618984395</v>
      </c>
      <c r="K9704" s="1">
        <v>0.62127462477844098</v>
      </c>
      <c r="L9704" s="1">
        <v>0.691962771856095</v>
      </c>
      <c r="M9704" s="2">
        <v>0.75631257954142095</v>
      </c>
      <c r="N9704" s="1">
        <v>0.33079233729582003</v>
      </c>
      <c r="O9704" s="1">
        <v>0.73697247927439002</v>
      </c>
      <c r="P9704" s="2">
        <v>1.8000366506244201E-3</v>
      </c>
      <c r="Q9704" s="1">
        <v>2.55094011681819E-2</v>
      </c>
      <c r="R9704" s="1">
        <v>2.4909463183340998E-2</v>
      </c>
      <c r="S9704" t="str">
        <f t="shared" si="906"/>
        <v>Significant</v>
      </c>
      <c r="T9704" t="str">
        <f t="shared" si="907"/>
        <v>Reverse</v>
      </c>
      <c r="U9704" t="str">
        <f t="shared" si="908"/>
        <v>None</v>
      </c>
      <c r="V9704" t="str">
        <f t="shared" si="909"/>
        <v>None</v>
      </c>
      <c r="W9704" t="str">
        <f t="shared" si="910"/>
        <v>Reverse</v>
      </c>
      <c r="X9704" t="str">
        <f t="shared" si="911"/>
        <v>Reverse</v>
      </c>
    </row>
    <row r="9705" spans="1:24" hidden="1" x14ac:dyDescent="0.2">
      <c r="A9705" t="s">
        <v>9721</v>
      </c>
      <c r="B9705" s="1">
        <v>-0.240338683312914</v>
      </c>
      <c r="C9705" s="1">
        <v>5.0990469343919202E-2</v>
      </c>
      <c r="D9705" s="1">
        <v>1.4953875661006999E-2</v>
      </c>
      <c r="E9705" s="1">
        <v>9.2052704355545398E-2</v>
      </c>
      <c r="F9705" s="1">
        <v>-0.100707829070649</v>
      </c>
      <c r="G9705" s="1">
        <v>-2.9747364210166898E-3</v>
      </c>
      <c r="H9705" s="1">
        <v>-0.10587967233109299</v>
      </c>
      <c r="I9705" s="1">
        <v>7.9926423976916502E-2</v>
      </c>
      <c r="J9705" s="1">
        <v>0.13412320763631499</v>
      </c>
      <c r="K9705" s="1">
        <v>0.65767126603159098</v>
      </c>
      <c r="L9705" s="1">
        <v>8.0484092842367707E-3</v>
      </c>
      <c r="M9705" s="1">
        <v>3.8083346656417598E-2</v>
      </c>
      <c r="N9705" s="1">
        <v>0.95025828628416598</v>
      </c>
      <c r="O9705" s="1">
        <v>2.9522873957929401E-2</v>
      </c>
      <c r="P9705" s="1">
        <v>7.05167802993733E-3</v>
      </c>
      <c r="Q9705" s="1">
        <v>3.3898109472030598E-2</v>
      </c>
      <c r="R9705" s="1">
        <v>1.8225721345613601E-2</v>
      </c>
      <c r="S9705" t="str">
        <f t="shared" si="906"/>
        <v>None</v>
      </c>
      <c r="T9705" t="str">
        <f t="shared" si="907"/>
        <v>None</v>
      </c>
      <c r="U9705" t="str">
        <f t="shared" si="908"/>
        <v>None</v>
      </c>
      <c r="V9705" t="str">
        <f t="shared" si="909"/>
        <v>None</v>
      </c>
      <c r="W9705" t="str">
        <f t="shared" si="910"/>
        <v>None</v>
      </c>
      <c r="X9705" t="str">
        <f t="shared" si="911"/>
        <v>None</v>
      </c>
    </row>
    <row r="9706" spans="1:24" hidden="1" x14ac:dyDescent="0.2">
      <c r="A9706" t="s">
        <v>9722</v>
      </c>
      <c r="B9706" s="1">
        <v>-0.12723924125538</v>
      </c>
      <c r="C9706" s="1">
        <v>2.0550130220857901E-2</v>
      </c>
      <c r="D9706" s="1">
        <v>-4.1157813696016197E-2</v>
      </c>
      <c r="E9706" s="1">
        <v>0.17946116726319999</v>
      </c>
      <c r="F9706" s="1">
        <v>4.3733464697721401E-2</v>
      </c>
      <c r="G9706" s="1">
        <v>0.12525886440091</v>
      </c>
      <c r="H9706" s="1">
        <v>-0.203919054116105</v>
      </c>
      <c r="I9706" s="1">
        <v>0.48067587573785298</v>
      </c>
      <c r="J9706" s="1">
        <v>0.74697157028068095</v>
      </c>
      <c r="K9706" s="1">
        <v>0.51871530189263204</v>
      </c>
      <c r="L9706" s="1">
        <v>6.3137449943705499E-3</v>
      </c>
      <c r="M9706" s="1">
        <v>0.62750617672574105</v>
      </c>
      <c r="N9706" s="1">
        <v>0.167565556024</v>
      </c>
      <c r="O9706" s="1">
        <v>2.65405783750116E-2</v>
      </c>
      <c r="P9706" s="1">
        <v>0.70640969096603801</v>
      </c>
      <c r="Q9706" s="1">
        <v>0.79632308629467796</v>
      </c>
      <c r="R9706" s="1">
        <v>0.36406370352546902</v>
      </c>
      <c r="S9706" t="str">
        <f t="shared" si="906"/>
        <v>None</v>
      </c>
      <c r="T9706" t="str">
        <f t="shared" si="907"/>
        <v>Reverse</v>
      </c>
      <c r="U9706" t="str">
        <f t="shared" si="908"/>
        <v>Fully</v>
      </c>
      <c r="V9706" t="str">
        <f t="shared" si="909"/>
        <v>None</v>
      </c>
      <c r="W9706" t="str">
        <f t="shared" si="910"/>
        <v>Reverse</v>
      </c>
      <c r="X9706" t="str">
        <f t="shared" si="911"/>
        <v>None</v>
      </c>
    </row>
    <row r="9707" spans="1:24" hidden="1" x14ac:dyDescent="0.2">
      <c r="A9707" t="s">
        <v>9723</v>
      </c>
      <c r="B9707" s="1">
        <v>0.254883436244499</v>
      </c>
      <c r="C9707" s="1">
        <v>0.12634008443578301</v>
      </c>
      <c r="D9707" s="1">
        <v>9.5449877935284699E-2</v>
      </c>
      <c r="E9707" s="1">
        <v>0.21568111653882399</v>
      </c>
      <c r="F9707" s="1">
        <v>-0.13399504599825901</v>
      </c>
      <c r="G9707" s="1">
        <v>-3.4895722293872902E-2</v>
      </c>
      <c r="H9707" s="1">
        <v>-0.20353122668368201</v>
      </c>
      <c r="I9707" s="1">
        <v>0.31496638752015799</v>
      </c>
      <c r="J9707" s="1">
        <v>0.11498216337212699</v>
      </c>
      <c r="K9707" s="1">
        <v>0.231651585531434</v>
      </c>
      <c r="L9707" s="1">
        <v>8.2912672496256307E-3</v>
      </c>
      <c r="M9707" s="1">
        <v>0.235056721309199</v>
      </c>
      <c r="N9707" s="1">
        <v>0.75583852638683302</v>
      </c>
      <c r="O9707" s="1">
        <v>7.3448469822612203E-2</v>
      </c>
      <c r="P9707" s="1">
        <v>0.27698154184334101</v>
      </c>
      <c r="Q9707" s="1">
        <v>0.16542422687023001</v>
      </c>
      <c r="R9707" s="1">
        <v>0.24031015252396101</v>
      </c>
      <c r="S9707" t="str">
        <f t="shared" si="906"/>
        <v>None</v>
      </c>
      <c r="T9707" t="str">
        <f t="shared" si="907"/>
        <v>Reverse</v>
      </c>
      <c r="U9707" t="str">
        <f t="shared" si="908"/>
        <v>Fully</v>
      </c>
      <c r="V9707" t="str">
        <f t="shared" si="909"/>
        <v>None</v>
      </c>
      <c r="W9707" t="str">
        <f t="shared" si="910"/>
        <v>Reverse</v>
      </c>
      <c r="X9707" t="str">
        <f t="shared" si="911"/>
        <v>Reverse</v>
      </c>
    </row>
    <row r="9708" spans="1:24" hidden="1" x14ac:dyDescent="0.2">
      <c r="A9708" t="s">
        <v>9724</v>
      </c>
      <c r="B9708" s="1">
        <v>-6.5703917387637603E-2</v>
      </c>
      <c r="C9708" s="1">
        <v>0.13272669026523301</v>
      </c>
      <c r="D9708" s="1">
        <v>3.4394433379029199E-2</v>
      </c>
      <c r="E9708" s="1">
        <v>0.145513779182429</v>
      </c>
      <c r="F9708" s="1">
        <v>0.25810095165840602</v>
      </c>
      <c r="G9708" s="1">
        <v>0.176969048130868</v>
      </c>
      <c r="H9708" s="1">
        <v>-6.3027475900110597E-2</v>
      </c>
      <c r="I9708" s="1">
        <v>0.81270306856902497</v>
      </c>
      <c r="J9708" s="1">
        <v>0.25221211712927</v>
      </c>
      <c r="K9708" s="1">
        <v>0.76552109867853801</v>
      </c>
      <c r="L9708" s="1">
        <v>0.209870303756027</v>
      </c>
      <c r="M9708" s="1">
        <v>0.11715287594754099</v>
      </c>
      <c r="N9708" s="1">
        <v>0.280068182006388</v>
      </c>
      <c r="O9708" s="1">
        <v>0.69923768760703997</v>
      </c>
      <c r="P9708" s="1">
        <v>0.218349255976616</v>
      </c>
      <c r="Q9708" s="1">
        <v>0.58131012434566598</v>
      </c>
      <c r="R9708" s="1">
        <v>0.94933755789514995</v>
      </c>
      <c r="S9708" t="str">
        <f t="shared" si="906"/>
        <v>None</v>
      </c>
      <c r="T9708" t="str">
        <f t="shared" si="907"/>
        <v>Reverse</v>
      </c>
      <c r="U9708" t="str">
        <f t="shared" si="908"/>
        <v>Fully</v>
      </c>
      <c r="V9708" t="str">
        <f t="shared" si="909"/>
        <v>None</v>
      </c>
      <c r="W9708" t="str">
        <f t="shared" si="910"/>
        <v>Reverse</v>
      </c>
      <c r="X9708" t="str">
        <f t="shared" si="911"/>
        <v>None</v>
      </c>
    </row>
    <row r="9709" spans="1:24" hidden="1" x14ac:dyDescent="0.2">
      <c r="A9709" t="s">
        <v>9725</v>
      </c>
      <c r="B9709" s="1">
        <v>-0.48996889555789203</v>
      </c>
      <c r="C9709" s="1">
        <v>-0.10103052603771499</v>
      </c>
      <c r="D9709" s="1">
        <v>-4.1434392824973597E-2</v>
      </c>
      <c r="E9709" s="1">
        <v>0.29886581937787599</v>
      </c>
      <c r="F9709" s="1">
        <v>1.93327228478248E-2</v>
      </c>
      <c r="G9709" s="1">
        <v>2.91820112791697E-3</v>
      </c>
      <c r="H9709" s="1">
        <v>-0.427352024479767</v>
      </c>
      <c r="I9709" s="1">
        <v>0.15550756021027801</v>
      </c>
      <c r="J9709" s="1">
        <v>0.40113442674127497</v>
      </c>
      <c r="K9709" s="1">
        <v>0.729957760375334</v>
      </c>
      <c r="L9709" s="1">
        <v>1.51152530629851E-2</v>
      </c>
      <c r="M9709" s="1">
        <v>0.90928907660736402</v>
      </c>
      <c r="N9709" s="1">
        <v>0.98627784596802204</v>
      </c>
      <c r="O9709" s="1">
        <v>1.4078122843968E-2</v>
      </c>
      <c r="P9709" s="1">
        <v>5.2689230365711999E-2</v>
      </c>
      <c r="Q9709" s="1">
        <v>7.3275538549119099E-2</v>
      </c>
      <c r="R9709" s="1">
        <v>3.6079374135417099E-2</v>
      </c>
      <c r="S9709" t="str">
        <f t="shared" si="906"/>
        <v>None</v>
      </c>
      <c r="T9709" t="str">
        <f t="shared" si="907"/>
        <v>Reverse</v>
      </c>
      <c r="U9709" t="str">
        <f t="shared" si="908"/>
        <v>Fully</v>
      </c>
      <c r="V9709" t="str">
        <f t="shared" si="909"/>
        <v>None</v>
      </c>
      <c r="W9709" t="str">
        <f t="shared" si="910"/>
        <v>Reverse</v>
      </c>
      <c r="X9709" t="str">
        <f t="shared" si="911"/>
        <v>None</v>
      </c>
    </row>
    <row r="9710" spans="1:24" hidden="1" x14ac:dyDescent="0.2">
      <c r="A9710" t="s">
        <v>9726</v>
      </c>
      <c r="B9710" s="1">
        <v>-0.203585193486712</v>
      </c>
      <c r="C9710" s="1">
        <v>-0.101454052752163</v>
      </c>
      <c r="D9710" s="1">
        <v>4.9125352853100802E-3</v>
      </c>
      <c r="E9710" s="1">
        <v>0.104675683416841</v>
      </c>
      <c r="F9710" s="1">
        <v>5.5432573215984701E-2</v>
      </c>
      <c r="G9710" s="1">
        <v>6.9938925139394398E-2</v>
      </c>
      <c r="H9710" s="1">
        <v>9.7175299515568896E-3</v>
      </c>
      <c r="I9710" s="1">
        <v>0.26778214736968903</v>
      </c>
      <c r="J9710" s="1">
        <v>0.24840372683277101</v>
      </c>
      <c r="K9710" s="1">
        <v>0.95518035531546197</v>
      </c>
      <c r="L9710" s="1">
        <v>0.23386502545594101</v>
      </c>
      <c r="M9710" s="1">
        <v>0.65410620502841799</v>
      </c>
      <c r="N9710" s="1">
        <v>0.57204677221882905</v>
      </c>
      <c r="O9710" s="1">
        <v>0.937341560110725</v>
      </c>
      <c r="P9710" s="1">
        <v>0.135975167219204</v>
      </c>
      <c r="Q9710" s="1">
        <v>0.44192241998764398</v>
      </c>
      <c r="R9710" s="1">
        <v>0.59419931955889604</v>
      </c>
      <c r="S9710" t="str">
        <f t="shared" si="906"/>
        <v>None</v>
      </c>
      <c r="T9710" t="str">
        <f t="shared" si="907"/>
        <v>Reverse</v>
      </c>
      <c r="U9710" t="str">
        <f t="shared" si="908"/>
        <v>Fully</v>
      </c>
      <c r="V9710" t="str">
        <f t="shared" si="909"/>
        <v>None</v>
      </c>
      <c r="W9710" t="str">
        <f t="shared" si="910"/>
        <v>Reverse</v>
      </c>
      <c r="X9710" t="str">
        <f t="shared" si="911"/>
        <v>Reverse</v>
      </c>
    </row>
    <row r="9711" spans="1:24" hidden="1" x14ac:dyDescent="0.2">
      <c r="A9711" t="s">
        <v>9727</v>
      </c>
      <c r="B9711" s="1">
        <v>-4.8390406465478E-2</v>
      </c>
      <c r="C9711" s="1">
        <v>-6.8565751506743294E-2</v>
      </c>
      <c r="D9711" s="1">
        <v>0.13929433287637599</v>
      </c>
      <c r="E9711" s="1">
        <v>-9.4060896899921601E-2</v>
      </c>
      <c r="F9711" s="1">
        <v>2.2088075264783499E-2</v>
      </c>
      <c r="G9711" s="1">
        <v>-0.14194074115433999</v>
      </c>
      <c r="H9711" s="1">
        <v>4.4068032934932201E-2</v>
      </c>
      <c r="I9711" s="1">
        <v>0.74326375790485799</v>
      </c>
      <c r="J9711" s="1">
        <v>0.41147200577300302</v>
      </c>
      <c r="K9711" s="1">
        <v>9.8110788882201205E-2</v>
      </c>
      <c r="L9711" s="1">
        <v>0.26105136020291297</v>
      </c>
      <c r="M9711" s="1">
        <v>0.85119905454558398</v>
      </c>
      <c r="N9711" s="1">
        <v>0.23076541035738099</v>
      </c>
      <c r="O9711" s="1">
        <v>0.70833381645826299</v>
      </c>
      <c r="P9711" s="1">
        <v>0.50443415527495095</v>
      </c>
      <c r="Q9711" s="1">
        <v>0.71950895558401595</v>
      </c>
      <c r="R9711" s="1">
        <v>0.48877189228497803</v>
      </c>
      <c r="S9711" t="str">
        <f t="shared" si="906"/>
        <v>None</v>
      </c>
      <c r="T9711" t="str">
        <f t="shared" si="907"/>
        <v>Reverse</v>
      </c>
      <c r="U9711" t="str">
        <f t="shared" si="908"/>
        <v>Fully</v>
      </c>
      <c r="V9711" t="str">
        <f t="shared" si="909"/>
        <v>None</v>
      </c>
      <c r="W9711" t="str">
        <f t="shared" si="910"/>
        <v>None</v>
      </c>
      <c r="X9711" t="str">
        <f t="shared" si="911"/>
        <v>Reverse</v>
      </c>
    </row>
    <row r="9712" spans="1:24" hidden="1" x14ac:dyDescent="0.2">
      <c r="A9712" t="s">
        <v>9728</v>
      </c>
      <c r="B9712" s="1">
        <v>0.105999643863602</v>
      </c>
      <c r="C9712" s="1">
        <v>2.56860705689081E-2</v>
      </c>
      <c r="D9712" s="1">
        <v>9.0068535050222796E-3</v>
      </c>
      <c r="E9712" s="1">
        <v>-9.5109813690159202E-3</v>
      </c>
      <c r="F9712" s="1">
        <v>-0.155412911640812</v>
      </c>
      <c r="G9712" s="1">
        <v>-1.14218111427144E-2</v>
      </c>
      <c r="H9712" s="1">
        <v>5.70946061138254E-2</v>
      </c>
      <c r="I9712" s="1">
        <v>0.30010403285126902</v>
      </c>
      <c r="J9712" s="1">
        <v>0.53443017561113104</v>
      </c>
      <c r="K9712" s="1">
        <v>0.82730878730818203</v>
      </c>
      <c r="L9712" s="1">
        <v>0.81781235889319703</v>
      </c>
      <c r="M9712" s="1">
        <v>9.6586222251468495E-3</v>
      </c>
      <c r="N9712" s="1">
        <v>0.84490243854956604</v>
      </c>
      <c r="O9712" s="1">
        <v>0.32998154284803999</v>
      </c>
      <c r="P9712" s="1">
        <v>0.79793500000602002</v>
      </c>
      <c r="Q9712" s="1">
        <v>0.26369665684232102</v>
      </c>
      <c r="R9712" s="1">
        <v>9.7481128391890604E-2</v>
      </c>
      <c r="S9712" t="str">
        <f t="shared" si="906"/>
        <v>None</v>
      </c>
      <c r="T9712" t="str">
        <f t="shared" si="907"/>
        <v>Reverse</v>
      </c>
      <c r="U9712" t="str">
        <f t="shared" si="908"/>
        <v>Fully</v>
      </c>
      <c r="V9712" t="str">
        <f t="shared" si="909"/>
        <v>None</v>
      </c>
      <c r="W9712" t="str">
        <f t="shared" si="910"/>
        <v>Reverse</v>
      </c>
      <c r="X9712" t="str">
        <f t="shared" si="911"/>
        <v>None</v>
      </c>
    </row>
    <row r="9713" spans="1:24" hidden="1" x14ac:dyDescent="0.2">
      <c r="A9713" t="s">
        <v>9729</v>
      </c>
      <c r="B9713" s="1">
        <v>-0.109416121388829</v>
      </c>
      <c r="C9713" s="1">
        <v>-2.7346596952408299E-2</v>
      </c>
      <c r="D9713" s="1">
        <v>8.4985958359090397E-2</v>
      </c>
      <c r="E9713" s="1">
        <v>-0.114907001136998</v>
      </c>
      <c r="F9713" s="1">
        <v>3.6130758427206602E-2</v>
      </c>
      <c r="G9713" s="1">
        <v>-0.11097462983258501</v>
      </c>
      <c r="H9713" s="1">
        <v>6.6747612269742101E-2</v>
      </c>
      <c r="I9713" s="1">
        <v>0.40375725998808998</v>
      </c>
      <c r="J9713" s="1">
        <v>0.461432041669947</v>
      </c>
      <c r="K9713" s="1">
        <v>2.4724891762051601E-2</v>
      </c>
      <c r="L9713" s="1">
        <v>2.8228775371278098E-3</v>
      </c>
      <c r="M9713" s="1">
        <v>0.49129006225213701</v>
      </c>
      <c r="N9713" s="1">
        <v>3.75391873877539E-2</v>
      </c>
      <c r="O9713" s="1">
        <v>0.20570542741039999</v>
      </c>
      <c r="P9713" s="1">
        <v>0.398454615930944</v>
      </c>
      <c r="Q9713" s="1">
        <v>0.25589088738788202</v>
      </c>
      <c r="R9713" s="1">
        <v>0.18610575859001399</v>
      </c>
      <c r="S9713" t="str">
        <f t="shared" si="906"/>
        <v>None</v>
      </c>
      <c r="T9713" t="str">
        <f t="shared" si="907"/>
        <v>Reverse</v>
      </c>
      <c r="U9713" t="str">
        <f t="shared" si="908"/>
        <v>Fully</v>
      </c>
      <c r="V9713" t="str">
        <f t="shared" si="909"/>
        <v>None</v>
      </c>
      <c r="W9713" t="str">
        <f t="shared" si="910"/>
        <v>None</v>
      </c>
      <c r="X9713" t="str">
        <f t="shared" si="911"/>
        <v>Reverse</v>
      </c>
    </row>
    <row r="9714" spans="1:24" hidden="1" x14ac:dyDescent="0.2">
      <c r="A9714" t="s">
        <v>9730</v>
      </c>
      <c r="B9714" s="1">
        <v>-5.1794428658240299E-3</v>
      </c>
      <c r="C9714" s="1">
        <v>-4.6794046561341E-2</v>
      </c>
      <c r="D9714" s="1">
        <v>-1.7283141801962498E-2</v>
      </c>
      <c r="E9714" s="1">
        <v>9.2324759923825099E-3</v>
      </c>
      <c r="F9714" s="1">
        <v>-0.11031119726034801</v>
      </c>
      <c r="G9714" s="1">
        <v>-5.9772608793399698E-2</v>
      </c>
      <c r="H9714" s="1">
        <v>-7.7530500666165098E-2</v>
      </c>
      <c r="I9714" s="1">
        <v>0.97975027360438105</v>
      </c>
      <c r="J9714" s="1">
        <v>0.58309278800888398</v>
      </c>
      <c r="K9714" s="1">
        <v>0.83917819827851503</v>
      </c>
      <c r="L9714" s="1">
        <v>0.913659053082711</v>
      </c>
      <c r="M9714" s="1">
        <v>0.36130467770421598</v>
      </c>
      <c r="N9714" s="1">
        <v>0.61998499702133802</v>
      </c>
      <c r="O9714" s="1">
        <v>0.52039348742036795</v>
      </c>
      <c r="P9714" s="1">
        <v>0.40506006186918703</v>
      </c>
      <c r="Q9714" s="1">
        <v>0.67308625380613496</v>
      </c>
      <c r="R9714" s="1">
        <v>0.70618572314361405</v>
      </c>
      <c r="S9714" t="str">
        <f t="shared" si="906"/>
        <v>None</v>
      </c>
      <c r="T9714" t="str">
        <f t="shared" si="907"/>
        <v>None</v>
      </c>
      <c r="U9714" t="str">
        <f t="shared" si="908"/>
        <v>Fully</v>
      </c>
      <c r="V9714" t="str">
        <f t="shared" si="909"/>
        <v>None</v>
      </c>
      <c r="W9714" t="str">
        <f t="shared" si="910"/>
        <v>None</v>
      </c>
      <c r="X9714" t="str">
        <f t="shared" si="911"/>
        <v>None</v>
      </c>
    </row>
    <row r="9715" spans="1:24" hidden="1" x14ac:dyDescent="0.2">
      <c r="A9715" t="s">
        <v>9731</v>
      </c>
      <c r="B9715" s="1">
        <v>-0.119786128315281</v>
      </c>
      <c r="C9715" s="1">
        <v>-0.13241778158131601</v>
      </c>
      <c r="D9715" s="1">
        <v>6.1952263610493899E-3</v>
      </c>
      <c r="E9715" s="1">
        <v>-0.174180807483509</v>
      </c>
      <c r="F9715" s="1">
        <v>0.20882349594879199</v>
      </c>
      <c r="G9715" s="1">
        <v>2.0243245068732599E-2</v>
      </c>
      <c r="H9715" s="1">
        <v>0.25670400677577498</v>
      </c>
      <c r="I9715" s="1">
        <v>0.149344730540483</v>
      </c>
      <c r="J9715" s="1">
        <v>0.111599390035631</v>
      </c>
      <c r="K9715" s="1">
        <v>0.94006899481471096</v>
      </c>
      <c r="L9715" s="1">
        <v>3.7703828750463797E-2</v>
      </c>
      <c r="M9715" s="1">
        <v>7.6731971643534902E-2</v>
      </c>
      <c r="N9715" s="1">
        <v>0.862105399490394</v>
      </c>
      <c r="O9715" s="1">
        <v>3.0579383291742101E-2</v>
      </c>
      <c r="P9715" s="1">
        <v>0.59713710127790798</v>
      </c>
      <c r="Q9715" s="1">
        <v>0.255415371583398</v>
      </c>
      <c r="R9715" s="1">
        <v>0.64983598132092402</v>
      </c>
      <c r="S9715" t="str">
        <f t="shared" si="906"/>
        <v>None</v>
      </c>
      <c r="T9715" t="str">
        <f t="shared" si="907"/>
        <v>Reverse</v>
      </c>
      <c r="U9715" t="str">
        <f t="shared" si="908"/>
        <v>Fully</v>
      </c>
      <c r="V9715" t="str">
        <f t="shared" si="909"/>
        <v>None</v>
      </c>
      <c r="W9715" t="str">
        <f t="shared" si="910"/>
        <v>Reverse</v>
      </c>
      <c r="X9715" t="str">
        <f t="shared" si="911"/>
        <v>Reverse</v>
      </c>
    </row>
    <row r="9716" spans="1:24" hidden="1" x14ac:dyDescent="0.2">
      <c r="A9716" t="s">
        <v>9732</v>
      </c>
      <c r="B9716" s="1">
        <v>0.22712489268054201</v>
      </c>
      <c r="C9716" s="1">
        <v>3.10747487842498E-2</v>
      </c>
      <c r="D9716" s="1">
        <v>-3.7334125481865099E-2</v>
      </c>
      <c r="E9716" s="1">
        <v>-2.5165570111861001E-2</v>
      </c>
      <c r="F9716" s="1">
        <v>-0.20747178559929999</v>
      </c>
      <c r="G9716" s="1">
        <v>4.0416970349992096E-3</v>
      </c>
      <c r="H9716" s="1">
        <v>8.4564263852203295E-2</v>
      </c>
      <c r="I9716" s="1">
        <v>0.123545607848595</v>
      </c>
      <c r="J9716" s="1">
        <v>0.53084210164289003</v>
      </c>
      <c r="K9716" s="1">
        <v>0.45180266276854503</v>
      </c>
      <c r="L9716" s="1">
        <v>0.61157168065240297</v>
      </c>
      <c r="M9716" s="1">
        <v>4.2047081751665398E-3</v>
      </c>
      <c r="N9716" s="1">
        <v>0.953961168768791</v>
      </c>
      <c r="O9716" s="1">
        <v>0.229880427324751</v>
      </c>
      <c r="P9716" s="1">
        <v>0.68123729744735495</v>
      </c>
      <c r="Q9716" s="1">
        <v>0.116512106452061</v>
      </c>
      <c r="R9716" s="1">
        <v>2.0332145117374401E-2</v>
      </c>
      <c r="S9716" t="str">
        <f t="shared" si="906"/>
        <v>None</v>
      </c>
      <c r="T9716" t="str">
        <f t="shared" si="907"/>
        <v>Reverse</v>
      </c>
      <c r="U9716" t="str">
        <f t="shared" si="908"/>
        <v>Fully</v>
      </c>
      <c r="V9716" t="str">
        <f t="shared" si="909"/>
        <v>None</v>
      </c>
      <c r="W9716" t="str">
        <f t="shared" si="910"/>
        <v>None</v>
      </c>
      <c r="X9716" t="str">
        <f t="shared" si="911"/>
        <v>None</v>
      </c>
    </row>
    <row r="9717" spans="1:24" hidden="1" x14ac:dyDescent="0.2">
      <c r="A9717" t="s">
        <v>9733</v>
      </c>
      <c r="B9717" s="1">
        <v>0.41365277036995102</v>
      </c>
      <c r="C9717" s="1">
        <v>2.9504702365342601E-2</v>
      </c>
      <c r="D9717" s="1">
        <v>-7.4266919020291006E-2</v>
      </c>
      <c r="E9717" s="1">
        <v>-7.2820441869041297E-2</v>
      </c>
      <c r="F9717" s="1">
        <v>-0.21539018805180599</v>
      </c>
      <c r="G9717" s="1">
        <v>0.10127457662841501</v>
      </c>
      <c r="H9717" s="1">
        <v>0.165289372756802</v>
      </c>
      <c r="I9717" s="1">
        <v>8.2945950246247804E-2</v>
      </c>
      <c r="J9717" s="1">
        <v>0.65922991448850399</v>
      </c>
      <c r="K9717" s="1">
        <v>0.26906876059620799</v>
      </c>
      <c r="L9717" s="1">
        <v>0.27841063505536501</v>
      </c>
      <c r="M9717" s="1">
        <v>2.5694887773091601E-2</v>
      </c>
      <c r="N9717" s="1">
        <v>0.28638723785528603</v>
      </c>
      <c r="O9717" s="1">
        <v>8.4265761858821994E-2</v>
      </c>
      <c r="P9717" s="1">
        <v>0.23031789694725999</v>
      </c>
      <c r="Q9717" s="1">
        <v>2.03005663921773E-2</v>
      </c>
      <c r="R9717" s="1">
        <v>7.6874217041462004E-3</v>
      </c>
      <c r="S9717" t="str">
        <f t="shared" si="906"/>
        <v>None</v>
      </c>
      <c r="T9717" t="str">
        <f t="shared" si="907"/>
        <v>Reverse</v>
      </c>
      <c r="U9717" t="str">
        <f t="shared" si="908"/>
        <v>Fully</v>
      </c>
      <c r="V9717" t="str">
        <f t="shared" si="909"/>
        <v>None</v>
      </c>
      <c r="W9717" t="str">
        <f t="shared" si="910"/>
        <v>None</v>
      </c>
      <c r="X9717" t="str">
        <f t="shared" si="911"/>
        <v>None</v>
      </c>
    </row>
    <row r="9718" spans="1:24" hidden="1" x14ac:dyDescent="0.2">
      <c r="A9718" t="s">
        <v>9734</v>
      </c>
      <c r="B9718" s="1">
        <v>0.204957724914618</v>
      </c>
      <c r="C9718" s="1">
        <v>4.8970068339326302E-2</v>
      </c>
      <c r="D9718" s="1">
        <v>-2.2907724758455199E-2</v>
      </c>
      <c r="E9718" s="1">
        <v>-6.6035215431598003E-3</v>
      </c>
      <c r="F9718" s="1">
        <v>-0.223272116871015</v>
      </c>
      <c r="G9718" s="1">
        <v>1.2816750984708299E-2</v>
      </c>
      <c r="H9718" s="1">
        <v>8.0268593787250903E-2</v>
      </c>
      <c r="I9718" s="1">
        <v>0.183392173705273</v>
      </c>
      <c r="J9718" s="1">
        <v>0.35666886713996299</v>
      </c>
      <c r="K9718" s="1">
        <v>0.66546594594862196</v>
      </c>
      <c r="L9718" s="1">
        <v>0.90073736289135398</v>
      </c>
      <c r="M9718" s="1">
        <v>3.98749801392976E-3</v>
      </c>
      <c r="N9718" s="1">
        <v>0.86408844398352402</v>
      </c>
      <c r="O9718" s="1">
        <v>0.28595877922030899</v>
      </c>
      <c r="P9718" s="1">
        <v>0.81814152566958198</v>
      </c>
      <c r="Q9718" s="1">
        <v>0.14384603630980999</v>
      </c>
      <c r="R9718" s="1">
        <v>3.6632338469603697E-2</v>
      </c>
      <c r="S9718" t="str">
        <f t="shared" si="906"/>
        <v>None</v>
      </c>
      <c r="T9718" t="str">
        <f t="shared" si="907"/>
        <v>Reverse</v>
      </c>
      <c r="U9718" t="str">
        <f t="shared" si="908"/>
        <v>Fully</v>
      </c>
      <c r="V9718" t="str">
        <f t="shared" si="909"/>
        <v>None</v>
      </c>
      <c r="W9718" t="str">
        <f t="shared" si="910"/>
        <v>None</v>
      </c>
      <c r="X9718" t="str">
        <f t="shared" si="911"/>
        <v>None</v>
      </c>
    </row>
    <row r="9719" spans="1:24" hidden="1" x14ac:dyDescent="0.2">
      <c r="A9719" t="s">
        <v>9735</v>
      </c>
      <c r="B9719" s="1">
        <v>0.12961446876190599</v>
      </c>
      <c r="C9719" s="1">
        <v>0.30774413700273301</v>
      </c>
      <c r="D9719" s="1">
        <v>0.208499629597206</v>
      </c>
      <c r="E9719" s="1">
        <v>0.11067132640036401</v>
      </c>
      <c r="F9719" s="1">
        <v>-0.44332309697759098</v>
      </c>
      <c r="G9719" s="1">
        <v>-0.16931485090113299</v>
      </c>
      <c r="H9719" s="1">
        <v>9.1235776585715606E-2</v>
      </c>
      <c r="I9719" s="1">
        <v>0.197516471312672</v>
      </c>
      <c r="J9719" s="1">
        <v>7.1580922942666297E-4</v>
      </c>
      <c r="K9719" s="1">
        <v>1.8706025937855E-2</v>
      </c>
      <c r="L9719" s="1">
        <v>0.20444710346648501</v>
      </c>
      <c r="M9719" s="1">
        <v>5.8030716861984905E-4</v>
      </c>
      <c r="N9719" s="1">
        <v>0.170306971591419</v>
      </c>
      <c r="O9719" s="1">
        <v>0.45746498423334703</v>
      </c>
      <c r="P9719" s="1">
        <v>0.95115256417425098</v>
      </c>
      <c r="Q9719" s="1">
        <v>8.2973858955590202E-2</v>
      </c>
      <c r="R9719" s="1">
        <v>6.6174414690016805E-4</v>
      </c>
      <c r="S9719" t="str">
        <f t="shared" si="906"/>
        <v>None</v>
      </c>
      <c r="T9719" t="str">
        <f t="shared" si="907"/>
        <v>Reverse</v>
      </c>
      <c r="U9719" t="str">
        <f t="shared" si="908"/>
        <v>Fully</v>
      </c>
      <c r="V9719" t="str">
        <f t="shared" si="909"/>
        <v>None</v>
      </c>
      <c r="W9719" t="str">
        <f t="shared" si="910"/>
        <v>Reverse</v>
      </c>
      <c r="X9719" t="str">
        <f t="shared" si="911"/>
        <v>None</v>
      </c>
    </row>
    <row r="9720" spans="1:24" hidden="1" x14ac:dyDescent="0.2">
      <c r="A9720" t="s">
        <v>9736</v>
      </c>
      <c r="B9720" s="1">
        <v>0.22816196611262801</v>
      </c>
      <c r="C9720" s="1">
        <v>0.24148812948567999</v>
      </c>
      <c r="D9720" s="1">
        <v>0.170178794255258</v>
      </c>
      <c r="E9720" s="1">
        <v>0.10520005434648801</v>
      </c>
      <c r="F9720" s="1">
        <v>-0.43253933454961402</v>
      </c>
      <c r="G9720" s="1">
        <v>-0.195292901338119</v>
      </c>
      <c r="H9720" s="1">
        <v>6.3842073924335094E-2</v>
      </c>
      <c r="I9720" s="1">
        <v>6.9459437067309407E-2</v>
      </c>
      <c r="J9720" s="1">
        <v>6.5531648294587198E-3</v>
      </c>
      <c r="K9720" s="1">
        <v>5.1704679885801803E-2</v>
      </c>
      <c r="L9720" s="1">
        <v>0.22455309581562399</v>
      </c>
      <c r="M9720" s="1">
        <v>7.1511446246815805E-4</v>
      </c>
      <c r="N9720" s="1">
        <v>0.112457892906093</v>
      </c>
      <c r="O9720" s="1">
        <v>0.60041373345697002</v>
      </c>
      <c r="P9720" s="1">
        <v>0.74497423291498699</v>
      </c>
      <c r="Q9720" s="1">
        <v>7.5124952597406897E-2</v>
      </c>
      <c r="R9720" s="1">
        <v>4.9867529698572797E-4</v>
      </c>
      <c r="S9720" t="str">
        <f t="shared" si="906"/>
        <v>None</v>
      </c>
      <c r="T9720" t="str">
        <f t="shared" si="907"/>
        <v>Reverse</v>
      </c>
      <c r="U9720" t="str">
        <f t="shared" si="908"/>
        <v>Fully</v>
      </c>
      <c r="V9720" t="str">
        <f t="shared" si="909"/>
        <v>None</v>
      </c>
      <c r="W9720" t="str">
        <f t="shared" si="910"/>
        <v>Reverse</v>
      </c>
      <c r="X9720" t="str">
        <f t="shared" si="911"/>
        <v>None</v>
      </c>
    </row>
    <row r="9721" spans="1:24" hidden="1" x14ac:dyDescent="0.2">
      <c r="A9721" t="s">
        <v>9737</v>
      </c>
      <c r="B9721" s="1">
        <v>0.29248395221145501</v>
      </c>
      <c r="C9721" s="1">
        <v>3.88787462173849E-2</v>
      </c>
      <c r="D9721" s="1">
        <v>-5.74299006797893E-2</v>
      </c>
      <c r="E9721" s="1">
        <v>-6.3904487668419198E-3</v>
      </c>
      <c r="F9721" s="1">
        <v>-0.23266319152433901</v>
      </c>
      <c r="G9721" s="1">
        <v>2.60212174150765E-2</v>
      </c>
      <c r="H9721" s="1">
        <v>8.7109505195294298E-2</v>
      </c>
      <c r="I9721" s="1">
        <v>9.6480778748254004E-2</v>
      </c>
      <c r="J9721" s="1">
        <v>0.49888207823847502</v>
      </c>
      <c r="K9721" s="1">
        <v>0.31892156785029502</v>
      </c>
      <c r="L9721" s="1">
        <v>0.91132920279014396</v>
      </c>
      <c r="M9721" s="1">
        <v>5.5205270223062201E-3</v>
      </c>
      <c r="N9721" s="1">
        <v>0.74857475283831298</v>
      </c>
      <c r="O9721" s="1">
        <v>0.28538172610226398</v>
      </c>
      <c r="P9721" s="1">
        <v>0.49311568012247498</v>
      </c>
      <c r="Q9721" s="1">
        <v>6.9849333047789994E-2</v>
      </c>
      <c r="R9721" s="1">
        <v>9.5560534613389099E-3</v>
      </c>
      <c r="S9721" t="str">
        <f t="shared" si="906"/>
        <v>None</v>
      </c>
      <c r="T9721" t="str">
        <f t="shared" si="907"/>
        <v>Reverse</v>
      </c>
      <c r="U9721" t="str">
        <f t="shared" si="908"/>
        <v>Fully</v>
      </c>
      <c r="V9721" t="str">
        <f t="shared" si="909"/>
        <v>None</v>
      </c>
      <c r="W9721" t="str">
        <f t="shared" si="910"/>
        <v>None</v>
      </c>
      <c r="X9721" t="str">
        <f t="shared" si="911"/>
        <v>None</v>
      </c>
    </row>
    <row r="9722" spans="1:24" hidden="1" x14ac:dyDescent="0.2">
      <c r="A9722" t="s">
        <v>9738</v>
      </c>
      <c r="B9722" s="1">
        <v>0.207331031657914</v>
      </c>
      <c r="C9722" s="1">
        <v>8.0049961777341305E-2</v>
      </c>
      <c r="D9722" s="1">
        <v>-0.17899022458181499</v>
      </c>
      <c r="E9722" s="1">
        <v>-0.104011411619667</v>
      </c>
      <c r="F9722" s="1">
        <v>-0.197589312939394</v>
      </c>
      <c r="G9722" s="1">
        <v>0.32106950812574497</v>
      </c>
      <c r="H9722" s="1">
        <v>0.17548533157669699</v>
      </c>
      <c r="I9722" s="1">
        <v>0.26017000601297402</v>
      </c>
      <c r="J9722" s="1">
        <v>0.37156600942868601</v>
      </c>
      <c r="K9722" s="1">
        <v>4.8604921977961603E-2</v>
      </c>
      <c r="L9722" s="1">
        <v>0.24671811187788201</v>
      </c>
      <c r="M9722" s="1">
        <v>0.121363590831799</v>
      </c>
      <c r="N9722" s="1">
        <v>1.3230281809096099E-2</v>
      </c>
      <c r="O9722" s="1">
        <v>0.167992553129096</v>
      </c>
      <c r="P9722" s="1">
        <v>0.592618309700781</v>
      </c>
      <c r="Q9722" s="1">
        <v>3.7338216772909702E-2</v>
      </c>
      <c r="R9722" s="1">
        <v>9.6647732385446702E-2</v>
      </c>
      <c r="S9722" t="str">
        <f t="shared" si="906"/>
        <v>None</v>
      </c>
      <c r="T9722" t="str">
        <f t="shared" si="907"/>
        <v>Reverse</v>
      </c>
      <c r="U9722" t="str">
        <f t="shared" si="908"/>
        <v>Fully</v>
      </c>
      <c r="V9722" t="str">
        <f t="shared" si="909"/>
        <v>None</v>
      </c>
      <c r="W9722" t="str">
        <f t="shared" si="910"/>
        <v>None</v>
      </c>
      <c r="X9722" t="str">
        <f t="shared" si="911"/>
        <v>None</v>
      </c>
    </row>
    <row r="9723" spans="1:24" hidden="1" x14ac:dyDescent="0.2">
      <c r="A9723" t="s">
        <v>9739</v>
      </c>
      <c r="B9723" s="1">
        <v>0.56240109856654397</v>
      </c>
      <c r="C9723" s="1">
        <v>0.16949884795347001</v>
      </c>
      <c r="D9723" s="1">
        <v>-8.0739428104608005E-2</v>
      </c>
      <c r="E9723" s="1">
        <v>6.4182105936473499E-2</v>
      </c>
      <c r="F9723" s="1">
        <v>-0.19165919550718799</v>
      </c>
      <c r="G9723" s="1">
        <v>6.7349549504434794E-2</v>
      </c>
      <c r="H9723" s="1">
        <v>-6.2535704342307999E-2</v>
      </c>
      <c r="I9723" s="1">
        <v>0.18126960642791401</v>
      </c>
      <c r="J9723" s="1">
        <v>9.8147484797056705E-2</v>
      </c>
      <c r="K9723" s="1">
        <v>0.42670662833013701</v>
      </c>
      <c r="L9723" s="1">
        <v>0.52708840975318005</v>
      </c>
      <c r="M9723" s="1">
        <v>0.18423645121233501</v>
      </c>
      <c r="N9723" s="1">
        <v>0.63861317551992003</v>
      </c>
      <c r="O9723" s="1">
        <v>0.66274488838867895</v>
      </c>
      <c r="P9723" s="1">
        <v>0.129400995875251</v>
      </c>
      <c r="Q9723" s="1">
        <v>0.123295577818582</v>
      </c>
      <c r="R9723" s="1">
        <v>0.113354394425089</v>
      </c>
      <c r="S9723" t="str">
        <f t="shared" si="906"/>
        <v>None</v>
      </c>
      <c r="T9723" t="str">
        <f t="shared" si="907"/>
        <v>Reverse</v>
      </c>
      <c r="U9723" t="str">
        <f t="shared" si="908"/>
        <v>Fully</v>
      </c>
      <c r="V9723" t="str">
        <f t="shared" si="909"/>
        <v>None</v>
      </c>
      <c r="W9723" t="str">
        <f t="shared" si="910"/>
        <v>None</v>
      </c>
      <c r="X9723" t="str">
        <f t="shared" si="911"/>
        <v>Reverse</v>
      </c>
    </row>
    <row r="9724" spans="1:24" hidden="1" x14ac:dyDescent="0.2">
      <c r="A9724" t="s">
        <v>9740</v>
      </c>
      <c r="B9724" s="1">
        <v>-4.9467575455217003E-2</v>
      </c>
      <c r="C9724" s="1">
        <v>3.3195672444077402E-2</v>
      </c>
      <c r="D9724" s="1">
        <v>7.6362679992403301E-2</v>
      </c>
      <c r="E9724" s="1">
        <v>0.18185919605260101</v>
      </c>
      <c r="F9724" s="1">
        <v>1.37538446646585E-2</v>
      </c>
      <c r="G9724" s="1">
        <v>0.10500129328027</v>
      </c>
      <c r="H9724" s="1">
        <v>0.11778436225313201</v>
      </c>
      <c r="I9724" s="1">
        <v>0.79713201429009894</v>
      </c>
      <c r="J9724" s="1">
        <v>0.81437182064981095</v>
      </c>
      <c r="K9724" s="1">
        <v>0.58949273477640596</v>
      </c>
      <c r="L9724" s="1">
        <v>0.20133137835922499</v>
      </c>
      <c r="M9724" s="1">
        <v>0.94514750437333095</v>
      </c>
      <c r="N9724" s="1">
        <v>0.59982100268381799</v>
      </c>
      <c r="O9724" s="1">
        <v>0.55629359007315204</v>
      </c>
      <c r="P9724" s="1">
        <v>0.98931481251985098</v>
      </c>
      <c r="Q9724" s="1">
        <v>0.482996539130851</v>
      </c>
      <c r="R9724" s="1">
        <v>0.18333339846798</v>
      </c>
      <c r="S9724" t="str">
        <f t="shared" si="906"/>
        <v>None</v>
      </c>
      <c r="T9724" t="str">
        <f t="shared" si="907"/>
        <v>Reverse</v>
      </c>
      <c r="U9724" t="str">
        <f t="shared" si="908"/>
        <v>Fully</v>
      </c>
      <c r="V9724" t="str">
        <f t="shared" si="909"/>
        <v>None</v>
      </c>
      <c r="W9724" t="str">
        <f t="shared" si="910"/>
        <v>Reverse</v>
      </c>
      <c r="X9724" t="str">
        <f t="shared" si="911"/>
        <v>Reverse</v>
      </c>
    </row>
    <row r="9725" spans="1:24" hidden="1" x14ac:dyDescent="0.2">
      <c r="A9725" t="s">
        <v>9741</v>
      </c>
      <c r="B9725" s="1">
        <v>0.45009773327893499</v>
      </c>
      <c r="C9725" s="1">
        <v>-0.13419524577634101</v>
      </c>
      <c r="D9725" s="1">
        <v>-0.10760645468343499</v>
      </c>
      <c r="E9725" s="1">
        <v>-0.22777510791765801</v>
      </c>
      <c r="F9725" s="1">
        <v>-0.167109607275853</v>
      </c>
      <c r="G9725" s="1">
        <v>9.8047884344949196E-2</v>
      </c>
      <c r="H9725" s="1">
        <v>0.31218252838788102</v>
      </c>
      <c r="I9725" s="1">
        <v>0.182009521496795</v>
      </c>
      <c r="J9725" s="1">
        <v>0.14209024583235499</v>
      </c>
      <c r="K9725" s="1">
        <v>0.237618739110219</v>
      </c>
      <c r="L9725" s="1">
        <v>1.4231529111427501E-2</v>
      </c>
      <c r="M9725" s="1">
        <v>0.19522215031963699</v>
      </c>
      <c r="N9725" s="1">
        <v>0.44517141280820799</v>
      </c>
      <c r="O9725" s="1">
        <v>1.73478012685561E-2</v>
      </c>
      <c r="P9725" s="1">
        <v>0.60438650759879098</v>
      </c>
      <c r="Q9725" s="1">
        <v>0.125035736903096</v>
      </c>
      <c r="R9725" s="1">
        <v>6.2720361429545193E-2</v>
      </c>
      <c r="S9725" t="str">
        <f t="shared" si="906"/>
        <v>None</v>
      </c>
      <c r="T9725" t="str">
        <f t="shared" si="907"/>
        <v>Reverse</v>
      </c>
      <c r="U9725" t="str">
        <f t="shared" si="908"/>
        <v>Fully</v>
      </c>
      <c r="V9725" t="str">
        <f t="shared" si="909"/>
        <v>None</v>
      </c>
      <c r="W9725" t="str">
        <f t="shared" si="910"/>
        <v>None</v>
      </c>
      <c r="X9725" t="str">
        <f t="shared" si="911"/>
        <v>None</v>
      </c>
    </row>
    <row r="9726" spans="1:24" hidden="1" x14ac:dyDescent="0.2">
      <c r="A9726" t="s">
        <v>9742</v>
      </c>
      <c r="B9726" s="1">
        <v>-6.8880783606316498E-2</v>
      </c>
      <c r="C9726" s="1">
        <v>-2.55178146932915E-2</v>
      </c>
      <c r="D9726" s="1">
        <v>6.7924252739641797E-2</v>
      </c>
      <c r="E9726" s="1">
        <v>-7.2632013341261403E-2</v>
      </c>
      <c r="F9726" s="1">
        <v>-1.7705536391613E-2</v>
      </c>
      <c r="G9726" s="1">
        <v>-0.100776690760902</v>
      </c>
      <c r="H9726" s="1">
        <v>2.5993202125047798E-2</v>
      </c>
      <c r="I9726" s="1">
        <v>0.57263106986422696</v>
      </c>
      <c r="J9726" s="1">
        <v>0.36362523337830899</v>
      </c>
      <c r="K9726" s="1">
        <v>1.7803433428915699E-2</v>
      </c>
      <c r="L9726" s="1">
        <v>1.15474483409134E-2</v>
      </c>
      <c r="M9726" s="1">
        <v>0.65494970507065398</v>
      </c>
      <c r="N9726" s="1">
        <v>1.3124722236717601E-2</v>
      </c>
      <c r="O9726" s="1">
        <v>0.51217911160003304</v>
      </c>
      <c r="P9726" s="1">
        <v>0.32159709888215499</v>
      </c>
      <c r="Q9726" s="1">
        <v>0.36839404399085302</v>
      </c>
      <c r="R9726" s="1">
        <v>0.30707472494371801</v>
      </c>
      <c r="S9726" t="str">
        <f t="shared" si="906"/>
        <v>None</v>
      </c>
      <c r="T9726" t="str">
        <f t="shared" si="907"/>
        <v>None</v>
      </c>
      <c r="U9726" t="str">
        <f t="shared" si="908"/>
        <v>Fully</v>
      </c>
      <c r="V9726" t="str">
        <f t="shared" si="909"/>
        <v>None</v>
      </c>
      <c r="W9726" t="str">
        <f t="shared" si="910"/>
        <v>None</v>
      </c>
      <c r="X9726" t="str">
        <f t="shared" si="911"/>
        <v>Reverse</v>
      </c>
    </row>
    <row r="9727" spans="1:24" hidden="1" x14ac:dyDescent="0.2">
      <c r="A9727" t="s">
        <v>9743</v>
      </c>
      <c r="B9727" s="1">
        <v>3.6715293574921898E-2</v>
      </c>
      <c r="C9727" s="1">
        <v>-5.16238779101117E-2</v>
      </c>
      <c r="D9727" s="1">
        <v>-0.11193083498173099</v>
      </c>
      <c r="E9727" s="1">
        <v>-3.3724256711060802E-2</v>
      </c>
      <c r="F9727" s="1">
        <v>-0.162809106939833</v>
      </c>
      <c r="G9727" s="1">
        <v>2.9166897076562E-2</v>
      </c>
      <c r="H9727" s="1">
        <v>-6.0770356440514497E-2</v>
      </c>
      <c r="I9727" s="1">
        <v>0.795100482890573</v>
      </c>
      <c r="J9727" s="1">
        <v>0.46611748513766199</v>
      </c>
      <c r="K9727" s="1">
        <v>0.117012360318537</v>
      </c>
      <c r="L9727" s="1">
        <v>0.63356350875220901</v>
      </c>
      <c r="M9727" s="1">
        <v>0.107136448432908</v>
      </c>
      <c r="N9727" s="1">
        <v>0.77050758660741403</v>
      </c>
      <c r="O9727" s="1">
        <v>0.54380555088500004</v>
      </c>
      <c r="P9727" s="1">
        <v>0.18959219936500701</v>
      </c>
      <c r="Q9727" s="1">
        <v>0.73393292049504</v>
      </c>
      <c r="R9727" s="1">
        <v>0.66975366119036395</v>
      </c>
      <c r="S9727" t="str">
        <f t="shared" si="906"/>
        <v>None</v>
      </c>
      <c r="T9727" t="str">
        <f t="shared" si="907"/>
        <v>Reverse</v>
      </c>
      <c r="U9727" t="str">
        <f t="shared" si="908"/>
        <v>Fully</v>
      </c>
      <c r="V9727" t="str">
        <f t="shared" si="909"/>
        <v>None</v>
      </c>
      <c r="W9727" t="str">
        <f t="shared" si="910"/>
        <v>None</v>
      </c>
      <c r="X9727" t="str">
        <f t="shared" si="911"/>
        <v>Reverse</v>
      </c>
    </row>
    <row r="9728" spans="1:24" x14ac:dyDescent="0.2">
      <c r="A9728" t="s">
        <v>9744</v>
      </c>
      <c r="B9728" s="1">
        <v>-0.41214908748853601</v>
      </c>
      <c r="C9728" s="1">
        <v>-0.17614568318574</v>
      </c>
      <c r="D9728" s="1">
        <v>8.8632795091312805E-2</v>
      </c>
      <c r="E9728" s="1">
        <v>-0.33762981260816499</v>
      </c>
      <c r="F9728" s="1">
        <v>0.40943131353387902</v>
      </c>
      <c r="G9728" s="1">
        <v>-0.16958088308970901</v>
      </c>
      <c r="H9728" s="1">
        <v>6.5663900040555501E-2</v>
      </c>
      <c r="I9728" s="2">
        <v>4.5503300756568697E-3</v>
      </c>
      <c r="J9728" s="1">
        <v>4.7473588955281601E-2</v>
      </c>
      <c r="K9728" s="1">
        <v>0.31265898036891798</v>
      </c>
      <c r="L9728" s="1">
        <v>2.6329504877612803E-4</v>
      </c>
      <c r="M9728" s="2">
        <v>1.5075326744844999E-3</v>
      </c>
      <c r="N9728" s="1">
        <v>0.173455148139944</v>
      </c>
      <c r="O9728" s="1">
        <v>0.59572016195184097</v>
      </c>
      <c r="P9728" s="2">
        <v>0.126074270168445</v>
      </c>
      <c r="Q9728" s="1">
        <v>2.4722525579638799E-5</v>
      </c>
      <c r="R9728" s="1">
        <v>4.8851359356067901E-9</v>
      </c>
      <c r="S9728" t="str">
        <f t="shared" si="906"/>
        <v>Significant</v>
      </c>
      <c r="T9728" t="str">
        <f t="shared" si="907"/>
        <v>Reverse</v>
      </c>
      <c r="U9728" t="str">
        <f t="shared" si="908"/>
        <v>Fully</v>
      </c>
      <c r="V9728" t="str">
        <f t="shared" si="909"/>
        <v>None</v>
      </c>
      <c r="W9728" t="str">
        <f t="shared" si="910"/>
        <v>None</v>
      </c>
      <c r="X9728" t="str">
        <f t="shared" si="911"/>
        <v>Reverse</v>
      </c>
    </row>
    <row r="9729" spans="1:24" hidden="1" x14ac:dyDescent="0.2">
      <c r="A9729" t="s">
        <v>9745</v>
      </c>
      <c r="B9729" s="1">
        <v>-0.12637904690097701</v>
      </c>
      <c r="C9729" s="1">
        <v>-0.126231565237402</v>
      </c>
      <c r="D9729" s="1">
        <v>3.5098860620740503E-2</v>
      </c>
      <c r="E9729" s="1">
        <v>-0.12241503239913901</v>
      </c>
      <c r="F9729" s="1">
        <v>8.5942237796140394E-2</v>
      </c>
      <c r="G9729" s="1">
        <v>-7.0162721674679296E-2</v>
      </c>
      <c r="H9729" s="1">
        <v>-5.82942358764411E-2</v>
      </c>
      <c r="I9729" s="1">
        <v>0.58611531196634203</v>
      </c>
      <c r="J9729" s="1">
        <v>0.11101965767788</v>
      </c>
      <c r="K9729" s="1">
        <v>0.65451588535469296</v>
      </c>
      <c r="L9729" s="1">
        <v>0.122004943347032</v>
      </c>
      <c r="M9729" s="1">
        <v>0.43922355296375298</v>
      </c>
      <c r="N9729" s="1">
        <v>0.52737859780168395</v>
      </c>
      <c r="O9729" s="1">
        <v>0.59932196600661702</v>
      </c>
      <c r="P9729" s="1">
        <v>0.44252106011847597</v>
      </c>
      <c r="Q9729" s="1">
        <v>0.45695750576163402</v>
      </c>
      <c r="R9729" s="1">
        <v>0.15708509130462101</v>
      </c>
      <c r="S9729" t="str">
        <f t="shared" si="906"/>
        <v>None</v>
      </c>
      <c r="T9729" t="str">
        <f t="shared" si="907"/>
        <v>Reverse</v>
      </c>
      <c r="U9729" t="str">
        <f t="shared" si="908"/>
        <v>Fully</v>
      </c>
      <c r="V9729" t="str">
        <f t="shared" si="909"/>
        <v>None</v>
      </c>
      <c r="W9729" t="str">
        <f t="shared" si="910"/>
        <v>None</v>
      </c>
      <c r="X9729" t="str">
        <f t="shared" si="911"/>
        <v>None</v>
      </c>
    </row>
    <row r="9730" spans="1:24" hidden="1" x14ac:dyDescent="0.2">
      <c r="A9730" t="s">
        <v>9746</v>
      </c>
      <c r="B9730" s="1">
        <v>-0.186882122782972</v>
      </c>
      <c r="C9730" s="1">
        <v>1.8227960990511501E-2</v>
      </c>
      <c r="D9730" s="1">
        <v>0.137843026760924</v>
      </c>
      <c r="E9730" s="1">
        <v>-6.9970978797105399E-2</v>
      </c>
      <c r="F9730" s="1">
        <v>-2.2640330240638801E-2</v>
      </c>
      <c r="G9730" s="1">
        <v>-0.15362733331839801</v>
      </c>
      <c r="H9730" s="1">
        <v>0.13193363839698599</v>
      </c>
      <c r="I9730" s="1">
        <v>0.16827574848645099</v>
      </c>
      <c r="J9730" s="1">
        <v>0.78804577949941801</v>
      </c>
      <c r="K9730" s="1">
        <v>4.5534925721222197E-2</v>
      </c>
      <c r="L9730" s="1">
        <v>0.30406166932532702</v>
      </c>
      <c r="M9730" s="1">
        <v>0.81332451710060205</v>
      </c>
      <c r="N9730" s="1">
        <v>0.112777332473165</v>
      </c>
      <c r="O9730" s="1">
        <v>0.17205245413550399</v>
      </c>
      <c r="P9730" s="1">
        <v>0.114245567207981</v>
      </c>
      <c r="Q9730" s="1">
        <v>9.4271134949625399E-2</v>
      </c>
      <c r="R9730" s="1">
        <v>0.30236310501470298</v>
      </c>
      <c r="S9730" t="str">
        <f t="shared" si="906"/>
        <v>None</v>
      </c>
      <c r="T9730" t="str">
        <f t="shared" si="907"/>
        <v>None</v>
      </c>
      <c r="U9730" t="str">
        <f t="shared" si="908"/>
        <v>Fully</v>
      </c>
      <c r="V9730" t="str">
        <f t="shared" si="909"/>
        <v>None</v>
      </c>
      <c r="W9730" t="str">
        <f t="shared" si="910"/>
        <v>None</v>
      </c>
      <c r="X9730" t="str">
        <f t="shared" si="911"/>
        <v>Reverse</v>
      </c>
    </row>
    <row r="9731" spans="1:24" hidden="1" x14ac:dyDescent="0.2">
      <c r="A9731" t="s">
        <v>9747</v>
      </c>
      <c r="B9731" s="1">
        <v>-0.14595750136918201</v>
      </c>
      <c r="C9731" s="1">
        <v>0.23936368650492801</v>
      </c>
      <c r="D9731" s="1">
        <v>-8.5869379794106304E-2</v>
      </c>
      <c r="E9731" s="1">
        <v>0.111348797627994</v>
      </c>
      <c r="F9731" s="1">
        <v>-0.251689629156165</v>
      </c>
      <c r="G9731" s="1">
        <v>9.4705594210754404E-2</v>
      </c>
      <c r="H9731" s="1">
        <v>-9.7226417916232294E-2</v>
      </c>
      <c r="I9731" s="1">
        <v>0.274034468543844</v>
      </c>
      <c r="J9731" s="1">
        <v>7.5095012038714506E-2</v>
      </c>
      <c r="K9731" s="1">
        <v>0.51860772171177705</v>
      </c>
      <c r="L9731" s="1">
        <v>0.40310118782788301</v>
      </c>
      <c r="M9731" s="1">
        <v>0.183283112478548</v>
      </c>
      <c r="N9731" s="1">
        <v>0.61445560561916202</v>
      </c>
      <c r="O9731" s="1">
        <v>0.60508378187462997</v>
      </c>
      <c r="P9731" s="1">
        <v>0.231518398832956</v>
      </c>
      <c r="Q9731" s="1">
        <v>0.29997221432154902</v>
      </c>
      <c r="R9731" s="1">
        <v>0.31899021353801499</v>
      </c>
      <c r="S9731" t="str">
        <f t="shared" ref="S9731:S9794" si="912">IF(I9731&lt;0.05,"Significant","None")</f>
        <v>None</v>
      </c>
      <c r="T9731" t="str">
        <f t="shared" ref="T9731:T9794" si="913">IF(B9731*F9731&lt;0,"Reverse","None")</f>
        <v>None</v>
      </c>
      <c r="U9731" t="str">
        <f t="shared" ref="U9731:U9794" si="914">IF(P9731&gt;=0.05,"Fully","None")</f>
        <v>Fully</v>
      </c>
      <c r="V9731" t="str">
        <f t="shared" ref="V9731:V9794" si="915">IF(M9731&lt;0.05 &amp;P9731&lt;0.05,"Partial","None")</f>
        <v>None</v>
      </c>
      <c r="W9731" t="str">
        <f t="shared" ref="W9731:W9794" si="916">IF(B9731*G9731&lt;0,"Reverse","None")</f>
        <v>Reverse</v>
      </c>
      <c r="X9731" t="str">
        <f t="shared" ref="X9731:X9794" si="917">IF(B9731*H9731&lt;0,"Reverse","None")</f>
        <v>None</v>
      </c>
    </row>
    <row r="9732" spans="1:24" hidden="1" x14ac:dyDescent="0.2">
      <c r="A9732" t="s">
        <v>9748</v>
      </c>
      <c r="B9732" s="1">
        <v>-0.22362187597741101</v>
      </c>
      <c r="C9732" s="1">
        <v>-1.24264748537951E-2</v>
      </c>
      <c r="D9732" s="1">
        <v>0.18242826663328901</v>
      </c>
      <c r="E9732" s="1">
        <v>-9.6763373256450194E-2</v>
      </c>
      <c r="F9732" s="1">
        <v>-2.1975117240144001E-2</v>
      </c>
      <c r="G9732" s="1">
        <v>-0.25313955154717199</v>
      </c>
      <c r="H9732" s="1">
        <v>0.14648551693432099</v>
      </c>
      <c r="I9732" s="1">
        <v>0.225747221959294</v>
      </c>
      <c r="J9732" s="1">
        <v>0.86677156054830995</v>
      </c>
      <c r="K9732" s="1">
        <v>1.62317631227538E-2</v>
      </c>
      <c r="L9732" s="1">
        <v>0.194537853403877</v>
      </c>
      <c r="M9732" s="1">
        <v>0.833852410659914</v>
      </c>
      <c r="N9732" s="1">
        <v>1.82495740553026E-2</v>
      </c>
      <c r="O9732" s="1">
        <v>0.16536322308742099</v>
      </c>
      <c r="P9732" s="1">
        <v>0.115892331724274</v>
      </c>
      <c r="Q9732" s="1">
        <v>7.2892674890481304E-2</v>
      </c>
      <c r="R9732" s="1">
        <v>0.28930478316186697</v>
      </c>
      <c r="S9732" t="str">
        <f t="shared" si="912"/>
        <v>None</v>
      </c>
      <c r="T9732" t="str">
        <f t="shared" si="913"/>
        <v>None</v>
      </c>
      <c r="U9732" t="str">
        <f t="shared" si="914"/>
        <v>Fully</v>
      </c>
      <c r="V9732" t="str">
        <f t="shared" si="915"/>
        <v>None</v>
      </c>
      <c r="W9732" t="str">
        <f t="shared" si="916"/>
        <v>None</v>
      </c>
      <c r="X9732" t="str">
        <f t="shared" si="917"/>
        <v>Reverse</v>
      </c>
    </row>
    <row r="9733" spans="1:24" hidden="1" x14ac:dyDescent="0.2">
      <c r="A9733" t="s">
        <v>9749</v>
      </c>
      <c r="B9733" s="1">
        <v>-0.234120903083476</v>
      </c>
      <c r="C9733" s="1">
        <v>-0.25111227675596598</v>
      </c>
      <c r="D9733" s="1">
        <v>-5.9657814628430401E-2</v>
      </c>
      <c r="E9733" s="1">
        <v>-0.22171661025901401</v>
      </c>
      <c r="F9733" s="1">
        <v>0.126645833026159</v>
      </c>
      <c r="G9733" s="1">
        <v>0.169211482915016</v>
      </c>
      <c r="H9733" s="1">
        <v>0.24082388206663899</v>
      </c>
      <c r="I9733" s="1">
        <v>0.25656474777937199</v>
      </c>
      <c r="J9733" s="1">
        <v>3.4729364993912902E-2</v>
      </c>
      <c r="K9733" s="1">
        <v>0.60962402052422304</v>
      </c>
      <c r="L9733" s="1">
        <v>6.1222141839838699E-2</v>
      </c>
      <c r="M9733" s="1">
        <v>0.44401616131092497</v>
      </c>
      <c r="N9733" s="1">
        <v>0.30738222831665701</v>
      </c>
      <c r="O9733" s="1">
        <v>0.14809220327563799</v>
      </c>
      <c r="P9733" s="1">
        <v>6.02594273987841E-2</v>
      </c>
      <c r="Q9733" s="1">
        <v>0.51395284929676999</v>
      </c>
      <c r="R9733" s="1">
        <v>0.25990857928692601</v>
      </c>
      <c r="S9733" t="str">
        <f t="shared" si="912"/>
        <v>None</v>
      </c>
      <c r="T9733" t="str">
        <f t="shared" si="913"/>
        <v>Reverse</v>
      </c>
      <c r="U9733" t="str">
        <f t="shared" si="914"/>
        <v>Fully</v>
      </c>
      <c r="V9733" t="str">
        <f t="shared" si="915"/>
        <v>None</v>
      </c>
      <c r="W9733" t="str">
        <f t="shared" si="916"/>
        <v>Reverse</v>
      </c>
      <c r="X9733" t="str">
        <f t="shared" si="917"/>
        <v>Reverse</v>
      </c>
    </row>
    <row r="9734" spans="1:24" x14ac:dyDescent="0.2">
      <c r="A9734" t="s">
        <v>9750</v>
      </c>
      <c r="B9734" s="1">
        <v>-0.67848229371721402</v>
      </c>
      <c r="C9734" s="1">
        <v>0.12393125844087401</v>
      </c>
      <c r="D9734" s="1">
        <v>-6.9005051682409502E-2</v>
      </c>
      <c r="E9734" s="1">
        <v>9.3643668553328799E-2</v>
      </c>
      <c r="F9734" s="1">
        <v>-0.234132751607077</v>
      </c>
      <c r="G9734" s="1">
        <v>-2.0530684457753998E-2</v>
      </c>
      <c r="H9734" s="1">
        <v>-3.3864374444325003E-2</v>
      </c>
      <c r="I9734" s="2">
        <v>2.2048649939583699E-2</v>
      </c>
      <c r="J9734" s="1">
        <v>5.8315086930527997E-2</v>
      </c>
      <c r="K9734" s="1">
        <v>0.28679984115617402</v>
      </c>
      <c r="L9734" s="1">
        <v>0.14992774051226401</v>
      </c>
      <c r="M9734" s="2">
        <v>1.23948833577725E-2</v>
      </c>
      <c r="N9734" s="1">
        <v>0.82188998235704003</v>
      </c>
      <c r="O9734" s="1">
        <v>0.71050326052619694</v>
      </c>
      <c r="P9734" s="2">
        <v>9.0645766843631506E-5</v>
      </c>
      <c r="Q9734" s="1">
        <v>1.3796469793916601E-4</v>
      </c>
      <c r="R9734" s="1">
        <v>2.1354620541559101E-3</v>
      </c>
      <c r="S9734" t="str">
        <f t="shared" si="912"/>
        <v>Significant</v>
      </c>
      <c r="T9734" t="str">
        <f t="shared" si="913"/>
        <v>None</v>
      </c>
      <c r="U9734" t="str">
        <f t="shared" si="914"/>
        <v>None</v>
      </c>
      <c r="V9734" t="str">
        <f t="shared" si="915"/>
        <v>None</v>
      </c>
      <c r="W9734" t="str">
        <f t="shared" si="916"/>
        <v>None</v>
      </c>
      <c r="X9734" t="str">
        <f t="shared" si="917"/>
        <v>None</v>
      </c>
    </row>
    <row r="9735" spans="1:24" x14ac:dyDescent="0.2">
      <c r="A9735" t="s">
        <v>9751</v>
      </c>
      <c r="B9735" s="1">
        <v>-0.66465692627515605</v>
      </c>
      <c r="C9735" s="1">
        <v>7.5548952843014994E-2</v>
      </c>
      <c r="D9735" s="1">
        <v>-0.20152607001470699</v>
      </c>
      <c r="E9735" s="1">
        <v>6.5141383315473103E-2</v>
      </c>
      <c r="F9735" s="1">
        <v>-0.13749567242175201</v>
      </c>
      <c r="G9735" s="1">
        <v>0.309511284492414</v>
      </c>
      <c r="H9735" s="1">
        <v>1.4633570910939199E-2</v>
      </c>
      <c r="I9735" s="2">
        <v>6.5745665033589999E-3</v>
      </c>
      <c r="J9735" s="1">
        <v>0.313526543835913</v>
      </c>
      <c r="K9735" s="1">
        <v>8.7309256334040502E-3</v>
      </c>
      <c r="L9735" s="1">
        <v>0.38432437703565803</v>
      </c>
      <c r="M9735" s="2">
        <v>0.19586593158336499</v>
      </c>
      <c r="N9735" s="1">
        <v>4.5983009986633903E-3</v>
      </c>
      <c r="O9735" s="1">
        <v>0.88975162780476602</v>
      </c>
      <c r="P9735" s="2">
        <v>5.1205756030065504E-6</v>
      </c>
      <c r="Q9735" s="1">
        <v>4.7694414603814802E-4</v>
      </c>
      <c r="R9735" s="1">
        <v>2.4215730966941401E-4</v>
      </c>
      <c r="S9735" t="str">
        <f t="shared" si="912"/>
        <v>Significant</v>
      </c>
      <c r="T9735" t="str">
        <f t="shared" si="913"/>
        <v>None</v>
      </c>
      <c r="U9735" t="str">
        <f t="shared" si="914"/>
        <v>None</v>
      </c>
      <c r="V9735" t="str">
        <f t="shared" si="915"/>
        <v>None</v>
      </c>
      <c r="W9735" t="str">
        <f t="shared" si="916"/>
        <v>Reverse</v>
      </c>
      <c r="X9735" t="str">
        <f t="shared" si="917"/>
        <v>Reverse</v>
      </c>
    </row>
    <row r="9736" spans="1:24" hidden="1" x14ac:dyDescent="0.2">
      <c r="A9736" t="s">
        <v>9752</v>
      </c>
      <c r="B9736" s="1">
        <v>-0.41505576394133797</v>
      </c>
      <c r="C9736" s="1">
        <v>0.25396747027185301</v>
      </c>
      <c r="D9736" s="1">
        <v>0.13221750479818001</v>
      </c>
      <c r="E9736" s="1">
        <v>0.188376757013372</v>
      </c>
      <c r="F9736" s="1">
        <v>-0.54120748756372805</v>
      </c>
      <c r="G9736" s="1">
        <v>-0.38741293361503298</v>
      </c>
      <c r="H9736" s="1">
        <v>-0.22057056582374601</v>
      </c>
      <c r="I9736" s="1">
        <v>0.227500316328407</v>
      </c>
      <c r="J9736" s="1">
        <v>9.3258971297469496E-4</v>
      </c>
      <c r="K9736" s="1">
        <v>7.4812492831694499E-2</v>
      </c>
      <c r="L9736" s="1">
        <v>1.22414795708234E-2</v>
      </c>
      <c r="M9736" s="1">
        <v>2.1192598807531299E-6</v>
      </c>
      <c r="N9736" s="1">
        <v>3.9176483628997598E-4</v>
      </c>
      <c r="O9736" s="1">
        <v>3.65294560592795E-2</v>
      </c>
      <c r="P9736" s="1">
        <v>1.7676077434569799E-2</v>
      </c>
      <c r="Q9736" s="1">
        <v>2.3568649151616699E-2</v>
      </c>
      <c r="R9736" s="1">
        <v>0.130840449172995</v>
      </c>
      <c r="S9736" t="str">
        <f t="shared" si="912"/>
        <v>None</v>
      </c>
      <c r="T9736" t="str">
        <f t="shared" si="913"/>
        <v>None</v>
      </c>
      <c r="U9736" t="str">
        <f t="shared" si="914"/>
        <v>None</v>
      </c>
      <c r="V9736" t="str">
        <f t="shared" si="915"/>
        <v>None</v>
      </c>
      <c r="W9736" t="str">
        <f t="shared" si="916"/>
        <v>None</v>
      </c>
      <c r="X9736" t="str">
        <f t="shared" si="917"/>
        <v>None</v>
      </c>
    </row>
    <row r="9737" spans="1:24" x14ac:dyDescent="0.2">
      <c r="A9737" t="s">
        <v>9753</v>
      </c>
      <c r="B9737" s="1">
        <v>-0.32475403438873301</v>
      </c>
      <c r="C9737" s="1">
        <v>2.5733983869868499E-2</v>
      </c>
      <c r="D9737" s="1">
        <v>0.14038878304559799</v>
      </c>
      <c r="E9737" s="1">
        <v>-0.13735302171567501</v>
      </c>
      <c r="F9737" s="1">
        <v>8.9025027977588309E-3</v>
      </c>
      <c r="G9737" s="1">
        <v>-0.18612035687353001</v>
      </c>
      <c r="H9737" s="1">
        <v>4.57145179200781E-2</v>
      </c>
      <c r="I9737" s="2">
        <v>1.14140482011754E-3</v>
      </c>
      <c r="J9737" s="1">
        <v>0.67483558541431898</v>
      </c>
      <c r="K9737" s="1">
        <v>2.49483043583992E-2</v>
      </c>
      <c r="L9737" s="1">
        <v>2.8117326459970601E-2</v>
      </c>
      <c r="M9737" s="2">
        <v>0.918205828423732</v>
      </c>
      <c r="N9737" s="1">
        <v>3.5100447450215101E-2</v>
      </c>
      <c r="O9737" s="1">
        <v>0.59837054595824901</v>
      </c>
      <c r="P9737" s="2">
        <v>2.0690577251377201E-4</v>
      </c>
      <c r="Q9737" s="1">
        <v>2.1552693408008702E-6</v>
      </c>
      <c r="R9737" s="1">
        <v>1.0072298646845901E-7</v>
      </c>
      <c r="S9737" t="str">
        <f t="shared" si="912"/>
        <v>Significant</v>
      </c>
      <c r="T9737" t="str">
        <f t="shared" si="913"/>
        <v>Reverse</v>
      </c>
      <c r="U9737" t="str">
        <f t="shared" si="914"/>
        <v>None</v>
      </c>
      <c r="V9737" t="str">
        <f t="shared" si="915"/>
        <v>None</v>
      </c>
      <c r="W9737" t="str">
        <f t="shared" si="916"/>
        <v>None</v>
      </c>
      <c r="X9737" t="str">
        <f t="shared" si="917"/>
        <v>Reverse</v>
      </c>
    </row>
    <row r="9738" spans="1:24" hidden="1" x14ac:dyDescent="0.2">
      <c r="A9738" t="s">
        <v>9754</v>
      </c>
      <c r="B9738" s="1">
        <v>0.18722642659386801</v>
      </c>
      <c r="C9738" s="1">
        <v>-7.0650392742861307E-2</v>
      </c>
      <c r="D9738" s="1">
        <v>-0.18503490178891199</v>
      </c>
      <c r="E9738" s="1">
        <v>-0.14447368481050901</v>
      </c>
      <c r="F9738" s="1">
        <v>4.8674755793725599E-3</v>
      </c>
      <c r="G9738" s="1">
        <v>0.31868243541354102</v>
      </c>
      <c r="H9738" s="1">
        <v>0.363938720754306</v>
      </c>
      <c r="I9738" s="1">
        <v>0.48402600333419299</v>
      </c>
      <c r="J9738" s="1">
        <v>0.597056136948376</v>
      </c>
      <c r="K9738" s="1">
        <v>0.16908250859492099</v>
      </c>
      <c r="L9738" s="1">
        <v>0.28146948269382599</v>
      </c>
      <c r="M9738" s="1">
        <v>0.97943004843042103</v>
      </c>
      <c r="N9738" s="1">
        <v>9.5232614904147694E-2</v>
      </c>
      <c r="O9738" s="1">
        <v>5.7599029172778003E-2</v>
      </c>
      <c r="P9738" s="1">
        <v>0.629852899319018</v>
      </c>
      <c r="Q9738" s="1">
        <v>0.202894023113215</v>
      </c>
      <c r="R9738" s="1">
        <v>0.106547823568688</v>
      </c>
      <c r="S9738" t="str">
        <f t="shared" si="912"/>
        <v>None</v>
      </c>
      <c r="T9738" t="str">
        <f t="shared" si="913"/>
        <v>None</v>
      </c>
      <c r="U9738" t="str">
        <f t="shared" si="914"/>
        <v>Fully</v>
      </c>
      <c r="V9738" t="str">
        <f t="shared" si="915"/>
        <v>None</v>
      </c>
      <c r="W9738" t="str">
        <f t="shared" si="916"/>
        <v>None</v>
      </c>
      <c r="X9738" t="str">
        <f t="shared" si="917"/>
        <v>None</v>
      </c>
    </row>
    <row r="9739" spans="1:24" hidden="1" x14ac:dyDescent="0.2">
      <c r="A9739" t="s">
        <v>9755</v>
      </c>
      <c r="B9739" s="1">
        <v>-5.4842243619566397E-2</v>
      </c>
      <c r="C9739" s="1">
        <v>4.4696552199956401E-3</v>
      </c>
      <c r="D9739" s="1">
        <v>0.104678430887912</v>
      </c>
      <c r="E9739" s="1">
        <v>-0.178617486836432</v>
      </c>
      <c r="F9739" s="1">
        <v>-1.8977819173338899E-2</v>
      </c>
      <c r="G9739" s="1">
        <v>-0.19923500847487</v>
      </c>
      <c r="H9739" s="1">
        <v>0.172276098239837</v>
      </c>
      <c r="I9739" s="1">
        <v>0.66448319936186895</v>
      </c>
      <c r="J9739" s="1">
        <v>0.95367745912089996</v>
      </c>
      <c r="K9739" s="1">
        <v>0.176993610829173</v>
      </c>
      <c r="L9739" s="1">
        <v>2.3125619539802401E-2</v>
      </c>
      <c r="M9739" s="1">
        <v>0.86156435516069996</v>
      </c>
      <c r="N9739" s="1">
        <v>7.09237765367665E-2</v>
      </c>
      <c r="O9739" s="1">
        <v>0.117131118454898</v>
      </c>
      <c r="P9739" s="1">
        <v>0.56910361044451596</v>
      </c>
      <c r="Q9739" s="1">
        <v>0.21998208638838099</v>
      </c>
      <c r="R9739" s="1">
        <v>0.61544082344191198</v>
      </c>
      <c r="S9739" t="str">
        <f t="shared" si="912"/>
        <v>None</v>
      </c>
      <c r="T9739" t="str">
        <f t="shared" si="913"/>
        <v>None</v>
      </c>
      <c r="U9739" t="str">
        <f t="shared" si="914"/>
        <v>Fully</v>
      </c>
      <c r="V9739" t="str">
        <f t="shared" si="915"/>
        <v>None</v>
      </c>
      <c r="W9739" t="str">
        <f t="shared" si="916"/>
        <v>None</v>
      </c>
      <c r="X9739" t="str">
        <f t="shared" si="917"/>
        <v>Reverse</v>
      </c>
    </row>
    <row r="9740" spans="1:24" hidden="1" x14ac:dyDescent="0.2">
      <c r="A9740" t="s">
        <v>9756</v>
      </c>
      <c r="B9740" s="1">
        <v>-0.148688124996042</v>
      </c>
      <c r="C9740" s="1">
        <v>6.5443550139737697E-2</v>
      </c>
      <c r="D9740" s="1">
        <v>0.10521700720857</v>
      </c>
      <c r="E9740" s="1">
        <v>-3.5708179959430403E-2</v>
      </c>
      <c r="F9740" s="1">
        <v>-0.19510775369832201</v>
      </c>
      <c r="G9740" s="1">
        <v>-0.22721644765770899</v>
      </c>
      <c r="H9740" s="1">
        <v>-2.5731126352693201E-2</v>
      </c>
      <c r="I9740" s="1">
        <v>5.90755960815013E-2</v>
      </c>
      <c r="J9740" s="1">
        <v>0.37225464098106498</v>
      </c>
      <c r="K9740" s="1">
        <v>0.153564203529649</v>
      </c>
      <c r="L9740" s="1">
        <v>0.625558026169312</v>
      </c>
      <c r="M9740" s="1">
        <v>6.2892449795936403E-2</v>
      </c>
      <c r="N9740" s="1">
        <v>3.1148152693041199E-2</v>
      </c>
      <c r="O9740" s="1">
        <v>0.80349046382945899</v>
      </c>
      <c r="P9740" s="1">
        <v>2.4503904856538301E-4</v>
      </c>
      <c r="Q9740" s="1">
        <v>3.6191343461580998E-4</v>
      </c>
      <c r="R9740" s="1">
        <v>5.6314496340779396E-3</v>
      </c>
      <c r="S9740" t="str">
        <f t="shared" si="912"/>
        <v>None</v>
      </c>
      <c r="T9740" t="str">
        <f t="shared" si="913"/>
        <v>None</v>
      </c>
      <c r="U9740" t="str">
        <f t="shared" si="914"/>
        <v>None</v>
      </c>
      <c r="V9740" t="str">
        <f t="shared" si="915"/>
        <v>None</v>
      </c>
      <c r="W9740" t="str">
        <f t="shared" si="916"/>
        <v>None</v>
      </c>
      <c r="X9740" t="str">
        <f t="shared" si="917"/>
        <v>None</v>
      </c>
    </row>
    <row r="9741" spans="1:24" hidden="1" x14ac:dyDescent="0.2">
      <c r="A9741" t="s">
        <v>9757</v>
      </c>
      <c r="B9741" s="1">
        <v>-0.26103970563449003</v>
      </c>
      <c r="C9741" s="1">
        <v>3.6173730817350098E-2</v>
      </c>
      <c r="D9741" s="1">
        <v>-7.8089345771512497E-2</v>
      </c>
      <c r="E9741" s="1">
        <v>5.1636119005981102E-3</v>
      </c>
      <c r="F9741" s="1">
        <v>-0.18164890279451401</v>
      </c>
      <c r="G9741" s="1">
        <v>-2.5666131658122999E-2</v>
      </c>
      <c r="H9741" s="1">
        <v>2.41532573211874E-2</v>
      </c>
      <c r="I9741" s="1">
        <v>8.6056000386066894E-2</v>
      </c>
      <c r="J9741" s="1">
        <v>0.61730241911151396</v>
      </c>
      <c r="K9741" s="1">
        <v>0.28256623567864902</v>
      </c>
      <c r="L9741" s="1">
        <v>0.94307975077137995</v>
      </c>
      <c r="M9741" s="1">
        <v>7.9558955388994504E-2</v>
      </c>
      <c r="N9741" s="1">
        <v>0.80189975320263995</v>
      </c>
      <c r="O9741" s="1">
        <v>0.81334898380617904</v>
      </c>
      <c r="P9741" s="1">
        <v>1.74567462473056E-3</v>
      </c>
      <c r="Q9741" s="1">
        <v>4.9674712875338103E-3</v>
      </c>
      <c r="R9741" s="1">
        <v>7.4358533724576903E-2</v>
      </c>
      <c r="S9741" t="str">
        <f t="shared" si="912"/>
        <v>None</v>
      </c>
      <c r="T9741" t="str">
        <f t="shared" si="913"/>
        <v>None</v>
      </c>
      <c r="U9741" t="str">
        <f t="shared" si="914"/>
        <v>None</v>
      </c>
      <c r="V9741" t="str">
        <f t="shared" si="915"/>
        <v>None</v>
      </c>
      <c r="W9741" t="str">
        <f t="shared" si="916"/>
        <v>None</v>
      </c>
      <c r="X9741" t="str">
        <f t="shared" si="917"/>
        <v>Reverse</v>
      </c>
    </row>
    <row r="9742" spans="1:24" hidden="1" x14ac:dyDescent="0.2">
      <c r="A9742" t="s">
        <v>9758</v>
      </c>
      <c r="B9742" s="1">
        <v>0.19326945414944699</v>
      </c>
      <c r="C9742" s="1">
        <v>0.21975283126317599</v>
      </c>
      <c r="D9742" s="1">
        <v>7.1490676878106299E-2</v>
      </c>
      <c r="E9742" s="1">
        <v>-0.102700535332338</v>
      </c>
      <c r="F9742" s="1">
        <v>-0.34636238371200101</v>
      </c>
      <c r="G9742" s="1">
        <v>-0.18518622128783499</v>
      </c>
      <c r="H9742" s="1">
        <v>6.4278438328131002E-2</v>
      </c>
      <c r="I9742" s="1">
        <v>0.386463700549661</v>
      </c>
      <c r="J9742" s="1">
        <v>4.0468937861793598E-2</v>
      </c>
      <c r="K9742" s="1">
        <v>0.498295602327057</v>
      </c>
      <c r="L9742" s="1">
        <v>0.331636470061968</v>
      </c>
      <c r="M9742" s="1">
        <v>2.2959359325607099E-2</v>
      </c>
      <c r="N9742" s="1">
        <v>0.21690514983832099</v>
      </c>
      <c r="O9742" s="1">
        <v>0.66645294638265695</v>
      </c>
      <c r="P9742" s="1">
        <v>0.74773904467897601</v>
      </c>
      <c r="Q9742" s="1">
        <v>0.70103047345575997</v>
      </c>
      <c r="R9742" s="1">
        <v>0.45499676817145501</v>
      </c>
      <c r="S9742" t="str">
        <f t="shared" si="912"/>
        <v>None</v>
      </c>
      <c r="T9742" t="str">
        <f t="shared" si="913"/>
        <v>Reverse</v>
      </c>
      <c r="U9742" t="str">
        <f t="shared" si="914"/>
        <v>Fully</v>
      </c>
      <c r="V9742" t="str">
        <f t="shared" si="915"/>
        <v>None</v>
      </c>
      <c r="W9742" t="str">
        <f t="shared" si="916"/>
        <v>Reverse</v>
      </c>
      <c r="X9742" t="str">
        <f t="shared" si="917"/>
        <v>None</v>
      </c>
    </row>
    <row r="9743" spans="1:24" hidden="1" x14ac:dyDescent="0.2">
      <c r="A9743" t="s">
        <v>9759</v>
      </c>
      <c r="B9743" s="1">
        <v>0.236130938911327</v>
      </c>
      <c r="C9743" s="1">
        <v>-5.4526012090025597E-2</v>
      </c>
      <c r="D9743" s="1">
        <v>-0.133173932465047</v>
      </c>
      <c r="E9743" s="1">
        <v>9.6267504965195302E-2</v>
      </c>
      <c r="F9743" s="1">
        <v>-5.2119853181319301E-2</v>
      </c>
      <c r="G9743" s="1">
        <v>-0.193657890500427</v>
      </c>
      <c r="H9743" s="1">
        <v>-0.28809147256918499</v>
      </c>
      <c r="I9743" s="1">
        <v>6.1341612250802202E-2</v>
      </c>
      <c r="J9743" s="1">
        <v>0.52781886869203098</v>
      </c>
      <c r="K9743" s="1">
        <v>0.1261586799853</v>
      </c>
      <c r="L9743" s="1">
        <v>0.26667920888670998</v>
      </c>
      <c r="M9743" s="1">
        <v>0.66929809579011901</v>
      </c>
      <c r="N9743" s="1">
        <v>0.11600407209373401</v>
      </c>
      <c r="O9743" s="1">
        <v>2.0889923134851801E-2</v>
      </c>
      <c r="P9743" s="1">
        <v>0.25634022635877302</v>
      </c>
      <c r="Q9743" s="1">
        <v>0.426557498817909</v>
      </c>
      <c r="R9743" s="1">
        <v>0.69771935353306502</v>
      </c>
      <c r="S9743" t="str">
        <f t="shared" si="912"/>
        <v>None</v>
      </c>
      <c r="T9743" t="str">
        <f t="shared" si="913"/>
        <v>Reverse</v>
      </c>
      <c r="U9743" t="str">
        <f t="shared" si="914"/>
        <v>Fully</v>
      </c>
      <c r="V9743" t="str">
        <f t="shared" si="915"/>
        <v>None</v>
      </c>
      <c r="W9743" t="str">
        <f t="shared" si="916"/>
        <v>Reverse</v>
      </c>
      <c r="X9743" t="str">
        <f t="shared" si="917"/>
        <v>Reverse</v>
      </c>
    </row>
    <row r="9744" spans="1:24" hidden="1" x14ac:dyDescent="0.2">
      <c r="A9744" t="s">
        <v>9760</v>
      </c>
      <c r="B9744" s="1">
        <v>-9.7295536599497898E-2</v>
      </c>
      <c r="C9744" s="1">
        <v>1.69908268921809E-4</v>
      </c>
      <c r="D9744" s="1">
        <v>9.58275664668789E-2</v>
      </c>
      <c r="E9744" s="1">
        <v>-9.4905247276043506E-2</v>
      </c>
      <c r="F9744" s="1">
        <v>-1.4008180915190099E-4</v>
      </c>
      <c r="G9744" s="1">
        <v>-0.18833629442299901</v>
      </c>
      <c r="H9744" s="1">
        <v>1.1005949633788301E-2</v>
      </c>
      <c r="I9744" s="1">
        <v>0.151564967825185</v>
      </c>
      <c r="J9744" s="1">
        <v>0.99748664271503795</v>
      </c>
      <c r="K9744" s="1">
        <v>7.9476775679460696E-2</v>
      </c>
      <c r="L9744" s="1">
        <v>8.23389888068706E-2</v>
      </c>
      <c r="M9744" s="1">
        <v>0.99853476614422498</v>
      </c>
      <c r="N9744" s="1">
        <v>1.5991004319383901E-2</v>
      </c>
      <c r="O9744" s="1">
        <v>0.88528754131532705</v>
      </c>
      <c r="P9744" s="1">
        <v>0.13220755819115501</v>
      </c>
      <c r="Q9744" s="1">
        <v>3.3061305265295999E-3</v>
      </c>
      <c r="R9744" s="1">
        <v>5.0396795219008203E-3</v>
      </c>
      <c r="S9744" t="str">
        <f t="shared" si="912"/>
        <v>None</v>
      </c>
      <c r="T9744" t="str">
        <f t="shared" si="913"/>
        <v>None</v>
      </c>
      <c r="U9744" t="str">
        <f t="shared" si="914"/>
        <v>Fully</v>
      </c>
      <c r="V9744" t="str">
        <f t="shared" si="915"/>
        <v>None</v>
      </c>
      <c r="W9744" t="str">
        <f t="shared" si="916"/>
        <v>None</v>
      </c>
      <c r="X9744" t="str">
        <f t="shared" si="917"/>
        <v>Reverse</v>
      </c>
    </row>
    <row r="9745" spans="1:24" hidden="1" x14ac:dyDescent="0.2">
      <c r="A9745" t="s">
        <v>9761</v>
      </c>
      <c r="B9745" s="1">
        <v>-0.174944650702793</v>
      </c>
      <c r="C9745" s="1">
        <v>6.4808380305215199E-2</v>
      </c>
      <c r="D9745" s="1">
        <v>8.00908793881423E-2</v>
      </c>
      <c r="E9745" s="1">
        <v>-0.21440720615214201</v>
      </c>
      <c r="F9745" s="1">
        <v>-0.188166277538347</v>
      </c>
      <c r="G9745" s="1">
        <v>-0.37664957266313598</v>
      </c>
      <c r="H9745" s="1">
        <v>-1.9502378259028601E-2</v>
      </c>
      <c r="I9745" s="1">
        <v>0.24171137673035401</v>
      </c>
      <c r="J9745" s="1">
        <v>0.54855049361909203</v>
      </c>
      <c r="K9745" s="1">
        <v>0.45880490489169601</v>
      </c>
      <c r="L9745" s="1">
        <v>5.04701964965917E-2</v>
      </c>
      <c r="M9745" s="1">
        <v>0.220282661360374</v>
      </c>
      <c r="N9745" s="1">
        <v>1.5983770960554901E-2</v>
      </c>
      <c r="O9745" s="1">
        <v>0.89827461504250805</v>
      </c>
      <c r="P9745" s="1">
        <v>3.5605678562590198E-2</v>
      </c>
      <c r="Q9745" s="1">
        <v>8.9528279493579E-4</v>
      </c>
      <c r="R9745" s="1">
        <v>3.9743914359932301E-3</v>
      </c>
      <c r="S9745" t="str">
        <f t="shared" si="912"/>
        <v>None</v>
      </c>
      <c r="T9745" t="str">
        <f t="shared" si="913"/>
        <v>None</v>
      </c>
      <c r="U9745" t="str">
        <f t="shared" si="914"/>
        <v>None</v>
      </c>
      <c r="V9745" t="str">
        <f t="shared" si="915"/>
        <v>None</v>
      </c>
      <c r="W9745" t="str">
        <f t="shared" si="916"/>
        <v>None</v>
      </c>
      <c r="X9745" t="str">
        <f t="shared" si="917"/>
        <v>None</v>
      </c>
    </row>
    <row r="9746" spans="1:24" hidden="1" x14ac:dyDescent="0.2">
      <c r="A9746" t="s">
        <v>9762</v>
      </c>
      <c r="B9746" s="1">
        <v>-0.15158570646945899</v>
      </c>
      <c r="C9746" s="1">
        <v>4.0729378412908898E-3</v>
      </c>
      <c r="D9746" s="1">
        <v>4.8493016028036698E-2</v>
      </c>
      <c r="E9746" s="1">
        <v>6.6715390019871298E-2</v>
      </c>
      <c r="F9746" s="1">
        <v>-3.50606798024682E-2</v>
      </c>
      <c r="G9746" s="1">
        <v>-6.7971363685312397E-2</v>
      </c>
      <c r="H9746" s="1">
        <v>-0.11584417939684501</v>
      </c>
      <c r="I9746" s="1">
        <v>0.13960666693558399</v>
      </c>
      <c r="J9746" s="1">
        <v>0.87899520831782796</v>
      </c>
      <c r="K9746" s="1">
        <v>7.3690328018624504E-2</v>
      </c>
      <c r="L9746" s="1">
        <v>1.50005616515389E-2</v>
      </c>
      <c r="M9746" s="1">
        <v>0.35576361966679199</v>
      </c>
      <c r="N9746" s="1">
        <v>7.6214682713914905E-2</v>
      </c>
      <c r="O9746" s="1">
        <v>3.1673421816913699E-3</v>
      </c>
      <c r="P9746" s="1">
        <v>3.2099468459590497E-2</v>
      </c>
      <c r="Q9746" s="1">
        <v>4.4636409138246097E-2</v>
      </c>
      <c r="R9746" s="1">
        <v>1.8466872793447001E-2</v>
      </c>
      <c r="S9746" t="str">
        <f t="shared" si="912"/>
        <v>None</v>
      </c>
      <c r="T9746" t="str">
        <f t="shared" si="913"/>
        <v>None</v>
      </c>
      <c r="U9746" t="str">
        <f t="shared" si="914"/>
        <v>None</v>
      </c>
      <c r="V9746" t="str">
        <f t="shared" si="915"/>
        <v>None</v>
      </c>
      <c r="W9746" t="str">
        <f t="shared" si="916"/>
        <v>None</v>
      </c>
      <c r="X9746" t="str">
        <f t="shared" si="917"/>
        <v>None</v>
      </c>
    </row>
    <row r="9747" spans="1:24" hidden="1" x14ac:dyDescent="0.2">
      <c r="A9747" t="s">
        <v>9763</v>
      </c>
      <c r="B9747" s="1">
        <v>0.103819127442234</v>
      </c>
      <c r="C9747" s="1">
        <v>0.104628360786533</v>
      </c>
      <c r="D9747" s="1">
        <v>9.4050345939607705E-2</v>
      </c>
      <c r="E9747" s="1">
        <v>0.236310660871657</v>
      </c>
      <c r="F9747" s="1">
        <v>5.4151439232407797E-2</v>
      </c>
      <c r="G9747" s="1">
        <v>6.3718405013656498E-2</v>
      </c>
      <c r="H9747" s="1">
        <v>-0.32107578774984502</v>
      </c>
      <c r="I9747" s="1">
        <v>0.32354980843596298</v>
      </c>
      <c r="J9747" s="1">
        <v>0.19361113365167801</v>
      </c>
      <c r="K9747" s="1">
        <v>0.24195166926907999</v>
      </c>
      <c r="L9747" s="1">
        <v>4.2848107961506801E-3</v>
      </c>
      <c r="M9747" s="1">
        <v>0.63216424361485002</v>
      </c>
      <c r="N9747" s="1">
        <v>0.573404744245259</v>
      </c>
      <c r="O9747" s="1">
        <v>5.9373294890068097E-3</v>
      </c>
      <c r="P9747" s="1">
        <v>9.4960303625031706E-3</v>
      </c>
      <c r="Q9747" s="1">
        <v>9.77541089926846E-3</v>
      </c>
      <c r="R9747" s="1">
        <v>0.85072439885666795</v>
      </c>
      <c r="S9747" t="str">
        <f t="shared" si="912"/>
        <v>None</v>
      </c>
      <c r="T9747" t="str">
        <f t="shared" si="913"/>
        <v>None</v>
      </c>
      <c r="U9747" t="str">
        <f t="shared" si="914"/>
        <v>None</v>
      </c>
      <c r="V9747" t="str">
        <f t="shared" si="915"/>
        <v>None</v>
      </c>
      <c r="W9747" t="str">
        <f t="shared" si="916"/>
        <v>None</v>
      </c>
      <c r="X9747" t="str">
        <f t="shared" si="917"/>
        <v>Reverse</v>
      </c>
    </row>
    <row r="9748" spans="1:24" hidden="1" x14ac:dyDescent="0.2">
      <c r="A9748" t="s">
        <v>9764</v>
      </c>
      <c r="B9748" s="1">
        <v>-0.105621473297507</v>
      </c>
      <c r="C9748" s="1">
        <v>9.9349011956122394E-3</v>
      </c>
      <c r="D9748" s="1">
        <v>8.7825244313942993E-2</v>
      </c>
      <c r="E9748" s="1">
        <v>0.206686183522306</v>
      </c>
      <c r="F9748" s="1">
        <v>0.145778073981397</v>
      </c>
      <c r="G9748" s="1">
        <v>6.3478512615395902E-2</v>
      </c>
      <c r="H9748" s="1">
        <v>-6.8089916227434794E-2</v>
      </c>
      <c r="I9748" s="1">
        <v>0.35569333504801298</v>
      </c>
      <c r="J9748" s="1">
        <v>0.92932143338971196</v>
      </c>
      <c r="K9748" s="1">
        <v>0.43414613933777402</v>
      </c>
      <c r="L9748" s="1">
        <v>6.8793650857291E-2</v>
      </c>
      <c r="M9748" s="1">
        <v>0.35909706642900002</v>
      </c>
      <c r="N9748" s="1">
        <v>0.68879879029305802</v>
      </c>
      <c r="O9748" s="1">
        <v>0.66753350268933198</v>
      </c>
      <c r="P9748" s="1">
        <v>0.65736427068732595</v>
      </c>
      <c r="Q9748" s="1">
        <v>0.68583630690278796</v>
      </c>
      <c r="R9748" s="1">
        <v>0.77029548221551702</v>
      </c>
      <c r="S9748" t="str">
        <f t="shared" si="912"/>
        <v>None</v>
      </c>
      <c r="T9748" t="str">
        <f t="shared" si="913"/>
        <v>Reverse</v>
      </c>
      <c r="U9748" t="str">
        <f t="shared" si="914"/>
        <v>Fully</v>
      </c>
      <c r="V9748" t="str">
        <f t="shared" si="915"/>
        <v>None</v>
      </c>
      <c r="W9748" t="str">
        <f t="shared" si="916"/>
        <v>Reverse</v>
      </c>
      <c r="X9748" t="str">
        <f t="shared" si="917"/>
        <v>None</v>
      </c>
    </row>
    <row r="9749" spans="1:24" hidden="1" x14ac:dyDescent="0.2">
      <c r="A9749" t="s">
        <v>9765</v>
      </c>
      <c r="B9749" s="1">
        <v>0.22469873175364799</v>
      </c>
      <c r="C9749" s="1">
        <v>-0.12900602812137099</v>
      </c>
      <c r="D9749" s="1">
        <v>2.1231358125726801E-3</v>
      </c>
      <c r="E9749" s="1">
        <v>-0.26528799503714701</v>
      </c>
      <c r="F9749" s="1">
        <v>-7.8317249853426293E-2</v>
      </c>
      <c r="G9749" s="1">
        <v>-0.31680381033542898</v>
      </c>
      <c r="H9749" s="1">
        <v>9.7712294195344308E-3</v>
      </c>
      <c r="I9749" s="1">
        <v>0.21638299331854499</v>
      </c>
      <c r="J9749" s="1">
        <v>0.24041774901901899</v>
      </c>
      <c r="K9749" s="1">
        <v>0.98449603015889697</v>
      </c>
      <c r="L9749" s="1">
        <v>1.7736126885484999E-2</v>
      </c>
      <c r="M9749" s="1">
        <v>0.61262944943429498</v>
      </c>
      <c r="N9749" s="1">
        <v>4.3851402093188302E-2</v>
      </c>
      <c r="O9749" s="1">
        <v>0.94957676568822702</v>
      </c>
      <c r="P9749" s="1">
        <v>0.91766373493544195</v>
      </c>
      <c r="Q9749" s="1">
        <v>0.59240317844766299</v>
      </c>
      <c r="R9749" s="1">
        <v>0.85451944803717095</v>
      </c>
      <c r="S9749" t="str">
        <f t="shared" si="912"/>
        <v>None</v>
      </c>
      <c r="T9749" t="str">
        <f t="shared" si="913"/>
        <v>Reverse</v>
      </c>
      <c r="U9749" t="str">
        <f t="shared" si="914"/>
        <v>Fully</v>
      </c>
      <c r="V9749" t="str">
        <f t="shared" si="915"/>
        <v>None</v>
      </c>
      <c r="W9749" t="str">
        <f t="shared" si="916"/>
        <v>Reverse</v>
      </c>
      <c r="X9749" t="str">
        <f t="shared" si="917"/>
        <v>None</v>
      </c>
    </row>
    <row r="9750" spans="1:24" x14ac:dyDescent="0.2">
      <c r="A9750" t="s">
        <v>9766</v>
      </c>
      <c r="B9750" s="1">
        <v>-0.460107890695648</v>
      </c>
      <c r="C9750" s="1">
        <v>1.8390635030409699E-4</v>
      </c>
      <c r="D9750" s="1">
        <v>0.18703623718013801</v>
      </c>
      <c r="E9750" s="1">
        <v>-0.32941796448890798</v>
      </c>
      <c r="F9750" s="1">
        <v>0.28531310454770198</v>
      </c>
      <c r="G9750" s="1">
        <v>-0.22150164065965899</v>
      </c>
      <c r="H9750" s="1">
        <v>0.216201078345163</v>
      </c>
      <c r="I9750" s="2">
        <v>9.6016439978080393E-3</v>
      </c>
      <c r="J9750" s="1">
        <v>0.99866678530494202</v>
      </c>
      <c r="K9750" s="1">
        <v>9.3091909372612205E-2</v>
      </c>
      <c r="L9750" s="1">
        <v>3.8663271098337698E-3</v>
      </c>
      <c r="M9750" s="2">
        <v>7.0613826720086495E-2</v>
      </c>
      <c r="N9750" s="1">
        <v>0.15818747362539501</v>
      </c>
      <c r="O9750" s="1">
        <v>0.168214888337469</v>
      </c>
      <c r="P9750" s="2">
        <v>0.23712214573304199</v>
      </c>
      <c r="Q9750" s="1">
        <v>8.1241444484060404E-4</v>
      </c>
      <c r="R9750" s="1">
        <v>1.0372004773039399E-4</v>
      </c>
      <c r="S9750" t="str">
        <f t="shared" si="912"/>
        <v>Significant</v>
      </c>
      <c r="T9750" t="str">
        <f t="shared" si="913"/>
        <v>Reverse</v>
      </c>
      <c r="U9750" t="str">
        <f t="shared" si="914"/>
        <v>Fully</v>
      </c>
      <c r="V9750" t="str">
        <f t="shared" si="915"/>
        <v>None</v>
      </c>
      <c r="W9750" t="str">
        <f t="shared" si="916"/>
        <v>None</v>
      </c>
      <c r="X9750" t="str">
        <f t="shared" si="917"/>
        <v>Reverse</v>
      </c>
    </row>
    <row r="9751" spans="1:24" hidden="1" x14ac:dyDescent="0.2">
      <c r="A9751" t="s">
        <v>9767</v>
      </c>
      <c r="B9751" s="1">
        <v>0.12947109442355301</v>
      </c>
      <c r="C9751" s="1">
        <v>6.7120114791170502E-3</v>
      </c>
      <c r="D9751" s="1">
        <v>0.139077471380012</v>
      </c>
      <c r="E9751" s="1">
        <v>-0.27098831988090299</v>
      </c>
      <c r="F9751" s="1">
        <v>-6.5596838350428704E-2</v>
      </c>
      <c r="G9751" s="1">
        <v>-0.22460755746025801</v>
      </c>
      <c r="H9751" s="1">
        <v>0.188179154057901</v>
      </c>
      <c r="I9751" s="1">
        <v>0.26710040023516202</v>
      </c>
      <c r="J9751" s="1">
        <v>0.937462084200401</v>
      </c>
      <c r="K9751" s="1">
        <v>0.107795812729906</v>
      </c>
      <c r="L9751" s="1">
        <v>2.3239021296175499E-3</v>
      </c>
      <c r="M9751" s="1">
        <v>0.58812682173813802</v>
      </c>
      <c r="N9751" s="1">
        <v>6.7167288461954397E-2</v>
      </c>
      <c r="O9751" s="1">
        <v>0.123554076517983</v>
      </c>
      <c r="P9751" s="1">
        <v>0.52609256026305495</v>
      </c>
      <c r="Q9751" s="1">
        <v>0.69309139444666301</v>
      </c>
      <c r="R9751" s="1">
        <v>0.67514182146697399</v>
      </c>
      <c r="S9751" t="str">
        <f t="shared" si="912"/>
        <v>None</v>
      </c>
      <c r="T9751" t="str">
        <f t="shared" si="913"/>
        <v>Reverse</v>
      </c>
      <c r="U9751" t="str">
        <f t="shared" si="914"/>
        <v>Fully</v>
      </c>
      <c r="V9751" t="str">
        <f t="shared" si="915"/>
        <v>None</v>
      </c>
      <c r="W9751" t="str">
        <f t="shared" si="916"/>
        <v>Reverse</v>
      </c>
      <c r="X9751" t="str">
        <f t="shared" si="917"/>
        <v>None</v>
      </c>
    </row>
    <row r="9752" spans="1:24" hidden="1" x14ac:dyDescent="0.2">
      <c r="A9752" t="s">
        <v>9768</v>
      </c>
      <c r="B9752" s="1">
        <v>-0.16554079665063401</v>
      </c>
      <c r="C9752" s="1">
        <v>-9.5914114263196803E-3</v>
      </c>
      <c r="D9752" s="1">
        <v>-0.111657144345317</v>
      </c>
      <c r="E9752" s="1">
        <v>-4.14176220154008E-2</v>
      </c>
      <c r="F9752" s="1">
        <v>-7.3147837192568593E-2</v>
      </c>
      <c r="G9752" s="1">
        <v>0.17157393188463901</v>
      </c>
      <c r="H9752" s="1">
        <v>0.135909098644347</v>
      </c>
      <c r="I9752" s="1">
        <v>9.9730385736713403E-2</v>
      </c>
      <c r="J9752" s="1">
        <v>0.91546655082371098</v>
      </c>
      <c r="K9752" s="1">
        <v>0.21947204574408899</v>
      </c>
      <c r="L9752" s="1">
        <v>0.64696847077311004</v>
      </c>
      <c r="M9752" s="1">
        <v>0.56755731687475697</v>
      </c>
      <c r="N9752" s="1">
        <v>0.18262920677744601</v>
      </c>
      <c r="O9752" s="1">
        <v>0.28978423339093301</v>
      </c>
      <c r="P9752" s="1">
        <v>1.0467925898292801E-2</v>
      </c>
      <c r="Q9752" s="1">
        <v>0.27612190612884902</v>
      </c>
      <c r="R9752" s="1">
        <v>0.46381564079897503</v>
      </c>
      <c r="S9752" t="str">
        <f t="shared" si="912"/>
        <v>None</v>
      </c>
      <c r="T9752" t="str">
        <f t="shared" si="913"/>
        <v>None</v>
      </c>
      <c r="U9752" t="str">
        <f t="shared" si="914"/>
        <v>None</v>
      </c>
      <c r="V9752" t="str">
        <f t="shared" si="915"/>
        <v>None</v>
      </c>
      <c r="W9752" t="str">
        <f t="shared" si="916"/>
        <v>Reverse</v>
      </c>
      <c r="X9752" t="str">
        <f t="shared" si="917"/>
        <v>Reverse</v>
      </c>
    </row>
    <row r="9753" spans="1:24" hidden="1" x14ac:dyDescent="0.2">
      <c r="A9753" t="s">
        <v>9769</v>
      </c>
      <c r="B9753" s="1">
        <v>-0.107729389303998</v>
      </c>
      <c r="C9753" s="1">
        <v>0.20951685509169299</v>
      </c>
      <c r="D9753" s="1">
        <v>6.08787884103223E-2</v>
      </c>
      <c r="E9753" s="1">
        <v>0.132946874111733</v>
      </c>
      <c r="F9753" s="1">
        <v>-0.19888727820390101</v>
      </c>
      <c r="G9753" s="1">
        <v>2.3521214243397301E-2</v>
      </c>
      <c r="H9753" s="1">
        <v>4.0216890006810599E-2</v>
      </c>
      <c r="I9753" s="1">
        <v>0.41490441790578902</v>
      </c>
      <c r="J9753" s="1">
        <v>2.9592815007141601E-2</v>
      </c>
      <c r="K9753" s="1">
        <v>0.51972460278817001</v>
      </c>
      <c r="L9753" s="1">
        <v>0.16247421352510999</v>
      </c>
      <c r="M9753" s="1">
        <v>0.139904240171251</v>
      </c>
      <c r="N9753" s="1">
        <v>0.86016785711578103</v>
      </c>
      <c r="O9753" s="1">
        <v>0.76331825221191996</v>
      </c>
      <c r="P9753" s="1">
        <v>0.44526089759682003</v>
      </c>
      <c r="Q9753" s="1">
        <v>0.85448305414028403</v>
      </c>
      <c r="R9753" s="1">
        <v>0.60696872178217198</v>
      </c>
      <c r="S9753" t="str">
        <f t="shared" si="912"/>
        <v>None</v>
      </c>
      <c r="T9753" t="str">
        <f t="shared" si="913"/>
        <v>None</v>
      </c>
      <c r="U9753" t="str">
        <f t="shared" si="914"/>
        <v>Fully</v>
      </c>
      <c r="V9753" t="str">
        <f t="shared" si="915"/>
        <v>None</v>
      </c>
      <c r="W9753" t="str">
        <f t="shared" si="916"/>
        <v>Reverse</v>
      </c>
      <c r="X9753" t="str">
        <f t="shared" si="917"/>
        <v>Reverse</v>
      </c>
    </row>
    <row r="9754" spans="1:24" x14ac:dyDescent="0.2">
      <c r="A9754" t="s">
        <v>9770</v>
      </c>
      <c r="B9754" s="1">
        <v>-0.34639236709679999</v>
      </c>
      <c r="C9754" s="1">
        <v>5.0324131994797502E-2</v>
      </c>
      <c r="D9754" s="1">
        <v>0.15016105131501101</v>
      </c>
      <c r="E9754" s="1">
        <v>-0.19581331223168899</v>
      </c>
      <c r="F9754" s="1">
        <v>3.32899180050443E-2</v>
      </c>
      <c r="G9754" s="1">
        <v>-9.8865048774997105E-2</v>
      </c>
      <c r="H9754" s="1">
        <v>0.234413292826781</v>
      </c>
      <c r="I9754" s="2">
        <v>5.4694740552909695E-4</v>
      </c>
      <c r="J9754" s="1">
        <v>0.53003327981054604</v>
      </c>
      <c r="K9754" s="1">
        <v>6.4318986904186401E-2</v>
      </c>
      <c r="L9754" s="1">
        <v>1.6890623884588001E-2</v>
      </c>
      <c r="M9754" s="2">
        <v>0.76867302492064504</v>
      </c>
      <c r="N9754" s="1">
        <v>0.38375729473349601</v>
      </c>
      <c r="O9754" s="1">
        <v>4.1766783143358299E-2</v>
      </c>
      <c r="P9754" s="2">
        <v>2.5452043644480799E-3</v>
      </c>
      <c r="Q9754" s="1">
        <v>7.0128567410939304E-4</v>
      </c>
      <c r="R9754" s="1">
        <v>4.0795223542233202E-4</v>
      </c>
      <c r="S9754" t="str">
        <f t="shared" si="912"/>
        <v>Significant</v>
      </c>
      <c r="T9754" t="str">
        <f t="shared" si="913"/>
        <v>Reverse</v>
      </c>
      <c r="U9754" t="str">
        <f t="shared" si="914"/>
        <v>None</v>
      </c>
      <c r="V9754" t="str">
        <f t="shared" si="915"/>
        <v>None</v>
      </c>
      <c r="W9754" t="str">
        <f t="shared" si="916"/>
        <v>None</v>
      </c>
      <c r="X9754" t="str">
        <f t="shared" si="917"/>
        <v>Reverse</v>
      </c>
    </row>
    <row r="9755" spans="1:24" hidden="1" x14ac:dyDescent="0.2">
      <c r="A9755" t="s">
        <v>9771</v>
      </c>
      <c r="B9755" s="1">
        <v>0.14426145585528299</v>
      </c>
      <c r="C9755" s="1">
        <v>-0.10053168162262301</v>
      </c>
      <c r="D9755" s="1">
        <v>0.26197743965704101</v>
      </c>
      <c r="E9755" s="1">
        <v>-7.6403368590219206E-2</v>
      </c>
      <c r="F9755" s="1">
        <v>0.20756436804313999</v>
      </c>
      <c r="G9755" s="1">
        <v>-0.504883585899635</v>
      </c>
      <c r="H9755" s="1">
        <v>-0.33940795078224401</v>
      </c>
      <c r="I9755" s="1">
        <v>0.52899565955515204</v>
      </c>
      <c r="J9755" s="1">
        <v>0.47428367334979499</v>
      </c>
      <c r="K9755" s="1">
        <v>6.54636594401177E-2</v>
      </c>
      <c r="L9755" s="1">
        <v>0.58624317278087301</v>
      </c>
      <c r="M9755" s="1">
        <v>0.29736195147536099</v>
      </c>
      <c r="N9755" s="1">
        <v>1.3102642318679299E-2</v>
      </c>
      <c r="O9755" s="1">
        <v>9.0772389398188505E-2</v>
      </c>
      <c r="P9755" s="1">
        <v>0.25207587528151898</v>
      </c>
      <c r="Q9755" s="1">
        <v>0.65300443040156397</v>
      </c>
      <c r="R9755" s="1">
        <v>0.21584913517402399</v>
      </c>
      <c r="S9755" t="str">
        <f t="shared" si="912"/>
        <v>None</v>
      </c>
      <c r="T9755" t="str">
        <f t="shared" si="913"/>
        <v>None</v>
      </c>
      <c r="U9755" t="str">
        <f t="shared" si="914"/>
        <v>Fully</v>
      </c>
      <c r="V9755" t="str">
        <f t="shared" si="915"/>
        <v>None</v>
      </c>
      <c r="W9755" t="str">
        <f t="shared" si="916"/>
        <v>Reverse</v>
      </c>
      <c r="X9755" t="str">
        <f t="shared" si="917"/>
        <v>Reverse</v>
      </c>
    </row>
    <row r="9756" spans="1:24" hidden="1" x14ac:dyDescent="0.2">
      <c r="A9756" t="s">
        <v>9772</v>
      </c>
      <c r="B9756" s="1">
        <v>-6.2212015747954597E-2</v>
      </c>
      <c r="C9756" s="1">
        <v>4.50137162044063E-2</v>
      </c>
      <c r="D9756" s="1">
        <v>4.9283418179494498E-2</v>
      </c>
      <c r="E9756" s="1">
        <v>6.7593294005686894E-2</v>
      </c>
      <c r="F9756" s="1">
        <v>-0.165386498847088</v>
      </c>
      <c r="G9756" s="1">
        <v>-0.114906076968777</v>
      </c>
      <c r="H9756" s="1">
        <v>-1.33218416127756E-2</v>
      </c>
      <c r="I9756" s="1">
        <v>0.56680408812036898</v>
      </c>
      <c r="J9756" s="1">
        <v>0.41982869976124199</v>
      </c>
      <c r="K9756" s="1">
        <v>0.37736513756826501</v>
      </c>
      <c r="L9756" s="1">
        <v>0.22732597281311001</v>
      </c>
      <c r="M9756" s="1">
        <v>3.90042776072064E-2</v>
      </c>
      <c r="N9756" s="1">
        <v>0.14780782343805701</v>
      </c>
      <c r="O9756" s="1">
        <v>0.86559006063742505</v>
      </c>
      <c r="P9756" s="1">
        <v>7.6626992424147403E-2</v>
      </c>
      <c r="Q9756" s="1">
        <v>0.21509875568419001</v>
      </c>
      <c r="R9756" s="1">
        <v>0.93862117516134602</v>
      </c>
      <c r="S9756" t="str">
        <f t="shared" si="912"/>
        <v>None</v>
      </c>
      <c r="T9756" t="str">
        <f t="shared" si="913"/>
        <v>None</v>
      </c>
      <c r="U9756" t="str">
        <f t="shared" si="914"/>
        <v>Fully</v>
      </c>
      <c r="V9756" t="str">
        <f t="shared" si="915"/>
        <v>None</v>
      </c>
      <c r="W9756" t="str">
        <f t="shared" si="916"/>
        <v>None</v>
      </c>
      <c r="X9756" t="str">
        <f t="shared" si="917"/>
        <v>None</v>
      </c>
    </row>
    <row r="9757" spans="1:24" hidden="1" x14ac:dyDescent="0.2">
      <c r="A9757" t="s">
        <v>9773</v>
      </c>
      <c r="B9757" s="1">
        <v>-4.16176744706006E-2</v>
      </c>
      <c r="C9757" s="1">
        <v>0.22464766435407699</v>
      </c>
      <c r="D9757" s="1">
        <v>0.12678297793614901</v>
      </c>
      <c r="E9757" s="1">
        <v>0.18017281284784101</v>
      </c>
      <c r="F9757" s="1">
        <v>-0.32527939548270501</v>
      </c>
      <c r="G9757" s="1">
        <v>-0.21220703272186101</v>
      </c>
      <c r="H9757" s="1">
        <v>-0.13922277396903701</v>
      </c>
      <c r="I9757" s="1">
        <v>0.81686211411481902</v>
      </c>
      <c r="J9757" s="1">
        <v>2.2918188816670902E-3</v>
      </c>
      <c r="K9757" s="1">
        <v>7.7221988144330803E-2</v>
      </c>
      <c r="L9757" s="1">
        <v>1.31715001265307E-2</v>
      </c>
      <c r="M9757" s="1">
        <v>1.8286084991537301E-3</v>
      </c>
      <c r="N9757" s="1">
        <v>3.7462158698617597E-2</v>
      </c>
      <c r="O9757" s="1">
        <v>0.16784103084595201</v>
      </c>
      <c r="P9757" s="1">
        <v>0.40527880987811199</v>
      </c>
      <c r="Q9757" s="1">
        <v>0.45732548390067901</v>
      </c>
      <c r="R9757" s="1">
        <v>0.99688346761602897</v>
      </c>
      <c r="S9757" t="str">
        <f t="shared" si="912"/>
        <v>None</v>
      </c>
      <c r="T9757" t="str">
        <f t="shared" si="913"/>
        <v>None</v>
      </c>
      <c r="U9757" t="str">
        <f t="shared" si="914"/>
        <v>Fully</v>
      </c>
      <c r="V9757" t="str">
        <f t="shared" si="915"/>
        <v>None</v>
      </c>
      <c r="W9757" t="str">
        <f t="shared" si="916"/>
        <v>None</v>
      </c>
      <c r="X9757" t="str">
        <f t="shared" si="917"/>
        <v>None</v>
      </c>
    </row>
    <row r="9758" spans="1:24" x14ac:dyDescent="0.2">
      <c r="A9758" t="s">
        <v>9774</v>
      </c>
      <c r="B9758" s="1">
        <v>-0.64213623884238002</v>
      </c>
      <c r="C9758" s="1">
        <v>-4.9488766704349797E-3</v>
      </c>
      <c r="D9758" s="1">
        <v>-0.184994742122435</v>
      </c>
      <c r="E9758" s="1">
        <v>-4.1840443022933903E-2</v>
      </c>
      <c r="F9758" s="1">
        <v>2.3643133981041401E-2</v>
      </c>
      <c r="G9758" s="1">
        <v>0.29691918486383201</v>
      </c>
      <c r="H9758" s="1">
        <v>0.42541160136946299</v>
      </c>
      <c r="I9758" s="2">
        <v>1.7739805809554001E-2</v>
      </c>
      <c r="J9758" s="1">
        <v>0.97101243726392605</v>
      </c>
      <c r="K9758" s="1">
        <v>0.177645519910344</v>
      </c>
      <c r="L9758" s="1">
        <v>0.75876318401236398</v>
      </c>
      <c r="M9758" s="2">
        <v>0.90230415682637299</v>
      </c>
      <c r="N9758" s="1">
        <v>0.12685990636771799</v>
      </c>
      <c r="O9758" s="1">
        <v>3.0349909398210102E-2</v>
      </c>
      <c r="P9758" s="2">
        <v>3.8570566003102301E-3</v>
      </c>
      <c r="Q9758" s="1">
        <v>1.39906030472893E-2</v>
      </c>
      <c r="R9758" s="1">
        <v>0.230747351666796</v>
      </c>
      <c r="S9758" t="str">
        <f t="shared" si="912"/>
        <v>Significant</v>
      </c>
      <c r="T9758" t="str">
        <f t="shared" si="913"/>
        <v>Reverse</v>
      </c>
      <c r="U9758" t="str">
        <f t="shared" si="914"/>
        <v>None</v>
      </c>
      <c r="V9758" t="str">
        <f t="shared" si="915"/>
        <v>None</v>
      </c>
      <c r="W9758" t="str">
        <f t="shared" si="916"/>
        <v>Reverse</v>
      </c>
      <c r="X9758" t="str">
        <f t="shared" si="917"/>
        <v>Reverse</v>
      </c>
    </row>
    <row r="9759" spans="1:24" hidden="1" x14ac:dyDescent="0.2">
      <c r="A9759" t="s">
        <v>9775</v>
      </c>
      <c r="B9759" s="1">
        <v>-0.15543990208401401</v>
      </c>
      <c r="C9759" s="1">
        <v>-0.13512724619469699</v>
      </c>
      <c r="D9759" s="1">
        <v>-1.7570796209522101E-2</v>
      </c>
      <c r="E9759" s="1">
        <v>-0.182812823980955</v>
      </c>
      <c r="F9759" s="1">
        <v>0.17072705298605301</v>
      </c>
      <c r="G9759" s="1">
        <v>-0.107916226754166</v>
      </c>
      <c r="H9759" s="1">
        <v>2.64373599731186E-2</v>
      </c>
      <c r="I9759" s="1">
        <v>0.14741931399182501</v>
      </c>
      <c r="J9759" s="1">
        <v>6.8259560088302695E-2</v>
      </c>
      <c r="K9759" s="1">
        <v>0.81004167094193402</v>
      </c>
      <c r="L9759" s="1">
        <v>1.47140375999906E-2</v>
      </c>
      <c r="M9759" s="1">
        <v>0.102374464035767</v>
      </c>
      <c r="N9759" s="1">
        <v>0.29860138721713497</v>
      </c>
      <c r="O9759" s="1">
        <v>0.79815912335848005</v>
      </c>
      <c r="P9759" s="1">
        <v>0.22891652919324099</v>
      </c>
      <c r="Q9759" s="1">
        <v>4.7961954120985303E-3</v>
      </c>
      <c r="R9759" s="1">
        <v>1.7449586125196401E-3</v>
      </c>
      <c r="S9759" t="str">
        <f t="shared" si="912"/>
        <v>None</v>
      </c>
      <c r="T9759" t="str">
        <f t="shared" si="913"/>
        <v>Reverse</v>
      </c>
      <c r="U9759" t="str">
        <f t="shared" si="914"/>
        <v>Fully</v>
      </c>
      <c r="V9759" t="str">
        <f t="shared" si="915"/>
        <v>None</v>
      </c>
      <c r="W9759" t="str">
        <f t="shared" si="916"/>
        <v>None</v>
      </c>
      <c r="X9759" t="str">
        <f t="shared" si="917"/>
        <v>Reverse</v>
      </c>
    </row>
    <row r="9760" spans="1:24" hidden="1" x14ac:dyDescent="0.2">
      <c r="A9760" t="s">
        <v>9776</v>
      </c>
      <c r="B9760" s="1">
        <v>-7.6488532336669607E-2</v>
      </c>
      <c r="C9760" s="1">
        <v>-5.7026192775729498E-2</v>
      </c>
      <c r="D9760" s="1">
        <v>0.133980060066415</v>
      </c>
      <c r="E9760" s="1">
        <v>-0.219946004308267</v>
      </c>
      <c r="F9760" s="1">
        <v>0.154243785338922</v>
      </c>
      <c r="G9760" s="1">
        <v>-0.34421411094072701</v>
      </c>
      <c r="H9760" s="1">
        <v>-8.25103944072373E-2</v>
      </c>
      <c r="I9760" s="1">
        <v>0.53525248083008903</v>
      </c>
      <c r="J9760" s="1">
        <v>0.492721611367337</v>
      </c>
      <c r="K9760" s="1">
        <v>0.110128722554357</v>
      </c>
      <c r="L9760" s="1">
        <v>9.9518914435251307E-3</v>
      </c>
      <c r="M9760" s="1">
        <v>0.19182135669783401</v>
      </c>
      <c r="N9760" s="1">
        <v>4.5780869451343903E-3</v>
      </c>
      <c r="O9760" s="1">
        <v>0.48282250734582299</v>
      </c>
      <c r="P9760" s="1">
        <v>0.86166096913093104</v>
      </c>
      <c r="Q9760" s="1">
        <v>1.5937124180117099E-2</v>
      </c>
      <c r="R9760" s="1">
        <v>1.4444143693057401E-3</v>
      </c>
      <c r="S9760" t="str">
        <f t="shared" si="912"/>
        <v>None</v>
      </c>
      <c r="T9760" t="str">
        <f t="shared" si="913"/>
        <v>Reverse</v>
      </c>
      <c r="U9760" t="str">
        <f t="shared" si="914"/>
        <v>Fully</v>
      </c>
      <c r="V9760" t="str">
        <f t="shared" si="915"/>
        <v>None</v>
      </c>
      <c r="W9760" t="str">
        <f t="shared" si="916"/>
        <v>None</v>
      </c>
      <c r="X9760" t="str">
        <f t="shared" si="917"/>
        <v>None</v>
      </c>
    </row>
    <row r="9761" spans="1:24" hidden="1" x14ac:dyDescent="0.2">
      <c r="A9761" t="s">
        <v>9777</v>
      </c>
      <c r="B9761" s="1">
        <v>-0.28303795167357498</v>
      </c>
      <c r="C9761" s="1">
        <v>-0.138563949988778</v>
      </c>
      <c r="D9761" s="1">
        <v>-0.21336434253818001</v>
      </c>
      <c r="E9761" s="1">
        <v>-9.1159213988765003E-2</v>
      </c>
      <c r="F9761" s="1">
        <v>0.176058822743554</v>
      </c>
      <c r="G9761" s="1">
        <v>0.4422501789678</v>
      </c>
      <c r="H9761" s="1">
        <v>0.120557828087568</v>
      </c>
      <c r="I9761" s="1">
        <v>6.8571850762684503E-2</v>
      </c>
      <c r="J9761" s="1">
        <v>0.36786651318125901</v>
      </c>
      <c r="K9761" s="1">
        <v>0.16740237502046901</v>
      </c>
      <c r="L9761" s="1">
        <v>0.55285893212528203</v>
      </c>
      <c r="M9761" s="1">
        <v>0.41821224055579898</v>
      </c>
      <c r="N9761" s="1">
        <v>4.4797414505578802E-2</v>
      </c>
      <c r="O9761" s="1">
        <v>0.57883395928782799</v>
      </c>
      <c r="P9761" s="1">
        <v>0.108040926727046</v>
      </c>
      <c r="Q9761" s="1">
        <v>0.72302295980324005</v>
      </c>
      <c r="R9761" s="1">
        <v>9.6904255406314102E-2</v>
      </c>
      <c r="S9761" t="str">
        <f t="shared" si="912"/>
        <v>None</v>
      </c>
      <c r="T9761" t="str">
        <f t="shared" si="913"/>
        <v>Reverse</v>
      </c>
      <c r="U9761" t="str">
        <f t="shared" si="914"/>
        <v>Fully</v>
      </c>
      <c r="V9761" t="str">
        <f t="shared" si="915"/>
        <v>None</v>
      </c>
      <c r="W9761" t="str">
        <f t="shared" si="916"/>
        <v>Reverse</v>
      </c>
      <c r="X9761" t="str">
        <f t="shared" si="917"/>
        <v>Reverse</v>
      </c>
    </row>
    <row r="9762" spans="1:24" hidden="1" x14ac:dyDescent="0.2">
      <c r="A9762" t="s">
        <v>9778</v>
      </c>
      <c r="B9762" s="1">
        <v>-6.4904111952986704E-2</v>
      </c>
      <c r="C9762" s="1">
        <v>-6.79807694646219E-3</v>
      </c>
      <c r="D9762" s="1">
        <v>0.15265304786690401</v>
      </c>
      <c r="E9762" s="1">
        <v>-0.13513060068984001</v>
      </c>
      <c r="F9762" s="1">
        <v>-0.136451791756726</v>
      </c>
      <c r="G9762" s="1">
        <v>-0.28920288427517099</v>
      </c>
      <c r="H9762" s="1">
        <v>0.111206604705434</v>
      </c>
      <c r="I9762" s="1">
        <v>0.728019809193442</v>
      </c>
      <c r="J9762" s="1">
        <v>0.95622448691085404</v>
      </c>
      <c r="K9762" s="1">
        <v>0.22061932384773</v>
      </c>
      <c r="L9762" s="1">
        <v>0.27758856547080801</v>
      </c>
      <c r="M9762" s="1">
        <v>0.43708433719593598</v>
      </c>
      <c r="N9762" s="1">
        <v>0.102505371989331</v>
      </c>
      <c r="O9762" s="1">
        <v>0.52615474158287001</v>
      </c>
      <c r="P9762" s="1">
        <v>0.25023450362875399</v>
      </c>
      <c r="Q9762" s="1">
        <v>0.26580678681965197</v>
      </c>
      <c r="R9762" s="1">
        <v>0.62366711921294604</v>
      </c>
      <c r="S9762" t="str">
        <f t="shared" si="912"/>
        <v>None</v>
      </c>
      <c r="T9762" t="str">
        <f t="shared" si="913"/>
        <v>None</v>
      </c>
      <c r="U9762" t="str">
        <f t="shared" si="914"/>
        <v>Fully</v>
      </c>
      <c r="V9762" t="str">
        <f t="shared" si="915"/>
        <v>None</v>
      </c>
      <c r="W9762" t="str">
        <f t="shared" si="916"/>
        <v>None</v>
      </c>
      <c r="X9762" t="str">
        <f t="shared" si="917"/>
        <v>Reverse</v>
      </c>
    </row>
    <row r="9763" spans="1:24" x14ac:dyDescent="0.2">
      <c r="A9763" t="s">
        <v>9779</v>
      </c>
      <c r="B9763" s="1">
        <v>-0.68505058776318795</v>
      </c>
      <c r="C9763" s="1">
        <v>0.14108064265312101</v>
      </c>
      <c r="D9763" s="1">
        <v>0.21096331910366301</v>
      </c>
      <c r="E9763" s="1">
        <v>5.74486418681062E-2</v>
      </c>
      <c r="F9763" s="1">
        <v>-0.150389781496749</v>
      </c>
      <c r="G9763" s="1">
        <v>-0.33555816090200202</v>
      </c>
      <c r="H9763" s="1">
        <v>7.9335629151672804E-2</v>
      </c>
      <c r="I9763" s="2">
        <v>4.05137481440464E-3</v>
      </c>
      <c r="J9763" s="1">
        <v>8.5674656622253001E-2</v>
      </c>
      <c r="K9763" s="1">
        <v>1.13259395234035E-2</v>
      </c>
      <c r="L9763" s="1">
        <v>0.47948774538182498</v>
      </c>
      <c r="M9763" s="2">
        <v>0.192789713388138</v>
      </c>
      <c r="N9763" s="1">
        <v>4.6690371667432598E-3</v>
      </c>
      <c r="O9763" s="1">
        <v>0.489830571069167</v>
      </c>
      <c r="P9763" s="2">
        <v>7.6855075779277308E-6</v>
      </c>
      <c r="Q9763" s="1">
        <v>1.82287529156398E-7</v>
      </c>
      <c r="R9763" s="1">
        <v>4.1167803672705403E-4</v>
      </c>
      <c r="S9763" t="str">
        <f t="shared" si="912"/>
        <v>Significant</v>
      </c>
      <c r="T9763" t="str">
        <f t="shared" si="913"/>
        <v>None</v>
      </c>
      <c r="U9763" t="str">
        <f t="shared" si="914"/>
        <v>None</v>
      </c>
      <c r="V9763" t="str">
        <f t="shared" si="915"/>
        <v>None</v>
      </c>
      <c r="W9763" t="str">
        <f t="shared" si="916"/>
        <v>None</v>
      </c>
      <c r="X9763" t="str">
        <f t="shared" si="917"/>
        <v>Reverse</v>
      </c>
    </row>
    <row r="9764" spans="1:24" hidden="1" x14ac:dyDescent="0.2">
      <c r="A9764" t="s">
        <v>9780</v>
      </c>
      <c r="B9764" s="1">
        <v>0.12689851568242599</v>
      </c>
      <c r="C9764" s="1">
        <v>3.7031232831281902E-2</v>
      </c>
      <c r="D9764" s="1">
        <v>-0.10517148866237699</v>
      </c>
      <c r="E9764" s="1">
        <v>8.7990321417769801E-2</v>
      </c>
      <c r="F9764" s="1">
        <v>-8.0827316491975804E-2</v>
      </c>
      <c r="G9764" s="1">
        <v>8.3312098052766306E-2</v>
      </c>
      <c r="H9764" s="1">
        <v>-5.5095358309248298E-2</v>
      </c>
      <c r="I9764" s="1">
        <v>0.155938595755578</v>
      </c>
      <c r="J9764" s="1">
        <v>0.52906490027795905</v>
      </c>
      <c r="K9764" s="1">
        <v>7.7193776003565306E-2</v>
      </c>
      <c r="L9764" s="1">
        <v>0.13773747820385701</v>
      </c>
      <c r="M9764" s="1">
        <v>0.33242299536692499</v>
      </c>
      <c r="N9764" s="1">
        <v>0.31789308177561099</v>
      </c>
      <c r="O9764" s="1">
        <v>0.50792508722097096</v>
      </c>
      <c r="P9764" s="1">
        <v>0.31498783648274897</v>
      </c>
      <c r="Q9764" s="1">
        <v>0.20406583034105</v>
      </c>
      <c r="R9764" s="1">
        <v>5.33470958288456E-2</v>
      </c>
      <c r="S9764" t="str">
        <f t="shared" si="912"/>
        <v>None</v>
      </c>
      <c r="T9764" t="str">
        <f t="shared" si="913"/>
        <v>Reverse</v>
      </c>
      <c r="U9764" t="str">
        <f t="shared" si="914"/>
        <v>Fully</v>
      </c>
      <c r="V9764" t="str">
        <f t="shared" si="915"/>
        <v>None</v>
      </c>
      <c r="W9764" t="str">
        <f t="shared" si="916"/>
        <v>None</v>
      </c>
      <c r="X9764" t="str">
        <f t="shared" si="917"/>
        <v>Reverse</v>
      </c>
    </row>
    <row r="9765" spans="1:24" hidden="1" x14ac:dyDescent="0.2">
      <c r="A9765" t="s">
        <v>9781</v>
      </c>
      <c r="B9765" s="1">
        <v>9.8833108085799898E-2</v>
      </c>
      <c r="C9765" s="1">
        <v>-0.22846390406966699</v>
      </c>
      <c r="D9765" s="1">
        <v>3.2695052817753797E-2</v>
      </c>
      <c r="E9765" s="1">
        <v>-0.31666197588350797</v>
      </c>
      <c r="F9765" s="1">
        <v>0.203355373649311</v>
      </c>
      <c r="G9765" s="1">
        <v>-0.27790968978879199</v>
      </c>
      <c r="H9765" s="1">
        <v>2.1136650883382499E-2</v>
      </c>
      <c r="I9765" s="1">
        <v>0.338385436627962</v>
      </c>
      <c r="J9765" s="1">
        <v>2.1770843408579502E-2</v>
      </c>
      <c r="K9765" s="1">
        <v>0.73719729183438398</v>
      </c>
      <c r="L9765" s="1">
        <v>1.80987767842322E-3</v>
      </c>
      <c r="M9765" s="1">
        <v>0.14338836516822101</v>
      </c>
      <c r="N9765" s="1">
        <v>4.7187886458678899E-2</v>
      </c>
      <c r="O9765" s="1">
        <v>0.87803951722070595</v>
      </c>
      <c r="P9765" s="1">
        <v>0.46810497371827497</v>
      </c>
      <c r="Q9765" s="1">
        <v>0.149690783666625</v>
      </c>
      <c r="R9765" s="1">
        <v>5.2896996439262399E-2</v>
      </c>
      <c r="S9765" t="str">
        <f t="shared" si="912"/>
        <v>None</v>
      </c>
      <c r="T9765" t="str">
        <f t="shared" si="913"/>
        <v>None</v>
      </c>
      <c r="U9765" t="str">
        <f t="shared" si="914"/>
        <v>Fully</v>
      </c>
      <c r="V9765" t="str">
        <f t="shared" si="915"/>
        <v>None</v>
      </c>
      <c r="W9765" t="str">
        <f t="shared" si="916"/>
        <v>Reverse</v>
      </c>
      <c r="X9765" t="str">
        <f t="shared" si="917"/>
        <v>None</v>
      </c>
    </row>
    <row r="9766" spans="1:24" hidden="1" x14ac:dyDescent="0.2">
      <c r="A9766" t="s">
        <v>9782</v>
      </c>
      <c r="B9766" s="1">
        <v>-0.367636778927103</v>
      </c>
      <c r="C9766" s="1">
        <v>-0.18189523644572</v>
      </c>
      <c r="D9766" s="1">
        <v>-3.1321333834896499E-2</v>
      </c>
      <c r="E9766" s="1">
        <v>0.22599091377856501</v>
      </c>
      <c r="F9766" s="1">
        <v>0.48877087075528602</v>
      </c>
      <c r="G9766" s="1">
        <v>0.10615762118685899</v>
      </c>
      <c r="H9766" s="1">
        <v>9.3923857501379507E-2</v>
      </c>
      <c r="I9766" s="1">
        <v>5.1197453065454999E-2</v>
      </c>
      <c r="J9766" s="1">
        <v>0.22955394166399101</v>
      </c>
      <c r="K9766" s="1">
        <v>0.83513943662257895</v>
      </c>
      <c r="L9766" s="1">
        <v>0.136766425531959</v>
      </c>
      <c r="M9766" s="1">
        <v>2.4556436449734501E-2</v>
      </c>
      <c r="N9766" s="1">
        <v>0.61824512863370296</v>
      </c>
      <c r="O9766" s="1">
        <v>0.65920622547294405</v>
      </c>
      <c r="P9766" s="1">
        <v>0.72955217436264996</v>
      </c>
      <c r="Q9766" s="1">
        <v>9.57157091796456E-2</v>
      </c>
      <c r="R9766" s="1">
        <v>0.78598291082428495</v>
      </c>
      <c r="S9766" t="str">
        <f t="shared" si="912"/>
        <v>None</v>
      </c>
      <c r="T9766" t="str">
        <f t="shared" si="913"/>
        <v>Reverse</v>
      </c>
      <c r="U9766" t="str">
        <f t="shared" si="914"/>
        <v>Fully</v>
      </c>
      <c r="V9766" t="str">
        <f t="shared" si="915"/>
        <v>None</v>
      </c>
      <c r="W9766" t="str">
        <f t="shared" si="916"/>
        <v>Reverse</v>
      </c>
      <c r="X9766" t="str">
        <f t="shared" si="917"/>
        <v>Reverse</v>
      </c>
    </row>
    <row r="9767" spans="1:24" hidden="1" x14ac:dyDescent="0.2">
      <c r="A9767" t="s">
        <v>9783</v>
      </c>
      <c r="B9767" s="1">
        <v>0.18844433411574399</v>
      </c>
      <c r="C9767" s="1">
        <v>1.2800968572882701E-2</v>
      </c>
      <c r="D9767" s="1">
        <v>1.49497574827747E-2</v>
      </c>
      <c r="E9767" s="1">
        <v>3.5398589057554601E-2</v>
      </c>
      <c r="F9767" s="1">
        <v>-0.23517844405458399</v>
      </c>
      <c r="G9767" s="1">
        <v>-0.192061484604164</v>
      </c>
      <c r="H9767" s="1">
        <v>4.2927784857609202E-2</v>
      </c>
      <c r="I9767" s="1">
        <v>0.42201420613643797</v>
      </c>
      <c r="J9767" s="1">
        <v>0.88094215167557399</v>
      </c>
      <c r="K9767" s="1">
        <v>0.86115001466490304</v>
      </c>
      <c r="L9767" s="1">
        <v>0.67893646945491604</v>
      </c>
      <c r="M9767" s="1">
        <v>5.5364569070463103E-2</v>
      </c>
      <c r="N9767" s="1">
        <v>0.115792957568083</v>
      </c>
      <c r="O9767" s="1">
        <v>0.72258790286376495</v>
      </c>
      <c r="P9767" s="1">
        <v>0.87516808335328899</v>
      </c>
      <c r="Q9767" s="1">
        <v>0.95815769258838501</v>
      </c>
      <c r="R9767" s="1">
        <v>0.21681343711870699</v>
      </c>
      <c r="S9767" t="str">
        <f t="shared" si="912"/>
        <v>None</v>
      </c>
      <c r="T9767" t="str">
        <f t="shared" si="913"/>
        <v>Reverse</v>
      </c>
      <c r="U9767" t="str">
        <f t="shared" si="914"/>
        <v>Fully</v>
      </c>
      <c r="V9767" t="str">
        <f t="shared" si="915"/>
        <v>None</v>
      </c>
      <c r="W9767" t="str">
        <f t="shared" si="916"/>
        <v>Reverse</v>
      </c>
      <c r="X9767" t="str">
        <f t="shared" si="917"/>
        <v>None</v>
      </c>
    </row>
    <row r="9768" spans="1:24" hidden="1" x14ac:dyDescent="0.2">
      <c r="A9768" t="s">
        <v>9784</v>
      </c>
      <c r="B9768" s="1">
        <v>0.51998424199341298</v>
      </c>
      <c r="C9768" s="1">
        <v>9.7528858902339005E-2</v>
      </c>
      <c r="D9768" s="1">
        <v>0.102557735422318</v>
      </c>
      <c r="E9768" s="1">
        <v>-1.41724889078182E-2</v>
      </c>
      <c r="F9768" s="1">
        <v>-0.26233430282213699</v>
      </c>
      <c r="G9768" s="1">
        <v>-0.239744660161782</v>
      </c>
      <c r="H9768" s="1">
        <v>-3.8587729741884097E-2</v>
      </c>
      <c r="I9768" s="1">
        <v>6.49784944389247E-2</v>
      </c>
      <c r="J9768" s="1">
        <v>8.1886127471637996E-2</v>
      </c>
      <c r="K9768" s="1">
        <v>6.7677631834912405E-2</v>
      </c>
      <c r="L9768" s="1">
        <v>0.79794934530752604</v>
      </c>
      <c r="M9768" s="1">
        <v>1.33655793712496E-3</v>
      </c>
      <c r="N9768" s="1">
        <v>3.1596207967288501E-3</v>
      </c>
      <c r="O9768" s="1">
        <v>0.62236398653882696</v>
      </c>
      <c r="P9768" s="1">
        <v>9.5468081984449504E-2</v>
      </c>
      <c r="Q9768" s="1">
        <v>7.2355278840960796E-2</v>
      </c>
      <c r="R9768" s="1">
        <v>2.8294356799140798E-2</v>
      </c>
      <c r="S9768" t="str">
        <f t="shared" si="912"/>
        <v>None</v>
      </c>
      <c r="T9768" t="str">
        <f t="shared" si="913"/>
        <v>Reverse</v>
      </c>
      <c r="U9768" t="str">
        <f t="shared" si="914"/>
        <v>Fully</v>
      </c>
      <c r="V9768" t="str">
        <f t="shared" si="915"/>
        <v>None</v>
      </c>
      <c r="W9768" t="str">
        <f t="shared" si="916"/>
        <v>Reverse</v>
      </c>
      <c r="X9768" t="str">
        <f t="shared" si="917"/>
        <v>Reverse</v>
      </c>
    </row>
    <row r="9769" spans="1:24" x14ac:dyDescent="0.2">
      <c r="A9769" t="s">
        <v>9785</v>
      </c>
      <c r="B9769" s="1">
        <v>-0.46885099740722402</v>
      </c>
      <c r="C9769" s="1">
        <v>-0.29019894584208999</v>
      </c>
      <c r="D9769" s="1">
        <v>9.3780233779151803E-2</v>
      </c>
      <c r="E9769" s="1">
        <v>-0.34928083393418702</v>
      </c>
      <c r="F9769" s="1">
        <v>0.50489696184170596</v>
      </c>
      <c r="G9769" s="1">
        <v>-0.177478524863211</v>
      </c>
      <c r="H9769" s="1">
        <v>0.10435940029096</v>
      </c>
      <c r="I9769" s="2">
        <v>9.0501433306990307E-3</v>
      </c>
      <c r="J9769" s="1">
        <v>1.5974353639181201E-2</v>
      </c>
      <c r="K9769" s="1">
        <v>0.42609753473814599</v>
      </c>
      <c r="L9769" s="1">
        <v>4.1041055998989997E-3</v>
      </c>
      <c r="M9769" s="2">
        <v>3.3974413203358401E-3</v>
      </c>
      <c r="N9769" s="1">
        <v>0.2878579891179</v>
      </c>
      <c r="O9769" s="1">
        <v>0.53072732556591296</v>
      </c>
      <c r="P9769" s="2">
        <v>9.4268168005119293E-2</v>
      </c>
      <c r="Q9769" s="1">
        <v>2.7487920860413598E-4</v>
      </c>
      <c r="R9769" s="1">
        <v>2.6098127076440801E-6</v>
      </c>
      <c r="S9769" t="str">
        <f t="shared" si="912"/>
        <v>Significant</v>
      </c>
      <c r="T9769" t="str">
        <f t="shared" si="913"/>
        <v>Reverse</v>
      </c>
      <c r="U9769" t="str">
        <f t="shared" si="914"/>
        <v>Fully</v>
      </c>
      <c r="V9769" t="str">
        <f t="shared" si="915"/>
        <v>None</v>
      </c>
      <c r="W9769" t="str">
        <f t="shared" si="916"/>
        <v>None</v>
      </c>
      <c r="X9769" t="str">
        <f t="shared" si="917"/>
        <v>Reverse</v>
      </c>
    </row>
    <row r="9770" spans="1:24" x14ac:dyDescent="0.2">
      <c r="A9770" t="s">
        <v>9786</v>
      </c>
      <c r="B9770" s="1">
        <v>-0.26651515442875201</v>
      </c>
      <c r="C9770" s="1">
        <v>-6.9861355449348699E-3</v>
      </c>
      <c r="D9770" s="1">
        <v>-7.65708632256797E-2</v>
      </c>
      <c r="E9770" s="1">
        <v>-0.116450187023355</v>
      </c>
      <c r="F9770" s="1">
        <v>7.1358340310437904E-2</v>
      </c>
      <c r="G9770" s="1">
        <v>0.162285633485834</v>
      </c>
      <c r="H9770" s="1">
        <v>0.298406060532105</v>
      </c>
      <c r="I9770" s="2">
        <v>1.9091113276429102E-2</v>
      </c>
      <c r="J9770" s="1">
        <v>0.93527425768803096</v>
      </c>
      <c r="K9770" s="1">
        <v>0.37497632319246899</v>
      </c>
      <c r="L9770" s="1">
        <v>0.17911559081141101</v>
      </c>
      <c r="M9770" s="2">
        <v>0.558060595261339</v>
      </c>
      <c r="N9770" s="1">
        <v>0.185438913097041</v>
      </c>
      <c r="O9770" s="1">
        <v>1.6658281850779999E-2</v>
      </c>
      <c r="P9770" s="2">
        <v>4.8566023746233103E-2</v>
      </c>
      <c r="Q9770" s="1">
        <v>7.7709288764505599E-2</v>
      </c>
      <c r="R9770" s="1">
        <v>0.40932872274341398</v>
      </c>
      <c r="S9770" t="str">
        <f t="shared" si="912"/>
        <v>Significant</v>
      </c>
      <c r="T9770" t="str">
        <f t="shared" si="913"/>
        <v>Reverse</v>
      </c>
      <c r="U9770" t="str">
        <f t="shared" si="914"/>
        <v>None</v>
      </c>
      <c r="V9770" t="str">
        <f t="shared" si="915"/>
        <v>None</v>
      </c>
      <c r="W9770" t="str">
        <f t="shared" si="916"/>
        <v>Reverse</v>
      </c>
      <c r="X9770" t="str">
        <f t="shared" si="917"/>
        <v>Reverse</v>
      </c>
    </row>
    <row r="9771" spans="1:24" hidden="1" x14ac:dyDescent="0.2">
      <c r="A9771" t="s">
        <v>9787</v>
      </c>
      <c r="B9771" s="1">
        <v>0.311642385747185</v>
      </c>
      <c r="C9771" s="1">
        <v>-5.4835969160947302E-2</v>
      </c>
      <c r="D9771" s="1">
        <v>-7.2989884064409205E-2</v>
      </c>
      <c r="E9771" s="1">
        <v>0.194031825854664</v>
      </c>
      <c r="F9771" s="1">
        <v>2.8031786579810099E-2</v>
      </c>
      <c r="G9771" s="1">
        <v>8.2216826103293505E-2</v>
      </c>
      <c r="H9771" s="1">
        <v>-6.4425589572934996E-2</v>
      </c>
      <c r="I9771" s="1">
        <v>0.19756026641281199</v>
      </c>
      <c r="J9771" s="1">
        <v>0.71992367939909196</v>
      </c>
      <c r="K9771" s="1">
        <v>0.63331437672619295</v>
      </c>
      <c r="L9771" s="1">
        <v>0.20732368151802399</v>
      </c>
      <c r="M9771" s="1">
        <v>0.89682817579290597</v>
      </c>
      <c r="N9771" s="1">
        <v>0.703860727296441</v>
      </c>
      <c r="O9771" s="1">
        <v>0.765757115354051</v>
      </c>
      <c r="P9771" s="1">
        <v>0.204142109760341</v>
      </c>
      <c r="Q9771" s="1">
        <v>0.15258240183229699</v>
      </c>
      <c r="R9771" s="1">
        <v>4.9167909682404497E-2</v>
      </c>
      <c r="S9771" t="str">
        <f t="shared" si="912"/>
        <v>None</v>
      </c>
      <c r="T9771" t="str">
        <f t="shared" si="913"/>
        <v>None</v>
      </c>
      <c r="U9771" t="str">
        <f t="shared" si="914"/>
        <v>Fully</v>
      </c>
      <c r="V9771" t="str">
        <f t="shared" si="915"/>
        <v>None</v>
      </c>
      <c r="W9771" t="str">
        <f t="shared" si="916"/>
        <v>None</v>
      </c>
      <c r="X9771" t="str">
        <f t="shared" si="917"/>
        <v>Reverse</v>
      </c>
    </row>
    <row r="9772" spans="1:24" x14ac:dyDescent="0.2">
      <c r="A9772" t="s">
        <v>9788</v>
      </c>
      <c r="B9772" s="1">
        <v>-0.340338545993912</v>
      </c>
      <c r="C9772" s="1">
        <v>-5.0908883980634499E-2</v>
      </c>
      <c r="D9772" s="1">
        <v>9.5765163753388893E-2</v>
      </c>
      <c r="E9772" s="1">
        <v>-0.26962341166061798</v>
      </c>
      <c r="F9772" s="1">
        <v>0.21288457725686299</v>
      </c>
      <c r="G9772" s="1">
        <v>-5.3862675077915201E-2</v>
      </c>
      <c r="H9772" s="1">
        <v>0.238812815143918</v>
      </c>
      <c r="I9772" s="2">
        <v>2.8300535438604601E-6</v>
      </c>
      <c r="J9772" s="1">
        <v>0.41125604929521598</v>
      </c>
      <c r="K9772" s="1">
        <v>0.124839124269343</v>
      </c>
      <c r="L9772" s="1">
        <v>4.7965924817544003E-5</v>
      </c>
      <c r="M9772" s="2">
        <v>1.73635564934362E-2</v>
      </c>
      <c r="N9772" s="1">
        <v>0.53822687656052104</v>
      </c>
      <c r="O9772" s="1">
        <v>7.9782340571229599E-3</v>
      </c>
      <c r="P9772" s="2">
        <v>4.0232996739194204E-3</v>
      </c>
      <c r="Q9772" s="1">
        <v>1.4893222482267199E-6</v>
      </c>
      <c r="R9772" s="1">
        <v>2.1605161869371699E-9</v>
      </c>
      <c r="S9772" t="str">
        <f t="shared" si="912"/>
        <v>Significant</v>
      </c>
      <c r="T9772" t="str">
        <f t="shared" si="913"/>
        <v>Reverse</v>
      </c>
      <c r="U9772" t="str">
        <f t="shared" si="914"/>
        <v>None</v>
      </c>
      <c r="V9772" t="str">
        <f t="shared" si="915"/>
        <v>None</v>
      </c>
      <c r="W9772" t="str">
        <f t="shared" si="916"/>
        <v>None</v>
      </c>
      <c r="X9772" t="str">
        <f t="shared" si="917"/>
        <v>Reverse</v>
      </c>
    </row>
    <row r="9773" spans="1:24" hidden="1" x14ac:dyDescent="0.2">
      <c r="A9773" t="s">
        <v>9789</v>
      </c>
      <c r="B9773" s="1">
        <v>-0.17907426523749401</v>
      </c>
      <c r="C9773" s="1">
        <v>0.10184469540941</v>
      </c>
      <c r="D9773" s="1">
        <v>2.6636268057008399E-2</v>
      </c>
      <c r="E9773" s="1">
        <v>8.5831212748636698E-2</v>
      </c>
      <c r="F9773" s="1">
        <v>-0.137837310679436</v>
      </c>
      <c r="G9773" s="1">
        <v>4.2812489168742598E-2</v>
      </c>
      <c r="H9773" s="1">
        <v>2.6509751019344101E-2</v>
      </c>
      <c r="I9773" s="1">
        <v>7.8108363897348904E-2</v>
      </c>
      <c r="J9773" s="1">
        <v>8.0425444217009697E-3</v>
      </c>
      <c r="K9773" s="1">
        <v>0.47611512515000598</v>
      </c>
      <c r="L9773" s="1">
        <v>2.4307360902254899E-2</v>
      </c>
      <c r="M9773" s="1">
        <v>1.1009256328903899E-2</v>
      </c>
      <c r="N9773" s="1">
        <v>0.418312533146387</v>
      </c>
      <c r="O9773" s="1">
        <v>0.61566395611767999</v>
      </c>
      <c r="P9773" s="1">
        <v>9.5339754446472202E-3</v>
      </c>
      <c r="Q9773" s="1">
        <v>0.18638107493686801</v>
      </c>
      <c r="R9773" s="1">
        <v>0.42118699897081202</v>
      </c>
      <c r="S9773" t="str">
        <f t="shared" si="912"/>
        <v>None</v>
      </c>
      <c r="T9773" t="str">
        <f t="shared" si="913"/>
        <v>None</v>
      </c>
      <c r="U9773" t="str">
        <f t="shared" si="914"/>
        <v>None</v>
      </c>
      <c r="V9773" t="str">
        <f t="shared" si="915"/>
        <v>None</v>
      </c>
      <c r="W9773" t="str">
        <f t="shared" si="916"/>
        <v>Reverse</v>
      </c>
      <c r="X9773" t="str">
        <f t="shared" si="917"/>
        <v>Reverse</v>
      </c>
    </row>
    <row r="9774" spans="1:24" hidden="1" x14ac:dyDescent="0.2">
      <c r="A9774" t="s">
        <v>9790</v>
      </c>
      <c r="B9774" s="1">
        <v>-0.33172094628819898</v>
      </c>
      <c r="C9774" s="1">
        <v>0.110380713478148</v>
      </c>
      <c r="D9774" s="1">
        <v>-2.60425212718189E-2</v>
      </c>
      <c r="E9774" s="1">
        <v>3.3432706996298002E-2</v>
      </c>
      <c r="F9774" s="1">
        <v>-0.143585997614844</v>
      </c>
      <c r="G9774" s="1">
        <v>7.64760633812306E-2</v>
      </c>
      <c r="H9774" s="1">
        <v>4.3125188069630602E-2</v>
      </c>
      <c r="I9774" s="1">
        <v>7.5188510653521404E-2</v>
      </c>
      <c r="J9774" s="1">
        <v>4.2531905182854997E-2</v>
      </c>
      <c r="K9774" s="1">
        <v>0.62665863348473005</v>
      </c>
      <c r="L9774" s="1">
        <v>0.53258023927282305</v>
      </c>
      <c r="M9774" s="1">
        <v>6.14107276466275E-2</v>
      </c>
      <c r="N9774" s="1">
        <v>0.31404086745290499</v>
      </c>
      <c r="O9774" s="1">
        <v>0.56910177158156505</v>
      </c>
      <c r="P9774" s="1">
        <v>1.32951269482698E-2</v>
      </c>
      <c r="Q9774" s="1">
        <v>5.6347984885281303E-2</v>
      </c>
      <c r="R9774" s="1">
        <v>8.3434024414667005E-2</v>
      </c>
      <c r="S9774" t="str">
        <f t="shared" si="912"/>
        <v>None</v>
      </c>
      <c r="T9774" t="str">
        <f t="shared" si="913"/>
        <v>None</v>
      </c>
      <c r="U9774" t="str">
        <f t="shared" si="914"/>
        <v>None</v>
      </c>
      <c r="V9774" t="str">
        <f t="shared" si="915"/>
        <v>None</v>
      </c>
      <c r="W9774" t="str">
        <f t="shared" si="916"/>
        <v>Reverse</v>
      </c>
      <c r="X9774" t="str">
        <f t="shared" si="917"/>
        <v>Reverse</v>
      </c>
    </row>
    <row r="9775" spans="1:24" hidden="1" x14ac:dyDescent="0.2">
      <c r="A9775" t="s">
        <v>9791</v>
      </c>
      <c r="B9775" s="1">
        <v>-0.44479215566629698</v>
      </c>
      <c r="C9775" s="1">
        <v>0.35187631735171698</v>
      </c>
      <c r="D9775" s="1">
        <v>3.2305001659777302E-2</v>
      </c>
      <c r="E9775" s="1">
        <v>-5.4304453871410703E-2</v>
      </c>
      <c r="F9775" s="1">
        <v>-0.32535134853941899</v>
      </c>
      <c r="G9775" s="1">
        <v>7.9398129032486497E-2</v>
      </c>
      <c r="H9775" s="1">
        <v>0.52739794424915798</v>
      </c>
      <c r="I9775" s="1">
        <v>6.1701895143903798E-2</v>
      </c>
      <c r="J9775" s="1">
        <v>8.7987842633772302E-3</v>
      </c>
      <c r="K9775" s="1">
        <v>0.80448514672328797</v>
      </c>
      <c r="L9775" s="1">
        <v>0.67746195291581301</v>
      </c>
      <c r="M9775" s="1">
        <v>8.1689369880874399E-2</v>
      </c>
      <c r="N9775" s="1">
        <v>0.66720364188403403</v>
      </c>
      <c r="O9775" s="1">
        <v>5.6560284306362597E-3</v>
      </c>
      <c r="P9775" s="1">
        <v>4.1501263954495098E-2</v>
      </c>
      <c r="Q9775" s="1">
        <v>0.104512780758548</v>
      </c>
      <c r="R9775" s="1">
        <v>0.89029516061425296</v>
      </c>
      <c r="S9775" t="str">
        <f t="shared" si="912"/>
        <v>None</v>
      </c>
      <c r="T9775" t="str">
        <f t="shared" si="913"/>
        <v>None</v>
      </c>
      <c r="U9775" t="str">
        <f t="shared" si="914"/>
        <v>None</v>
      </c>
      <c r="V9775" t="str">
        <f t="shared" si="915"/>
        <v>None</v>
      </c>
      <c r="W9775" t="str">
        <f t="shared" si="916"/>
        <v>Reverse</v>
      </c>
      <c r="X9775" t="str">
        <f t="shared" si="917"/>
        <v>Reverse</v>
      </c>
    </row>
    <row r="9776" spans="1:24" x14ac:dyDescent="0.2">
      <c r="A9776" t="s">
        <v>9792</v>
      </c>
      <c r="B9776" s="1">
        <v>0.53292711667846104</v>
      </c>
      <c r="C9776" s="1">
        <v>2.6745105995104199E-2</v>
      </c>
      <c r="D9776" s="1">
        <v>1.08645168540479E-2</v>
      </c>
      <c r="E9776" s="1">
        <v>6.0379020862504601E-2</v>
      </c>
      <c r="F9776" s="1">
        <v>-0.20348475621578099</v>
      </c>
      <c r="G9776" s="1">
        <v>-0.118546107437322</v>
      </c>
      <c r="H9776" s="1">
        <v>-2.2609621638715102E-2</v>
      </c>
      <c r="I9776" s="2">
        <v>2.8294172952696199E-2</v>
      </c>
      <c r="J9776" s="1">
        <v>0.61373451603511098</v>
      </c>
      <c r="K9776" s="1">
        <v>0.83739644452456996</v>
      </c>
      <c r="L9776" s="1">
        <v>0.25655409881880897</v>
      </c>
      <c r="M9776" s="2">
        <v>8.3065347097648901E-3</v>
      </c>
      <c r="N9776" s="1">
        <v>0.117023765216588</v>
      </c>
      <c r="O9776" s="1">
        <v>0.76270425809380005</v>
      </c>
      <c r="P9776" s="2">
        <v>3.5714213516723201E-2</v>
      </c>
      <c r="Q9776" s="1">
        <v>1.2164050232924E-2</v>
      </c>
      <c r="R9776" s="1">
        <v>7.6553961156102695E-4</v>
      </c>
      <c r="S9776" t="str">
        <f t="shared" si="912"/>
        <v>Significant</v>
      </c>
      <c r="T9776" t="str">
        <f t="shared" si="913"/>
        <v>Reverse</v>
      </c>
      <c r="U9776" t="str">
        <f t="shared" si="914"/>
        <v>None</v>
      </c>
      <c r="V9776" t="str">
        <f t="shared" si="915"/>
        <v>None</v>
      </c>
      <c r="W9776" t="str">
        <f t="shared" si="916"/>
        <v>Reverse</v>
      </c>
      <c r="X9776" t="str">
        <f t="shared" si="917"/>
        <v>Reverse</v>
      </c>
    </row>
    <row r="9777" spans="1:24" x14ac:dyDescent="0.2">
      <c r="A9777" t="s">
        <v>9793</v>
      </c>
      <c r="B9777" s="1">
        <v>0.64272533909180096</v>
      </c>
      <c r="C9777" s="1">
        <v>-2.06479196541231E-2</v>
      </c>
      <c r="D9777" s="1">
        <v>-2.67820596390876E-3</v>
      </c>
      <c r="E9777" s="1">
        <v>2.4896173664252601E-2</v>
      </c>
      <c r="F9777" s="1">
        <v>-0.163861671525869</v>
      </c>
      <c r="G9777" s="1">
        <v>-8.2951287515622404E-2</v>
      </c>
      <c r="H9777" s="1">
        <v>-4.1851180854263703E-2</v>
      </c>
      <c r="I9777" s="2">
        <v>4.3639152618355798E-2</v>
      </c>
      <c r="J9777" s="1">
        <v>0.75142298602747004</v>
      </c>
      <c r="K9777" s="1">
        <v>0.96721308884249302</v>
      </c>
      <c r="L9777" s="1">
        <v>0.70256227402191695</v>
      </c>
      <c r="M9777" s="2">
        <v>7.9198158542559002E-2</v>
      </c>
      <c r="N9777" s="1">
        <v>0.36962065326122301</v>
      </c>
      <c r="O9777" s="1">
        <v>0.64997676070043997</v>
      </c>
      <c r="P9777" s="2">
        <v>4.7695681559307299E-2</v>
      </c>
      <c r="Q9777" s="1">
        <v>1.60684735061273E-2</v>
      </c>
      <c r="R9777" s="1">
        <v>6.8486184788723696E-3</v>
      </c>
      <c r="S9777" t="str">
        <f t="shared" si="912"/>
        <v>Significant</v>
      </c>
      <c r="T9777" t="str">
        <f t="shared" si="913"/>
        <v>Reverse</v>
      </c>
      <c r="U9777" t="str">
        <f t="shared" si="914"/>
        <v>None</v>
      </c>
      <c r="V9777" t="str">
        <f t="shared" si="915"/>
        <v>None</v>
      </c>
      <c r="W9777" t="str">
        <f t="shared" si="916"/>
        <v>Reverse</v>
      </c>
      <c r="X9777" t="str">
        <f t="shared" si="917"/>
        <v>Reverse</v>
      </c>
    </row>
    <row r="9778" spans="1:24" x14ac:dyDescent="0.2">
      <c r="A9778" t="s">
        <v>9794</v>
      </c>
      <c r="B9778" s="1">
        <v>0.66726854320484996</v>
      </c>
      <c r="C9778" s="1">
        <v>4.2596462288642001E-2</v>
      </c>
      <c r="D9778" s="1">
        <v>3.8050602171199897E-2</v>
      </c>
      <c r="E9778" s="1">
        <v>0.24979830491457899</v>
      </c>
      <c r="F9778" s="1">
        <v>-0.25838538397984301</v>
      </c>
      <c r="G9778" s="1">
        <v>-0.181514168806166</v>
      </c>
      <c r="H9778" s="1">
        <v>-0.301714077615373</v>
      </c>
      <c r="I9778" s="2">
        <v>1.80052186024956E-3</v>
      </c>
      <c r="J9778" s="1">
        <v>0.54104353388326198</v>
      </c>
      <c r="K9778" s="1">
        <v>0.584943703905072</v>
      </c>
      <c r="L9778" s="1">
        <v>6.3581023265617601E-4</v>
      </c>
      <c r="M9778" s="2">
        <v>1.06399812023767E-2</v>
      </c>
      <c r="N9778" s="1">
        <v>6.8897526945876003E-2</v>
      </c>
      <c r="O9778" s="1">
        <v>3.1308474132211001E-3</v>
      </c>
      <c r="P9778" s="2">
        <v>5.3803629462503496E-4</v>
      </c>
      <c r="Q9778" s="1">
        <v>5.9315231200803799E-5</v>
      </c>
      <c r="R9778" s="1">
        <v>2.3896095740396701E-6</v>
      </c>
      <c r="S9778" t="str">
        <f t="shared" si="912"/>
        <v>Significant</v>
      </c>
      <c r="T9778" t="str">
        <f t="shared" si="913"/>
        <v>Reverse</v>
      </c>
      <c r="U9778" t="str">
        <f t="shared" si="914"/>
        <v>None</v>
      </c>
      <c r="V9778" t="str">
        <f t="shared" si="915"/>
        <v>None</v>
      </c>
      <c r="W9778" t="str">
        <f t="shared" si="916"/>
        <v>Reverse</v>
      </c>
      <c r="X9778" t="str">
        <f t="shared" si="917"/>
        <v>Reverse</v>
      </c>
    </row>
    <row r="9779" spans="1:24" hidden="1" x14ac:dyDescent="0.2">
      <c r="A9779" t="s">
        <v>9795</v>
      </c>
      <c r="B9779" s="1">
        <v>4.4180284907647603E-2</v>
      </c>
      <c r="C9779" s="1">
        <v>-1.83370926991679E-2</v>
      </c>
      <c r="D9779" s="1">
        <v>9.7766552818064206E-2</v>
      </c>
      <c r="E9779" s="1">
        <v>-0.12629634991472799</v>
      </c>
      <c r="F9779" s="1">
        <v>1.29826834443198E-2</v>
      </c>
      <c r="G9779" s="1">
        <v>-0.278097059159924</v>
      </c>
      <c r="H9779" s="1">
        <v>-5.9966884893193899E-2</v>
      </c>
      <c r="I9779" s="1">
        <v>0.57851588715480895</v>
      </c>
      <c r="J9779" s="1">
        <v>0.78286689203408</v>
      </c>
      <c r="K9779" s="1">
        <v>0.145194118603898</v>
      </c>
      <c r="L9779" s="1">
        <v>6.13621033217975E-2</v>
      </c>
      <c r="M9779" s="1">
        <v>0.89024065490543403</v>
      </c>
      <c r="N9779" s="1">
        <v>4.2938690395991604E-3</v>
      </c>
      <c r="O9779" s="1">
        <v>0.52452402097628004</v>
      </c>
      <c r="P9779" s="1">
        <v>0.61878481254136497</v>
      </c>
      <c r="Q9779" s="1">
        <v>8.1013724700922204E-2</v>
      </c>
      <c r="R9779" s="1">
        <v>6.8627353128664706E-2</v>
      </c>
      <c r="S9779" t="str">
        <f t="shared" si="912"/>
        <v>None</v>
      </c>
      <c r="T9779" t="str">
        <f t="shared" si="913"/>
        <v>None</v>
      </c>
      <c r="U9779" t="str">
        <f t="shared" si="914"/>
        <v>Fully</v>
      </c>
      <c r="V9779" t="str">
        <f t="shared" si="915"/>
        <v>None</v>
      </c>
      <c r="W9779" t="str">
        <f t="shared" si="916"/>
        <v>Reverse</v>
      </c>
      <c r="X9779" t="str">
        <f t="shared" si="917"/>
        <v>Reverse</v>
      </c>
    </row>
    <row r="9780" spans="1:24" hidden="1" x14ac:dyDescent="0.2">
      <c r="A9780" t="s">
        <v>9796</v>
      </c>
      <c r="B9780" s="1">
        <v>0.26387377155585301</v>
      </c>
      <c r="C9780" s="1">
        <v>4.2697353840059502E-2</v>
      </c>
      <c r="D9780" s="1">
        <v>-6.2936405313871999E-2</v>
      </c>
      <c r="E9780" s="1">
        <v>3.5270784304990599E-3</v>
      </c>
      <c r="F9780" s="1">
        <v>-0.20298916675824699</v>
      </c>
      <c r="G9780" s="1">
        <v>0.15172894803967399</v>
      </c>
      <c r="H9780" s="1">
        <v>0.16806074417005601</v>
      </c>
      <c r="I9780" s="1">
        <v>0.16084229357164601</v>
      </c>
      <c r="J9780" s="1">
        <v>0.47320993803141798</v>
      </c>
      <c r="K9780" s="1">
        <v>0.29160619675147198</v>
      </c>
      <c r="L9780" s="1">
        <v>0.952650973901775</v>
      </c>
      <c r="M9780" s="1">
        <v>1.8265717418559101E-2</v>
      </c>
      <c r="N9780" s="1">
        <v>7.4715766192039706E-2</v>
      </c>
      <c r="O9780" s="1">
        <v>4.9043607891671698E-2</v>
      </c>
      <c r="P9780" s="1">
        <v>0.51780576485240304</v>
      </c>
      <c r="Q9780" s="1">
        <v>2.7670134384540902E-2</v>
      </c>
      <c r="R9780" s="1">
        <v>6.5503763955722903E-3</v>
      </c>
      <c r="S9780" t="str">
        <f t="shared" si="912"/>
        <v>None</v>
      </c>
      <c r="T9780" t="str">
        <f t="shared" si="913"/>
        <v>Reverse</v>
      </c>
      <c r="U9780" t="str">
        <f t="shared" si="914"/>
        <v>Fully</v>
      </c>
      <c r="V9780" t="str">
        <f t="shared" si="915"/>
        <v>None</v>
      </c>
      <c r="W9780" t="str">
        <f t="shared" si="916"/>
        <v>None</v>
      </c>
      <c r="X9780" t="str">
        <f t="shared" si="917"/>
        <v>None</v>
      </c>
    </row>
    <row r="9781" spans="1:24" hidden="1" x14ac:dyDescent="0.2">
      <c r="A9781" t="s">
        <v>9797</v>
      </c>
      <c r="B9781" s="1">
        <v>-0.161520044448515</v>
      </c>
      <c r="C9781" s="1">
        <v>-0.27564780590562699</v>
      </c>
      <c r="D9781" s="1">
        <v>4.9254036732410897E-2</v>
      </c>
      <c r="E9781" s="1">
        <v>-0.49300854182447601</v>
      </c>
      <c r="F9781" s="1">
        <v>0.55242959498380195</v>
      </c>
      <c r="G9781" s="1">
        <v>-4.3749964420086898E-2</v>
      </c>
      <c r="H9781" s="1">
        <v>0.18188836545842499</v>
      </c>
      <c r="I9781" s="1">
        <v>0.45277389434598198</v>
      </c>
      <c r="J9781" s="1">
        <v>3.3569015071036899E-2</v>
      </c>
      <c r="K9781" s="1">
        <v>0.698896607407265</v>
      </c>
      <c r="L9781" s="1">
        <v>2.53412679430018E-4</v>
      </c>
      <c r="M9781" s="1">
        <v>3.0992583224111899E-3</v>
      </c>
      <c r="N9781" s="1">
        <v>0.80797169529339596</v>
      </c>
      <c r="O9781" s="1">
        <v>0.31422307580569397</v>
      </c>
      <c r="P9781" s="1">
        <v>0.57286307467458097</v>
      </c>
      <c r="Q9781" s="1">
        <v>0.44534272568601602</v>
      </c>
      <c r="R9781" s="1">
        <v>2.0773727196941701E-2</v>
      </c>
      <c r="S9781" t="str">
        <f t="shared" si="912"/>
        <v>None</v>
      </c>
      <c r="T9781" t="str">
        <f t="shared" si="913"/>
        <v>Reverse</v>
      </c>
      <c r="U9781" t="str">
        <f t="shared" si="914"/>
        <v>Fully</v>
      </c>
      <c r="V9781" t="str">
        <f t="shared" si="915"/>
        <v>None</v>
      </c>
      <c r="W9781" t="str">
        <f t="shared" si="916"/>
        <v>None</v>
      </c>
      <c r="X9781" t="str">
        <f t="shared" si="917"/>
        <v>Reverse</v>
      </c>
    </row>
    <row r="9782" spans="1:24" hidden="1" x14ac:dyDescent="0.2">
      <c r="A9782" t="s">
        <v>9798</v>
      </c>
      <c r="B9782" s="1">
        <v>5.3735217330549499E-2</v>
      </c>
      <c r="C9782" s="1">
        <v>-0.26078786653115599</v>
      </c>
      <c r="D9782" s="1">
        <v>-0.15381687042470399</v>
      </c>
      <c r="E9782" s="1">
        <v>-0.36963914826088701</v>
      </c>
      <c r="F9782" s="1">
        <v>0.27160168285278602</v>
      </c>
      <c r="G9782" s="1">
        <v>-7.0755219969917396E-3</v>
      </c>
      <c r="H9782" s="1">
        <v>-0.11036364311428</v>
      </c>
      <c r="I9782" s="1">
        <v>0.85896265733205701</v>
      </c>
      <c r="J9782" s="1">
        <v>2.6385328874858099E-2</v>
      </c>
      <c r="K9782" s="1">
        <v>0.184384822853701</v>
      </c>
      <c r="L9782" s="1">
        <v>2.0283688171008302E-3</v>
      </c>
      <c r="M9782" s="1">
        <v>9.8820080260176205E-2</v>
      </c>
      <c r="N9782" s="1">
        <v>0.96530626665001995</v>
      </c>
      <c r="O9782" s="1">
        <v>0.49831279951301399</v>
      </c>
      <c r="P9782" s="1">
        <v>0.82245660550275301</v>
      </c>
      <c r="Q9782" s="1">
        <v>0.70951941100884697</v>
      </c>
      <c r="R9782" s="1">
        <v>0.13839387430157399</v>
      </c>
      <c r="S9782" t="str">
        <f t="shared" si="912"/>
        <v>None</v>
      </c>
      <c r="T9782" t="str">
        <f t="shared" si="913"/>
        <v>None</v>
      </c>
      <c r="U9782" t="str">
        <f t="shared" si="914"/>
        <v>Fully</v>
      </c>
      <c r="V9782" t="str">
        <f t="shared" si="915"/>
        <v>None</v>
      </c>
      <c r="W9782" t="str">
        <f t="shared" si="916"/>
        <v>Reverse</v>
      </c>
      <c r="X9782" t="str">
        <f t="shared" si="917"/>
        <v>Reverse</v>
      </c>
    </row>
    <row r="9783" spans="1:24" hidden="1" x14ac:dyDescent="0.2">
      <c r="A9783" t="s">
        <v>9799</v>
      </c>
      <c r="B9783" s="1">
        <v>-0.28584332650877398</v>
      </c>
      <c r="C9783" s="1">
        <v>-0.14896605997780901</v>
      </c>
      <c r="D9783" s="1">
        <v>5.7272740809052501E-2</v>
      </c>
      <c r="E9783" s="1">
        <v>-0.34974628871649799</v>
      </c>
      <c r="F9783" s="1">
        <v>0.21858597694707199</v>
      </c>
      <c r="G9783" s="1">
        <v>-0.239003768637225</v>
      </c>
      <c r="H9783" s="1">
        <v>-7.1857408285754307E-2</v>
      </c>
      <c r="I9783" s="1">
        <v>9.3480015989855503E-2</v>
      </c>
      <c r="J9783" s="1">
        <v>0.23971574312766999</v>
      </c>
      <c r="K9783" s="1">
        <v>0.64964231432603903</v>
      </c>
      <c r="L9783" s="1">
        <v>7.0935514695433599E-3</v>
      </c>
      <c r="M9783" s="1">
        <v>0.22271564206286201</v>
      </c>
      <c r="N9783" s="1">
        <v>0.18298285609227799</v>
      </c>
      <c r="O9783" s="1">
        <v>0.68688868361104904</v>
      </c>
      <c r="P9783" s="1">
        <v>0.172321491105345</v>
      </c>
      <c r="Q9783" s="1">
        <v>3.1645341651836598E-3</v>
      </c>
      <c r="R9783" s="1">
        <v>7.9941490397334407E-6</v>
      </c>
      <c r="S9783" t="str">
        <f t="shared" si="912"/>
        <v>None</v>
      </c>
      <c r="T9783" t="str">
        <f t="shared" si="913"/>
        <v>Reverse</v>
      </c>
      <c r="U9783" t="str">
        <f t="shared" si="914"/>
        <v>Fully</v>
      </c>
      <c r="V9783" t="str">
        <f t="shared" si="915"/>
        <v>None</v>
      </c>
      <c r="W9783" t="str">
        <f t="shared" si="916"/>
        <v>None</v>
      </c>
      <c r="X9783" t="str">
        <f t="shared" si="917"/>
        <v>None</v>
      </c>
    </row>
    <row r="9784" spans="1:24" hidden="1" x14ac:dyDescent="0.2">
      <c r="A9784" t="s">
        <v>9800</v>
      </c>
      <c r="B9784" s="1">
        <v>-0.117433040557298</v>
      </c>
      <c r="C9784" s="1">
        <v>-7.7288102757375202E-2</v>
      </c>
      <c r="D9784" s="1">
        <v>-6.21503353532981E-2</v>
      </c>
      <c r="E9784" s="1">
        <v>-4.0814871747561501E-2</v>
      </c>
      <c r="F9784" s="1">
        <v>0.227848469299439</v>
      </c>
      <c r="G9784" s="1">
        <v>0.32993282033221599</v>
      </c>
      <c r="H9784" s="1">
        <v>0.14222269289957501</v>
      </c>
      <c r="I9784" s="1">
        <v>0.25547614804527802</v>
      </c>
      <c r="J9784" s="1">
        <v>0.45291410768055401</v>
      </c>
      <c r="K9784" s="1">
        <v>0.54582337761787703</v>
      </c>
      <c r="L9784" s="1">
        <v>0.69136919607583902</v>
      </c>
      <c r="M9784" s="1">
        <v>0.120366840258574</v>
      </c>
      <c r="N9784" s="1">
        <v>2.59783732247134E-2</v>
      </c>
      <c r="O9784" s="1">
        <v>0.329490926390614</v>
      </c>
      <c r="P9784" s="1">
        <v>0.74617716568339998</v>
      </c>
      <c r="Q9784" s="1">
        <v>0.14181894057084499</v>
      </c>
      <c r="R9784" s="1">
        <v>0.87557508184895605</v>
      </c>
      <c r="S9784" t="str">
        <f t="shared" si="912"/>
        <v>None</v>
      </c>
      <c r="T9784" t="str">
        <f t="shared" si="913"/>
        <v>Reverse</v>
      </c>
      <c r="U9784" t="str">
        <f t="shared" si="914"/>
        <v>Fully</v>
      </c>
      <c r="V9784" t="str">
        <f t="shared" si="915"/>
        <v>None</v>
      </c>
      <c r="W9784" t="str">
        <f t="shared" si="916"/>
        <v>Reverse</v>
      </c>
      <c r="X9784" t="str">
        <f t="shared" si="917"/>
        <v>Reverse</v>
      </c>
    </row>
    <row r="9785" spans="1:24" hidden="1" x14ac:dyDescent="0.2">
      <c r="A9785" t="s">
        <v>9801</v>
      </c>
      <c r="B9785" s="1">
        <v>-1.9262352648340999E-2</v>
      </c>
      <c r="C9785" s="1">
        <v>2.30162459021028E-2</v>
      </c>
      <c r="D9785" s="1">
        <v>0.15837467755444601</v>
      </c>
      <c r="E9785" s="1">
        <v>-0.34044612096405302</v>
      </c>
      <c r="F9785" s="1">
        <v>-4.7405652084569899E-2</v>
      </c>
      <c r="G9785" s="1">
        <v>-0.26265968228938402</v>
      </c>
      <c r="H9785" s="1">
        <v>0.13249620962882799</v>
      </c>
      <c r="I9785" s="1">
        <v>0.92105023896522897</v>
      </c>
      <c r="J9785" s="1">
        <v>0.889996546832722</v>
      </c>
      <c r="K9785" s="1">
        <v>0.34303320014915001</v>
      </c>
      <c r="L9785" s="1">
        <v>4.4289821459532197E-2</v>
      </c>
      <c r="M9785" s="1">
        <v>0.84037449532077102</v>
      </c>
      <c r="N9785" s="1">
        <v>0.266828978038265</v>
      </c>
      <c r="O9785" s="1">
        <v>0.57391737910400897</v>
      </c>
      <c r="P9785" s="1">
        <v>0.81990996684619899</v>
      </c>
      <c r="Q9785" s="1">
        <v>0.519350331979201</v>
      </c>
      <c r="R9785" s="1">
        <v>0.23601756979998001</v>
      </c>
      <c r="S9785" t="str">
        <f t="shared" si="912"/>
        <v>None</v>
      </c>
      <c r="T9785" t="str">
        <f t="shared" si="913"/>
        <v>None</v>
      </c>
      <c r="U9785" t="str">
        <f t="shared" si="914"/>
        <v>Fully</v>
      </c>
      <c r="V9785" t="str">
        <f t="shared" si="915"/>
        <v>None</v>
      </c>
      <c r="W9785" t="str">
        <f t="shared" si="916"/>
        <v>None</v>
      </c>
      <c r="X9785" t="str">
        <f t="shared" si="917"/>
        <v>Reverse</v>
      </c>
    </row>
    <row r="9786" spans="1:24" hidden="1" x14ac:dyDescent="0.2">
      <c r="A9786" t="s">
        <v>9802</v>
      </c>
      <c r="B9786" s="1">
        <v>-8.5913028561448404E-2</v>
      </c>
      <c r="C9786" s="1">
        <v>-3.7181923557081199E-2</v>
      </c>
      <c r="D9786" s="1">
        <v>0.123066619234908</v>
      </c>
      <c r="E9786" s="1">
        <v>-0.221121166373905</v>
      </c>
      <c r="F9786" s="1">
        <v>7.2253683799093096E-2</v>
      </c>
      <c r="G9786" s="1">
        <v>-0.21095790871620701</v>
      </c>
      <c r="H9786" s="1">
        <v>8.4560747694979593E-2</v>
      </c>
      <c r="I9786" s="1">
        <v>0.28201229683012902</v>
      </c>
      <c r="J9786" s="1">
        <v>0.58840226352247205</v>
      </c>
      <c r="K9786" s="1">
        <v>7.6756631487652202E-2</v>
      </c>
      <c r="L9786" s="1">
        <v>1.9766746682043099E-3</v>
      </c>
      <c r="M9786" s="1">
        <v>0.45761427561856199</v>
      </c>
      <c r="N9786" s="1">
        <v>3.2975492231515503E-2</v>
      </c>
      <c r="O9786" s="1">
        <v>0.38508804147932402</v>
      </c>
      <c r="P9786" s="1">
        <v>0.512994880083812</v>
      </c>
      <c r="Q9786" s="1">
        <v>2.5327954034744599E-2</v>
      </c>
      <c r="R9786" s="1">
        <v>4.2018590455876704E-3</v>
      </c>
      <c r="S9786" t="str">
        <f t="shared" si="912"/>
        <v>None</v>
      </c>
      <c r="T9786" t="str">
        <f t="shared" si="913"/>
        <v>Reverse</v>
      </c>
      <c r="U9786" t="str">
        <f t="shared" si="914"/>
        <v>Fully</v>
      </c>
      <c r="V9786" t="str">
        <f t="shared" si="915"/>
        <v>None</v>
      </c>
      <c r="W9786" t="str">
        <f t="shared" si="916"/>
        <v>None</v>
      </c>
      <c r="X9786" t="str">
        <f t="shared" si="917"/>
        <v>Reverse</v>
      </c>
    </row>
    <row r="9787" spans="1:24" hidden="1" x14ac:dyDescent="0.2">
      <c r="A9787" t="s">
        <v>9803</v>
      </c>
      <c r="B9787" s="1">
        <v>-2.56466979803226E-2</v>
      </c>
      <c r="C9787" s="1">
        <v>-0.210270717238104</v>
      </c>
      <c r="D9787" s="1">
        <v>-4.824747768669E-2</v>
      </c>
      <c r="E9787" s="1">
        <v>-0.30448424871449198</v>
      </c>
      <c r="F9787" s="1">
        <v>0.26586703100251502</v>
      </c>
      <c r="G9787" s="1">
        <v>3.14175989909143E-2</v>
      </c>
      <c r="H9787" s="1">
        <v>0.19431737996676099</v>
      </c>
      <c r="I9787" s="1">
        <v>0.85947041670816404</v>
      </c>
      <c r="J9787" s="1">
        <v>1.1115041800063299E-2</v>
      </c>
      <c r="K9787" s="1">
        <v>0.549960630975599</v>
      </c>
      <c r="L9787" s="1">
        <v>3.4693233683347701E-4</v>
      </c>
      <c r="M9787" s="1">
        <v>2.2482512433775002E-2</v>
      </c>
      <c r="N9787" s="1">
        <v>0.78286159932489296</v>
      </c>
      <c r="O9787" s="1">
        <v>9.2025450945627599E-2</v>
      </c>
      <c r="P9787" s="1">
        <v>0.83017250969533896</v>
      </c>
      <c r="Q9787" s="1">
        <v>0.76098272903564101</v>
      </c>
      <c r="R9787" s="1">
        <v>0.33074647528635098</v>
      </c>
      <c r="S9787" t="str">
        <f t="shared" si="912"/>
        <v>None</v>
      </c>
      <c r="T9787" t="str">
        <f t="shared" si="913"/>
        <v>Reverse</v>
      </c>
      <c r="U9787" t="str">
        <f t="shared" si="914"/>
        <v>Fully</v>
      </c>
      <c r="V9787" t="str">
        <f t="shared" si="915"/>
        <v>None</v>
      </c>
      <c r="W9787" t="str">
        <f t="shared" si="916"/>
        <v>Reverse</v>
      </c>
      <c r="X9787" t="str">
        <f t="shared" si="917"/>
        <v>Reverse</v>
      </c>
    </row>
    <row r="9788" spans="1:24" x14ac:dyDescent="0.2">
      <c r="A9788" t="s">
        <v>9804</v>
      </c>
      <c r="B9788" s="1">
        <v>-0.72570167934667695</v>
      </c>
      <c r="C9788" s="1">
        <v>7.5281252498341597E-2</v>
      </c>
      <c r="D9788" s="1">
        <v>0.181330518192931</v>
      </c>
      <c r="E9788" s="1">
        <v>0.178981681637495</v>
      </c>
      <c r="F9788" s="1">
        <v>-5.2287933974073497E-2</v>
      </c>
      <c r="G9788" s="1">
        <v>-0.24214208385170199</v>
      </c>
      <c r="H9788" s="1">
        <v>-0.14023340411785801</v>
      </c>
      <c r="I9788" s="2">
        <v>1.4566672053706101E-3</v>
      </c>
      <c r="J9788" s="1">
        <v>0.39393453724244998</v>
      </c>
      <c r="K9788" s="1">
        <v>4.29292007927813E-2</v>
      </c>
      <c r="L9788" s="1">
        <v>4.5603962509806403E-2</v>
      </c>
      <c r="M9788" s="2">
        <v>0.674731727100079</v>
      </c>
      <c r="N9788" s="1">
        <v>5.5489619711737402E-2</v>
      </c>
      <c r="O9788" s="1">
        <v>0.26253558141173899</v>
      </c>
      <c r="P9788" s="2">
        <v>1.7833828615263801E-6</v>
      </c>
      <c r="Q9788" s="1">
        <v>8.98259732974725E-8</v>
      </c>
      <c r="R9788" s="1">
        <v>3.0201153884522199E-6</v>
      </c>
      <c r="S9788" t="str">
        <f t="shared" si="912"/>
        <v>Significant</v>
      </c>
      <c r="T9788" t="str">
        <f t="shared" si="913"/>
        <v>None</v>
      </c>
      <c r="U9788" t="str">
        <f t="shared" si="914"/>
        <v>None</v>
      </c>
      <c r="V9788" t="str">
        <f t="shared" si="915"/>
        <v>None</v>
      </c>
      <c r="W9788" t="str">
        <f t="shared" si="916"/>
        <v>None</v>
      </c>
      <c r="X9788" t="str">
        <f t="shared" si="917"/>
        <v>None</v>
      </c>
    </row>
    <row r="9789" spans="1:24" hidden="1" x14ac:dyDescent="0.2">
      <c r="A9789" t="s">
        <v>9805</v>
      </c>
      <c r="B9789" s="1">
        <v>-1.00483883003183E-2</v>
      </c>
      <c r="C9789" s="1">
        <v>5.1582097572795797E-2</v>
      </c>
      <c r="D9789" s="1">
        <v>5.1611362324291601E-2</v>
      </c>
      <c r="E9789" s="1">
        <v>6.0215072423088101E-2</v>
      </c>
      <c r="F9789" s="1">
        <v>0.16534314278291401</v>
      </c>
      <c r="G9789" s="1">
        <v>0.16594254919183801</v>
      </c>
      <c r="H9789" s="1">
        <v>0.142774844028901</v>
      </c>
      <c r="I9789" s="1">
        <v>0.96361939151445297</v>
      </c>
      <c r="J9789" s="1">
        <v>0.81491085533671703</v>
      </c>
      <c r="K9789" s="1">
        <v>0.81480779653964797</v>
      </c>
      <c r="L9789" s="1">
        <v>0.78465856038106097</v>
      </c>
      <c r="M9789" s="1">
        <v>0.59602487148323502</v>
      </c>
      <c r="N9789" s="1">
        <v>0.59469612277220796</v>
      </c>
      <c r="O9789" s="1">
        <v>0.647027657450571</v>
      </c>
      <c r="P9789" s="1">
        <v>0.34580950202462601</v>
      </c>
      <c r="Q9789" s="1">
        <v>0.34434575634236497</v>
      </c>
      <c r="R9789" s="1">
        <v>0.37926865938814502</v>
      </c>
      <c r="S9789" t="str">
        <f t="shared" si="912"/>
        <v>None</v>
      </c>
      <c r="T9789" t="str">
        <f t="shared" si="913"/>
        <v>Reverse</v>
      </c>
      <c r="U9789" t="str">
        <f t="shared" si="914"/>
        <v>Fully</v>
      </c>
      <c r="V9789" t="str">
        <f t="shared" si="915"/>
        <v>None</v>
      </c>
      <c r="W9789" t="str">
        <f t="shared" si="916"/>
        <v>Reverse</v>
      </c>
      <c r="X9789" t="str">
        <f t="shared" si="917"/>
        <v>Reverse</v>
      </c>
    </row>
    <row r="9790" spans="1:24" x14ac:dyDescent="0.2">
      <c r="A9790" t="s">
        <v>9806</v>
      </c>
      <c r="B9790" s="1">
        <v>-0.29784595206643999</v>
      </c>
      <c r="C9790" s="1">
        <v>-0.210525004968662</v>
      </c>
      <c r="D9790" s="1">
        <v>0.31364218583210202</v>
      </c>
      <c r="E9790" s="1">
        <v>-0.49640574357795503</v>
      </c>
      <c r="F9790" s="1">
        <v>0.33548127738949302</v>
      </c>
      <c r="G9790" s="1">
        <v>-0.23184678102127801</v>
      </c>
      <c r="H9790" s="1">
        <v>0.388719131790079</v>
      </c>
      <c r="I9790" s="2">
        <v>4.5358367015209199E-2</v>
      </c>
      <c r="J9790" s="1">
        <v>6.7741367426373295E-2</v>
      </c>
      <c r="K9790" s="1">
        <v>7.4187382744922703E-3</v>
      </c>
      <c r="L9790" s="1">
        <v>4.72751381932352E-5</v>
      </c>
      <c r="M9790" s="2">
        <v>4.0286743427858603E-2</v>
      </c>
      <c r="N9790" s="1">
        <v>0.152632481544309</v>
      </c>
      <c r="O9790" s="1">
        <v>1.8157811317567801E-2</v>
      </c>
      <c r="P9790" s="2">
        <v>0.206834404024098</v>
      </c>
      <c r="Q9790" s="1">
        <v>0.114692475208509</v>
      </c>
      <c r="R9790" s="1">
        <v>3.0673012323424202E-3</v>
      </c>
      <c r="S9790" t="str">
        <f t="shared" si="912"/>
        <v>Significant</v>
      </c>
      <c r="T9790" t="str">
        <f t="shared" si="913"/>
        <v>Reverse</v>
      </c>
      <c r="U9790" t="str">
        <f t="shared" si="914"/>
        <v>Fully</v>
      </c>
      <c r="V9790" t="str">
        <f t="shared" si="915"/>
        <v>None</v>
      </c>
      <c r="W9790" t="str">
        <f t="shared" si="916"/>
        <v>None</v>
      </c>
      <c r="X9790" t="str">
        <f t="shared" si="917"/>
        <v>Reverse</v>
      </c>
    </row>
    <row r="9791" spans="1:24" hidden="1" x14ac:dyDescent="0.2">
      <c r="A9791" t="s">
        <v>9807</v>
      </c>
      <c r="B9791" s="1">
        <v>0.57017332467331505</v>
      </c>
      <c r="C9791" s="1">
        <v>-0.247577155183585</v>
      </c>
      <c r="D9791" s="1">
        <v>0.177046585409495</v>
      </c>
      <c r="E9791" s="1">
        <v>-0.27153319899912398</v>
      </c>
      <c r="F9791" s="1">
        <v>0.24293234569125899</v>
      </c>
      <c r="G9791" s="1">
        <v>-0.27855485504588601</v>
      </c>
      <c r="H9791" s="1">
        <v>-1.5700578042813801E-2</v>
      </c>
      <c r="I9791" s="1">
        <v>0.13564569836131299</v>
      </c>
      <c r="J9791" s="1">
        <v>1.9746173263881801E-2</v>
      </c>
      <c r="K9791" s="1">
        <v>9.1895346688367394E-2</v>
      </c>
      <c r="L9791" s="1">
        <v>1.09172474780818E-2</v>
      </c>
      <c r="M9791" s="1">
        <v>0.101742662756573</v>
      </c>
      <c r="N9791" s="1">
        <v>6.1492469294841402E-2</v>
      </c>
      <c r="O9791" s="1">
        <v>0.914822231071865</v>
      </c>
      <c r="P9791" s="1">
        <v>7.4607903107947002E-2</v>
      </c>
      <c r="Q9791" s="1">
        <v>0.139542022086073</v>
      </c>
      <c r="R9791" s="1">
        <v>0.37240028824281302</v>
      </c>
      <c r="S9791" t="str">
        <f t="shared" si="912"/>
        <v>None</v>
      </c>
      <c r="T9791" t="str">
        <f t="shared" si="913"/>
        <v>None</v>
      </c>
      <c r="U9791" t="str">
        <f t="shared" si="914"/>
        <v>Fully</v>
      </c>
      <c r="V9791" t="str">
        <f t="shared" si="915"/>
        <v>None</v>
      </c>
      <c r="W9791" t="str">
        <f t="shared" si="916"/>
        <v>Reverse</v>
      </c>
      <c r="X9791" t="str">
        <f t="shared" si="917"/>
        <v>Reverse</v>
      </c>
    </row>
    <row r="9792" spans="1:24" x14ac:dyDescent="0.2">
      <c r="A9792" t="s">
        <v>9808</v>
      </c>
      <c r="B9792" s="1">
        <v>-0.26484374163034202</v>
      </c>
      <c r="C9792" s="1">
        <v>4.5682647425817402E-2</v>
      </c>
      <c r="D9792" s="1">
        <v>0.32189085138284701</v>
      </c>
      <c r="E9792" s="1">
        <v>-0.11613171427048</v>
      </c>
      <c r="F9792" s="1">
        <v>-4.6762858426564599E-3</v>
      </c>
      <c r="G9792" s="1">
        <v>-0.31110641119474902</v>
      </c>
      <c r="H9792" s="1">
        <v>0.20668646179267</v>
      </c>
      <c r="I9792" s="2">
        <v>4.1531711835095103E-2</v>
      </c>
      <c r="J9792" s="1">
        <v>0.678866360357395</v>
      </c>
      <c r="K9792" s="1">
        <v>4.7677650418187899E-3</v>
      </c>
      <c r="L9792" s="1">
        <v>0.29446477934613602</v>
      </c>
      <c r="M9792" s="2">
        <v>0.97607610125563105</v>
      </c>
      <c r="N9792" s="1">
        <v>4.9652680842446097E-2</v>
      </c>
      <c r="O9792" s="1">
        <v>0.18822374600107999</v>
      </c>
      <c r="P9792" s="2">
        <v>6.7374220846588104E-2</v>
      </c>
      <c r="Q9792" s="1">
        <v>3.7881093094251098E-2</v>
      </c>
      <c r="R9792" s="1">
        <v>0.15436930309864899</v>
      </c>
      <c r="S9792" t="str">
        <f t="shared" si="912"/>
        <v>Significant</v>
      </c>
      <c r="T9792" t="str">
        <f t="shared" si="913"/>
        <v>None</v>
      </c>
      <c r="U9792" t="str">
        <f t="shared" si="914"/>
        <v>Fully</v>
      </c>
      <c r="V9792" t="str">
        <f t="shared" si="915"/>
        <v>None</v>
      </c>
      <c r="W9792" t="str">
        <f t="shared" si="916"/>
        <v>None</v>
      </c>
      <c r="X9792" t="str">
        <f t="shared" si="917"/>
        <v>Reverse</v>
      </c>
    </row>
    <row r="9793" spans="1:24" hidden="1" x14ac:dyDescent="0.2">
      <c r="A9793" t="s">
        <v>9809</v>
      </c>
      <c r="B9793" s="1">
        <v>0.13924916256991099</v>
      </c>
      <c r="C9793" s="1">
        <v>-7.5254461917964394E-2</v>
      </c>
      <c r="D9793" s="1">
        <v>0.29283031922844399</v>
      </c>
      <c r="E9793" s="1">
        <v>-0.25167542531637499</v>
      </c>
      <c r="F9793" s="1">
        <v>0.298815583071462</v>
      </c>
      <c r="G9793" s="1">
        <v>-0.19835250800090801</v>
      </c>
      <c r="H9793" s="1">
        <v>0.14092244697089901</v>
      </c>
      <c r="I9793" s="1">
        <v>0.431681950003447</v>
      </c>
      <c r="J9793" s="1">
        <v>0.47514685668427098</v>
      </c>
      <c r="K9793" s="1">
        <v>6.9328412199953999E-3</v>
      </c>
      <c r="L9793" s="1">
        <v>1.9351200167739901E-2</v>
      </c>
      <c r="M9793" s="1">
        <v>4.8093526684854303E-2</v>
      </c>
      <c r="N9793" s="1">
        <v>0.18549543133374799</v>
      </c>
      <c r="O9793" s="1">
        <v>0.34512304038130898</v>
      </c>
      <c r="P9793" s="1">
        <v>3.08412200000046E-2</v>
      </c>
      <c r="Q9793" s="1">
        <v>0.16424683335777099</v>
      </c>
      <c r="R9793" s="1">
        <v>0.86533789329200606</v>
      </c>
      <c r="S9793" t="str">
        <f t="shared" si="912"/>
        <v>None</v>
      </c>
      <c r="T9793" t="str">
        <f t="shared" si="913"/>
        <v>None</v>
      </c>
      <c r="U9793" t="str">
        <f t="shared" si="914"/>
        <v>None</v>
      </c>
      <c r="V9793" t="str">
        <f t="shared" si="915"/>
        <v>None</v>
      </c>
      <c r="W9793" t="str">
        <f t="shared" si="916"/>
        <v>Reverse</v>
      </c>
      <c r="X9793" t="str">
        <f t="shared" si="917"/>
        <v>None</v>
      </c>
    </row>
    <row r="9794" spans="1:24" hidden="1" x14ac:dyDescent="0.2">
      <c r="A9794" t="s">
        <v>9810</v>
      </c>
      <c r="B9794" s="1">
        <v>-8.4786664672742096E-2</v>
      </c>
      <c r="C9794" s="1">
        <v>-4.4542140345855998E-2</v>
      </c>
      <c r="D9794" s="1">
        <v>7.0569758484882603E-2</v>
      </c>
      <c r="E9794" s="1">
        <v>-0.18596859502357099</v>
      </c>
      <c r="F9794" s="1">
        <v>9.7492328257604705E-2</v>
      </c>
      <c r="G9794" s="1">
        <v>-0.137869221961164</v>
      </c>
      <c r="H9794" s="1">
        <v>5.7393892746793997E-2</v>
      </c>
      <c r="I9794" s="1">
        <v>0.27663063535103899</v>
      </c>
      <c r="J9794" s="1">
        <v>0.38553587386967397</v>
      </c>
      <c r="K9794" s="1">
        <v>0.17120881661510501</v>
      </c>
      <c r="L9794" s="1">
        <v>5.5217312640387097E-4</v>
      </c>
      <c r="M9794" s="1">
        <v>0.18117168572068901</v>
      </c>
      <c r="N9794" s="1">
        <v>6.05010198553185E-2</v>
      </c>
      <c r="O9794" s="1">
        <v>0.42891664033210097</v>
      </c>
      <c r="P9794" s="1">
        <v>0.66489094715417696</v>
      </c>
      <c r="Q9794" s="1">
        <v>3.8517959204500997E-2</v>
      </c>
      <c r="R9794" s="1">
        <v>3.6958637442700199E-3</v>
      </c>
      <c r="S9794" t="str">
        <f t="shared" si="912"/>
        <v>None</v>
      </c>
      <c r="T9794" t="str">
        <f t="shared" si="913"/>
        <v>Reverse</v>
      </c>
      <c r="U9794" t="str">
        <f t="shared" si="914"/>
        <v>Fully</v>
      </c>
      <c r="V9794" t="str">
        <f t="shared" si="915"/>
        <v>None</v>
      </c>
      <c r="W9794" t="str">
        <f t="shared" si="916"/>
        <v>None</v>
      </c>
      <c r="X9794" t="str">
        <f t="shared" si="917"/>
        <v>Reverse</v>
      </c>
    </row>
    <row r="9795" spans="1:24" hidden="1" x14ac:dyDescent="0.2">
      <c r="A9795" t="s">
        <v>9811</v>
      </c>
      <c r="B9795" s="1">
        <v>3.94214560449467E-2</v>
      </c>
      <c r="C9795" s="1">
        <v>-0.25690902049370701</v>
      </c>
      <c r="D9795" s="1">
        <v>0.1536253719349</v>
      </c>
      <c r="E9795" s="1">
        <v>-5.3665151079783098E-2</v>
      </c>
      <c r="F9795" s="1">
        <v>0.29204224457598199</v>
      </c>
      <c r="G9795" s="1">
        <v>-0.25326401316688602</v>
      </c>
      <c r="H9795" s="1">
        <v>-9.1821122348589704E-2</v>
      </c>
      <c r="I9795" s="1">
        <v>0.79826787135912702</v>
      </c>
      <c r="J9795" s="1">
        <v>3.1241782733082198E-2</v>
      </c>
      <c r="K9795" s="1">
        <v>0.192182665293195</v>
      </c>
      <c r="L9795" s="1">
        <v>0.64663816471195001</v>
      </c>
      <c r="M9795" s="1">
        <v>8.1302886557546694E-2</v>
      </c>
      <c r="N9795" s="1">
        <v>0.12940770405826699</v>
      </c>
      <c r="O9795" s="1">
        <v>0.57929213260883605</v>
      </c>
      <c r="P9795" s="1">
        <v>0.62145295512215804</v>
      </c>
      <c r="Q9795" s="1">
        <v>0.69001716388765499</v>
      </c>
      <c r="R9795" s="1">
        <v>0.48237313118761099</v>
      </c>
      <c r="S9795" t="str">
        <f t="shared" ref="S9795:S9858" si="918">IF(I9795&lt;0.05,"Significant","None")</f>
        <v>None</v>
      </c>
      <c r="T9795" t="str">
        <f t="shared" ref="T9795:T9858" si="919">IF(B9795*F9795&lt;0,"Reverse","None")</f>
        <v>None</v>
      </c>
      <c r="U9795" t="str">
        <f t="shared" ref="U9795:U9858" si="920">IF(P9795&gt;=0.05,"Fully","None")</f>
        <v>Fully</v>
      </c>
      <c r="V9795" t="str">
        <f t="shared" ref="V9795:V9858" si="921">IF(M9795&lt;0.05 &amp;P9795&lt;0.05,"Partial","None")</f>
        <v>None</v>
      </c>
      <c r="W9795" t="str">
        <f t="shared" ref="W9795:W9858" si="922">IF(B9795*G9795&lt;0,"Reverse","None")</f>
        <v>Reverse</v>
      </c>
      <c r="X9795" t="str">
        <f t="shared" ref="X9795:X9858" si="923">IF(B9795*H9795&lt;0,"Reverse","None")</f>
        <v>Reverse</v>
      </c>
    </row>
    <row r="9796" spans="1:24" x14ac:dyDescent="0.2">
      <c r="A9796" t="s">
        <v>9812</v>
      </c>
      <c r="B9796" s="1">
        <v>0.55481474680292098</v>
      </c>
      <c r="C9796" s="1">
        <v>-0.114398444938376</v>
      </c>
      <c r="D9796" s="1">
        <v>7.2678710361071597E-2</v>
      </c>
      <c r="E9796" s="1">
        <v>-8.4449808840161802E-2</v>
      </c>
      <c r="F9796" s="1">
        <v>0.138943328062239</v>
      </c>
      <c r="G9796" s="1">
        <v>-0.35633477220050602</v>
      </c>
      <c r="H9796" s="1">
        <v>-0.38480772752152298</v>
      </c>
      <c r="I9796" s="2">
        <v>3.81840411758314E-5</v>
      </c>
      <c r="J9796" s="1">
        <v>0.27592165357584503</v>
      </c>
      <c r="K9796" s="1">
        <v>0.48752857317044401</v>
      </c>
      <c r="L9796" s="1">
        <v>0.420175585906013</v>
      </c>
      <c r="M9796" s="2">
        <v>0.34879630327397398</v>
      </c>
      <c r="N9796" s="1">
        <v>1.8483231098593698E-2</v>
      </c>
      <c r="O9796" s="1">
        <v>1.1258763890189601E-2</v>
      </c>
      <c r="P9796" s="2">
        <v>2.3784113034613799E-7</v>
      </c>
      <c r="Q9796" s="1">
        <v>1.55917291397949E-2</v>
      </c>
      <c r="R9796" s="1">
        <v>0.44543724198581303</v>
      </c>
      <c r="S9796" t="str">
        <f t="shared" si="918"/>
        <v>Significant</v>
      </c>
      <c r="T9796" t="str">
        <f t="shared" si="919"/>
        <v>None</v>
      </c>
      <c r="U9796" t="str">
        <f t="shared" si="920"/>
        <v>None</v>
      </c>
      <c r="V9796" t="str">
        <f t="shared" si="921"/>
        <v>None</v>
      </c>
      <c r="W9796" t="str">
        <f t="shared" si="922"/>
        <v>Reverse</v>
      </c>
      <c r="X9796" t="str">
        <f t="shared" si="923"/>
        <v>Reverse</v>
      </c>
    </row>
    <row r="9797" spans="1:24" hidden="1" x14ac:dyDescent="0.2">
      <c r="A9797" t="s">
        <v>9813</v>
      </c>
      <c r="B9797" s="1">
        <v>6.1113041342746602E-2</v>
      </c>
      <c r="C9797" s="1">
        <v>4.6518646828995897E-2</v>
      </c>
      <c r="D9797" s="1">
        <v>1.13598202826808E-2</v>
      </c>
      <c r="E9797" s="1">
        <v>-8.8869938830741901E-2</v>
      </c>
      <c r="F9797" s="1">
        <v>-0.17472625690909899</v>
      </c>
      <c r="G9797" s="1">
        <v>-0.21173998237014299</v>
      </c>
      <c r="H9797" s="1">
        <v>-1.43836445598177E-2</v>
      </c>
      <c r="I9797" s="1">
        <v>0.68680127620509102</v>
      </c>
      <c r="J9797" s="1">
        <v>0.61538641468525701</v>
      </c>
      <c r="K9797" s="1">
        <v>0.90225921315842295</v>
      </c>
      <c r="L9797" s="1">
        <v>0.33850726126668901</v>
      </c>
      <c r="M9797" s="1">
        <v>0.18486926698901199</v>
      </c>
      <c r="N9797" s="1">
        <v>0.10930363424537599</v>
      </c>
      <c r="O9797" s="1">
        <v>0.91244520766035098</v>
      </c>
      <c r="P9797" s="1">
        <v>0.64616797094192002</v>
      </c>
      <c r="Q9797" s="1">
        <v>0.34062539608034798</v>
      </c>
      <c r="R9797" s="1">
        <v>0.77308255054341402</v>
      </c>
      <c r="S9797" t="str">
        <f t="shared" si="918"/>
        <v>None</v>
      </c>
      <c r="T9797" t="str">
        <f t="shared" si="919"/>
        <v>Reverse</v>
      </c>
      <c r="U9797" t="str">
        <f t="shared" si="920"/>
        <v>Fully</v>
      </c>
      <c r="V9797" t="str">
        <f t="shared" si="921"/>
        <v>None</v>
      </c>
      <c r="W9797" t="str">
        <f t="shared" si="922"/>
        <v>Reverse</v>
      </c>
      <c r="X9797" t="str">
        <f t="shared" si="923"/>
        <v>Reverse</v>
      </c>
    </row>
    <row r="9798" spans="1:24" hidden="1" x14ac:dyDescent="0.2">
      <c r="A9798" t="s">
        <v>9814</v>
      </c>
      <c r="B9798" s="1">
        <v>-0.33010471946479403</v>
      </c>
      <c r="C9798" s="1">
        <v>1.67820716125182E-3</v>
      </c>
      <c r="D9798" s="1">
        <v>-0.16756445814850601</v>
      </c>
      <c r="E9798" s="1">
        <v>1.64526783603814E-2</v>
      </c>
      <c r="F9798" s="1">
        <v>-0.13675302361592501</v>
      </c>
      <c r="G9798" s="1">
        <v>0.13589413665162201</v>
      </c>
      <c r="H9798" s="1">
        <v>1.7041800690310201E-2</v>
      </c>
      <c r="I9798" s="1">
        <v>0.18739398344161301</v>
      </c>
      <c r="J9798" s="1">
        <v>0.98965219532283599</v>
      </c>
      <c r="K9798" s="1">
        <v>0.19844752571971599</v>
      </c>
      <c r="L9798" s="1">
        <v>0.89882958871502505</v>
      </c>
      <c r="M9798" s="1">
        <v>0.45593245732682702</v>
      </c>
      <c r="N9798" s="1">
        <v>0.458753870758426</v>
      </c>
      <c r="O9798" s="1">
        <v>0.92580536917398404</v>
      </c>
      <c r="P9798" s="1">
        <v>3.9372713715422697E-2</v>
      </c>
      <c r="Q9798" s="1">
        <v>0.109090626324409</v>
      </c>
      <c r="R9798" s="1">
        <v>0.18895377148521</v>
      </c>
      <c r="S9798" t="str">
        <f t="shared" si="918"/>
        <v>None</v>
      </c>
      <c r="T9798" t="str">
        <f t="shared" si="919"/>
        <v>None</v>
      </c>
      <c r="U9798" t="str">
        <f t="shared" si="920"/>
        <v>None</v>
      </c>
      <c r="V9798" t="str">
        <f t="shared" si="921"/>
        <v>None</v>
      </c>
      <c r="W9798" t="str">
        <f t="shared" si="922"/>
        <v>Reverse</v>
      </c>
      <c r="X9798" t="str">
        <f t="shared" si="923"/>
        <v>Reverse</v>
      </c>
    </row>
    <row r="9799" spans="1:24" x14ac:dyDescent="0.2">
      <c r="A9799" t="s">
        <v>9815</v>
      </c>
      <c r="B9799" s="1">
        <v>-0.24476320207749799</v>
      </c>
      <c r="C9799" s="1">
        <v>-7.1117769761495406E-2</v>
      </c>
      <c r="D9799" s="1">
        <v>0.14167540772170401</v>
      </c>
      <c r="E9799" s="1">
        <v>-0.26398064420314199</v>
      </c>
      <c r="F9799" s="1">
        <v>0.19217674216229699</v>
      </c>
      <c r="G9799" s="1">
        <v>-0.141520812303913</v>
      </c>
      <c r="H9799" s="1">
        <v>0.16379829325807199</v>
      </c>
      <c r="I9799" s="2">
        <v>3.3148311834609701E-4</v>
      </c>
      <c r="J9799" s="1">
        <v>0.235724476685993</v>
      </c>
      <c r="K9799" s="1">
        <v>2.0201878041083799E-2</v>
      </c>
      <c r="L9799" s="1">
        <v>3.8441556361866503E-5</v>
      </c>
      <c r="M9799" s="2">
        <v>2.56378209237875E-2</v>
      </c>
      <c r="N9799" s="1">
        <v>9.7113227341110706E-2</v>
      </c>
      <c r="O9799" s="1">
        <v>5.5772157451070802E-2</v>
      </c>
      <c r="P9799" s="2">
        <v>4.32447866365979E-2</v>
      </c>
      <c r="Q9799" s="1">
        <v>6.4170299155416602E-5</v>
      </c>
      <c r="R9799" s="1">
        <v>1.7360074417643E-8</v>
      </c>
      <c r="S9799" t="str">
        <f t="shared" si="918"/>
        <v>Significant</v>
      </c>
      <c r="T9799" t="str">
        <f t="shared" si="919"/>
        <v>Reverse</v>
      </c>
      <c r="U9799" t="str">
        <f t="shared" si="920"/>
        <v>None</v>
      </c>
      <c r="V9799" t="str">
        <f t="shared" si="921"/>
        <v>None</v>
      </c>
      <c r="W9799" t="str">
        <f t="shared" si="922"/>
        <v>None</v>
      </c>
      <c r="X9799" t="str">
        <f t="shared" si="923"/>
        <v>Reverse</v>
      </c>
    </row>
    <row r="9800" spans="1:24" hidden="1" x14ac:dyDescent="0.2">
      <c r="A9800" t="s">
        <v>9816</v>
      </c>
      <c r="B9800" s="1">
        <v>-0.12247247602896499</v>
      </c>
      <c r="C9800" s="1">
        <v>-0.19125032791423999</v>
      </c>
      <c r="D9800" s="1">
        <v>-5.0390155402793797E-2</v>
      </c>
      <c r="E9800" s="1">
        <v>-7.4412749129641201E-2</v>
      </c>
      <c r="F9800" s="1">
        <v>0.11802296135320001</v>
      </c>
      <c r="G9800" s="1">
        <v>-3.5732389851611902E-2</v>
      </c>
      <c r="H9800" s="1">
        <v>-6.4759439442906006E-2</v>
      </c>
      <c r="I9800" s="1">
        <v>0.12647691285141399</v>
      </c>
      <c r="J9800" s="1">
        <v>3.0853112912473698E-3</v>
      </c>
      <c r="K9800" s="1">
        <v>0.41967441643995701</v>
      </c>
      <c r="L9800" s="1">
        <v>0.23487354441796701</v>
      </c>
      <c r="M9800" s="1">
        <v>0.183441848018707</v>
      </c>
      <c r="N9800" s="1">
        <v>0.68513423743166202</v>
      </c>
      <c r="O9800" s="1">
        <v>0.46313562611125098</v>
      </c>
      <c r="P9800" s="1">
        <v>9.7654713412991308E-3</v>
      </c>
      <c r="Q9800" s="1">
        <v>5.8819043311059103E-3</v>
      </c>
      <c r="R9800" s="1">
        <v>5.5077902791286196E-4</v>
      </c>
      <c r="S9800" t="str">
        <f t="shared" si="918"/>
        <v>None</v>
      </c>
      <c r="T9800" t="str">
        <f t="shared" si="919"/>
        <v>Reverse</v>
      </c>
      <c r="U9800" t="str">
        <f t="shared" si="920"/>
        <v>None</v>
      </c>
      <c r="V9800" t="str">
        <f t="shared" si="921"/>
        <v>None</v>
      </c>
      <c r="W9800" t="str">
        <f t="shared" si="922"/>
        <v>None</v>
      </c>
      <c r="X9800" t="str">
        <f t="shared" si="923"/>
        <v>None</v>
      </c>
    </row>
    <row r="9801" spans="1:24" hidden="1" x14ac:dyDescent="0.2">
      <c r="A9801" t="s">
        <v>9817</v>
      </c>
      <c r="B9801" s="1">
        <v>-0.17406218922167299</v>
      </c>
      <c r="C9801" s="1">
        <v>-9.9376928850909499E-2</v>
      </c>
      <c r="D9801" s="1">
        <v>0.200325837547219</v>
      </c>
      <c r="E9801" s="1">
        <v>-0.20589462668617001</v>
      </c>
      <c r="F9801" s="1">
        <v>0.25661446320425702</v>
      </c>
      <c r="G9801" s="1">
        <v>-0.220985116705847</v>
      </c>
      <c r="H9801" s="1">
        <v>4.4214896179771403E-2</v>
      </c>
      <c r="I9801" s="1">
        <v>0.16991000333860001</v>
      </c>
      <c r="J9801" s="1">
        <v>0.29365217996515602</v>
      </c>
      <c r="K9801" s="1">
        <v>3.6802097177115502E-2</v>
      </c>
      <c r="L9801" s="1">
        <v>3.2045696781657099E-2</v>
      </c>
      <c r="M9801" s="1">
        <v>5.7780742910205699E-2</v>
      </c>
      <c r="N9801" s="1">
        <v>0.100958655034005</v>
      </c>
      <c r="O9801" s="1">
        <v>0.740067842031224</v>
      </c>
      <c r="P9801" s="1">
        <v>0.88833546921166096</v>
      </c>
      <c r="Q9801" s="1">
        <v>0.10415088075503499</v>
      </c>
      <c r="R9801" s="1">
        <v>5.0795389822480396E-3</v>
      </c>
      <c r="S9801" t="str">
        <f t="shared" si="918"/>
        <v>None</v>
      </c>
      <c r="T9801" t="str">
        <f t="shared" si="919"/>
        <v>Reverse</v>
      </c>
      <c r="U9801" t="str">
        <f t="shared" si="920"/>
        <v>Fully</v>
      </c>
      <c r="V9801" t="str">
        <f t="shared" si="921"/>
        <v>None</v>
      </c>
      <c r="W9801" t="str">
        <f t="shared" si="922"/>
        <v>None</v>
      </c>
      <c r="X9801" t="str">
        <f t="shared" si="923"/>
        <v>Reverse</v>
      </c>
    </row>
    <row r="9802" spans="1:24" x14ac:dyDescent="0.2">
      <c r="A9802" t="s">
        <v>9818</v>
      </c>
      <c r="B9802" s="1">
        <v>-0.72221099952434997</v>
      </c>
      <c r="C9802" s="1">
        <v>-0.23292886712224201</v>
      </c>
      <c r="D9802" s="1">
        <v>0.17078979727465901</v>
      </c>
      <c r="E9802" s="1">
        <v>-0.66087611551009895</v>
      </c>
      <c r="F9802" s="1">
        <v>0.61128627242927902</v>
      </c>
      <c r="G9802" s="1">
        <v>-7.5907680320785806E-2</v>
      </c>
      <c r="H9802" s="1">
        <v>0.60068441891687496</v>
      </c>
      <c r="I9802" s="2">
        <v>6.1391608554797203E-3</v>
      </c>
      <c r="J9802" s="1">
        <v>7.0491608904801106E-2</v>
      </c>
      <c r="K9802" s="1">
        <v>0.18200919483990599</v>
      </c>
      <c r="L9802" s="1">
        <v>2.3096459039726399E-6</v>
      </c>
      <c r="M9802" s="2">
        <v>1.14136067539801E-3</v>
      </c>
      <c r="N9802" s="1">
        <v>0.67283053444041196</v>
      </c>
      <c r="O9802" s="1">
        <v>1.3679014770355299E-3</v>
      </c>
      <c r="P9802" s="2">
        <v>8.1801262585867507E-2</v>
      </c>
      <c r="Q9802" s="1">
        <v>1.4980122581467799E-3</v>
      </c>
      <c r="R9802" s="1">
        <v>7.4969957783219902E-5</v>
      </c>
      <c r="S9802" t="str">
        <f t="shared" si="918"/>
        <v>Significant</v>
      </c>
      <c r="T9802" t="str">
        <f t="shared" si="919"/>
        <v>Reverse</v>
      </c>
      <c r="U9802" t="str">
        <f t="shared" si="920"/>
        <v>Fully</v>
      </c>
      <c r="V9802" t="str">
        <f t="shared" si="921"/>
        <v>None</v>
      </c>
      <c r="W9802" t="str">
        <f t="shared" si="922"/>
        <v>None</v>
      </c>
      <c r="X9802" t="str">
        <f t="shared" si="923"/>
        <v>Reverse</v>
      </c>
    </row>
    <row r="9803" spans="1:24" hidden="1" x14ac:dyDescent="0.2">
      <c r="A9803" t="s">
        <v>9819</v>
      </c>
      <c r="B9803" s="1">
        <v>-0.18241080035549301</v>
      </c>
      <c r="C9803" s="1">
        <v>7.6854618627295299E-2</v>
      </c>
      <c r="D9803" s="1">
        <v>0.130777229987566</v>
      </c>
      <c r="E9803" s="1">
        <v>4.1392447119487502E-2</v>
      </c>
      <c r="F9803" s="1">
        <v>-7.5763313379121802E-2</v>
      </c>
      <c r="G9803" s="1">
        <v>-0.24354154129695599</v>
      </c>
      <c r="H9803" s="1">
        <v>0.122621609919286</v>
      </c>
      <c r="I9803" s="1">
        <v>0.18124978621295601</v>
      </c>
      <c r="J9803" s="1">
        <v>0.484429205819359</v>
      </c>
      <c r="K9803" s="1">
        <v>0.235941964535618</v>
      </c>
      <c r="L9803" s="1">
        <v>0.70608245908340195</v>
      </c>
      <c r="M9803" s="1">
        <v>0.62562070694766003</v>
      </c>
      <c r="N9803" s="1">
        <v>0.12017384167091399</v>
      </c>
      <c r="O9803" s="1">
        <v>0.43047065312461602</v>
      </c>
      <c r="P9803" s="1">
        <v>0.165122059559527</v>
      </c>
      <c r="Q9803" s="1">
        <v>2.3843329584489099E-2</v>
      </c>
      <c r="R9803" s="1">
        <v>0.88800267148924095</v>
      </c>
      <c r="S9803" t="str">
        <f t="shared" si="918"/>
        <v>None</v>
      </c>
      <c r="T9803" t="str">
        <f t="shared" si="919"/>
        <v>None</v>
      </c>
      <c r="U9803" t="str">
        <f t="shared" si="920"/>
        <v>Fully</v>
      </c>
      <c r="V9803" t="str">
        <f t="shared" si="921"/>
        <v>None</v>
      </c>
      <c r="W9803" t="str">
        <f t="shared" si="922"/>
        <v>None</v>
      </c>
      <c r="X9803" t="str">
        <f t="shared" si="923"/>
        <v>Reverse</v>
      </c>
    </row>
    <row r="9804" spans="1:24" hidden="1" x14ac:dyDescent="0.2">
      <c r="A9804" t="s">
        <v>9820</v>
      </c>
      <c r="B9804" s="1">
        <v>-0.21209141292608399</v>
      </c>
      <c r="C9804" s="1">
        <v>1.99037828991524E-2</v>
      </c>
      <c r="D9804" s="1">
        <v>5.5900528411459899E-2</v>
      </c>
      <c r="E9804" s="1">
        <v>-1.0666724454873801E-2</v>
      </c>
      <c r="F9804" s="1">
        <v>-0.17724918362539599</v>
      </c>
      <c r="G9804" s="1">
        <v>-5.8069180523774099E-2</v>
      </c>
      <c r="H9804" s="1">
        <v>-4.4132878886967403E-2</v>
      </c>
      <c r="I9804" s="1">
        <v>0.32389258440406699</v>
      </c>
      <c r="J9804" s="1">
        <v>0.77926163860129904</v>
      </c>
      <c r="K9804" s="1">
        <v>0.43221715295756002</v>
      </c>
      <c r="L9804" s="1">
        <v>0.88057359206186103</v>
      </c>
      <c r="M9804" s="1">
        <v>8.1323723553764299E-2</v>
      </c>
      <c r="N9804" s="1">
        <v>0.56353680577812404</v>
      </c>
      <c r="O9804" s="1">
        <v>0.66049093156748595</v>
      </c>
      <c r="P9804" s="1">
        <v>5.6376991978728502E-2</v>
      </c>
      <c r="Q9804" s="1">
        <v>0.268451676613923</v>
      </c>
      <c r="R9804" s="1">
        <v>0.168058332527242</v>
      </c>
      <c r="S9804" t="str">
        <f t="shared" si="918"/>
        <v>None</v>
      </c>
      <c r="T9804" t="str">
        <f t="shared" si="919"/>
        <v>None</v>
      </c>
      <c r="U9804" t="str">
        <f t="shared" si="920"/>
        <v>Fully</v>
      </c>
      <c r="V9804" t="str">
        <f t="shared" si="921"/>
        <v>None</v>
      </c>
      <c r="W9804" t="str">
        <f t="shared" si="922"/>
        <v>None</v>
      </c>
      <c r="X9804" t="str">
        <f t="shared" si="923"/>
        <v>None</v>
      </c>
    </row>
    <row r="9805" spans="1:24" hidden="1" x14ac:dyDescent="0.2">
      <c r="A9805" t="s">
        <v>9821</v>
      </c>
      <c r="B9805" s="1">
        <v>-0.39004672978194299</v>
      </c>
      <c r="C9805" s="1">
        <v>6.0076300264876398E-2</v>
      </c>
      <c r="D9805" s="1">
        <v>9.2723199806176507E-2</v>
      </c>
      <c r="E9805" s="1">
        <v>-9.1706189688273102E-3</v>
      </c>
      <c r="F9805" s="1">
        <v>-0.14031969431229799</v>
      </c>
      <c r="G9805" s="1">
        <v>-0.18155440163113501</v>
      </c>
      <c r="H9805" s="1">
        <v>-8.76764847971577E-2</v>
      </c>
      <c r="I9805" s="1">
        <v>0.12688480062677501</v>
      </c>
      <c r="J9805" s="1">
        <v>0.344222535215857</v>
      </c>
      <c r="K9805" s="1">
        <v>0.14638974891175899</v>
      </c>
      <c r="L9805" s="1">
        <v>0.88477781594271399</v>
      </c>
      <c r="M9805" s="1">
        <v>0.12061044404188601</v>
      </c>
      <c r="N9805" s="1">
        <v>4.6037960938274503E-2</v>
      </c>
      <c r="O9805" s="1">
        <v>0.32913752065833701</v>
      </c>
      <c r="P9805" s="1">
        <v>2.4861130244389001E-2</v>
      </c>
      <c r="Q9805" s="1">
        <v>2.2340842785165502E-2</v>
      </c>
      <c r="R9805" s="1">
        <v>2.0191891282855302E-2</v>
      </c>
      <c r="S9805" t="str">
        <f t="shared" si="918"/>
        <v>None</v>
      </c>
      <c r="T9805" t="str">
        <f t="shared" si="919"/>
        <v>None</v>
      </c>
      <c r="U9805" t="str">
        <f t="shared" si="920"/>
        <v>None</v>
      </c>
      <c r="V9805" t="str">
        <f t="shared" si="921"/>
        <v>None</v>
      </c>
      <c r="W9805" t="str">
        <f t="shared" si="922"/>
        <v>None</v>
      </c>
      <c r="X9805" t="str">
        <f t="shared" si="923"/>
        <v>None</v>
      </c>
    </row>
    <row r="9806" spans="1:24" hidden="1" x14ac:dyDescent="0.2">
      <c r="A9806" t="s">
        <v>9822</v>
      </c>
      <c r="B9806" s="1">
        <v>3.6342876985273999E-4</v>
      </c>
      <c r="C9806" s="1">
        <v>-0.159902867393339</v>
      </c>
      <c r="D9806" s="1">
        <v>-7.2858808560531105E-2</v>
      </c>
      <c r="E9806" s="1">
        <v>-0.196700340310481</v>
      </c>
      <c r="F9806" s="1">
        <v>6.9684273924258702E-2</v>
      </c>
      <c r="G9806" s="1">
        <v>-3.0509427519138901E-2</v>
      </c>
      <c r="H9806" s="1">
        <v>9.9754538000974793E-2</v>
      </c>
      <c r="I9806" s="1">
        <v>0.99690569696702303</v>
      </c>
      <c r="J9806" s="1">
        <v>4.0019111446444697E-2</v>
      </c>
      <c r="K9806" s="1">
        <v>0.34267429959984202</v>
      </c>
      <c r="L9806" s="1">
        <v>1.22750840838282E-2</v>
      </c>
      <c r="M9806" s="1">
        <v>0.52019196304896598</v>
      </c>
      <c r="N9806" s="1">
        <v>0.77799147604854002</v>
      </c>
      <c r="O9806" s="1">
        <v>0.35816152667273699</v>
      </c>
      <c r="P9806" s="1">
        <v>0.32991076691716797</v>
      </c>
      <c r="Q9806" s="1">
        <v>0.264048058507382</v>
      </c>
      <c r="R9806" s="1">
        <v>0.29499060181157599</v>
      </c>
      <c r="S9806" t="str">
        <f t="shared" si="918"/>
        <v>None</v>
      </c>
      <c r="T9806" t="str">
        <f t="shared" si="919"/>
        <v>None</v>
      </c>
      <c r="U9806" t="str">
        <f t="shared" si="920"/>
        <v>Fully</v>
      </c>
      <c r="V9806" t="str">
        <f t="shared" si="921"/>
        <v>None</v>
      </c>
      <c r="W9806" t="str">
        <f t="shared" si="922"/>
        <v>Reverse</v>
      </c>
      <c r="X9806" t="str">
        <f t="shared" si="923"/>
        <v>None</v>
      </c>
    </row>
    <row r="9807" spans="1:24" hidden="1" x14ac:dyDescent="0.2">
      <c r="A9807" t="s">
        <v>9823</v>
      </c>
      <c r="B9807" s="1">
        <v>-0.11919446270890099</v>
      </c>
      <c r="C9807" s="1">
        <v>5.6901000348410599E-2</v>
      </c>
      <c r="D9807" s="1">
        <v>0.26144388147813402</v>
      </c>
      <c r="E9807" s="1">
        <v>-4.5167113812305502E-2</v>
      </c>
      <c r="F9807" s="1">
        <v>-2.30843107071231E-2</v>
      </c>
      <c r="G9807" s="1">
        <v>-0.26065725322501898</v>
      </c>
      <c r="H9807" s="1">
        <v>0.167550303629453</v>
      </c>
      <c r="I9807" s="1">
        <v>0.29895880421442</v>
      </c>
      <c r="J9807" s="1">
        <v>0.57393316575098896</v>
      </c>
      <c r="K9807" s="1">
        <v>1.17898052697564E-2</v>
      </c>
      <c r="L9807" s="1">
        <v>0.65520824109182496</v>
      </c>
      <c r="M9807" s="1">
        <v>0.87170489616193303</v>
      </c>
      <c r="N9807" s="1">
        <v>7.2018677598605405E-2</v>
      </c>
      <c r="O9807" s="1">
        <v>0.24377568766524299</v>
      </c>
      <c r="P9807" s="1">
        <v>0.446148762844368</v>
      </c>
      <c r="Q9807" s="1">
        <v>0.29069949216165503</v>
      </c>
      <c r="R9807" s="1">
        <v>0.97730008652315903</v>
      </c>
      <c r="S9807" t="str">
        <f t="shared" si="918"/>
        <v>None</v>
      </c>
      <c r="T9807" t="str">
        <f t="shared" si="919"/>
        <v>None</v>
      </c>
      <c r="U9807" t="str">
        <f t="shared" si="920"/>
        <v>Fully</v>
      </c>
      <c r="V9807" t="str">
        <f t="shared" si="921"/>
        <v>None</v>
      </c>
      <c r="W9807" t="str">
        <f t="shared" si="922"/>
        <v>None</v>
      </c>
      <c r="X9807" t="str">
        <f t="shared" si="923"/>
        <v>Reverse</v>
      </c>
    </row>
    <row r="9808" spans="1:24" hidden="1" x14ac:dyDescent="0.2">
      <c r="A9808" t="s">
        <v>9824</v>
      </c>
      <c r="B9808" s="1">
        <v>-0.169875762387874</v>
      </c>
      <c r="C9808" s="1">
        <v>8.2659935155458594E-2</v>
      </c>
      <c r="D9808" s="1">
        <v>0.11209476231754199</v>
      </c>
      <c r="E9808" s="1">
        <v>-9.2342007910681298E-2</v>
      </c>
      <c r="F9808" s="1">
        <v>-0.183575087729936</v>
      </c>
      <c r="G9808" s="1">
        <v>-0.21319957529824099</v>
      </c>
      <c r="H9808" s="1">
        <v>0.10505504982986399</v>
      </c>
      <c r="I9808" s="1">
        <v>0.38016193630427098</v>
      </c>
      <c r="J9808" s="1">
        <v>0.373066058406335</v>
      </c>
      <c r="K9808" s="1">
        <v>0.228359151160683</v>
      </c>
      <c r="L9808" s="1">
        <v>0.32009499555330301</v>
      </c>
      <c r="M9808" s="1">
        <v>0.163898627437842</v>
      </c>
      <c r="N9808" s="1">
        <v>0.106914631896094</v>
      </c>
      <c r="O9808" s="1">
        <v>0.42312645476710198</v>
      </c>
      <c r="P9808" s="1">
        <v>0.13198662589417001</v>
      </c>
      <c r="Q9808" s="1">
        <v>0.13171613668478499</v>
      </c>
      <c r="R9808" s="1">
        <v>0.38198730115755802</v>
      </c>
      <c r="S9808" t="str">
        <f t="shared" si="918"/>
        <v>None</v>
      </c>
      <c r="T9808" t="str">
        <f t="shared" si="919"/>
        <v>None</v>
      </c>
      <c r="U9808" t="str">
        <f t="shared" si="920"/>
        <v>Fully</v>
      </c>
      <c r="V9808" t="str">
        <f t="shared" si="921"/>
        <v>None</v>
      </c>
      <c r="W9808" t="str">
        <f t="shared" si="922"/>
        <v>None</v>
      </c>
      <c r="X9808" t="str">
        <f t="shared" si="923"/>
        <v>Reverse</v>
      </c>
    </row>
    <row r="9809" spans="1:24" hidden="1" x14ac:dyDescent="0.2">
      <c r="A9809" t="s">
        <v>9825</v>
      </c>
      <c r="B9809" s="1">
        <v>-9.1568224519754701E-2</v>
      </c>
      <c r="C9809" s="1">
        <v>-0.26627851201256603</v>
      </c>
      <c r="D9809" s="1">
        <v>-0.192524340336304</v>
      </c>
      <c r="E9809" s="1">
        <v>0.23709418962403001</v>
      </c>
      <c r="F9809" s="1">
        <v>-7.07273669047199E-3</v>
      </c>
      <c r="G9809" s="1">
        <v>-0.11402044608051</v>
      </c>
      <c r="H9809" s="1">
        <v>-0.144398791471194</v>
      </c>
      <c r="I9809" s="1">
        <v>0.669644387853357</v>
      </c>
      <c r="J9809" s="1">
        <v>1.31977373924278E-2</v>
      </c>
      <c r="K9809" s="1">
        <v>6.9711394189154396E-2</v>
      </c>
      <c r="L9809" s="1">
        <v>2.65363971888865E-2</v>
      </c>
      <c r="M9809" s="1">
        <v>0.96189653796824504</v>
      </c>
      <c r="N9809" s="1">
        <v>0.44232815737058601</v>
      </c>
      <c r="O9809" s="1">
        <v>0.33129388387407299</v>
      </c>
      <c r="P9809" s="1">
        <v>7.4327212743889398E-2</v>
      </c>
      <c r="Q9809" s="1">
        <v>5.1543988960028299E-2</v>
      </c>
      <c r="R9809" s="1">
        <v>0.99560183977717198</v>
      </c>
      <c r="S9809" t="str">
        <f t="shared" si="918"/>
        <v>None</v>
      </c>
      <c r="T9809" t="str">
        <f t="shared" si="919"/>
        <v>None</v>
      </c>
      <c r="U9809" t="str">
        <f t="shared" si="920"/>
        <v>Fully</v>
      </c>
      <c r="V9809" t="str">
        <f t="shared" si="921"/>
        <v>None</v>
      </c>
      <c r="W9809" t="str">
        <f t="shared" si="922"/>
        <v>None</v>
      </c>
      <c r="X9809" t="str">
        <f t="shared" si="923"/>
        <v>None</v>
      </c>
    </row>
    <row r="9810" spans="1:24" hidden="1" x14ac:dyDescent="0.2">
      <c r="A9810" t="s">
        <v>9826</v>
      </c>
      <c r="B9810" s="1">
        <v>7.2983587349026505E-2</v>
      </c>
      <c r="C9810" s="1">
        <v>0.24824992146148001</v>
      </c>
      <c r="D9810" s="1">
        <v>0.28274528764446799</v>
      </c>
      <c r="E9810" s="1">
        <v>-0.12837891508733501</v>
      </c>
      <c r="F9810" s="1">
        <v>-7.1847263981426199E-2</v>
      </c>
      <c r="G9810" s="1">
        <v>-0.25919217818674301</v>
      </c>
      <c r="H9810" s="1">
        <v>0.204526293919089</v>
      </c>
      <c r="I9810" s="1">
        <v>0.662684079919029</v>
      </c>
      <c r="J9810" s="1">
        <v>2.2954027457805198E-2</v>
      </c>
      <c r="K9810" s="1">
        <v>1.00474468850025E-2</v>
      </c>
      <c r="L9810" s="1">
        <v>0.232140383236217</v>
      </c>
      <c r="M9810" s="1">
        <v>0.63461451682361603</v>
      </c>
      <c r="N9810" s="1">
        <v>8.9994181067038007E-2</v>
      </c>
      <c r="O9810" s="1">
        <v>0.178981484397151</v>
      </c>
      <c r="P9810" s="1">
        <v>0.122807472310137</v>
      </c>
      <c r="Q9810" s="1">
        <v>0.550288389933698</v>
      </c>
      <c r="R9810" s="1">
        <v>0.35613280446349699</v>
      </c>
      <c r="S9810" t="str">
        <f t="shared" si="918"/>
        <v>None</v>
      </c>
      <c r="T9810" t="str">
        <f t="shared" si="919"/>
        <v>Reverse</v>
      </c>
      <c r="U9810" t="str">
        <f t="shared" si="920"/>
        <v>Fully</v>
      </c>
      <c r="V9810" t="str">
        <f t="shared" si="921"/>
        <v>None</v>
      </c>
      <c r="W9810" t="str">
        <f t="shared" si="922"/>
        <v>Reverse</v>
      </c>
      <c r="X9810" t="str">
        <f t="shared" si="923"/>
        <v>None</v>
      </c>
    </row>
    <row r="9811" spans="1:24" x14ac:dyDescent="0.2">
      <c r="A9811" t="s">
        <v>9827</v>
      </c>
      <c r="B9811" s="1">
        <v>-0.46159889501041901</v>
      </c>
      <c r="C9811" s="1">
        <v>0.117144703082004</v>
      </c>
      <c r="D9811" s="1">
        <v>0.206942122559019</v>
      </c>
      <c r="E9811" s="1">
        <v>-0.14802353985057401</v>
      </c>
      <c r="F9811" s="1">
        <v>3.9575155814146903E-2</v>
      </c>
      <c r="G9811" s="1">
        <v>-0.17804211748896001</v>
      </c>
      <c r="H9811" s="1">
        <v>3.51133843920362E-2</v>
      </c>
      <c r="I9811" s="2">
        <v>6.0758404693473896E-4</v>
      </c>
      <c r="J9811" s="1">
        <v>0.127847904610457</v>
      </c>
      <c r="K9811" s="1">
        <v>8.3559158710726899E-3</v>
      </c>
      <c r="L9811" s="1">
        <v>5.5733084700300098E-2</v>
      </c>
      <c r="M9811" s="2">
        <v>0.713549837851847</v>
      </c>
      <c r="N9811" s="1">
        <v>0.102269400321696</v>
      </c>
      <c r="O9811" s="1">
        <v>0.74461711353783699</v>
      </c>
      <c r="P9811" s="2">
        <v>2.3076201005656299E-3</v>
      </c>
      <c r="Q9811" s="1">
        <v>1.5243372426780201E-5</v>
      </c>
      <c r="R9811" s="1">
        <v>9.3212776935759305E-9</v>
      </c>
      <c r="S9811" t="str">
        <f t="shared" si="918"/>
        <v>Significant</v>
      </c>
      <c r="T9811" t="str">
        <f t="shared" si="919"/>
        <v>Reverse</v>
      </c>
      <c r="U9811" t="str">
        <f t="shared" si="920"/>
        <v>None</v>
      </c>
      <c r="V9811" t="str">
        <f t="shared" si="921"/>
        <v>None</v>
      </c>
      <c r="W9811" t="str">
        <f t="shared" si="922"/>
        <v>None</v>
      </c>
      <c r="X9811" t="str">
        <f t="shared" si="923"/>
        <v>Reverse</v>
      </c>
    </row>
    <row r="9812" spans="1:24" hidden="1" x14ac:dyDescent="0.2">
      <c r="A9812" t="s">
        <v>9828</v>
      </c>
      <c r="B9812" s="1">
        <v>2.33855946119573E-2</v>
      </c>
      <c r="C9812" s="1">
        <v>-0.12403980767867299</v>
      </c>
      <c r="D9812" s="1">
        <v>0.13976401281495701</v>
      </c>
      <c r="E9812" s="1">
        <v>-0.41836360029769698</v>
      </c>
      <c r="F9812" s="1">
        <v>0.16455330241891</v>
      </c>
      <c r="G9812" s="1">
        <v>-0.14985763387752701</v>
      </c>
      <c r="H9812" s="1">
        <v>0.36641117178444998</v>
      </c>
      <c r="I9812" s="1">
        <v>0.89816119001280303</v>
      </c>
      <c r="J9812" s="1">
        <v>0.348695834111099</v>
      </c>
      <c r="K9812" s="1">
        <v>0.29148162508262698</v>
      </c>
      <c r="L9812" s="1">
        <v>2.2923053390123201E-3</v>
      </c>
      <c r="M9812" s="1">
        <v>0.37914990420419198</v>
      </c>
      <c r="N9812" s="1">
        <v>0.42292091896075301</v>
      </c>
      <c r="O9812" s="1">
        <v>5.3121887630323203E-2</v>
      </c>
      <c r="P9812" s="1">
        <v>0.72043062100928201</v>
      </c>
      <c r="Q9812" s="1">
        <v>0.94065620188588905</v>
      </c>
      <c r="R9812" s="1">
        <v>0.87288428498460702</v>
      </c>
      <c r="S9812" t="str">
        <f t="shared" si="918"/>
        <v>None</v>
      </c>
      <c r="T9812" t="str">
        <f t="shared" si="919"/>
        <v>None</v>
      </c>
      <c r="U9812" t="str">
        <f t="shared" si="920"/>
        <v>Fully</v>
      </c>
      <c r="V9812" t="str">
        <f t="shared" si="921"/>
        <v>None</v>
      </c>
      <c r="W9812" t="str">
        <f t="shared" si="922"/>
        <v>Reverse</v>
      </c>
      <c r="X9812" t="str">
        <f t="shared" si="923"/>
        <v>None</v>
      </c>
    </row>
    <row r="9813" spans="1:24" hidden="1" x14ac:dyDescent="0.2">
      <c r="A9813" t="s">
        <v>9829</v>
      </c>
      <c r="B9813" s="1">
        <v>-0.113742958861817</v>
      </c>
      <c r="C9813" s="1">
        <v>-4.2914343805306898E-2</v>
      </c>
      <c r="D9813" s="1">
        <v>0.131912225891059</v>
      </c>
      <c r="E9813" s="1">
        <v>-0.124149560143946</v>
      </c>
      <c r="F9813" s="1">
        <v>0.149446921981017</v>
      </c>
      <c r="G9813" s="1">
        <v>-0.22367058200503101</v>
      </c>
      <c r="H9813" s="1">
        <v>-1.50190802337535E-2</v>
      </c>
      <c r="I9813" s="1">
        <v>0.132981059438917</v>
      </c>
      <c r="J9813" s="1">
        <v>0.48393037526291799</v>
      </c>
      <c r="K9813" s="1">
        <v>3.4366382220463502E-2</v>
      </c>
      <c r="L9813" s="1">
        <v>4.5996408796365497E-2</v>
      </c>
      <c r="M9813" s="1">
        <v>8.7969392781794997E-2</v>
      </c>
      <c r="N9813" s="1">
        <v>1.18449172988127E-2</v>
      </c>
      <c r="O9813" s="1">
        <v>0.86220820279500399</v>
      </c>
      <c r="P9813" s="1">
        <v>0.92032679048541699</v>
      </c>
      <c r="Q9813" s="1">
        <v>4.3622379845366203E-3</v>
      </c>
      <c r="R9813" s="1">
        <v>4.50846786322931E-4</v>
      </c>
      <c r="S9813" t="str">
        <f t="shared" si="918"/>
        <v>None</v>
      </c>
      <c r="T9813" t="str">
        <f t="shared" si="919"/>
        <v>Reverse</v>
      </c>
      <c r="U9813" t="str">
        <f t="shared" si="920"/>
        <v>Fully</v>
      </c>
      <c r="V9813" t="str">
        <f t="shared" si="921"/>
        <v>None</v>
      </c>
      <c r="W9813" t="str">
        <f t="shared" si="922"/>
        <v>None</v>
      </c>
      <c r="X9813" t="str">
        <f t="shared" si="923"/>
        <v>None</v>
      </c>
    </row>
    <row r="9814" spans="1:24" hidden="1" x14ac:dyDescent="0.2">
      <c r="A9814" t="s">
        <v>9830</v>
      </c>
      <c r="B9814" s="1">
        <v>0.101464407490861</v>
      </c>
      <c r="C9814" s="1">
        <v>-4.75750744717017E-2</v>
      </c>
      <c r="D9814" s="1">
        <v>0.150435420223162</v>
      </c>
      <c r="E9814" s="1">
        <v>-0.231542829206484</v>
      </c>
      <c r="F9814" s="1">
        <v>0.13906619646271001</v>
      </c>
      <c r="G9814" s="1">
        <v>-0.35781569411307101</v>
      </c>
      <c r="H9814" s="1">
        <v>-1.22576282429731E-2</v>
      </c>
      <c r="I9814" s="1">
        <v>0.45382792730059801</v>
      </c>
      <c r="J9814" s="1">
        <v>0.57813826673420599</v>
      </c>
      <c r="K9814" s="1">
        <v>8.2131659825757902E-2</v>
      </c>
      <c r="L9814" s="1">
        <v>8.4965253377682903E-3</v>
      </c>
      <c r="M9814" s="1">
        <v>0.25237135526097898</v>
      </c>
      <c r="N9814" s="1">
        <v>4.2325952528190604E-3</v>
      </c>
      <c r="O9814" s="1">
        <v>0.91920017351684302</v>
      </c>
      <c r="P9814" s="1">
        <v>0.13581018038305001</v>
      </c>
      <c r="Q9814" s="1">
        <v>0.412931173322439</v>
      </c>
      <c r="R9814" s="1">
        <v>0.271210122453929</v>
      </c>
      <c r="S9814" t="str">
        <f t="shared" si="918"/>
        <v>None</v>
      </c>
      <c r="T9814" t="str">
        <f t="shared" si="919"/>
        <v>None</v>
      </c>
      <c r="U9814" t="str">
        <f t="shared" si="920"/>
        <v>Fully</v>
      </c>
      <c r="V9814" t="str">
        <f t="shared" si="921"/>
        <v>None</v>
      </c>
      <c r="W9814" t="str">
        <f t="shared" si="922"/>
        <v>Reverse</v>
      </c>
      <c r="X9814" t="str">
        <f t="shared" si="923"/>
        <v>Reverse</v>
      </c>
    </row>
    <row r="9815" spans="1:24" hidden="1" x14ac:dyDescent="0.2">
      <c r="A9815" t="s">
        <v>9831</v>
      </c>
      <c r="B9815" s="1">
        <v>0.15758627450941901</v>
      </c>
      <c r="C9815" s="1">
        <v>-2.3136313023492401E-2</v>
      </c>
      <c r="D9815" s="1">
        <v>0.103244269767735</v>
      </c>
      <c r="E9815" s="1">
        <v>-0.22263001306786201</v>
      </c>
      <c r="F9815" s="1">
        <v>6.2971406848336797E-2</v>
      </c>
      <c r="G9815" s="1">
        <v>-0.22242602833339101</v>
      </c>
      <c r="H9815" s="1">
        <v>0.10575195601194801</v>
      </c>
      <c r="I9815" s="1">
        <v>0.37325633733674102</v>
      </c>
      <c r="J9815" s="1">
        <v>0.73932922856864502</v>
      </c>
      <c r="K9815" s="1">
        <v>0.14100921555750001</v>
      </c>
      <c r="L9815" s="1">
        <v>2.0913156237302999E-3</v>
      </c>
      <c r="M9815" s="1">
        <v>0.52244315791532703</v>
      </c>
      <c r="N9815" s="1">
        <v>2.6655713841152898E-2</v>
      </c>
      <c r="O9815" s="1">
        <v>0.28427326648391299</v>
      </c>
      <c r="P9815" s="1">
        <v>0.22372747449053401</v>
      </c>
      <c r="Q9815" s="1">
        <v>0.81290439414184201</v>
      </c>
      <c r="R9815" s="1">
        <v>0.80190828773886003</v>
      </c>
      <c r="S9815" t="str">
        <f t="shared" si="918"/>
        <v>None</v>
      </c>
      <c r="T9815" t="str">
        <f t="shared" si="919"/>
        <v>None</v>
      </c>
      <c r="U9815" t="str">
        <f t="shared" si="920"/>
        <v>Fully</v>
      </c>
      <c r="V9815" t="str">
        <f t="shared" si="921"/>
        <v>None</v>
      </c>
      <c r="W9815" t="str">
        <f t="shared" si="922"/>
        <v>Reverse</v>
      </c>
      <c r="X9815" t="str">
        <f t="shared" si="923"/>
        <v>None</v>
      </c>
    </row>
    <row r="9816" spans="1:24" x14ac:dyDescent="0.2">
      <c r="A9816" t="s">
        <v>9832</v>
      </c>
      <c r="B9816" s="1">
        <v>-0.70560487486856405</v>
      </c>
      <c r="C9816" s="1">
        <v>6.8592081471751998E-2</v>
      </c>
      <c r="D9816" s="1">
        <v>6.8599882414107999E-2</v>
      </c>
      <c r="E9816" s="1">
        <v>-6.2949049038466195E-2</v>
      </c>
      <c r="F9816" s="1">
        <v>-7.1573417657629798E-2</v>
      </c>
      <c r="G9816" s="1">
        <v>-0.128524625801649</v>
      </c>
      <c r="H9816" s="1">
        <v>-2.18503487293546E-2</v>
      </c>
      <c r="I9816" s="2">
        <v>7.8372922382297892E-3</v>
      </c>
      <c r="J9816" s="1">
        <v>0.28431486294118402</v>
      </c>
      <c r="K9816" s="1">
        <v>0.28426061972108002</v>
      </c>
      <c r="L9816" s="1">
        <v>0.32544273879470398</v>
      </c>
      <c r="M9816" s="2">
        <v>0.42852558067118501</v>
      </c>
      <c r="N9816" s="1">
        <v>0.15750755448869999</v>
      </c>
      <c r="O9816" s="1">
        <v>0.80856523140963099</v>
      </c>
      <c r="P9816" s="2">
        <v>1.87470597201168E-5</v>
      </c>
      <c r="Q9816" s="1">
        <v>3.7785091554999999E-6</v>
      </c>
      <c r="R9816" s="1">
        <v>1.81113190331026E-6</v>
      </c>
      <c r="S9816" t="str">
        <f t="shared" si="918"/>
        <v>Significant</v>
      </c>
      <c r="T9816" t="str">
        <f t="shared" si="919"/>
        <v>None</v>
      </c>
      <c r="U9816" t="str">
        <f t="shared" si="920"/>
        <v>None</v>
      </c>
      <c r="V9816" t="str">
        <f t="shared" si="921"/>
        <v>None</v>
      </c>
      <c r="W9816" t="str">
        <f t="shared" si="922"/>
        <v>None</v>
      </c>
      <c r="X9816" t="str">
        <f t="shared" si="923"/>
        <v>None</v>
      </c>
    </row>
    <row r="9817" spans="1:24" x14ac:dyDescent="0.2">
      <c r="A9817" t="s">
        <v>9833</v>
      </c>
      <c r="B9817" s="1">
        <v>-0.61867100709388401</v>
      </c>
      <c r="C9817" s="1">
        <v>0.12012168342507901</v>
      </c>
      <c r="D9817" s="1">
        <v>0.105107559780138</v>
      </c>
      <c r="E9817" s="1">
        <v>3.9225307848034498E-2</v>
      </c>
      <c r="F9817" s="1">
        <v>-0.174313497295007</v>
      </c>
      <c r="G9817" s="1">
        <v>-0.107779303067719</v>
      </c>
      <c r="H9817" s="1">
        <v>-9.1036740278745795E-2</v>
      </c>
      <c r="I9817" s="2">
        <v>6.0344758966919803E-4</v>
      </c>
      <c r="J9817" s="1">
        <v>7.9334941480644003E-2</v>
      </c>
      <c r="K9817" s="1">
        <v>0.123596504539952</v>
      </c>
      <c r="L9817" s="1">
        <v>0.56217960220010799</v>
      </c>
      <c r="M9817" s="2">
        <v>7.1992611041419297E-2</v>
      </c>
      <c r="N9817" s="1">
        <v>0.26196092754421002</v>
      </c>
      <c r="O9817" s="1">
        <v>0.34265130912261799</v>
      </c>
      <c r="P9817" s="2">
        <v>1.0825414238896499E-9</v>
      </c>
      <c r="Q9817" s="1">
        <v>1.8029222936199298E-8</v>
      </c>
      <c r="R9817" s="1">
        <v>1.23856066418602E-9</v>
      </c>
      <c r="S9817" t="str">
        <f t="shared" si="918"/>
        <v>Significant</v>
      </c>
      <c r="T9817" t="str">
        <f t="shared" si="919"/>
        <v>None</v>
      </c>
      <c r="U9817" t="str">
        <f t="shared" si="920"/>
        <v>None</v>
      </c>
      <c r="V9817" t="str">
        <f t="shared" si="921"/>
        <v>None</v>
      </c>
      <c r="W9817" t="str">
        <f t="shared" si="922"/>
        <v>None</v>
      </c>
      <c r="X9817" t="str">
        <f t="shared" si="923"/>
        <v>None</v>
      </c>
    </row>
    <row r="9818" spans="1:24" hidden="1" x14ac:dyDescent="0.2">
      <c r="A9818" t="s">
        <v>9834</v>
      </c>
      <c r="B9818" s="1">
        <v>-9.9957042004212293E-2</v>
      </c>
      <c r="C9818" s="1">
        <v>-0.11459660604517601</v>
      </c>
      <c r="D9818" s="1">
        <v>0.16502187766815199</v>
      </c>
      <c r="E9818" s="1">
        <v>-0.33204137474213702</v>
      </c>
      <c r="F9818" s="1">
        <v>0.19512771054759401</v>
      </c>
      <c r="G9818" s="1">
        <v>-0.30542669803940198</v>
      </c>
      <c r="H9818" s="1">
        <v>7.4264103318270006E-2</v>
      </c>
      <c r="I9818" s="1">
        <v>0.30815428827151198</v>
      </c>
      <c r="J9818" s="1">
        <v>0.24326235009249</v>
      </c>
      <c r="K9818" s="1">
        <v>9.4751293164739306E-2</v>
      </c>
      <c r="L9818" s="1">
        <v>1.1207463380582001E-3</v>
      </c>
      <c r="M9818" s="1">
        <v>0.16103743982077401</v>
      </c>
      <c r="N9818" s="1">
        <v>2.99985930842918E-2</v>
      </c>
      <c r="O9818" s="1">
        <v>0.59128691623296903</v>
      </c>
      <c r="P9818" s="1">
        <v>0.84175815359874495</v>
      </c>
      <c r="Q9818" s="1">
        <v>1.3501582388686199E-2</v>
      </c>
      <c r="R9818" s="1">
        <v>2.3643471334428901E-4</v>
      </c>
      <c r="S9818" t="str">
        <f t="shared" si="918"/>
        <v>None</v>
      </c>
      <c r="T9818" t="str">
        <f t="shared" si="919"/>
        <v>Reverse</v>
      </c>
      <c r="U9818" t="str">
        <f t="shared" si="920"/>
        <v>Fully</v>
      </c>
      <c r="V9818" t="str">
        <f t="shared" si="921"/>
        <v>None</v>
      </c>
      <c r="W9818" t="str">
        <f t="shared" si="922"/>
        <v>None</v>
      </c>
      <c r="X9818" t="str">
        <f t="shared" si="923"/>
        <v>Reverse</v>
      </c>
    </row>
    <row r="9819" spans="1:24" hidden="1" x14ac:dyDescent="0.2">
      <c r="A9819" t="s">
        <v>9835</v>
      </c>
      <c r="B9819" s="1">
        <v>-0.19256679260326801</v>
      </c>
      <c r="C9819" s="1">
        <v>-0.15576337174163099</v>
      </c>
      <c r="D9819" s="1">
        <v>6.1538843871509701E-2</v>
      </c>
      <c r="E9819" s="1">
        <v>-0.21210380824765901</v>
      </c>
      <c r="F9819" s="1">
        <v>0.188189535656405</v>
      </c>
      <c r="G9819" s="1">
        <v>-0.20684030656442701</v>
      </c>
      <c r="H9819" s="1">
        <v>3.1998233886377701E-2</v>
      </c>
      <c r="I9819" s="1">
        <v>6.8489413071794902E-2</v>
      </c>
      <c r="J9819" s="1">
        <v>0.13882208787471301</v>
      </c>
      <c r="K9819" s="1">
        <v>0.55581967872208604</v>
      </c>
      <c r="L9819" s="1">
        <v>4.53764095819294E-2</v>
      </c>
      <c r="M9819" s="1">
        <v>0.20498894842600601</v>
      </c>
      <c r="N9819" s="1">
        <v>0.16414383158047899</v>
      </c>
      <c r="O9819" s="1">
        <v>0.82833468388826503</v>
      </c>
      <c r="P9819" s="1">
        <v>0.123317016649258</v>
      </c>
      <c r="Q9819" s="1">
        <v>1.14905231208175E-3</v>
      </c>
      <c r="R9819" s="1">
        <v>3.3560039603348002E-4</v>
      </c>
      <c r="S9819" t="str">
        <f t="shared" si="918"/>
        <v>None</v>
      </c>
      <c r="T9819" t="str">
        <f t="shared" si="919"/>
        <v>Reverse</v>
      </c>
      <c r="U9819" t="str">
        <f t="shared" si="920"/>
        <v>Fully</v>
      </c>
      <c r="V9819" t="str">
        <f t="shared" si="921"/>
        <v>None</v>
      </c>
      <c r="W9819" t="str">
        <f t="shared" si="922"/>
        <v>None</v>
      </c>
      <c r="X9819" t="str">
        <f t="shared" si="923"/>
        <v>Reverse</v>
      </c>
    </row>
    <row r="9820" spans="1:24" hidden="1" x14ac:dyDescent="0.2">
      <c r="A9820" t="s">
        <v>9836</v>
      </c>
      <c r="B9820" s="1">
        <v>-6.2569657342734897E-2</v>
      </c>
      <c r="C9820" s="1">
        <v>2.7697838307325799E-2</v>
      </c>
      <c r="D9820" s="1">
        <v>-0.10279020146290301</v>
      </c>
      <c r="E9820" s="1">
        <v>-2.3043527502849499E-2</v>
      </c>
      <c r="F9820" s="1">
        <v>-3.1100070677638599E-2</v>
      </c>
      <c r="G9820" s="1">
        <v>0.13104058751592099</v>
      </c>
      <c r="H9820" s="1">
        <v>0.16784529125755299</v>
      </c>
      <c r="I9820" s="1">
        <v>0.83782633120870298</v>
      </c>
      <c r="J9820" s="1">
        <v>0.75035129145281199</v>
      </c>
      <c r="K9820" s="1">
        <v>0.24020914203701299</v>
      </c>
      <c r="L9820" s="1">
        <v>0.79120601931678902</v>
      </c>
      <c r="M9820" s="1">
        <v>0.80053102697360701</v>
      </c>
      <c r="N9820" s="1">
        <v>0.28920982756976898</v>
      </c>
      <c r="O9820" s="1">
        <v>0.175900269539115</v>
      </c>
      <c r="P9820" s="1">
        <v>0.81938428275395803</v>
      </c>
      <c r="Q9820" s="1">
        <v>0.90544704230456097</v>
      </c>
      <c r="R9820" s="1">
        <v>0.77593864260325396</v>
      </c>
      <c r="S9820" t="str">
        <f t="shared" si="918"/>
        <v>None</v>
      </c>
      <c r="T9820" t="str">
        <f t="shared" si="919"/>
        <v>None</v>
      </c>
      <c r="U9820" t="str">
        <f t="shared" si="920"/>
        <v>Fully</v>
      </c>
      <c r="V9820" t="str">
        <f t="shared" si="921"/>
        <v>None</v>
      </c>
      <c r="W9820" t="str">
        <f t="shared" si="922"/>
        <v>Reverse</v>
      </c>
      <c r="X9820" t="str">
        <f t="shared" si="923"/>
        <v>Reverse</v>
      </c>
    </row>
    <row r="9821" spans="1:24" hidden="1" x14ac:dyDescent="0.2">
      <c r="A9821" t="s">
        <v>9837</v>
      </c>
      <c r="B9821" s="1">
        <v>-3.12845488003873E-2</v>
      </c>
      <c r="C9821" s="1">
        <v>8.8902297343644104E-2</v>
      </c>
      <c r="D9821" s="1">
        <v>3.16569673840233E-2</v>
      </c>
      <c r="E9821" s="1">
        <v>-7.2505114780242297E-2</v>
      </c>
      <c r="F9821" s="1">
        <v>-0.106708772063206</v>
      </c>
      <c r="G9821" s="1">
        <v>-4.8342380569373199E-2</v>
      </c>
      <c r="H9821" s="1">
        <v>6.7161267313020995E-2</v>
      </c>
      <c r="I9821" s="1">
        <v>0.83225494321955795</v>
      </c>
      <c r="J9821" s="1">
        <v>0.22289762715352199</v>
      </c>
      <c r="K9821" s="1">
        <v>0.662553358874999</v>
      </c>
      <c r="L9821" s="1">
        <v>0.31919225501118598</v>
      </c>
      <c r="M9821" s="1">
        <v>0.30006988178754701</v>
      </c>
      <c r="N9821" s="1">
        <v>0.63753176340496098</v>
      </c>
      <c r="O9821" s="1">
        <v>0.51311230442177902</v>
      </c>
      <c r="P9821" s="1">
        <v>0.72875930961819901</v>
      </c>
      <c r="Q9821" s="1">
        <v>0.73471724895813795</v>
      </c>
      <c r="R9821" s="1">
        <v>0.79583503878510997</v>
      </c>
      <c r="S9821" t="str">
        <f t="shared" si="918"/>
        <v>None</v>
      </c>
      <c r="T9821" t="str">
        <f t="shared" si="919"/>
        <v>None</v>
      </c>
      <c r="U9821" t="str">
        <f t="shared" si="920"/>
        <v>Fully</v>
      </c>
      <c r="V9821" t="str">
        <f t="shared" si="921"/>
        <v>None</v>
      </c>
      <c r="W9821" t="str">
        <f t="shared" si="922"/>
        <v>None</v>
      </c>
      <c r="X9821" t="str">
        <f t="shared" si="923"/>
        <v>Reverse</v>
      </c>
    </row>
    <row r="9822" spans="1:24" hidden="1" x14ac:dyDescent="0.2">
      <c r="A9822" t="s">
        <v>9838</v>
      </c>
      <c r="B9822" s="1">
        <v>3.2673918277132501E-2</v>
      </c>
      <c r="C9822" s="1">
        <v>-9.4361153357427605E-2</v>
      </c>
      <c r="D9822" s="1">
        <v>0.157016577355266</v>
      </c>
      <c r="E9822" s="1">
        <v>-0.18209248194508901</v>
      </c>
      <c r="F9822" s="1">
        <v>5.7608203835271099E-2</v>
      </c>
      <c r="G9822" s="1">
        <v>-0.13047757109785099</v>
      </c>
      <c r="H9822" s="1">
        <v>0.171488348132045</v>
      </c>
      <c r="I9822" s="1">
        <v>0.854479396978575</v>
      </c>
      <c r="J9822" s="1">
        <v>0.28264520395021397</v>
      </c>
      <c r="K9822" s="1">
        <v>7.6253973975206502E-2</v>
      </c>
      <c r="L9822" s="1">
        <v>4.0670416631947003E-2</v>
      </c>
      <c r="M9822" s="1">
        <v>0.64147185955613195</v>
      </c>
      <c r="N9822" s="1">
        <v>0.29339050622024998</v>
      </c>
      <c r="O9822" s="1">
        <v>0.168705796375996</v>
      </c>
      <c r="P9822" s="1">
        <v>0.98094980756583305</v>
      </c>
      <c r="Q9822" s="1">
        <v>0.72887295928602602</v>
      </c>
      <c r="R9822" s="1">
        <v>0.89720431107177201</v>
      </c>
      <c r="S9822" t="str">
        <f t="shared" si="918"/>
        <v>None</v>
      </c>
      <c r="T9822" t="str">
        <f t="shared" si="919"/>
        <v>None</v>
      </c>
      <c r="U9822" t="str">
        <f t="shared" si="920"/>
        <v>Fully</v>
      </c>
      <c r="V9822" t="str">
        <f t="shared" si="921"/>
        <v>None</v>
      </c>
      <c r="W9822" t="str">
        <f t="shared" si="922"/>
        <v>Reverse</v>
      </c>
      <c r="X9822" t="str">
        <f t="shared" si="923"/>
        <v>None</v>
      </c>
    </row>
    <row r="9823" spans="1:24" hidden="1" x14ac:dyDescent="0.2">
      <c r="A9823" t="s">
        <v>9839</v>
      </c>
      <c r="B9823" s="1">
        <v>-0.109816122105477</v>
      </c>
      <c r="C9823" s="1">
        <v>0.105827239670907</v>
      </c>
      <c r="D9823" s="1">
        <v>0.150655730592964</v>
      </c>
      <c r="E9823" s="1">
        <v>-0.148978724172107</v>
      </c>
      <c r="F9823" s="1">
        <v>-0.13327531861035699</v>
      </c>
      <c r="G9823" s="1">
        <v>-0.36835605132779498</v>
      </c>
      <c r="H9823" s="1">
        <v>-5.0211354100521098E-2</v>
      </c>
      <c r="I9823" s="1">
        <v>0.56703743092839598</v>
      </c>
      <c r="J9823" s="1">
        <v>0.28345577243879599</v>
      </c>
      <c r="K9823" s="1">
        <v>0.12863699847504401</v>
      </c>
      <c r="L9823" s="1">
        <v>0.132864083054506</v>
      </c>
      <c r="M9823" s="1">
        <v>0.339022886417776</v>
      </c>
      <c r="N9823" s="1">
        <v>9.9078460681215307E-3</v>
      </c>
      <c r="O9823" s="1">
        <v>0.71780288937625203</v>
      </c>
      <c r="P9823" s="1">
        <v>0.451052444341141</v>
      </c>
      <c r="Q9823" s="1">
        <v>7.2135994534742495E-2</v>
      </c>
      <c r="R9823" s="1">
        <v>8.9767259386455203E-2</v>
      </c>
      <c r="S9823" t="str">
        <f t="shared" si="918"/>
        <v>None</v>
      </c>
      <c r="T9823" t="str">
        <f t="shared" si="919"/>
        <v>None</v>
      </c>
      <c r="U9823" t="str">
        <f t="shared" si="920"/>
        <v>Fully</v>
      </c>
      <c r="V9823" t="str">
        <f t="shared" si="921"/>
        <v>None</v>
      </c>
      <c r="W9823" t="str">
        <f t="shared" si="922"/>
        <v>None</v>
      </c>
      <c r="X9823" t="str">
        <f t="shared" si="923"/>
        <v>None</v>
      </c>
    </row>
    <row r="9824" spans="1:24" hidden="1" x14ac:dyDescent="0.2">
      <c r="A9824" t="s">
        <v>9840</v>
      </c>
      <c r="B9824" s="1">
        <v>0.123431879182566</v>
      </c>
      <c r="C9824" s="1">
        <v>-1.42636327234438E-2</v>
      </c>
      <c r="D9824" s="1">
        <v>0.187080541564486</v>
      </c>
      <c r="E9824" s="1">
        <v>-0.24442305048125601</v>
      </c>
      <c r="F9824" s="1">
        <v>4.2040555795844004E-3</v>
      </c>
      <c r="G9824" s="1">
        <v>-0.234218697133039</v>
      </c>
      <c r="H9824" s="1">
        <v>0.22903821850188699</v>
      </c>
      <c r="I9824" s="1">
        <v>0.57990764933142003</v>
      </c>
      <c r="J9824" s="1">
        <v>0.87367676728856603</v>
      </c>
      <c r="K9824" s="1">
        <v>4.0472109646932097E-2</v>
      </c>
      <c r="L9824" s="1">
        <v>8.16487935334528E-3</v>
      </c>
      <c r="M9824" s="1">
        <v>0.973563880874867</v>
      </c>
      <c r="N9824" s="1">
        <v>6.8661357503674497E-2</v>
      </c>
      <c r="O9824" s="1">
        <v>7.4841070628224302E-2</v>
      </c>
      <c r="P9824" s="1">
        <v>0.58857253360230999</v>
      </c>
      <c r="Q9824" s="1">
        <v>0.71585670930870304</v>
      </c>
      <c r="R9824" s="1">
        <v>0.60620459655491399</v>
      </c>
      <c r="S9824" t="str">
        <f t="shared" si="918"/>
        <v>None</v>
      </c>
      <c r="T9824" t="str">
        <f t="shared" si="919"/>
        <v>None</v>
      </c>
      <c r="U9824" t="str">
        <f t="shared" si="920"/>
        <v>Fully</v>
      </c>
      <c r="V9824" t="str">
        <f t="shared" si="921"/>
        <v>None</v>
      </c>
      <c r="W9824" t="str">
        <f t="shared" si="922"/>
        <v>Reverse</v>
      </c>
      <c r="X9824" t="str">
        <f t="shared" si="923"/>
        <v>None</v>
      </c>
    </row>
    <row r="9825" spans="1:24" hidden="1" x14ac:dyDescent="0.2">
      <c r="A9825" t="s">
        <v>9841</v>
      </c>
      <c r="B9825" s="1">
        <v>-0.36168763508562302</v>
      </c>
      <c r="C9825" s="1">
        <v>0.14369828945792101</v>
      </c>
      <c r="D9825" s="1">
        <v>0.32791793170536199</v>
      </c>
      <c r="E9825" s="1">
        <v>-0.30624886049007199</v>
      </c>
      <c r="F9825" s="1">
        <v>5.4185821693722297E-2</v>
      </c>
      <c r="G9825" s="1">
        <v>-2.9214579408070099E-2</v>
      </c>
      <c r="H9825" s="1">
        <v>0.45429869948720702</v>
      </c>
      <c r="I9825" s="1">
        <v>0.21484504725398601</v>
      </c>
      <c r="J9825" s="1">
        <v>0.27025747183392101</v>
      </c>
      <c r="K9825" s="1">
        <v>1.3718564754348401E-2</v>
      </c>
      <c r="L9825" s="1">
        <v>2.09443286593902E-2</v>
      </c>
      <c r="M9825" s="1">
        <v>0.76772222286464098</v>
      </c>
      <c r="N9825" s="1">
        <v>0.87344517798290999</v>
      </c>
      <c r="O9825" s="1">
        <v>1.5659922707321802E-2</v>
      </c>
      <c r="P9825" s="1">
        <v>0.52986993426544304</v>
      </c>
      <c r="Q9825" s="1">
        <v>0.80912757591701401</v>
      </c>
      <c r="R9825" s="1">
        <v>0.41260129671102402</v>
      </c>
      <c r="S9825" t="str">
        <f t="shared" si="918"/>
        <v>None</v>
      </c>
      <c r="T9825" t="str">
        <f t="shared" si="919"/>
        <v>Reverse</v>
      </c>
      <c r="U9825" t="str">
        <f t="shared" si="920"/>
        <v>Fully</v>
      </c>
      <c r="V9825" t="str">
        <f t="shared" si="921"/>
        <v>None</v>
      </c>
      <c r="W9825" t="str">
        <f t="shared" si="922"/>
        <v>None</v>
      </c>
      <c r="X9825" t="str">
        <f t="shared" si="923"/>
        <v>Reverse</v>
      </c>
    </row>
    <row r="9826" spans="1:24" hidden="1" x14ac:dyDescent="0.2">
      <c r="A9826" t="s">
        <v>9842</v>
      </c>
      <c r="B9826" s="1">
        <v>-6.1286214912224801E-2</v>
      </c>
      <c r="C9826" s="1">
        <v>-7.7160016725668801E-2</v>
      </c>
      <c r="D9826" s="1">
        <v>0.104603198684947</v>
      </c>
      <c r="E9826" s="1">
        <v>-0.13052846425162601</v>
      </c>
      <c r="F9826" s="1">
        <v>7.3195314275082607E-2</v>
      </c>
      <c r="G9826" s="1">
        <v>-0.29485143412429199</v>
      </c>
      <c r="H9826" s="1">
        <v>0.155893801695345</v>
      </c>
      <c r="I9826" s="1">
        <v>0.67185932802448101</v>
      </c>
      <c r="J9826" s="1">
        <v>0.46998436435448099</v>
      </c>
      <c r="K9826" s="1">
        <v>0.32822784594686999</v>
      </c>
      <c r="L9826" s="1">
        <v>0.22348792261709799</v>
      </c>
      <c r="M9826" s="1">
        <v>0.62751985532303201</v>
      </c>
      <c r="N9826" s="1">
        <v>5.4083975633900903E-2</v>
      </c>
      <c r="O9826" s="1">
        <v>0.30307536365438797</v>
      </c>
      <c r="P9826" s="1">
        <v>0.64364376629505204</v>
      </c>
      <c r="Q9826" s="1">
        <v>7.4536354656353998E-2</v>
      </c>
      <c r="R9826" s="1">
        <v>0.79897899894925595</v>
      </c>
      <c r="S9826" t="str">
        <f t="shared" si="918"/>
        <v>None</v>
      </c>
      <c r="T9826" t="str">
        <f t="shared" si="919"/>
        <v>Reverse</v>
      </c>
      <c r="U9826" t="str">
        <f t="shared" si="920"/>
        <v>Fully</v>
      </c>
      <c r="V9826" t="str">
        <f t="shared" si="921"/>
        <v>None</v>
      </c>
      <c r="W9826" t="str">
        <f t="shared" si="922"/>
        <v>None</v>
      </c>
      <c r="X9826" t="str">
        <f t="shared" si="923"/>
        <v>Reverse</v>
      </c>
    </row>
    <row r="9827" spans="1:24" hidden="1" x14ac:dyDescent="0.2">
      <c r="A9827" t="s">
        <v>9843</v>
      </c>
      <c r="B9827" s="1">
        <v>-0.236123406151067</v>
      </c>
      <c r="C9827" s="1">
        <v>6.5515371736090001E-3</v>
      </c>
      <c r="D9827" s="1">
        <v>-2.2224953316401199E-2</v>
      </c>
      <c r="E9827" s="1">
        <v>4.9805070831425401E-2</v>
      </c>
      <c r="F9827" s="1">
        <v>-4.8845658734536203E-2</v>
      </c>
      <c r="G9827" s="1">
        <v>-6.7987487481493594E-2</v>
      </c>
      <c r="H9827" s="1">
        <v>-4.8953083609063898E-2</v>
      </c>
      <c r="I9827" s="1">
        <v>0.21153549527619001</v>
      </c>
      <c r="J9827" s="1">
        <v>0.93351473901481496</v>
      </c>
      <c r="K9827" s="1">
        <v>0.77724333312002802</v>
      </c>
      <c r="L9827" s="1">
        <v>0.52664102285065595</v>
      </c>
      <c r="M9827" s="1">
        <v>0.660329778564271</v>
      </c>
      <c r="N9827" s="1">
        <v>0.541059843986195</v>
      </c>
      <c r="O9827" s="1">
        <v>0.65963089958860599</v>
      </c>
      <c r="P9827" s="1">
        <v>9.7060580528449306E-2</v>
      </c>
      <c r="Q9827" s="1">
        <v>5.1792915003836197E-2</v>
      </c>
      <c r="R9827" s="1">
        <v>0.16087407770554801</v>
      </c>
      <c r="S9827" t="str">
        <f t="shared" si="918"/>
        <v>None</v>
      </c>
      <c r="T9827" t="str">
        <f t="shared" si="919"/>
        <v>None</v>
      </c>
      <c r="U9827" t="str">
        <f t="shared" si="920"/>
        <v>Fully</v>
      </c>
      <c r="V9827" t="str">
        <f t="shared" si="921"/>
        <v>None</v>
      </c>
      <c r="W9827" t="str">
        <f t="shared" si="922"/>
        <v>None</v>
      </c>
      <c r="X9827" t="str">
        <f t="shared" si="923"/>
        <v>None</v>
      </c>
    </row>
    <row r="9828" spans="1:24" hidden="1" x14ac:dyDescent="0.2">
      <c r="A9828" t="s">
        <v>9844</v>
      </c>
      <c r="B9828" s="1">
        <v>-0.117837478359731</v>
      </c>
      <c r="C9828" s="1">
        <v>0.25664222141387899</v>
      </c>
      <c r="D9828" s="1">
        <v>6.35985857438984E-2</v>
      </c>
      <c r="E9828" s="1">
        <v>0.15525197892407799</v>
      </c>
      <c r="F9828" s="1">
        <v>-8.2105921553653899E-3</v>
      </c>
      <c r="G9828" s="1">
        <v>0.20287032608514299</v>
      </c>
      <c r="H9828" s="1">
        <v>0.15033939871867</v>
      </c>
      <c r="I9828" s="1">
        <v>0.431909730277582</v>
      </c>
      <c r="J9828" s="1">
        <v>6.85039119863846E-2</v>
      </c>
      <c r="K9828" s="1">
        <v>0.64739255007916297</v>
      </c>
      <c r="L9828" s="1">
        <v>0.26625423814685201</v>
      </c>
      <c r="M9828" s="1">
        <v>0.96666594821514895</v>
      </c>
      <c r="N9828" s="1">
        <v>0.30394970777429398</v>
      </c>
      <c r="O9828" s="1">
        <v>0.44526552612024101</v>
      </c>
      <c r="P9828" s="1">
        <v>0.37667428237504103</v>
      </c>
      <c r="Q9828" s="1">
        <v>0.314347395190059</v>
      </c>
      <c r="R9828" s="1">
        <v>0.20373706929249699</v>
      </c>
      <c r="S9828" t="str">
        <f t="shared" si="918"/>
        <v>None</v>
      </c>
      <c r="T9828" t="str">
        <f t="shared" si="919"/>
        <v>None</v>
      </c>
      <c r="U9828" t="str">
        <f t="shared" si="920"/>
        <v>Fully</v>
      </c>
      <c r="V9828" t="str">
        <f t="shared" si="921"/>
        <v>None</v>
      </c>
      <c r="W9828" t="str">
        <f t="shared" si="922"/>
        <v>Reverse</v>
      </c>
      <c r="X9828" t="str">
        <f t="shared" si="923"/>
        <v>Reverse</v>
      </c>
    </row>
    <row r="9829" spans="1:24" hidden="1" x14ac:dyDescent="0.2">
      <c r="A9829" t="s">
        <v>9845</v>
      </c>
      <c r="B9829" s="1">
        <v>0.13728726309717201</v>
      </c>
      <c r="C9829" s="1">
        <v>6.5584354813026602E-2</v>
      </c>
      <c r="D9829" s="1">
        <v>6.0245462909266002E-2</v>
      </c>
      <c r="E9829" s="1">
        <v>0.47784128953751198</v>
      </c>
      <c r="F9829" s="1">
        <v>0.19746790178986201</v>
      </c>
      <c r="G9829" s="1">
        <v>-1.9626545842235002E-3</v>
      </c>
      <c r="H9829" s="1">
        <v>-0.208769514340475</v>
      </c>
      <c r="I9829" s="1">
        <v>0.41664905760064103</v>
      </c>
      <c r="J9829" s="1">
        <v>0.69742277966367505</v>
      </c>
      <c r="K9829" s="1">
        <v>0.72095367021231604</v>
      </c>
      <c r="L9829" s="1">
        <v>5.9490323806684498E-3</v>
      </c>
      <c r="M9829" s="1">
        <v>0.40878091223979501</v>
      </c>
      <c r="N9829" s="1">
        <v>0.993431743743869</v>
      </c>
      <c r="O9829" s="1">
        <v>0.38263980853222002</v>
      </c>
      <c r="P9829" s="1">
        <v>1.7124381585102998E-2</v>
      </c>
      <c r="Q9829" s="1">
        <v>0.244172066225669</v>
      </c>
      <c r="R9829" s="1">
        <v>1.55259484140576E-2</v>
      </c>
      <c r="S9829" t="str">
        <f t="shared" si="918"/>
        <v>None</v>
      </c>
      <c r="T9829" t="str">
        <f t="shared" si="919"/>
        <v>None</v>
      </c>
      <c r="U9829" t="str">
        <f t="shared" si="920"/>
        <v>None</v>
      </c>
      <c r="V9829" t="str">
        <f t="shared" si="921"/>
        <v>None</v>
      </c>
      <c r="W9829" t="str">
        <f t="shared" si="922"/>
        <v>Reverse</v>
      </c>
      <c r="X9829" t="str">
        <f t="shared" si="923"/>
        <v>Reverse</v>
      </c>
    </row>
    <row r="9830" spans="1:24" hidden="1" x14ac:dyDescent="0.2">
      <c r="A9830" t="s">
        <v>9846</v>
      </c>
      <c r="B9830" s="1">
        <v>-0.25270575183038002</v>
      </c>
      <c r="C9830" s="1">
        <v>-0.163922558730659</v>
      </c>
      <c r="D9830" s="1">
        <v>-0.125526055509846</v>
      </c>
      <c r="E9830" s="1">
        <v>7.20597455583184E-2</v>
      </c>
      <c r="F9830" s="1">
        <v>0.102694788582314</v>
      </c>
      <c r="G9830" s="1">
        <v>0.233831948708661</v>
      </c>
      <c r="H9830" s="1">
        <v>0.212684505019584</v>
      </c>
      <c r="I9830" s="1">
        <v>0.13878366289455499</v>
      </c>
      <c r="J9830" s="1">
        <v>0.33452598022359697</v>
      </c>
      <c r="K9830" s="1">
        <v>0.45923399594171799</v>
      </c>
      <c r="L9830" s="1">
        <v>0.67048534686989203</v>
      </c>
      <c r="M9830" s="1">
        <v>0.66809586766219697</v>
      </c>
      <c r="N9830" s="1">
        <v>0.330381869983496</v>
      </c>
      <c r="O9830" s="1">
        <v>0.37567978905014199</v>
      </c>
      <c r="P9830" s="1">
        <v>6.2571631549198495E-2</v>
      </c>
      <c r="Q9830" s="1">
        <v>0.39168480084837998</v>
      </c>
      <c r="R9830" s="1">
        <v>0.84927052241155199</v>
      </c>
      <c r="S9830" t="str">
        <f t="shared" si="918"/>
        <v>None</v>
      </c>
      <c r="T9830" t="str">
        <f t="shared" si="919"/>
        <v>Reverse</v>
      </c>
      <c r="U9830" t="str">
        <f t="shared" si="920"/>
        <v>Fully</v>
      </c>
      <c r="V9830" t="str">
        <f t="shared" si="921"/>
        <v>None</v>
      </c>
      <c r="W9830" t="str">
        <f t="shared" si="922"/>
        <v>Reverse</v>
      </c>
      <c r="X9830" t="str">
        <f t="shared" si="923"/>
        <v>Reverse</v>
      </c>
    </row>
    <row r="9831" spans="1:24" x14ac:dyDescent="0.2">
      <c r="A9831" t="s">
        <v>9847</v>
      </c>
      <c r="B9831" s="1">
        <v>-0.477204676969117</v>
      </c>
      <c r="C9831" s="1">
        <v>1.7940324325671501E-2</v>
      </c>
      <c r="D9831" s="1">
        <v>9.4180038664962204E-2</v>
      </c>
      <c r="E9831" s="1">
        <v>0.28115124377116302</v>
      </c>
      <c r="F9831" s="1">
        <v>-0.102875417053035</v>
      </c>
      <c r="G9831" s="1">
        <v>0.321778442646379</v>
      </c>
      <c r="H9831" s="1">
        <v>1.0594556355865601E-2</v>
      </c>
      <c r="I9831" s="2">
        <v>3.31706771454938E-2</v>
      </c>
      <c r="J9831" s="1">
        <v>0.89551285781594603</v>
      </c>
      <c r="K9831" s="1">
        <v>0.49137497033510902</v>
      </c>
      <c r="L9831" s="1">
        <v>4.3065978676929302E-2</v>
      </c>
      <c r="M9831" s="2">
        <v>0.59477676656869505</v>
      </c>
      <c r="N9831" s="1">
        <v>9.9590145699109303E-2</v>
      </c>
      <c r="O9831" s="1">
        <v>0.95626233139786598</v>
      </c>
      <c r="P9831" s="2">
        <v>3.59253441896756E-3</v>
      </c>
      <c r="Q9831" s="1">
        <v>0.75104971201589799</v>
      </c>
      <c r="R9831" s="1">
        <v>0.33671423687791602</v>
      </c>
      <c r="S9831" t="str">
        <f t="shared" si="918"/>
        <v>Significant</v>
      </c>
      <c r="T9831" t="str">
        <f t="shared" si="919"/>
        <v>None</v>
      </c>
      <c r="U9831" t="str">
        <f t="shared" si="920"/>
        <v>None</v>
      </c>
      <c r="V9831" t="str">
        <f t="shared" si="921"/>
        <v>None</v>
      </c>
      <c r="W9831" t="str">
        <f t="shared" si="922"/>
        <v>Reverse</v>
      </c>
      <c r="X9831" t="str">
        <f t="shared" si="923"/>
        <v>Reverse</v>
      </c>
    </row>
    <row r="9832" spans="1:24" x14ac:dyDescent="0.2">
      <c r="A9832" t="s">
        <v>9848</v>
      </c>
      <c r="B9832" s="1">
        <v>-0.46575988063585899</v>
      </c>
      <c r="C9832" s="1">
        <v>-0.28175518668861699</v>
      </c>
      <c r="D9832" s="1">
        <v>0.155513667122439</v>
      </c>
      <c r="E9832" s="1">
        <v>-1.8751038581514001E-2</v>
      </c>
      <c r="F9832" s="1">
        <v>0.43815488732246299</v>
      </c>
      <c r="G9832" s="1">
        <v>-0.21125092531161599</v>
      </c>
      <c r="H9832" s="1">
        <v>-0.270395704622102</v>
      </c>
      <c r="I9832" s="2">
        <v>1.8112833364696799E-2</v>
      </c>
      <c r="J9832" s="1">
        <v>1.9762324023666799E-2</v>
      </c>
      <c r="K9832" s="1">
        <v>0.19122715110708299</v>
      </c>
      <c r="L9832" s="1">
        <v>0.87390084060372797</v>
      </c>
      <c r="M9832" s="2">
        <v>1.0732881662233899E-2</v>
      </c>
      <c r="N9832" s="1">
        <v>0.20908912441908101</v>
      </c>
      <c r="O9832" s="1">
        <v>0.109361694346036</v>
      </c>
      <c r="P9832" s="2">
        <v>6.1529987644900398E-2</v>
      </c>
      <c r="Q9832" s="1">
        <v>1.6229449674508001E-3</v>
      </c>
      <c r="R9832" s="1">
        <v>5.0572500781284502E-6</v>
      </c>
      <c r="S9832" t="str">
        <f t="shared" si="918"/>
        <v>Significant</v>
      </c>
      <c r="T9832" t="str">
        <f t="shared" si="919"/>
        <v>Reverse</v>
      </c>
      <c r="U9832" t="str">
        <f t="shared" si="920"/>
        <v>Fully</v>
      </c>
      <c r="V9832" t="str">
        <f t="shared" si="921"/>
        <v>None</v>
      </c>
      <c r="W9832" t="str">
        <f t="shared" si="922"/>
        <v>None</v>
      </c>
      <c r="X9832" t="str">
        <f t="shared" si="923"/>
        <v>None</v>
      </c>
    </row>
    <row r="9833" spans="1:24" hidden="1" x14ac:dyDescent="0.2">
      <c r="A9833" t="s">
        <v>9849</v>
      </c>
      <c r="B9833" s="1">
        <v>-0.25233660090363802</v>
      </c>
      <c r="C9833" s="1">
        <v>-0.134746701628393</v>
      </c>
      <c r="D9833" s="1">
        <v>0.109089478788294</v>
      </c>
      <c r="E9833" s="1">
        <v>-0.113760448376486</v>
      </c>
      <c r="F9833" s="1">
        <v>0.110432619112348</v>
      </c>
      <c r="G9833" s="1">
        <v>-0.176995924525052</v>
      </c>
      <c r="H9833" s="1">
        <v>-9.33908758254125E-2</v>
      </c>
      <c r="I9833" s="1">
        <v>0.263666038473582</v>
      </c>
      <c r="J9833" s="1">
        <v>0.17862137745814499</v>
      </c>
      <c r="K9833" s="1">
        <v>0.27494642096369998</v>
      </c>
      <c r="L9833" s="1">
        <v>0.25512299181141102</v>
      </c>
      <c r="M9833" s="1">
        <v>0.433400439894085</v>
      </c>
      <c r="N9833" s="1">
        <v>0.211094491489867</v>
      </c>
      <c r="O9833" s="1">
        <v>0.50734308903041503</v>
      </c>
      <c r="P9833" s="1">
        <v>0.17549097998468699</v>
      </c>
      <c r="Q9833" s="1">
        <v>0.116824397725978</v>
      </c>
      <c r="R9833" s="1">
        <v>2.4440633860796802E-2</v>
      </c>
      <c r="S9833" t="str">
        <f t="shared" si="918"/>
        <v>None</v>
      </c>
      <c r="T9833" t="str">
        <f t="shared" si="919"/>
        <v>Reverse</v>
      </c>
      <c r="U9833" t="str">
        <f t="shared" si="920"/>
        <v>Fully</v>
      </c>
      <c r="V9833" t="str">
        <f t="shared" si="921"/>
        <v>None</v>
      </c>
      <c r="W9833" t="str">
        <f t="shared" si="922"/>
        <v>None</v>
      </c>
      <c r="X9833" t="str">
        <f t="shared" si="923"/>
        <v>None</v>
      </c>
    </row>
    <row r="9834" spans="1:24" hidden="1" x14ac:dyDescent="0.2">
      <c r="A9834" t="s">
        <v>9850</v>
      </c>
      <c r="B9834" s="1">
        <v>-0.24493832269003399</v>
      </c>
      <c r="C9834" s="1">
        <v>-4.4709939797952901E-4</v>
      </c>
      <c r="D9834" s="1">
        <v>-0.147814690678821</v>
      </c>
      <c r="E9834" s="1">
        <v>0.197314383055296</v>
      </c>
      <c r="F9834" s="1">
        <v>5.2074023764904602E-2</v>
      </c>
      <c r="G9834" s="1">
        <v>0.46932175920074698</v>
      </c>
      <c r="H9834" s="1">
        <v>6.4397657018698901E-2</v>
      </c>
      <c r="I9834" s="1">
        <v>0.130524692406115</v>
      </c>
      <c r="J9834" s="1">
        <v>0.99757141187343001</v>
      </c>
      <c r="K9834" s="1">
        <v>0.31631233497366301</v>
      </c>
      <c r="L9834" s="1">
        <v>0.18243927289522699</v>
      </c>
      <c r="M9834" s="1">
        <v>0.80211399936586603</v>
      </c>
      <c r="N9834" s="1">
        <v>2.6897581503889201E-2</v>
      </c>
      <c r="O9834" s="1">
        <v>0.75665387486193803</v>
      </c>
      <c r="P9834" s="1">
        <v>0.21821772363931299</v>
      </c>
      <c r="Q9834" s="1">
        <v>0.62576350373483602</v>
      </c>
      <c r="R9834" s="1">
        <v>0.914916847333203</v>
      </c>
      <c r="S9834" t="str">
        <f t="shared" si="918"/>
        <v>None</v>
      </c>
      <c r="T9834" t="str">
        <f t="shared" si="919"/>
        <v>Reverse</v>
      </c>
      <c r="U9834" t="str">
        <f t="shared" si="920"/>
        <v>Fully</v>
      </c>
      <c r="V9834" t="str">
        <f t="shared" si="921"/>
        <v>None</v>
      </c>
      <c r="W9834" t="str">
        <f t="shared" si="922"/>
        <v>Reverse</v>
      </c>
      <c r="X9834" t="str">
        <f t="shared" si="923"/>
        <v>Reverse</v>
      </c>
    </row>
    <row r="9835" spans="1:24" hidden="1" x14ac:dyDescent="0.2">
      <c r="A9835" t="s">
        <v>9851</v>
      </c>
      <c r="B9835" s="1">
        <v>-2.24646498934582E-2</v>
      </c>
      <c r="C9835" s="1">
        <v>-9.7571950540582805E-2</v>
      </c>
      <c r="D9835" s="1">
        <v>0.23679513348706999</v>
      </c>
      <c r="E9835" s="1">
        <v>-0.37372848884575699</v>
      </c>
      <c r="F9835" s="1">
        <v>0.203357798494751</v>
      </c>
      <c r="G9835" s="1">
        <v>-0.14478270361720699</v>
      </c>
      <c r="H9835" s="1">
        <v>0.30805582612693599</v>
      </c>
      <c r="I9835" s="1">
        <v>0.93518389966992299</v>
      </c>
      <c r="J9835" s="1">
        <v>0.32620693690431701</v>
      </c>
      <c r="K9835" s="1">
        <v>1.9402904838495699E-2</v>
      </c>
      <c r="L9835" s="1">
        <v>3.4995626675413599E-4</v>
      </c>
      <c r="M9835" s="1">
        <v>0.14982764202537399</v>
      </c>
      <c r="N9835" s="1">
        <v>0.30314509946040402</v>
      </c>
      <c r="O9835" s="1">
        <v>3.09384435072406E-2</v>
      </c>
      <c r="P9835" s="1">
        <v>0.75114912858008898</v>
      </c>
      <c r="Q9835" s="1">
        <v>0.79123887209878696</v>
      </c>
      <c r="R9835" s="1">
        <v>0.73728198010613899</v>
      </c>
      <c r="S9835" t="str">
        <f t="shared" si="918"/>
        <v>None</v>
      </c>
      <c r="T9835" t="str">
        <f t="shared" si="919"/>
        <v>Reverse</v>
      </c>
      <c r="U9835" t="str">
        <f t="shared" si="920"/>
        <v>Fully</v>
      </c>
      <c r="V9835" t="str">
        <f t="shared" si="921"/>
        <v>None</v>
      </c>
      <c r="W9835" t="str">
        <f t="shared" si="922"/>
        <v>None</v>
      </c>
      <c r="X9835" t="str">
        <f t="shared" si="923"/>
        <v>Reverse</v>
      </c>
    </row>
    <row r="9836" spans="1:24" hidden="1" x14ac:dyDescent="0.2">
      <c r="A9836" t="s">
        <v>9852</v>
      </c>
      <c r="B9836" s="1">
        <v>-1.9085955822830999E-2</v>
      </c>
      <c r="C9836" s="1">
        <v>0.31808766957506901</v>
      </c>
      <c r="D9836" s="1">
        <v>-0.19743227293275001</v>
      </c>
      <c r="E9836" s="1">
        <v>0.30390628228166899</v>
      </c>
      <c r="F9836" s="1">
        <v>-0.48375711372390101</v>
      </c>
      <c r="G9836" s="1">
        <v>0.14322423279912999</v>
      </c>
      <c r="H9836" s="1">
        <v>-0.347219521642053</v>
      </c>
      <c r="I9836" s="1">
        <v>0.93217141186972496</v>
      </c>
      <c r="J9836" s="1">
        <v>2.5331986673356101E-2</v>
      </c>
      <c r="K9836" s="1">
        <v>0.15974256997540201</v>
      </c>
      <c r="L9836" s="1">
        <v>3.2321156627684602E-2</v>
      </c>
      <c r="M9836" s="1">
        <v>1.65178203430669E-2</v>
      </c>
      <c r="N9836" s="1">
        <v>0.468080108748891</v>
      </c>
      <c r="O9836" s="1">
        <v>8.1749592688731207E-2</v>
      </c>
      <c r="P9836" s="1">
        <v>0.39553514572243798</v>
      </c>
      <c r="Q9836" s="1">
        <v>0.73607757183506894</v>
      </c>
      <c r="R9836" s="1">
        <v>0.77414985217098198</v>
      </c>
      <c r="S9836" t="str">
        <f t="shared" si="918"/>
        <v>None</v>
      </c>
      <c r="T9836" t="str">
        <f t="shared" si="919"/>
        <v>None</v>
      </c>
      <c r="U9836" t="str">
        <f t="shared" si="920"/>
        <v>Fully</v>
      </c>
      <c r="V9836" t="str">
        <f t="shared" si="921"/>
        <v>None</v>
      </c>
      <c r="W9836" t="str">
        <f t="shared" si="922"/>
        <v>Reverse</v>
      </c>
      <c r="X9836" t="str">
        <f t="shared" si="923"/>
        <v>None</v>
      </c>
    </row>
    <row r="9837" spans="1:24" hidden="1" x14ac:dyDescent="0.2">
      <c r="A9837" t="s">
        <v>9853</v>
      </c>
      <c r="B9837" s="1">
        <v>0.163585122732543</v>
      </c>
      <c r="C9837" s="1">
        <v>7.1838205155263998E-2</v>
      </c>
      <c r="D9837" s="1">
        <v>-0.100465676797384</v>
      </c>
      <c r="E9837" s="1">
        <v>-6.1308907440573303E-2</v>
      </c>
      <c r="F9837" s="1">
        <v>-0.19587098682312101</v>
      </c>
      <c r="G9837" s="1">
        <v>-4.5364252694890597E-2</v>
      </c>
      <c r="H9837" s="1">
        <v>8.0247541107015402E-2</v>
      </c>
      <c r="I9837" s="1">
        <v>0.36253625564418401</v>
      </c>
      <c r="J9837" s="1">
        <v>0.56148238732413602</v>
      </c>
      <c r="K9837" s="1">
        <v>0.41740386109146899</v>
      </c>
      <c r="L9837" s="1">
        <v>0.62008706938802904</v>
      </c>
      <c r="M9837" s="1">
        <v>0.26476562679732901</v>
      </c>
      <c r="N9837" s="1">
        <v>0.79520083662583696</v>
      </c>
      <c r="O9837" s="1">
        <v>0.64631981604640898</v>
      </c>
      <c r="P9837" s="1">
        <v>0.81781764291482895</v>
      </c>
      <c r="Q9837" s="1">
        <v>0.91764057142005995</v>
      </c>
      <c r="R9837" s="1">
        <v>0.28777371955400899</v>
      </c>
      <c r="S9837" t="str">
        <f t="shared" si="918"/>
        <v>None</v>
      </c>
      <c r="T9837" t="str">
        <f t="shared" si="919"/>
        <v>Reverse</v>
      </c>
      <c r="U9837" t="str">
        <f t="shared" si="920"/>
        <v>Fully</v>
      </c>
      <c r="V9837" t="str">
        <f t="shared" si="921"/>
        <v>None</v>
      </c>
      <c r="W9837" t="str">
        <f t="shared" si="922"/>
        <v>Reverse</v>
      </c>
      <c r="X9837" t="str">
        <f t="shared" si="923"/>
        <v>None</v>
      </c>
    </row>
    <row r="9838" spans="1:24" hidden="1" x14ac:dyDescent="0.2">
      <c r="A9838" t="s">
        <v>9854</v>
      </c>
      <c r="B9838" s="1">
        <v>4.1207340908635003E-2</v>
      </c>
      <c r="C9838" s="1">
        <v>-9.1454177960897207E-2</v>
      </c>
      <c r="D9838" s="1">
        <v>0.20680186596674499</v>
      </c>
      <c r="E9838" s="1">
        <v>-0.50621107991080405</v>
      </c>
      <c r="F9838" s="1">
        <v>0.124695674262449</v>
      </c>
      <c r="G9838" s="1">
        <v>-0.127756913243188</v>
      </c>
      <c r="H9838" s="1">
        <v>0.540665655375004</v>
      </c>
      <c r="I9838" s="1">
        <v>0.87886041201079601</v>
      </c>
      <c r="J9838" s="1">
        <v>0.484784151193632</v>
      </c>
      <c r="K9838" s="1">
        <v>0.117173608341896</v>
      </c>
      <c r="L9838" s="1">
        <v>2.52808816445688E-4</v>
      </c>
      <c r="M9838" s="1">
        <v>0.50052654515044703</v>
      </c>
      <c r="N9838" s="1">
        <v>0.490109587557918</v>
      </c>
      <c r="O9838" s="1">
        <v>4.6721918994002097E-3</v>
      </c>
      <c r="P9838" s="1">
        <v>0.77395326814475995</v>
      </c>
      <c r="Q9838" s="1">
        <v>0.64271388164888499</v>
      </c>
      <c r="R9838" s="1">
        <v>0.77037261797342504</v>
      </c>
      <c r="S9838" t="str">
        <f t="shared" si="918"/>
        <v>None</v>
      </c>
      <c r="T9838" t="str">
        <f t="shared" si="919"/>
        <v>None</v>
      </c>
      <c r="U9838" t="str">
        <f t="shared" si="920"/>
        <v>Fully</v>
      </c>
      <c r="V9838" t="str">
        <f t="shared" si="921"/>
        <v>None</v>
      </c>
      <c r="W9838" t="str">
        <f t="shared" si="922"/>
        <v>Reverse</v>
      </c>
      <c r="X9838" t="str">
        <f t="shared" si="923"/>
        <v>None</v>
      </c>
    </row>
    <row r="9839" spans="1:24" hidden="1" x14ac:dyDescent="0.2">
      <c r="A9839" t="s">
        <v>9855</v>
      </c>
      <c r="B9839" s="1">
        <v>0.39308323297667802</v>
      </c>
      <c r="C9839" s="1">
        <v>-4.4856347166172102E-2</v>
      </c>
      <c r="D9839" s="1">
        <v>-1.20006792137807E-2</v>
      </c>
      <c r="E9839" s="1">
        <v>-4.7191892532828503E-2</v>
      </c>
      <c r="F9839" s="1">
        <v>-0.12579980996614601</v>
      </c>
      <c r="G9839" s="1">
        <v>-5.7911663544873503E-2</v>
      </c>
      <c r="H9839" s="1">
        <v>7.1064963620608906E-2</v>
      </c>
      <c r="I9839" s="1">
        <v>0.34647826231822398</v>
      </c>
      <c r="J9839" s="1">
        <v>0.71733127117680195</v>
      </c>
      <c r="K9839" s="1">
        <v>0.92280194720692499</v>
      </c>
      <c r="L9839" s="1">
        <v>0.70331069557595705</v>
      </c>
      <c r="M9839" s="1">
        <v>0.47351074394996101</v>
      </c>
      <c r="N9839" s="1">
        <v>0.74100072710924603</v>
      </c>
      <c r="O9839" s="1">
        <v>0.68510532360395104</v>
      </c>
      <c r="P9839" s="1">
        <v>0.55432395111211896</v>
      </c>
      <c r="Q9839" s="1">
        <v>0.39028121703449897</v>
      </c>
      <c r="R9839" s="1">
        <v>0.26767886256115703</v>
      </c>
      <c r="S9839" t="str">
        <f t="shared" si="918"/>
        <v>None</v>
      </c>
      <c r="T9839" t="str">
        <f t="shared" si="919"/>
        <v>Reverse</v>
      </c>
      <c r="U9839" t="str">
        <f t="shared" si="920"/>
        <v>Fully</v>
      </c>
      <c r="V9839" t="str">
        <f t="shared" si="921"/>
        <v>None</v>
      </c>
      <c r="W9839" t="str">
        <f t="shared" si="922"/>
        <v>Reverse</v>
      </c>
      <c r="X9839" t="str">
        <f t="shared" si="923"/>
        <v>None</v>
      </c>
    </row>
    <row r="9840" spans="1:24" hidden="1" x14ac:dyDescent="0.2">
      <c r="A9840" t="s">
        <v>9856</v>
      </c>
      <c r="B9840" s="1">
        <v>-9.8360808254228202E-2</v>
      </c>
      <c r="C9840" s="1">
        <v>2.7159640400580401E-2</v>
      </c>
      <c r="D9840" s="1">
        <v>-8.8578973578789702E-2</v>
      </c>
      <c r="E9840" s="1">
        <v>9.5037026665629895E-2</v>
      </c>
      <c r="F9840" s="1">
        <v>-0.17204312500433699</v>
      </c>
      <c r="G9840" s="1">
        <v>9.5218195556601104E-2</v>
      </c>
      <c r="H9840" s="1">
        <v>-0.186811010577593</v>
      </c>
      <c r="I9840" s="1">
        <v>0.47458104416617403</v>
      </c>
      <c r="J9840" s="1">
        <v>0.83207453420634003</v>
      </c>
      <c r="K9840" s="1">
        <v>0.49000253658806803</v>
      </c>
      <c r="L9840" s="1">
        <v>0.45905125411018399</v>
      </c>
      <c r="M9840" s="1">
        <v>0.343952741967058</v>
      </c>
      <c r="N9840" s="1">
        <v>0.59948061426796995</v>
      </c>
      <c r="O9840" s="1">
        <v>0.30445197820327402</v>
      </c>
      <c r="P9840" s="1">
        <v>7.3051416476450998E-2</v>
      </c>
      <c r="Q9840" s="1">
        <v>0.49909635546028103</v>
      </c>
      <c r="R9840" s="1">
        <v>0.16117334316535101</v>
      </c>
      <c r="S9840" t="str">
        <f t="shared" si="918"/>
        <v>None</v>
      </c>
      <c r="T9840" t="str">
        <f t="shared" si="919"/>
        <v>None</v>
      </c>
      <c r="U9840" t="str">
        <f t="shared" si="920"/>
        <v>Fully</v>
      </c>
      <c r="V9840" t="str">
        <f t="shared" si="921"/>
        <v>None</v>
      </c>
      <c r="W9840" t="str">
        <f t="shared" si="922"/>
        <v>Reverse</v>
      </c>
      <c r="X9840" t="str">
        <f t="shared" si="923"/>
        <v>None</v>
      </c>
    </row>
    <row r="9841" spans="1:24" hidden="1" x14ac:dyDescent="0.2">
      <c r="A9841" t="s">
        <v>9857</v>
      </c>
      <c r="B9841" s="1">
        <v>0.109546200101494</v>
      </c>
      <c r="C9841" s="1">
        <v>0.127388917870911</v>
      </c>
      <c r="D9841" s="1">
        <v>0.268057842581085</v>
      </c>
      <c r="E9841" s="1">
        <v>2.26422057418523E-2</v>
      </c>
      <c r="F9841" s="1">
        <v>-0.158506264644384</v>
      </c>
      <c r="G9841" s="1">
        <v>-0.40609253930453598</v>
      </c>
      <c r="H9841" s="1">
        <v>-8.9692828582719E-2</v>
      </c>
      <c r="I9841" s="1">
        <v>0.56795850798469305</v>
      </c>
      <c r="J9841" s="1">
        <v>0.23557571444497</v>
      </c>
      <c r="K9841" s="1">
        <v>1.43712989674066E-2</v>
      </c>
      <c r="L9841" s="1">
        <v>0.832081998747489</v>
      </c>
      <c r="M9841" s="1">
        <v>0.29603720802148498</v>
      </c>
      <c r="N9841" s="1">
        <v>8.9787008834176108E-3</v>
      </c>
      <c r="O9841" s="1">
        <v>0.55307933002234799</v>
      </c>
      <c r="P9841" s="1">
        <v>0.66821228153559098</v>
      </c>
      <c r="Q9841" s="1">
        <v>0.87628077442776298</v>
      </c>
      <c r="R9841" s="1">
        <v>0.816357473583466</v>
      </c>
      <c r="S9841" t="str">
        <f t="shared" si="918"/>
        <v>None</v>
      </c>
      <c r="T9841" t="str">
        <f t="shared" si="919"/>
        <v>Reverse</v>
      </c>
      <c r="U9841" t="str">
        <f t="shared" si="920"/>
        <v>Fully</v>
      </c>
      <c r="V9841" t="str">
        <f t="shared" si="921"/>
        <v>None</v>
      </c>
      <c r="W9841" t="str">
        <f t="shared" si="922"/>
        <v>Reverse</v>
      </c>
      <c r="X9841" t="str">
        <f t="shared" si="923"/>
        <v>Reverse</v>
      </c>
    </row>
    <row r="9842" spans="1:24" x14ac:dyDescent="0.2">
      <c r="A9842" t="s">
        <v>9858</v>
      </c>
      <c r="B9842" s="1">
        <v>-0.52697197611135704</v>
      </c>
      <c r="C9842" s="1">
        <v>0.130652989149111</v>
      </c>
      <c r="D9842" s="1">
        <v>0.10126449651377301</v>
      </c>
      <c r="E9842" s="1">
        <v>0.179941930299887</v>
      </c>
      <c r="F9842" s="1">
        <v>-0.22094973804533699</v>
      </c>
      <c r="G9842" s="1">
        <v>-0.19484070573911699</v>
      </c>
      <c r="H9842" s="1">
        <v>-0.150446399332539</v>
      </c>
      <c r="I9842" s="2">
        <v>4.4795419556032799E-2</v>
      </c>
      <c r="J9842" s="1">
        <v>2.3548803699024401E-2</v>
      </c>
      <c r="K9842" s="1">
        <v>7.6729590821836696E-2</v>
      </c>
      <c r="L9842" s="1">
        <v>2.1954654285184102E-3</v>
      </c>
      <c r="M9842" s="2">
        <v>7.2767562976556299E-3</v>
      </c>
      <c r="N9842" s="1">
        <v>1.72070413821576E-2</v>
      </c>
      <c r="O9842" s="1">
        <v>6.3318831105042203E-2</v>
      </c>
      <c r="P9842" s="2">
        <v>1.31361859340062E-3</v>
      </c>
      <c r="Q9842" s="1">
        <v>1.2376512248490699E-3</v>
      </c>
      <c r="R9842" s="1">
        <v>9.6129716600461095E-3</v>
      </c>
      <c r="S9842" t="str">
        <f t="shared" si="918"/>
        <v>Significant</v>
      </c>
      <c r="T9842" t="str">
        <f t="shared" si="919"/>
        <v>None</v>
      </c>
      <c r="U9842" t="str">
        <f t="shared" si="920"/>
        <v>None</v>
      </c>
      <c r="V9842" t="str">
        <f t="shared" si="921"/>
        <v>None</v>
      </c>
      <c r="W9842" t="str">
        <f t="shared" si="922"/>
        <v>None</v>
      </c>
      <c r="X9842" t="str">
        <f t="shared" si="923"/>
        <v>None</v>
      </c>
    </row>
    <row r="9843" spans="1:24" x14ac:dyDescent="0.2">
      <c r="A9843" t="s">
        <v>9859</v>
      </c>
      <c r="B9843" s="1">
        <v>-0.59387014580616604</v>
      </c>
      <c r="C9843" s="1">
        <v>4.6606612117327403E-2</v>
      </c>
      <c r="D9843" s="1">
        <v>0.15328544925396601</v>
      </c>
      <c r="E9843" s="1">
        <v>0.12988509346952901</v>
      </c>
      <c r="F9843" s="1">
        <v>-5.8904256880981297E-2</v>
      </c>
      <c r="G9843" s="1">
        <v>-0.221482914352225</v>
      </c>
      <c r="H9843" s="1">
        <v>-6.2522645739779406E-2</v>
      </c>
      <c r="I9843" s="2">
        <v>3.1973574846977403E-2</v>
      </c>
      <c r="J9843" s="1">
        <v>0.38212935141740501</v>
      </c>
      <c r="K9843" s="1">
        <v>5.2701639032865398E-3</v>
      </c>
      <c r="L9843" s="1">
        <v>1.7061803155294201E-2</v>
      </c>
      <c r="M9843" s="2">
        <v>0.43447061229807599</v>
      </c>
      <c r="N9843" s="1">
        <v>4.4176575493571797E-3</v>
      </c>
      <c r="O9843" s="1">
        <v>0.40693101383210201</v>
      </c>
      <c r="P9843" s="2">
        <v>1.7204989399898999E-3</v>
      </c>
      <c r="Q9843" s="1">
        <v>6.1765721403425004E-4</v>
      </c>
      <c r="R9843" s="1">
        <v>6.4746713687443801E-3</v>
      </c>
      <c r="S9843" t="str">
        <f t="shared" si="918"/>
        <v>Significant</v>
      </c>
      <c r="T9843" t="str">
        <f t="shared" si="919"/>
        <v>None</v>
      </c>
      <c r="U9843" t="str">
        <f t="shared" si="920"/>
        <v>None</v>
      </c>
      <c r="V9843" t="str">
        <f t="shared" si="921"/>
        <v>None</v>
      </c>
      <c r="W9843" t="str">
        <f t="shared" si="922"/>
        <v>None</v>
      </c>
      <c r="X9843" t="str">
        <f t="shared" si="923"/>
        <v>None</v>
      </c>
    </row>
    <row r="9844" spans="1:24" hidden="1" x14ac:dyDescent="0.2">
      <c r="A9844" t="s">
        <v>9860</v>
      </c>
      <c r="B9844" s="1">
        <v>-0.19720233309285201</v>
      </c>
      <c r="C9844" s="1">
        <v>-3.3376471212290498E-3</v>
      </c>
      <c r="D9844" s="1">
        <v>-2.15934266472077E-3</v>
      </c>
      <c r="E9844" s="1">
        <v>-0.26073419668775399</v>
      </c>
      <c r="F9844" s="1">
        <v>-5.2657625080530797E-2</v>
      </c>
      <c r="G9844" s="1">
        <v>-0.17641896075532301</v>
      </c>
      <c r="H9844" s="1">
        <v>0.121087662644129</v>
      </c>
      <c r="I9844" s="1">
        <v>0.10086567424647599</v>
      </c>
      <c r="J9844" s="1">
        <v>0.97338542951082496</v>
      </c>
      <c r="K9844" s="1">
        <v>0.98277938618161698</v>
      </c>
      <c r="L9844" s="1">
        <v>1.12043887952421E-2</v>
      </c>
      <c r="M9844" s="1">
        <v>0.70991024152159199</v>
      </c>
      <c r="N9844" s="1">
        <v>0.215369135812574</v>
      </c>
      <c r="O9844" s="1">
        <v>0.39351825511028099</v>
      </c>
      <c r="P9844" s="1">
        <v>2.6926152641851001E-2</v>
      </c>
      <c r="Q9844" s="1">
        <v>1.0242196282804501E-3</v>
      </c>
      <c r="R9844" s="1">
        <v>3.24440302564617E-3</v>
      </c>
      <c r="S9844" t="str">
        <f t="shared" si="918"/>
        <v>None</v>
      </c>
      <c r="T9844" t="str">
        <f t="shared" si="919"/>
        <v>None</v>
      </c>
      <c r="U9844" t="str">
        <f t="shared" si="920"/>
        <v>None</v>
      </c>
      <c r="V9844" t="str">
        <f t="shared" si="921"/>
        <v>None</v>
      </c>
      <c r="W9844" t="str">
        <f t="shared" si="922"/>
        <v>None</v>
      </c>
      <c r="X9844" t="str">
        <f t="shared" si="923"/>
        <v>Reverse</v>
      </c>
    </row>
    <row r="9845" spans="1:24" hidden="1" x14ac:dyDescent="0.2">
      <c r="A9845" t="s">
        <v>9861</v>
      </c>
      <c r="B9845" s="1">
        <v>0.232902070560985</v>
      </c>
      <c r="C9845" s="1">
        <v>0.217741284114634</v>
      </c>
      <c r="D9845" s="1">
        <v>0.13952596095234401</v>
      </c>
      <c r="E9845" s="1">
        <v>0.209832395881795</v>
      </c>
      <c r="F9845" s="1">
        <v>-0.304971291150537</v>
      </c>
      <c r="G9845" s="1">
        <v>-0.42601485167320702</v>
      </c>
      <c r="H9845" s="1">
        <v>-0.31177552438432499</v>
      </c>
      <c r="I9845" s="1">
        <v>0.23152555130539099</v>
      </c>
      <c r="J9845" s="1">
        <v>5.3306476299639201E-2</v>
      </c>
      <c r="K9845" s="1">
        <v>0.211409112197909</v>
      </c>
      <c r="L9845" s="1">
        <v>6.2282072507128E-2</v>
      </c>
      <c r="M9845" s="1">
        <v>5.55680249983262E-2</v>
      </c>
      <c r="N9845" s="1">
        <v>8.3630106227042707E-3</v>
      </c>
      <c r="O9845" s="1">
        <v>5.0489637508818103E-2</v>
      </c>
      <c r="P9845" s="1">
        <v>0.41671449927172999</v>
      </c>
      <c r="Q9845" s="1">
        <v>0.76512989941171705</v>
      </c>
      <c r="R9845" s="1">
        <v>0.465324479127178</v>
      </c>
      <c r="S9845" t="str">
        <f t="shared" si="918"/>
        <v>None</v>
      </c>
      <c r="T9845" t="str">
        <f t="shared" si="919"/>
        <v>Reverse</v>
      </c>
      <c r="U9845" t="str">
        <f t="shared" si="920"/>
        <v>Fully</v>
      </c>
      <c r="V9845" t="str">
        <f t="shared" si="921"/>
        <v>None</v>
      </c>
      <c r="W9845" t="str">
        <f t="shared" si="922"/>
        <v>Reverse</v>
      </c>
      <c r="X9845" t="str">
        <f t="shared" si="923"/>
        <v>Reverse</v>
      </c>
    </row>
    <row r="9846" spans="1:24" hidden="1" x14ac:dyDescent="0.2">
      <c r="A9846" t="s">
        <v>9862</v>
      </c>
      <c r="B9846" s="1">
        <v>-0.123826833960528</v>
      </c>
      <c r="C9846" s="1">
        <v>9.5868064740740902E-2</v>
      </c>
      <c r="D9846" s="1">
        <v>-1.14621910539937E-2</v>
      </c>
      <c r="E9846" s="1">
        <v>3.78129357436115E-3</v>
      </c>
      <c r="F9846" s="1">
        <v>-0.16377964823747501</v>
      </c>
      <c r="G9846" s="1">
        <v>9.48418634269865E-2</v>
      </c>
      <c r="H9846" s="1">
        <v>8.7571007176709195E-2</v>
      </c>
      <c r="I9846" s="1">
        <v>0.40960155502225598</v>
      </c>
      <c r="J9846" s="1">
        <v>0.32639418425920302</v>
      </c>
      <c r="K9846" s="1">
        <v>0.90622017265800803</v>
      </c>
      <c r="L9846" s="1">
        <v>0.968997334751034</v>
      </c>
      <c r="M9846" s="1">
        <v>0.23666425542660399</v>
      </c>
      <c r="N9846" s="1">
        <v>0.49148832958169197</v>
      </c>
      <c r="O9846" s="1">
        <v>0.52517449515672998</v>
      </c>
      <c r="P9846" s="1">
        <v>0.18077323571966</v>
      </c>
      <c r="Q9846" s="1">
        <v>0.77769014346734699</v>
      </c>
      <c r="R9846" s="1">
        <v>0.82067283373467004</v>
      </c>
      <c r="S9846" t="str">
        <f t="shared" si="918"/>
        <v>None</v>
      </c>
      <c r="T9846" t="str">
        <f t="shared" si="919"/>
        <v>None</v>
      </c>
      <c r="U9846" t="str">
        <f t="shared" si="920"/>
        <v>Fully</v>
      </c>
      <c r="V9846" t="str">
        <f t="shared" si="921"/>
        <v>None</v>
      </c>
      <c r="W9846" t="str">
        <f t="shared" si="922"/>
        <v>Reverse</v>
      </c>
      <c r="X9846" t="str">
        <f t="shared" si="923"/>
        <v>Reverse</v>
      </c>
    </row>
    <row r="9847" spans="1:24" x14ac:dyDescent="0.2">
      <c r="A9847" t="s">
        <v>9863</v>
      </c>
      <c r="B9847" s="1">
        <v>-0.33083023246308602</v>
      </c>
      <c r="C9847" s="1">
        <v>-0.13606475952417299</v>
      </c>
      <c r="D9847" s="1">
        <v>1.8135832959058899E-2</v>
      </c>
      <c r="E9847" s="1">
        <v>-0.42107797362539701</v>
      </c>
      <c r="F9847" s="1">
        <v>0.20161092054459501</v>
      </c>
      <c r="G9847" s="1">
        <v>-9.3807395111417793E-2</v>
      </c>
      <c r="H9847" s="1">
        <v>0.30266232047331898</v>
      </c>
      <c r="I9847" s="2">
        <v>5.8592235390696398E-3</v>
      </c>
      <c r="J9847" s="1">
        <v>0.18782597171167301</v>
      </c>
      <c r="K9847" s="1">
        <v>0.859659366530514</v>
      </c>
      <c r="L9847" s="1">
        <v>1.1677130688386E-4</v>
      </c>
      <c r="M9847" s="2">
        <v>0.167912657631096</v>
      </c>
      <c r="N9847" s="1">
        <v>0.51851971433625899</v>
      </c>
      <c r="O9847" s="1">
        <v>4.0360855171791998E-2</v>
      </c>
      <c r="P9847" s="2">
        <v>1.6060535951349798E-2</v>
      </c>
      <c r="Q9847" s="1">
        <v>2.2501997967336399E-4</v>
      </c>
      <c r="R9847" s="1">
        <v>4.5610942241820597E-5</v>
      </c>
      <c r="S9847" t="str">
        <f t="shared" si="918"/>
        <v>Significant</v>
      </c>
      <c r="T9847" t="str">
        <f t="shared" si="919"/>
        <v>Reverse</v>
      </c>
      <c r="U9847" t="str">
        <f t="shared" si="920"/>
        <v>None</v>
      </c>
      <c r="V9847" t="str">
        <f t="shared" si="921"/>
        <v>None</v>
      </c>
      <c r="W9847" t="str">
        <f t="shared" si="922"/>
        <v>None</v>
      </c>
      <c r="X9847" t="str">
        <f t="shared" si="923"/>
        <v>Reverse</v>
      </c>
    </row>
    <row r="9848" spans="1:24" x14ac:dyDescent="0.2">
      <c r="A9848" t="s">
        <v>9864</v>
      </c>
      <c r="B9848" s="1">
        <v>0.655237232333579</v>
      </c>
      <c r="C9848" s="1">
        <v>3.7702161548239597E-2</v>
      </c>
      <c r="D9848" s="1">
        <v>0.15504463804520599</v>
      </c>
      <c r="E9848" s="1">
        <v>-0.21453700282948801</v>
      </c>
      <c r="F9848" s="1">
        <v>-0.29223721926041202</v>
      </c>
      <c r="G9848" s="1">
        <v>-0.33402423022056399</v>
      </c>
      <c r="H9848" s="1">
        <v>-3.8726210778035501E-2</v>
      </c>
      <c r="I9848" s="2">
        <v>9.4997487734324905E-3</v>
      </c>
      <c r="J9848" s="1">
        <v>0.72363579495455999</v>
      </c>
      <c r="K9848" s="1">
        <v>0.149237734939906</v>
      </c>
      <c r="L9848" s="1">
        <v>4.7687105972384999E-2</v>
      </c>
      <c r="M9848" s="2">
        <v>5.6196587292329903E-2</v>
      </c>
      <c r="N9848" s="1">
        <v>2.9808819293454698E-2</v>
      </c>
      <c r="O9848" s="1">
        <v>0.79726316699354105</v>
      </c>
      <c r="P9848" s="2">
        <v>3.04539557534775E-2</v>
      </c>
      <c r="Q9848" s="1">
        <v>1.01054562324965E-2</v>
      </c>
      <c r="R9848" s="1">
        <v>2.993083250718E-2</v>
      </c>
      <c r="S9848" t="str">
        <f t="shared" si="918"/>
        <v>Significant</v>
      </c>
      <c r="T9848" t="str">
        <f t="shared" si="919"/>
        <v>Reverse</v>
      </c>
      <c r="U9848" t="str">
        <f t="shared" si="920"/>
        <v>None</v>
      </c>
      <c r="V9848" t="str">
        <f t="shared" si="921"/>
        <v>None</v>
      </c>
      <c r="W9848" t="str">
        <f t="shared" si="922"/>
        <v>Reverse</v>
      </c>
      <c r="X9848" t="str">
        <f t="shared" si="923"/>
        <v>Reverse</v>
      </c>
    </row>
    <row r="9849" spans="1:24" hidden="1" x14ac:dyDescent="0.2">
      <c r="A9849" t="s">
        <v>9865</v>
      </c>
      <c r="B9849" s="1">
        <v>0.17678864022179999</v>
      </c>
      <c r="C9849" s="1">
        <v>5.2452712138890203E-2</v>
      </c>
      <c r="D9849" s="1">
        <v>-2.2053518812535099E-2</v>
      </c>
      <c r="E9849" s="1">
        <v>0.12735867740948001</v>
      </c>
      <c r="F9849" s="1">
        <v>-0.205673865055822</v>
      </c>
      <c r="G9849" s="1">
        <v>-2.2789752749424901E-2</v>
      </c>
      <c r="H9849" s="1">
        <v>-0.26393156551597102</v>
      </c>
      <c r="I9849" s="1">
        <v>0.18862220221914799</v>
      </c>
      <c r="J9849" s="1">
        <v>0.58897933759397403</v>
      </c>
      <c r="K9849" s="1">
        <v>0.82011068114365204</v>
      </c>
      <c r="L9849" s="1">
        <v>0.19217603387202101</v>
      </c>
      <c r="M9849" s="1">
        <v>0.13726037775833699</v>
      </c>
      <c r="N9849" s="1">
        <v>0.86801308638804497</v>
      </c>
      <c r="O9849" s="1">
        <v>5.7978654936883901E-2</v>
      </c>
      <c r="P9849" s="1">
        <v>0.85261227430568098</v>
      </c>
      <c r="Q9849" s="1">
        <v>0.29827154922981403</v>
      </c>
      <c r="R9849" s="1">
        <v>0.75122279978553397</v>
      </c>
      <c r="S9849" t="str">
        <f t="shared" si="918"/>
        <v>None</v>
      </c>
      <c r="T9849" t="str">
        <f t="shared" si="919"/>
        <v>Reverse</v>
      </c>
      <c r="U9849" t="str">
        <f t="shared" si="920"/>
        <v>Fully</v>
      </c>
      <c r="V9849" t="str">
        <f t="shared" si="921"/>
        <v>None</v>
      </c>
      <c r="W9849" t="str">
        <f t="shared" si="922"/>
        <v>Reverse</v>
      </c>
      <c r="X9849" t="str">
        <f t="shared" si="923"/>
        <v>Reverse</v>
      </c>
    </row>
    <row r="9850" spans="1:24" x14ac:dyDescent="0.2">
      <c r="A9850" t="s">
        <v>9866</v>
      </c>
      <c r="B9850" s="1">
        <v>0.55013740664317001</v>
      </c>
      <c r="C9850" s="1">
        <v>-7.7587891766842498E-2</v>
      </c>
      <c r="D9850" s="1">
        <v>0.17981084497154401</v>
      </c>
      <c r="E9850" s="1">
        <v>-0.22857746582174801</v>
      </c>
      <c r="F9850" s="1">
        <v>0.101685760878577</v>
      </c>
      <c r="G9850" s="1">
        <v>-0.60485088731944803</v>
      </c>
      <c r="H9850" s="1">
        <v>-0.32628188747842102</v>
      </c>
      <c r="I9850" s="2">
        <v>2.18469519828348E-2</v>
      </c>
      <c r="J9850" s="1">
        <v>0.53414034134390898</v>
      </c>
      <c r="K9850" s="1">
        <v>0.15250020894212599</v>
      </c>
      <c r="L9850" s="1">
        <v>7.0391151878021294E-2</v>
      </c>
      <c r="M9850" s="2">
        <v>0.56442907624900396</v>
      </c>
      <c r="N9850" s="1">
        <v>1.0418080503908E-3</v>
      </c>
      <c r="O9850" s="1">
        <v>6.78725670330243E-2</v>
      </c>
      <c r="P9850" s="2">
        <v>3.18479942368334E-3</v>
      </c>
      <c r="Q9850" s="1">
        <v>0.520542625413694</v>
      </c>
      <c r="R9850" s="1">
        <v>0.98065139094710596</v>
      </c>
      <c r="S9850" t="str">
        <f t="shared" si="918"/>
        <v>Significant</v>
      </c>
      <c r="T9850" t="str">
        <f t="shared" si="919"/>
        <v>None</v>
      </c>
      <c r="U9850" t="str">
        <f t="shared" si="920"/>
        <v>None</v>
      </c>
      <c r="V9850" t="str">
        <f t="shared" si="921"/>
        <v>None</v>
      </c>
      <c r="W9850" t="str">
        <f t="shared" si="922"/>
        <v>Reverse</v>
      </c>
      <c r="X9850" t="str">
        <f t="shared" si="923"/>
        <v>Reverse</v>
      </c>
    </row>
    <row r="9851" spans="1:24" hidden="1" x14ac:dyDescent="0.2">
      <c r="A9851" t="s">
        <v>9867</v>
      </c>
      <c r="B9851" s="1">
        <v>-0.14046402027226601</v>
      </c>
      <c r="C9851" s="1">
        <v>-0.159023020022519</v>
      </c>
      <c r="D9851" s="1">
        <v>0.14918460485693899</v>
      </c>
      <c r="E9851" s="1">
        <v>-0.365500302038543</v>
      </c>
      <c r="F9851" s="1">
        <v>0.32082173392725</v>
      </c>
      <c r="G9851" s="1">
        <v>-0.293482227106522</v>
      </c>
      <c r="H9851" s="1">
        <v>0.13383013723128601</v>
      </c>
      <c r="I9851" s="1">
        <v>0.16954483751605101</v>
      </c>
      <c r="J9851" s="1">
        <v>0.120671428408038</v>
      </c>
      <c r="K9851" s="1">
        <v>0.144955942235545</v>
      </c>
      <c r="L9851" s="1">
        <v>5.9175946676759102E-4</v>
      </c>
      <c r="M9851" s="1">
        <v>2.8309710156764901E-2</v>
      </c>
      <c r="N9851" s="1">
        <v>4.4202604918366702E-2</v>
      </c>
      <c r="O9851" s="1">
        <v>0.35278505938162202</v>
      </c>
      <c r="P9851" s="1">
        <v>0.83286947671202605</v>
      </c>
      <c r="Q9851" s="1">
        <v>4.8535622987641103E-3</v>
      </c>
      <c r="R9851" s="1">
        <v>2.32500803631045E-4</v>
      </c>
      <c r="S9851" t="str">
        <f t="shared" si="918"/>
        <v>None</v>
      </c>
      <c r="T9851" t="str">
        <f t="shared" si="919"/>
        <v>Reverse</v>
      </c>
      <c r="U9851" t="str">
        <f t="shared" si="920"/>
        <v>Fully</v>
      </c>
      <c r="V9851" t="str">
        <f t="shared" si="921"/>
        <v>None</v>
      </c>
      <c r="W9851" t="str">
        <f t="shared" si="922"/>
        <v>None</v>
      </c>
      <c r="X9851" t="str">
        <f t="shared" si="923"/>
        <v>Reverse</v>
      </c>
    </row>
    <row r="9852" spans="1:24" hidden="1" x14ac:dyDescent="0.2">
      <c r="A9852" t="s">
        <v>9868</v>
      </c>
      <c r="B9852" s="1">
        <v>-9.8057681521890594E-2</v>
      </c>
      <c r="C9852" s="1">
        <v>-0.21679281525209201</v>
      </c>
      <c r="D9852" s="1">
        <v>0.108211083614876</v>
      </c>
      <c r="E9852" s="1">
        <v>-0.26112738825451198</v>
      </c>
      <c r="F9852" s="1">
        <v>0.47923476860000302</v>
      </c>
      <c r="G9852" s="1">
        <v>-0.188156791997381</v>
      </c>
      <c r="H9852" s="1">
        <v>9.7313413269272897E-2</v>
      </c>
      <c r="I9852" s="1">
        <v>0.56204809851107296</v>
      </c>
      <c r="J9852" s="1">
        <v>3.7689959391264002E-2</v>
      </c>
      <c r="K9852" s="1">
        <v>0.29302191843624797</v>
      </c>
      <c r="L9852" s="1">
        <v>1.3006852917377401E-2</v>
      </c>
      <c r="M9852" s="1">
        <v>1.5254668874762E-3</v>
      </c>
      <c r="N9852" s="1">
        <v>0.19711405482630401</v>
      </c>
      <c r="O9852" s="1">
        <v>0.50253816580569399</v>
      </c>
      <c r="P9852" s="1">
        <v>0.31060043834814799</v>
      </c>
      <c r="Q9852" s="1">
        <v>0.27221801201294399</v>
      </c>
      <c r="R9852" s="1">
        <v>0.10624806193969299</v>
      </c>
      <c r="S9852" t="str">
        <f t="shared" si="918"/>
        <v>None</v>
      </c>
      <c r="T9852" t="str">
        <f t="shared" si="919"/>
        <v>Reverse</v>
      </c>
      <c r="U9852" t="str">
        <f t="shared" si="920"/>
        <v>Fully</v>
      </c>
      <c r="V9852" t="str">
        <f t="shared" si="921"/>
        <v>None</v>
      </c>
      <c r="W9852" t="str">
        <f t="shared" si="922"/>
        <v>None</v>
      </c>
      <c r="X9852" t="str">
        <f t="shared" si="923"/>
        <v>Reverse</v>
      </c>
    </row>
    <row r="9853" spans="1:24" hidden="1" x14ac:dyDescent="0.2">
      <c r="A9853" t="s">
        <v>9869</v>
      </c>
      <c r="B9853" s="1">
        <v>0.28361859798491401</v>
      </c>
      <c r="C9853" s="1">
        <v>-0.168579470859818</v>
      </c>
      <c r="D9853" s="1">
        <v>0.224904150843728</v>
      </c>
      <c r="E9853" s="1">
        <v>4.1716479268617601E-2</v>
      </c>
      <c r="F9853" s="1">
        <v>0.24478211307928799</v>
      </c>
      <c r="G9853" s="1">
        <v>-0.34495506395211301</v>
      </c>
      <c r="H9853" s="1">
        <v>-0.27494842234462302</v>
      </c>
      <c r="I9853" s="1">
        <v>0.28444785412621398</v>
      </c>
      <c r="J9853" s="1">
        <v>0.13090426651450199</v>
      </c>
      <c r="K9853" s="1">
        <v>4.5433746534605898E-2</v>
      </c>
      <c r="L9853" s="1">
        <v>0.70604001195298705</v>
      </c>
      <c r="M9853" s="1">
        <v>0.121107370436654</v>
      </c>
      <c r="N9853" s="1">
        <v>3.0500478066521799E-2</v>
      </c>
      <c r="O9853" s="1">
        <v>8.2445250914502999E-2</v>
      </c>
      <c r="P9853" s="1">
        <v>0.13348124017365701</v>
      </c>
      <c r="Q9853" s="1">
        <v>0.49517294925636202</v>
      </c>
      <c r="R9853" s="1">
        <v>0.83357346162957502</v>
      </c>
      <c r="S9853" t="str">
        <f t="shared" si="918"/>
        <v>None</v>
      </c>
      <c r="T9853" t="str">
        <f t="shared" si="919"/>
        <v>None</v>
      </c>
      <c r="U9853" t="str">
        <f t="shared" si="920"/>
        <v>Fully</v>
      </c>
      <c r="V9853" t="str">
        <f t="shared" si="921"/>
        <v>None</v>
      </c>
      <c r="W9853" t="str">
        <f t="shared" si="922"/>
        <v>Reverse</v>
      </c>
      <c r="X9853" t="str">
        <f t="shared" si="923"/>
        <v>Reverse</v>
      </c>
    </row>
    <row r="9854" spans="1:24" hidden="1" x14ac:dyDescent="0.2">
      <c r="A9854" t="s">
        <v>9870</v>
      </c>
      <c r="B9854" s="1">
        <v>-3.3362490088892298E-2</v>
      </c>
      <c r="C9854" s="1">
        <v>-1.6065687486484799E-2</v>
      </c>
      <c r="D9854" s="1">
        <v>-9.2707040842424801E-2</v>
      </c>
      <c r="E9854" s="1">
        <v>0.25877449142752101</v>
      </c>
      <c r="F9854" s="1">
        <v>0.26939681874441701</v>
      </c>
      <c r="G9854" s="1">
        <v>0.31563488720613397</v>
      </c>
      <c r="H9854" s="1">
        <v>-5.0061462315514803E-2</v>
      </c>
      <c r="I9854" s="1">
        <v>0.84108047672272601</v>
      </c>
      <c r="J9854" s="1">
        <v>0.91622289847814897</v>
      </c>
      <c r="K9854" s="1">
        <v>0.54444355704591396</v>
      </c>
      <c r="L9854" s="1">
        <v>9.4022275486120493E-2</v>
      </c>
      <c r="M9854" s="1">
        <v>0.21523135047029099</v>
      </c>
      <c r="N9854" s="1">
        <v>0.14745557803352299</v>
      </c>
      <c r="O9854" s="1">
        <v>0.81674155921608904</v>
      </c>
      <c r="P9854" s="1">
        <v>0.18167448134452099</v>
      </c>
      <c r="Q9854" s="1">
        <v>0.24972697660064899</v>
      </c>
      <c r="R9854" s="1">
        <v>0.28701057073465203</v>
      </c>
      <c r="S9854" t="str">
        <f t="shared" si="918"/>
        <v>None</v>
      </c>
      <c r="T9854" t="str">
        <f t="shared" si="919"/>
        <v>Reverse</v>
      </c>
      <c r="U9854" t="str">
        <f t="shared" si="920"/>
        <v>Fully</v>
      </c>
      <c r="V9854" t="str">
        <f t="shared" si="921"/>
        <v>None</v>
      </c>
      <c r="W9854" t="str">
        <f t="shared" si="922"/>
        <v>Reverse</v>
      </c>
      <c r="X9854" t="str">
        <f t="shared" si="923"/>
        <v>None</v>
      </c>
    </row>
    <row r="9855" spans="1:24" hidden="1" x14ac:dyDescent="0.2">
      <c r="A9855" t="s">
        <v>9871</v>
      </c>
      <c r="B9855" s="1">
        <v>-0.24026019025531201</v>
      </c>
      <c r="C9855" s="1">
        <v>6.38172404390768E-2</v>
      </c>
      <c r="D9855" s="1">
        <v>4.37601496234599E-2</v>
      </c>
      <c r="E9855" s="1">
        <v>0.18369789987157301</v>
      </c>
      <c r="F9855" s="1">
        <v>0.101105269732645</v>
      </c>
      <c r="G9855" s="1">
        <v>-1.9585490266817E-2</v>
      </c>
      <c r="H9855" s="1">
        <v>-0.293122270797958</v>
      </c>
      <c r="I9855" s="1">
        <v>0.28948745290268502</v>
      </c>
      <c r="J9855" s="1">
        <v>0.61136482723623498</v>
      </c>
      <c r="K9855" s="1">
        <v>0.72736905604362501</v>
      </c>
      <c r="L9855" s="1">
        <v>0.14669447984505199</v>
      </c>
      <c r="M9855" s="1">
        <v>0.56930245416131298</v>
      </c>
      <c r="N9855" s="1">
        <v>0.91210578115613306</v>
      </c>
      <c r="O9855" s="1">
        <v>0.102333905158115</v>
      </c>
      <c r="P9855" s="1">
        <v>0.72033202129375096</v>
      </c>
      <c r="Q9855" s="1">
        <v>0.30448245048143402</v>
      </c>
      <c r="R9855" s="1">
        <v>9.6563018963708197E-2</v>
      </c>
      <c r="S9855" t="str">
        <f t="shared" si="918"/>
        <v>None</v>
      </c>
      <c r="T9855" t="str">
        <f t="shared" si="919"/>
        <v>Reverse</v>
      </c>
      <c r="U9855" t="str">
        <f t="shared" si="920"/>
        <v>Fully</v>
      </c>
      <c r="V9855" t="str">
        <f t="shared" si="921"/>
        <v>None</v>
      </c>
      <c r="W9855" t="str">
        <f t="shared" si="922"/>
        <v>None</v>
      </c>
      <c r="X9855" t="str">
        <f t="shared" si="923"/>
        <v>None</v>
      </c>
    </row>
    <row r="9856" spans="1:24" hidden="1" x14ac:dyDescent="0.2">
      <c r="A9856" t="s">
        <v>9872</v>
      </c>
      <c r="B9856" s="1">
        <v>-9.8052301461616906E-2</v>
      </c>
      <c r="C9856" s="1">
        <v>-4.7326701777228398E-2</v>
      </c>
      <c r="D9856" s="1">
        <v>7.2646407137233804E-2</v>
      </c>
      <c r="E9856" s="1">
        <v>-5.2991619872451601E-2</v>
      </c>
      <c r="F9856" s="1">
        <v>9.3486740689880804E-2</v>
      </c>
      <c r="G9856" s="1">
        <v>-0.21168571019961899</v>
      </c>
      <c r="H9856" s="1">
        <v>1.4755748026415E-3</v>
      </c>
      <c r="I9856" s="1">
        <v>0.46114773075787602</v>
      </c>
      <c r="J9856" s="1">
        <v>0.575124864405539</v>
      </c>
      <c r="K9856" s="1">
        <v>0.39041360102942801</v>
      </c>
      <c r="L9856" s="1">
        <v>0.53039463788044705</v>
      </c>
      <c r="M9856" s="1">
        <v>0.43424555343371901</v>
      </c>
      <c r="N9856" s="1">
        <v>7.9717688150998597E-2</v>
      </c>
      <c r="O9856" s="1">
        <v>0.99012737883409796</v>
      </c>
      <c r="P9856" s="1">
        <v>0.68324833229960602</v>
      </c>
      <c r="Q9856" s="1">
        <v>6.2282795196912398E-2</v>
      </c>
      <c r="R9856" s="1">
        <v>0.23956601816855499</v>
      </c>
      <c r="S9856" t="str">
        <f t="shared" si="918"/>
        <v>None</v>
      </c>
      <c r="T9856" t="str">
        <f t="shared" si="919"/>
        <v>Reverse</v>
      </c>
      <c r="U9856" t="str">
        <f t="shared" si="920"/>
        <v>Fully</v>
      </c>
      <c r="V9856" t="str">
        <f t="shared" si="921"/>
        <v>None</v>
      </c>
      <c r="W9856" t="str">
        <f t="shared" si="922"/>
        <v>None</v>
      </c>
      <c r="X9856" t="str">
        <f t="shared" si="923"/>
        <v>Reverse</v>
      </c>
    </row>
    <row r="9857" spans="1:24" x14ac:dyDescent="0.2">
      <c r="A9857" t="s">
        <v>9873</v>
      </c>
      <c r="B9857" s="1">
        <v>0.36807545543228398</v>
      </c>
      <c r="C9857" s="1">
        <v>1.38421048948849E-3</v>
      </c>
      <c r="D9857" s="1">
        <v>0.21573907161349801</v>
      </c>
      <c r="E9857" s="1">
        <v>-2.49772829141445E-2</v>
      </c>
      <c r="F9857" s="1">
        <v>8.6006060112811797E-2</v>
      </c>
      <c r="G9857" s="1">
        <v>-0.50277157517996796</v>
      </c>
      <c r="H9857" s="1">
        <v>-0.38753517661732501</v>
      </c>
      <c r="I9857" s="2">
        <v>1.4216171956319801E-2</v>
      </c>
      <c r="J9857" s="1">
        <v>0.98967593694171996</v>
      </c>
      <c r="K9857" s="1">
        <v>4.73069547987005E-2</v>
      </c>
      <c r="L9857" s="1">
        <v>0.81542330556365905</v>
      </c>
      <c r="M9857" s="2">
        <v>0.570213435503091</v>
      </c>
      <c r="N9857" s="1">
        <v>1.4569353790554E-3</v>
      </c>
      <c r="O9857" s="1">
        <v>1.2594673663087801E-2</v>
      </c>
      <c r="P9857" s="2">
        <v>5.6106157560242603E-4</v>
      </c>
      <c r="Q9857" s="1">
        <v>0.53932603727943396</v>
      </c>
      <c r="R9857" s="1">
        <v>0.736438751123627</v>
      </c>
      <c r="S9857" t="str">
        <f t="shared" si="918"/>
        <v>Significant</v>
      </c>
      <c r="T9857" t="str">
        <f t="shared" si="919"/>
        <v>None</v>
      </c>
      <c r="U9857" t="str">
        <f t="shared" si="920"/>
        <v>None</v>
      </c>
      <c r="V9857" t="str">
        <f t="shared" si="921"/>
        <v>None</v>
      </c>
      <c r="W9857" t="str">
        <f t="shared" si="922"/>
        <v>Reverse</v>
      </c>
      <c r="X9857" t="str">
        <f t="shared" si="923"/>
        <v>Reverse</v>
      </c>
    </row>
    <row r="9858" spans="1:24" x14ac:dyDescent="0.2">
      <c r="A9858" t="s">
        <v>9874</v>
      </c>
      <c r="B9858" s="1">
        <v>-0.26723011877410602</v>
      </c>
      <c r="C9858" s="1">
        <v>-3.6969336750907203E-2</v>
      </c>
      <c r="D9858" s="1">
        <v>-9.7042190231706807E-2</v>
      </c>
      <c r="E9858" s="1">
        <v>0.14594822805545701</v>
      </c>
      <c r="F9858" s="1">
        <v>-9.9586014819457599E-2</v>
      </c>
      <c r="G9858" s="1">
        <v>4.8452233970561198E-2</v>
      </c>
      <c r="H9858" s="1">
        <v>-2.1166725416267799E-2</v>
      </c>
      <c r="I9858" s="2">
        <v>4.5669649521199999E-2</v>
      </c>
      <c r="J9858" s="1">
        <v>0.64595350388068695</v>
      </c>
      <c r="K9858" s="1">
        <v>0.23027129057140999</v>
      </c>
      <c r="L9858" s="1">
        <v>7.3320576174603996E-2</v>
      </c>
      <c r="M9858" s="2">
        <v>0.38265841006106399</v>
      </c>
      <c r="N9858" s="1">
        <v>0.67026210436803602</v>
      </c>
      <c r="O9858" s="1">
        <v>0.85234801424982498</v>
      </c>
      <c r="P9858" s="2">
        <v>5.1030813000207899E-4</v>
      </c>
      <c r="Q9858" s="1">
        <v>6.5640330777020197E-3</v>
      </c>
      <c r="R9858" s="1">
        <v>0.220190513201691</v>
      </c>
      <c r="S9858" t="str">
        <f t="shared" si="918"/>
        <v>Significant</v>
      </c>
      <c r="T9858" t="str">
        <f t="shared" si="919"/>
        <v>None</v>
      </c>
      <c r="U9858" t="str">
        <f t="shared" si="920"/>
        <v>None</v>
      </c>
      <c r="V9858" t="str">
        <f t="shared" si="921"/>
        <v>None</v>
      </c>
      <c r="W9858" t="str">
        <f t="shared" si="922"/>
        <v>Reverse</v>
      </c>
      <c r="X9858" t="str">
        <f t="shared" si="923"/>
        <v>None</v>
      </c>
    </row>
    <row r="9859" spans="1:24" hidden="1" x14ac:dyDescent="0.2">
      <c r="A9859" t="s">
        <v>9875</v>
      </c>
      <c r="B9859" s="1">
        <v>-1.7057706430481899E-2</v>
      </c>
      <c r="C9859" s="1">
        <v>2.4470552743531301E-3</v>
      </c>
      <c r="D9859" s="1">
        <v>-0.19927769430422901</v>
      </c>
      <c r="E9859" s="1">
        <v>-2.03240708331766E-2</v>
      </c>
      <c r="F9859" s="1">
        <v>8.0184647059820899E-3</v>
      </c>
      <c r="G9859" s="1">
        <v>0.30287800286932898</v>
      </c>
      <c r="H9859" s="1">
        <v>5.4351480378099497E-2</v>
      </c>
      <c r="I9859" s="1">
        <v>0.90077510558158003</v>
      </c>
      <c r="J9859" s="1">
        <v>0.98545022705698904</v>
      </c>
      <c r="K9859" s="1">
        <v>0.141121710121244</v>
      </c>
      <c r="L9859" s="1">
        <v>0.87962166340680803</v>
      </c>
      <c r="M9859" s="1">
        <v>0.96629604490843102</v>
      </c>
      <c r="N9859" s="1">
        <v>0.11424716869111801</v>
      </c>
      <c r="O9859" s="1">
        <v>0.77463690012564801</v>
      </c>
      <c r="P9859" s="1">
        <v>0.96129863466240395</v>
      </c>
      <c r="Q9859" s="1">
        <v>0.524107967978381</v>
      </c>
      <c r="R9859" s="1">
        <v>0.90059384919593699</v>
      </c>
      <c r="S9859" t="str">
        <f t="shared" ref="S9859:S9922" si="924">IF(I9859&lt;0.05,"Significant","None")</f>
        <v>None</v>
      </c>
      <c r="T9859" t="str">
        <f t="shared" ref="T9859:T9922" si="925">IF(B9859*F9859&lt;0,"Reverse","None")</f>
        <v>Reverse</v>
      </c>
      <c r="U9859" t="str">
        <f t="shared" ref="U9859:U9922" si="926">IF(P9859&gt;=0.05,"Fully","None")</f>
        <v>Fully</v>
      </c>
      <c r="V9859" t="str">
        <f t="shared" ref="V9859:V9922" si="927">IF(M9859&lt;0.05 &amp;P9859&lt;0.05,"Partial","None")</f>
        <v>None</v>
      </c>
      <c r="W9859" t="str">
        <f t="shared" ref="W9859:W9922" si="928">IF(B9859*G9859&lt;0,"Reverse","None")</f>
        <v>Reverse</v>
      </c>
      <c r="X9859" t="str">
        <f t="shared" ref="X9859:X9922" si="929">IF(B9859*H9859&lt;0,"Reverse","None")</f>
        <v>Reverse</v>
      </c>
    </row>
    <row r="9860" spans="1:24" x14ac:dyDescent="0.2">
      <c r="A9860" t="s">
        <v>9876</v>
      </c>
      <c r="B9860" s="1">
        <v>0.43401574180504898</v>
      </c>
      <c r="C9860" s="1">
        <v>-7.0637311444031403E-2</v>
      </c>
      <c r="D9860" s="1">
        <v>-2.7172301666186002E-2</v>
      </c>
      <c r="E9860" s="1">
        <v>1.3796961347742101E-2</v>
      </c>
      <c r="F9860" s="1">
        <v>-7.9322348151742203E-2</v>
      </c>
      <c r="G9860" s="1">
        <v>4.1197132454959297E-2</v>
      </c>
      <c r="H9860" s="1">
        <v>9.1836345296588504E-2</v>
      </c>
      <c r="I9860" s="2">
        <v>1.6092698500330099E-2</v>
      </c>
      <c r="J9860" s="1">
        <v>0.51116510709465002</v>
      </c>
      <c r="K9860" s="1">
        <v>0.80016750292836003</v>
      </c>
      <c r="L9860" s="1">
        <v>0.89771003766014901</v>
      </c>
      <c r="M9860" s="2">
        <v>0.60163034522216996</v>
      </c>
      <c r="N9860" s="1">
        <v>0.78611104703335</v>
      </c>
      <c r="O9860" s="1">
        <v>0.54572186740458295</v>
      </c>
      <c r="P9860" s="2">
        <v>5.90253925360055E-2</v>
      </c>
      <c r="Q9860" s="1">
        <v>2.9019114148679599E-3</v>
      </c>
      <c r="R9860" s="1">
        <v>3.3472794786152201E-4</v>
      </c>
      <c r="S9860" t="str">
        <f t="shared" si="924"/>
        <v>Significant</v>
      </c>
      <c r="T9860" t="str">
        <f t="shared" si="925"/>
        <v>Reverse</v>
      </c>
      <c r="U9860" t="str">
        <f t="shared" si="926"/>
        <v>Fully</v>
      </c>
      <c r="V9860" t="str">
        <f t="shared" si="927"/>
        <v>None</v>
      </c>
      <c r="W9860" t="str">
        <f t="shared" si="928"/>
        <v>None</v>
      </c>
      <c r="X9860" t="str">
        <f t="shared" si="929"/>
        <v>None</v>
      </c>
    </row>
    <row r="9861" spans="1:24" hidden="1" x14ac:dyDescent="0.2">
      <c r="A9861" t="s">
        <v>9877</v>
      </c>
      <c r="B9861" s="1">
        <v>-8.7523253896137895E-2</v>
      </c>
      <c r="C9861" s="1">
        <v>-0.20083075173517401</v>
      </c>
      <c r="D9861" s="1">
        <v>-0.23235895375009599</v>
      </c>
      <c r="E9861" s="1">
        <v>-8.5147059804566202E-2</v>
      </c>
      <c r="F9861" s="1">
        <v>0.137406617215316</v>
      </c>
      <c r="G9861" s="1">
        <v>0.431641072175796</v>
      </c>
      <c r="H9861" s="1">
        <v>0.19155784700096901</v>
      </c>
      <c r="I9861" s="1">
        <v>0.53160714191837299</v>
      </c>
      <c r="J9861" s="1">
        <v>8.7069791975384198E-2</v>
      </c>
      <c r="K9861" s="1">
        <v>4.8649718238718699E-2</v>
      </c>
      <c r="L9861" s="1">
        <v>0.463683682244381</v>
      </c>
      <c r="M9861" s="1">
        <v>0.40336646060401599</v>
      </c>
      <c r="N9861" s="1">
        <v>1.0448869159075501E-2</v>
      </c>
      <c r="O9861" s="1">
        <v>0.245336808047912</v>
      </c>
      <c r="P9861" s="1">
        <v>0.27065834396498301</v>
      </c>
      <c r="Q9861" s="1">
        <v>0.41474777459704298</v>
      </c>
      <c r="R9861" s="1">
        <v>0.89037246581071905</v>
      </c>
      <c r="S9861" t="str">
        <f t="shared" si="924"/>
        <v>None</v>
      </c>
      <c r="T9861" t="str">
        <f t="shared" si="925"/>
        <v>Reverse</v>
      </c>
      <c r="U9861" t="str">
        <f t="shared" si="926"/>
        <v>Fully</v>
      </c>
      <c r="V9861" t="str">
        <f t="shared" si="927"/>
        <v>None</v>
      </c>
      <c r="W9861" t="str">
        <f t="shared" si="928"/>
        <v>Reverse</v>
      </c>
      <c r="X9861" t="str">
        <f t="shared" si="929"/>
        <v>Reverse</v>
      </c>
    </row>
    <row r="9862" spans="1:24" x14ac:dyDescent="0.2">
      <c r="A9862" t="s">
        <v>9878</v>
      </c>
      <c r="B9862" s="1">
        <v>0.77197617090173798</v>
      </c>
      <c r="C9862" s="1">
        <v>-0.12304813397462799</v>
      </c>
      <c r="D9862" s="1">
        <v>-4.4493966279050098E-2</v>
      </c>
      <c r="E9862" s="1">
        <v>1.29930920487489E-2</v>
      </c>
      <c r="F9862" s="1">
        <v>4.76007773051349E-2</v>
      </c>
      <c r="G9862" s="1">
        <v>-0.406637745137642</v>
      </c>
      <c r="H9862" s="1">
        <v>-0.63701056702382897</v>
      </c>
      <c r="I9862" s="2">
        <v>6.3408467955381896E-4</v>
      </c>
      <c r="J9862" s="1">
        <v>0.24169110166893501</v>
      </c>
      <c r="K9862" s="1">
        <v>0.67049315557022104</v>
      </c>
      <c r="L9862" s="1">
        <v>0.90105230006017001</v>
      </c>
      <c r="M9862" s="2">
        <v>0.74747890981836196</v>
      </c>
      <c r="N9862" s="1">
        <v>7.5901214664359298E-3</v>
      </c>
      <c r="O9862" s="1">
        <v>5.7805096663699797E-5</v>
      </c>
      <c r="P9862" s="2">
        <v>5.1162241204300603E-6</v>
      </c>
      <c r="Q9862" s="1">
        <v>3.5687327240964899E-2</v>
      </c>
      <c r="R9862" s="1">
        <v>0.33272430304400502</v>
      </c>
      <c r="S9862" t="str">
        <f t="shared" si="924"/>
        <v>Significant</v>
      </c>
      <c r="T9862" t="str">
        <f t="shared" si="925"/>
        <v>None</v>
      </c>
      <c r="U9862" t="str">
        <f t="shared" si="926"/>
        <v>None</v>
      </c>
      <c r="V9862" t="str">
        <f t="shared" si="927"/>
        <v>None</v>
      </c>
      <c r="W9862" t="str">
        <f t="shared" si="928"/>
        <v>Reverse</v>
      </c>
      <c r="X9862" t="str">
        <f t="shared" si="929"/>
        <v>Reverse</v>
      </c>
    </row>
    <row r="9863" spans="1:24" x14ac:dyDescent="0.2">
      <c r="A9863" t="s">
        <v>9879</v>
      </c>
      <c r="B9863" s="1">
        <v>0.68352941694533997</v>
      </c>
      <c r="C9863" s="1">
        <v>-6.8797905456492003E-2</v>
      </c>
      <c r="D9863" s="1">
        <v>-3.3070282553405203E-2</v>
      </c>
      <c r="E9863" s="1">
        <v>4.0942895871199703E-2</v>
      </c>
      <c r="F9863" s="1">
        <v>-8.5084570410903407E-2</v>
      </c>
      <c r="G9863" s="1">
        <v>-0.470457865054276</v>
      </c>
      <c r="H9863" s="1">
        <v>-0.65828078245897803</v>
      </c>
      <c r="I9863" s="2">
        <v>9.2475533679178996E-3</v>
      </c>
      <c r="J9863" s="1">
        <v>0.56543725033682601</v>
      </c>
      <c r="K9863" s="1">
        <v>0.78209792593398997</v>
      </c>
      <c r="L9863" s="1">
        <v>0.73207180280299999</v>
      </c>
      <c r="M9863" s="2">
        <v>0.61509546291822603</v>
      </c>
      <c r="N9863" s="1">
        <v>6.9637856968826099E-3</v>
      </c>
      <c r="O9863" s="1">
        <v>2.3714791416784201E-4</v>
      </c>
      <c r="P9863" s="2">
        <v>7.1197692108334702E-3</v>
      </c>
      <c r="Q9863" s="1">
        <v>0.36039920556156302</v>
      </c>
      <c r="R9863" s="1">
        <v>0.736625146320812</v>
      </c>
      <c r="S9863" t="str">
        <f t="shared" si="924"/>
        <v>Significant</v>
      </c>
      <c r="T9863" t="str">
        <f t="shared" si="925"/>
        <v>Reverse</v>
      </c>
      <c r="U9863" t="str">
        <f t="shared" si="926"/>
        <v>None</v>
      </c>
      <c r="V9863" t="str">
        <f t="shared" si="927"/>
        <v>None</v>
      </c>
      <c r="W9863" t="str">
        <f t="shared" si="928"/>
        <v>Reverse</v>
      </c>
      <c r="X9863" t="str">
        <f t="shared" si="929"/>
        <v>Reverse</v>
      </c>
    </row>
    <row r="9864" spans="1:24" x14ac:dyDescent="0.2">
      <c r="A9864" t="s">
        <v>9880</v>
      </c>
      <c r="B9864" s="1">
        <v>0.80028579279837297</v>
      </c>
      <c r="C9864" s="1">
        <v>-0.121896692580274</v>
      </c>
      <c r="D9864" s="1">
        <v>-2.13729364685071E-2</v>
      </c>
      <c r="E9864" s="1">
        <v>0.13007117605775201</v>
      </c>
      <c r="F9864" s="1">
        <v>4.5637129658107102E-2</v>
      </c>
      <c r="G9864" s="1">
        <v>-0.34012124763006402</v>
      </c>
      <c r="H9864" s="1">
        <v>-0.72256426290735498</v>
      </c>
      <c r="I9864" s="2">
        <v>3.8322569102605099E-5</v>
      </c>
      <c r="J9864" s="1">
        <v>0.31725540581740302</v>
      </c>
      <c r="K9864" s="1">
        <v>0.86023736833387399</v>
      </c>
      <c r="L9864" s="1">
        <v>0.28616800349946198</v>
      </c>
      <c r="M9864" s="2">
        <v>0.79039219500639402</v>
      </c>
      <c r="N9864" s="1">
        <v>5.11753789637205E-2</v>
      </c>
      <c r="O9864" s="1">
        <v>8.1885449317592403E-5</v>
      </c>
      <c r="P9864" s="2">
        <v>5.0138656414030301E-7</v>
      </c>
      <c r="Q9864" s="1">
        <v>2.3202840939154801E-3</v>
      </c>
      <c r="R9864" s="1">
        <v>0.14919528887229999</v>
      </c>
      <c r="S9864" t="str">
        <f t="shared" si="924"/>
        <v>Significant</v>
      </c>
      <c r="T9864" t="str">
        <f t="shared" si="925"/>
        <v>None</v>
      </c>
      <c r="U9864" t="str">
        <f t="shared" si="926"/>
        <v>None</v>
      </c>
      <c r="V9864" t="str">
        <f t="shared" si="927"/>
        <v>None</v>
      </c>
      <c r="W9864" t="str">
        <f t="shared" si="928"/>
        <v>Reverse</v>
      </c>
      <c r="X9864" t="str">
        <f t="shared" si="929"/>
        <v>Reverse</v>
      </c>
    </row>
    <row r="9865" spans="1:24" hidden="1" x14ac:dyDescent="0.2">
      <c r="A9865" t="s">
        <v>9881</v>
      </c>
      <c r="B9865" s="1">
        <v>-0.14618972882726999</v>
      </c>
      <c r="C9865" s="1">
        <v>-0.15076616598561099</v>
      </c>
      <c r="D9865" s="1">
        <v>7.0463279389078398E-2</v>
      </c>
      <c r="E9865" s="1">
        <v>-0.19049735776495799</v>
      </c>
      <c r="F9865" s="1">
        <v>0.25289423873352801</v>
      </c>
      <c r="G9865" s="1">
        <v>-0.14878502104581601</v>
      </c>
      <c r="H9865" s="1">
        <v>2.3994133827513999E-2</v>
      </c>
      <c r="I9865" s="1">
        <v>0.38285189768942601</v>
      </c>
      <c r="J9865" s="1">
        <v>0.13528270837873099</v>
      </c>
      <c r="K9865" s="1">
        <v>0.48194373954685399</v>
      </c>
      <c r="L9865" s="1">
        <v>6.0530359732876599E-2</v>
      </c>
      <c r="M9865" s="1">
        <v>7.7574851348606297E-2</v>
      </c>
      <c r="N9865" s="1">
        <v>0.29498705412123</v>
      </c>
      <c r="O9865" s="1">
        <v>0.86528881585589501</v>
      </c>
      <c r="P9865" s="1">
        <v>0.78078226560167197</v>
      </c>
      <c r="Q9865" s="1">
        <v>0.156177125509637</v>
      </c>
      <c r="R9865" s="1">
        <v>4.8266600627023003E-2</v>
      </c>
      <c r="S9865" t="str">
        <f t="shared" si="924"/>
        <v>None</v>
      </c>
      <c r="T9865" t="str">
        <f t="shared" si="925"/>
        <v>Reverse</v>
      </c>
      <c r="U9865" t="str">
        <f t="shared" si="926"/>
        <v>Fully</v>
      </c>
      <c r="V9865" t="str">
        <f t="shared" si="927"/>
        <v>None</v>
      </c>
      <c r="W9865" t="str">
        <f t="shared" si="928"/>
        <v>None</v>
      </c>
      <c r="X9865" t="str">
        <f t="shared" si="929"/>
        <v>Reverse</v>
      </c>
    </row>
    <row r="9866" spans="1:24" hidden="1" x14ac:dyDescent="0.2">
      <c r="A9866" t="s">
        <v>9882</v>
      </c>
      <c r="B9866" s="1">
        <v>1.7899695885264799E-2</v>
      </c>
      <c r="C9866" s="1">
        <v>-0.29370081632748901</v>
      </c>
      <c r="D9866" s="1">
        <v>-0.131180671573804</v>
      </c>
      <c r="E9866" s="1">
        <v>-0.34063923459211898</v>
      </c>
      <c r="F9866" s="1">
        <v>0.15821050731117001</v>
      </c>
      <c r="G9866" s="1">
        <v>-0.19643931222236799</v>
      </c>
      <c r="H9866" s="1">
        <v>-0.196655690466637</v>
      </c>
      <c r="I9866" s="1">
        <v>0.91971336312551299</v>
      </c>
      <c r="J9866" s="1">
        <v>7.4886862359108006E-2</v>
      </c>
      <c r="K9866" s="1">
        <v>0.42135641532180002</v>
      </c>
      <c r="L9866" s="1">
        <v>3.9726561095085398E-2</v>
      </c>
      <c r="M9866" s="1">
        <v>0.49257278918960001</v>
      </c>
      <c r="N9866" s="1">
        <v>0.39469774914100197</v>
      </c>
      <c r="O9866" s="1">
        <v>0.394180379678569</v>
      </c>
      <c r="P9866" s="1">
        <v>0.50360008862152295</v>
      </c>
      <c r="Q9866" s="1">
        <v>7.8130491889092005E-2</v>
      </c>
      <c r="R9866" s="1">
        <v>3.13445814511414E-3</v>
      </c>
      <c r="S9866" t="str">
        <f t="shared" si="924"/>
        <v>None</v>
      </c>
      <c r="T9866" t="str">
        <f t="shared" si="925"/>
        <v>None</v>
      </c>
      <c r="U9866" t="str">
        <f t="shared" si="926"/>
        <v>Fully</v>
      </c>
      <c r="V9866" t="str">
        <f t="shared" si="927"/>
        <v>None</v>
      </c>
      <c r="W9866" t="str">
        <f t="shared" si="928"/>
        <v>Reverse</v>
      </c>
      <c r="X9866" t="str">
        <f t="shared" si="929"/>
        <v>Reverse</v>
      </c>
    </row>
    <row r="9867" spans="1:24" hidden="1" x14ac:dyDescent="0.2">
      <c r="A9867" t="s">
        <v>9883</v>
      </c>
      <c r="B9867" s="1">
        <v>-3.1122381679684601E-3</v>
      </c>
      <c r="C9867" s="1">
        <v>-0.100474872241548</v>
      </c>
      <c r="D9867" s="1">
        <v>0.11952749868666</v>
      </c>
      <c r="E9867" s="1">
        <v>3.2247727333102903E-2</v>
      </c>
      <c r="F9867" s="1">
        <v>0.21857901056803</v>
      </c>
      <c r="G9867" s="1">
        <v>-0.270060870420332</v>
      </c>
      <c r="H9867" s="1">
        <v>-0.25976824161142098</v>
      </c>
      <c r="I9867" s="1">
        <v>0.98713090195578002</v>
      </c>
      <c r="J9867" s="1">
        <v>0.444969774263965</v>
      </c>
      <c r="K9867" s="1">
        <v>0.36400984185901902</v>
      </c>
      <c r="L9867" s="1">
        <v>0.80592060158112799</v>
      </c>
      <c r="M9867" s="1">
        <v>0.24156101397395399</v>
      </c>
      <c r="N9867" s="1">
        <v>0.14913341076388001</v>
      </c>
      <c r="O9867" s="1">
        <v>0.16498022225043299</v>
      </c>
      <c r="P9867" s="1">
        <v>0.54079060972344595</v>
      </c>
      <c r="Q9867" s="1">
        <v>0.41380907226852098</v>
      </c>
      <c r="R9867" s="1">
        <v>0.21994010980065501</v>
      </c>
      <c r="S9867" t="str">
        <f t="shared" si="924"/>
        <v>None</v>
      </c>
      <c r="T9867" t="str">
        <f t="shared" si="925"/>
        <v>Reverse</v>
      </c>
      <c r="U9867" t="str">
        <f t="shared" si="926"/>
        <v>Fully</v>
      </c>
      <c r="V9867" t="str">
        <f t="shared" si="927"/>
        <v>None</v>
      </c>
      <c r="W9867" t="str">
        <f t="shared" si="928"/>
        <v>None</v>
      </c>
      <c r="X9867" t="str">
        <f t="shared" si="929"/>
        <v>None</v>
      </c>
    </row>
    <row r="9868" spans="1:24" hidden="1" x14ac:dyDescent="0.2">
      <c r="A9868" t="s">
        <v>9884</v>
      </c>
      <c r="B9868" s="1">
        <v>-0.116064154871129</v>
      </c>
      <c r="C9868" s="1">
        <v>0.12583079847752399</v>
      </c>
      <c r="D9868" s="1">
        <v>0.31552929750413899</v>
      </c>
      <c r="E9868" s="1">
        <v>-0.37806523701551098</v>
      </c>
      <c r="F9868" s="1">
        <v>-0.142832132695215</v>
      </c>
      <c r="G9868" s="1">
        <v>-0.33546541102895999</v>
      </c>
      <c r="H9868" s="1">
        <v>0.38811139197508998</v>
      </c>
      <c r="I9868" s="1">
        <v>0.61868524666327795</v>
      </c>
      <c r="J9868" s="1">
        <v>0.29802254817483298</v>
      </c>
      <c r="K9868" s="1">
        <v>1.07633722833972E-2</v>
      </c>
      <c r="L9868" s="1">
        <v>2.5149439141815598E-3</v>
      </c>
      <c r="M9868" s="1">
        <v>0.40279102111651599</v>
      </c>
      <c r="N9868" s="1">
        <v>5.2408454211849503E-2</v>
      </c>
      <c r="O9868" s="1">
        <v>2.5577592653637401E-2</v>
      </c>
      <c r="P9868" s="1">
        <v>0.54922669193804097</v>
      </c>
      <c r="Q9868" s="1">
        <v>0.54045269759104897</v>
      </c>
      <c r="R9868" s="1">
        <v>0.63323375045828501</v>
      </c>
      <c r="S9868" t="str">
        <f t="shared" si="924"/>
        <v>None</v>
      </c>
      <c r="T9868" t="str">
        <f t="shared" si="925"/>
        <v>None</v>
      </c>
      <c r="U9868" t="str">
        <f t="shared" si="926"/>
        <v>Fully</v>
      </c>
      <c r="V9868" t="str">
        <f t="shared" si="927"/>
        <v>None</v>
      </c>
      <c r="W9868" t="str">
        <f t="shared" si="928"/>
        <v>None</v>
      </c>
      <c r="X9868" t="str">
        <f t="shared" si="929"/>
        <v>Reverse</v>
      </c>
    </row>
    <row r="9869" spans="1:24" hidden="1" x14ac:dyDescent="0.2">
      <c r="A9869" t="s">
        <v>9885</v>
      </c>
      <c r="B9869" s="1">
        <v>-2.3388387748999099E-2</v>
      </c>
      <c r="C9869" s="1">
        <v>-0.13097051725974301</v>
      </c>
      <c r="D9869" s="1">
        <v>0.10303760007789101</v>
      </c>
      <c r="E9869" s="1">
        <v>-0.28056649334798001</v>
      </c>
      <c r="F9869" s="1">
        <v>0.145633358481184</v>
      </c>
      <c r="G9869" s="1">
        <v>-0.25246572149105601</v>
      </c>
      <c r="H9869" s="1">
        <v>0.24112895120567401</v>
      </c>
      <c r="I9869" s="1">
        <v>0.87788553931131297</v>
      </c>
      <c r="J9869" s="1">
        <v>0.19316048247561701</v>
      </c>
      <c r="K9869" s="1">
        <v>0.304649268411259</v>
      </c>
      <c r="L9869" s="1">
        <v>6.5120033051622702E-3</v>
      </c>
      <c r="M9869" s="1">
        <v>0.304925065737706</v>
      </c>
      <c r="N9869" s="1">
        <v>7.7874348950159406E-2</v>
      </c>
      <c r="O9869" s="1">
        <v>9.1818593741249399E-2</v>
      </c>
      <c r="P9869" s="1">
        <v>0.95297329552344801</v>
      </c>
      <c r="Q9869" s="1">
        <v>0.242800355219772</v>
      </c>
      <c r="R9869" s="1">
        <v>0.67111228354594299</v>
      </c>
      <c r="S9869" t="str">
        <f t="shared" si="924"/>
        <v>None</v>
      </c>
      <c r="T9869" t="str">
        <f t="shared" si="925"/>
        <v>Reverse</v>
      </c>
      <c r="U9869" t="str">
        <f t="shared" si="926"/>
        <v>Fully</v>
      </c>
      <c r="V9869" t="str">
        <f t="shared" si="927"/>
        <v>None</v>
      </c>
      <c r="W9869" t="str">
        <f t="shared" si="928"/>
        <v>None</v>
      </c>
      <c r="X9869" t="str">
        <f t="shared" si="929"/>
        <v>Reverse</v>
      </c>
    </row>
    <row r="9870" spans="1:24" x14ac:dyDescent="0.2">
      <c r="A9870" t="s">
        <v>9886</v>
      </c>
      <c r="B9870" s="1">
        <v>-0.26957981025841898</v>
      </c>
      <c r="C9870" s="1">
        <v>0.15079896375503299</v>
      </c>
      <c r="D9870" s="1">
        <v>0.14915993546946399</v>
      </c>
      <c r="E9870" s="1">
        <v>-3.8699389337417699E-2</v>
      </c>
      <c r="F9870" s="1">
        <v>-8.6791735501561995E-2</v>
      </c>
      <c r="G9870" s="1">
        <v>-0.126414294750199</v>
      </c>
      <c r="H9870" s="1">
        <v>0.104177397895408</v>
      </c>
      <c r="I9870" s="2">
        <v>3.0932077759048601E-2</v>
      </c>
      <c r="J9870" s="1">
        <v>4.3671313472090096E-3</v>
      </c>
      <c r="K9870" s="1">
        <v>4.7820853981387001E-3</v>
      </c>
      <c r="L9870" s="1">
        <v>0.45005323488537602</v>
      </c>
      <c r="M9870" s="2">
        <v>0.23266177051581199</v>
      </c>
      <c r="N9870" s="1">
        <v>8.4165867424625396E-2</v>
      </c>
      <c r="O9870" s="1">
        <v>0.15303613480512099</v>
      </c>
      <c r="P9870" s="2">
        <v>3.481407516203E-2</v>
      </c>
      <c r="Q9870" s="1">
        <v>1.1272782096377399E-2</v>
      </c>
      <c r="R9870" s="1">
        <v>3.6134155058693398E-2</v>
      </c>
      <c r="S9870" t="str">
        <f t="shared" si="924"/>
        <v>Significant</v>
      </c>
      <c r="T9870" t="str">
        <f t="shared" si="925"/>
        <v>None</v>
      </c>
      <c r="U9870" t="str">
        <f t="shared" si="926"/>
        <v>None</v>
      </c>
      <c r="V9870" t="str">
        <f t="shared" si="927"/>
        <v>None</v>
      </c>
      <c r="W9870" t="str">
        <f t="shared" si="928"/>
        <v>None</v>
      </c>
      <c r="X9870" t="str">
        <f t="shared" si="929"/>
        <v>Reverse</v>
      </c>
    </row>
    <row r="9871" spans="1:24" x14ac:dyDescent="0.2">
      <c r="A9871" t="s">
        <v>9887</v>
      </c>
      <c r="B9871" s="1">
        <v>-0.49733869544786702</v>
      </c>
      <c r="C9871" s="1">
        <v>-0.10516197721175</v>
      </c>
      <c r="D9871" s="1">
        <v>-4.5852740094233402E-2</v>
      </c>
      <c r="E9871" s="1">
        <v>-7.1244947128356495E-2</v>
      </c>
      <c r="F9871" s="1">
        <v>0.22856557124058299</v>
      </c>
      <c r="G9871" s="1">
        <v>2.1111122472139799E-2</v>
      </c>
      <c r="H9871" s="1">
        <v>-2.5718255287063801E-3</v>
      </c>
      <c r="I9871" s="2">
        <v>2.2932790719844501E-3</v>
      </c>
      <c r="J9871" s="1">
        <v>1.9410913916921201E-2</v>
      </c>
      <c r="K9871" s="1">
        <v>0.29912134583208599</v>
      </c>
      <c r="L9871" s="1">
        <v>0.108891006758179</v>
      </c>
      <c r="M9871" s="2">
        <v>4.8257602169227999E-4</v>
      </c>
      <c r="N9871" s="1">
        <v>0.73430390258134803</v>
      </c>
      <c r="O9871" s="1">
        <v>0.96700313202171195</v>
      </c>
      <c r="P9871" s="2">
        <v>7.86767373228008E-5</v>
      </c>
      <c r="Q9871" s="1">
        <v>3.5343720813021503E-8</v>
      </c>
      <c r="R9871" s="1">
        <v>1.6309631210797201E-9</v>
      </c>
      <c r="S9871" t="str">
        <f t="shared" si="924"/>
        <v>Significant</v>
      </c>
      <c r="T9871" t="str">
        <f t="shared" si="925"/>
        <v>Reverse</v>
      </c>
      <c r="U9871" t="str">
        <f t="shared" si="926"/>
        <v>None</v>
      </c>
      <c r="V9871" t="str">
        <f t="shared" si="927"/>
        <v>None</v>
      </c>
      <c r="W9871" t="str">
        <f t="shared" si="928"/>
        <v>Reverse</v>
      </c>
      <c r="X9871" t="str">
        <f t="shared" si="929"/>
        <v>None</v>
      </c>
    </row>
    <row r="9872" spans="1:24" x14ac:dyDescent="0.2">
      <c r="A9872" t="s">
        <v>9888</v>
      </c>
      <c r="B9872" s="1">
        <v>-0.58029199642718798</v>
      </c>
      <c r="C9872" s="1">
        <v>-0.21501494678748301</v>
      </c>
      <c r="D9872" s="1">
        <v>0.16983106913489801</v>
      </c>
      <c r="E9872" s="1">
        <v>-0.50133166885053304</v>
      </c>
      <c r="F9872" s="1">
        <v>0.69472052151445796</v>
      </c>
      <c r="G9872" s="1">
        <v>2.63678808518375E-2</v>
      </c>
      <c r="H9872" s="1">
        <v>0.34328421606680598</v>
      </c>
      <c r="I9872" s="2">
        <v>3.4003774354745499E-5</v>
      </c>
      <c r="J9872" s="1">
        <v>0.103426466857571</v>
      </c>
      <c r="K9872" s="1">
        <v>0.196609830205564</v>
      </c>
      <c r="L9872" s="1">
        <v>2.7374064149373798E-4</v>
      </c>
      <c r="M9872" s="2">
        <v>3.5337607860779998E-4</v>
      </c>
      <c r="N9872" s="1">
        <v>0.88653881427717296</v>
      </c>
      <c r="O9872" s="1">
        <v>6.6761260643938503E-2</v>
      </c>
      <c r="P9872" s="2">
        <v>0.43961750812932698</v>
      </c>
      <c r="Q9872" s="1">
        <v>3.1662806077991401E-3</v>
      </c>
      <c r="R9872" s="1">
        <v>1.40391954715999E-8</v>
      </c>
      <c r="S9872" t="str">
        <f t="shared" si="924"/>
        <v>Significant</v>
      </c>
      <c r="T9872" t="str">
        <f t="shared" si="925"/>
        <v>Reverse</v>
      </c>
      <c r="U9872" t="str">
        <f t="shared" si="926"/>
        <v>Fully</v>
      </c>
      <c r="V9872" t="str">
        <f t="shared" si="927"/>
        <v>None</v>
      </c>
      <c r="W9872" t="str">
        <f t="shared" si="928"/>
        <v>Reverse</v>
      </c>
      <c r="X9872" t="str">
        <f t="shared" si="929"/>
        <v>Reverse</v>
      </c>
    </row>
    <row r="9873" spans="1:24" hidden="1" x14ac:dyDescent="0.2">
      <c r="A9873" t="s">
        <v>9889</v>
      </c>
      <c r="B9873" s="1">
        <v>0.17838335120742499</v>
      </c>
      <c r="C9873" s="1">
        <v>-1.33576078816444E-2</v>
      </c>
      <c r="D9873" s="1">
        <v>-0.277890658693973</v>
      </c>
      <c r="E9873" s="1">
        <v>0.18129252049521599</v>
      </c>
      <c r="F9873" s="1">
        <v>-4.2771166147897999E-2</v>
      </c>
      <c r="G9873" s="1">
        <v>0.27567819303966801</v>
      </c>
      <c r="H9873" s="1">
        <v>-7.2171304661836799E-2</v>
      </c>
      <c r="I9873" s="1">
        <v>0.26732934945224301</v>
      </c>
      <c r="J9873" s="1">
        <v>0.89568234844963202</v>
      </c>
      <c r="K9873" s="1">
        <v>8.0944702624140604E-3</v>
      </c>
      <c r="L9873" s="1">
        <v>7.8970065029317998E-2</v>
      </c>
      <c r="M9873" s="1">
        <v>0.766632240691839</v>
      </c>
      <c r="N9873" s="1">
        <v>5.94111203257804E-2</v>
      </c>
      <c r="O9873" s="1">
        <v>0.61676174834591002</v>
      </c>
      <c r="P9873" s="1">
        <v>0.41772410852935099</v>
      </c>
      <c r="Q9873" s="1">
        <v>0.24290143484916199</v>
      </c>
      <c r="R9873" s="1">
        <v>5.6682500260865097E-2</v>
      </c>
      <c r="S9873" t="str">
        <f t="shared" si="924"/>
        <v>None</v>
      </c>
      <c r="T9873" t="str">
        <f t="shared" si="925"/>
        <v>Reverse</v>
      </c>
      <c r="U9873" t="str">
        <f t="shared" si="926"/>
        <v>Fully</v>
      </c>
      <c r="V9873" t="str">
        <f t="shared" si="927"/>
        <v>None</v>
      </c>
      <c r="W9873" t="str">
        <f t="shared" si="928"/>
        <v>None</v>
      </c>
      <c r="X9873" t="str">
        <f t="shared" si="929"/>
        <v>Reverse</v>
      </c>
    </row>
    <row r="9874" spans="1:24" hidden="1" x14ac:dyDescent="0.2">
      <c r="A9874" t="s">
        <v>9890</v>
      </c>
      <c r="B9874" s="1">
        <v>-0.28459954274272198</v>
      </c>
      <c r="C9874" s="1">
        <v>0.14677925257174701</v>
      </c>
      <c r="D9874" s="1">
        <v>0.11763702019100999</v>
      </c>
      <c r="E9874" s="1">
        <v>-0.18957964613025099</v>
      </c>
      <c r="F9874" s="1">
        <v>-7.5988994628065507E-2</v>
      </c>
      <c r="G9874" s="1">
        <v>-2.56185499356704E-2</v>
      </c>
      <c r="H9874" s="1">
        <v>0.40617288059603801</v>
      </c>
      <c r="I9874" s="1">
        <v>0.15428961422003101</v>
      </c>
      <c r="J9874" s="1">
        <v>0.161099567428237</v>
      </c>
      <c r="K9874" s="1">
        <v>0.259979075343449</v>
      </c>
      <c r="L9874" s="1">
        <v>7.1816525387415994E-2</v>
      </c>
      <c r="M9874" s="1">
        <v>0.60537305203333003</v>
      </c>
      <c r="N9874" s="1">
        <v>0.861576962622154</v>
      </c>
      <c r="O9874" s="1">
        <v>7.3209477424106603E-3</v>
      </c>
      <c r="P9874" s="1">
        <v>0.23096290673818701</v>
      </c>
      <c r="Q9874" s="1">
        <v>0.28061023058943801</v>
      </c>
      <c r="R9874" s="1">
        <v>0.70319559940948995</v>
      </c>
      <c r="S9874" t="str">
        <f t="shared" si="924"/>
        <v>None</v>
      </c>
      <c r="T9874" t="str">
        <f t="shared" si="925"/>
        <v>None</v>
      </c>
      <c r="U9874" t="str">
        <f t="shared" si="926"/>
        <v>Fully</v>
      </c>
      <c r="V9874" t="str">
        <f t="shared" si="927"/>
        <v>None</v>
      </c>
      <c r="W9874" t="str">
        <f t="shared" si="928"/>
        <v>None</v>
      </c>
      <c r="X9874" t="str">
        <f t="shared" si="929"/>
        <v>Reverse</v>
      </c>
    </row>
    <row r="9875" spans="1:24" hidden="1" x14ac:dyDescent="0.2">
      <c r="A9875" t="s">
        <v>9891</v>
      </c>
      <c r="B9875" s="1">
        <v>-6.0825978839234305E-4</v>
      </c>
      <c r="C9875" s="1">
        <v>-8.15009365116868E-2</v>
      </c>
      <c r="D9875" s="1">
        <v>-0.12531598216540801</v>
      </c>
      <c r="E9875" s="1">
        <v>-0.37074569652662498</v>
      </c>
      <c r="F9875" s="1">
        <v>0.13736711891651601</v>
      </c>
      <c r="G9875" s="1">
        <v>9.3584133363141503E-2</v>
      </c>
      <c r="H9875" s="1">
        <v>0.31359080165390202</v>
      </c>
      <c r="I9875" s="1">
        <v>0.99847602527531298</v>
      </c>
      <c r="J9875" s="1">
        <v>0.47447871986183698</v>
      </c>
      <c r="K9875" s="1">
        <v>0.27285165653138599</v>
      </c>
      <c r="L9875" s="1">
        <v>1.76228736898093E-3</v>
      </c>
      <c r="M9875" s="1">
        <v>0.39442139686720201</v>
      </c>
      <c r="N9875" s="1">
        <v>0.56115053972291995</v>
      </c>
      <c r="O9875" s="1">
        <v>5.4858023003660598E-2</v>
      </c>
      <c r="P9875" s="1">
        <v>0.855284297019689</v>
      </c>
      <c r="Q9875" s="1">
        <v>0.91499571441607597</v>
      </c>
      <c r="R9875" s="1">
        <v>0.84880069856582396</v>
      </c>
      <c r="S9875" t="str">
        <f t="shared" si="924"/>
        <v>None</v>
      </c>
      <c r="T9875" t="str">
        <f t="shared" si="925"/>
        <v>Reverse</v>
      </c>
      <c r="U9875" t="str">
        <f t="shared" si="926"/>
        <v>Fully</v>
      </c>
      <c r="V9875" t="str">
        <f t="shared" si="927"/>
        <v>None</v>
      </c>
      <c r="W9875" t="str">
        <f t="shared" si="928"/>
        <v>Reverse</v>
      </c>
      <c r="X9875" t="str">
        <f t="shared" si="929"/>
        <v>Reverse</v>
      </c>
    </row>
    <row r="9876" spans="1:24" hidden="1" x14ac:dyDescent="0.2">
      <c r="A9876" t="s">
        <v>9892</v>
      </c>
      <c r="B9876" s="1">
        <v>0.218065503656654</v>
      </c>
      <c r="C9876" s="1">
        <v>7.3221084590169003E-2</v>
      </c>
      <c r="D9876" s="1">
        <v>0.25342372800982998</v>
      </c>
      <c r="E9876" s="1">
        <v>-0.26903192059991599</v>
      </c>
      <c r="F9876" s="1">
        <v>0.219192461951115</v>
      </c>
      <c r="G9876" s="1">
        <v>-0.256537796675261</v>
      </c>
      <c r="H9876" s="1">
        <v>0.16043154947061999</v>
      </c>
      <c r="I9876" s="1">
        <v>0.27381952692854</v>
      </c>
      <c r="J9876" s="1">
        <v>0.59561327962567701</v>
      </c>
      <c r="K9876" s="1">
        <v>6.9722280142523296E-2</v>
      </c>
      <c r="L9876" s="1">
        <v>5.4591245859671997E-2</v>
      </c>
      <c r="M9876" s="1">
        <v>0.263208529838729</v>
      </c>
      <c r="N9876" s="1">
        <v>0.191229950211666</v>
      </c>
      <c r="O9876" s="1">
        <v>0.41170573344229999</v>
      </c>
      <c r="P9876" s="1">
        <v>6.9110622389954102E-3</v>
      </c>
      <c r="Q9876" s="1">
        <v>0.25538225580414797</v>
      </c>
      <c r="R9876" s="1">
        <v>0.56244528538091798</v>
      </c>
      <c r="S9876" t="str">
        <f t="shared" si="924"/>
        <v>None</v>
      </c>
      <c r="T9876" t="str">
        <f t="shared" si="925"/>
        <v>None</v>
      </c>
      <c r="U9876" t="str">
        <f t="shared" si="926"/>
        <v>None</v>
      </c>
      <c r="V9876" t="str">
        <f t="shared" si="927"/>
        <v>None</v>
      </c>
      <c r="W9876" t="str">
        <f t="shared" si="928"/>
        <v>Reverse</v>
      </c>
      <c r="X9876" t="str">
        <f t="shared" si="929"/>
        <v>None</v>
      </c>
    </row>
    <row r="9877" spans="1:24" x14ac:dyDescent="0.2">
      <c r="A9877" t="s">
        <v>9893</v>
      </c>
      <c r="B9877" s="1">
        <v>-0.150954621091696</v>
      </c>
      <c r="C9877" s="1">
        <v>-2.3807246121747599E-2</v>
      </c>
      <c r="D9877" s="1">
        <v>6.4102943665053896E-2</v>
      </c>
      <c r="E9877" s="1">
        <v>-7.3807447955949901E-2</v>
      </c>
      <c r="F9877" s="1">
        <v>2.8756342132813899E-2</v>
      </c>
      <c r="G9877" s="1">
        <v>-7.5615853970330105E-2</v>
      </c>
      <c r="H9877" s="1">
        <v>4.5468157459497602E-2</v>
      </c>
      <c r="I9877" s="2">
        <v>2.7399529082585399E-3</v>
      </c>
      <c r="J9877" s="1">
        <v>0.40009762448721398</v>
      </c>
      <c r="K9877" s="1">
        <v>2.6056806478860599E-2</v>
      </c>
      <c r="L9877" s="1">
        <v>1.0908153641692E-2</v>
      </c>
      <c r="M9877" s="2">
        <v>0.47198240590579299</v>
      </c>
      <c r="N9877" s="1">
        <v>6.1796517922776302E-2</v>
      </c>
      <c r="O9877" s="1">
        <v>0.25696698153111702</v>
      </c>
      <c r="P9877" s="2">
        <v>1.70216847851228E-4</v>
      </c>
      <c r="Q9877" s="1">
        <v>2.87130644782277E-5</v>
      </c>
      <c r="R9877" s="1">
        <v>3.8987286576000302E-6</v>
      </c>
      <c r="S9877" t="str">
        <f t="shared" si="924"/>
        <v>Significant</v>
      </c>
      <c r="T9877" t="str">
        <f t="shared" si="925"/>
        <v>Reverse</v>
      </c>
      <c r="U9877" t="str">
        <f t="shared" si="926"/>
        <v>None</v>
      </c>
      <c r="V9877" t="str">
        <f t="shared" si="927"/>
        <v>None</v>
      </c>
      <c r="W9877" t="str">
        <f t="shared" si="928"/>
        <v>None</v>
      </c>
      <c r="X9877" t="str">
        <f t="shared" si="929"/>
        <v>Reverse</v>
      </c>
    </row>
    <row r="9878" spans="1:24" hidden="1" x14ac:dyDescent="0.2">
      <c r="A9878" t="s">
        <v>9894</v>
      </c>
      <c r="B9878" s="1">
        <v>-0.12486979620083</v>
      </c>
      <c r="C9878" s="1">
        <v>3.3060551580405301E-2</v>
      </c>
      <c r="D9878" s="1">
        <v>3.4718919768615797E-2</v>
      </c>
      <c r="E9878" s="1">
        <v>0.11508429650626099</v>
      </c>
      <c r="F9878" s="1">
        <v>-4.0876237901755597E-2</v>
      </c>
      <c r="G9878" s="1">
        <v>-6.06054092275898E-2</v>
      </c>
      <c r="H9878" s="1">
        <v>-0.13612534720371999</v>
      </c>
      <c r="I9878" s="1">
        <v>0.31932522919564199</v>
      </c>
      <c r="J9878" s="1">
        <v>0.41669421670713103</v>
      </c>
      <c r="K9878" s="1">
        <v>0.39384357164585598</v>
      </c>
      <c r="L9878" s="1">
        <v>6.0358096135934404E-3</v>
      </c>
      <c r="M9878" s="1">
        <v>0.47738290936368799</v>
      </c>
      <c r="N9878" s="1">
        <v>0.29334933782474998</v>
      </c>
      <c r="O9878" s="1">
        <v>2.0453049720633502E-2</v>
      </c>
      <c r="P9878" s="1">
        <v>0.23908276356990399</v>
      </c>
      <c r="Q9878" s="1">
        <v>0.18102038088771699</v>
      </c>
      <c r="R9878" s="1">
        <v>0.19544872404347799</v>
      </c>
      <c r="S9878" t="str">
        <f t="shared" si="924"/>
        <v>None</v>
      </c>
      <c r="T9878" t="str">
        <f t="shared" si="925"/>
        <v>None</v>
      </c>
      <c r="U9878" t="str">
        <f t="shared" si="926"/>
        <v>Fully</v>
      </c>
      <c r="V9878" t="str">
        <f t="shared" si="927"/>
        <v>None</v>
      </c>
      <c r="W9878" t="str">
        <f t="shared" si="928"/>
        <v>None</v>
      </c>
      <c r="X9878" t="str">
        <f t="shared" si="929"/>
        <v>None</v>
      </c>
    </row>
    <row r="9879" spans="1:24" hidden="1" x14ac:dyDescent="0.2">
      <c r="A9879" t="s">
        <v>9895</v>
      </c>
      <c r="B9879" s="1">
        <v>0.37194073017728202</v>
      </c>
      <c r="C9879" s="1">
        <v>-0.12498909196298</v>
      </c>
      <c r="D9879" s="1">
        <v>-6.5821384421674206E-2</v>
      </c>
      <c r="E9879" s="1">
        <v>4.9029650836781402E-2</v>
      </c>
      <c r="F9879" s="1">
        <v>0.18355694578538401</v>
      </c>
      <c r="G9879" s="1">
        <v>-8.5801461037783605E-2</v>
      </c>
      <c r="H9879" s="1">
        <v>-0.32487280014814401</v>
      </c>
      <c r="I9879" s="1">
        <v>8.8918147575253501E-2</v>
      </c>
      <c r="J9879" s="1">
        <v>0.24201778053167</v>
      </c>
      <c r="K9879" s="1">
        <v>0.53612694535098304</v>
      </c>
      <c r="L9879" s="1">
        <v>0.64467112505383495</v>
      </c>
      <c r="M9879" s="1">
        <v>0.22459663783626899</v>
      </c>
      <c r="N9879" s="1">
        <v>0.56840269708647495</v>
      </c>
      <c r="O9879" s="1">
        <v>3.3840175792618103E-2</v>
      </c>
      <c r="P9879" s="1">
        <v>2.18250821962921E-2</v>
      </c>
      <c r="Q9879" s="1">
        <v>0.24052568504974001</v>
      </c>
      <c r="R9879" s="1">
        <v>0.60870037040862701</v>
      </c>
      <c r="S9879" t="str">
        <f t="shared" si="924"/>
        <v>None</v>
      </c>
      <c r="T9879" t="str">
        <f t="shared" si="925"/>
        <v>None</v>
      </c>
      <c r="U9879" t="str">
        <f t="shared" si="926"/>
        <v>None</v>
      </c>
      <c r="V9879" t="str">
        <f t="shared" si="927"/>
        <v>None</v>
      </c>
      <c r="W9879" t="str">
        <f t="shared" si="928"/>
        <v>Reverse</v>
      </c>
      <c r="X9879" t="str">
        <f t="shared" si="929"/>
        <v>Reverse</v>
      </c>
    </row>
    <row r="9880" spans="1:24" hidden="1" x14ac:dyDescent="0.2">
      <c r="A9880" t="s">
        <v>9896</v>
      </c>
      <c r="B9880" s="1">
        <v>-0.19925684456450299</v>
      </c>
      <c r="C9880" s="1">
        <v>-8.3167822165424898E-2</v>
      </c>
      <c r="D9880" s="1">
        <v>8.5979264002694594E-2</v>
      </c>
      <c r="E9880" s="1">
        <v>-0.43688191581927499</v>
      </c>
      <c r="F9880" s="1">
        <v>0.22313979640958001</v>
      </c>
      <c r="G9880" s="1">
        <v>2.9117629501270101E-2</v>
      </c>
      <c r="H9880" s="1">
        <v>0.56478049789487705</v>
      </c>
      <c r="I9880" s="1">
        <v>0.20861706879678399</v>
      </c>
      <c r="J9880" s="1">
        <v>0.31053562983503502</v>
      </c>
      <c r="K9880" s="1">
        <v>0.29460599502228602</v>
      </c>
      <c r="L9880" s="1">
        <v>1.33207884736948E-6</v>
      </c>
      <c r="M9880" s="1">
        <v>5.7044557405377103E-2</v>
      </c>
      <c r="N9880" s="1">
        <v>0.800984464883578</v>
      </c>
      <c r="O9880" s="1">
        <v>7.3133400642873403E-6</v>
      </c>
      <c r="P9880" s="1">
        <v>0.67980106643109905</v>
      </c>
      <c r="Q9880" s="1">
        <v>0.55793456862958102</v>
      </c>
      <c r="R9880" s="1">
        <v>0.619338411970076</v>
      </c>
      <c r="S9880" t="str">
        <f t="shared" si="924"/>
        <v>None</v>
      </c>
      <c r="T9880" t="str">
        <f t="shared" si="925"/>
        <v>Reverse</v>
      </c>
      <c r="U9880" t="str">
        <f t="shared" si="926"/>
        <v>Fully</v>
      </c>
      <c r="V9880" t="str">
        <f t="shared" si="927"/>
        <v>None</v>
      </c>
      <c r="W9880" t="str">
        <f t="shared" si="928"/>
        <v>Reverse</v>
      </c>
      <c r="X9880" t="str">
        <f t="shared" si="929"/>
        <v>Reverse</v>
      </c>
    </row>
    <row r="9881" spans="1:24" hidden="1" x14ac:dyDescent="0.2">
      <c r="A9881" t="s">
        <v>9897</v>
      </c>
      <c r="B9881" s="1">
        <v>-1.8365559980313799E-2</v>
      </c>
      <c r="C9881" s="1">
        <v>0.101808163671067</v>
      </c>
      <c r="D9881" s="1">
        <v>0.23620598220859201</v>
      </c>
      <c r="E9881" s="1">
        <v>-0.36931943408594903</v>
      </c>
      <c r="F9881" s="1">
        <v>0.16934610652303</v>
      </c>
      <c r="G9881" s="1">
        <v>-0.38614157799332</v>
      </c>
      <c r="H9881" s="1">
        <v>0.11588751168813501</v>
      </c>
      <c r="I9881" s="1">
        <v>0.91006428300013797</v>
      </c>
      <c r="J9881" s="1">
        <v>0.38364562348704001</v>
      </c>
      <c r="K9881" s="1">
        <v>4.6152121418530201E-2</v>
      </c>
      <c r="L9881" s="1">
        <v>2.3057242536117899E-3</v>
      </c>
      <c r="M9881" s="1">
        <v>0.30609369059334002</v>
      </c>
      <c r="N9881" s="1">
        <v>2.1878278646069001E-2</v>
      </c>
      <c r="O9881" s="1">
        <v>0.48267408955004099</v>
      </c>
      <c r="P9881" s="1">
        <v>0.11146528967368299</v>
      </c>
      <c r="Q9881" s="1">
        <v>0.28929028355833197</v>
      </c>
      <c r="R9881" s="1">
        <v>8.7020768105176199E-2</v>
      </c>
      <c r="S9881" t="str">
        <f t="shared" si="924"/>
        <v>None</v>
      </c>
      <c r="T9881" t="str">
        <f t="shared" si="925"/>
        <v>Reverse</v>
      </c>
      <c r="U9881" t="str">
        <f t="shared" si="926"/>
        <v>Fully</v>
      </c>
      <c r="V9881" t="str">
        <f t="shared" si="927"/>
        <v>None</v>
      </c>
      <c r="W9881" t="str">
        <f t="shared" si="928"/>
        <v>None</v>
      </c>
      <c r="X9881" t="str">
        <f t="shared" si="929"/>
        <v>Reverse</v>
      </c>
    </row>
    <row r="9882" spans="1:24" hidden="1" x14ac:dyDescent="0.2">
      <c r="A9882" t="s">
        <v>9898</v>
      </c>
      <c r="B9882" s="1">
        <v>1.3555984961115101E-2</v>
      </c>
      <c r="C9882" s="1">
        <v>0.21983088629443001</v>
      </c>
      <c r="D9882" s="1">
        <v>4.7063115399270002E-2</v>
      </c>
      <c r="E9882" s="1">
        <v>0.20320028798190501</v>
      </c>
      <c r="F9882" s="1">
        <v>-0.320534251899395</v>
      </c>
      <c r="G9882" s="1">
        <v>-6.0239118918110998E-2</v>
      </c>
      <c r="H9882" s="1">
        <v>-2.71405685622296E-2</v>
      </c>
      <c r="I9882" s="1">
        <v>0.91017658358406395</v>
      </c>
      <c r="J9882" s="1">
        <v>4.8029988374864198E-3</v>
      </c>
      <c r="K9882" s="1">
        <v>0.53301282888747703</v>
      </c>
      <c r="L9882" s="1">
        <v>8.8224317427487292E-3</v>
      </c>
      <c r="M9882" s="1">
        <v>3.71223527952767E-3</v>
      </c>
      <c r="N9882" s="1">
        <v>0.57248194677908504</v>
      </c>
      <c r="O9882" s="1">
        <v>0.79906305912709397</v>
      </c>
      <c r="P9882" s="1">
        <v>0.45467109230217501</v>
      </c>
      <c r="Q9882" s="1">
        <v>0.99739896691760699</v>
      </c>
      <c r="R9882" s="1">
        <v>0.10379204705902</v>
      </c>
      <c r="S9882" t="str">
        <f t="shared" si="924"/>
        <v>None</v>
      </c>
      <c r="T9882" t="str">
        <f t="shared" si="925"/>
        <v>Reverse</v>
      </c>
      <c r="U9882" t="str">
        <f t="shared" si="926"/>
        <v>Fully</v>
      </c>
      <c r="V9882" t="str">
        <f t="shared" si="927"/>
        <v>None</v>
      </c>
      <c r="W9882" t="str">
        <f t="shared" si="928"/>
        <v>Reverse</v>
      </c>
      <c r="X9882" t="str">
        <f t="shared" si="929"/>
        <v>Reverse</v>
      </c>
    </row>
    <row r="9883" spans="1:24" x14ac:dyDescent="0.2">
      <c r="A9883" t="s">
        <v>9899</v>
      </c>
      <c r="B9883" s="1">
        <v>0.352460334304742</v>
      </c>
      <c r="C9883" s="1">
        <v>1.92280787425546E-2</v>
      </c>
      <c r="D9883" s="1">
        <v>-4.4956707752083797E-2</v>
      </c>
      <c r="E9883" s="1">
        <v>0.131325121876149</v>
      </c>
      <c r="F9883" s="1">
        <v>-8.2043765979381594E-2</v>
      </c>
      <c r="G9883" s="1">
        <v>7.1957105442167199E-2</v>
      </c>
      <c r="H9883" s="1">
        <v>-7.4526300679239404E-2</v>
      </c>
      <c r="I9883" s="2">
        <v>2.03977082795379E-2</v>
      </c>
      <c r="J9883" s="1">
        <v>0.82903377032594205</v>
      </c>
      <c r="K9883" s="1">
        <v>0.61394793168333195</v>
      </c>
      <c r="L9883" s="1">
        <v>0.14376093677891399</v>
      </c>
      <c r="M9883" s="2">
        <v>0.51537325552865998</v>
      </c>
      <c r="N9883" s="1">
        <v>0.56816642945724005</v>
      </c>
      <c r="O9883" s="1">
        <v>0.55447092595398095</v>
      </c>
      <c r="P9883" s="2">
        <v>2.28591415004211E-2</v>
      </c>
      <c r="Q9883" s="1">
        <v>2.8685985505423599E-3</v>
      </c>
      <c r="R9883" s="1">
        <v>1.3016784363637699E-3</v>
      </c>
      <c r="S9883" t="str">
        <f t="shared" si="924"/>
        <v>Significant</v>
      </c>
      <c r="T9883" t="str">
        <f t="shared" si="925"/>
        <v>Reverse</v>
      </c>
      <c r="U9883" t="str">
        <f t="shared" si="926"/>
        <v>None</v>
      </c>
      <c r="V9883" t="str">
        <f t="shared" si="927"/>
        <v>None</v>
      </c>
      <c r="W9883" t="str">
        <f t="shared" si="928"/>
        <v>None</v>
      </c>
      <c r="X9883" t="str">
        <f t="shared" si="929"/>
        <v>Reverse</v>
      </c>
    </row>
    <row r="9884" spans="1:24" hidden="1" x14ac:dyDescent="0.2">
      <c r="A9884" t="s">
        <v>9900</v>
      </c>
      <c r="B9884" s="1">
        <v>-0.13906011254242001</v>
      </c>
      <c r="C9884" s="1">
        <v>0.120029204383115</v>
      </c>
      <c r="D9884" s="1">
        <v>0.13329115187707399</v>
      </c>
      <c r="E9884" s="1">
        <v>5.7065034416565203E-3</v>
      </c>
      <c r="F9884" s="1">
        <v>-0.130787615433618</v>
      </c>
      <c r="G9884" s="1">
        <v>-0.10684134931703999</v>
      </c>
      <c r="H9884" s="1">
        <v>-8.3402139056382701E-3</v>
      </c>
      <c r="I9884" s="1">
        <v>0.27923713892282098</v>
      </c>
      <c r="J9884" s="1">
        <v>1.17329107339182E-2</v>
      </c>
      <c r="K9884" s="1">
        <v>5.4033976189350099E-3</v>
      </c>
      <c r="L9884" s="1">
        <v>0.90205358484770604</v>
      </c>
      <c r="M9884" s="1">
        <v>4.9710554100753097E-2</v>
      </c>
      <c r="N9884" s="1">
        <v>0.107034301808504</v>
      </c>
      <c r="O9884" s="1">
        <v>0.89879444287177201</v>
      </c>
      <c r="P9884" s="1">
        <v>0.19292454483559901</v>
      </c>
      <c r="Q9884" s="1">
        <v>0.32776601733447303</v>
      </c>
      <c r="R9884" s="1">
        <v>0.21818466107526399</v>
      </c>
      <c r="S9884" t="str">
        <f t="shared" si="924"/>
        <v>None</v>
      </c>
      <c r="T9884" t="str">
        <f t="shared" si="925"/>
        <v>None</v>
      </c>
      <c r="U9884" t="str">
        <f t="shared" si="926"/>
        <v>Fully</v>
      </c>
      <c r="V9884" t="str">
        <f t="shared" si="927"/>
        <v>None</v>
      </c>
      <c r="W9884" t="str">
        <f t="shared" si="928"/>
        <v>None</v>
      </c>
      <c r="X9884" t="str">
        <f t="shared" si="929"/>
        <v>None</v>
      </c>
    </row>
    <row r="9885" spans="1:24" hidden="1" x14ac:dyDescent="0.2">
      <c r="A9885" t="s">
        <v>9901</v>
      </c>
      <c r="B9885" s="1">
        <v>7.7318495544270505E-2</v>
      </c>
      <c r="C9885" s="1">
        <v>0.14683202503673201</v>
      </c>
      <c r="D9885" s="1">
        <v>0.18120557822522301</v>
      </c>
      <c r="E9885" s="1">
        <v>0.22526016919381001</v>
      </c>
      <c r="F9885" s="1">
        <v>-0.28351331589524598</v>
      </c>
      <c r="G9885" s="1">
        <v>-0.22377598782799399</v>
      </c>
      <c r="H9885" s="1">
        <v>-4.2652313553898598E-2</v>
      </c>
      <c r="I9885" s="1">
        <v>0.773852822067982</v>
      </c>
      <c r="J9885" s="1">
        <v>0.122733320158393</v>
      </c>
      <c r="K9885" s="1">
        <v>5.80927363906679E-2</v>
      </c>
      <c r="L9885" s="1">
        <v>1.9436125250499599E-2</v>
      </c>
      <c r="M9885" s="1">
        <v>3.6652150250843799E-2</v>
      </c>
      <c r="N9885" s="1">
        <v>9.6791894350999996E-2</v>
      </c>
      <c r="O9885" s="1">
        <v>0.74891022336171598</v>
      </c>
      <c r="P9885" s="1">
        <v>0.81575373563198905</v>
      </c>
      <c r="Q9885" s="1">
        <v>0.89151090662451804</v>
      </c>
      <c r="R9885" s="1">
        <v>0.30760579361949197</v>
      </c>
      <c r="S9885" t="str">
        <f t="shared" si="924"/>
        <v>None</v>
      </c>
      <c r="T9885" t="str">
        <f t="shared" si="925"/>
        <v>Reverse</v>
      </c>
      <c r="U9885" t="str">
        <f t="shared" si="926"/>
        <v>Fully</v>
      </c>
      <c r="V9885" t="str">
        <f t="shared" si="927"/>
        <v>None</v>
      </c>
      <c r="W9885" t="str">
        <f t="shared" si="928"/>
        <v>Reverse</v>
      </c>
      <c r="X9885" t="str">
        <f t="shared" si="929"/>
        <v>Reverse</v>
      </c>
    </row>
    <row r="9886" spans="1:24" hidden="1" x14ac:dyDescent="0.2">
      <c r="A9886" t="s">
        <v>9902</v>
      </c>
      <c r="B9886" s="1">
        <v>-4.8250835765098497E-2</v>
      </c>
      <c r="C9886" s="1">
        <v>-0.20148821942103901</v>
      </c>
      <c r="D9886" s="1">
        <v>6.8489697359050597E-2</v>
      </c>
      <c r="E9886" s="1">
        <v>-0.35045917911929803</v>
      </c>
      <c r="F9886" s="1">
        <v>0.25135393347425</v>
      </c>
      <c r="G9886" s="1">
        <v>-0.37617248086284799</v>
      </c>
      <c r="H9886" s="1">
        <v>6.5653732876387705E-2</v>
      </c>
      <c r="I9886" s="1">
        <v>0.835424803367812</v>
      </c>
      <c r="J9886" s="1">
        <v>8.9710744852626506E-2</v>
      </c>
      <c r="K9886" s="1">
        <v>0.55987692063851102</v>
      </c>
      <c r="L9886" s="1">
        <v>3.9271743348276902E-3</v>
      </c>
      <c r="M9886" s="1">
        <v>0.133396848280597</v>
      </c>
      <c r="N9886" s="1">
        <v>2.6366071746728101E-2</v>
      </c>
      <c r="O9886" s="1">
        <v>0.69247797462441996</v>
      </c>
      <c r="P9886" s="1">
        <v>0.99421877959623695</v>
      </c>
      <c r="Q9886" s="1">
        <v>0.110259506859988</v>
      </c>
      <c r="R9886" s="1">
        <v>0.13507627840141601</v>
      </c>
      <c r="S9886" t="str">
        <f t="shared" si="924"/>
        <v>None</v>
      </c>
      <c r="T9886" t="str">
        <f t="shared" si="925"/>
        <v>Reverse</v>
      </c>
      <c r="U9886" t="str">
        <f t="shared" si="926"/>
        <v>Fully</v>
      </c>
      <c r="V9886" t="str">
        <f t="shared" si="927"/>
        <v>None</v>
      </c>
      <c r="W9886" t="str">
        <f t="shared" si="928"/>
        <v>None</v>
      </c>
      <c r="X9886" t="str">
        <f t="shared" si="929"/>
        <v>Reverse</v>
      </c>
    </row>
    <row r="9887" spans="1:24" hidden="1" x14ac:dyDescent="0.2">
      <c r="A9887" t="s">
        <v>9903</v>
      </c>
      <c r="B9887" s="1">
        <v>-0.11118571671862899</v>
      </c>
      <c r="C9887" s="1">
        <v>-7.7661643759417906E-2</v>
      </c>
      <c r="D9887" s="1">
        <v>-3.0902903351217301E-2</v>
      </c>
      <c r="E9887" s="1">
        <v>-0.24887457704683499</v>
      </c>
      <c r="F9887" s="1">
        <v>0.144125007073861</v>
      </c>
      <c r="G9887" s="1">
        <v>-0.14553225467811701</v>
      </c>
      <c r="H9887" s="1">
        <v>2.5095721034200099E-2</v>
      </c>
      <c r="I9887" s="1">
        <v>0.28831154980496898</v>
      </c>
      <c r="J9887" s="1">
        <v>0.43180846558075398</v>
      </c>
      <c r="K9887" s="1">
        <v>0.75391110308551401</v>
      </c>
      <c r="L9887" s="1">
        <v>1.3826195270884901E-2</v>
      </c>
      <c r="M9887" s="1">
        <v>0.30317579973870401</v>
      </c>
      <c r="N9887" s="1">
        <v>0.29852102081859799</v>
      </c>
      <c r="O9887" s="1">
        <v>0.85710320056065703</v>
      </c>
      <c r="P9887" s="1">
        <v>0.66375985304811302</v>
      </c>
      <c r="Q9887" s="1">
        <v>5.1763908475439199E-3</v>
      </c>
      <c r="R9887" s="1">
        <v>1.12971464437206E-3</v>
      </c>
      <c r="S9887" t="str">
        <f t="shared" si="924"/>
        <v>None</v>
      </c>
      <c r="T9887" t="str">
        <f t="shared" si="925"/>
        <v>Reverse</v>
      </c>
      <c r="U9887" t="str">
        <f t="shared" si="926"/>
        <v>Fully</v>
      </c>
      <c r="V9887" t="str">
        <f t="shared" si="927"/>
        <v>None</v>
      </c>
      <c r="W9887" t="str">
        <f t="shared" si="928"/>
        <v>None</v>
      </c>
      <c r="X9887" t="str">
        <f t="shared" si="929"/>
        <v>Reverse</v>
      </c>
    </row>
    <row r="9888" spans="1:24" hidden="1" x14ac:dyDescent="0.2">
      <c r="A9888" t="s">
        <v>9904</v>
      </c>
      <c r="B9888" s="1">
        <v>-2.0883418535766599E-2</v>
      </c>
      <c r="C9888" s="1">
        <v>-0.16544465304650199</v>
      </c>
      <c r="D9888" s="1">
        <v>-7.2112098923913306E-2</v>
      </c>
      <c r="E9888" s="1">
        <v>-4.3031848047312998E-2</v>
      </c>
      <c r="F9888" s="1">
        <v>4.3299370522789399E-2</v>
      </c>
      <c r="G9888" s="1">
        <v>-8.3543124535793101E-2</v>
      </c>
      <c r="H9888" s="1">
        <v>-9.4933221917139696E-2</v>
      </c>
      <c r="I9888" s="1">
        <v>0.90115364094391504</v>
      </c>
      <c r="J9888" s="1">
        <v>2.03715068703487E-2</v>
      </c>
      <c r="K9888" s="1">
        <v>0.30318620058092299</v>
      </c>
      <c r="L9888" s="1">
        <v>0.53777984202879303</v>
      </c>
      <c r="M9888" s="1">
        <v>0.66083978391977705</v>
      </c>
      <c r="N9888" s="1">
        <v>0.39828140222517699</v>
      </c>
      <c r="O9888" s="1">
        <v>0.33754542888691202</v>
      </c>
      <c r="P9888" s="1">
        <v>0.37271594263234498</v>
      </c>
      <c r="Q9888" s="1">
        <v>0.27122692320255098</v>
      </c>
      <c r="R9888" s="1">
        <v>0.32217843802597002</v>
      </c>
      <c r="S9888" t="str">
        <f t="shared" si="924"/>
        <v>None</v>
      </c>
      <c r="T9888" t="str">
        <f t="shared" si="925"/>
        <v>Reverse</v>
      </c>
      <c r="U9888" t="str">
        <f t="shared" si="926"/>
        <v>Fully</v>
      </c>
      <c r="V9888" t="str">
        <f t="shared" si="927"/>
        <v>None</v>
      </c>
      <c r="W9888" t="str">
        <f t="shared" si="928"/>
        <v>None</v>
      </c>
      <c r="X9888" t="str">
        <f t="shared" si="929"/>
        <v>None</v>
      </c>
    </row>
    <row r="9889" spans="1:24" hidden="1" x14ac:dyDescent="0.2">
      <c r="A9889" t="s">
        <v>9905</v>
      </c>
      <c r="B9889" s="1">
        <v>-0.52284293031358497</v>
      </c>
      <c r="C9889" s="1">
        <v>-0.15891610536641301</v>
      </c>
      <c r="D9889" s="1">
        <v>0.10865712686818101</v>
      </c>
      <c r="E9889" s="1">
        <v>-7.3975489606178003E-4</v>
      </c>
      <c r="F9889" s="1">
        <v>0.34125817148639997</v>
      </c>
      <c r="G9889" s="1">
        <v>-0.13632853424989899</v>
      </c>
      <c r="H9889" s="1">
        <v>-0.242031793194946</v>
      </c>
      <c r="I9889" s="1">
        <v>8.2305695156894607E-2</v>
      </c>
      <c r="J9889" s="1">
        <v>0.229394232578743</v>
      </c>
      <c r="K9889" s="1">
        <v>0.40968425118610902</v>
      </c>
      <c r="L9889" s="1">
        <v>0.99550871032731802</v>
      </c>
      <c r="M9889" s="1">
        <v>7.0146046290156999E-2</v>
      </c>
      <c r="N9889" s="1">
        <v>0.46424116003806898</v>
      </c>
      <c r="O9889" s="1">
        <v>0.19595931001533701</v>
      </c>
      <c r="P9889" s="1">
        <v>0.17801219233566901</v>
      </c>
      <c r="Q9889" s="1">
        <v>2.94328741692419E-2</v>
      </c>
      <c r="R9889" s="1">
        <v>2.4577139711351201E-3</v>
      </c>
      <c r="S9889" t="str">
        <f t="shared" si="924"/>
        <v>None</v>
      </c>
      <c r="T9889" t="str">
        <f t="shared" si="925"/>
        <v>Reverse</v>
      </c>
      <c r="U9889" t="str">
        <f t="shared" si="926"/>
        <v>Fully</v>
      </c>
      <c r="V9889" t="str">
        <f t="shared" si="927"/>
        <v>None</v>
      </c>
      <c r="W9889" t="str">
        <f t="shared" si="928"/>
        <v>None</v>
      </c>
      <c r="X9889" t="str">
        <f t="shared" si="929"/>
        <v>None</v>
      </c>
    </row>
    <row r="9890" spans="1:24" hidden="1" x14ac:dyDescent="0.2">
      <c r="A9890" t="s">
        <v>9906</v>
      </c>
      <c r="B9890" s="1">
        <v>-6.2533506709150699E-2</v>
      </c>
      <c r="C9890" s="1">
        <v>-0.17065236967302999</v>
      </c>
      <c r="D9890" s="1">
        <v>-0.185921539236167</v>
      </c>
      <c r="E9890" s="1">
        <v>-1.5869599742388499E-2</v>
      </c>
      <c r="F9890" s="1">
        <v>-4.8660702524190901E-3</v>
      </c>
      <c r="G9890" s="1">
        <v>-3.3509564603363302E-2</v>
      </c>
      <c r="H9890" s="1">
        <v>-0.100356671048296</v>
      </c>
      <c r="I9890" s="1">
        <v>0.76677030110099598</v>
      </c>
      <c r="J9890" s="1">
        <v>9.0239704523827902E-2</v>
      </c>
      <c r="K9890" s="1">
        <v>6.5526646960459095E-2</v>
      </c>
      <c r="L9890" s="1">
        <v>0.87331975042395504</v>
      </c>
      <c r="M9890" s="1">
        <v>0.97241957571777604</v>
      </c>
      <c r="N9890" s="1">
        <v>0.81185568439951805</v>
      </c>
      <c r="O9890" s="1">
        <v>0.47675478162722101</v>
      </c>
      <c r="P9890" s="1">
        <v>0.23721408174275499</v>
      </c>
      <c r="Q9890" s="1">
        <v>0.16150892975363301</v>
      </c>
      <c r="R9890" s="1">
        <v>0.37476641169909403</v>
      </c>
      <c r="S9890" t="str">
        <f t="shared" si="924"/>
        <v>None</v>
      </c>
      <c r="T9890" t="str">
        <f t="shared" si="925"/>
        <v>None</v>
      </c>
      <c r="U9890" t="str">
        <f t="shared" si="926"/>
        <v>Fully</v>
      </c>
      <c r="V9890" t="str">
        <f t="shared" si="927"/>
        <v>None</v>
      </c>
      <c r="W9890" t="str">
        <f t="shared" si="928"/>
        <v>None</v>
      </c>
      <c r="X9890" t="str">
        <f t="shared" si="929"/>
        <v>None</v>
      </c>
    </row>
    <row r="9891" spans="1:24" hidden="1" x14ac:dyDescent="0.2">
      <c r="A9891" t="s">
        <v>9907</v>
      </c>
      <c r="B9891" s="1">
        <v>8.2786253703524701E-2</v>
      </c>
      <c r="C9891" s="1">
        <v>-0.21431918228648</v>
      </c>
      <c r="D9891" s="1">
        <v>4.3334757018456599E-2</v>
      </c>
      <c r="E9891" s="1">
        <v>-0.26906996343081402</v>
      </c>
      <c r="F9891" s="1">
        <v>0.22497214447928501</v>
      </c>
      <c r="G9891" s="1">
        <v>-0.255974457196877</v>
      </c>
      <c r="H9891" s="1">
        <v>5.0868645257931201E-2</v>
      </c>
      <c r="I9891" s="1">
        <v>0.61070045381511096</v>
      </c>
      <c r="J9891" s="1">
        <v>4.5637381274759602E-2</v>
      </c>
      <c r="K9891" s="1">
        <v>0.68128040519717603</v>
      </c>
      <c r="L9891" s="1">
        <v>1.2914974906291199E-2</v>
      </c>
      <c r="M9891" s="1">
        <v>0.13500208538131001</v>
      </c>
      <c r="N9891" s="1">
        <v>8.9880949191596907E-2</v>
      </c>
      <c r="O9891" s="1">
        <v>0.73311412735261705</v>
      </c>
      <c r="P9891" s="1">
        <v>0.551564752960224</v>
      </c>
      <c r="Q9891" s="1">
        <v>0.40797797210231102</v>
      </c>
      <c r="R9891" s="1">
        <v>0.388194013461508</v>
      </c>
      <c r="S9891" t="str">
        <f t="shared" si="924"/>
        <v>None</v>
      </c>
      <c r="T9891" t="str">
        <f t="shared" si="925"/>
        <v>None</v>
      </c>
      <c r="U9891" t="str">
        <f t="shared" si="926"/>
        <v>Fully</v>
      </c>
      <c r="V9891" t="str">
        <f t="shared" si="927"/>
        <v>None</v>
      </c>
      <c r="W9891" t="str">
        <f t="shared" si="928"/>
        <v>Reverse</v>
      </c>
      <c r="X9891" t="str">
        <f t="shared" si="929"/>
        <v>None</v>
      </c>
    </row>
    <row r="9892" spans="1:24" hidden="1" x14ac:dyDescent="0.2">
      <c r="A9892" t="s">
        <v>9908</v>
      </c>
      <c r="B9892" s="1">
        <v>-0.30519698013882002</v>
      </c>
      <c r="C9892" s="1">
        <v>0.14827011946000901</v>
      </c>
      <c r="D9892" s="1">
        <v>0.25205091680950298</v>
      </c>
      <c r="E9892" s="1">
        <v>-0.12321046199972099</v>
      </c>
      <c r="F9892" s="1">
        <v>8.9836583926684602E-2</v>
      </c>
      <c r="G9892" s="1">
        <v>-0.22323061896869201</v>
      </c>
      <c r="H9892" s="1">
        <v>0.149159329333797</v>
      </c>
      <c r="I9892" s="1">
        <v>0.210433112488292</v>
      </c>
      <c r="J9892" s="1">
        <v>0.246576919262082</v>
      </c>
      <c r="K9892" s="1">
        <v>5.1249717208475598E-2</v>
      </c>
      <c r="L9892" s="1">
        <v>0.33477556778387701</v>
      </c>
      <c r="M9892" s="1">
        <v>0.61797837336663897</v>
      </c>
      <c r="N9892" s="1">
        <v>0.217712331404493</v>
      </c>
      <c r="O9892" s="1">
        <v>0.40850285968352601</v>
      </c>
      <c r="P9892" s="1">
        <v>0.76177946578607203</v>
      </c>
      <c r="Q9892" s="1">
        <v>0.21173913947376599</v>
      </c>
      <c r="R9892" s="1">
        <v>0.2070308494717</v>
      </c>
      <c r="S9892" t="str">
        <f t="shared" si="924"/>
        <v>None</v>
      </c>
      <c r="T9892" t="str">
        <f t="shared" si="925"/>
        <v>Reverse</v>
      </c>
      <c r="U9892" t="str">
        <f t="shared" si="926"/>
        <v>Fully</v>
      </c>
      <c r="V9892" t="str">
        <f t="shared" si="927"/>
        <v>None</v>
      </c>
      <c r="W9892" t="str">
        <f t="shared" si="928"/>
        <v>None</v>
      </c>
      <c r="X9892" t="str">
        <f t="shared" si="929"/>
        <v>Reverse</v>
      </c>
    </row>
    <row r="9893" spans="1:24" hidden="1" x14ac:dyDescent="0.2">
      <c r="A9893" t="s">
        <v>9909</v>
      </c>
      <c r="B9893" s="1">
        <v>-0.28458329007310601</v>
      </c>
      <c r="C9893" s="1">
        <v>-0.23749647874344401</v>
      </c>
      <c r="D9893" s="1">
        <v>6.4306617517075199E-2</v>
      </c>
      <c r="E9893" s="1">
        <v>-0.410705268871422</v>
      </c>
      <c r="F9893" s="1">
        <v>0.22316104037616</v>
      </c>
      <c r="G9893" s="1">
        <v>-4.7983358948872797E-2</v>
      </c>
      <c r="H9893" s="1">
        <v>0.446457824217041</v>
      </c>
      <c r="I9893" s="1">
        <v>0.24625085460714</v>
      </c>
      <c r="J9893" s="1">
        <v>3.2858875403472002E-2</v>
      </c>
      <c r="K9893" s="1">
        <v>0.55644688300494205</v>
      </c>
      <c r="L9893" s="1">
        <v>3.6642992403073299E-4</v>
      </c>
      <c r="M9893" s="1">
        <v>0.15190330083936199</v>
      </c>
      <c r="N9893" s="1">
        <v>0.75608049641228703</v>
      </c>
      <c r="O9893" s="1">
        <v>5.1570767029600704E-3</v>
      </c>
      <c r="P9893" s="1">
        <v>0.176759522263809</v>
      </c>
      <c r="Q9893" s="1">
        <v>0.22541489185018901</v>
      </c>
      <c r="R9893" s="1">
        <v>0.26082021136028199</v>
      </c>
      <c r="S9893" t="str">
        <f t="shared" si="924"/>
        <v>None</v>
      </c>
      <c r="T9893" t="str">
        <f t="shared" si="925"/>
        <v>Reverse</v>
      </c>
      <c r="U9893" t="str">
        <f t="shared" si="926"/>
        <v>Fully</v>
      </c>
      <c r="V9893" t="str">
        <f t="shared" si="927"/>
        <v>None</v>
      </c>
      <c r="W9893" t="str">
        <f t="shared" si="928"/>
        <v>None</v>
      </c>
      <c r="X9893" t="str">
        <f t="shared" si="929"/>
        <v>Reverse</v>
      </c>
    </row>
    <row r="9894" spans="1:24" x14ac:dyDescent="0.2">
      <c r="A9894" t="s">
        <v>9910</v>
      </c>
      <c r="B9894" s="1">
        <v>-0.28735593277507498</v>
      </c>
      <c r="C9894" s="1">
        <v>-0.19823519497668299</v>
      </c>
      <c r="D9894" s="1">
        <v>-2.7734882351890901E-2</v>
      </c>
      <c r="E9894" s="1">
        <v>-0.12736175956587201</v>
      </c>
      <c r="F9894" s="1">
        <v>0.212544116192081</v>
      </c>
      <c r="G9894" s="1">
        <v>-0.11860316946435</v>
      </c>
      <c r="H9894" s="1">
        <v>6.2426347577945698E-2</v>
      </c>
      <c r="I9894" s="2">
        <v>1.44363753558954E-2</v>
      </c>
      <c r="J9894" s="1">
        <v>8.9972547518913405E-3</v>
      </c>
      <c r="K9894" s="1">
        <v>0.706948576108968</v>
      </c>
      <c r="L9894" s="1">
        <v>8.7932996504267696E-2</v>
      </c>
      <c r="M9894" s="2">
        <v>4.5047297543586003E-2</v>
      </c>
      <c r="N9894" s="1">
        <v>0.25788851010191699</v>
      </c>
      <c r="O9894" s="1">
        <v>0.54995927116339605</v>
      </c>
      <c r="P9894" s="2">
        <v>5.96208391325765E-3</v>
      </c>
      <c r="Q9894" s="1">
        <v>1.2554064403297899E-5</v>
      </c>
      <c r="R9894" s="1">
        <v>3.882714761196E-4</v>
      </c>
      <c r="S9894" t="str">
        <f t="shared" si="924"/>
        <v>Significant</v>
      </c>
      <c r="T9894" t="str">
        <f t="shared" si="925"/>
        <v>Reverse</v>
      </c>
      <c r="U9894" t="str">
        <f t="shared" si="926"/>
        <v>None</v>
      </c>
      <c r="V9894" t="str">
        <f t="shared" si="927"/>
        <v>None</v>
      </c>
      <c r="W9894" t="str">
        <f t="shared" si="928"/>
        <v>None</v>
      </c>
      <c r="X9894" t="str">
        <f t="shared" si="929"/>
        <v>Reverse</v>
      </c>
    </row>
    <row r="9895" spans="1:24" hidden="1" x14ac:dyDescent="0.2">
      <c r="A9895" t="s">
        <v>9911</v>
      </c>
      <c r="B9895" s="1">
        <v>-0.54107878860877001</v>
      </c>
      <c r="C9895" s="1">
        <v>-0.35142814405516098</v>
      </c>
      <c r="D9895" s="1">
        <v>-1.28797492088843E-2</v>
      </c>
      <c r="E9895" s="1">
        <v>-2.5129456712880201E-2</v>
      </c>
      <c r="F9895" s="1">
        <v>0.432605563115048</v>
      </c>
      <c r="G9895" s="1">
        <v>0.123502720542677</v>
      </c>
      <c r="H9895" s="1">
        <v>-0.112453256962214</v>
      </c>
      <c r="I9895" s="1">
        <v>8.7345788898907803E-2</v>
      </c>
      <c r="J9895" s="1">
        <v>1.8341828717097699E-4</v>
      </c>
      <c r="K9895" s="1">
        <v>0.88428144634372896</v>
      </c>
      <c r="L9895" s="1">
        <v>0.77648898381702802</v>
      </c>
      <c r="M9895" s="1">
        <v>9.6577577486188601E-4</v>
      </c>
      <c r="N9895" s="1">
        <v>0.32564040603709998</v>
      </c>
      <c r="O9895" s="1">
        <v>0.370460935505738</v>
      </c>
      <c r="P9895" s="1">
        <v>6.9130523603622304E-2</v>
      </c>
      <c r="Q9895" s="1">
        <v>8.8906433897305098E-2</v>
      </c>
      <c r="R9895" s="1">
        <v>7.3156607911194597E-3</v>
      </c>
      <c r="S9895" t="str">
        <f t="shared" si="924"/>
        <v>None</v>
      </c>
      <c r="T9895" t="str">
        <f t="shared" si="925"/>
        <v>Reverse</v>
      </c>
      <c r="U9895" t="str">
        <f t="shared" si="926"/>
        <v>Fully</v>
      </c>
      <c r="V9895" t="str">
        <f t="shared" si="927"/>
        <v>None</v>
      </c>
      <c r="W9895" t="str">
        <f t="shared" si="928"/>
        <v>Reverse</v>
      </c>
      <c r="X9895" t="str">
        <f t="shared" si="929"/>
        <v>None</v>
      </c>
    </row>
    <row r="9896" spans="1:24" hidden="1" x14ac:dyDescent="0.2">
      <c r="A9896" t="s">
        <v>9912</v>
      </c>
      <c r="B9896" s="1">
        <v>-0.102596815375453</v>
      </c>
      <c r="C9896" s="1">
        <v>-0.25649706830647501</v>
      </c>
      <c r="D9896" s="1">
        <v>0.17173278414735199</v>
      </c>
      <c r="E9896" s="1">
        <v>-0.32079912099065799</v>
      </c>
      <c r="F9896" s="1">
        <v>0.43402864776875</v>
      </c>
      <c r="G9896" s="1">
        <v>-0.34018037596422601</v>
      </c>
      <c r="H9896" s="1">
        <v>0.12956121396515</v>
      </c>
      <c r="I9896" s="1">
        <v>0.46974185161132598</v>
      </c>
      <c r="J9896" s="1">
        <v>2.43530698179007E-2</v>
      </c>
      <c r="K9896" s="1">
        <v>0.12723658650095501</v>
      </c>
      <c r="L9896" s="1">
        <v>5.3709858244138497E-3</v>
      </c>
      <c r="M9896" s="1">
        <v>7.5762727781291802E-3</v>
      </c>
      <c r="N9896" s="1">
        <v>3.4279623012390001E-2</v>
      </c>
      <c r="O9896" s="1">
        <v>0.41262921436364203</v>
      </c>
      <c r="P9896" s="1">
        <v>0.58749614005788398</v>
      </c>
      <c r="Q9896" s="1">
        <v>4.9745531803831101E-2</v>
      </c>
      <c r="R9896" s="1">
        <v>3.3409336395087197E-2</v>
      </c>
      <c r="S9896" t="str">
        <f t="shared" si="924"/>
        <v>None</v>
      </c>
      <c r="T9896" t="str">
        <f t="shared" si="925"/>
        <v>Reverse</v>
      </c>
      <c r="U9896" t="str">
        <f t="shared" si="926"/>
        <v>Fully</v>
      </c>
      <c r="V9896" t="str">
        <f t="shared" si="927"/>
        <v>None</v>
      </c>
      <c r="W9896" t="str">
        <f t="shared" si="928"/>
        <v>None</v>
      </c>
      <c r="X9896" t="str">
        <f t="shared" si="929"/>
        <v>Reverse</v>
      </c>
    </row>
    <row r="9897" spans="1:24" x14ac:dyDescent="0.2">
      <c r="A9897" t="s">
        <v>9913</v>
      </c>
      <c r="B9897" s="1">
        <v>0.53510768193333402</v>
      </c>
      <c r="C9897" s="1">
        <v>-0.13088937566301201</v>
      </c>
      <c r="D9897" s="1">
        <v>3.18904026213098E-2</v>
      </c>
      <c r="E9897" s="1">
        <v>-0.32928363304935598</v>
      </c>
      <c r="F9897" s="1">
        <v>-0.169909695708159</v>
      </c>
      <c r="G9897" s="1">
        <v>-0.52095063077347303</v>
      </c>
      <c r="H9897" s="1">
        <v>-0.157628634103163</v>
      </c>
      <c r="I9897" s="2">
        <v>3.0839221916471298E-3</v>
      </c>
      <c r="J9897" s="1">
        <v>0.37800803980432701</v>
      </c>
      <c r="K9897" s="1">
        <v>0.82941641494803997</v>
      </c>
      <c r="L9897" s="1">
        <v>2.91973741232185E-2</v>
      </c>
      <c r="M9897" s="2">
        <v>0.41816102099178598</v>
      </c>
      <c r="N9897" s="1">
        <v>1.5188087761622801E-2</v>
      </c>
      <c r="O9897" s="1">
        <v>0.452421693383593</v>
      </c>
      <c r="P9897" s="2">
        <v>0.148591275681903</v>
      </c>
      <c r="Q9897" s="1">
        <v>0.77649847651535897</v>
      </c>
      <c r="R9897" s="1">
        <v>0.76636929036901302</v>
      </c>
      <c r="S9897" t="str">
        <f t="shared" si="924"/>
        <v>Significant</v>
      </c>
      <c r="T9897" t="str">
        <f t="shared" si="925"/>
        <v>Reverse</v>
      </c>
      <c r="U9897" t="str">
        <f t="shared" si="926"/>
        <v>Fully</v>
      </c>
      <c r="V9897" t="str">
        <f t="shared" si="927"/>
        <v>None</v>
      </c>
      <c r="W9897" t="str">
        <f t="shared" si="928"/>
        <v>Reverse</v>
      </c>
      <c r="X9897" t="str">
        <f t="shared" si="929"/>
        <v>Reverse</v>
      </c>
    </row>
    <row r="9898" spans="1:24" x14ac:dyDescent="0.2">
      <c r="A9898" t="s">
        <v>9914</v>
      </c>
      <c r="B9898" s="1">
        <v>-0.43193567006758099</v>
      </c>
      <c r="C9898" s="1">
        <v>5.8171900094644603E-2</v>
      </c>
      <c r="D9898" s="1">
        <v>1.7613589668844201E-2</v>
      </c>
      <c r="E9898" s="1">
        <v>-2.85022054013639E-2</v>
      </c>
      <c r="F9898" s="1">
        <v>-8.3258383581341605E-2</v>
      </c>
      <c r="G9898" s="1">
        <v>0.13195904786943599</v>
      </c>
      <c r="H9898" s="1">
        <v>0.13205192925839501</v>
      </c>
      <c r="I9898" s="2">
        <v>6.6717131451318301E-5</v>
      </c>
      <c r="J9898" s="1">
        <v>0.56752066177902105</v>
      </c>
      <c r="K9898" s="1">
        <v>0.86241046953008005</v>
      </c>
      <c r="L9898" s="1">
        <v>0.77917826038225402</v>
      </c>
      <c r="M9898" s="2">
        <v>0.562876084752581</v>
      </c>
      <c r="N9898" s="1">
        <v>0.36009235415969598</v>
      </c>
      <c r="O9898" s="1">
        <v>0.359756557163042</v>
      </c>
      <c r="P9898" s="2">
        <v>6.3334471603714004E-6</v>
      </c>
      <c r="Q9898" s="1">
        <v>5.2793397680711597E-3</v>
      </c>
      <c r="R9898" s="1">
        <v>1.1780651619870399E-3</v>
      </c>
      <c r="S9898" t="str">
        <f t="shared" si="924"/>
        <v>Significant</v>
      </c>
      <c r="T9898" t="str">
        <f t="shared" si="925"/>
        <v>None</v>
      </c>
      <c r="U9898" t="str">
        <f t="shared" si="926"/>
        <v>None</v>
      </c>
      <c r="V9898" t="str">
        <f t="shared" si="927"/>
        <v>None</v>
      </c>
      <c r="W9898" t="str">
        <f t="shared" si="928"/>
        <v>Reverse</v>
      </c>
      <c r="X9898" t="str">
        <f t="shared" si="929"/>
        <v>Reverse</v>
      </c>
    </row>
    <row r="9899" spans="1:24" hidden="1" x14ac:dyDescent="0.2">
      <c r="A9899" t="s">
        <v>9915</v>
      </c>
      <c r="B9899" s="1">
        <v>0.67393762902417598</v>
      </c>
      <c r="C9899" s="1">
        <v>-4.8100218050757197E-2</v>
      </c>
      <c r="D9899" s="1">
        <v>-9.2259001349881395E-2</v>
      </c>
      <c r="E9899" s="1">
        <v>6.0225438360203401E-2</v>
      </c>
      <c r="F9899" s="1">
        <v>-9.6670526750137001E-2</v>
      </c>
      <c r="G9899" s="1">
        <v>-1.10861120071738E-3</v>
      </c>
      <c r="H9899" s="1">
        <v>-2.1471371517117501E-2</v>
      </c>
      <c r="I9899" s="1">
        <v>5.7121871778489701E-2</v>
      </c>
      <c r="J9899" s="1">
        <v>0.40150652411562399</v>
      </c>
      <c r="K9899" s="1">
        <v>0.11034241450351701</v>
      </c>
      <c r="L9899" s="1">
        <v>0.29433165941359501</v>
      </c>
      <c r="M9899" s="1">
        <v>0.23456695677344599</v>
      </c>
      <c r="N9899" s="1">
        <v>0.989059059414088</v>
      </c>
      <c r="O9899" s="1">
        <v>0.79061673560743495</v>
      </c>
      <c r="P9899" s="1">
        <v>4.2781937970135402E-2</v>
      </c>
      <c r="Q9899" s="1">
        <v>2.6241333876654001E-2</v>
      </c>
      <c r="R9899" s="1">
        <v>6.3636850985745001E-3</v>
      </c>
      <c r="S9899" t="str">
        <f t="shared" si="924"/>
        <v>None</v>
      </c>
      <c r="T9899" t="str">
        <f t="shared" si="925"/>
        <v>Reverse</v>
      </c>
      <c r="U9899" t="str">
        <f t="shared" si="926"/>
        <v>None</v>
      </c>
      <c r="V9899" t="str">
        <f t="shared" si="927"/>
        <v>None</v>
      </c>
      <c r="W9899" t="str">
        <f t="shared" si="928"/>
        <v>Reverse</v>
      </c>
      <c r="X9899" t="str">
        <f t="shared" si="929"/>
        <v>Reverse</v>
      </c>
    </row>
    <row r="9900" spans="1:24" x14ac:dyDescent="0.2">
      <c r="A9900" t="s">
        <v>9916</v>
      </c>
      <c r="B9900" s="1">
        <v>-0.46173865564030397</v>
      </c>
      <c r="C9900" s="1">
        <v>-0.115520228811221</v>
      </c>
      <c r="D9900" s="1">
        <v>0.119074106839188</v>
      </c>
      <c r="E9900" s="1">
        <v>-0.45180199724855802</v>
      </c>
      <c r="F9900" s="1">
        <v>6.4644390763657203E-2</v>
      </c>
      <c r="G9900" s="1">
        <v>-0.23295183525312299</v>
      </c>
      <c r="H9900" s="1">
        <v>0.27310440843647399</v>
      </c>
      <c r="I9900" s="2">
        <v>9.1556505259910107E-3</v>
      </c>
      <c r="J9900" s="1">
        <v>0.23484338350911099</v>
      </c>
      <c r="K9900" s="1">
        <v>0.22092483553001399</v>
      </c>
      <c r="L9900" s="1">
        <v>1.6029060181949802E-5</v>
      </c>
      <c r="M9900" s="2">
        <v>0.63662196487502698</v>
      </c>
      <c r="N9900" s="1">
        <v>9.2220396832194906E-2</v>
      </c>
      <c r="O9900" s="1">
        <v>4.9361813646796301E-2</v>
      </c>
      <c r="P9900" s="2">
        <v>2.73480579145258E-4</v>
      </c>
      <c r="Q9900" s="1">
        <v>4.3797682486758501E-5</v>
      </c>
      <c r="R9900" s="1">
        <v>5.45063423355775E-6</v>
      </c>
      <c r="S9900" t="str">
        <f t="shared" si="924"/>
        <v>Significant</v>
      </c>
      <c r="T9900" t="str">
        <f t="shared" si="925"/>
        <v>Reverse</v>
      </c>
      <c r="U9900" t="str">
        <f t="shared" si="926"/>
        <v>None</v>
      </c>
      <c r="V9900" t="str">
        <f t="shared" si="927"/>
        <v>None</v>
      </c>
      <c r="W9900" t="str">
        <f t="shared" si="928"/>
        <v>None</v>
      </c>
      <c r="X9900" t="str">
        <f t="shared" si="929"/>
        <v>Reverse</v>
      </c>
    </row>
    <row r="9901" spans="1:24" x14ac:dyDescent="0.2">
      <c r="A9901" t="s">
        <v>9917</v>
      </c>
      <c r="B9901" s="1">
        <v>-0.39439556580387902</v>
      </c>
      <c r="C9901" s="1">
        <v>-0.30492090800381599</v>
      </c>
      <c r="D9901" s="1">
        <v>4.55981865165161E-2</v>
      </c>
      <c r="E9901" s="1">
        <v>-0.29532763991892202</v>
      </c>
      <c r="F9901" s="1">
        <v>0.48548143878189098</v>
      </c>
      <c r="G9901" s="1">
        <v>-0.21431465005383901</v>
      </c>
      <c r="H9901" s="1">
        <v>-5.4061894459162797E-2</v>
      </c>
      <c r="I9901" s="2">
        <v>8.3968644079615608E-3</v>
      </c>
      <c r="J9901" s="1">
        <v>2.3079839770149099E-2</v>
      </c>
      <c r="K9901" s="1">
        <v>0.72852221444384702</v>
      </c>
      <c r="L9901" s="1">
        <v>2.75593202537304E-2</v>
      </c>
      <c r="M9901" s="2">
        <v>1.0966397497119199E-2</v>
      </c>
      <c r="N9901" s="1">
        <v>0.25107031106585798</v>
      </c>
      <c r="O9901" s="1">
        <v>0.771028005194907</v>
      </c>
      <c r="P9901" s="2">
        <v>0.124160396091904</v>
      </c>
      <c r="Q9901" s="1">
        <v>5.1446301480941301E-5</v>
      </c>
      <c r="R9901" s="1">
        <v>8.8904363706300706E-8</v>
      </c>
      <c r="S9901" t="str">
        <f t="shared" si="924"/>
        <v>Significant</v>
      </c>
      <c r="T9901" t="str">
        <f t="shared" si="925"/>
        <v>Reverse</v>
      </c>
      <c r="U9901" t="str">
        <f t="shared" si="926"/>
        <v>Fully</v>
      </c>
      <c r="V9901" t="str">
        <f t="shared" si="927"/>
        <v>None</v>
      </c>
      <c r="W9901" t="str">
        <f t="shared" si="928"/>
        <v>None</v>
      </c>
      <c r="X9901" t="str">
        <f t="shared" si="929"/>
        <v>None</v>
      </c>
    </row>
    <row r="9902" spans="1:24" x14ac:dyDescent="0.2">
      <c r="A9902" t="s">
        <v>9918</v>
      </c>
      <c r="B9902" s="1">
        <v>-0.95436902743778496</v>
      </c>
      <c r="C9902" s="1">
        <v>-0.32800231119450302</v>
      </c>
      <c r="D9902" s="1">
        <v>0.21266999413992199</v>
      </c>
      <c r="E9902" s="1">
        <v>-0.406970692406534</v>
      </c>
      <c r="F9902" s="1">
        <v>0.55672778753150098</v>
      </c>
      <c r="G9902" s="1">
        <v>-0.19185897961329601</v>
      </c>
      <c r="H9902" s="1">
        <v>0.32270073654924802</v>
      </c>
      <c r="I9902" s="2">
        <v>2.1303534691383499E-4</v>
      </c>
      <c r="J9902" s="1">
        <v>2.46965550815068E-2</v>
      </c>
      <c r="K9902" s="1">
        <v>0.14043629580083</v>
      </c>
      <c r="L9902" s="1">
        <v>5.8395608686088599E-3</v>
      </c>
      <c r="M9902" s="2">
        <v>7.5445507755631204E-3</v>
      </c>
      <c r="N9902" s="1">
        <v>0.34441770789794901</v>
      </c>
      <c r="O9902" s="1">
        <v>0.11420813639063</v>
      </c>
      <c r="P9902" s="2">
        <v>8.7687176162434902E-5</v>
      </c>
      <c r="Q9902" s="1">
        <v>4.50668352412279E-7</v>
      </c>
      <c r="R9902" s="1">
        <v>1.9746712955900599E-8</v>
      </c>
      <c r="S9902" t="str">
        <f t="shared" si="924"/>
        <v>Significant</v>
      </c>
      <c r="T9902" t="str">
        <f t="shared" si="925"/>
        <v>Reverse</v>
      </c>
      <c r="U9902" t="str">
        <f t="shared" si="926"/>
        <v>None</v>
      </c>
      <c r="V9902" t="str">
        <f t="shared" si="927"/>
        <v>None</v>
      </c>
      <c r="W9902" t="str">
        <f t="shared" si="928"/>
        <v>None</v>
      </c>
      <c r="X9902" t="str">
        <f t="shared" si="929"/>
        <v>Reverse</v>
      </c>
    </row>
    <row r="9903" spans="1:24" hidden="1" x14ac:dyDescent="0.2">
      <c r="A9903" t="s">
        <v>9919</v>
      </c>
      <c r="B9903" s="1">
        <v>-0.361694778513103</v>
      </c>
      <c r="C9903" s="1">
        <v>-3.5762745515869603E-2</v>
      </c>
      <c r="D9903" s="1">
        <v>-0.181397244542747</v>
      </c>
      <c r="E9903" s="1">
        <v>5.5397242822652203E-2</v>
      </c>
      <c r="F9903" s="1">
        <v>0.168931866209349</v>
      </c>
      <c r="G9903" s="1">
        <v>0.52788044395096401</v>
      </c>
      <c r="H9903" s="1">
        <v>0.20400884766971</v>
      </c>
      <c r="I9903" s="1">
        <v>0.135374166741521</v>
      </c>
      <c r="J9903" s="1">
        <v>0.80603316863526997</v>
      </c>
      <c r="K9903" s="1">
        <v>0.215794877749864</v>
      </c>
      <c r="L9903" s="1">
        <v>0.70378029471721604</v>
      </c>
      <c r="M9903" s="1">
        <v>0.41331869809649002</v>
      </c>
      <c r="N9903" s="1">
        <v>1.2533473683495401E-2</v>
      </c>
      <c r="O9903" s="1">
        <v>0.32380568587562403</v>
      </c>
      <c r="P9903" s="1">
        <v>0.29832324409966898</v>
      </c>
      <c r="Q9903" s="1">
        <v>0.94480739248807699</v>
      </c>
      <c r="R9903" s="1">
        <v>0.64155711711811203</v>
      </c>
      <c r="S9903" t="str">
        <f t="shared" si="924"/>
        <v>None</v>
      </c>
      <c r="T9903" t="str">
        <f t="shared" si="925"/>
        <v>Reverse</v>
      </c>
      <c r="U9903" t="str">
        <f t="shared" si="926"/>
        <v>Fully</v>
      </c>
      <c r="V9903" t="str">
        <f t="shared" si="927"/>
        <v>None</v>
      </c>
      <c r="W9903" t="str">
        <f t="shared" si="928"/>
        <v>Reverse</v>
      </c>
      <c r="X9903" t="str">
        <f t="shared" si="929"/>
        <v>Reverse</v>
      </c>
    </row>
    <row r="9904" spans="1:24" x14ac:dyDescent="0.2">
      <c r="A9904" t="s">
        <v>9920</v>
      </c>
      <c r="B9904" s="1">
        <v>-0.46460609697979299</v>
      </c>
      <c r="C9904" s="1">
        <v>-6.3053473901800397E-2</v>
      </c>
      <c r="D9904" s="1">
        <v>0.13836772757321</v>
      </c>
      <c r="E9904" s="1">
        <v>-0.423645394039872</v>
      </c>
      <c r="F9904" s="1">
        <v>8.3184068505831196E-2</v>
      </c>
      <c r="G9904" s="1">
        <v>-0.23482468536555801</v>
      </c>
      <c r="H9904" s="1">
        <v>0.33969872813741497</v>
      </c>
      <c r="I9904" s="2">
        <v>4.1579728900244702E-3</v>
      </c>
      <c r="J9904" s="1">
        <v>0.53361808189540505</v>
      </c>
      <c r="K9904" s="1">
        <v>0.17456370525267101</v>
      </c>
      <c r="L9904" s="1">
        <v>8.78200017875094E-5</v>
      </c>
      <c r="M9904" s="2">
        <v>0.56136163300184505</v>
      </c>
      <c r="N9904" s="1">
        <v>0.104414090971687</v>
      </c>
      <c r="O9904" s="1">
        <v>2.0246656267716E-2</v>
      </c>
      <c r="P9904" s="2">
        <v>7.5717748861588196E-4</v>
      </c>
      <c r="Q9904" s="1">
        <v>2.1241099986406801E-5</v>
      </c>
      <c r="R9904" s="1">
        <v>3.2297261482849397E-5</v>
      </c>
      <c r="S9904" t="str">
        <f t="shared" si="924"/>
        <v>Significant</v>
      </c>
      <c r="T9904" t="str">
        <f t="shared" si="925"/>
        <v>Reverse</v>
      </c>
      <c r="U9904" t="str">
        <f t="shared" si="926"/>
        <v>None</v>
      </c>
      <c r="V9904" t="str">
        <f t="shared" si="927"/>
        <v>None</v>
      </c>
      <c r="W9904" t="str">
        <f t="shared" si="928"/>
        <v>None</v>
      </c>
      <c r="X9904" t="str">
        <f t="shared" si="929"/>
        <v>Reverse</v>
      </c>
    </row>
    <row r="9905" spans="1:24" x14ac:dyDescent="0.2">
      <c r="A9905" t="s">
        <v>9921</v>
      </c>
      <c r="B9905" s="1">
        <v>-0.46035102467400402</v>
      </c>
      <c r="C9905" s="1">
        <v>-0.14220966710744201</v>
      </c>
      <c r="D9905" s="1">
        <v>-1.38796766232987E-2</v>
      </c>
      <c r="E9905" s="1">
        <v>-0.23591711094060899</v>
      </c>
      <c r="F9905" s="1">
        <v>6.3226427007021302E-2</v>
      </c>
      <c r="G9905" s="1">
        <v>-0.15801042184095501</v>
      </c>
      <c r="H9905" s="1">
        <v>-3.8905766174015803E-2</v>
      </c>
      <c r="I9905" s="2">
        <v>4.4147927673882301E-2</v>
      </c>
      <c r="J9905" s="1">
        <v>6.2325202668864203E-2</v>
      </c>
      <c r="K9905" s="1">
        <v>0.85355678480067898</v>
      </c>
      <c r="L9905" s="1">
        <v>2.5387702612819801E-3</v>
      </c>
      <c r="M9905" s="2">
        <v>0.5526704248855</v>
      </c>
      <c r="N9905" s="1">
        <v>0.140863372704539</v>
      </c>
      <c r="O9905" s="1">
        <v>0.71458723456691298</v>
      </c>
      <c r="P9905" s="2">
        <v>2.1498581055829601E-3</v>
      </c>
      <c r="Q9905" s="1">
        <v>3.2149873465002498E-4</v>
      </c>
      <c r="R9905" s="1">
        <v>2.8768827961051698E-5</v>
      </c>
      <c r="S9905" t="str">
        <f t="shared" si="924"/>
        <v>Significant</v>
      </c>
      <c r="T9905" t="str">
        <f t="shared" si="925"/>
        <v>Reverse</v>
      </c>
      <c r="U9905" t="str">
        <f t="shared" si="926"/>
        <v>None</v>
      </c>
      <c r="V9905" t="str">
        <f t="shared" si="927"/>
        <v>None</v>
      </c>
      <c r="W9905" t="str">
        <f t="shared" si="928"/>
        <v>None</v>
      </c>
      <c r="X9905" t="str">
        <f t="shared" si="929"/>
        <v>None</v>
      </c>
    </row>
    <row r="9906" spans="1:24" x14ac:dyDescent="0.2">
      <c r="A9906" t="s">
        <v>9922</v>
      </c>
      <c r="B9906" s="1">
        <v>-0.50045650588861701</v>
      </c>
      <c r="C9906" s="1">
        <v>-0.124786278573132</v>
      </c>
      <c r="D9906" s="1">
        <v>9.1840496818632197E-2</v>
      </c>
      <c r="E9906" s="1">
        <v>-0.33653192505511598</v>
      </c>
      <c r="F9906" s="1">
        <v>8.4207024836006103E-2</v>
      </c>
      <c r="G9906" s="1">
        <v>-0.30293820367399099</v>
      </c>
      <c r="H9906" s="1">
        <v>0.168803620921604</v>
      </c>
      <c r="I9906" s="2">
        <v>3.5918255932034598E-2</v>
      </c>
      <c r="J9906" s="1">
        <v>0.34669674413847801</v>
      </c>
      <c r="K9906" s="1">
        <v>0.48783972380240198</v>
      </c>
      <c r="L9906" s="1">
        <v>1.3074894134158899E-2</v>
      </c>
      <c r="M9906" s="2">
        <v>0.65248860616393101</v>
      </c>
      <c r="N9906" s="1">
        <v>0.1087335918768</v>
      </c>
      <c r="O9906" s="1">
        <v>0.36790964046657498</v>
      </c>
      <c r="P9906" s="2">
        <v>7.1719247118099102E-3</v>
      </c>
      <c r="Q9906" s="1">
        <v>4.0597385740558399E-4</v>
      </c>
      <c r="R9906" s="1">
        <v>8.9811537009034997E-4</v>
      </c>
      <c r="S9906" t="str">
        <f t="shared" si="924"/>
        <v>Significant</v>
      </c>
      <c r="T9906" t="str">
        <f t="shared" si="925"/>
        <v>Reverse</v>
      </c>
      <c r="U9906" t="str">
        <f t="shared" si="926"/>
        <v>None</v>
      </c>
      <c r="V9906" t="str">
        <f t="shared" si="927"/>
        <v>None</v>
      </c>
      <c r="W9906" t="str">
        <f t="shared" si="928"/>
        <v>None</v>
      </c>
      <c r="X9906" t="str">
        <f t="shared" si="929"/>
        <v>Reverse</v>
      </c>
    </row>
    <row r="9907" spans="1:24" hidden="1" x14ac:dyDescent="0.2">
      <c r="A9907" t="s">
        <v>9923</v>
      </c>
      <c r="B9907" s="1">
        <v>-0.105811207598625</v>
      </c>
      <c r="C9907" s="1">
        <v>-1.44411015570071E-2</v>
      </c>
      <c r="D9907" s="1">
        <v>2.4614372146109498E-2</v>
      </c>
      <c r="E9907" s="1">
        <v>-2.6838144690492301E-3</v>
      </c>
      <c r="F9907" s="1">
        <v>1.0133244318384501E-2</v>
      </c>
      <c r="G9907" s="1">
        <v>-8.7212829417145907E-2</v>
      </c>
      <c r="H9907" s="1">
        <v>-2.2260338719232199E-2</v>
      </c>
      <c r="I9907" s="1">
        <v>0.68425941707429006</v>
      </c>
      <c r="J9907" s="1">
        <v>0.85187953915948</v>
      </c>
      <c r="K9907" s="1">
        <v>0.75035544344111105</v>
      </c>
      <c r="L9907" s="1">
        <v>0.97231407043958196</v>
      </c>
      <c r="M9907" s="1">
        <v>0.92617680999109997</v>
      </c>
      <c r="N9907" s="1">
        <v>0.42640002671476002</v>
      </c>
      <c r="O9907" s="1">
        <v>0.83873222858333696</v>
      </c>
      <c r="P9907" s="1">
        <v>0.65222776284291095</v>
      </c>
      <c r="Q9907" s="1">
        <v>0.49068004032977203</v>
      </c>
      <c r="R9907" s="1">
        <v>0.59256349035934797</v>
      </c>
      <c r="S9907" t="str">
        <f t="shared" si="924"/>
        <v>None</v>
      </c>
      <c r="T9907" t="str">
        <f t="shared" si="925"/>
        <v>Reverse</v>
      </c>
      <c r="U9907" t="str">
        <f t="shared" si="926"/>
        <v>Fully</v>
      </c>
      <c r="V9907" t="str">
        <f t="shared" si="927"/>
        <v>None</v>
      </c>
      <c r="W9907" t="str">
        <f t="shared" si="928"/>
        <v>None</v>
      </c>
      <c r="X9907" t="str">
        <f t="shared" si="929"/>
        <v>None</v>
      </c>
    </row>
    <row r="9908" spans="1:24" hidden="1" x14ac:dyDescent="0.2">
      <c r="A9908" t="s">
        <v>9924</v>
      </c>
      <c r="B9908" s="1">
        <v>0.18035242479834701</v>
      </c>
      <c r="C9908" s="1">
        <v>-3.8069016544704203E-2</v>
      </c>
      <c r="D9908" s="1">
        <v>8.3218051343965704E-2</v>
      </c>
      <c r="E9908" s="1">
        <v>3.6431040617193697E-2</v>
      </c>
      <c r="F9908" s="1">
        <v>-0.24160157411746599</v>
      </c>
      <c r="G9908" s="1">
        <v>-0.33222637224540003</v>
      </c>
      <c r="H9908" s="1">
        <v>-9.3643115396814802E-2</v>
      </c>
      <c r="I9908" s="1">
        <v>0.58096792492329896</v>
      </c>
      <c r="J9908" s="1">
        <v>0.669635848213051</v>
      </c>
      <c r="K9908" s="1">
        <v>0.35238607465544403</v>
      </c>
      <c r="L9908" s="1">
        <v>0.68304102234752695</v>
      </c>
      <c r="M9908" s="1">
        <v>5.9091056903756399E-2</v>
      </c>
      <c r="N9908" s="1">
        <v>1.0390371033738299E-2</v>
      </c>
      <c r="O9908" s="1">
        <v>0.458723266007733</v>
      </c>
      <c r="P9908" s="1">
        <v>0.74375736512777402</v>
      </c>
      <c r="Q9908" s="1">
        <v>0.82122921811183203</v>
      </c>
      <c r="R9908" s="1">
        <v>0.68526681960979596</v>
      </c>
      <c r="S9908" t="str">
        <f t="shared" si="924"/>
        <v>None</v>
      </c>
      <c r="T9908" t="str">
        <f t="shared" si="925"/>
        <v>Reverse</v>
      </c>
      <c r="U9908" t="str">
        <f t="shared" si="926"/>
        <v>Fully</v>
      </c>
      <c r="V9908" t="str">
        <f t="shared" si="927"/>
        <v>None</v>
      </c>
      <c r="W9908" t="str">
        <f t="shared" si="928"/>
        <v>Reverse</v>
      </c>
      <c r="X9908" t="str">
        <f t="shared" si="929"/>
        <v>Reverse</v>
      </c>
    </row>
    <row r="9909" spans="1:24" hidden="1" x14ac:dyDescent="0.2">
      <c r="A9909" t="s">
        <v>9925</v>
      </c>
      <c r="B9909" s="1">
        <v>-0.130521251135259</v>
      </c>
      <c r="C9909" s="1">
        <v>0.16706720682513301</v>
      </c>
      <c r="D9909" s="1">
        <v>0.24905313472531801</v>
      </c>
      <c r="E9909" s="1">
        <v>-3.4077745803275598E-2</v>
      </c>
      <c r="F9909" s="1">
        <v>-0.25999059901963201</v>
      </c>
      <c r="G9909" s="1">
        <v>-0.39347494876100902</v>
      </c>
      <c r="H9909" s="1">
        <v>-0.102143220491582</v>
      </c>
      <c r="I9909" s="1">
        <v>0.60565195800921501</v>
      </c>
      <c r="J9909" s="1">
        <v>0.112265653899638</v>
      </c>
      <c r="K9909" s="1">
        <v>1.9385262909203799E-2</v>
      </c>
      <c r="L9909" s="1">
        <v>0.743483374371257</v>
      </c>
      <c r="M9909" s="1">
        <v>8.1209246948076505E-2</v>
      </c>
      <c r="N9909" s="1">
        <v>9.3853943080014803E-3</v>
      </c>
      <c r="O9909" s="1">
        <v>0.48862706795894201</v>
      </c>
      <c r="P9909" s="1">
        <v>0.34839019890145301</v>
      </c>
      <c r="Q9909" s="1">
        <v>0.248567165587192</v>
      </c>
      <c r="R9909" s="1">
        <v>0.262960743002979</v>
      </c>
      <c r="S9909" t="str">
        <f t="shared" si="924"/>
        <v>None</v>
      </c>
      <c r="T9909" t="str">
        <f t="shared" si="925"/>
        <v>None</v>
      </c>
      <c r="U9909" t="str">
        <f t="shared" si="926"/>
        <v>Fully</v>
      </c>
      <c r="V9909" t="str">
        <f t="shared" si="927"/>
        <v>None</v>
      </c>
      <c r="W9909" t="str">
        <f t="shared" si="928"/>
        <v>None</v>
      </c>
      <c r="X9909" t="str">
        <f t="shared" si="929"/>
        <v>None</v>
      </c>
    </row>
    <row r="9910" spans="1:24" hidden="1" x14ac:dyDescent="0.2">
      <c r="A9910" t="s">
        <v>9926</v>
      </c>
      <c r="B9910" s="1">
        <v>2.5036182706479299E-2</v>
      </c>
      <c r="C9910" s="1">
        <v>0.42822327324165799</v>
      </c>
      <c r="D9910" s="1">
        <v>0.48856404572420398</v>
      </c>
      <c r="E9910" s="1">
        <v>-0.23690806190778099</v>
      </c>
      <c r="F9910" s="1">
        <v>7.08437098029676E-2</v>
      </c>
      <c r="G9910" s="1">
        <v>-0.37084141261253101</v>
      </c>
      <c r="H9910" s="1">
        <v>0.15721552000279301</v>
      </c>
      <c r="I9910" s="1">
        <v>0.91462736956888901</v>
      </c>
      <c r="J9910" s="1">
        <v>5.3072475497609002E-3</v>
      </c>
      <c r="K9910" s="1">
        <v>1.62592709291725E-3</v>
      </c>
      <c r="L9910" s="1">
        <v>0.11471252144730899</v>
      </c>
      <c r="M9910" s="1">
        <v>0.73620457641729597</v>
      </c>
      <c r="N9910" s="1">
        <v>8.1527026053709595E-2</v>
      </c>
      <c r="O9910" s="1">
        <v>0.455535953135357</v>
      </c>
      <c r="P9910" s="1">
        <v>2.0793941111599198E-2</v>
      </c>
      <c r="Q9910" s="1">
        <v>0.52890522065400902</v>
      </c>
      <c r="R9910" s="1">
        <v>0.80949519526027602</v>
      </c>
      <c r="S9910" t="str">
        <f t="shared" si="924"/>
        <v>None</v>
      </c>
      <c r="T9910" t="str">
        <f t="shared" si="925"/>
        <v>None</v>
      </c>
      <c r="U9910" t="str">
        <f t="shared" si="926"/>
        <v>None</v>
      </c>
      <c r="V9910" t="str">
        <f t="shared" si="927"/>
        <v>None</v>
      </c>
      <c r="W9910" t="str">
        <f t="shared" si="928"/>
        <v>Reverse</v>
      </c>
      <c r="X9910" t="str">
        <f t="shared" si="929"/>
        <v>None</v>
      </c>
    </row>
    <row r="9911" spans="1:24" hidden="1" x14ac:dyDescent="0.2">
      <c r="A9911" t="s">
        <v>9927</v>
      </c>
      <c r="B9911" s="1">
        <v>-0.18607905120777099</v>
      </c>
      <c r="C9911" s="1">
        <v>-0.102917217741883</v>
      </c>
      <c r="D9911" s="1">
        <v>-0.17756172198119299</v>
      </c>
      <c r="E9911" s="1">
        <v>9.65201294999396E-2</v>
      </c>
      <c r="F9911" s="1">
        <v>-2.4752550838604899E-2</v>
      </c>
      <c r="G9911" s="1">
        <v>5.3667283890542497E-2</v>
      </c>
      <c r="H9911" s="1">
        <v>-0.32216669903612399</v>
      </c>
      <c r="I9911" s="1">
        <v>0.39421896495143099</v>
      </c>
      <c r="J9911" s="1">
        <v>0.42147321897620799</v>
      </c>
      <c r="K9911" s="1">
        <v>0.16771548958378599</v>
      </c>
      <c r="L9911" s="1">
        <v>0.45076097981727198</v>
      </c>
      <c r="M9911" s="1">
        <v>0.89097457986027695</v>
      </c>
      <c r="N9911" s="1">
        <v>0.76638685401264794</v>
      </c>
      <c r="O9911" s="1">
        <v>7.8234082467183705E-2</v>
      </c>
      <c r="P9911" s="1">
        <v>0.128263366411552</v>
      </c>
      <c r="Q9911" s="1">
        <v>0.13292056161861401</v>
      </c>
      <c r="R9911" s="1">
        <v>4.5938698549273599E-2</v>
      </c>
      <c r="S9911" t="str">
        <f t="shared" si="924"/>
        <v>None</v>
      </c>
      <c r="T9911" t="str">
        <f t="shared" si="925"/>
        <v>None</v>
      </c>
      <c r="U9911" t="str">
        <f t="shared" si="926"/>
        <v>Fully</v>
      </c>
      <c r="V9911" t="str">
        <f t="shared" si="927"/>
        <v>None</v>
      </c>
      <c r="W9911" t="str">
        <f t="shared" si="928"/>
        <v>Reverse</v>
      </c>
      <c r="X9911" t="str">
        <f t="shared" si="929"/>
        <v>None</v>
      </c>
    </row>
    <row r="9912" spans="1:24" hidden="1" x14ac:dyDescent="0.2">
      <c r="A9912" t="s">
        <v>9928</v>
      </c>
      <c r="B9912" s="1">
        <v>9.8539922773330409E-3</v>
      </c>
      <c r="C9912" s="1">
        <v>-8.40358556445025E-2</v>
      </c>
      <c r="D9912" s="1">
        <v>-1.4372115931206001E-2</v>
      </c>
      <c r="E9912" s="1">
        <v>0.13560259811158301</v>
      </c>
      <c r="F9912" s="1">
        <v>-3.3019814150883502E-2</v>
      </c>
      <c r="G9912" s="1">
        <v>-0.214547144572416</v>
      </c>
      <c r="H9912" s="1">
        <v>-0.310462801731056</v>
      </c>
      <c r="I9912" s="1">
        <v>0.95135251661067599</v>
      </c>
      <c r="J9912" s="1">
        <v>0.50244372729604403</v>
      </c>
      <c r="K9912" s="1">
        <v>0.90851855948391902</v>
      </c>
      <c r="L9912" s="1">
        <v>0.280617485989335</v>
      </c>
      <c r="M9912" s="1">
        <v>0.85192855751173202</v>
      </c>
      <c r="N9912" s="1">
        <v>0.22796978584069399</v>
      </c>
      <c r="O9912" s="1">
        <v>8.3059790675573106E-2</v>
      </c>
      <c r="P9912" s="1">
        <v>0.49877771930878601</v>
      </c>
      <c r="Q9912" s="1">
        <v>0.16689685900739601</v>
      </c>
      <c r="R9912" s="1">
        <v>0.297808041056007</v>
      </c>
      <c r="S9912" t="str">
        <f t="shared" si="924"/>
        <v>None</v>
      </c>
      <c r="T9912" t="str">
        <f t="shared" si="925"/>
        <v>Reverse</v>
      </c>
      <c r="U9912" t="str">
        <f t="shared" si="926"/>
        <v>Fully</v>
      </c>
      <c r="V9912" t="str">
        <f t="shared" si="927"/>
        <v>None</v>
      </c>
      <c r="W9912" t="str">
        <f t="shared" si="928"/>
        <v>Reverse</v>
      </c>
      <c r="X9912" t="str">
        <f t="shared" si="929"/>
        <v>Reverse</v>
      </c>
    </row>
    <row r="9913" spans="1:24" hidden="1" x14ac:dyDescent="0.2">
      <c r="A9913" t="s">
        <v>9929</v>
      </c>
      <c r="B9913" s="1">
        <v>-0.301756357811159</v>
      </c>
      <c r="C9913" s="1">
        <v>-0.11169164899421</v>
      </c>
      <c r="D9913" s="1">
        <v>-6.3641246261359696E-2</v>
      </c>
      <c r="E9913" s="1">
        <v>-2.1839726806864902E-2</v>
      </c>
      <c r="F9913" s="1">
        <v>-4.3685891600608998E-2</v>
      </c>
      <c r="G9913" s="1">
        <v>6.5008128045844398E-3</v>
      </c>
      <c r="H9913" s="1">
        <v>-5.8612595880289102E-2</v>
      </c>
      <c r="I9913" s="1">
        <v>0.238761069577893</v>
      </c>
      <c r="J9913" s="1">
        <v>0.24951509987891901</v>
      </c>
      <c r="K9913" s="1">
        <v>0.51015213280891702</v>
      </c>
      <c r="L9913" s="1">
        <v>0.82090985482850898</v>
      </c>
      <c r="M9913" s="1">
        <v>0.74887676176902696</v>
      </c>
      <c r="N9913" s="1">
        <v>0.96198993113912701</v>
      </c>
      <c r="O9913" s="1">
        <v>0.66766641972053198</v>
      </c>
      <c r="P9913" s="1">
        <v>4.4486714989068803E-2</v>
      </c>
      <c r="Q9913" s="1">
        <v>0.11464751397659</v>
      </c>
      <c r="R9913" s="1">
        <v>9.2934298189578504E-2</v>
      </c>
      <c r="S9913" t="str">
        <f t="shared" si="924"/>
        <v>None</v>
      </c>
      <c r="T9913" t="str">
        <f t="shared" si="925"/>
        <v>None</v>
      </c>
      <c r="U9913" t="str">
        <f t="shared" si="926"/>
        <v>None</v>
      </c>
      <c r="V9913" t="str">
        <f t="shared" si="927"/>
        <v>None</v>
      </c>
      <c r="W9913" t="str">
        <f t="shared" si="928"/>
        <v>Reverse</v>
      </c>
      <c r="X9913" t="str">
        <f t="shared" si="929"/>
        <v>None</v>
      </c>
    </row>
    <row r="9914" spans="1:24" hidden="1" x14ac:dyDescent="0.2">
      <c r="A9914" t="s">
        <v>9930</v>
      </c>
      <c r="B9914" s="1">
        <v>-0.15071571163476599</v>
      </c>
      <c r="C9914" s="1">
        <v>-4.2417887086216598E-2</v>
      </c>
      <c r="D9914" s="1">
        <v>3.9968609673488302E-2</v>
      </c>
      <c r="E9914" s="1">
        <v>1.70514805320191E-2</v>
      </c>
      <c r="F9914" s="1">
        <v>-4.2726831659131603E-2</v>
      </c>
      <c r="G9914" s="1">
        <v>-0.13853769743751601</v>
      </c>
      <c r="H9914" s="1">
        <v>-6.6728766192883801E-2</v>
      </c>
      <c r="I9914" s="1">
        <v>0.369856060822771</v>
      </c>
      <c r="J9914" s="1">
        <v>0.49135326502397503</v>
      </c>
      <c r="K9914" s="1">
        <v>0.51661838568556695</v>
      </c>
      <c r="L9914" s="1">
        <v>0.78170906814579699</v>
      </c>
      <c r="M9914" s="1">
        <v>0.62369179743250702</v>
      </c>
      <c r="N9914" s="1">
        <v>0.115060258466638</v>
      </c>
      <c r="O9914" s="1">
        <v>0.44419633756869598</v>
      </c>
      <c r="P9914" s="1">
        <v>0.124290853838137</v>
      </c>
      <c r="Q9914" s="1">
        <v>0.104270978309483</v>
      </c>
      <c r="R9914" s="1">
        <v>0.19159246412981601</v>
      </c>
      <c r="S9914" t="str">
        <f t="shared" si="924"/>
        <v>None</v>
      </c>
      <c r="T9914" t="str">
        <f t="shared" si="925"/>
        <v>None</v>
      </c>
      <c r="U9914" t="str">
        <f t="shared" si="926"/>
        <v>Fully</v>
      </c>
      <c r="V9914" t="str">
        <f t="shared" si="927"/>
        <v>None</v>
      </c>
      <c r="W9914" t="str">
        <f t="shared" si="928"/>
        <v>None</v>
      </c>
      <c r="X9914" t="str">
        <f t="shared" si="929"/>
        <v>None</v>
      </c>
    </row>
    <row r="9915" spans="1:24" x14ac:dyDescent="0.2">
      <c r="A9915" t="s">
        <v>9931</v>
      </c>
      <c r="B9915" s="1">
        <v>0.43173400220191899</v>
      </c>
      <c r="C9915" s="1">
        <v>-3.0589615881184899E-3</v>
      </c>
      <c r="D9915" s="1">
        <v>0.180142781542768</v>
      </c>
      <c r="E9915" s="1">
        <v>-0.24722538766654301</v>
      </c>
      <c r="F9915" s="1">
        <v>2.4664467447849302E-2</v>
      </c>
      <c r="G9915" s="1">
        <v>-0.42223461989218902</v>
      </c>
      <c r="H9915" s="1">
        <v>3.2955654546448399E-3</v>
      </c>
      <c r="I9915" s="2">
        <v>4.1374508570203097E-2</v>
      </c>
      <c r="J9915" s="1">
        <v>0.98074996698667005</v>
      </c>
      <c r="K9915" s="1">
        <v>0.15879836926404201</v>
      </c>
      <c r="L9915" s="1">
        <v>5.4857447660478897E-2</v>
      </c>
      <c r="M9915" s="2">
        <v>0.89059050056617595</v>
      </c>
      <c r="N9915" s="1">
        <v>2.1287436073431702E-2</v>
      </c>
      <c r="O9915" s="1">
        <v>0.98533471430607</v>
      </c>
      <c r="P9915" s="2">
        <v>1.3264930905000799E-2</v>
      </c>
      <c r="Q9915" s="1">
        <v>0.30019850202506199</v>
      </c>
      <c r="R9915" s="1">
        <v>0.30490715402433999</v>
      </c>
      <c r="S9915" t="str">
        <f t="shared" si="924"/>
        <v>Significant</v>
      </c>
      <c r="T9915" t="str">
        <f t="shared" si="925"/>
        <v>None</v>
      </c>
      <c r="U9915" t="str">
        <f t="shared" si="926"/>
        <v>None</v>
      </c>
      <c r="V9915" t="str">
        <f t="shared" si="927"/>
        <v>None</v>
      </c>
      <c r="W9915" t="str">
        <f t="shared" si="928"/>
        <v>Reverse</v>
      </c>
      <c r="X9915" t="str">
        <f t="shared" si="929"/>
        <v>None</v>
      </c>
    </row>
    <row r="9916" spans="1:24" hidden="1" x14ac:dyDescent="0.2">
      <c r="A9916" t="s">
        <v>9932</v>
      </c>
      <c r="B9916" s="1">
        <v>1.40543654293912E-3</v>
      </c>
      <c r="C9916" s="1">
        <v>-0.18697647477637799</v>
      </c>
      <c r="D9916" s="1">
        <v>0.108862667641436</v>
      </c>
      <c r="E9916" s="1">
        <v>-0.223514495683833</v>
      </c>
      <c r="F9916" s="1">
        <v>0.28058996940009401</v>
      </c>
      <c r="G9916" s="1">
        <v>-0.28647778379793198</v>
      </c>
      <c r="H9916" s="1">
        <v>-7.3089622464111395E-2</v>
      </c>
      <c r="I9916" s="1">
        <v>0.99098999666565202</v>
      </c>
      <c r="J9916" s="1">
        <v>6.6958922095627593E-2</v>
      </c>
      <c r="K9916" s="1">
        <v>0.28168149350765498</v>
      </c>
      <c r="L9916" s="1">
        <v>2.9471615442643501E-2</v>
      </c>
      <c r="M9916" s="1">
        <v>5.2310278632648997E-2</v>
      </c>
      <c r="N9916" s="1">
        <v>4.7704235691814402E-2</v>
      </c>
      <c r="O9916" s="1">
        <v>0.60793981888894799</v>
      </c>
      <c r="P9916" s="1">
        <v>0.43764334867230198</v>
      </c>
      <c r="Q9916" s="1">
        <v>0.150037254344939</v>
      </c>
      <c r="R9916" s="1">
        <v>1.58921683982008E-2</v>
      </c>
      <c r="S9916" t="str">
        <f t="shared" si="924"/>
        <v>None</v>
      </c>
      <c r="T9916" t="str">
        <f t="shared" si="925"/>
        <v>None</v>
      </c>
      <c r="U9916" t="str">
        <f t="shared" si="926"/>
        <v>Fully</v>
      </c>
      <c r="V9916" t="str">
        <f t="shared" si="927"/>
        <v>None</v>
      </c>
      <c r="W9916" t="str">
        <f t="shared" si="928"/>
        <v>Reverse</v>
      </c>
      <c r="X9916" t="str">
        <f t="shared" si="929"/>
        <v>Reverse</v>
      </c>
    </row>
    <row r="9917" spans="1:24" hidden="1" x14ac:dyDescent="0.2">
      <c r="A9917" t="s">
        <v>9933</v>
      </c>
      <c r="B9917" s="1">
        <v>-9.0868408989223201E-2</v>
      </c>
      <c r="C9917" s="1">
        <v>-5.6115863519886101E-2</v>
      </c>
      <c r="D9917" s="1">
        <v>7.5399965717610901E-2</v>
      </c>
      <c r="E9917" s="1">
        <v>-9.8292227301634102E-2</v>
      </c>
      <c r="F9917" s="1">
        <v>3.9068007117257601E-2</v>
      </c>
      <c r="G9917" s="1">
        <v>-0.206336584369188</v>
      </c>
      <c r="H9917" s="1">
        <v>-4.8990448137745897E-2</v>
      </c>
      <c r="I9917" s="1">
        <v>0.33334462071558502</v>
      </c>
      <c r="J9917" s="1">
        <v>0.40214943782368501</v>
      </c>
      <c r="K9917" s="1">
        <v>0.26141750575776701</v>
      </c>
      <c r="L9917" s="1">
        <v>0.144653564559028</v>
      </c>
      <c r="M9917" s="1">
        <v>0.67934608656803397</v>
      </c>
      <c r="N9917" s="1">
        <v>3.21335017159693E-2</v>
      </c>
      <c r="O9917" s="1">
        <v>0.60436979850356898</v>
      </c>
      <c r="P9917" s="1">
        <v>0.229788140548604</v>
      </c>
      <c r="Q9917" s="1">
        <v>1.35767036515452E-2</v>
      </c>
      <c r="R9917" s="1">
        <v>8.0450558577183501E-3</v>
      </c>
      <c r="S9917" t="str">
        <f t="shared" si="924"/>
        <v>None</v>
      </c>
      <c r="T9917" t="str">
        <f t="shared" si="925"/>
        <v>Reverse</v>
      </c>
      <c r="U9917" t="str">
        <f t="shared" si="926"/>
        <v>Fully</v>
      </c>
      <c r="V9917" t="str">
        <f t="shared" si="927"/>
        <v>None</v>
      </c>
      <c r="W9917" t="str">
        <f t="shared" si="928"/>
        <v>None</v>
      </c>
      <c r="X9917" t="str">
        <f t="shared" si="929"/>
        <v>None</v>
      </c>
    </row>
    <row r="9918" spans="1:24" hidden="1" x14ac:dyDescent="0.2">
      <c r="A9918" t="s">
        <v>9934</v>
      </c>
      <c r="B9918" s="1">
        <v>0.33284280064177402</v>
      </c>
      <c r="C9918" s="1">
        <v>2.58875339034682E-2</v>
      </c>
      <c r="D9918" s="1">
        <v>4.2064680903320502E-2</v>
      </c>
      <c r="E9918" s="1">
        <v>-0.21073271465297599</v>
      </c>
      <c r="F9918" s="1">
        <v>2.7441534379909101E-2</v>
      </c>
      <c r="G9918" s="1">
        <v>-0.35919225379610298</v>
      </c>
      <c r="H9918" s="1">
        <v>-3.7960922291365301E-2</v>
      </c>
      <c r="I9918" s="1">
        <v>0.10626976769715001</v>
      </c>
      <c r="J9918" s="1">
        <v>0.779007006991006</v>
      </c>
      <c r="K9918" s="1">
        <v>0.64858978721182603</v>
      </c>
      <c r="L9918" s="1">
        <v>2.5271722025736E-2</v>
      </c>
      <c r="M9918" s="1">
        <v>0.83338267508131103</v>
      </c>
      <c r="N9918" s="1">
        <v>7.5403147363604997E-3</v>
      </c>
      <c r="O9918" s="1">
        <v>0.77108433113178299</v>
      </c>
      <c r="P9918" s="1">
        <v>2.8720741956806E-2</v>
      </c>
      <c r="Q9918" s="1">
        <v>0.92907244888153195</v>
      </c>
      <c r="R9918" s="1">
        <v>0.63362886360920601</v>
      </c>
      <c r="S9918" t="str">
        <f t="shared" si="924"/>
        <v>None</v>
      </c>
      <c r="T9918" t="str">
        <f t="shared" si="925"/>
        <v>None</v>
      </c>
      <c r="U9918" t="str">
        <f t="shared" si="926"/>
        <v>None</v>
      </c>
      <c r="V9918" t="str">
        <f t="shared" si="927"/>
        <v>None</v>
      </c>
      <c r="W9918" t="str">
        <f t="shared" si="928"/>
        <v>Reverse</v>
      </c>
      <c r="X9918" t="str">
        <f t="shared" si="929"/>
        <v>Reverse</v>
      </c>
    </row>
    <row r="9919" spans="1:24" hidden="1" x14ac:dyDescent="0.2">
      <c r="A9919" t="s">
        <v>9935</v>
      </c>
      <c r="B9919" s="1">
        <v>0.18775145404089799</v>
      </c>
      <c r="C9919" s="1">
        <v>0.181424951903493</v>
      </c>
      <c r="D9919" s="1">
        <v>1.37156028006481E-2</v>
      </c>
      <c r="E9919" s="1">
        <v>-0.20503083317481299</v>
      </c>
      <c r="F9919" s="1">
        <v>-0.10618248977210901</v>
      </c>
      <c r="G9919" s="1">
        <v>-0.16856549768227999</v>
      </c>
      <c r="H9919" s="1">
        <v>3.1306116555588397E-2</v>
      </c>
      <c r="I9919" s="1">
        <v>0.48626650419867101</v>
      </c>
      <c r="J9919" s="1">
        <v>8.8209616767178103E-2</v>
      </c>
      <c r="K9919" s="1">
        <v>0.89619511811095498</v>
      </c>
      <c r="L9919" s="1">
        <v>5.4808690367517503E-2</v>
      </c>
      <c r="M9919" s="1">
        <v>0.47600158083677302</v>
      </c>
      <c r="N9919" s="1">
        <v>0.259377911534172</v>
      </c>
      <c r="O9919" s="1">
        <v>0.83323740298934301</v>
      </c>
      <c r="P9919" s="1">
        <v>0.29458674110855898</v>
      </c>
      <c r="Q9919" s="1">
        <v>0.89567804664919903</v>
      </c>
      <c r="R9919" s="1">
        <v>0.95542074375355202</v>
      </c>
      <c r="S9919" t="str">
        <f t="shared" si="924"/>
        <v>None</v>
      </c>
      <c r="T9919" t="str">
        <f t="shared" si="925"/>
        <v>Reverse</v>
      </c>
      <c r="U9919" t="str">
        <f t="shared" si="926"/>
        <v>Fully</v>
      </c>
      <c r="V9919" t="str">
        <f t="shared" si="927"/>
        <v>None</v>
      </c>
      <c r="W9919" t="str">
        <f t="shared" si="928"/>
        <v>Reverse</v>
      </c>
      <c r="X9919" t="str">
        <f t="shared" si="929"/>
        <v>None</v>
      </c>
    </row>
    <row r="9920" spans="1:24" hidden="1" x14ac:dyDescent="0.2">
      <c r="A9920" t="s">
        <v>9936</v>
      </c>
      <c r="B9920" s="1">
        <v>0.481235717127662</v>
      </c>
      <c r="C9920" s="1">
        <v>-1.32564443853055E-2</v>
      </c>
      <c r="D9920" s="1">
        <v>0.117209861710805</v>
      </c>
      <c r="E9920" s="1">
        <v>-0.22059452827187101</v>
      </c>
      <c r="F9920" s="1">
        <v>-0.105548774931106</v>
      </c>
      <c r="G9920" s="1">
        <v>-0.50479687924887695</v>
      </c>
      <c r="H9920" s="1">
        <v>-8.1988288667568299E-2</v>
      </c>
      <c r="I9920" s="1">
        <v>8.6102858722567205E-2</v>
      </c>
      <c r="J9920" s="1">
        <v>0.90840058182773797</v>
      </c>
      <c r="K9920" s="1">
        <v>0.31107200424773301</v>
      </c>
      <c r="L9920" s="1">
        <v>5.9268436069775998E-2</v>
      </c>
      <c r="M9920" s="1">
        <v>0.51784542588662896</v>
      </c>
      <c r="N9920" s="1">
        <v>2.8519463885823401E-3</v>
      </c>
      <c r="O9920" s="1">
        <v>0.61519602136242901</v>
      </c>
      <c r="P9920" s="1">
        <v>0.12157433179296501</v>
      </c>
      <c r="Q9920" s="1">
        <v>0.68912675021123004</v>
      </c>
      <c r="R9920" s="1">
        <v>0.44537155521926203</v>
      </c>
      <c r="S9920" t="str">
        <f t="shared" si="924"/>
        <v>None</v>
      </c>
      <c r="T9920" t="str">
        <f t="shared" si="925"/>
        <v>Reverse</v>
      </c>
      <c r="U9920" t="str">
        <f t="shared" si="926"/>
        <v>Fully</v>
      </c>
      <c r="V9920" t="str">
        <f t="shared" si="927"/>
        <v>None</v>
      </c>
      <c r="W9920" t="str">
        <f t="shared" si="928"/>
        <v>Reverse</v>
      </c>
      <c r="X9920" t="str">
        <f t="shared" si="929"/>
        <v>Reverse</v>
      </c>
    </row>
    <row r="9921" spans="1:24" hidden="1" x14ac:dyDescent="0.2">
      <c r="A9921" t="s">
        <v>9937</v>
      </c>
      <c r="B9921" s="1">
        <v>0.185891256701254</v>
      </c>
      <c r="C9921" s="1">
        <v>-0.26674209634142099</v>
      </c>
      <c r="D9921" s="1">
        <v>-8.0923135482801598E-2</v>
      </c>
      <c r="E9921" s="1">
        <v>-5.4108166265035701E-2</v>
      </c>
      <c r="F9921" s="1">
        <v>0.26757374533636902</v>
      </c>
      <c r="G9921" s="1">
        <v>-0.13841553526560199</v>
      </c>
      <c r="H9921" s="1">
        <v>-5.4616088185965098E-3</v>
      </c>
      <c r="I9921" s="1">
        <v>0.337946935639451</v>
      </c>
      <c r="J9921" s="1">
        <v>2.3355647798635099E-2</v>
      </c>
      <c r="K9921" s="1">
        <v>0.48293845717344402</v>
      </c>
      <c r="L9921" s="1">
        <v>0.63861195008891403</v>
      </c>
      <c r="M9921" s="1">
        <v>0.104045208449579</v>
      </c>
      <c r="N9921" s="1">
        <v>0.39658169821264899</v>
      </c>
      <c r="O9921" s="1">
        <v>0.97323502817347896</v>
      </c>
      <c r="P9921" s="1">
        <v>0.30589496996362597</v>
      </c>
      <c r="Q9921" s="1">
        <v>0.85448020883655995</v>
      </c>
      <c r="R9921" s="1">
        <v>0.48851707997682298</v>
      </c>
      <c r="S9921" t="str">
        <f t="shared" si="924"/>
        <v>None</v>
      </c>
      <c r="T9921" t="str">
        <f t="shared" si="925"/>
        <v>None</v>
      </c>
      <c r="U9921" t="str">
        <f t="shared" si="926"/>
        <v>Fully</v>
      </c>
      <c r="V9921" t="str">
        <f t="shared" si="927"/>
        <v>None</v>
      </c>
      <c r="W9921" t="str">
        <f t="shared" si="928"/>
        <v>Reverse</v>
      </c>
      <c r="X9921" t="str">
        <f t="shared" si="929"/>
        <v>Reverse</v>
      </c>
    </row>
    <row r="9922" spans="1:24" hidden="1" x14ac:dyDescent="0.2">
      <c r="A9922" t="s">
        <v>9938</v>
      </c>
      <c r="B9922" s="1">
        <v>0.29178159170152501</v>
      </c>
      <c r="C9922" s="1">
        <v>-0.12771937028304101</v>
      </c>
      <c r="D9922" s="1">
        <v>-7.9224880363482492E-3</v>
      </c>
      <c r="E9922" s="1">
        <v>-0.11512408598158499</v>
      </c>
      <c r="F9922" s="1">
        <v>0.220638237304421</v>
      </c>
      <c r="G9922" s="1">
        <v>-0.30865205669414503</v>
      </c>
      <c r="H9922" s="1">
        <v>-0.18698553252195199</v>
      </c>
      <c r="I9922" s="1">
        <v>9.2933522839730595E-2</v>
      </c>
      <c r="J9922" s="1">
        <v>0.136336134221168</v>
      </c>
      <c r="K9922" s="1">
        <v>0.92569507686381403</v>
      </c>
      <c r="L9922" s="1">
        <v>0.17862493723223599</v>
      </c>
      <c r="M9922" s="1">
        <v>7.0074965597787198E-2</v>
      </c>
      <c r="N9922" s="1">
        <v>1.2345209100907599E-2</v>
      </c>
      <c r="O9922" s="1">
        <v>0.123308273618292</v>
      </c>
      <c r="P9922" s="1">
        <v>1.01431084718789E-2</v>
      </c>
      <c r="Q9922" s="1">
        <v>0.86840197477560799</v>
      </c>
      <c r="R9922" s="1">
        <v>0.94497282489666801</v>
      </c>
      <c r="S9922" t="str">
        <f t="shared" si="924"/>
        <v>None</v>
      </c>
      <c r="T9922" t="str">
        <f t="shared" si="925"/>
        <v>None</v>
      </c>
      <c r="U9922" t="str">
        <f t="shared" si="926"/>
        <v>None</v>
      </c>
      <c r="V9922" t="str">
        <f t="shared" si="927"/>
        <v>None</v>
      </c>
      <c r="W9922" t="str">
        <f t="shared" si="928"/>
        <v>Reverse</v>
      </c>
      <c r="X9922" t="str">
        <f t="shared" si="929"/>
        <v>Reverse</v>
      </c>
    </row>
    <row r="9923" spans="1:24" x14ac:dyDescent="0.2">
      <c r="A9923" t="s">
        <v>9939</v>
      </c>
      <c r="B9923" s="1">
        <v>-0.33482099586382902</v>
      </c>
      <c r="C9923" s="1">
        <v>0.20345772992914399</v>
      </c>
      <c r="D9923" s="1">
        <v>9.0221958265463101E-2</v>
      </c>
      <c r="E9923" s="1">
        <v>0.22463931229651099</v>
      </c>
      <c r="F9923" s="1">
        <v>-0.169287686603075</v>
      </c>
      <c r="G9923" s="1">
        <v>8.2984829167031399E-2</v>
      </c>
      <c r="H9923" s="1">
        <v>-0.12683138863172899</v>
      </c>
      <c r="I9923" s="2">
        <v>5.9902762076491801E-3</v>
      </c>
      <c r="J9923" s="1">
        <v>8.88793577524538E-2</v>
      </c>
      <c r="K9923" s="1">
        <v>0.446432205576478</v>
      </c>
      <c r="L9923" s="1">
        <v>6.0947825649192801E-2</v>
      </c>
      <c r="M9923" s="2">
        <v>0.31324398589477498</v>
      </c>
      <c r="N9923" s="1">
        <v>0.62000727842917402</v>
      </c>
      <c r="O9923" s="1">
        <v>0.44913877836134503</v>
      </c>
      <c r="P9923" s="2">
        <v>1.0682476001436301E-2</v>
      </c>
      <c r="Q9923" s="1">
        <v>0.16996545191183801</v>
      </c>
      <c r="R9923" s="1">
        <v>4.4162071072702001E-2</v>
      </c>
      <c r="S9923" t="str">
        <f t="shared" ref="S9923:S9986" si="930">IF(I9923&lt;0.05,"Significant","None")</f>
        <v>Significant</v>
      </c>
      <c r="T9923" t="str">
        <f t="shared" ref="T9923:T9986" si="931">IF(B9923*F9923&lt;0,"Reverse","None")</f>
        <v>None</v>
      </c>
      <c r="U9923" t="str">
        <f t="shared" ref="U9923:U9986" si="932">IF(P9923&gt;=0.05,"Fully","None")</f>
        <v>None</v>
      </c>
      <c r="V9923" t="str">
        <f t="shared" ref="V9923:V9986" si="933">IF(M9923&lt;0.05 &amp;P9923&lt;0.05,"Partial","None")</f>
        <v>None</v>
      </c>
      <c r="W9923" t="str">
        <f t="shared" ref="W9923:W9986" si="934">IF(B9923*G9923&lt;0,"Reverse","None")</f>
        <v>Reverse</v>
      </c>
      <c r="X9923" t="str">
        <f t="shared" ref="X9923:X9986" si="935">IF(B9923*H9923&lt;0,"Reverse","None")</f>
        <v>None</v>
      </c>
    </row>
    <row r="9924" spans="1:24" hidden="1" x14ac:dyDescent="0.2">
      <c r="A9924" t="s">
        <v>9940</v>
      </c>
      <c r="B9924" s="1">
        <v>0.34649401856150902</v>
      </c>
      <c r="C9924" s="1">
        <v>-0.114956295383396</v>
      </c>
      <c r="D9924" s="1">
        <v>1.9728756254752199E-2</v>
      </c>
      <c r="E9924" s="1">
        <v>-0.124788704695564</v>
      </c>
      <c r="F9924" s="1">
        <v>0.24535279732269499</v>
      </c>
      <c r="G9924" s="1">
        <v>-0.143962624022382</v>
      </c>
      <c r="H9924" s="1">
        <v>-7.6806091027713505E-2</v>
      </c>
      <c r="I9924" s="1">
        <v>0.20939650183874101</v>
      </c>
      <c r="J9924" s="1">
        <v>0.337474007477364</v>
      </c>
      <c r="K9924" s="1">
        <v>0.86876247290092201</v>
      </c>
      <c r="L9924" s="1">
        <v>0.29810982443360401</v>
      </c>
      <c r="M9924" s="1">
        <v>0.14971551889088799</v>
      </c>
      <c r="N9924" s="1">
        <v>0.39528338623732001</v>
      </c>
      <c r="O9924" s="1">
        <v>0.64946086080985599</v>
      </c>
      <c r="P9924" s="1">
        <v>5.2363288576559898E-2</v>
      </c>
      <c r="Q9924" s="1">
        <v>0.36587792841965699</v>
      </c>
      <c r="R9924" s="1">
        <v>0.55553000696369603</v>
      </c>
      <c r="S9924" t="str">
        <f t="shared" si="930"/>
        <v>None</v>
      </c>
      <c r="T9924" t="str">
        <f t="shared" si="931"/>
        <v>None</v>
      </c>
      <c r="U9924" t="str">
        <f t="shared" si="932"/>
        <v>Fully</v>
      </c>
      <c r="V9924" t="str">
        <f t="shared" si="933"/>
        <v>None</v>
      </c>
      <c r="W9924" t="str">
        <f t="shared" si="934"/>
        <v>Reverse</v>
      </c>
      <c r="X9924" t="str">
        <f t="shared" si="935"/>
        <v>Reverse</v>
      </c>
    </row>
    <row r="9925" spans="1:24" x14ac:dyDescent="0.2">
      <c r="A9925" t="s">
        <v>9941</v>
      </c>
      <c r="B9925" s="1">
        <v>0.60617308493885702</v>
      </c>
      <c r="C9925" s="1">
        <v>0.222388249655911</v>
      </c>
      <c r="D9925" s="1">
        <v>0.20842423741888799</v>
      </c>
      <c r="E9925" s="1">
        <v>-0.20142279130037499</v>
      </c>
      <c r="F9925" s="1">
        <v>-2.4150086365851201E-2</v>
      </c>
      <c r="G9925" s="1">
        <v>-0.24031841501996701</v>
      </c>
      <c r="H9925" s="1">
        <v>0.10646228741312699</v>
      </c>
      <c r="I9925" s="2">
        <v>3.3351904955837501E-2</v>
      </c>
      <c r="J9925" s="1">
        <v>8.19562787115901E-2</v>
      </c>
      <c r="K9925" s="1">
        <v>0.102530457423318</v>
      </c>
      <c r="L9925" s="1">
        <v>0.114333360530836</v>
      </c>
      <c r="M9925" s="2">
        <v>0.892397299803525</v>
      </c>
      <c r="N9925" s="1">
        <v>0.18150885525076299</v>
      </c>
      <c r="O9925" s="1">
        <v>0.55152011068832796</v>
      </c>
      <c r="P9925" s="2">
        <v>3.9684080252475599E-4</v>
      </c>
      <c r="Q9925" s="1">
        <v>1.1445252848059501E-2</v>
      </c>
      <c r="R9925" s="1">
        <v>2.4379621181533102E-2</v>
      </c>
      <c r="S9925" t="str">
        <f t="shared" si="930"/>
        <v>Significant</v>
      </c>
      <c r="T9925" t="str">
        <f t="shared" si="931"/>
        <v>Reverse</v>
      </c>
      <c r="U9925" t="str">
        <f t="shared" si="932"/>
        <v>None</v>
      </c>
      <c r="V9925" t="str">
        <f t="shared" si="933"/>
        <v>None</v>
      </c>
      <c r="W9925" t="str">
        <f t="shared" si="934"/>
        <v>Reverse</v>
      </c>
      <c r="X9925" t="str">
        <f t="shared" si="935"/>
        <v>None</v>
      </c>
    </row>
    <row r="9926" spans="1:24" hidden="1" x14ac:dyDescent="0.2">
      <c r="A9926" t="s">
        <v>9942</v>
      </c>
      <c r="B9926" s="1">
        <v>9.1592423223752703E-2</v>
      </c>
      <c r="C9926" s="1">
        <v>-1.6248992027322599E-2</v>
      </c>
      <c r="D9926" s="1">
        <v>4.2758665339068802E-2</v>
      </c>
      <c r="E9926" s="1">
        <v>-0.22123231356550399</v>
      </c>
      <c r="F9926" s="1">
        <v>-1.4971492357499E-2</v>
      </c>
      <c r="G9926" s="1">
        <v>-0.35962217766305599</v>
      </c>
      <c r="H9926" s="1">
        <v>-0.12866529784517</v>
      </c>
      <c r="I9926" s="1">
        <v>0.58895032012955195</v>
      </c>
      <c r="J9926" s="1">
        <v>0.879019579948773</v>
      </c>
      <c r="K9926" s="1">
        <v>0.68892761567577598</v>
      </c>
      <c r="L9926" s="1">
        <v>4.1687114749155797E-2</v>
      </c>
      <c r="M9926" s="1">
        <v>0.92100019615009199</v>
      </c>
      <c r="N9926" s="1">
        <v>1.98946905743804E-2</v>
      </c>
      <c r="O9926" s="1">
        <v>0.39546037691481201</v>
      </c>
      <c r="P9926" s="1">
        <v>0.71128965757558904</v>
      </c>
      <c r="Q9926" s="1">
        <v>0.167254908037757</v>
      </c>
      <c r="R9926" s="1">
        <v>0.113284394135317</v>
      </c>
      <c r="S9926" t="str">
        <f t="shared" si="930"/>
        <v>None</v>
      </c>
      <c r="T9926" t="str">
        <f t="shared" si="931"/>
        <v>Reverse</v>
      </c>
      <c r="U9926" t="str">
        <f t="shared" si="932"/>
        <v>Fully</v>
      </c>
      <c r="V9926" t="str">
        <f t="shared" si="933"/>
        <v>None</v>
      </c>
      <c r="W9926" t="str">
        <f t="shared" si="934"/>
        <v>Reverse</v>
      </c>
      <c r="X9926" t="str">
        <f t="shared" si="935"/>
        <v>Reverse</v>
      </c>
    </row>
    <row r="9927" spans="1:24" hidden="1" x14ac:dyDescent="0.2">
      <c r="A9927" t="s">
        <v>9943</v>
      </c>
      <c r="B9927" s="1">
        <v>-0.18072952922261701</v>
      </c>
      <c r="C9927" s="1">
        <v>7.3454462011539198E-2</v>
      </c>
      <c r="D9927" s="1">
        <v>5.1616295651283402E-2</v>
      </c>
      <c r="E9927" s="1">
        <v>-2.1380728158654199E-2</v>
      </c>
      <c r="F9927" s="1">
        <v>-6.6129090929690798E-2</v>
      </c>
      <c r="G9927" s="1">
        <v>-0.133837424698179</v>
      </c>
      <c r="H9927" s="1">
        <v>-4.2229023969318699E-2</v>
      </c>
      <c r="I9927" s="1">
        <v>0.39196193589139799</v>
      </c>
      <c r="J9927" s="1">
        <v>0.37366503105087601</v>
      </c>
      <c r="K9927" s="1">
        <v>0.53118997434239901</v>
      </c>
      <c r="L9927" s="1">
        <v>0.79506652172689196</v>
      </c>
      <c r="M9927" s="1">
        <v>0.57041069413899304</v>
      </c>
      <c r="N9927" s="1">
        <v>0.252751095110758</v>
      </c>
      <c r="O9927" s="1">
        <v>0.71686434391236098</v>
      </c>
      <c r="P9927" s="1">
        <v>0.371534773648169</v>
      </c>
      <c r="Q9927" s="1">
        <v>0.17539798986820901</v>
      </c>
      <c r="R9927" s="1">
        <v>0.207975592125384</v>
      </c>
      <c r="S9927" t="str">
        <f t="shared" si="930"/>
        <v>None</v>
      </c>
      <c r="T9927" t="str">
        <f t="shared" si="931"/>
        <v>None</v>
      </c>
      <c r="U9927" t="str">
        <f t="shared" si="932"/>
        <v>Fully</v>
      </c>
      <c r="V9927" t="str">
        <f t="shared" si="933"/>
        <v>None</v>
      </c>
      <c r="W9927" t="str">
        <f t="shared" si="934"/>
        <v>None</v>
      </c>
      <c r="X9927" t="str">
        <f t="shared" si="935"/>
        <v>None</v>
      </c>
    </row>
    <row r="9928" spans="1:24" hidden="1" x14ac:dyDescent="0.2">
      <c r="A9928" t="s">
        <v>9944</v>
      </c>
      <c r="B9928" s="1">
        <v>0.25830622308832801</v>
      </c>
      <c r="C9928" s="1">
        <v>-6.9511013239766203E-2</v>
      </c>
      <c r="D9928" s="1">
        <v>4.25726658205254E-2</v>
      </c>
      <c r="E9928" s="1">
        <v>-0.19189624591406601</v>
      </c>
      <c r="F9928" s="1">
        <v>-1.2613478718166799E-2</v>
      </c>
      <c r="G9928" s="1">
        <v>-8.5390844751628101E-2</v>
      </c>
      <c r="H9928" s="1">
        <v>0.17500831762074201</v>
      </c>
      <c r="I9928" s="1">
        <v>0.29157527487006302</v>
      </c>
      <c r="J9928" s="1">
        <v>0.32172908928632798</v>
      </c>
      <c r="K9928" s="1">
        <v>0.54288569891568506</v>
      </c>
      <c r="L9928" s="1">
        <v>7.6891985019415798E-3</v>
      </c>
      <c r="M9928" s="1">
        <v>0.89841619750125801</v>
      </c>
      <c r="N9928" s="1">
        <v>0.388897740013463</v>
      </c>
      <c r="O9928" s="1">
        <v>8.0339323918090899E-2</v>
      </c>
      <c r="P9928" s="1">
        <v>0.41786995933615201</v>
      </c>
      <c r="Q9928" s="1">
        <v>0.32175335504403602</v>
      </c>
      <c r="R9928" s="1">
        <v>0.26695844428005</v>
      </c>
      <c r="S9928" t="str">
        <f t="shared" si="930"/>
        <v>None</v>
      </c>
      <c r="T9928" t="str">
        <f t="shared" si="931"/>
        <v>Reverse</v>
      </c>
      <c r="U9928" t="str">
        <f t="shared" si="932"/>
        <v>Fully</v>
      </c>
      <c r="V9928" t="str">
        <f t="shared" si="933"/>
        <v>None</v>
      </c>
      <c r="W9928" t="str">
        <f t="shared" si="934"/>
        <v>Reverse</v>
      </c>
      <c r="X9928" t="str">
        <f t="shared" si="935"/>
        <v>None</v>
      </c>
    </row>
    <row r="9929" spans="1:24" hidden="1" x14ac:dyDescent="0.2">
      <c r="A9929" t="s">
        <v>9945</v>
      </c>
      <c r="B9929" s="1">
        <v>0.20872956738078999</v>
      </c>
      <c r="C9929" s="1">
        <v>-0.137525816006172</v>
      </c>
      <c r="D9929" s="1">
        <v>9.6313019705680999E-2</v>
      </c>
      <c r="E9929" s="1">
        <v>-0.26051307417661301</v>
      </c>
      <c r="F9929" s="1">
        <v>2.41114095457657E-2</v>
      </c>
      <c r="G9929" s="1">
        <v>-0.127563200786112</v>
      </c>
      <c r="H9929" s="1">
        <v>0.19300180414620399</v>
      </c>
      <c r="I9929" s="1">
        <v>0.39397422633133899</v>
      </c>
      <c r="J9929" s="1">
        <v>5.6324732555576303E-2</v>
      </c>
      <c r="K9929" s="1">
        <v>0.17799512414788601</v>
      </c>
      <c r="L9929" s="1">
        <v>4.9074076081884297E-4</v>
      </c>
      <c r="M9929" s="1">
        <v>0.81017033563826002</v>
      </c>
      <c r="N9929" s="1">
        <v>0.206717169546839</v>
      </c>
      <c r="O9929" s="1">
        <v>5.81805037909238E-2</v>
      </c>
      <c r="P9929" s="1">
        <v>0.668328697261794</v>
      </c>
      <c r="Q9929" s="1">
        <v>0.42500271342824902</v>
      </c>
      <c r="R9929" s="1">
        <v>0.52557314818854095</v>
      </c>
      <c r="S9929" t="str">
        <f t="shared" si="930"/>
        <v>None</v>
      </c>
      <c r="T9929" t="str">
        <f t="shared" si="931"/>
        <v>None</v>
      </c>
      <c r="U9929" t="str">
        <f t="shared" si="932"/>
        <v>Fully</v>
      </c>
      <c r="V9929" t="str">
        <f t="shared" si="933"/>
        <v>None</v>
      </c>
      <c r="W9929" t="str">
        <f t="shared" si="934"/>
        <v>Reverse</v>
      </c>
      <c r="X9929" t="str">
        <f t="shared" si="935"/>
        <v>None</v>
      </c>
    </row>
    <row r="9930" spans="1:24" hidden="1" x14ac:dyDescent="0.2">
      <c r="A9930" t="s">
        <v>9946</v>
      </c>
      <c r="B9930" s="1">
        <v>1.20445592370577E-2</v>
      </c>
      <c r="C9930" s="1">
        <v>0.21183221689784601</v>
      </c>
      <c r="D9930" s="1">
        <v>8.8909882854868297E-2</v>
      </c>
      <c r="E9930" s="1">
        <v>-7.8095719611970801E-2</v>
      </c>
      <c r="F9930" s="1">
        <v>-0.17812651730060999</v>
      </c>
      <c r="G9930" s="1">
        <v>-0.10148446768748499</v>
      </c>
      <c r="H9930" s="1">
        <v>0.24143904631781901</v>
      </c>
      <c r="I9930" s="1">
        <v>0.94373684865177598</v>
      </c>
      <c r="J9930" s="1">
        <v>2.5555503536202201E-2</v>
      </c>
      <c r="K9930" s="1">
        <v>0.34034130367481902</v>
      </c>
      <c r="L9930" s="1">
        <v>0.401893156747687</v>
      </c>
      <c r="M9930" s="1">
        <v>0.178416448224857</v>
      </c>
      <c r="N9930" s="1">
        <v>0.44094621455005201</v>
      </c>
      <c r="O9930" s="1">
        <v>6.9892422900262902E-2</v>
      </c>
      <c r="P9930" s="1">
        <v>0.78094846937915197</v>
      </c>
      <c r="Q9930" s="1">
        <v>0.99742950125943897</v>
      </c>
      <c r="R9930" s="1">
        <v>0.28639742153470599</v>
      </c>
      <c r="S9930" t="str">
        <f t="shared" si="930"/>
        <v>None</v>
      </c>
      <c r="T9930" t="str">
        <f t="shared" si="931"/>
        <v>Reverse</v>
      </c>
      <c r="U9930" t="str">
        <f t="shared" si="932"/>
        <v>Fully</v>
      </c>
      <c r="V9930" t="str">
        <f t="shared" si="933"/>
        <v>None</v>
      </c>
      <c r="W9930" t="str">
        <f t="shared" si="934"/>
        <v>Reverse</v>
      </c>
      <c r="X9930" t="str">
        <f t="shared" si="935"/>
        <v>None</v>
      </c>
    </row>
    <row r="9931" spans="1:24" hidden="1" x14ac:dyDescent="0.2">
      <c r="A9931" t="s">
        <v>9947</v>
      </c>
      <c r="B9931" s="1">
        <v>-0.118807451378432</v>
      </c>
      <c r="C9931" s="1">
        <v>5.3905116923413397E-2</v>
      </c>
      <c r="D9931" s="1">
        <v>-8.1845398383064996E-2</v>
      </c>
      <c r="E9931" s="1">
        <v>-0.325806375858607</v>
      </c>
      <c r="F9931" s="1">
        <v>-7.4999055809740395E-2</v>
      </c>
      <c r="G9931" s="1">
        <v>-2.01530180564027E-2</v>
      </c>
      <c r="H9931" s="1">
        <v>0.240822736135655</v>
      </c>
      <c r="I9931" s="1">
        <v>0.56565980073714395</v>
      </c>
      <c r="J9931" s="1">
        <v>0.538517869525591</v>
      </c>
      <c r="K9931" s="1">
        <v>0.35137189166855698</v>
      </c>
      <c r="L9931" s="1">
        <v>4.1486619378531598E-4</v>
      </c>
      <c r="M9931" s="1">
        <v>0.54509379216256004</v>
      </c>
      <c r="N9931" s="1">
        <v>0.87064740035996802</v>
      </c>
      <c r="O9931" s="1">
        <v>5.5344496623717897E-2</v>
      </c>
      <c r="P9931" s="1">
        <v>0.4720983665838</v>
      </c>
      <c r="Q9931" s="1">
        <v>0.25641547932486303</v>
      </c>
      <c r="R9931" s="1">
        <v>0.294891560322883</v>
      </c>
      <c r="S9931" t="str">
        <f t="shared" si="930"/>
        <v>None</v>
      </c>
      <c r="T9931" t="str">
        <f t="shared" si="931"/>
        <v>None</v>
      </c>
      <c r="U9931" t="str">
        <f t="shared" si="932"/>
        <v>Fully</v>
      </c>
      <c r="V9931" t="str">
        <f t="shared" si="933"/>
        <v>None</v>
      </c>
      <c r="W9931" t="str">
        <f t="shared" si="934"/>
        <v>None</v>
      </c>
      <c r="X9931" t="str">
        <f t="shared" si="935"/>
        <v>Reverse</v>
      </c>
    </row>
    <row r="9932" spans="1:24" hidden="1" x14ac:dyDescent="0.2">
      <c r="A9932" t="s">
        <v>9948</v>
      </c>
      <c r="B9932" s="1">
        <v>0.173957969091137</v>
      </c>
      <c r="C9932" s="1">
        <v>3.5279066700523401E-2</v>
      </c>
      <c r="D9932" s="1">
        <v>7.0388183631123896E-2</v>
      </c>
      <c r="E9932" s="1">
        <v>0.118144831917069</v>
      </c>
      <c r="F9932" s="1">
        <v>0.112531334624968</v>
      </c>
      <c r="G9932" s="1">
        <v>4.65802578507045E-2</v>
      </c>
      <c r="H9932" s="1">
        <v>-9.7213063937726996E-2</v>
      </c>
      <c r="I9932" s="1">
        <v>0.279514232583845</v>
      </c>
      <c r="J9932" s="1">
        <v>0.760497698260583</v>
      </c>
      <c r="K9932" s="1">
        <v>0.54353140634984598</v>
      </c>
      <c r="L9932" s="1">
        <v>0.30925003445187399</v>
      </c>
      <c r="M9932" s="1">
        <v>0.49243289006979102</v>
      </c>
      <c r="N9932" s="1">
        <v>0.77594535395341602</v>
      </c>
      <c r="O9932" s="1">
        <v>0.55298071371397595</v>
      </c>
      <c r="P9932" s="1">
        <v>3.5883231698561703E-2</v>
      </c>
      <c r="Q9932" s="1">
        <v>5.7811041318479799E-2</v>
      </c>
      <c r="R9932" s="1">
        <v>0.20377350952944201</v>
      </c>
      <c r="S9932" t="str">
        <f t="shared" si="930"/>
        <v>None</v>
      </c>
      <c r="T9932" t="str">
        <f t="shared" si="931"/>
        <v>None</v>
      </c>
      <c r="U9932" t="str">
        <f t="shared" si="932"/>
        <v>None</v>
      </c>
      <c r="V9932" t="str">
        <f t="shared" si="933"/>
        <v>None</v>
      </c>
      <c r="W9932" t="str">
        <f t="shared" si="934"/>
        <v>None</v>
      </c>
      <c r="X9932" t="str">
        <f t="shared" si="935"/>
        <v>Reverse</v>
      </c>
    </row>
    <row r="9933" spans="1:24" hidden="1" x14ac:dyDescent="0.2">
      <c r="A9933" t="s">
        <v>9949</v>
      </c>
      <c r="B9933" s="1">
        <v>-0.17868139242836401</v>
      </c>
      <c r="C9933" s="1">
        <v>0.245428843330567</v>
      </c>
      <c r="D9933" s="1">
        <v>0.125117446225878</v>
      </c>
      <c r="E9933" s="1">
        <v>9.73478594870784E-2</v>
      </c>
      <c r="F9933" s="1">
        <v>-0.100121543265866</v>
      </c>
      <c r="G9933" s="1">
        <v>2.0220593710349202E-2</v>
      </c>
      <c r="H9933" s="1">
        <v>5.5289714979265998E-2</v>
      </c>
      <c r="I9933" s="1">
        <v>0.40560962427984598</v>
      </c>
      <c r="J9933" s="1">
        <v>3.8424330079576199E-3</v>
      </c>
      <c r="K9933" s="1">
        <v>0.130458953106632</v>
      </c>
      <c r="L9933" s="1">
        <v>0.23757155009029601</v>
      </c>
      <c r="M9933" s="1">
        <v>0.38906845728032602</v>
      </c>
      <c r="N9933" s="1">
        <v>0.86149555259241195</v>
      </c>
      <c r="O9933" s="1">
        <v>0.633599889604891</v>
      </c>
      <c r="P9933" s="1">
        <v>0.86593031973354395</v>
      </c>
      <c r="Q9933" s="1">
        <v>0.86605264005781402</v>
      </c>
      <c r="R9933" s="1">
        <v>0.89518339951040404</v>
      </c>
      <c r="S9933" t="str">
        <f t="shared" si="930"/>
        <v>None</v>
      </c>
      <c r="T9933" t="str">
        <f t="shared" si="931"/>
        <v>None</v>
      </c>
      <c r="U9933" t="str">
        <f t="shared" si="932"/>
        <v>Fully</v>
      </c>
      <c r="V9933" t="str">
        <f t="shared" si="933"/>
        <v>None</v>
      </c>
      <c r="W9933" t="str">
        <f t="shared" si="934"/>
        <v>Reverse</v>
      </c>
      <c r="X9933" t="str">
        <f t="shared" si="935"/>
        <v>Reverse</v>
      </c>
    </row>
    <row r="9934" spans="1:24" x14ac:dyDescent="0.2">
      <c r="A9934" t="s">
        <v>9950</v>
      </c>
      <c r="B9934" s="1">
        <v>-0.60443909839142795</v>
      </c>
      <c r="C9934" s="1">
        <v>-1.7040097341781801E-2</v>
      </c>
      <c r="D9934" s="1">
        <v>-0.10238006061225501</v>
      </c>
      <c r="E9934" s="1">
        <v>-0.39904022178748799</v>
      </c>
      <c r="F9934" s="1">
        <v>7.0155796814187293E-2</v>
      </c>
      <c r="G9934" s="1">
        <v>0.100443187237635</v>
      </c>
      <c r="H9934" s="1">
        <v>0.45775136830797603</v>
      </c>
      <c r="I9934" s="2">
        <v>3.3060004983284097E-2</v>
      </c>
      <c r="J9934" s="1">
        <v>0.85417601582659697</v>
      </c>
      <c r="K9934" s="1">
        <v>0.27184330190349798</v>
      </c>
      <c r="L9934" s="1">
        <v>5.9002741233487501E-5</v>
      </c>
      <c r="M9934" s="2">
        <v>0.59299732960378904</v>
      </c>
      <c r="N9934" s="1">
        <v>0.44469444159404597</v>
      </c>
      <c r="O9934" s="1">
        <v>8.6690483082430805E-4</v>
      </c>
      <c r="P9934" s="2">
        <v>9.5412675479539105E-3</v>
      </c>
      <c r="Q9934" s="1">
        <v>4.3602105363626104E-3</v>
      </c>
      <c r="R9934" s="1">
        <v>1.0296225872187301E-2</v>
      </c>
      <c r="S9934" t="str">
        <f t="shared" si="930"/>
        <v>Significant</v>
      </c>
      <c r="T9934" t="str">
        <f t="shared" si="931"/>
        <v>Reverse</v>
      </c>
      <c r="U9934" t="str">
        <f t="shared" si="932"/>
        <v>None</v>
      </c>
      <c r="V9934" t="str">
        <f t="shared" si="933"/>
        <v>None</v>
      </c>
      <c r="W9934" t="str">
        <f t="shared" si="934"/>
        <v>Reverse</v>
      </c>
      <c r="X9934" t="str">
        <f t="shared" si="935"/>
        <v>Reverse</v>
      </c>
    </row>
    <row r="9935" spans="1:24" hidden="1" x14ac:dyDescent="0.2">
      <c r="A9935" t="s">
        <v>9951</v>
      </c>
      <c r="B9935" s="1">
        <v>3.7538148896927401E-2</v>
      </c>
      <c r="C9935" s="1">
        <v>3.6362487129280197E-2</v>
      </c>
      <c r="D9935" s="1">
        <v>-2.4316189777864702E-2</v>
      </c>
      <c r="E9935" s="1">
        <v>0.19891337467343301</v>
      </c>
      <c r="F9935" s="1">
        <v>-8.45611600381935E-2</v>
      </c>
      <c r="G9935" s="1">
        <v>9.9855165144776104E-2</v>
      </c>
      <c r="H9935" s="1">
        <v>-0.23087105715416301</v>
      </c>
      <c r="I9935" s="1">
        <v>0.88324657446686805</v>
      </c>
      <c r="J9935" s="1">
        <v>0.69617124979688605</v>
      </c>
      <c r="K9935" s="1">
        <v>0.79392122923812103</v>
      </c>
      <c r="L9935" s="1">
        <v>3.5893711164735401E-2</v>
      </c>
      <c r="M9935" s="1">
        <v>0.52124783657112195</v>
      </c>
      <c r="N9935" s="1">
        <v>0.44909828903121402</v>
      </c>
      <c r="O9935" s="1">
        <v>8.3234483349627103E-2</v>
      </c>
      <c r="P9935" s="1">
        <v>0.96501107086720195</v>
      </c>
      <c r="Q9935" s="1">
        <v>0.64172200279654701</v>
      </c>
      <c r="R9935" s="1">
        <v>0.98168007482114605</v>
      </c>
      <c r="S9935" t="str">
        <f t="shared" si="930"/>
        <v>None</v>
      </c>
      <c r="T9935" t="str">
        <f t="shared" si="931"/>
        <v>Reverse</v>
      </c>
      <c r="U9935" t="str">
        <f t="shared" si="932"/>
        <v>Fully</v>
      </c>
      <c r="V9935" t="str">
        <f t="shared" si="933"/>
        <v>None</v>
      </c>
      <c r="W9935" t="str">
        <f t="shared" si="934"/>
        <v>None</v>
      </c>
      <c r="X9935" t="str">
        <f t="shared" si="935"/>
        <v>Reverse</v>
      </c>
    </row>
    <row r="9936" spans="1:24" x14ac:dyDescent="0.2">
      <c r="A9936" t="s">
        <v>9952</v>
      </c>
      <c r="B9936" s="1">
        <v>-0.58789810873150805</v>
      </c>
      <c r="C9936" s="1">
        <v>-9.8304743800355698E-2</v>
      </c>
      <c r="D9936" s="1">
        <v>-4.5576069243367198E-2</v>
      </c>
      <c r="E9936" s="1">
        <v>2.5074265458021699E-2</v>
      </c>
      <c r="F9936" s="1">
        <v>0.171180985642017</v>
      </c>
      <c r="G9936" s="1">
        <v>-2.0245749530391401E-2</v>
      </c>
      <c r="H9936" s="1">
        <v>-1.7169649242313699E-2</v>
      </c>
      <c r="I9936" s="2">
        <v>1.63595507380263E-2</v>
      </c>
      <c r="J9936" s="1">
        <v>0.30596514390875801</v>
      </c>
      <c r="K9936" s="1">
        <v>0.63388868402797605</v>
      </c>
      <c r="L9936" s="1">
        <v>0.79317119056405905</v>
      </c>
      <c r="M9936" s="2">
        <v>0.20850428331749701</v>
      </c>
      <c r="N9936" s="1">
        <v>0.88098022979883694</v>
      </c>
      <c r="O9936" s="1">
        <v>0.89895553206587597</v>
      </c>
      <c r="P9936" s="2">
        <v>4.5072898842523201E-3</v>
      </c>
      <c r="Q9936" s="1">
        <v>3.1192272071686999E-4</v>
      </c>
      <c r="R9936" s="1">
        <v>1.38097286531751E-3</v>
      </c>
      <c r="S9936" t="str">
        <f t="shared" si="930"/>
        <v>Significant</v>
      </c>
      <c r="T9936" t="str">
        <f t="shared" si="931"/>
        <v>Reverse</v>
      </c>
      <c r="U9936" t="str">
        <f t="shared" si="932"/>
        <v>None</v>
      </c>
      <c r="V9936" t="str">
        <f t="shared" si="933"/>
        <v>None</v>
      </c>
      <c r="W9936" t="str">
        <f t="shared" si="934"/>
        <v>None</v>
      </c>
      <c r="X9936" t="str">
        <f t="shared" si="935"/>
        <v>None</v>
      </c>
    </row>
    <row r="9937" spans="1:24" hidden="1" x14ac:dyDescent="0.2">
      <c r="A9937" t="s">
        <v>9953</v>
      </c>
      <c r="B9937" s="1">
        <v>-0.209048164586423</v>
      </c>
      <c r="C9937" s="1">
        <v>0.111294322849137</v>
      </c>
      <c r="D9937" s="1">
        <v>0.16347692321753499</v>
      </c>
      <c r="E9937" s="1">
        <v>-0.14210213426659299</v>
      </c>
      <c r="F9937" s="1">
        <v>-6.5025376722073494E-2</v>
      </c>
      <c r="G9937" s="1">
        <v>-0.234885316350532</v>
      </c>
      <c r="H9937" s="1">
        <v>-4.1646646366031798E-2</v>
      </c>
      <c r="I9937" s="1">
        <v>0.27586705101292303</v>
      </c>
      <c r="J9937" s="1">
        <v>0.22703795639162999</v>
      </c>
      <c r="K9937" s="1">
        <v>7.8045169365062894E-2</v>
      </c>
      <c r="L9937" s="1">
        <v>0.12439943672831701</v>
      </c>
      <c r="M9937" s="1">
        <v>0.61593363266534995</v>
      </c>
      <c r="N9937" s="1">
        <v>7.35245032886397E-2</v>
      </c>
      <c r="O9937" s="1">
        <v>0.74785235394147398</v>
      </c>
      <c r="P9937" s="1">
        <v>0.35273804614162302</v>
      </c>
      <c r="Q9937" s="1">
        <v>0.109354656989223</v>
      </c>
      <c r="R9937" s="1">
        <v>2.4932859227669499E-2</v>
      </c>
      <c r="S9937" t="str">
        <f t="shared" si="930"/>
        <v>None</v>
      </c>
      <c r="T9937" t="str">
        <f t="shared" si="931"/>
        <v>None</v>
      </c>
      <c r="U9937" t="str">
        <f t="shared" si="932"/>
        <v>Fully</v>
      </c>
      <c r="V9937" t="str">
        <f t="shared" si="933"/>
        <v>None</v>
      </c>
      <c r="W9937" t="str">
        <f t="shared" si="934"/>
        <v>None</v>
      </c>
      <c r="X9937" t="str">
        <f t="shared" si="935"/>
        <v>None</v>
      </c>
    </row>
    <row r="9938" spans="1:24" hidden="1" x14ac:dyDescent="0.2">
      <c r="A9938" t="s">
        <v>9954</v>
      </c>
      <c r="B9938" s="1">
        <v>-0.25110561576352702</v>
      </c>
      <c r="C9938" s="1">
        <v>-0.30200086123256897</v>
      </c>
      <c r="D9938" s="1">
        <v>0.222576393473156</v>
      </c>
      <c r="E9938" s="1">
        <v>-0.41012496246956398</v>
      </c>
      <c r="F9938" s="1">
        <v>0.64818883417110296</v>
      </c>
      <c r="G9938" s="1">
        <v>-2.4641271911680598E-2</v>
      </c>
      <c r="H9938" s="1">
        <v>0.45527259627562899</v>
      </c>
      <c r="I9938" s="1">
        <v>0.38924546920148101</v>
      </c>
      <c r="J9938" s="1">
        <v>1.8204883066936701E-2</v>
      </c>
      <c r="K9938" s="1">
        <v>7.8606560374753207E-2</v>
      </c>
      <c r="L9938" s="1">
        <v>1.64463232467303E-3</v>
      </c>
      <c r="M9938" s="1">
        <v>4.9367010942269105E-4</v>
      </c>
      <c r="N9938" s="1">
        <v>0.88906926824090005</v>
      </c>
      <c r="O9938" s="1">
        <v>1.2090365737210101E-2</v>
      </c>
      <c r="P9938" s="1">
        <v>0.72406885420449596</v>
      </c>
      <c r="Q9938" s="1">
        <v>0.84350369716989904</v>
      </c>
      <c r="R9938" s="1">
        <v>0.44445603206595002</v>
      </c>
      <c r="S9938" t="str">
        <f t="shared" si="930"/>
        <v>None</v>
      </c>
      <c r="T9938" t="str">
        <f t="shared" si="931"/>
        <v>Reverse</v>
      </c>
      <c r="U9938" t="str">
        <f t="shared" si="932"/>
        <v>Fully</v>
      </c>
      <c r="V9938" t="str">
        <f t="shared" si="933"/>
        <v>None</v>
      </c>
      <c r="W9938" t="str">
        <f t="shared" si="934"/>
        <v>None</v>
      </c>
      <c r="X9938" t="str">
        <f t="shared" si="935"/>
        <v>Reverse</v>
      </c>
    </row>
    <row r="9939" spans="1:24" x14ac:dyDescent="0.2">
      <c r="A9939" t="s">
        <v>9955</v>
      </c>
      <c r="B9939" s="1">
        <v>-0.74210751532833596</v>
      </c>
      <c r="C9939" s="1">
        <v>-0.32169472808935701</v>
      </c>
      <c r="D9939" s="1">
        <v>5.9485939661386003E-2</v>
      </c>
      <c r="E9939" s="1">
        <v>-0.33667226867511502</v>
      </c>
      <c r="F9939" s="1">
        <v>0.66936831065303704</v>
      </c>
      <c r="G9939" s="1">
        <v>0.21640235363180599</v>
      </c>
      <c r="H9939" s="1">
        <v>0.41087234035048797</v>
      </c>
      <c r="I9939" s="2">
        <v>3.5666304392970499E-2</v>
      </c>
      <c r="J9939" s="1">
        <v>5.3681138835530197E-3</v>
      </c>
      <c r="K9939" s="1">
        <v>0.59514983434342095</v>
      </c>
      <c r="L9939" s="1">
        <v>3.6713663895268302E-3</v>
      </c>
      <c r="M9939" s="2">
        <v>7.5529409719374803E-5</v>
      </c>
      <c r="N9939" s="1">
        <v>0.17447294663662699</v>
      </c>
      <c r="O9939" s="1">
        <v>1.1439245452436001E-2</v>
      </c>
      <c r="P9939" s="2">
        <v>0.13688708122689</v>
      </c>
      <c r="Q9939" s="1">
        <v>7.8713573639935003E-2</v>
      </c>
      <c r="R9939" s="1">
        <v>1.17754414768797E-2</v>
      </c>
      <c r="S9939" t="str">
        <f t="shared" si="930"/>
        <v>Significant</v>
      </c>
      <c r="T9939" t="str">
        <f t="shared" si="931"/>
        <v>Reverse</v>
      </c>
      <c r="U9939" t="str">
        <f t="shared" si="932"/>
        <v>Fully</v>
      </c>
      <c r="V9939" t="str">
        <f t="shared" si="933"/>
        <v>None</v>
      </c>
      <c r="W9939" t="str">
        <f t="shared" si="934"/>
        <v>Reverse</v>
      </c>
      <c r="X9939" t="str">
        <f t="shared" si="935"/>
        <v>Reverse</v>
      </c>
    </row>
    <row r="9940" spans="1:24" hidden="1" x14ac:dyDescent="0.2">
      <c r="A9940" t="s">
        <v>9956</v>
      </c>
      <c r="B9940" s="1">
        <v>-5.1317272816493002E-2</v>
      </c>
      <c r="C9940" s="1">
        <v>-3.4848569811835303E-2</v>
      </c>
      <c r="D9940" s="1">
        <v>0.117773098183911</v>
      </c>
      <c r="E9940" s="1">
        <v>-0.195801637039311</v>
      </c>
      <c r="F9940" s="1">
        <v>5.24462104833592E-2</v>
      </c>
      <c r="G9940" s="1">
        <v>-0.198450080936036</v>
      </c>
      <c r="H9940" s="1">
        <v>0.16159494639460101</v>
      </c>
      <c r="I9940" s="1">
        <v>0.62828133401092401</v>
      </c>
      <c r="J9940" s="1">
        <v>0.66806956283698105</v>
      </c>
      <c r="K9940" s="1">
        <v>0.150515032894738</v>
      </c>
      <c r="L9940" s="1">
        <v>1.85109261082172E-2</v>
      </c>
      <c r="M9940" s="1">
        <v>0.64819462747761303</v>
      </c>
      <c r="N9940" s="1">
        <v>8.7839426540853499E-2</v>
      </c>
      <c r="O9940" s="1">
        <v>0.16283778667627399</v>
      </c>
      <c r="P9940" s="1">
        <v>0.74456586556392601</v>
      </c>
      <c r="Q9940" s="1">
        <v>0.202173767953397</v>
      </c>
      <c r="R9940" s="1">
        <v>0.40859551289514301</v>
      </c>
      <c r="S9940" t="str">
        <f t="shared" si="930"/>
        <v>None</v>
      </c>
      <c r="T9940" t="str">
        <f t="shared" si="931"/>
        <v>Reverse</v>
      </c>
      <c r="U9940" t="str">
        <f t="shared" si="932"/>
        <v>Fully</v>
      </c>
      <c r="V9940" t="str">
        <f t="shared" si="933"/>
        <v>None</v>
      </c>
      <c r="W9940" t="str">
        <f t="shared" si="934"/>
        <v>None</v>
      </c>
      <c r="X9940" t="str">
        <f t="shared" si="935"/>
        <v>Reverse</v>
      </c>
    </row>
    <row r="9941" spans="1:24" hidden="1" x14ac:dyDescent="0.2">
      <c r="A9941" t="s">
        <v>9957</v>
      </c>
      <c r="B9941" s="1">
        <v>-0.59788855585610101</v>
      </c>
      <c r="C9941" s="1">
        <v>-0.17964749314256201</v>
      </c>
      <c r="D9941" s="1">
        <v>7.4085180576713497E-2</v>
      </c>
      <c r="E9941" s="1">
        <v>-0.39807459109610299</v>
      </c>
      <c r="F9941" s="1">
        <v>0.36447162789142601</v>
      </c>
      <c r="G9941" s="1">
        <v>0.31000626518545399</v>
      </c>
      <c r="H9941" s="1">
        <v>0.55554529521039797</v>
      </c>
      <c r="I9941" s="1">
        <v>6.8386418405050706E-2</v>
      </c>
      <c r="J9941" s="1">
        <v>7.7038382258386107E-2</v>
      </c>
      <c r="K9941" s="1">
        <v>0.46103100432112198</v>
      </c>
      <c r="L9941" s="1">
        <v>1.8443936411598999E-4</v>
      </c>
      <c r="M9941" s="1">
        <v>1.2316799417199599E-2</v>
      </c>
      <c r="N9941" s="1">
        <v>3.2026505526662898E-2</v>
      </c>
      <c r="O9941" s="1">
        <v>2.1952039422757001E-4</v>
      </c>
      <c r="P9941" s="1">
        <v>0.110714011564832</v>
      </c>
      <c r="Q9941" s="1">
        <v>0.40906028758373703</v>
      </c>
      <c r="R9941" s="1">
        <v>8.9015566868372906E-2</v>
      </c>
      <c r="S9941" t="str">
        <f t="shared" si="930"/>
        <v>None</v>
      </c>
      <c r="T9941" t="str">
        <f t="shared" si="931"/>
        <v>Reverse</v>
      </c>
      <c r="U9941" t="str">
        <f t="shared" si="932"/>
        <v>Fully</v>
      </c>
      <c r="V9941" t="str">
        <f t="shared" si="933"/>
        <v>None</v>
      </c>
      <c r="W9941" t="str">
        <f t="shared" si="934"/>
        <v>Reverse</v>
      </c>
      <c r="X9941" t="str">
        <f t="shared" si="935"/>
        <v>Reverse</v>
      </c>
    </row>
    <row r="9942" spans="1:24" hidden="1" x14ac:dyDescent="0.2">
      <c r="A9942" t="s">
        <v>9958</v>
      </c>
      <c r="B9942" s="1">
        <v>0.162911489570505</v>
      </c>
      <c r="C9942" s="1">
        <v>-0.10475634177996</v>
      </c>
      <c r="D9942" s="1">
        <v>0.111086011426762</v>
      </c>
      <c r="E9942" s="1">
        <v>-8.9217766177495397E-2</v>
      </c>
      <c r="F9942" s="1">
        <v>4.3005403290778302E-2</v>
      </c>
      <c r="G9942" s="1">
        <v>-0.36051332532012897</v>
      </c>
      <c r="H9942" s="1">
        <v>-6.3524608937017904E-2</v>
      </c>
      <c r="I9942" s="1">
        <v>0.49940873560173099</v>
      </c>
      <c r="J9942" s="1">
        <v>0.226017490960294</v>
      </c>
      <c r="K9942" s="1">
        <v>0.19954079518639001</v>
      </c>
      <c r="L9942" s="1">
        <v>0.30168157920335997</v>
      </c>
      <c r="M9942" s="1">
        <v>0.72376438652503206</v>
      </c>
      <c r="N9942" s="1">
        <v>4.1961063827560601E-3</v>
      </c>
      <c r="O9942" s="1">
        <v>0.60184927410007105</v>
      </c>
      <c r="P9942" s="1">
        <v>0.65154527063704304</v>
      </c>
      <c r="Q9942" s="1">
        <v>0.69932095400128702</v>
      </c>
      <c r="R9942" s="1">
        <v>0.96378965491377</v>
      </c>
      <c r="S9942" t="str">
        <f t="shared" si="930"/>
        <v>None</v>
      </c>
      <c r="T9942" t="str">
        <f t="shared" si="931"/>
        <v>None</v>
      </c>
      <c r="U9942" t="str">
        <f t="shared" si="932"/>
        <v>Fully</v>
      </c>
      <c r="V9942" t="str">
        <f t="shared" si="933"/>
        <v>None</v>
      </c>
      <c r="W9942" t="str">
        <f t="shared" si="934"/>
        <v>Reverse</v>
      </c>
      <c r="X9942" t="str">
        <f t="shared" si="935"/>
        <v>Reverse</v>
      </c>
    </row>
    <row r="9943" spans="1:24" x14ac:dyDescent="0.2">
      <c r="A9943" t="s">
        <v>9959</v>
      </c>
      <c r="B9943" s="1">
        <v>-0.249551551514545</v>
      </c>
      <c r="C9943" s="1">
        <v>-0.29426620025158601</v>
      </c>
      <c r="D9943" s="1">
        <v>8.7462286578572898E-2</v>
      </c>
      <c r="E9943" s="1">
        <v>-0.37481992527035202</v>
      </c>
      <c r="F9943" s="1">
        <v>0.45291152497264497</v>
      </c>
      <c r="G9943" s="1">
        <v>-0.28213920235516798</v>
      </c>
      <c r="H9943" s="1">
        <v>9.62855067868819E-2</v>
      </c>
      <c r="I9943" s="2">
        <v>1.5844241269417501E-2</v>
      </c>
      <c r="J9943" s="1">
        <v>4.7942347809975597E-3</v>
      </c>
      <c r="K9943" s="1">
        <v>0.38829546065795301</v>
      </c>
      <c r="L9943" s="1">
        <v>4.1855264327506699E-4</v>
      </c>
      <c r="M9943" s="2">
        <v>2.2666380516359898E-3</v>
      </c>
      <c r="N9943" s="1">
        <v>5.1850986382542798E-2</v>
      </c>
      <c r="O9943" s="1">
        <v>0.50136521137552303</v>
      </c>
      <c r="P9943" s="2">
        <v>0.36661447752197401</v>
      </c>
      <c r="Q9943" s="1">
        <v>1.0249355656597E-5</v>
      </c>
      <c r="R9943" s="1">
        <v>1.5655915088423401E-7</v>
      </c>
      <c r="S9943" t="str">
        <f t="shared" si="930"/>
        <v>Significant</v>
      </c>
      <c r="T9943" t="str">
        <f t="shared" si="931"/>
        <v>Reverse</v>
      </c>
      <c r="U9943" t="str">
        <f t="shared" si="932"/>
        <v>Fully</v>
      </c>
      <c r="V9943" t="str">
        <f t="shared" si="933"/>
        <v>None</v>
      </c>
      <c r="W9943" t="str">
        <f t="shared" si="934"/>
        <v>None</v>
      </c>
      <c r="X9943" t="str">
        <f t="shared" si="935"/>
        <v>Reverse</v>
      </c>
    </row>
    <row r="9944" spans="1:24" hidden="1" x14ac:dyDescent="0.2">
      <c r="A9944" t="s">
        <v>9960</v>
      </c>
      <c r="B9944" s="1">
        <v>-0.238562272098264</v>
      </c>
      <c r="C9944" s="1">
        <v>6.8886532224737507E-2</v>
      </c>
      <c r="D9944" s="1">
        <v>0.293001871184708</v>
      </c>
      <c r="E9944" s="1">
        <v>-9.4242355890489099E-2</v>
      </c>
      <c r="F9944" s="1">
        <v>0.13013987141361</v>
      </c>
      <c r="G9944" s="1">
        <v>-0.17462176307767899</v>
      </c>
      <c r="H9944" s="1">
        <v>0.112495348061464</v>
      </c>
      <c r="I9944" s="1">
        <v>0.45846552274410901</v>
      </c>
      <c r="J9944" s="1">
        <v>0.47765941077916202</v>
      </c>
      <c r="K9944" s="1">
        <v>3.5105614855521199E-3</v>
      </c>
      <c r="L9944" s="1">
        <v>0.33221745994632002</v>
      </c>
      <c r="M9944" s="1">
        <v>0.34364235499766599</v>
      </c>
      <c r="N9944" s="1">
        <v>0.20519371183086799</v>
      </c>
      <c r="O9944" s="1">
        <v>0.412572615036081</v>
      </c>
      <c r="P9944" s="1">
        <v>0.89363003396215601</v>
      </c>
      <c r="Q9944" s="1">
        <v>0.68440294629363996</v>
      </c>
      <c r="R9944" s="1">
        <v>0.45621283854364397</v>
      </c>
      <c r="S9944" t="str">
        <f t="shared" si="930"/>
        <v>None</v>
      </c>
      <c r="T9944" t="str">
        <f t="shared" si="931"/>
        <v>Reverse</v>
      </c>
      <c r="U9944" t="str">
        <f t="shared" si="932"/>
        <v>Fully</v>
      </c>
      <c r="V9944" t="str">
        <f t="shared" si="933"/>
        <v>None</v>
      </c>
      <c r="W9944" t="str">
        <f t="shared" si="934"/>
        <v>None</v>
      </c>
      <c r="X9944" t="str">
        <f t="shared" si="935"/>
        <v>Reverse</v>
      </c>
    </row>
    <row r="9945" spans="1:24" hidden="1" x14ac:dyDescent="0.2">
      <c r="A9945" t="s">
        <v>9961</v>
      </c>
      <c r="B9945" s="1">
        <v>0.27572744277161498</v>
      </c>
      <c r="C9945" s="1">
        <v>0.32308986493092101</v>
      </c>
      <c r="D9945" s="1">
        <v>0.22147954592938299</v>
      </c>
      <c r="E9945" s="1">
        <v>3.6652818964825903E-2</v>
      </c>
      <c r="F9945" s="1">
        <v>-0.133479891907404</v>
      </c>
      <c r="G9945" s="1">
        <v>-2.8650575546687099E-2</v>
      </c>
      <c r="H9945" s="1">
        <v>0.17663734283715701</v>
      </c>
      <c r="I9945" s="1">
        <v>0.246170148506027</v>
      </c>
      <c r="J9945" s="1">
        <v>3.8222640013642298E-2</v>
      </c>
      <c r="K9945" s="1">
        <v>0.15151442964579701</v>
      </c>
      <c r="L9945" s="1">
        <v>0.81083196547004599</v>
      </c>
      <c r="M9945" s="1">
        <v>0.53820797003947496</v>
      </c>
      <c r="N9945" s="1">
        <v>0.89473200103471695</v>
      </c>
      <c r="O9945" s="1">
        <v>0.41589016725015998</v>
      </c>
      <c r="P9945" s="1">
        <v>3.67521060154163E-2</v>
      </c>
      <c r="Q9945" s="1">
        <v>3.5469740838555502E-2</v>
      </c>
      <c r="R9945" s="1">
        <v>2.81788371948112E-2</v>
      </c>
      <c r="S9945" t="str">
        <f t="shared" si="930"/>
        <v>None</v>
      </c>
      <c r="T9945" t="str">
        <f t="shared" si="931"/>
        <v>Reverse</v>
      </c>
      <c r="U9945" t="str">
        <f t="shared" si="932"/>
        <v>None</v>
      </c>
      <c r="V9945" t="str">
        <f t="shared" si="933"/>
        <v>None</v>
      </c>
      <c r="W9945" t="str">
        <f t="shared" si="934"/>
        <v>Reverse</v>
      </c>
      <c r="X9945" t="str">
        <f t="shared" si="935"/>
        <v>None</v>
      </c>
    </row>
    <row r="9946" spans="1:24" x14ac:dyDescent="0.2">
      <c r="A9946" t="s">
        <v>9962</v>
      </c>
      <c r="B9946" s="1">
        <v>0.78678968637985802</v>
      </c>
      <c r="C9946" s="1">
        <v>0.16149359882218101</v>
      </c>
      <c r="D9946" s="1">
        <v>8.2670258979202396E-2</v>
      </c>
      <c r="E9946" s="1">
        <v>0.13507143183446099</v>
      </c>
      <c r="F9946" s="1">
        <v>-0.46627742086686302</v>
      </c>
      <c r="G9946" s="1">
        <v>6.7456048292130893E-2</v>
      </c>
      <c r="H9946" s="1">
        <v>-4.2547142623234398E-4</v>
      </c>
      <c r="I9946" s="2">
        <v>1.5855243172564398E-2</v>
      </c>
      <c r="J9946" s="1">
        <v>0.14133685640965299</v>
      </c>
      <c r="K9946" s="1">
        <v>0.44845770573947802</v>
      </c>
      <c r="L9946" s="1">
        <v>0.21738168057778301</v>
      </c>
      <c r="M9946" s="2">
        <v>3.47315277825334E-3</v>
      </c>
      <c r="N9946" s="1">
        <v>0.66135464401081701</v>
      </c>
      <c r="O9946" s="1">
        <v>0.99779374293145395</v>
      </c>
      <c r="P9946" s="2">
        <v>3.7769086500121798E-2</v>
      </c>
      <c r="Q9946" s="1">
        <v>5.3925730740454301E-5</v>
      </c>
      <c r="R9946" s="1">
        <v>7.1508734392153E-5</v>
      </c>
      <c r="S9946" t="str">
        <f t="shared" si="930"/>
        <v>Significant</v>
      </c>
      <c r="T9946" t="str">
        <f t="shared" si="931"/>
        <v>Reverse</v>
      </c>
      <c r="U9946" t="str">
        <f t="shared" si="932"/>
        <v>None</v>
      </c>
      <c r="V9946" t="str">
        <f t="shared" si="933"/>
        <v>None</v>
      </c>
      <c r="W9946" t="str">
        <f t="shared" si="934"/>
        <v>None</v>
      </c>
      <c r="X9946" t="str">
        <f t="shared" si="935"/>
        <v>Reverse</v>
      </c>
    </row>
    <row r="9947" spans="1:24" hidden="1" x14ac:dyDescent="0.2">
      <c r="A9947" t="s">
        <v>9963</v>
      </c>
      <c r="B9947" s="1">
        <v>-0.23969878323945401</v>
      </c>
      <c r="C9947" s="1">
        <v>3.1407921993017299E-2</v>
      </c>
      <c r="D9947" s="1">
        <v>-3.4396757839395498E-2</v>
      </c>
      <c r="E9947" s="1">
        <v>0.22564504662985099</v>
      </c>
      <c r="F9947" s="1">
        <v>-6.7391407209061005E-2</v>
      </c>
      <c r="G9947" s="1">
        <v>2.7915439944878599E-2</v>
      </c>
      <c r="H9947" s="1">
        <v>-8.4726271749789694E-2</v>
      </c>
      <c r="I9947" s="1">
        <v>0.148719261189772</v>
      </c>
      <c r="J9947" s="1">
        <v>0.74229642232573501</v>
      </c>
      <c r="K9947" s="1">
        <v>0.718793441655318</v>
      </c>
      <c r="L9947" s="1">
        <v>2.08525701013113E-2</v>
      </c>
      <c r="M9947" s="1">
        <v>0.61806766855202</v>
      </c>
      <c r="N9947" s="1">
        <v>0.83623708481560599</v>
      </c>
      <c r="O9947" s="1">
        <v>0.53101124518169596</v>
      </c>
      <c r="P9947" s="1">
        <v>6.6369405280255395E-2</v>
      </c>
      <c r="Q9947" s="1">
        <v>0.101119714596887</v>
      </c>
      <c r="R9947" s="1">
        <v>0.51064694968071001</v>
      </c>
      <c r="S9947" t="str">
        <f t="shared" si="930"/>
        <v>None</v>
      </c>
      <c r="T9947" t="str">
        <f t="shared" si="931"/>
        <v>None</v>
      </c>
      <c r="U9947" t="str">
        <f t="shared" si="932"/>
        <v>Fully</v>
      </c>
      <c r="V9947" t="str">
        <f t="shared" si="933"/>
        <v>None</v>
      </c>
      <c r="W9947" t="str">
        <f t="shared" si="934"/>
        <v>Reverse</v>
      </c>
      <c r="X9947" t="str">
        <f t="shared" si="935"/>
        <v>None</v>
      </c>
    </row>
    <row r="9948" spans="1:24" hidden="1" x14ac:dyDescent="0.2">
      <c r="A9948" t="s">
        <v>9964</v>
      </c>
      <c r="B9948" s="1">
        <v>-0.27493850917373502</v>
      </c>
      <c r="C9948" s="1">
        <v>-0.22540224315781199</v>
      </c>
      <c r="D9948" s="1">
        <v>1.91839120130811E-2</v>
      </c>
      <c r="E9948" s="1">
        <v>2.1449386164506999E-2</v>
      </c>
      <c r="F9948" s="1">
        <v>0.16078919018353299</v>
      </c>
      <c r="G9948" s="1">
        <v>-4.9713588085004201E-2</v>
      </c>
      <c r="H9948" s="1">
        <v>-9.8981590227504093E-2</v>
      </c>
      <c r="I9948" s="1">
        <v>0.16775836872942501</v>
      </c>
      <c r="J9948" s="1">
        <v>1.25866639003917E-2</v>
      </c>
      <c r="K9948" s="1">
        <v>0.82743136753274704</v>
      </c>
      <c r="L9948" s="1">
        <v>0.80744090280931402</v>
      </c>
      <c r="M9948" s="1">
        <v>0.19938075208831901</v>
      </c>
      <c r="N9948" s="1">
        <v>0.68969221502243305</v>
      </c>
      <c r="O9948" s="1">
        <v>0.42754548033509199</v>
      </c>
      <c r="P9948" s="1">
        <v>5.2871694894047999E-2</v>
      </c>
      <c r="Q9948" s="1">
        <v>8.1571528115754605E-2</v>
      </c>
      <c r="R9948" s="1">
        <v>4.4470737555590299E-2</v>
      </c>
      <c r="S9948" t="str">
        <f t="shared" si="930"/>
        <v>None</v>
      </c>
      <c r="T9948" t="str">
        <f t="shared" si="931"/>
        <v>Reverse</v>
      </c>
      <c r="U9948" t="str">
        <f t="shared" si="932"/>
        <v>Fully</v>
      </c>
      <c r="V9948" t="str">
        <f t="shared" si="933"/>
        <v>None</v>
      </c>
      <c r="W9948" t="str">
        <f t="shared" si="934"/>
        <v>None</v>
      </c>
      <c r="X9948" t="str">
        <f t="shared" si="935"/>
        <v>None</v>
      </c>
    </row>
    <row r="9949" spans="1:24" hidden="1" x14ac:dyDescent="0.2">
      <c r="A9949" t="s">
        <v>9965</v>
      </c>
      <c r="B9949" s="1">
        <v>1.32044074806217E-2</v>
      </c>
      <c r="C9949" s="1">
        <v>-2.6130885718025899E-2</v>
      </c>
      <c r="D9949" s="1">
        <v>0.11948342706953501</v>
      </c>
      <c r="E9949" s="1">
        <v>-0.28344645672651397</v>
      </c>
      <c r="F9949" s="1">
        <v>0.18347140480295701</v>
      </c>
      <c r="G9949" s="1">
        <v>-0.26825066703352601</v>
      </c>
      <c r="H9949" s="1">
        <v>6.7399059033994901E-2</v>
      </c>
      <c r="I9949" s="1">
        <v>0.92194987065921397</v>
      </c>
      <c r="J9949" s="1">
        <v>0.74943775340204399</v>
      </c>
      <c r="K9949" s="1">
        <v>0.14757301895394101</v>
      </c>
      <c r="L9949" s="1">
        <v>9.3957059464096898E-4</v>
      </c>
      <c r="M9949" s="1">
        <v>0.116425390430695</v>
      </c>
      <c r="N9949" s="1">
        <v>2.32428648937489E-2</v>
      </c>
      <c r="O9949" s="1">
        <v>0.560621630696163</v>
      </c>
      <c r="P9949" s="1">
        <v>0.191378911490142</v>
      </c>
      <c r="Q9949" s="1">
        <v>0.29902806589556402</v>
      </c>
      <c r="R9949" s="1">
        <v>0.120198767616003</v>
      </c>
      <c r="S9949" t="str">
        <f t="shared" si="930"/>
        <v>None</v>
      </c>
      <c r="T9949" t="str">
        <f t="shared" si="931"/>
        <v>None</v>
      </c>
      <c r="U9949" t="str">
        <f t="shared" si="932"/>
        <v>Fully</v>
      </c>
      <c r="V9949" t="str">
        <f t="shared" si="933"/>
        <v>None</v>
      </c>
      <c r="W9949" t="str">
        <f t="shared" si="934"/>
        <v>Reverse</v>
      </c>
      <c r="X9949" t="str">
        <f t="shared" si="935"/>
        <v>None</v>
      </c>
    </row>
    <row r="9950" spans="1:24" hidden="1" x14ac:dyDescent="0.2">
      <c r="A9950" t="s">
        <v>9966</v>
      </c>
      <c r="B9950" s="1">
        <v>0.19196880419241499</v>
      </c>
      <c r="C9950" s="1">
        <v>-0.14249277076290401</v>
      </c>
      <c r="D9950" s="1">
        <v>-1.7786022617855501E-2</v>
      </c>
      <c r="E9950" s="1">
        <v>-0.216570127984196</v>
      </c>
      <c r="F9950" s="1">
        <v>0.16692893082976401</v>
      </c>
      <c r="G9950" s="1">
        <v>-5.43644013745525E-2</v>
      </c>
      <c r="H9950" s="1">
        <v>1.9588457017526002E-2</v>
      </c>
      <c r="I9950" s="1">
        <v>0.168528275112101</v>
      </c>
      <c r="J9950" s="1">
        <v>2.1572584017228499E-2</v>
      </c>
      <c r="K9950" s="1">
        <v>0.76938422966467601</v>
      </c>
      <c r="L9950" s="1">
        <v>6.7508782659423902E-4</v>
      </c>
      <c r="M9950" s="1">
        <v>5.5304904936642599E-2</v>
      </c>
      <c r="N9950" s="1">
        <v>0.52684919135977404</v>
      </c>
      <c r="O9950" s="1">
        <v>0.81937334154145403</v>
      </c>
      <c r="P9950" s="1">
        <v>7.7359636067404605E-2</v>
      </c>
      <c r="Q9950" s="1">
        <v>0.328117585093116</v>
      </c>
      <c r="R9950" s="1">
        <v>0.96736514807166396</v>
      </c>
      <c r="S9950" t="str">
        <f t="shared" si="930"/>
        <v>None</v>
      </c>
      <c r="T9950" t="str">
        <f t="shared" si="931"/>
        <v>None</v>
      </c>
      <c r="U9950" t="str">
        <f t="shared" si="932"/>
        <v>Fully</v>
      </c>
      <c r="V9950" t="str">
        <f t="shared" si="933"/>
        <v>None</v>
      </c>
      <c r="W9950" t="str">
        <f t="shared" si="934"/>
        <v>Reverse</v>
      </c>
      <c r="X9950" t="str">
        <f t="shared" si="935"/>
        <v>None</v>
      </c>
    </row>
    <row r="9951" spans="1:24" hidden="1" x14ac:dyDescent="0.2">
      <c r="A9951" t="s">
        <v>9967</v>
      </c>
      <c r="B9951" s="1">
        <v>-0.22303310485158301</v>
      </c>
      <c r="C9951" s="1">
        <v>0.26252678822830999</v>
      </c>
      <c r="D9951" s="1">
        <v>0.21099261503980499</v>
      </c>
      <c r="E9951" s="1">
        <v>0.10657617758506099</v>
      </c>
      <c r="F9951" s="1">
        <v>-0.205832787273763</v>
      </c>
      <c r="G9951" s="1">
        <v>-0.23028388971260599</v>
      </c>
      <c r="H9951" s="1">
        <v>-5.8461963263630396E-3</v>
      </c>
      <c r="I9951" s="1">
        <v>0.174040773327649</v>
      </c>
      <c r="J9951" s="1">
        <v>7.8977814991106394E-5</v>
      </c>
      <c r="K9951" s="1">
        <v>1.1818864939232201E-3</v>
      </c>
      <c r="L9951" s="1">
        <v>9.0517326373725907E-2</v>
      </c>
      <c r="M9951" s="1">
        <v>2.2111023419565699E-2</v>
      </c>
      <c r="N9951" s="1">
        <v>1.0874458052674099E-2</v>
      </c>
      <c r="O9951" s="1">
        <v>0.94701830220701999</v>
      </c>
      <c r="P9951" s="1">
        <v>0.24336494211756299</v>
      </c>
      <c r="Q9951" s="1">
        <v>8.9217643292985094E-2</v>
      </c>
      <c r="R9951" s="1">
        <v>0.39101864764617</v>
      </c>
      <c r="S9951" t="str">
        <f t="shared" si="930"/>
        <v>None</v>
      </c>
      <c r="T9951" t="str">
        <f t="shared" si="931"/>
        <v>None</v>
      </c>
      <c r="U9951" t="str">
        <f t="shared" si="932"/>
        <v>Fully</v>
      </c>
      <c r="V9951" t="str">
        <f t="shared" si="933"/>
        <v>None</v>
      </c>
      <c r="W9951" t="str">
        <f t="shared" si="934"/>
        <v>None</v>
      </c>
      <c r="X9951" t="str">
        <f t="shared" si="935"/>
        <v>None</v>
      </c>
    </row>
    <row r="9952" spans="1:24" hidden="1" x14ac:dyDescent="0.2">
      <c r="A9952" t="s">
        <v>9968</v>
      </c>
      <c r="B9952" s="1">
        <v>-6.5015251041621105E-2</v>
      </c>
      <c r="C9952" s="1">
        <v>-3.4277724324032602E-2</v>
      </c>
      <c r="D9952" s="1">
        <v>0.33780174455900303</v>
      </c>
      <c r="E9952" s="1">
        <v>-9.0151620948316399E-2</v>
      </c>
      <c r="F9952" s="1">
        <v>7.7281236051672406E-2</v>
      </c>
      <c r="G9952" s="1">
        <v>-0.24197564154412399</v>
      </c>
      <c r="H9952" s="1">
        <v>0.24762211784966401</v>
      </c>
      <c r="I9952" s="1">
        <v>0.83982059866249903</v>
      </c>
      <c r="J9952" s="1">
        <v>0.77628088484592395</v>
      </c>
      <c r="K9952" s="1">
        <v>6.6234836034999604E-3</v>
      </c>
      <c r="L9952" s="1">
        <v>0.45573793135666002</v>
      </c>
      <c r="M9952" s="1">
        <v>0.65069966345602903</v>
      </c>
      <c r="N9952" s="1">
        <v>0.159373287608745</v>
      </c>
      <c r="O9952" s="1">
        <v>0.15002002067966699</v>
      </c>
      <c r="P9952" s="1">
        <v>0.94260418827674097</v>
      </c>
      <c r="Q9952" s="1">
        <v>0.91972690816047697</v>
      </c>
      <c r="R9952" s="1">
        <v>0.76234151721589904</v>
      </c>
      <c r="S9952" t="str">
        <f t="shared" si="930"/>
        <v>None</v>
      </c>
      <c r="T9952" t="str">
        <f t="shared" si="931"/>
        <v>Reverse</v>
      </c>
      <c r="U9952" t="str">
        <f t="shared" si="932"/>
        <v>Fully</v>
      </c>
      <c r="V9952" t="str">
        <f t="shared" si="933"/>
        <v>None</v>
      </c>
      <c r="W9952" t="str">
        <f t="shared" si="934"/>
        <v>None</v>
      </c>
      <c r="X9952" t="str">
        <f t="shared" si="935"/>
        <v>Reverse</v>
      </c>
    </row>
    <row r="9953" spans="1:24" hidden="1" x14ac:dyDescent="0.2">
      <c r="A9953" t="s">
        <v>9969</v>
      </c>
      <c r="B9953" s="1">
        <v>-0.20508359084564801</v>
      </c>
      <c r="C9953" s="1">
        <v>-5.4268378002285102E-2</v>
      </c>
      <c r="D9953" s="1">
        <v>-7.1027271991805599E-2</v>
      </c>
      <c r="E9953" s="1">
        <v>6.2372638092196897E-2</v>
      </c>
      <c r="F9953" s="1">
        <v>-4.1037398979605497E-2</v>
      </c>
      <c r="G9953" s="1">
        <v>-5.5461849464502999E-2</v>
      </c>
      <c r="H9953" s="1">
        <v>-0.11810600812843799</v>
      </c>
      <c r="I9953" s="1">
        <v>0.13256628253211</v>
      </c>
      <c r="J9953" s="1">
        <v>0.50711505511045296</v>
      </c>
      <c r="K9953" s="1">
        <v>0.38591565713021397</v>
      </c>
      <c r="L9953" s="1">
        <v>0.44609168827196799</v>
      </c>
      <c r="M9953" s="1">
        <v>0.72246959153093704</v>
      </c>
      <c r="N9953" s="1">
        <v>0.63137837471475</v>
      </c>
      <c r="O9953" s="1">
        <v>0.30855925748721003</v>
      </c>
      <c r="P9953" s="1">
        <v>1.5012532583068E-2</v>
      </c>
      <c r="Q9953" s="1">
        <v>7.2627553128155904E-3</v>
      </c>
      <c r="R9953" s="1">
        <v>3.4713733116360598E-2</v>
      </c>
      <c r="S9953" t="str">
        <f t="shared" si="930"/>
        <v>None</v>
      </c>
      <c r="T9953" t="str">
        <f t="shared" si="931"/>
        <v>None</v>
      </c>
      <c r="U9953" t="str">
        <f t="shared" si="932"/>
        <v>None</v>
      </c>
      <c r="V9953" t="str">
        <f t="shared" si="933"/>
        <v>None</v>
      </c>
      <c r="W9953" t="str">
        <f t="shared" si="934"/>
        <v>None</v>
      </c>
      <c r="X9953" t="str">
        <f t="shared" si="935"/>
        <v>None</v>
      </c>
    </row>
    <row r="9954" spans="1:24" x14ac:dyDescent="0.2">
      <c r="A9954" t="s">
        <v>9970</v>
      </c>
      <c r="B9954" s="1">
        <v>0.67242636650523102</v>
      </c>
      <c r="C9954" s="1">
        <v>-7.5756450171363607E-2</v>
      </c>
      <c r="D9954" s="1">
        <v>0.105963869473468</v>
      </c>
      <c r="E9954" s="1">
        <v>-4.0633608365298599E-2</v>
      </c>
      <c r="F9954" s="1">
        <v>-7.3890531966457104E-2</v>
      </c>
      <c r="G9954" s="1">
        <v>-0.70982757113491102</v>
      </c>
      <c r="H9954" s="1">
        <v>-0.46780628140402303</v>
      </c>
      <c r="I9954" s="2">
        <v>7.8505976337028393E-3</v>
      </c>
      <c r="J9954" s="1">
        <v>0.63564029163073998</v>
      </c>
      <c r="K9954" s="1">
        <v>0.50788528139249201</v>
      </c>
      <c r="L9954" s="1">
        <v>0.799259872136038</v>
      </c>
      <c r="M9954" s="2">
        <v>0.74371415229291404</v>
      </c>
      <c r="N9954" s="1">
        <v>2.5068852568426599E-3</v>
      </c>
      <c r="O9954" s="1">
        <v>4.18578121182486E-2</v>
      </c>
      <c r="P9954" s="2">
        <v>1.2990934217059E-2</v>
      </c>
      <c r="Q9954" s="1">
        <v>0.74459109126085499</v>
      </c>
      <c r="R9954" s="1">
        <v>0.43586684664684</v>
      </c>
      <c r="S9954" t="str">
        <f t="shared" si="930"/>
        <v>Significant</v>
      </c>
      <c r="T9954" t="str">
        <f t="shared" si="931"/>
        <v>Reverse</v>
      </c>
      <c r="U9954" t="str">
        <f t="shared" si="932"/>
        <v>None</v>
      </c>
      <c r="V9954" t="str">
        <f t="shared" si="933"/>
        <v>None</v>
      </c>
      <c r="W9954" t="str">
        <f t="shared" si="934"/>
        <v>Reverse</v>
      </c>
      <c r="X9954" t="str">
        <f t="shared" si="935"/>
        <v>Reverse</v>
      </c>
    </row>
    <row r="9955" spans="1:24" hidden="1" x14ac:dyDescent="0.2">
      <c r="A9955" t="s">
        <v>9971</v>
      </c>
      <c r="B9955" s="1">
        <v>-0.25254820596327299</v>
      </c>
      <c r="C9955" s="1">
        <v>-5.2614970557477297E-2</v>
      </c>
      <c r="D9955" s="1">
        <v>-5.9130606304119999E-3</v>
      </c>
      <c r="E9955" s="1">
        <v>-7.1283185438829697E-3</v>
      </c>
      <c r="F9955" s="1">
        <v>2.7868897497232099E-2</v>
      </c>
      <c r="G9955" s="1">
        <v>-1.9522977340570999E-2</v>
      </c>
      <c r="H9955" s="1">
        <v>-0.152036221070799</v>
      </c>
      <c r="I9955" s="1">
        <v>5.8927604060728098E-2</v>
      </c>
      <c r="J9955" s="1">
        <v>0.65736242629077701</v>
      </c>
      <c r="K9955" s="1">
        <v>0.96021062900759901</v>
      </c>
      <c r="L9955" s="1">
        <v>0.95204232067174999</v>
      </c>
      <c r="M9955" s="1">
        <v>0.86796258794463998</v>
      </c>
      <c r="N9955" s="1">
        <v>0.90728184596948502</v>
      </c>
      <c r="O9955" s="1">
        <v>0.36602587705782302</v>
      </c>
      <c r="P9955" s="1">
        <v>2.9945886869272201E-2</v>
      </c>
      <c r="Q9955" s="1">
        <v>2.9539801355629801E-2</v>
      </c>
      <c r="R9955" s="1">
        <v>1.2680959193325399E-3</v>
      </c>
      <c r="S9955" t="str">
        <f t="shared" si="930"/>
        <v>None</v>
      </c>
      <c r="T9955" t="str">
        <f t="shared" si="931"/>
        <v>Reverse</v>
      </c>
      <c r="U9955" t="str">
        <f t="shared" si="932"/>
        <v>None</v>
      </c>
      <c r="V9955" t="str">
        <f t="shared" si="933"/>
        <v>None</v>
      </c>
      <c r="W9955" t="str">
        <f t="shared" si="934"/>
        <v>None</v>
      </c>
      <c r="X9955" t="str">
        <f t="shared" si="935"/>
        <v>None</v>
      </c>
    </row>
    <row r="9956" spans="1:24" hidden="1" x14ac:dyDescent="0.2">
      <c r="A9956" t="s">
        <v>9972</v>
      </c>
      <c r="B9956" s="1">
        <v>9.9529634494176206E-2</v>
      </c>
      <c r="C9956" s="1">
        <v>3.1414609753436899E-3</v>
      </c>
      <c r="D9956" s="1">
        <v>-0.111763057787333</v>
      </c>
      <c r="E9956" s="1">
        <v>7.8325961133702396E-2</v>
      </c>
      <c r="F9956" s="1">
        <v>7.8882508440829197E-2</v>
      </c>
      <c r="G9956" s="1">
        <v>0.20203124456813901</v>
      </c>
      <c r="H9956" s="1">
        <v>9.0974923992605903E-3</v>
      </c>
      <c r="I9956" s="1">
        <v>0.50421350924830399</v>
      </c>
      <c r="J9956" s="1">
        <v>0.98183041447590702</v>
      </c>
      <c r="K9956" s="1">
        <v>0.41908206493891698</v>
      </c>
      <c r="L9956" s="1">
        <v>0.57067137540699997</v>
      </c>
      <c r="M9956" s="1">
        <v>0.68614531949025304</v>
      </c>
      <c r="N9956" s="1">
        <v>0.30252215345938099</v>
      </c>
      <c r="O9956" s="1">
        <v>0.96280391941229704</v>
      </c>
      <c r="P9956" s="1">
        <v>0.21692155931646501</v>
      </c>
      <c r="Q9956" s="1">
        <v>0.19676446310648299</v>
      </c>
      <c r="R9956" s="1">
        <v>0.20355881078544799</v>
      </c>
      <c r="S9956" t="str">
        <f t="shared" si="930"/>
        <v>None</v>
      </c>
      <c r="T9956" t="str">
        <f t="shared" si="931"/>
        <v>None</v>
      </c>
      <c r="U9956" t="str">
        <f t="shared" si="932"/>
        <v>Fully</v>
      </c>
      <c r="V9956" t="str">
        <f t="shared" si="933"/>
        <v>None</v>
      </c>
      <c r="W9956" t="str">
        <f t="shared" si="934"/>
        <v>None</v>
      </c>
      <c r="X9956" t="str">
        <f t="shared" si="935"/>
        <v>None</v>
      </c>
    </row>
    <row r="9957" spans="1:24" x14ac:dyDescent="0.2">
      <c r="A9957" t="s">
        <v>9973</v>
      </c>
      <c r="B9957" s="1">
        <v>-0.46916833816880299</v>
      </c>
      <c r="C9957" s="1">
        <v>-0.23467441070346801</v>
      </c>
      <c r="D9957" s="1">
        <v>0.31800701478382498</v>
      </c>
      <c r="E9957" s="1">
        <v>-0.56923653249549899</v>
      </c>
      <c r="F9957" s="1">
        <v>0.79377825220281195</v>
      </c>
      <c r="G9957" s="1">
        <v>-0.29132310923740501</v>
      </c>
      <c r="H9957" s="1">
        <v>0.40988807230822399</v>
      </c>
      <c r="I9957" s="2">
        <v>3.7166367713615698E-3</v>
      </c>
      <c r="J9957" s="1">
        <v>0.13687541494727901</v>
      </c>
      <c r="K9957" s="1">
        <v>4.5341584509163403E-2</v>
      </c>
      <c r="L9957" s="1">
        <v>5.2230620371450105E-4</v>
      </c>
      <c r="M9957" s="2">
        <v>6.1519498514953899E-4</v>
      </c>
      <c r="N9957" s="1">
        <v>0.19075947132361401</v>
      </c>
      <c r="O9957" s="1">
        <v>6.7406857696092004E-2</v>
      </c>
      <c r="P9957" s="2">
        <v>0.56372368442494003</v>
      </c>
      <c r="Q9957" s="1">
        <v>4.5053760448477802E-3</v>
      </c>
      <c r="R9957" s="1">
        <v>5.4692327331818603E-5</v>
      </c>
      <c r="S9957" t="str">
        <f t="shared" si="930"/>
        <v>Significant</v>
      </c>
      <c r="T9957" t="str">
        <f t="shared" si="931"/>
        <v>Reverse</v>
      </c>
      <c r="U9957" t="str">
        <f t="shared" si="932"/>
        <v>Fully</v>
      </c>
      <c r="V9957" t="str">
        <f t="shared" si="933"/>
        <v>None</v>
      </c>
      <c r="W9957" t="str">
        <f t="shared" si="934"/>
        <v>None</v>
      </c>
      <c r="X9957" t="str">
        <f t="shared" si="935"/>
        <v>Reverse</v>
      </c>
    </row>
    <row r="9958" spans="1:24" hidden="1" x14ac:dyDescent="0.2">
      <c r="A9958" t="s">
        <v>9974</v>
      </c>
      <c r="B9958" s="1">
        <v>6.0547118579320103E-2</v>
      </c>
      <c r="C9958" s="1">
        <v>-0.26762520448548799</v>
      </c>
      <c r="D9958" s="1">
        <v>0.201937700352433</v>
      </c>
      <c r="E9958" s="1">
        <v>-0.38586414006055803</v>
      </c>
      <c r="F9958" s="1">
        <v>0.23839760326127801</v>
      </c>
      <c r="G9958" s="1">
        <v>-0.29621333542316902</v>
      </c>
      <c r="H9958" s="1">
        <v>0.17135393369558899</v>
      </c>
      <c r="I9958" s="1">
        <v>0.80640713208491699</v>
      </c>
      <c r="J9958" s="1">
        <v>4.1659934924427898E-2</v>
      </c>
      <c r="K9958" s="1">
        <v>0.121528023952821</v>
      </c>
      <c r="L9958" s="1">
        <v>3.9146313471214696E-3</v>
      </c>
      <c r="M9958" s="1">
        <v>0.19481244963602401</v>
      </c>
      <c r="N9958" s="1">
        <v>0.108533228288481</v>
      </c>
      <c r="O9958" s="1">
        <v>0.34976717165940102</v>
      </c>
      <c r="P9958" s="1">
        <v>0.89498026937645103</v>
      </c>
      <c r="Q9958" s="1">
        <v>0.88695480867755605</v>
      </c>
      <c r="R9958" s="1">
        <v>0.51638906814946695</v>
      </c>
      <c r="S9958" t="str">
        <f t="shared" si="930"/>
        <v>None</v>
      </c>
      <c r="T9958" t="str">
        <f t="shared" si="931"/>
        <v>None</v>
      </c>
      <c r="U9958" t="str">
        <f t="shared" si="932"/>
        <v>Fully</v>
      </c>
      <c r="V9958" t="str">
        <f t="shared" si="933"/>
        <v>None</v>
      </c>
      <c r="W9958" t="str">
        <f t="shared" si="934"/>
        <v>Reverse</v>
      </c>
      <c r="X9958" t="str">
        <f t="shared" si="935"/>
        <v>None</v>
      </c>
    </row>
    <row r="9959" spans="1:24" x14ac:dyDescent="0.2">
      <c r="A9959" t="s">
        <v>9975</v>
      </c>
      <c r="B9959" s="1">
        <v>-0.53015323884628296</v>
      </c>
      <c r="C9959" s="1">
        <v>-0.213888806864135</v>
      </c>
      <c r="D9959" s="1">
        <v>4.8084489232139697E-2</v>
      </c>
      <c r="E9959" s="1">
        <v>-0.53517837639599797</v>
      </c>
      <c r="F9959" s="1">
        <v>0.51193710496253997</v>
      </c>
      <c r="G9959" s="1">
        <v>-0.11343136909639299</v>
      </c>
      <c r="H9959" s="1">
        <v>0.33811666369691101</v>
      </c>
      <c r="I9959" s="2">
        <v>3.2786329847219701E-4</v>
      </c>
      <c r="J9959" s="1">
        <v>4.6131867298904901E-2</v>
      </c>
      <c r="K9959" s="1">
        <v>0.648747964525207</v>
      </c>
      <c r="L9959" s="1">
        <v>3.7272882093914599E-6</v>
      </c>
      <c r="M9959" s="2">
        <v>1.0432970502216401E-3</v>
      </c>
      <c r="N9959" s="1">
        <v>0.44807151426044001</v>
      </c>
      <c r="O9959" s="1">
        <v>2.6411953624262401E-2</v>
      </c>
      <c r="P9959" s="2">
        <v>5.5370944818805702E-2</v>
      </c>
      <c r="Q9959" s="1">
        <v>8.8480169443018303E-7</v>
      </c>
      <c r="R9959" s="1">
        <v>1.9378448094550999E-9</v>
      </c>
      <c r="S9959" t="str">
        <f t="shared" si="930"/>
        <v>Significant</v>
      </c>
      <c r="T9959" t="str">
        <f t="shared" si="931"/>
        <v>Reverse</v>
      </c>
      <c r="U9959" t="str">
        <f t="shared" si="932"/>
        <v>Fully</v>
      </c>
      <c r="V9959" t="str">
        <f t="shared" si="933"/>
        <v>None</v>
      </c>
      <c r="W9959" t="str">
        <f t="shared" si="934"/>
        <v>None</v>
      </c>
      <c r="X9959" t="str">
        <f t="shared" si="935"/>
        <v>Reverse</v>
      </c>
    </row>
    <row r="9960" spans="1:24" hidden="1" x14ac:dyDescent="0.2">
      <c r="A9960" t="s">
        <v>9976</v>
      </c>
      <c r="B9960" s="1">
        <v>-0.18713812236857399</v>
      </c>
      <c r="C9960" s="1">
        <v>8.2345820639911999E-2</v>
      </c>
      <c r="D9960" s="1">
        <v>-3.8572052863981798E-2</v>
      </c>
      <c r="E9960" s="1">
        <v>0.123052915619035</v>
      </c>
      <c r="F9960" s="1">
        <v>-0.106578051816722</v>
      </c>
      <c r="G9960" s="1">
        <v>4.1062162138988903E-2</v>
      </c>
      <c r="H9960" s="1">
        <v>-0.13164640051488299</v>
      </c>
      <c r="I9960" s="1">
        <v>0.14821148539252299</v>
      </c>
      <c r="J9960" s="1">
        <v>3.2948469417034602E-2</v>
      </c>
      <c r="K9960" s="1">
        <v>0.31059452154266098</v>
      </c>
      <c r="L9960" s="1">
        <v>1.8252378670688099E-3</v>
      </c>
      <c r="M9960" s="1">
        <v>5.0256702278246898E-2</v>
      </c>
      <c r="N9960" s="1">
        <v>0.44445012389524802</v>
      </c>
      <c r="O9960" s="1">
        <v>1.6457947783106299E-2</v>
      </c>
      <c r="P9960" s="1">
        <v>5.2099191067471101E-2</v>
      </c>
      <c r="Q9960" s="1">
        <v>8.9742473787617405E-2</v>
      </c>
      <c r="R9960" s="1">
        <v>7.2080947961218597E-2</v>
      </c>
      <c r="S9960" t="str">
        <f t="shared" si="930"/>
        <v>None</v>
      </c>
      <c r="T9960" t="str">
        <f t="shared" si="931"/>
        <v>None</v>
      </c>
      <c r="U9960" t="str">
        <f t="shared" si="932"/>
        <v>Fully</v>
      </c>
      <c r="V9960" t="str">
        <f t="shared" si="933"/>
        <v>None</v>
      </c>
      <c r="W9960" t="str">
        <f t="shared" si="934"/>
        <v>Reverse</v>
      </c>
      <c r="X9960" t="str">
        <f t="shared" si="935"/>
        <v>None</v>
      </c>
    </row>
    <row r="9961" spans="1:24" hidden="1" x14ac:dyDescent="0.2">
      <c r="A9961" t="s">
        <v>9977</v>
      </c>
      <c r="B9961" s="1">
        <v>-9.8852621263481599E-2</v>
      </c>
      <c r="C9961" s="1">
        <v>-4.3998943210094302E-2</v>
      </c>
      <c r="D9961" s="1">
        <v>0.107313978720736</v>
      </c>
      <c r="E9961" s="1">
        <v>1.0102103341754501E-2</v>
      </c>
      <c r="F9961" s="1">
        <v>7.7070073598997105E-2</v>
      </c>
      <c r="G9961" s="1">
        <v>-1.98288141358102E-2</v>
      </c>
      <c r="H9961" s="1">
        <v>0.11477426211460499</v>
      </c>
      <c r="I9961" s="1">
        <v>0.727438080341267</v>
      </c>
      <c r="J9961" s="1">
        <v>0.67031749387231998</v>
      </c>
      <c r="K9961" s="1">
        <v>0.30092770718976303</v>
      </c>
      <c r="L9961" s="1">
        <v>0.92208041493005299</v>
      </c>
      <c r="M9961" s="1">
        <v>0.59814467880376099</v>
      </c>
      <c r="N9961" s="1">
        <v>0.89201580656644597</v>
      </c>
      <c r="O9961" s="1">
        <v>0.43314889098815701</v>
      </c>
      <c r="P9961" s="1">
        <v>0.80627752032731603</v>
      </c>
      <c r="Q9961" s="1">
        <v>0.966197783594402</v>
      </c>
      <c r="R9961" s="1">
        <v>0.92271400795065495</v>
      </c>
      <c r="S9961" t="str">
        <f t="shared" si="930"/>
        <v>None</v>
      </c>
      <c r="T9961" t="str">
        <f t="shared" si="931"/>
        <v>Reverse</v>
      </c>
      <c r="U9961" t="str">
        <f t="shared" si="932"/>
        <v>Fully</v>
      </c>
      <c r="V9961" t="str">
        <f t="shared" si="933"/>
        <v>None</v>
      </c>
      <c r="W9961" t="str">
        <f t="shared" si="934"/>
        <v>None</v>
      </c>
      <c r="X9961" t="str">
        <f t="shared" si="935"/>
        <v>Reverse</v>
      </c>
    </row>
    <row r="9962" spans="1:24" x14ac:dyDescent="0.2">
      <c r="A9962" t="s">
        <v>9978</v>
      </c>
      <c r="B9962" s="1">
        <v>-0.73904643045445295</v>
      </c>
      <c r="C9962" s="1">
        <v>0.17612047521351801</v>
      </c>
      <c r="D9962" s="1">
        <v>5.6544915942294001E-2</v>
      </c>
      <c r="E9962" s="1">
        <v>0.154788176353931</v>
      </c>
      <c r="F9962" s="1">
        <v>-8.5965318761575898E-2</v>
      </c>
      <c r="G9962" s="1">
        <v>-8.9217747814198195E-2</v>
      </c>
      <c r="H9962" s="1">
        <v>-1.23926052741542E-2</v>
      </c>
      <c r="I9962" s="2">
        <v>8.5766518492404308E-3</v>
      </c>
      <c r="J9962" s="1">
        <v>2.4107090853653101E-2</v>
      </c>
      <c r="K9962" s="1">
        <v>0.46041584051942103</v>
      </c>
      <c r="L9962" s="1">
        <v>4.6405119996801997E-2</v>
      </c>
      <c r="M9962" s="2">
        <v>0.427629519424574</v>
      </c>
      <c r="N9962" s="1">
        <v>0.41045123854334498</v>
      </c>
      <c r="O9962" s="1">
        <v>0.90872223172226896</v>
      </c>
      <c r="P9962" s="2">
        <v>3.5617797584528202E-4</v>
      </c>
      <c r="Q9962" s="1">
        <v>2.1717112590353401E-5</v>
      </c>
      <c r="R9962" s="1">
        <v>1.0266063041057601E-3</v>
      </c>
      <c r="S9962" t="str">
        <f t="shared" si="930"/>
        <v>Significant</v>
      </c>
      <c r="T9962" t="str">
        <f t="shared" si="931"/>
        <v>None</v>
      </c>
      <c r="U9962" t="str">
        <f t="shared" si="932"/>
        <v>None</v>
      </c>
      <c r="V9962" t="str">
        <f t="shared" si="933"/>
        <v>None</v>
      </c>
      <c r="W9962" t="str">
        <f t="shared" si="934"/>
        <v>None</v>
      </c>
      <c r="X9962" t="str">
        <f t="shared" si="935"/>
        <v>None</v>
      </c>
    </row>
    <row r="9963" spans="1:24" x14ac:dyDescent="0.2">
      <c r="A9963" t="s">
        <v>9979</v>
      </c>
      <c r="B9963" s="1">
        <v>-0.58679583763323495</v>
      </c>
      <c r="C9963" s="1">
        <v>0.14393999707755201</v>
      </c>
      <c r="D9963" s="1">
        <v>-0.26494124119477003</v>
      </c>
      <c r="E9963" s="1">
        <v>2.9413595174738801E-2</v>
      </c>
      <c r="F9963" s="1">
        <v>-0.19916708643626199</v>
      </c>
      <c r="G9963" s="1">
        <v>0.25407717417449099</v>
      </c>
      <c r="H9963" s="1">
        <v>3.77259169866107E-3</v>
      </c>
      <c r="I9963" s="2">
        <v>4.9258015499805803E-2</v>
      </c>
      <c r="J9963" s="1">
        <v>0.113937278520839</v>
      </c>
      <c r="K9963" s="1">
        <v>4.4925439353851598E-3</v>
      </c>
      <c r="L9963" s="1">
        <v>0.74420584073671003</v>
      </c>
      <c r="M9963" s="2">
        <v>0.121791623263035</v>
      </c>
      <c r="N9963" s="1">
        <v>4.9788992688684697E-2</v>
      </c>
      <c r="O9963" s="1">
        <v>0.97638173736177103</v>
      </c>
      <c r="P9963" s="2">
        <v>4.9830798854762302E-3</v>
      </c>
      <c r="Q9963" s="1">
        <v>8.94661506273952E-3</v>
      </c>
      <c r="R9963" s="1">
        <v>1.54601203182932E-2</v>
      </c>
      <c r="S9963" t="str">
        <f t="shared" si="930"/>
        <v>Significant</v>
      </c>
      <c r="T9963" t="str">
        <f t="shared" si="931"/>
        <v>None</v>
      </c>
      <c r="U9963" t="str">
        <f t="shared" si="932"/>
        <v>None</v>
      </c>
      <c r="V9963" t="str">
        <f t="shared" si="933"/>
        <v>None</v>
      </c>
      <c r="W9963" t="str">
        <f t="shared" si="934"/>
        <v>Reverse</v>
      </c>
      <c r="X9963" t="str">
        <f t="shared" si="935"/>
        <v>Reverse</v>
      </c>
    </row>
    <row r="9964" spans="1:24" x14ac:dyDescent="0.2">
      <c r="A9964" t="s">
        <v>9980</v>
      </c>
      <c r="B9964" s="1">
        <v>-0.77833993162635595</v>
      </c>
      <c r="C9964" s="1">
        <v>9.0170498879450001E-2</v>
      </c>
      <c r="D9964" s="1">
        <v>-5.15123265872015E-2</v>
      </c>
      <c r="E9964" s="1">
        <v>0.28900960897466699</v>
      </c>
      <c r="F9964" s="1">
        <v>-0.181885870618609</v>
      </c>
      <c r="G9964" s="1">
        <v>1.6960838668387102E-2</v>
      </c>
      <c r="H9964" s="1">
        <v>-0.28464279754611799</v>
      </c>
      <c r="I9964" s="2">
        <v>1.93688140095894E-2</v>
      </c>
      <c r="J9964" s="1">
        <v>0.308480002575654</v>
      </c>
      <c r="K9964" s="1">
        <v>0.55955383819970805</v>
      </c>
      <c r="L9964" s="1">
        <v>1.6694277293112E-3</v>
      </c>
      <c r="M9964" s="2">
        <v>0.148132922976317</v>
      </c>
      <c r="N9964" s="1">
        <v>0.89179322586135601</v>
      </c>
      <c r="O9964" s="1">
        <v>2.5386239178027899E-2</v>
      </c>
      <c r="P9964" s="2">
        <v>1.5508030971658101E-4</v>
      </c>
      <c r="Q9964" s="1">
        <v>4.0892609018318502E-4</v>
      </c>
      <c r="R9964" s="1">
        <v>7.6530393847791501E-4</v>
      </c>
      <c r="S9964" t="str">
        <f t="shared" si="930"/>
        <v>Significant</v>
      </c>
      <c r="T9964" t="str">
        <f t="shared" si="931"/>
        <v>None</v>
      </c>
      <c r="U9964" t="str">
        <f t="shared" si="932"/>
        <v>None</v>
      </c>
      <c r="V9964" t="str">
        <f t="shared" si="933"/>
        <v>None</v>
      </c>
      <c r="W9964" t="str">
        <f t="shared" si="934"/>
        <v>Reverse</v>
      </c>
      <c r="X9964" t="str">
        <f t="shared" si="935"/>
        <v>None</v>
      </c>
    </row>
    <row r="9965" spans="1:24" x14ac:dyDescent="0.2">
      <c r="A9965" t="s">
        <v>9981</v>
      </c>
      <c r="B9965" s="1">
        <v>-0.34398164698497002</v>
      </c>
      <c r="C9965" s="1">
        <v>6.0122278343072003E-2</v>
      </c>
      <c r="D9965" s="1">
        <v>-7.5915940531260204E-2</v>
      </c>
      <c r="E9965" s="1">
        <v>0.12944860114525999</v>
      </c>
      <c r="F9965" s="1">
        <v>-0.16084378923335199</v>
      </c>
      <c r="G9965" s="1">
        <v>0.122146674922193</v>
      </c>
      <c r="H9965" s="1">
        <v>-8.5875444376411605E-2</v>
      </c>
      <c r="I9965" s="2">
        <v>3.4256243693230902E-2</v>
      </c>
      <c r="J9965" s="1">
        <v>0.44210456638553602</v>
      </c>
      <c r="K9965" s="1">
        <v>0.332475171570975</v>
      </c>
      <c r="L9965" s="1">
        <v>0.10092711576633701</v>
      </c>
      <c r="M9965" s="2">
        <v>0.14848262239857299</v>
      </c>
      <c r="N9965" s="1">
        <v>0.27075014020180299</v>
      </c>
      <c r="O9965" s="1">
        <v>0.43757949194309098</v>
      </c>
      <c r="P9965" s="2">
        <v>7.63259313202546E-4</v>
      </c>
      <c r="Q9965" s="1">
        <v>2.4223781668959499E-2</v>
      </c>
      <c r="R9965" s="1">
        <v>2.2985507125849E-2</v>
      </c>
      <c r="S9965" t="str">
        <f t="shared" si="930"/>
        <v>Significant</v>
      </c>
      <c r="T9965" t="str">
        <f t="shared" si="931"/>
        <v>None</v>
      </c>
      <c r="U9965" t="str">
        <f t="shared" si="932"/>
        <v>None</v>
      </c>
      <c r="V9965" t="str">
        <f t="shared" si="933"/>
        <v>None</v>
      </c>
      <c r="W9965" t="str">
        <f t="shared" si="934"/>
        <v>Reverse</v>
      </c>
      <c r="X9965" t="str">
        <f t="shared" si="935"/>
        <v>None</v>
      </c>
    </row>
    <row r="9966" spans="1:24" hidden="1" x14ac:dyDescent="0.2">
      <c r="A9966" t="s">
        <v>9982</v>
      </c>
      <c r="B9966" s="1">
        <v>-0.171278263517848</v>
      </c>
      <c r="C9966" s="1">
        <v>0.196988755578691</v>
      </c>
      <c r="D9966" s="1">
        <v>7.9790104599539599E-2</v>
      </c>
      <c r="E9966" s="1">
        <v>0.187775700613419</v>
      </c>
      <c r="F9966" s="1">
        <v>-0.33140765940596301</v>
      </c>
      <c r="G9966" s="1">
        <v>-0.177500121729989</v>
      </c>
      <c r="H9966" s="1">
        <v>-0.121226556551251</v>
      </c>
      <c r="I9966" s="1">
        <v>0.36110231165152801</v>
      </c>
      <c r="J9966" s="1">
        <v>2.50833169453324E-2</v>
      </c>
      <c r="K9966" s="1">
        <v>0.355754252720408</v>
      </c>
      <c r="L9966" s="1">
        <v>3.2406680297104903E-2</v>
      </c>
      <c r="M9966" s="1">
        <v>8.2265521270051406E-3</v>
      </c>
      <c r="N9966" s="1">
        <v>0.14842396437920199</v>
      </c>
      <c r="O9966" s="1">
        <v>0.32140484187337498</v>
      </c>
      <c r="P9966" s="1">
        <v>7.7630307663449999E-2</v>
      </c>
      <c r="Q9966" s="1">
        <v>0.12049336777662301</v>
      </c>
      <c r="R9966" s="1">
        <v>0.54548625037314502</v>
      </c>
      <c r="S9966" t="str">
        <f t="shared" si="930"/>
        <v>None</v>
      </c>
      <c r="T9966" t="str">
        <f t="shared" si="931"/>
        <v>None</v>
      </c>
      <c r="U9966" t="str">
        <f t="shared" si="932"/>
        <v>Fully</v>
      </c>
      <c r="V9966" t="str">
        <f t="shared" si="933"/>
        <v>None</v>
      </c>
      <c r="W9966" t="str">
        <f t="shared" si="934"/>
        <v>None</v>
      </c>
      <c r="X9966" t="str">
        <f t="shared" si="935"/>
        <v>None</v>
      </c>
    </row>
    <row r="9967" spans="1:24" hidden="1" x14ac:dyDescent="0.2">
      <c r="A9967" t="s">
        <v>9983</v>
      </c>
      <c r="B9967" s="1">
        <v>-0.18399480770780499</v>
      </c>
      <c r="C9967" s="1">
        <v>-0.30432004234812798</v>
      </c>
      <c r="D9967" s="1">
        <v>-0.13846943724514299</v>
      </c>
      <c r="E9967" s="1">
        <v>-0.361348983317754</v>
      </c>
      <c r="F9967" s="1">
        <v>0.304248440808078</v>
      </c>
      <c r="G9967" s="1">
        <v>-1.6040361727788201E-2</v>
      </c>
      <c r="H9967" s="1">
        <v>0.29146304615347401</v>
      </c>
      <c r="I9967" s="1">
        <v>0.14682857911915301</v>
      </c>
      <c r="J9967" s="1">
        <v>1.7955895532174301E-2</v>
      </c>
      <c r="K9967" s="1">
        <v>0.273185383679033</v>
      </c>
      <c r="L9967" s="1">
        <v>5.3391019515380798E-3</v>
      </c>
      <c r="M9967" s="1">
        <v>9.0776877297756506E-2</v>
      </c>
      <c r="N9967" s="1">
        <v>0.92814606752409401</v>
      </c>
      <c r="O9967" s="1">
        <v>0.10486332582914</v>
      </c>
      <c r="P9967" s="1">
        <v>0.14177532591591799</v>
      </c>
      <c r="Q9967" s="1">
        <v>6.8937778499410397E-3</v>
      </c>
      <c r="R9967" s="1">
        <v>4.2716892587488203E-2</v>
      </c>
      <c r="S9967" t="str">
        <f t="shared" si="930"/>
        <v>None</v>
      </c>
      <c r="T9967" t="str">
        <f t="shared" si="931"/>
        <v>Reverse</v>
      </c>
      <c r="U9967" t="str">
        <f t="shared" si="932"/>
        <v>Fully</v>
      </c>
      <c r="V9967" t="str">
        <f t="shared" si="933"/>
        <v>None</v>
      </c>
      <c r="W9967" t="str">
        <f t="shared" si="934"/>
        <v>None</v>
      </c>
      <c r="X9967" t="str">
        <f t="shared" si="935"/>
        <v>Reverse</v>
      </c>
    </row>
    <row r="9968" spans="1:24" hidden="1" x14ac:dyDescent="0.2">
      <c r="A9968" t="s">
        <v>9984</v>
      </c>
      <c r="B9968" s="1">
        <v>0.32972699552951701</v>
      </c>
      <c r="C9968" s="1">
        <v>-9.8876004250879598E-2</v>
      </c>
      <c r="D9968" s="1">
        <v>7.5453667675361893E-2</v>
      </c>
      <c r="E9968" s="1">
        <v>1.4985918362180601E-2</v>
      </c>
      <c r="F9968" s="1">
        <v>-4.8175761578528598E-2</v>
      </c>
      <c r="G9968" s="1">
        <v>-0.19747195590175401</v>
      </c>
      <c r="H9968" s="1">
        <v>-0.12713477313377899</v>
      </c>
      <c r="I9968" s="1">
        <v>9.9890628031405707E-2</v>
      </c>
      <c r="J9968" s="1">
        <v>0.33159526400428901</v>
      </c>
      <c r="K9968" s="1">
        <v>0.458006439541356</v>
      </c>
      <c r="L9968" s="1">
        <v>0.88256097319536397</v>
      </c>
      <c r="M9968" s="1">
        <v>0.73711870886125697</v>
      </c>
      <c r="N9968" s="1">
        <v>0.172000300789378</v>
      </c>
      <c r="O9968" s="1">
        <v>0.37704807222974601</v>
      </c>
      <c r="P9968" s="1">
        <v>0.29464977106771101</v>
      </c>
      <c r="Q9968" s="1">
        <v>0.233422659450953</v>
      </c>
      <c r="R9968" s="1">
        <v>0.21195502285149401</v>
      </c>
      <c r="S9968" t="str">
        <f t="shared" si="930"/>
        <v>None</v>
      </c>
      <c r="T9968" t="str">
        <f t="shared" si="931"/>
        <v>Reverse</v>
      </c>
      <c r="U9968" t="str">
        <f t="shared" si="932"/>
        <v>Fully</v>
      </c>
      <c r="V9968" t="str">
        <f t="shared" si="933"/>
        <v>None</v>
      </c>
      <c r="W9968" t="str">
        <f t="shared" si="934"/>
        <v>Reverse</v>
      </c>
      <c r="X9968" t="str">
        <f t="shared" si="935"/>
        <v>Reverse</v>
      </c>
    </row>
    <row r="9969" spans="1:24" hidden="1" x14ac:dyDescent="0.2">
      <c r="A9969" t="s">
        <v>9985</v>
      </c>
      <c r="B9969" s="1">
        <v>0.24424875442900801</v>
      </c>
      <c r="C9969" s="1">
        <v>-5.6645427758828103E-2</v>
      </c>
      <c r="D9969" s="1">
        <v>4.9016925495220402E-2</v>
      </c>
      <c r="E9969" s="1">
        <v>-0.17409907704778599</v>
      </c>
      <c r="F9969" s="1">
        <v>8.4287010889524103E-2</v>
      </c>
      <c r="G9969" s="1">
        <v>-0.30393364202545498</v>
      </c>
      <c r="H9969" s="1">
        <v>-3.4814888125870899E-2</v>
      </c>
      <c r="I9969" s="1">
        <v>6.9034781211020094E-2</v>
      </c>
      <c r="J9969" s="1">
        <v>0.53638446130112305</v>
      </c>
      <c r="K9969" s="1">
        <v>0.59248450071903702</v>
      </c>
      <c r="L9969" s="1">
        <v>6.0745490062444098E-2</v>
      </c>
      <c r="M9969" s="1">
        <v>0.51541664309104795</v>
      </c>
      <c r="N9969" s="1">
        <v>2.1577726911972701E-2</v>
      </c>
      <c r="O9969" s="1">
        <v>0.78788686364782701</v>
      </c>
      <c r="P9969" s="1">
        <v>2.5562721482270501E-2</v>
      </c>
      <c r="Q9969" s="1">
        <v>0.93018952261991406</v>
      </c>
      <c r="R9969" s="1">
        <v>0.77168397778207298</v>
      </c>
      <c r="S9969" t="str">
        <f t="shared" si="930"/>
        <v>None</v>
      </c>
      <c r="T9969" t="str">
        <f t="shared" si="931"/>
        <v>None</v>
      </c>
      <c r="U9969" t="str">
        <f t="shared" si="932"/>
        <v>None</v>
      </c>
      <c r="V9969" t="str">
        <f t="shared" si="933"/>
        <v>None</v>
      </c>
      <c r="W9969" t="str">
        <f t="shared" si="934"/>
        <v>Reverse</v>
      </c>
      <c r="X9969" t="str">
        <f t="shared" si="935"/>
        <v>Reverse</v>
      </c>
    </row>
    <row r="9970" spans="1:24" hidden="1" x14ac:dyDescent="0.2">
      <c r="A9970" t="s">
        <v>9986</v>
      </c>
      <c r="B9970" s="1">
        <v>-0.358982513989897</v>
      </c>
      <c r="C9970" s="1">
        <v>9.2826969521821207E-2</v>
      </c>
      <c r="D9970" s="1">
        <v>0.16310348215579501</v>
      </c>
      <c r="E9970" s="1">
        <v>7.0062765420617998E-2</v>
      </c>
      <c r="F9970" s="1">
        <v>-5.0859801087612698E-2</v>
      </c>
      <c r="G9970" s="1">
        <v>-5.5421341666687898E-2</v>
      </c>
      <c r="H9970" s="1">
        <v>0.111382319110069</v>
      </c>
      <c r="I9970" s="1">
        <v>0.143744417306573</v>
      </c>
      <c r="J9970" s="1">
        <v>0.119169923320061</v>
      </c>
      <c r="K9970" s="1">
        <v>7.2962702328859498E-3</v>
      </c>
      <c r="L9970" s="1">
        <v>0.23749786123574301</v>
      </c>
      <c r="M9970" s="1">
        <v>0.54254904437128604</v>
      </c>
      <c r="N9970" s="1">
        <v>0.50708280642775705</v>
      </c>
      <c r="O9970" s="1">
        <v>0.184886249819533</v>
      </c>
      <c r="P9970" s="1">
        <v>0.119232856976718</v>
      </c>
      <c r="Q9970" s="1">
        <v>0.216815894513956</v>
      </c>
      <c r="R9970" s="1">
        <v>0.38292239073437501</v>
      </c>
      <c r="S9970" t="str">
        <f t="shared" si="930"/>
        <v>None</v>
      </c>
      <c r="T9970" t="str">
        <f t="shared" si="931"/>
        <v>None</v>
      </c>
      <c r="U9970" t="str">
        <f t="shared" si="932"/>
        <v>Fully</v>
      </c>
      <c r="V9970" t="str">
        <f t="shared" si="933"/>
        <v>None</v>
      </c>
      <c r="W9970" t="str">
        <f t="shared" si="934"/>
        <v>None</v>
      </c>
      <c r="X9970" t="str">
        <f t="shared" si="935"/>
        <v>Reverse</v>
      </c>
    </row>
    <row r="9971" spans="1:24" hidden="1" x14ac:dyDescent="0.2">
      <c r="A9971" t="s">
        <v>9987</v>
      </c>
      <c r="B9971" s="1">
        <v>2.7002477209706902E-2</v>
      </c>
      <c r="C9971" s="1">
        <v>-0.18109061279372801</v>
      </c>
      <c r="D9971" s="1">
        <v>9.2461662518992696E-2</v>
      </c>
      <c r="E9971" s="1">
        <v>-0.334965584448145</v>
      </c>
      <c r="F9971" s="1">
        <v>0.26860407305648698</v>
      </c>
      <c r="G9971" s="1">
        <v>-0.37444102418817399</v>
      </c>
      <c r="H9971" s="1">
        <v>-1.47697679903873E-2</v>
      </c>
      <c r="I9971" s="1">
        <v>0.80147353487403195</v>
      </c>
      <c r="J9971" s="1">
        <v>8.4911040873671198E-2</v>
      </c>
      <c r="K9971" s="1">
        <v>0.37465080088737301</v>
      </c>
      <c r="L9971" s="1">
        <v>1.9489138309741201E-3</v>
      </c>
      <c r="M9971" s="1">
        <v>7.1108955459079401E-2</v>
      </c>
      <c r="N9971" s="1">
        <v>1.29586619108961E-2</v>
      </c>
      <c r="O9971" s="1">
        <v>0.919862256537062</v>
      </c>
      <c r="P9971" s="1">
        <v>0.28243681788108999</v>
      </c>
      <c r="Q9971" s="1">
        <v>1.6700046440225901E-2</v>
      </c>
      <c r="R9971" s="1">
        <v>2.45192308960296E-3</v>
      </c>
      <c r="S9971" t="str">
        <f t="shared" si="930"/>
        <v>None</v>
      </c>
      <c r="T9971" t="str">
        <f t="shared" si="931"/>
        <v>None</v>
      </c>
      <c r="U9971" t="str">
        <f t="shared" si="932"/>
        <v>Fully</v>
      </c>
      <c r="V9971" t="str">
        <f t="shared" si="933"/>
        <v>None</v>
      </c>
      <c r="W9971" t="str">
        <f t="shared" si="934"/>
        <v>Reverse</v>
      </c>
      <c r="X9971" t="str">
        <f t="shared" si="935"/>
        <v>Reverse</v>
      </c>
    </row>
    <row r="9972" spans="1:24" hidden="1" x14ac:dyDescent="0.2">
      <c r="A9972" t="s">
        <v>9988</v>
      </c>
      <c r="B9972" s="1">
        <v>0.36023110727452401</v>
      </c>
      <c r="C9972" s="1">
        <v>0.105744568966196</v>
      </c>
      <c r="D9972" s="1">
        <v>-6.4885548540065299E-2</v>
      </c>
      <c r="E9972" s="1">
        <v>-0.178648027829584</v>
      </c>
      <c r="F9972" s="1">
        <v>-0.15367561162889501</v>
      </c>
      <c r="G9972" s="1">
        <v>0.12663522849928799</v>
      </c>
      <c r="H9972" s="1">
        <v>0.34306866508814099</v>
      </c>
      <c r="I9972" s="1">
        <v>7.8394989383144598E-2</v>
      </c>
      <c r="J9972" s="1">
        <v>0.13730908171546399</v>
      </c>
      <c r="K9972" s="1">
        <v>0.35913422206178103</v>
      </c>
      <c r="L9972" s="1">
        <v>1.3541290756816199E-2</v>
      </c>
      <c r="M9972" s="1">
        <v>0.12697423447592601</v>
      </c>
      <c r="N9972" s="1">
        <v>0.20711929823182201</v>
      </c>
      <c r="O9972" s="1">
        <v>1.0164337469184301E-3</v>
      </c>
      <c r="P9972" s="1">
        <v>5.9538136109124097E-2</v>
      </c>
      <c r="Q9972" s="1">
        <v>1.0898559641959E-2</v>
      </c>
      <c r="R9972" s="1">
        <v>1.5488116468493701E-3</v>
      </c>
      <c r="S9972" t="str">
        <f t="shared" si="930"/>
        <v>None</v>
      </c>
      <c r="T9972" t="str">
        <f t="shared" si="931"/>
        <v>Reverse</v>
      </c>
      <c r="U9972" t="str">
        <f t="shared" si="932"/>
        <v>Fully</v>
      </c>
      <c r="V9972" t="str">
        <f t="shared" si="933"/>
        <v>None</v>
      </c>
      <c r="W9972" t="str">
        <f t="shared" si="934"/>
        <v>None</v>
      </c>
      <c r="X9972" t="str">
        <f t="shared" si="935"/>
        <v>None</v>
      </c>
    </row>
    <row r="9973" spans="1:24" hidden="1" x14ac:dyDescent="0.2">
      <c r="A9973" t="s">
        <v>9989</v>
      </c>
      <c r="B9973" s="1">
        <v>0.19883047389639499</v>
      </c>
      <c r="C9973" s="1">
        <v>0.129614101630738</v>
      </c>
      <c r="D9973" s="1">
        <v>-0.109049495522121</v>
      </c>
      <c r="E9973" s="1">
        <v>-0.14169573361056201</v>
      </c>
      <c r="F9973" s="1">
        <v>-0.112382945742661</v>
      </c>
      <c r="G9973" s="1">
        <v>0.25726837528969598</v>
      </c>
      <c r="H9973" s="1">
        <v>0.33107689282574299</v>
      </c>
      <c r="I9973" s="1">
        <v>0.281457423989046</v>
      </c>
      <c r="J9973" s="1">
        <v>0.13781338254536499</v>
      </c>
      <c r="K9973" s="1">
        <v>0.210612745700405</v>
      </c>
      <c r="L9973" s="1">
        <v>0.10535458437098601</v>
      </c>
      <c r="M9973" s="1">
        <v>0.36014906607147301</v>
      </c>
      <c r="N9973" s="1">
        <v>3.8950364655059598E-2</v>
      </c>
      <c r="O9973" s="1">
        <v>8.6054573010188509E-3</v>
      </c>
      <c r="P9973" s="1">
        <v>0.19969868119104101</v>
      </c>
      <c r="Q9973" s="1">
        <v>3.9410586485957202E-2</v>
      </c>
      <c r="R9973" s="1">
        <v>2.12120765138228E-2</v>
      </c>
      <c r="S9973" t="str">
        <f t="shared" si="930"/>
        <v>None</v>
      </c>
      <c r="T9973" t="str">
        <f t="shared" si="931"/>
        <v>Reverse</v>
      </c>
      <c r="U9973" t="str">
        <f t="shared" si="932"/>
        <v>Fully</v>
      </c>
      <c r="V9973" t="str">
        <f t="shared" si="933"/>
        <v>None</v>
      </c>
      <c r="W9973" t="str">
        <f t="shared" si="934"/>
        <v>None</v>
      </c>
      <c r="X9973" t="str">
        <f t="shared" si="935"/>
        <v>None</v>
      </c>
    </row>
    <row r="9974" spans="1:24" x14ac:dyDescent="0.2">
      <c r="A9974" t="s">
        <v>9990</v>
      </c>
      <c r="B9974" s="1">
        <v>0.250987824345483</v>
      </c>
      <c r="C9974" s="1">
        <v>4.1144960209921998E-3</v>
      </c>
      <c r="D9974" s="1">
        <v>0.130761783771568</v>
      </c>
      <c r="E9974" s="1">
        <v>-7.1277230338075001E-3</v>
      </c>
      <c r="F9974" s="1">
        <v>-4.4372078633071299E-2</v>
      </c>
      <c r="G9974" s="1">
        <v>-0.24694682327498901</v>
      </c>
      <c r="H9974" s="1">
        <v>-6.4429538280113802E-2</v>
      </c>
      <c r="I9974" s="2">
        <v>4.3606362972123697E-2</v>
      </c>
      <c r="J9974" s="1">
        <v>0.95746730381883105</v>
      </c>
      <c r="K9974" s="1">
        <v>9.3926067403521205E-2</v>
      </c>
      <c r="L9974" s="1">
        <v>0.92639029301717002</v>
      </c>
      <c r="M9974" s="2">
        <v>0.68443685132366605</v>
      </c>
      <c r="N9974" s="1">
        <v>2.6628866165083299E-2</v>
      </c>
      <c r="O9974" s="1">
        <v>0.55540798158700799</v>
      </c>
      <c r="P9974" s="2">
        <v>5.2544090146770701E-2</v>
      </c>
      <c r="Q9974" s="1">
        <v>0.21492311634432901</v>
      </c>
      <c r="R9974" s="1">
        <v>9.8799387077294604E-2</v>
      </c>
      <c r="S9974" t="str">
        <f t="shared" si="930"/>
        <v>Significant</v>
      </c>
      <c r="T9974" t="str">
        <f t="shared" si="931"/>
        <v>Reverse</v>
      </c>
      <c r="U9974" t="str">
        <f t="shared" si="932"/>
        <v>Fully</v>
      </c>
      <c r="V9974" t="str">
        <f t="shared" si="933"/>
        <v>None</v>
      </c>
      <c r="W9974" t="str">
        <f t="shared" si="934"/>
        <v>Reverse</v>
      </c>
      <c r="X9974" t="str">
        <f t="shared" si="935"/>
        <v>Reverse</v>
      </c>
    </row>
    <row r="9975" spans="1:24" x14ac:dyDescent="0.2">
      <c r="A9975" t="s">
        <v>9991</v>
      </c>
      <c r="B9975" s="1">
        <v>-0.164866680319323</v>
      </c>
      <c r="C9975" s="1">
        <v>-4.2450825015336098E-2</v>
      </c>
      <c r="D9975" s="1">
        <v>1.4242534325388001E-2</v>
      </c>
      <c r="E9975" s="1">
        <v>-4.9919814714310402E-2</v>
      </c>
      <c r="F9975" s="1">
        <v>3.7376721057291201E-2</v>
      </c>
      <c r="G9975" s="1">
        <v>-3.4366613438967498E-2</v>
      </c>
      <c r="H9975" s="1">
        <v>3.1821695263845998E-2</v>
      </c>
      <c r="I9975" s="2">
        <v>1.32629201092731E-3</v>
      </c>
      <c r="J9975" s="1">
        <v>8.7182330329338004E-2</v>
      </c>
      <c r="K9975" s="1">
        <v>0.56180377185535901</v>
      </c>
      <c r="L9975" s="1">
        <v>4.5264401535364103E-2</v>
      </c>
      <c r="M9975" s="2">
        <v>0.28331215447632901</v>
      </c>
      <c r="N9975" s="1">
        <v>0.32352716475726701</v>
      </c>
      <c r="O9975" s="1">
        <v>0.36037033433056498</v>
      </c>
      <c r="P9975" s="2">
        <v>2.5527966769602598E-6</v>
      </c>
      <c r="Q9975" s="1">
        <v>3.0482049169482402E-7</v>
      </c>
      <c r="R9975" s="1">
        <v>4.0976502031595E-7</v>
      </c>
      <c r="S9975" t="str">
        <f t="shared" si="930"/>
        <v>Significant</v>
      </c>
      <c r="T9975" t="str">
        <f t="shared" si="931"/>
        <v>Reverse</v>
      </c>
      <c r="U9975" t="str">
        <f t="shared" si="932"/>
        <v>None</v>
      </c>
      <c r="V9975" t="str">
        <f t="shared" si="933"/>
        <v>None</v>
      </c>
      <c r="W9975" t="str">
        <f t="shared" si="934"/>
        <v>None</v>
      </c>
      <c r="X9975" t="str">
        <f t="shared" si="935"/>
        <v>Reverse</v>
      </c>
    </row>
    <row r="9976" spans="1:24" hidden="1" x14ac:dyDescent="0.2">
      <c r="A9976" t="s">
        <v>9992</v>
      </c>
      <c r="B9976" s="1">
        <v>-0.135396689317762</v>
      </c>
      <c r="C9976" s="1">
        <v>-8.0439833461626906E-2</v>
      </c>
      <c r="D9976" s="1">
        <v>0.10862661041001601</v>
      </c>
      <c r="E9976" s="1">
        <v>-0.14364666163787701</v>
      </c>
      <c r="F9976" s="1">
        <v>7.4876507522979599E-2</v>
      </c>
      <c r="G9976" s="1">
        <v>-0.117586618893825</v>
      </c>
      <c r="H9976" s="1">
        <v>5.5479099171754601E-2</v>
      </c>
      <c r="I9976" s="1">
        <v>0.30160645081656101</v>
      </c>
      <c r="J9976" s="1">
        <v>0.20049737707458201</v>
      </c>
      <c r="K9976" s="1">
        <v>8.55921684429123E-2</v>
      </c>
      <c r="L9976" s="1">
        <v>2.4259915632460698E-2</v>
      </c>
      <c r="M9976" s="1">
        <v>0.39762564759189001</v>
      </c>
      <c r="N9976" s="1">
        <v>0.185971498367968</v>
      </c>
      <c r="O9976" s="1">
        <v>0.53027441604557102</v>
      </c>
      <c r="P9976" s="1">
        <v>0.241029658298413</v>
      </c>
      <c r="Q9976" s="1">
        <v>0.229879808444272</v>
      </c>
      <c r="R9976" s="1">
        <v>6.2960929000781499E-2</v>
      </c>
      <c r="S9976" t="str">
        <f t="shared" si="930"/>
        <v>None</v>
      </c>
      <c r="T9976" t="str">
        <f t="shared" si="931"/>
        <v>Reverse</v>
      </c>
      <c r="U9976" t="str">
        <f t="shared" si="932"/>
        <v>Fully</v>
      </c>
      <c r="V9976" t="str">
        <f t="shared" si="933"/>
        <v>None</v>
      </c>
      <c r="W9976" t="str">
        <f t="shared" si="934"/>
        <v>None</v>
      </c>
      <c r="X9976" t="str">
        <f t="shared" si="935"/>
        <v>Reverse</v>
      </c>
    </row>
    <row r="9977" spans="1:24" hidden="1" x14ac:dyDescent="0.2">
      <c r="A9977" t="s">
        <v>9993</v>
      </c>
      <c r="B9977" s="1">
        <v>-5.5791916681622901E-2</v>
      </c>
      <c r="C9977" s="1">
        <v>-0.10414447519419601</v>
      </c>
      <c r="D9977" s="1">
        <v>0.203463343854905</v>
      </c>
      <c r="E9977" s="1">
        <v>-0.207549257281477</v>
      </c>
      <c r="F9977" s="1">
        <v>0.183699091212469</v>
      </c>
      <c r="G9977" s="1">
        <v>-0.14177803770160699</v>
      </c>
      <c r="H9977" s="1">
        <v>6.2372985207672101E-2</v>
      </c>
      <c r="I9977" s="1">
        <v>0.749328135544854</v>
      </c>
      <c r="J9977" s="1">
        <v>0.23201485346811601</v>
      </c>
      <c r="K9977" s="1">
        <v>2.1605064290064299E-2</v>
      </c>
      <c r="L9977" s="1">
        <v>1.9215021172686E-2</v>
      </c>
      <c r="M9977" s="1">
        <v>0.13732884197464201</v>
      </c>
      <c r="N9977" s="1">
        <v>0.24972461633843701</v>
      </c>
      <c r="O9977" s="1">
        <v>0.61099943072195295</v>
      </c>
      <c r="P9977" s="1">
        <v>0.88686887663380598</v>
      </c>
      <c r="Q9977" s="1">
        <v>0.97185349934134702</v>
      </c>
      <c r="R9977" s="1">
        <v>0.22890021726578599</v>
      </c>
      <c r="S9977" t="str">
        <f t="shared" si="930"/>
        <v>None</v>
      </c>
      <c r="T9977" t="str">
        <f t="shared" si="931"/>
        <v>Reverse</v>
      </c>
      <c r="U9977" t="str">
        <f t="shared" si="932"/>
        <v>Fully</v>
      </c>
      <c r="V9977" t="str">
        <f t="shared" si="933"/>
        <v>None</v>
      </c>
      <c r="W9977" t="str">
        <f t="shared" si="934"/>
        <v>None</v>
      </c>
      <c r="X9977" t="str">
        <f t="shared" si="935"/>
        <v>Reverse</v>
      </c>
    </row>
    <row r="9978" spans="1:24" hidden="1" x14ac:dyDescent="0.2">
      <c r="A9978" t="s">
        <v>9994</v>
      </c>
      <c r="B9978" s="1">
        <v>-0.145436308319464</v>
      </c>
      <c r="C9978" s="1">
        <v>0.2019835147064</v>
      </c>
      <c r="D9978" s="1">
        <v>0.21975930150470899</v>
      </c>
      <c r="E9978" s="1">
        <v>0.14180265408099799</v>
      </c>
      <c r="F9978" s="1">
        <v>-0.42149944168154502</v>
      </c>
      <c r="G9978" s="1">
        <v>-0.58457250344782596</v>
      </c>
      <c r="H9978" s="1">
        <v>-0.31695780171514498</v>
      </c>
      <c r="I9978" s="1">
        <v>0.59322875391837604</v>
      </c>
      <c r="J9978" s="1">
        <v>8.9660650824446506E-3</v>
      </c>
      <c r="K9978" s="1">
        <v>4.6682574008912502E-3</v>
      </c>
      <c r="L9978" s="1">
        <v>6.2720398594120194E-2</v>
      </c>
      <c r="M9978" s="1">
        <v>1.8474620053098099E-4</v>
      </c>
      <c r="N9978" s="1">
        <v>7.42275003165347E-7</v>
      </c>
      <c r="O9978" s="1">
        <v>3.9573004566500697E-3</v>
      </c>
      <c r="P9978" s="1">
        <v>0.15000426673140499</v>
      </c>
      <c r="Q9978" s="1">
        <v>4.4153937470563502E-2</v>
      </c>
      <c r="R9978" s="1">
        <v>0.20603631341407999</v>
      </c>
      <c r="S9978" t="str">
        <f t="shared" si="930"/>
        <v>None</v>
      </c>
      <c r="T9978" t="str">
        <f t="shared" si="931"/>
        <v>None</v>
      </c>
      <c r="U9978" t="str">
        <f t="shared" si="932"/>
        <v>Fully</v>
      </c>
      <c r="V9978" t="str">
        <f t="shared" si="933"/>
        <v>None</v>
      </c>
      <c r="W9978" t="str">
        <f t="shared" si="934"/>
        <v>None</v>
      </c>
      <c r="X9978" t="str">
        <f t="shared" si="935"/>
        <v>None</v>
      </c>
    </row>
    <row r="9979" spans="1:24" hidden="1" x14ac:dyDescent="0.2">
      <c r="A9979" t="s">
        <v>9995</v>
      </c>
      <c r="B9979" s="1">
        <v>-0.21038196866769401</v>
      </c>
      <c r="C9979" s="1">
        <v>0.21993352686933801</v>
      </c>
      <c r="D9979" s="1">
        <v>0.317173397105874</v>
      </c>
      <c r="E9979" s="1">
        <v>5.8040646822986403E-2</v>
      </c>
      <c r="F9979" s="1">
        <v>-0.39093402947129502</v>
      </c>
      <c r="G9979" s="1">
        <v>-0.38183407069852898</v>
      </c>
      <c r="H9979" s="1">
        <v>-0.175748894928381</v>
      </c>
      <c r="I9979" s="1">
        <v>0.34049235776791398</v>
      </c>
      <c r="J9979" s="1">
        <v>1.66282259620658E-3</v>
      </c>
      <c r="K9979" s="1">
        <v>1.31058453308378E-5</v>
      </c>
      <c r="L9979" s="1">
        <v>0.388233744086527</v>
      </c>
      <c r="M9979" s="1">
        <v>1.10365168496988E-4</v>
      </c>
      <c r="N9979" s="1">
        <v>1.5266806381593399E-4</v>
      </c>
      <c r="O9979" s="1">
        <v>6.7652421108465505E-2</v>
      </c>
      <c r="P9979" s="1">
        <v>5.5028249809904797E-2</v>
      </c>
      <c r="Q9979" s="1">
        <v>0.16645636200405201</v>
      </c>
      <c r="R9979" s="1">
        <v>9.8830240762562693E-2</v>
      </c>
      <c r="S9979" t="str">
        <f t="shared" si="930"/>
        <v>None</v>
      </c>
      <c r="T9979" t="str">
        <f t="shared" si="931"/>
        <v>None</v>
      </c>
      <c r="U9979" t="str">
        <f t="shared" si="932"/>
        <v>Fully</v>
      </c>
      <c r="V9979" t="str">
        <f t="shared" si="933"/>
        <v>None</v>
      </c>
      <c r="W9979" t="str">
        <f t="shared" si="934"/>
        <v>None</v>
      </c>
      <c r="X9979" t="str">
        <f t="shared" si="935"/>
        <v>None</v>
      </c>
    </row>
    <row r="9980" spans="1:24" hidden="1" x14ac:dyDescent="0.2">
      <c r="A9980" t="s">
        <v>9996</v>
      </c>
      <c r="B9980" s="1">
        <v>-0.17369558373927199</v>
      </c>
      <c r="C9980" s="1">
        <v>4.4727173044277202E-2</v>
      </c>
      <c r="D9980" s="1">
        <v>5.5294754097276001E-2</v>
      </c>
      <c r="E9980" s="1">
        <v>0.157096804975218</v>
      </c>
      <c r="F9980" s="1">
        <v>-0.14110522034348599</v>
      </c>
      <c r="G9980" s="1">
        <v>4.6266207094357602E-2</v>
      </c>
      <c r="H9980" s="1">
        <v>-0.175039562697442</v>
      </c>
      <c r="I9980" s="1">
        <v>0.165680840372738</v>
      </c>
      <c r="J9980" s="1">
        <v>0.44357238282352202</v>
      </c>
      <c r="K9980" s="1">
        <v>0.344162977914301</v>
      </c>
      <c r="L9980" s="1">
        <v>8.7833440798617199E-3</v>
      </c>
      <c r="M9980" s="1">
        <v>9.0488481688543204E-2</v>
      </c>
      <c r="N9980" s="1">
        <v>0.574763132581529</v>
      </c>
      <c r="O9980" s="1">
        <v>3.6912825824225601E-2</v>
      </c>
      <c r="P9980" s="1">
        <v>1.48081076826983E-2</v>
      </c>
      <c r="Q9980" s="1">
        <v>0.51510167845083898</v>
      </c>
      <c r="R9980" s="1">
        <v>8.3760939048327293E-2</v>
      </c>
      <c r="S9980" t="str">
        <f t="shared" si="930"/>
        <v>None</v>
      </c>
      <c r="T9980" t="str">
        <f t="shared" si="931"/>
        <v>None</v>
      </c>
      <c r="U9980" t="str">
        <f t="shared" si="932"/>
        <v>None</v>
      </c>
      <c r="V9980" t="str">
        <f t="shared" si="933"/>
        <v>None</v>
      </c>
      <c r="W9980" t="str">
        <f t="shared" si="934"/>
        <v>Reverse</v>
      </c>
      <c r="X9980" t="str">
        <f t="shared" si="935"/>
        <v>None</v>
      </c>
    </row>
    <row r="9981" spans="1:24" hidden="1" x14ac:dyDescent="0.2">
      <c r="A9981" t="s">
        <v>9997</v>
      </c>
      <c r="B9981" s="1">
        <v>-0.29365139291009301</v>
      </c>
      <c r="C9981" s="1">
        <v>0.22792855825090799</v>
      </c>
      <c r="D9981" s="1">
        <v>0.24712442804058399</v>
      </c>
      <c r="E9981" s="1">
        <v>7.8163433978434005E-3</v>
      </c>
      <c r="F9981" s="1">
        <v>3.3508566554632199E-3</v>
      </c>
      <c r="G9981" s="1">
        <v>-0.17625272019250299</v>
      </c>
      <c r="H9981" s="1">
        <v>-5.0305087969495302E-2</v>
      </c>
      <c r="I9981" s="1">
        <v>0.215393542955365</v>
      </c>
      <c r="J9981" s="1">
        <v>4.2473164147232498E-2</v>
      </c>
      <c r="K9981" s="1">
        <v>2.8289670660328101E-2</v>
      </c>
      <c r="L9981" s="1">
        <v>0.94356255824226298</v>
      </c>
      <c r="M9981" s="1">
        <v>0.98287848730327798</v>
      </c>
      <c r="N9981" s="1">
        <v>0.261508701348516</v>
      </c>
      <c r="O9981" s="1">
        <v>0.74742604692815295</v>
      </c>
      <c r="P9981" s="1">
        <v>0.76958949682168998</v>
      </c>
      <c r="Q9981" s="1">
        <v>0.29545940584302299</v>
      </c>
      <c r="R9981" s="1">
        <v>0.11443136712903899</v>
      </c>
      <c r="S9981" t="str">
        <f t="shared" si="930"/>
        <v>None</v>
      </c>
      <c r="T9981" t="str">
        <f t="shared" si="931"/>
        <v>Reverse</v>
      </c>
      <c r="U9981" t="str">
        <f t="shared" si="932"/>
        <v>Fully</v>
      </c>
      <c r="V9981" t="str">
        <f t="shared" si="933"/>
        <v>None</v>
      </c>
      <c r="W9981" t="str">
        <f t="shared" si="934"/>
        <v>None</v>
      </c>
      <c r="X9981" t="str">
        <f t="shared" si="935"/>
        <v>None</v>
      </c>
    </row>
    <row r="9982" spans="1:24" hidden="1" x14ac:dyDescent="0.2">
      <c r="A9982" t="s">
        <v>9998</v>
      </c>
      <c r="B9982" s="1">
        <v>0.16511614758811999</v>
      </c>
      <c r="C9982" s="1">
        <v>-7.3903733922168105E-2</v>
      </c>
      <c r="D9982" s="1">
        <v>0.11739483608079899</v>
      </c>
      <c r="E9982" s="1">
        <v>-0.21943418752313801</v>
      </c>
      <c r="F9982" s="1">
        <v>0.15078402347938999</v>
      </c>
      <c r="G9982" s="1">
        <v>-0.36660958690265899</v>
      </c>
      <c r="H9982" s="1">
        <v>-6.1025983164426097E-2</v>
      </c>
      <c r="I9982" s="1">
        <v>0.23335093908493401</v>
      </c>
      <c r="J9982" s="1">
        <v>0.428596786852458</v>
      </c>
      <c r="K9982" s="1">
        <v>0.21040219277525901</v>
      </c>
      <c r="L9982" s="1">
        <v>2.1206341566771199E-2</v>
      </c>
      <c r="M9982" s="1">
        <v>0.25478110965904299</v>
      </c>
      <c r="N9982" s="1">
        <v>6.9478019450316302E-3</v>
      </c>
      <c r="O9982" s="1">
        <v>0.64335857385288597</v>
      </c>
      <c r="P9982" s="1">
        <v>6.3255582263917406E-2</v>
      </c>
      <c r="Q9982" s="1">
        <v>0.51861588838438599</v>
      </c>
      <c r="R9982" s="1">
        <v>0.37599601936365601</v>
      </c>
      <c r="S9982" t="str">
        <f t="shared" si="930"/>
        <v>None</v>
      </c>
      <c r="T9982" t="str">
        <f t="shared" si="931"/>
        <v>None</v>
      </c>
      <c r="U9982" t="str">
        <f t="shared" si="932"/>
        <v>Fully</v>
      </c>
      <c r="V9982" t="str">
        <f t="shared" si="933"/>
        <v>None</v>
      </c>
      <c r="W9982" t="str">
        <f t="shared" si="934"/>
        <v>Reverse</v>
      </c>
      <c r="X9982" t="str">
        <f t="shared" si="935"/>
        <v>Reverse</v>
      </c>
    </row>
    <row r="9983" spans="1:24" hidden="1" x14ac:dyDescent="0.2">
      <c r="A9983" t="s">
        <v>9999</v>
      </c>
      <c r="B9983" s="1">
        <v>-0.12820366675398201</v>
      </c>
      <c r="C9983" s="1">
        <v>9.7542536653194303E-2</v>
      </c>
      <c r="D9983" s="1">
        <v>0.15288459682608399</v>
      </c>
      <c r="E9983" s="1">
        <v>4.9805981755894499E-2</v>
      </c>
      <c r="F9983" s="1">
        <v>6.5797366544780196E-3</v>
      </c>
      <c r="G9983" s="1">
        <v>-0.45460590600812201</v>
      </c>
      <c r="H9983" s="1">
        <v>-0.40896084039105701</v>
      </c>
      <c r="I9983" s="1">
        <v>0.56902964039342496</v>
      </c>
      <c r="J9983" s="1">
        <v>0.396971212720517</v>
      </c>
      <c r="K9983" s="1">
        <v>0.18620808896450999</v>
      </c>
      <c r="L9983" s="1">
        <v>0.66467334490020602</v>
      </c>
      <c r="M9983" s="1">
        <v>0.96767550480265996</v>
      </c>
      <c r="N9983" s="1">
        <v>6.6510100745453497E-3</v>
      </c>
      <c r="O9983" s="1">
        <v>1.40755908886155E-2</v>
      </c>
      <c r="P9983" s="1">
        <v>0.91028224423263604</v>
      </c>
      <c r="Q9983" s="1">
        <v>4.4249384812354901E-2</v>
      </c>
      <c r="R9983" s="1">
        <v>2.2580071266874901E-2</v>
      </c>
      <c r="S9983" t="str">
        <f t="shared" si="930"/>
        <v>None</v>
      </c>
      <c r="T9983" t="str">
        <f t="shared" si="931"/>
        <v>Reverse</v>
      </c>
      <c r="U9983" t="str">
        <f t="shared" si="932"/>
        <v>Fully</v>
      </c>
      <c r="V9983" t="str">
        <f t="shared" si="933"/>
        <v>None</v>
      </c>
      <c r="W9983" t="str">
        <f t="shared" si="934"/>
        <v>None</v>
      </c>
      <c r="X9983" t="str">
        <f t="shared" si="935"/>
        <v>None</v>
      </c>
    </row>
    <row r="9984" spans="1:24" hidden="1" x14ac:dyDescent="0.2">
      <c r="A9984" t="s">
        <v>10000</v>
      </c>
      <c r="B9984" s="1">
        <v>-0.298104442832832</v>
      </c>
      <c r="C9984" s="1">
        <v>7.7454984700347104E-2</v>
      </c>
      <c r="D9984" s="1">
        <v>3.1995858104016402E-2</v>
      </c>
      <c r="E9984" s="1">
        <v>2.4422646762853599E-2</v>
      </c>
      <c r="F9984" s="1">
        <v>-9.9982445552944305E-2</v>
      </c>
      <c r="G9984" s="1">
        <v>-3.16889572241454E-2</v>
      </c>
      <c r="H9984" s="1">
        <v>2.81951339072509E-2</v>
      </c>
      <c r="I9984" s="1">
        <v>5.5687938161458603E-2</v>
      </c>
      <c r="J9984" s="1">
        <v>4.5304489038135297E-2</v>
      </c>
      <c r="K9984" s="1">
        <v>0.401722255253398</v>
      </c>
      <c r="L9984" s="1">
        <v>0.52161541081150498</v>
      </c>
      <c r="M9984" s="1">
        <v>6.6916844463264194E-2</v>
      </c>
      <c r="N9984" s="1">
        <v>0.55643922338673002</v>
      </c>
      <c r="O9984" s="1">
        <v>0.60065956608807802</v>
      </c>
      <c r="P9984" s="1">
        <v>6.5277525653147503E-3</v>
      </c>
      <c r="Q9984" s="1">
        <v>1.15267358332486E-2</v>
      </c>
      <c r="R9984" s="1">
        <v>3.7293054778475297E-2</v>
      </c>
      <c r="S9984" t="str">
        <f t="shared" si="930"/>
        <v>None</v>
      </c>
      <c r="T9984" t="str">
        <f t="shared" si="931"/>
        <v>None</v>
      </c>
      <c r="U9984" t="str">
        <f t="shared" si="932"/>
        <v>None</v>
      </c>
      <c r="V9984" t="str">
        <f t="shared" si="933"/>
        <v>None</v>
      </c>
      <c r="W9984" t="str">
        <f t="shared" si="934"/>
        <v>None</v>
      </c>
      <c r="X9984" t="str">
        <f t="shared" si="935"/>
        <v>Reverse</v>
      </c>
    </row>
    <row r="9985" spans="1:24" hidden="1" x14ac:dyDescent="0.2">
      <c r="A9985" t="s">
        <v>10001</v>
      </c>
      <c r="B9985" s="1">
        <v>-8.3375382072447005E-2</v>
      </c>
      <c r="C9985" s="1">
        <v>0.16786602244370699</v>
      </c>
      <c r="D9985" s="1">
        <v>0.16682959798667299</v>
      </c>
      <c r="E9985" s="1">
        <v>-0.19328993986225099</v>
      </c>
      <c r="F9985" s="1">
        <v>-5.5128022478756603E-2</v>
      </c>
      <c r="G9985" s="1">
        <v>-2.85652231289945E-2</v>
      </c>
      <c r="H9985" s="1">
        <v>0.22681278244731501</v>
      </c>
      <c r="I9985" s="1">
        <v>0.67020876451872702</v>
      </c>
      <c r="J9985" s="1">
        <v>6.2035649369621401E-2</v>
      </c>
      <c r="K9985" s="1">
        <v>6.3618087202773801E-2</v>
      </c>
      <c r="L9985" s="1">
        <v>3.2457749509551097E-2</v>
      </c>
      <c r="M9985" s="1">
        <v>0.66038676602790003</v>
      </c>
      <c r="N9985" s="1">
        <v>0.81979833322957596</v>
      </c>
      <c r="O9985" s="1">
        <v>7.4250412022939E-2</v>
      </c>
      <c r="P9985" s="1">
        <v>0.87453157621811195</v>
      </c>
      <c r="Q9985" s="1">
        <v>0.767856520945842</v>
      </c>
      <c r="R9985" s="1">
        <v>0.78862621062773697</v>
      </c>
      <c r="S9985" t="str">
        <f t="shared" si="930"/>
        <v>None</v>
      </c>
      <c r="T9985" t="str">
        <f t="shared" si="931"/>
        <v>None</v>
      </c>
      <c r="U9985" t="str">
        <f t="shared" si="932"/>
        <v>Fully</v>
      </c>
      <c r="V9985" t="str">
        <f t="shared" si="933"/>
        <v>None</v>
      </c>
      <c r="W9985" t="str">
        <f t="shared" si="934"/>
        <v>None</v>
      </c>
      <c r="X9985" t="str">
        <f t="shared" si="935"/>
        <v>Reverse</v>
      </c>
    </row>
    <row r="9986" spans="1:24" hidden="1" x14ac:dyDescent="0.2">
      <c r="A9986" t="s">
        <v>10002</v>
      </c>
      <c r="B9986" s="1">
        <v>-0.12521114725891799</v>
      </c>
      <c r="C9986" s="1">
        <v>-3.9350359147800197E-2</v>
      </c>
      <c r="D9986" s="1">
        <v>8.3536661573438295E-2</v>
      </c>
      <c r="E9986" s="1">
        <v>-0.15089151017181501</v>
      </c>
      <c r="F9986" s="1">
        <v>5.1769814864620699E-2</v>
      </c>
      <c r="G9986" s="1">
        <v>-0.15377594012998599</v>
      </c>
      <c r="H9986" s="1">
        <v>6.9338827460770497E-2</v>
      </c>
      <c r="I9986" s="1">
        <v>0.166375734729099</v>
      </c>
      <c r="J9986" s="1">
        <v>0.45816009547028702</v>
      </c>
      <c r="K9986" s="1">
        <v>0.11818522442582501</v>
      </c>
      <c r="L9986" s="1">
        <v>5.7678084115568096E-3</v>
      </c>
      <c r="M9986" s="1">
        <v>0.48996229641415801</v>
      </c>
      <c r="N9986" s="1">
        <v>4.3414491945769303E-2</v>
      </c>
      <c r="O9986" s="1">
        <v>0.35590363638667499</v>
      </c>
      <c r="P9986" s="1">
        <v>0.17129712748200701</v>
      </c>
      <c r="Q9986" s="1">
        <v>1.7758586150100199E-2</v>
      </c>
      <c r="R9986" s="1">
        <v>1.21473855541664E-2</v>
      </c>
      <c r="S9986" t="str">
        <f t="shared" si="930"/>
        <v>None</v>
      </c>
      <c r="T9986" t="str">
        <f t="shared" si="931"/>
        <v>Reverse</v>
      </c>
      <c r="U9986" t="str">
        <f t="shared" si="932"/>
        <v>Fully</v>
      </c>
      <c r="V9986" t="str">
        <f t="shared" si="933"/>
        <v>None</v>
      </c>
      <c r="W9986" t="str">
        <f t="shared" si="934"/>
        <v>None</v>
      </c>
      <c r="X9986" t="str">
        <f t="shared" si="935"/>
        <v>Reverse</v>
      </c>
    </row>
    <row r="9987" spans="1:24" hidden="1" x14ac:dyDescent="0.2">
      <c r="A9987" t="s">
        <v>10003</v>
      </c>
      <c r="B9987" s="1">
        <v>-0.19744439168325001</v>
      </c>
      <c r="C9987" s="1">
        <v>6.85717680216585E-2</v>
      </c>
      <c r="D9987" s="1">
        <v>0.12534435044077499</v>
      </c>
      <c r="E9987" s="1">
        <v>8.2370387846947099E-2</v>
      </c>
      <c r="F9987" s="1">
        <v>-1.6698668092900399E-2</v>
      </c>
      <c r="G9987" s="1">
        <v>-8.3117742133542796E-2</v>
      </c>
      <c r="H9987" s="1">
        <v>-2.6291492859425798E-3</v>
      </c>
      <c r="I9987" s="1">
        <v>0.22167234010317199</v>
      </c>
      <c r="J9987" s="1">
        <v>0.209498603920515</v>
      </c>
      <c r="K9987" s="1">
        <v>2.38277968865378E-2</v>
      </c>
      <c r="L9987" s="1">
        <v>0.13280543792664401</v>
      </c>
      <c r="M9987" s="1">
        <v>0.82782775948512699</v>
      </c>
      <c r="N9987" s="1">
        <v>0.28125920497676199</v>
      </c>
      <c r="O9987" s="1">
        <v>0.97267823838969403</v>
      </c>
      <c r="P9987" s="1">
        <v>0.30402868771149799</v>
      </c>
      <c r="Q9987" s="1">
        <v>0.27310364867217402</v>
      </c>
      <c r="R9987" s="1">
        <v>0.40593727921043699</v>
      </c>
      <c r="S9987" t="str">
        <f t="shared" ref="S9987:S10050" si="936">IF(I9987&lt;0.05,"Significant","None")</f>
        <v>None</v>
      </c>
      <c r="T9987" t="str">
        <f t="shared" ref="T9987:T10050" si="937">IF(B9987*F9987&lt;0,"Reverse","None")</f>
        <v>None</v>
      </c>
      <c r="U9987" t="str">
        <f t="shared" ref="U9987:U10050" si="938">IF(P9987&gt;=0.05,"Fully","None")</f>
        <v>Fully</v>
      </c>
      <c r="V9987" t="str">
        <f t="shared" ref="V9987:V10050" si="939">IF(M9987&lt;0.05 &amp;P9987&lt;0.05,"Partial","None")</f>
        <v>None</v>
      </c>
      <c r="W9987" t="str">
        <f t="shared" ref="W9987:W10050" si="940">IF(B9987*G9987&lt;0,"Reverse","None")</f>
        <v>None</v>
      </c>
      <c r="X9987" t="str">
        <f t="shared" ref="X9987:X10050" si="941">IF(B9987*H9987&lt;0,"Reverse","None")</f>
        <v>None</v>
      </c>
    </row>
    <row r="9988" spans="1:24" x14ac:dyDescent="0.2">
      <c r="A9988" t="s">
        <v>10004</v>
      </c>
      <c r="B9988" s="1">
        <v>-0.244474248960969</v>
      </c>
      <c r="C9988" s="1">
        <v>-8.6289125834492705E-3</v>
      </c>
      <c r="D9988" s="1">
        <v>0.210416935711807</v>
      </c>
      <c r="E9988" s="1">
        <v>0.108627151326775</v>
      </c>
      <c r="F9988" s="1">
        <v>-3.0638717197187099E-2</v>
      </c>
      <c r="G9988" s="1">
        <v>-0.216511874281552</v>
      </c>
      <c r="H9988" s="1">
        <v>3.93834153169423E-3</v>
      </c>
      <c r="I9988" s="2">
        <v>3.1724217590930401E-2</v>
      </c>
      <c r="J9988" s="1">
        <v>0.93310159990174302</v>
      </c>
      <c r="K9988" s="1">
        <v>4.4183535510032602E-2</v>
      </c>
      <c r="L9988" s="1">
        <v>0.29285987903643801</v>
      </c>
      <c r="M9988" s="2">
        <v>0.83310154714405305</v>
      </c>
      <c r="N9988" s="1">
        <v>0.139996850662614</v>
      </c>
      <c r="O9988" s="1">
        <v>0.97838644436329403</v>
      </c>
      <c r="P9988" s="2">
        <v>8.7892315906243999E-3</v>
      </c>
      <c r="Q9988" s="1">
        <v>2.0677590281612701E-2</v>
      </c>
      <c r="R9988" s="1">
        <v>0.22319384590220101</v>
      </c>
      <c r="S9988" t="str">
        <f t="shared" si="936"/>
        <v>Significant</v>
      </c>
      <c r="T9988" t="str">
        <f t="shared" si="937"/>
        <v>None</v>
      </c>
      <c r="U9988" t="str">
        <f t="shared" si="938"/>
        <v>None</v>
      </c>
      <c r="V9988" t="str">
        <f t="shared" si="939"/>
        <v>None</v>
      </c>
      <c r="W9988" t="str">
        <f t="shared" si="940"/>
        <v>None</v>
      </c>
      <c r="X9988" t="str">
        <f t="shared" si="941"/>
        <v>Reverse</v>
      </c>
    </row>
    <row r="9989" spans="1:24" hidden="1" x14ac:dyDescent="0.2">
      <c r="A9989" t="s">
        <v>10005</v>
      </c>
      <c r="B9989" s="1">
        <v>-0.26438109348699401</v>
      </c>
      <c r="C9989" s="1">
        <v>-1.9424025763239702E-2</v>
      </c>
      <c r="D9989" s="1">
        <v>0.19571890219856899</v>
      </c>
      <c r="E9989" s="1">
        <v>0.149408678077531</v>
      </c>
      <c r="F9989" s="1">
        <v>-3.7464543731468201E-2</v>
      </c>
      <c r="G9989" s="1">
        <v>-0.18253460333719401</v>
      </c>
      <c r="H9989" s="1">
        <v>-7.1622102369432603E-2</v>
      </c>
      <c r="I9989" s="1">
        <v>0.163412361751058</v>
      </c>
      <c r="J9989" s="1">
        <v>0.86099286927244101</v>
      </c>
      <c r="K9989" s="1">
        <v>8.1467057058311795E-2</v>
      </c>
      <c r="L9989" s="1">
        <v>0.181214984134658</v>
      </c>
      <c r="M9989" s="1">
        <v>0.81126244497787903</v>
      </c>
      <c r="N9989" s="1">
        <v>0.247184409252029</v>
      </c>
      <c r="O9989" s="1">
        <v>0.64822650173145802</v>
      </c>
      <c r="P9989" s="1">
        <v>6.2884725424727506E-2</v>
      </c>
      <c r="Q9989" s="1">
        <v>0.14585884749053099</v>
      </c>
      <c r="R9989" s="1">
        <v>0.28000966009169098</v>
      </c>
      <c r="S9989" t="str">
        <f t="shared" si="936"/>
        <v>None</v>
      </c>
      <c r="T9989" t="str">
        <f t="shared" si="937"/>
        <v>None</v>
      </c>
      <c r="U9989" t="str">
        <f t="shared" si="938"/>
        <v>Fully</v>
      </c>
      <c r="V9989" t="str">
        <f t="shared" si="939"/>
        <v>None</v>
      </c>
      <c r="W9989" t="str">
        <f t="shared" si="940"/>
        <v>None</v>
      </c>
      <c r="X9989" t="str">
        <f t="shared" si="941"/>
        <v>None</v>
      </c>
    </row>
    <row r="9990" spans="1:24" hidden="1" x14ac:dyDescent="0.2">
      <c r="A9990" t="s">
        <v>10006</v>
      </c>
      <c r="B9990" s="1">
        <v>-0.12680661787233199</v>
      </c>
      <c r="C9990" s="1">
        <v>-7.1468717731689502E-2</v>
      </c>
      <c r="D9990" s="1">
        <v>3.4044741526780498E-2</v>
      </c>
      <c r="E9990" s="1">
        <v>-7.9659037832787202E-2</v>
      </c>
      <c r="F9990" s="1">
        <v>2.66923495508395E-2</v>
      </c>
      <c r="G9990" s="1">
        <v>-0.12244530261259901</v>
      </c>
      <c r="H9990" s="1">
        <v>-3.09829371189388E-3</v>
      </c>
      <c r="I9990" s="1">
        <v>0.284028048416062</v>
      </c>
      <c r="J9990" s="1">
        <v>0.16518113068347601</v>
      </c>
      <c r="K9990" s="1">
        <v>0.50588518768261104</v>
      </c>
      <c r="L9990" s="1">
        <v>0.122607944426477</v>
      </c>
      <c r="M9990" s="1">
        <v>0.71190967336558297</v>
      </c>
      <c r="N9990" s="1">
        <v>9.3913974521555393E-2</v>
      </c>
      <c r="O9990" s="1">
        <v>0.96578957580470803</v>
      </c>
      <c r="P9990" s="1">
        <v>0.11005674572749501</v>
      </c>
      <c r="Q9990" s="1">
        <v>4.50479305531011E-2</v>
      </c>
      <c r="R9990" s="1">
        <v>5.0979570466101902E-2</v>
      </c>
      <c r="S9990" t="str">
        <f t="shared" si="936"/>
        <v>None</v>
      </c>
      <c r="T9990" t="str">
        <f t="shared" si="937"/>
        <v>Reverse</v>
      </c>
      <c r="U9990" t="str">
        <f t="shared" si="938"/>
        <v>Fully</v>
      </c>
      <c r="V9990" t="str">
        <f t="shared" si="939"/>
        <v>None</v>
      </c>
      <c r="W9990" t="str">
        <f t="shared" si="940"/>
        <v>None</v>
      </c>
      <c r="X9990" t="str">
        <f t="shared" si="941"/>
        <v>None</v>
      </c>
    </row>
    <row r="9991" spans="1:24" hidden="1" x14ac:dyDescent="0.2">
      <c r="A9991" t="s">
        <v>10007</v>
      </c>
      <c r="B9991" s="1">
        <v>1.48927231373128E-2</v>
      </c>
      <c r="C9991" s="1">
        <v>9.3261985492014005E-2</v>
      </c>
      <c r="D9991" s="1">
        <v>0.27533853423148802</v>
      </c>
      <c r="E9991" s="1">
        <v>-1.6241645485678802E-2</v>
      </c>
      <c r="F9991" s="1">
        <v>0.139086615020692</v>
      </c>
      <c r="G9991" s="1">
        <v>-0.32383996925619102</v>
      </c>
      <c r="H9991" s="1">
        <v>1.1528720918734201E-2</v>
      </c>
      <c r="I9991" s="1">
        <v>0.93890907337207596</v>
      </c>
      <c r="J9991" s="1">
        <v>0.375548732117926</v>
      </c>
      <c r="K9991" s="1">
        <v>1.06703671153542E-2</v>
      </c>
      <c r="L9991" s="1">
        <v>0.87696792102559995</v>
      </c>
      <c r="M9991" s="1">
        <v>0.35024225405262999</v>
      </c>
      <c r="N9991" s="1">
        <v>3.2267520025850302E-2</v>
      </c>
      <c r="O9991" s="1">
        <v>0.93805842459126199</v>
      </c>
      <c r="P9991" s="1">
        <v>0.18670641201072999</v>
      </c>
      <c r="Q9991" s="1">
        <v>0.85755581512327195</v>
      </c>
      <c r="R9991" s="1">
        <v>0.95664442240008996</v>
      </c>
      <c r="S9991" t="str">
        <f t="shared" si="936"/>
        <v>None</v>
      </c>
      <c r="T9991" t="str">
        <f t="shared" si="937"/>
        <v>None</v>
      </c>
      <c r="U9991" t="str">
        <f t="shared" si="938"/>
        <v>Fully</v>
      </c>
      <c r="V9991" t="str">
        <f t="shared" si="939"/>
        <v>None</v>
      </c>
      <c r="W9991" t="str">
        <f t="shared" si="940"/>
        <v>Reverse</v>
      </c>
      <c r="X9991" t="str">
        <f t="shared" si="941"/>
        <v>None</v>
      </c>
    </row>
    <row r="9992" spans="1:24" x14ac:dyDescent="0.2">
      <c r="A9992" t="s">
        <v>10008</v>
      </c>
      <c r="B9992" s="1">
        <v>0.44995669735854699</v>
      </c>
      <c r="C9992" s="1">
        <v>0.157647207569791</v>
      </c>
      <c r="D9992" s="1">
        <v>0.10897577180941</v>
      </c>
      <c r="E9992" s="1">
        <v>-0.19005842145899099</v>
      </c>
      <c r="F9992" s="1">
        <v>-0.16759182003465201</v>
      </c>
      <c r="G9992" s="1">
        <v>-0.34186348081379397</v>
      </c>
      <c r="H9992" s="1">
        <v>-8.9101886315453502E-2</v>
      </c>
      <c r="I9992" s="2">
        <v>5.1491252438626697E-3</v>
      </c>
      <c r="J9992" s="1">
        <v>0.14824649227553299</v>
      </c>
      <c r="K9992" s="1">
        <v>0.31539578539359397</v>
      </c>
      <c r="L9992" s="1">
        <v>8.2529011254018902E-2</v>
      </c>
      <c r="M9992" s="2">
        <v>0.27530773119537999</v>
      </c>
      <c r="N9992" s="1">
        <v>2.8410665498735801E-2</v>
      </c>
      <c r="O9992" s="1">
        <v>0.56051360259550398</v>
      </c>
      <c r="P9992" s="2">
        <v>1.1546405513154501E-3</v>
      </c>
      <c r="Q9992" s="1">
        <v>0.10888285094765</v>
      </c>
      <c r="R9992" s="1">
        <v>0.207138436120958</v>
      </c>
      <c r="S9992" t="str">
        <f t="shared" si="936"/>
        <v>Significant</v>
      </c>
      <c r="T9992" t="str">
        <f t="shared" si="937"/>
        <v>Reverse</v>
      </c>
      <c r="U9992" t="str">
        <f t="shared" si="938"/>
        <v>None</v>
      </c>
      <c r="V9992" t="str">
        <f t="shared" si="939"/>
        <v>None</v>
      </c>
      <c r="W9992" t="str">
        <f t="shared" si="940"/>
        <v>Reverse</v>
      </c>
      <c r="X9992" t="str">
        <f t="shared" si="941"/>
        <v>Reverse</v>
      </c>
    </row>
    <row r="9993" spans="1:24" hidden="1" x14ac:dyDescent="0.2">
      <c r="A9993" t="s">
        <v>10009</v>
      </c>
      <c r="B9993" s="1">
        <v>4.12627160242331E-2</v>
      </c>
      <c r="C9993" s="1">
        <v>-0.32086435462266699</v>
      </c>
      <c r="D9993" s="1">
        <v>-0.19205337192043001</v>
      </c>
      <c r="E9993" s="1">
        <v>-0.220046712675983</v>
      </c>
      <c r="F9993" s="1">
        <v>0.21803383862831399</v>
      </c>
      <c r="G9993" s="1">
        <v>-0.19749006394885599</v>
      </c>
      <c r="H9993" s="1">
        <v>3.4536333132158599E-2</v>
      </c>
      <c r="I9993" s="1">
        <v>0.74704446433821803</v>
      </c>
      <c r="J9993" s="1">
        <v>1.4279696231629301E-2</v>
      </c>
      <c r="K9993" s="1">
        <v>0.13654728908486199</v>
      </c>
      <c r="L9993" s="1">
        <v>8.89046345898548E-2</v>
      </c>
      <c r="M9993" s="1">
        <v>0.230599760404817</v>
      </c>
      <c r="N9993" s="1">
        <v>0.27705652775137901</v>
      </c>
      <c r="O9993" s="1">
        <v>0.84857121761674903</v>
      </c>
      <c r="P9993" s="1">
        <v>0.62885493059581699</v>
      </c>
      <c r="Q9993" s="1">
        <v>6.2535022615234602E-3</v>
      </c>
      <c r="R9993" s="1">
        <v>0.25745832198669599</v>
      </c>
      <c r="S9993" t="str">
        <f t="shared" si="936"/>
        <v>None</v>
      </c>
      <c r="T9993" t="str">
        <f t="shared" si="937"/>
        <v>None</v>
      </c>
      <c r="U9993" t="str">
        <f t="shared" si="938"/>
        <v>Fully</v>
      </c>
      <c r="V9993" t="str">
        <f t="shared" si="939"/>
        <v>None</v>
      </c>
      <c r="W9993" t="str">
        <f t="shared" si="940"/>
        <v>Reverse</v>
      </c>
      <c r="X9993" t="str">
        <f t="shared" si="941"/>
        <v>None</v>
      </c>
    </row>
    <row r="9994" spans="1:24" x14ac:dyDescent="0.2">
      <c r="A9994" t="s">
        <v>10010</v>
      </c>
      <c r="B9994" s="1">
        <v>-0.20614778330903899</v>
      </c>
      <c r="C9994" s="1">
        <v>5.0176588760785503E-3</v>
      </c>
      <c r="D9994" s="1">
        <v>0.121448105397717</v>
      </c>
      <c r="E9994" s="1">
        <v>-0.104469062195676</v>
      </c>
      <c r="F9994" s="1">
        <v>6.6592290902525594E-2</v>
      </c>
      <c r="G9994" s="1">
        <v>-0.138993919294188</v>
      </c>
      <c r="H9994" s="1">
        <v>2.1296680634975799E-2</v>
      </c>
      <c r="I9994" s="2">
        <v>2.9575102578032801E-2</v>
      </c>
      <c r="J9994" s="1">
        <v>0.91819538665526501</v>
      </c>
      <c r="K9994" s="1">
        <v>1.53095408976893E-2</v>
      </c>
      <c r="L9994" s="1">
        <v>3.5809965422520497E-2</v>
      </c>
      <c r="M9994" s="2">
        <v>0.33697229268206902</v>
      </c>
      <c r="N9994" s="1">
        <v>4.7826611271417997E-2</v>
      </c>
      <c r="O9994" s="1">
        <v>0.75797869792952499</v>
      </c>
      <c r="P9994" s="2">
        <v>8.3837615007949701E-2</v>
      </c>
      <c r="Q9994" s="1">
        <v>4.046526638281E-3</v>
      </c>
      <c r="R9994" s="1">
        <v>2.0094333749582E-4</v>
      </c>
      <c r="S9994" t="str">
        <f t="shared" si="936"/>
        <v>Significant</v>
      </c>
      <c r="T9994" t="str">
        <f t="shared" si="937"/>
        <v>Reverse</v>
      </c>
      <c r="U9994" t="str">
        <f t="shared" si="938"/>
        <v>Fully</v>
      </c>
      <c r="V9994" t="str">
        <f t="shared" si="939"/>
        <v>None</v>
      </c>
      <c r="W9994" t="str">
        <f t="shared" si="940"/>
        <v>None</v>
      </c>
      <c r="X9994" t="str">
        <f t="shared" si="941"/>
        <v>Reverse</v>
      </c>
    </row>
    <row r="9995" spans="1:24" hidden="1" x14ac:dyDescent="0.2">
      <c r="A9995" t="s">
        <v>10011</v>
      </c>
      <c r="B9995" s="1">
        <v>-2.61827175008638E-2</v>
      </c>
      <c r="C9995" s="1">
        <v>-6.3585720653288297E-2</v>
      </c>
      <c r="D9995" s="1">
        <v>-0.15094610078565199</v>
      </c>
      <c r="E9995" s="1">
        <v>7.3078072602637004E-2</v>
      </c>
      <c r="F9995" s="1">
        <v>-0.108548772160381</v>
      </c>
      <c r="G9995" s="1">
        <v>2.6778630601518498E-4</v>
      </c>
      <c r="H9995" s="1">
        <v>-9.1503008388422E-2</v>
      </c>
      <c r="I9995" s="1">
        <v>0.89217488332453998</v>
      </c>
      <c r="J9995" s="1">
        <v>0.295724297010374</v>
      </c>
      <c r="K9995" s="1">
        <v>1.5012840940799899E-2</v>
      </c>
      <c r="L9995" s="1">
        <v>0.23014222207260801</v>
      </c>
      <c r="M9995" s="1">
        <v>0.207813207520916</v>
      </c>
      <c r="N9995" s="1">
        <v>0.997504064879987</v>
      </c>
      <c r="O9995" s="1">
        <v>0.28740209056046001</v>
      </c>
      <c r="P9995" s="1">
        <v>0.27875962054445602</v>
      </c>
      <c r="Q9995" s="1">
        <v>0.33408071957597302</v>
      </c>
      <c r="R9995" s="1">
        <v>0.80752140886059498</v>
      </c>
      <c r="S9995" t="str">
        <f t="shared" si="936"/>
        <v>None</v>
      </c>
      <c r="T9995" t="str">
        <f t="shared" si="937"/>
        <v>None</v>
      </c>
      <c r="U9995" t="str">
        <f t="shared" si="938"/>
        <v>Fully</v>
      </c>
      <c r="V9995" t="str">
        <f t="shared" si="939"/>
        <v>None</v>
      </c>
      <c r="W9995" t="str">
        <f t="shared" si="940"/>
        <v>Reverse</v>
      </c>
      <c r="X9995" t="str">
        <f t="shared" si="941"/>
        <v>None</v>
      </c>
    </row>
    <row r="9996" spans="1:24" hidden="1" x14ac:dyDescent="0.2">
      <c r="A9996" t="s">
        <v>10012</v>
      </c>
      <c r="B9996" s="1">
        <v>-5.5995358009020002E-2</v>
      </c>
      <c r="C9996" s="1">
        <v>0.112476903394685</v>
      </c>
      <c r="D9996" s="1">
        <v>-1.3856949288339001E-2</v>
      </c>
      <c r="E9996" s="1">
        <v>0.13154478622651</v>
      </c>
      <c r="F9996" s="1">
        <v>-9.6284357818406704E-2</v>
      </c>
      <c r="G9996" s="1">
        <v>0.27389042399391</v>
      </c>
      <c r="H9996" s="1">
        <v>-0.16447010450209401</v>
      </c>
      <c r="I9996" s="1">
        <v>0.707151393869769</v>
      </c>
      <c r="J9996" s="1">
        <v>0.354896273386344</v>
      </c>
      <c r="K9996" s="1">
        <v>0.90893733758387696</v>
      </c>
      <c r="L9996" s="1">
        <v>0.279896879150692</v>
      </c>
      <c r="M9996" s="1">
        <v>0.57461590184422195</v>
      </c>
      <c r="N9996" s="1">
        <v>0.113664405658307</v>
      </c>
      <c r="O9996" s="1">
        <v>0.33890751264605901</v>
      </c>
      <c r="P9996" s="1">
        <v>0.78561287128615997</v>
      </c>
      <c r="Q9996" s="1">
        <v>0.16319871627594401</v>
      </c>
      <c r="R9996" s="1">
        <v>0.54339791661623105</v>
      </c>
      <c r="S9996" t="str">
        <f t="shared" si="936"/>
        <v>None</v>
      </c>
      <c r="T9996" t="str">
        <f t="shared" si="937"/>
        <v>None</v>
      </c>
      <c r="U9996" t="str">
        <f t="shared" si="938"/>
        <v>Fully</v>
      </c>
      <c r="V9996" t="str">
        <f t="shared" si="939"/>
        <v>None</v>
      </c>
      <c r="W9996" t="str">
        <f t="shared" si="940"/>
        <v>Reverse</v>
      </c>
      <c r="X9996" t="str">
        <f t="shared" si="941"/>
        <v>None</v>
      </c>
    </row>
    <row r="9997" spans="1:24" hidden="1" x14ac:dyDescent="0.2">
      <c r="A9997" t="s">
        <v>10013</v>
      </c>
      <c r="B9997" s="1">
        <v>-0.157598746308518</v>
      </c>
      <c r="C9997" s="1">
        <v>-0.30835503000478398</v>
      </c>
      <c r="D9997" s="1">
        <v>1.4523740336115301E-2</v>
      </c>
      <c r="E9997" s="1">
        <v>-0.44317567317265999</v>
      </c>
      <c r="F9997" s="1">
        <v>0.395486701192303</v>
      </c>
      <c r="G9997" s="1">
        <v>-0.25078969581550897</v>
      </c>
      <c r="H9997" s="1">
        <v>7.4004287290670198E-2</v>
      </c>
      <c r="I9997" s="1">
        <v>0.22268404166855901</v>
      </c>
      <c r="J9997" s="1">
        <v>1.3002329361009301E-2</v>
      </c>
      <c r="K9997" s="1">
        <v>0.90442690524323699</v>
      </c>
      <c r="L9997" s="1">
        <v>5.0217125670714896E-4</v>
      </c>
      <c r="M9997" s="1">
        <v>2.3660236018116499E-2</v>
      </c>
      <c r="N9997" s="1">
        <v>0.14617194717852999</v>
      </c>
      <c r="O9997" s="1">
        <v>0.66552197871234697</v>
      </c>
      <c r="P9997" s="1">
        <v>0.57766168936032503</v>
      </c>
      <c r="Q9997" s="1">
        <v>1.8571993879012501E-3</v>
      </c>
      <c r="R9997" s="1">
        <v>3.1501205440840801E-5</v>
      </c>
      <c r="S9997" t="str">
        <f t="shared" si="936"/>
        <v>None</v>
      </c>
      <c r="T9997" t="str">
        <f t="shared" si="937"/>
        <v>Reverse</v>
      </c>
      <c r="U9997" t="str">
        <f t="shared" si="938"/>
        <v>Fully</v>
      </c>
      <c r="V9997" t="str">
        <f t="shared" si="939"/>
        <v>None</v>
      </c>
      <c r="W9997" t="str">
        <f t="shared" si="940"/>
        <v>None</v>
      </c>
      <c r="X9997" t="str">
        <f t="shared" si="941"/>
        <v>Reverse</v>
      </c>
    </row>
    <row r="9998" spans="1:24" x14ac:dyDescent="0.2">
      <c r="A9998" t="s">
        <v>10014</v>
      </c>
      <c r="B9998" s="1">
        <v>-0.61468943860487701</v>
      </c>
      <c r="C9998" s="1">
        <v>-6.1583034715925501E-3</v>
      </c>
      <c r="D9998" s="1">
        <v>-0.1400366906718</v>
      </c>
      <c r="E9998" s="1">
        <v>0.11078299041060299</v>
      </c>
      <c r="F9998" s="1">
        <v>7.4823767960044002E-2</v>
      </c>
      <c r="G9998" s="1">
        <v>3.6090451557422999E-2</v>
      </c>
      <c r="H9998" s="1">
        <v>-0.190541602554502</v>
      </c>
      <c r="I9998" s="2">
        <v>8.9429393795475398E-8</v>
      </c>
      <c r="J9998" s="1">
        <v>0.94094567110272798</v>
      </c>
      <c r="K9998" s="1">
        <v>9.5901987876368E-2</v>
      </c>
      <c r="L9998" s="1">
        <v>0.18586153198938299</v>
      </c>
      <c r="M9998" s="2">
        <v>0.52516854253036405</v>
      </c>
      <c r="N9998" s="1">
        <v>0.75893751172552504</v>
      </c>
      <c r="O9998" s="1">
        <v>0.108854879006577</v>
      </c>
      <c r="P9998" s="2">
        <v>3.96706053075387E-10</v>
      </c>
      <c r="Q9998" s="1">
        <v>1.8291898634038399E-16</v>
      </c>
      <c r="R9998" s="1">
        <v>1.7814617771286098E-15</v>
      </c>
      <c r="S9998" t="str">
        <f t="shared" si="936"/>
        <v>Significant</v>
      </c>
      <c r="T9998" t="str">
        <f t="shared" si="937"/>
        <v>Reverse</v>
      </c>
      <c r="U9998" t="str">
        <f t="shared" si="938"/>
        <v>None</v>
      </c>
      <c r="V9998" t="str">
        <f t="shared" si="939"/>
        <v>None</v>
      </c>
      <c r="W9998" t="str">
        <f t="shared" si="940"/>
        <v>Reverse</v>
      </c>
      <c r="X9998" t="str">
        <f t="shared" si="941"/>
        <v>None</v>
      </c>
    </row>
    <row r="9999" spans="1:24" hidden="1" x14ac:dyDescent="0.2">
      <c r="A9999" t="s">
        <v>10015</v>
      </c>
      <c r="B9999" s="1">
        <v>-6.5409047587216301E-2</v>
      </c>
      <c r="C9999" s="1">
        <v>-6.3175476920594803E-2</v>
      </c>
      <c r="D9999" s="1">
        <v>0.138331454514317</v>
      </c>
      <c r="E9999" s="1">
        <v>-0.21980403790227701</v>
      </c>
      <c r="F9999" s="1">
        <v>0.192274316656012</v>
      </c>
      <c r="G9999" s="1">
        <v>-0.21419400013946799</v>
      </c>
      <c r="H9999" s="1">
        <v>4.8050954786433703E-2</v>
      </c>
      <c r="I9999" s="1">
        <v>0.389002919562351</v>
      </c>
      <c r="J9999" s="1">
        <v>0.35190553604604102</v>
      </c>
      <c r="K9999" s="1">
        <v>4.43095413978319E-2</v>
      </c>
      <c r="L9999" s="1">
        <v>1.81508235379868E-3</v>
      </c>
      <c r="M9999" s="1">
        <v>4.79549214631972E-2</v>
      </c>
      <c r="N9999" s="1">
        <v>2.8179265196716499E-2</v>
      </c>
      <c r="O9999" s="1">
        <v>0.615700648991785</v>
      </c>
      <c r="P9999" s="1">
        <v>0.39252334175755199</v>
      </c>
      <c r="Q9999" s="1">
        <v>5.7880235824266303E-2</v>
      </c>
      <c r="R9999" s="1">
        <v>1.45276792751993E-3</v>
      </c>
      <c r="S9999" t="str">
        <f t="shared" si="936"/>
        <v>None</v>
      </c>
      <c r="T9999" t="str">
        <f t="shared" si="937"/>
        <v>Reverse</v>
      </c>
      <c r="U9999" t="str">
        <f t="shared" si="938"/>
        <v>Fully</v>
      </c>
      <c r="V9999" t="str">
        <f t="shared" si="939"/>
        <v>None</v>
      </c>
      <c r="W9999" t="str">
        <f t="shared" si="940"/>
        <v>None</v>
      </c>
      <c r="X9999" t="str">
        <f t="shared" si="941"/>
        <v>Reverse</v>
      </c>
    </row>
    <row r="10000" spans="1:24" hidden="1" x14ac:dyDescent="0.2">
      <c r="A10000" t="s">
        <v>10016</v>
      </c>
      <c r="B10000" s="1">
        <v>-0.185942971022755</v>
      </c>
      <c r="C10000" s="1">
        <v>0.109102777750909</v>
      </c>
      <c r="D10000" s="1">
        <v>-4.4361829579005703E-2</v>
      </c>
      <c r="E10000" s="1">
        <v>3.4960799081056801E-2</v>
      </c>
      <c r="F10000" s="1">
        <v>-0.14168662792266201</v>
      </c>
      <c r="G10000" s="1">
        <v>5.9158113314004702E-2</v>
      </c>
      <c r="H10000" s="1">
        <v>-0.11150270097922201</v>
      </c>
      <c r="I10000" s="1">
        <v>0.116112289138438</v>
      </c>
      <c r="J10000" s="1">
        <v>0.29309325117798302</v>
      </c>
      <c r="K10000" s="1">
        <v>0.66781582575489296</v>
      </c>
      <c r="L10000" s="1">
        <v>0.73513497211313705</v>
      </c>
      <c r="M10000" s="1">
        <v>0.33397010713008701</v>
      </c>
      <c r="N10000" s="1">
        <v>0.68569770123380502</v>
      </c>
      <c r="O10000" s="1">
        <v>0.44638359908959702</v>
      </c>
      <c r="P10000" s="1">
        <v>5.4908100252488601E-2</v>
      </c>
      <c r="Q10000" s="1">
        <v>0.132735427248419</v>
      </c>
      <c r="R10000" s="1">
        <v>2.11250000321591E-2</v>
      </c>
      <c r="S10000" t="str">
        <f t="shared" si="936"/>
        <v>None</v>
      </c>
      <c r="T10000" t="str">
        <f t="shared" si="937"/>
        <v>None</v>
      </c>
      <c r="U10000" t="str">
        <f t="shared" si="938"/>
        <v>Fully</v>
      </c>
      <c r="V10000" t="str">
        <f t="shared" si="939"/>
        <v>None</v>
      </c>
      <c r="W10000" t="str">
        <f t="shared" si="940"/>
        <v>Reverse</v>
      </c>
      <c r="X10000" t="str">
        <f t="shared" si="941"/>
        <v>None</v>
      </c>
    </row>
    <row r="10001" spans="1:24" hidden="1" x14ac:dyDescent="0.2">
      <c r="A10001" t="s">
        <v>10017</v>
      </c>
      <c r="B10001" s="1">
        <v>-4.6208284792878501E-2</v>
      </c>
      <c r="C10001" s="1">
        <v>4.6316459042568398E-2</v>
      </c>
      <c r="D10001" s="1">
        <v>3.08764725207097E-2</v>
      </c>
      <c r="E10001" s="1">
        <v>0.127236616012632</v>
      </c>
      <c r="F10001" s="1">
        <v>-0.100345619112801</v>
      </c>
      <c r="G10001" s="1">
        <v>1.1574841473592E-2</v>
      </c>
      <c r="H10001" s="1">
        <v>-9.3424796906844396E-2</v>
      </c>
      <c r="I10001" s="1">
        <v>0.673471192157999</v>
      </c>
      <c r="J10001" s="1">
        <v>0.30582305144821997</v>
      </c>
      <c r="K10001" s="1">
        <v>0.49376943905725601</v>
      </c>
      <c r="L10001" s="1">
        <v>6.1964064288804101E-3</v>
      </c>
      <c r="M10001" s="1">
        <v>0.118844266538652</v>
      </c>
      <c r="N10001" s="1">
        <v>0.85579384251165802</v>
      </c>
      <c r="O10001" s="1">
        <v>0.145938711945857</v>
      </c>
      <c r="P10001" s="1">
        <v>0.334180679705877</v>
      </c>
      <c r="Q10001" s="1">
        <v>0.97112595988382</v>
      </c>
      <c r="R10001" s="1">
        <v>0.90493274514798006</v>
      </c>
      <c r="S10001" t="str">
        <f t="shared" si="936"/>
        <v>None</v>
      </c>
      <c r="T10001" t="str">
        <f t="shared" si="937"/>
        <v>None</v>
      </c>
      <c r="U10001" t="str">
        <f t="shared" si="938"/>
        <v>Fully</v>
      </c>
      <c r="V10001" t="str">
        <f t="shared" si="939"/>
        <v>None</v>
      </c>
      <c r="W10001" t="str">
        <f t="shared" si="940"/>
        <v>Reverse</v>
      </c>
      <c r="X10001" t="str">
        <f t="shared" si="941"/>
        <v>None</v>
      </c>
    </row>
    <row r="10002" spans="1:24" hidden="1" x14ac:dyDescent="0.2">
      <c r="A10002" t="s">
        <v>10018</v>
      </c>
      <c r="B10002" s="1">
        <v>0.106058717313136</v>
      </c>
      <c r="C10002" s="1">
        <v>0.104193233262075</v>
      </c>
      <c r="D10002" s="1">
        <v>-3.9647773204638297E-2</v>
      </c>
      <c r="E10002" s="1">
        <v>4.3575225319859599E-2</v>
      </c>
      <c r="F10002" s="1">
        <v>-0.29339721673001401</v>
      </c>
      <c r="G10002" s="1">
        <v>-7.7486760737337096E-2</v>
      </c>
      <c r="H10002" s="1">
        <v>-6.7277419859970405E-2</v>
      </c>
      <c r="I10002" s="1">
        <v>0.64263374133879902</v>
      </c>
      <c r="J10002" s="1">
        <v>0.10845588269166299</v>
      </c>
      <c r="K10002" s="1">
        <v>0.537577002647042</v>
      </c>
      <c r="L10002" s="1">
        <v>0.49819983438821402</v>
      </c>
      <c r="M10002" s="1">
        <v>1.92538948662298E-3</v>
      </c>
      <c r="N10002" s="1">
        <v>0.39492525141636697</v>
      </c>
      <c r="O10002" s="1">
        <v>0.45979600901399997</v>
      </c>
      <c r="P10002" s="1">
        <v>0.697335496993294</v>
      </c>
      <c r="Q10002" s="1">
        <v>0.958681545853031</v>
      </c>
      <c r="R10002" s="1">
        <v>0.70006676005219803</v>
      </c>
      <c r="S10002" t="str">
        <f t="shared" si="936"/>
        <v>None</v>
      </c>
      <c r="T10002" t="str">
        <f t="shared" si="937"/>
        <v>Reverse</v>
      </c>
      <c r="U10002" t="str">
        <f t="shared" si="938"/>
        <v>Fully</v>
      </c>
      <c r="V10002" t="str">
        <f t="shared" si="939"/>
        <v>None</v>
      </c>
      <c r="W10002" t="str">
        <f t="shared" si="940"/>
        <v>Reverse</v>
      </c>
      <c r="X10002" t="str">
        <f t="shared" si="941"/>
        <v>Reverse</v>
      </c>
    </row>
    <row r="10003" spans="1:24" hidden="1" x14ac:dyDescent="0.2">
      <c r="A10003" t="s">
        <v>10019</v>
      </c>
      <c r="B10003" s="1">
        <v>9.4739094503130297E-2</v>
      </c>
      <c r="C10003" s="1">
        <v>3.6055531843380499E-2</v>
      </c>
      <c r="D10003" s="1">
        <v>-7.8483298382492697E-2</v>
      </c>
      <c r="E10003" s="1">
        <v>4.8320916802806597E-2</v>
      </c>
      <c r="F10003" s="1">
        <v>-0.198401842670554</v>
      </c>
      <c r="G10003" s="1">
        <v>0.12916779708864001</v>
      </c>
      <c r="H10003" s="1">
        <v>0.11010968554678099</v>
      </c>
      <c r="I10003" s="1">
        <v>0.31122566967019</v>
      </c>
      <c r="J10003" s="1">
        <v>0.62766902650676004</v>
      </c>
      <c r="K10003" s="1">
        <v>0.29285496811198702</v>
      </c>
      <c r="L10003" s="1">
        <v>0.51602032039578305</v>
      </c>
      <c r="M10003" s="1">
        <v>6.26553840829496E-2</v>
      </c>
      <c r="N10003" s="1">
        <v>0.221655864391063</v>
      </c>
      <c r="O10003" s="1">
        <v>0.29667402983899999</v>
      </c>
      <c r="P10003" s="1">
        <v>0.45463111960604402</v>
      </c>
      <c r="Q10003" s="1">
        <v>0.107759946077342</v>
      </c>
      <c r="R10003" s="1">
        <v>5.11050001691748E-3</v>
      </c>
      <c r="S10003" t="str">
        <f t="shared" si="936"/>
        <v>None</v>
      </c>
      <c r="T10003" t="str">
        <f t="shared" si="937"/>
        <v>Reverse</v>
      </c>
      <c r="U10003" t="str">
        <f t="shared" si="938"/>
        <v>Fully</v>
      </c>
      <c r="V10003" t="str">
        <f t="shared" si="939"/>
        <v>None</v>
      </c>
      <c r="W10003" t="str">
        <f t="shared" si="940"/>
        <v>None</v>
      </c>
      <c r="X10003" t="str">
        <f t="shared" si="941"/>
        <v>None</v>
      </c>
    </row>
    <row r="10004" spans="1:24" hidden="1" x14ac:dyDescent="0.2">
      <c r="A10004" t="s">
        <v>10020</v>
      </c>
      <c r="B10004" s="1">
        <v>5.6681430565430499E-2</v>
      </c>
      <c r="C10004" s="1">
        <v>2.4879671627165399E-2</v>
      </c>
      <c r="D10004" s="1">
        <v>0.15241129816310001</v>
      </c>
      <c r="E10004" s="1">
        <v>-3.3519486559799201E-2</v>
      </c>
      <c r="F10004" s="1">
        <v>-8.1072485549455398E-2</v>
      </c>
      <c r="G10004" s="1">
        <v>-0.26950430232073902</v>
      </c>
      <c r="H10004" s="1">
        <v>-9.1062763880071798E-2</v>
      </c>
      <c r="I10004" s="1">
        <v>0.72598990894307303</v>
      </c>
      <c r="J10004" s="1">
        <v>0.75079186437575995</v>
      </c>
      <c r="K10004" s="1">
        <v>5.5304292547413397E-2</v>
      </c>
      <c r="L10004" s="1">
        <v>0.66884228349964003</v>
      </c>
      <c r="M10004" s="1">
        <v>0.46510653552870401</v>
      </c>
      <c r="N10004" s="1">
        <v>1.7489039115270701E-2</v>
      </c>
      <c r="O10004" s="1">
        <v>0.41221717900211902</v>
      </c>
      <c r="P10004" s="1">
        <v>0.99747536838459905</v>
      </c>
      <c r="Q10004" s="1">
        <v>0.69564160130799502</v>
      </c>
      <c r="R10004" s="1">
        <v>0.66014781927400301</v>
      </c>
      <c r="S10004" t="str">
        <f t="shared" si="936"/>
        <v>None</v>
      </c>
      <c r="T10004" t="str">
        <f t="shared" si="937"/>
        <v>Reverse</v>
      </c>
      <c r="U10004" t="str">
        <f t="shared" si="938"/>
        <v>Fully</v>
      </c>
      <c r="V10004" t="str">
        <f t="shared" si="939"/>
        <v>None</v>
      </c>
      <c r="W10004" t="str">
        <f t="shared" si="940"/>
        <v>Reverse</v>
      </c>
      <c r="X10004" t="str">
        <f t="shared" si="941"/>
        <v>Reverse</v>
      </c>
    </row>
    <row r="10005" spans="1:24" hidden="1" x14ac:dyDescent="0.2">
      <c r="A10005" t="s">
        <v>10021</v>
      </c>
      <c r="B10005" s="1">
        <v>0.165752388825785</v>
      </c>
      <c r="C10005" s="1">
        <v>8.1403534704290098E-2</v>
      </c>
      <c r="D10005" s="1">
        <v>-4.2038611821232898E-2</v>
      </c>
      <c r="E10005" s="1">
        <v>-0.132461316381251</v>
      </c>
      <c r="F10005" s="1">
        <v>-0.27292403718210601</v>
      </c>
      <c r="G10005" s="1">
        <v>-0.27026689142592197</v>
      </c>
      <c r="H10005" s="1">
        <v>1.49710395579575E-2</v>
      </c>
      <c r="I10005" s="1">
        <v>0.34830291375154898</v>
      </c>
      <c r="J10005" s="1">
        <v>0.43238748778200897</v>
      </c>
      <c r="K10005" s="1">
        <v>0.68458151051137195</v>
      </c>
      <c r="L10005" s="1">
        <v>0.20331152340264699</v>
      </c>
      <c r="M10005" s="1">
        <v>6.5814356905536206E-2</v>
      </c>
      <c r="N10005" s="1">
        <v>6.8414448597400299E-2</v>
      </c>
      <c r="O10005" s="1">
        <v>0.918470843528846</v>
      </c>
      <c r="P10005" s="1">
        <v>0.87673278910780905</v>
      </c>
      <c r="Q10005" s="1">
        <v>0.37767789169615301</v>
      </c>
      <c r="R10005" s="1">
        <v>0.77142158122134397</v>
      </c>
      <c r="S10005" t="str">
        <f t="shared" si="936"/>
        <v>None</v>
      </c>
      <c r="T10005" t="str">
        <f t="shared" si="937"/>
        <v>Reverse</v>
      </c>
      <c r="U10005" t="str">
        <f t="shared" si="938"/>
        <v>Fully</v>
      </c>
      <c r="V10005" t="str">
        <f t="shared" si="939"/>
        <v>None</v>
      </c>
      <c r="W10005" t="str">
        <f t="shared" si="940"/>
        <v>Reverse</v>
      </c>
      <c r="X10005" t="str">
        <f t="shared" si="941"/>
        <v>None</v>
      </c>
    </row>
    <row r="10006" spans="1:24" hidden="1" x14ac:dyDescent="0.2">
      <c r="A10006" t="s">
        <v>10022</v>
      </c>
      <c r="B10006" s="1">
        <v>-0.35735800672501999</v>
      </c>
      <c r="C10006" s="1">
        <v>-0.196581319993545</v>
      </c>
      <c r="D10006" s="1">
        <v>0.123006998990904</v>
      </c>
      <c r="E10006" s="1">
        <v>-0.54001127774322899</v>
      </c>
      <c r="F10006" s="1">
        <v>0.306760089666824</v>
      </c>
      <c r="G10006" s="1">
        <v>-0.27939823890336202</v>
      </c>
      <c r="H10006" s="1">
        <v>0.28074050863079097</v>
      </c>
      <c r="I10006" s="1">
        <v>0.26048743757425302</v>
      </c>
      <c r="J10006" s="1">
        <v>0.23262739565983501</v>
      </c>
      <c r="K10006" s="1">
        <v>0.45349572830683399</v>
      </c>
      <c r="L10006" s="1">
        <v>1.57072891707925E-3</v>
      </c>
      <c r="M10006" s="1">
        <v>0.18838557395633301</v>
      </c>
      <c r="N10006" s="1">
        <v>0.230327426284268</v>
      </c>
      <c r="O10006" s="1">
        <v>0.22812263337354799</v>
      </c>
      <c r="P10006" s="1">
        <v>0.395892554208777</v>
      </c>
      <c r="Q10006" s="1">
        <v>7.7637662719704306E-2</v>
      </c>
      <c r="R10006" s="1">
        <v>3.4182014488337999E-2</v>
      </c>
      <c r="S10006" t="str">
        <f t="shared" si="936"/>
        <v>None</v>
      </c>
      <c r="T10006" t="str">
        <f t="shared" si="937"/>
        <v>Reverse</v>
      </c>
      <c r="U10006" t="str">
        <f t="shared" si="938"/>
        <v>Fully</v>
      </c>
      <c r="V10006" t="str">
        <f t="shared" si="939"/>
        <v>None</v>
      </c>
      <c r="W10006" t="str">
        <f t="shared" si="940"/>
        <v>None</v>
      </c>
      <c r="X10006" t="str">
        <f t="shared" si="941"/>
        <v>Reverse</v>
      </c>
    </row>
    <row r="10007" spans="1:24" hidden="1" x14ac:dyDescent="0.2">
      <c r="A10007" t="s">
        <v>10023</v>
      </c>
      <c r="B10007" s="1">
        <v>-8.6795383674839799E-2</v>
      </c>
      <c r="C10007" s="1">
        <v>0.118385707618043</v>
      </c>
      <c r="D10007" s="1">
        <v>0.21870480685473501</v>
      </c>
      <c r="E10007" s="1">
        <v>-0.37413155183152302</v>
      </c>
      <c r="F10007" s="1">
        <v>-0.13263634020814499</v>
      </c>
      <c r="G10007" s="1">
        <v>-0.38022579155763703</v>
      </c>
      <c r="H10007" s="1">
        <v>0.20083407457993999</v>
      </c>
      <c r="I10007" s="1">
        <v>0.54683238517760802</v>
      </c>
      <c r="J10007" s="1">
        <v>0.22462151682144299</v>
      </c>
      <c r="K10007" s="1">
        <v>2.7025165833090701E-2</v>
      </c>
      <c r="L10007" s="1">
        <v>2.64272859577342E-4</v>
      </c>
      <c r="M10007" s="1">
        <v>0.33492987661852602</v>
      </c>
      <c r="N10007" s="1">
        <v>7.12194036015048E-3</v>
      </c>
      <c r="O10007" s="1">
        <v>0.14628886969562099</v>
      </c>
      <c r="P10007" s="1">
        <v>0.46719069706913602</v>
      </c>
      <c r="Q10007" s="1">
        <v>7.3983788483381996E-2</v>
      </c>
      <c r="R10007" s="1">
        <v>6.1282853159089198E-2</v>
      </c>
      <c r="S10007" t="str">
        <f t="shared" si="936"/>
        <v>None</v>
      </c>
      <c r="T10007" t="str">
        <f t="shared" si="937"/>
        <v>None</v>
      </c>
      <c r="U10007" t="str">
        <f t="shared" si="938"/>
        <v>Fully</v>
      </c>
      <c r="V10007" t="str">
        <f t="shared" si="939"/>
        <v>None</v>
      </c>
      <c r="W10007" t="str">
        <f t="shared" si="940"/>
        <v>None</v>
      </c>
      <c r="X10007" t="str">
        <f t="shared" si="941"/>
        <v>Reverse</v>
      </c>
    </row>
    <row r="10008" spans="1:24" hidden="1" x14ac:dyDescent="0.2">
      <c r="A10008" t="s">
        <v>10024</v>
      </c>
      <c r="B10008" s="1">
        <v>2.39360098529974E-2</v>
      </c>
      <c r="C10008" s="1">
        <v>2.9864242779282301E-2</v>
      </c>
      <c r="D10008" s="1">
        <v>0.194539342674103</v>
      </c>
      <c r="E10008" s="1">
        <v>-0.15909552481716899</v>
      </c>
      <c r="F10008" s="1">
        <v>-7.3206145379792406E-2</v>
      </c>
      <c r="G10008" s="1">
        <v>-0.37941192096309101</v>
      </c>
      <c r="H10008" s="1">
        <v>1.31524819476679E-2</v>
      </c>
      <c r="I10008" s="1">
        <v>0.881294310793586</v>
      </c>
      <c r="J10008" s="1">
        <v>0.76524183072460294</v>
      </c>
      <c r="K10008" s="1">
        <v>5.5367317190655997E-2</v>
      </c>
      <c r="L10008" s="1">
        <v>0.115298195958984</v>
      </c>
      <c r="M10008" s="1">
        <v>0.60502172618463801</v>
      </c>
      <c r="N10008" s="1">
        <v>9.1246900833651199E-3</v>
      </c>
      <c r="O10008" s="1">
        <v>0.92588632003740401</v>
      </c>
      <c r="P10008" s="1">
        <v>0.90062198230805501</v>
      </c>
      <c r="Q10008" s="1">
        <v>0.30038112396620698</v>
      </c>
      <c r="R10008" s="1">
        <v>0.43239061185716898</v>
      </c>
      <c r="S10008" t="str">
        <f t="shared" si="936"/>
        <v>None</v>
      </c>
      <c r="T10008" t="str">
        <f t="shared" si="937"/>
        <v>Reverse</v>
      </c>
      <c r="U10008" t="str">
        <f t="shared" si="938"/>
        <v>Fully</v>
      </c>
      <c r="V10008" t="str">
        <f t="shared" si="939"/>
        <v>None</v>
      </c>
      <c r="W10008" t="str">
        <f t="shared" si="940"/>
        <v>Reverse</v>
      </c>
      <c r="X10008" t="str">
        <f t="shared" si="941"/>
        <v>None</v>
      </c>
    </row>
    <row r="10009" spans="1:24" x14ac:dyDescent="0.2">
      <c r="A10009" t="s">
        <v>10025</v>
      </c>
      <c r="B10009" s="1">
        <v>0.251301845111157</v>
      </c>
      <c r="C10009" s="1">
        <v>-8.1343009020526297E-2</v>
      </c>
      <c r="D10009" s="1">
        <v>0.182854303967002</v>
      </c>
      <c r="E10009" s="1">
        <v>-0.21942017630114</v>
      </c>
      <c r="F10009" s="1">
        <v>9.9676861572169997E-2</v>
      </c>
      <c r="G10009" s="1">
        <v>-0.39393048071117098</v>
      </c>
      <c r="H10009" s="1">
        <v>-1.7625929991919701E-2</v>
      </c>
      <c r="I10009" s="2">
        <v>1.0566336082023601E-2</v>
      </c>
      <c r="J10009" s="1">
        <v>0.35630926565979698</v>
      </c>
      <c r="K10009" s="1">
        <v>4.0896005738521701E-2</v>
      </c>
      <c r="L10009" s="1">
        <v>1.48817863849068E-2</v>
      </c>
      <c r="M10009" s="2">
        <v>0.423728726035425</v>
      </c>
      <c r="N10009" s="1">
        <v>2.3085037970974999E-3</v>
      </c>
      <c r="O10009" s="1">
        <v>0.88721603120664705</v>
      </c>
      <c r="P10009" s="2">
        <v>3.40885588889974E-3</v>
      </c>
      <c r="Q10009" s="1">
        <v>0.66221986298281799</v>
      </c>
      <c r="R10009" s="1">
        <v>0.87696544073994798</v>
      </c>
      <c r="S10009" t="str">
        <f t="shared" si="936"/>
        <v>Significant</v>
      </c>
      <c r="T10009" t="str">
        <f t="shared" si="937"/>
        <v>None</v>
      </c>
      <c r="U10009" t="str">
        <f t="shared" si="938"/>
        <v>None</v>
      </c>
      <c r="V10009" t="str">
        <f t="shared" si="939"/>
        <v>None</v>
      </c>
      <c r="W10009" t="str">
        <f t="shared" si="940"/>
        <v>Reverse</v>
      </c>
      <c r="X10009" t="str">
        <f t="shared" si="941"/>
        <v>Reverse</v>
      </c>
    </row>
    <row r="10010" spans="1:24" hidden="1" x14ac:dyDescent="0.2">
      <c r="A10010" t="s">
        <v>10026</v>
      </c>
      <c r="B10010" s="1">
        <v>-0.20325172737824501</v>
      </c>
      <c r="C10010" s="1">
        <v>-0.188376182037399</v>
      </c>
      <c r="D10010" s="1">
        <v>0.110987786636118</v>
      </c>
      <c r="E10010" s="1">
        <v>-0.31952719191901702</v>
      </c>
      <c r="F10010" s="1">
        <v>0.41881350270897699</v>
      </c>
      <c r="G10010" s="1">
        <v>-0.209565905488444</v>
      </c>
      <c r="H10010" s="1">
        <v>6.6141866307902697E-2</v>
      </c>
      <c r="I10010" s="1">
        <v>5.7321069796691299E-2</v>
      </c>
      <c r="J10010" s="1">
        <v>6.3458270394290195E-2</v>
      </c>
      <c r="K10010" s="1">
        <v>0.26966693192021501</v>
      </c>
      <c r="L10010" s="1">
        <v>2.14895273899113E-3</v>
      </c>
      <c r="M10010" s="1">
        <v>4.2432685236530399E-3</v>
      </c>
      <c r="N10010" s="1">
        <v>0.14211149219520999</v>
      </c>
      <c r="O10010" s="1">
        <v>0.64042464596898396</v>
      </c>
      <c r="P10010" s="1">
        <v>0.79210747860980701</v>
      </c>
      <c r="Q10010" s="1">
        <v>3.42955943390862E-3</v>
      </c>
      <c r="R10010" s="1">
        <v>9.5431331861114908E-6</v>
      </c>
      <c r="S10010" t="str">
        <f t="shared" si="936"/>
        <v>None</v>
      </c>
      <c r="T10010" t="str">
        <f t="shared" si="937"/>
        <v>Reverse</v>
      </c>
      <c r="U10010" t="str">
        <f t="shared" si="938"/>
        <v>Fully</v>
      </c>
      <c r="V10010" t="str">
        <f t="shared" si="939"/>
        <v>None</v>
      </c>
      <c r="W10010" t="str">
        <f t="shared" si="940"/>
        <v>None</v>
      </c>
      <c r="X10010" t="str">
        <f t="shared" si="941"/>
        <v>Reverse</v>
      </c>
    </row>
    <row r="10011" spans="1:24" x14ac:dyDescent="0.2">
      <c r="A10011" t="s">
        <v>10027</v>
      </c>
      <c r="B10011" s="1">
        <v>-0.39338142192981701</v>
      </c>
      <c r="C10011" s="1">
        <v>-0.170083217960839</v>
      </c>
      <c r="D10011" s="1">
        <v>0.173201834332182</v>
      </c>
      <c r="E10011" s="1">
        <v>-0.339480330623598</v>
      </c>
      <c r="F10011" s="1">
        <v>0.45062312462892401</v>
      </c>
      <c r="G10011" s="1">
        <v>-0.169666753904025</v>
      </c>
      <c r="H10011" s="1">
        <v>0.193683374917583</v>
      </c>
      <c r="I10011" s="2">
        <v>3.7037253577941302E-4</v>
      </c>
      <c r="J10011" s="1">
        <v>8.0199791368013598E-2</v>
      </c>
      <c r="K10011" s="1">
        <v>7.4949131734818999E-2</v>
      </c>
      <c r="L10011" s="1">
        <v>7.5120804052955297E-4</v>
      </c>
      <c r="M10011" s="2">
        <v>1.47115820926947E-3</v>
      </c>
      <c r="N10011" s="1">
        <v>0.21423256163819299</v>
      </c>
      <c r="O10011" s="1">
        <v>0.15704699251822599</v>
      </c>
      <c r="P10011" s="2">
        <v>0.25437258239734001</v>
      </c>
      <c r="Q10011" s="1">
        <v>8.22418579079564E-5</v>
      </c>
      <c r="R10011" s="1">
        <v>5.1472039331255397E-8</v>
      </c>
      <c r="S10011" t="str">
        <f t="shared" si="936"/>
        <v>Significant</v>
      </c>
      <c r="T10011" t="str">
        <f t="shared" si="937"/>
        <v>Reverse</v>
      </c>
      <c r="U10011" t="str">
        <f t="shared" si="938"/>
        <v>Fully</v>
      </c>
      <c r="V10011" t="str">
        <f t="shared" si="939"/>
        <v>None</v>
      </c>
      <c r="W10011" t="str">
        <f t="shared" si="940"/>
        <v>None</v>
      </c>
      <c r="X10011" t="str">
        <f t="shared" si="941"/>
        <v>Reverse</v>
      </c>
    </row>
    <row r="10012" spans="1:24" hidden="1" x14ac:dyDescent="0.2">
      <c r="A10012" t="s">
        <v>10028</v>
      </c>
      <c r="B10012" s="1">
        <v>2.78752723636304E-2</v>
      </c>
      <c r="C10012" s="1">
        <v>-0.248503434921617</v>
      </c>
      <c r="D10012" s="1">
        <v>0.16590326423037099</v>
      </c>
      <c r="E10012" s="1">
        <v>-0.24260013807688599</v>
      </c>
      <c r="F10012" s="1">
        <v>0.44379599378650603</v>
      </c>
      <c r="G10012" s="1">
        <v>-0.36832308767889999</v>
      </c>
      <c r="H10012" s="1">
        <v>-2.40688692942485E-3</v>
      </c>
      <c r="I10012" s="1">
        <v>0.84987300429279</v>
      </c>
      <c r="J10012" s="1">
        <v>5.13574733210347E-2</v>
      </c>
      <c r="K10012" s="1">
        <v>0.189424492596515</v>
      </c>
      <c r="L10012" s="1">
        <v>5.69637799650922E-2</v>
      </c>
      <c r="M10012" s="1">
        <v>1.47616234332724E-2</v>
      </c>
      <c r="N10012" s="1">
        <v>4.14520816122785E-2</v>
      </c>
      <c r="O10012" s="1">
        <v>0.98918104629376202</v>
      </c>
      <c r="P10012" s="1">
        <v>0.124314720028458</v>
      </c>
      <c r="Q10012" s="1">
        <v>0.22934272674572601</v>
      </c>
      <c r="R10012" s="1">
        <v>0.13482487052789199</v>
      </c>
      <c r="S10012" t="str">
        <f t="shared" si="936"/>
        <v>None</v>
      </c>
      <c r="T10012" t="str">
        <f t="shared" si="937"/>
        <v>None</v>
      </c>
      <c r="U10012" t="str">
        <f t="shared" si="938"/>
        <v>Fully</v>
      </c>
      <c r="V10012" t="str">
        <f t="shared" si="939"/>
        <v>None</v>
      </c>
      <c r="W10012" t="str">
        <f t="shared" si="940"/>
        <v>Reverse</v>
      </c>
      <c r="X10012" t="str">
        <f t="shared" si="941"/>
        <v>Reverse</v>
      </c>
    </row>
    <row r="10013" spans="1:24" hidden="1" x14ac:dyDescent="0.2">
      <c r="A10013" t="s">
        <v>10029</v>
      </c>
      <c r="B10013" s="1">
        <v>0.14900420332242101</v>
      </c>
      <c r="C10013" s="1">
        <v>-0.220051451837671</v>
      </c>
      <c r="D10013" s="1">
        <v>0.11968677874603301</v>
      </c>
      <c r="E10013" s="1">
        <v>-0.25703299177075001</v>
      </c>
      <c r="F10013" s="1">
        <v>0.30311825001542703</v>
      </c>
      <c r="G10013" s="1">
        <v>-0.23323217274306701</v>
      </c>
      <c r="H10013" s="1">
        <v>-6.7429632329255404E-2</v>
      </c>
      <c r="I10013" s="1">
        <v>0.45760070886040999</v>
      </c>
      <c r="J10013" s="1">
        <v>6.4512210659892696E-2</v>
      </c>
      <c r="K10013" s="1">
        <v>0.30979541765637503</v>
      </c>
      <c r="L10013" s="1">
        <v>3.1685685216661597E-2</v>
      </c>
      <c r="M10013" s="1">
        <v>7.1558417315062406E-2</v>
      </c>
      <c r="N10013" s="1">
        <v>0.163278432287498</v>
      </c>
      <c r="O10013" s="1">
        <v>0.68468075168223597</v>
      </c>
      <c r="P10013" s="1">
        <v>0.22320343255744099</v>
      </c>
      <c r="Q10013" s="1">
        <v>0.85235845837899804</v>
      </c>
      <c r="R10013" s="1">
        <v>0.35709441450297003</v>
      </c>
      <c r="S10013" t="str">
        <f t="shared" si="936"/>
        <v>None</v>
      </c>
      <c r="T10013" t="str">
        <f t="shared" si="937"/>
        <v>None</v>
      </c>
      <c r="U10013" t="str">
        <f t="shared" si="938"/>
        <v>Fully</v>
      </c>
      <c r="V10013" t="str">
        <f t="shared" si="939"/>
        <v>None</v>
      </c>
      <c r="W10013" t="str">
        <f t="shared" si="940"/>
        <v>Reverse</v>
      </c>
      <c r="X10013" t="str">
        <f t="shared" si="941"/>
        <v>Reverse</v>
      </c>
    </row>
    <row r="10014" spans="1:24" hidden="1" x14ac:dyDescent="0.2">
      <c r="A10014" t="s">
        <v>10030</v>
      </c>
      <c r="B10014" s="1">
        <v>-0.29555456847353501</v>
      </c>
      <c r="C10014" s="1">
        <v>0.156488584572992</v>
      </c>
      <c r="D10014" s="1">
        <v>0.187896437042573</v>
      </c>
      <c r="E10014" s="1">
        <v>7.7277494989741501E-3</v>
      </c>
      <c r="F10014" s="1">
        <v>-6.8818608665532605E-2</v>
      </c>
      <c r="G10014" s="1">
        <v>-0.210526502880092</v>
      </c>
      <c r="H10014" s="1">
        <v>-7.7375640521244E-3</v>
      </c>
      <c r="I10014" s="1">
        <v>8.71481385165601E-2</v>
      </c>
      <c r="J10014" s="1">
        <v>1.08461848849849E-2</v>
      </c>
      <c r="K10014" s="1">
        <v>2.4920889839815598E-3</v>
      </c>
      <c r="L10014" s="1">
        <v>0.89711829108855201</v>
      </c>
      <c r="M10014" s="1">
        <v>0.41677381501697502</v>
      </c>
      <c r="N10014" s="1">
        <v>1.5116155700392001E-2</v>
      </c>
      <c r="O10014" s="1">
        <v>0.92705557883717904</v>
      </c>
      <c r="P10014" s="1">
        <v>0.14083977965320699</v>
      </c>
      <c r="Q10014" s="1">
        <v>2.4193323365345E-2</v>
      </c>
      <c r="R10014" s="1">
        <v>3.6277660902773401E-2</v>
      </c>
      <c r="S10014" t="str">
        <f t="shared" si="936"/>
        <v>None</v>
      </c>
      <c r="T10014" t="str">
        <f t="shared" si="937"/>
        <v>None</v>
      </c>
      <c r="U10014" t="str">
        <f t="shared" si="938"/>
        <v>Fully</v>
      </c>
      <c r="V10014" t="str">
        <f t="shared" si="939"/>
        <v>None</v>
      </c>
      <c r="W10014" t="str">
        <f t="shared" si="940"/>
        <v>None</v>
      </c>
      <c r="X10014" t="str">
        <f t="shared" si="941"/>
        <v>None</v>
      </c>
    </row>
    <row r="10015" spans="1:24" hidden="1" x14ac:dyDescent="0.2">
      <c r="A10015" t="s">
        <v>10031</v>
      </c>
      <c r="B10015" s="1">
        <v>-0.28015720049284698</v>
      </c>
      <c r="C10015" s="1">
        <v>2.6037576865674601E-2</v>
      </c>
      <c r="D10015" s="1">
        <v>0.12672410313156601</v>
      </c>
      <c r="E10015" s="1">
        <v>-3.3000026482763498E-2</v>
      </c>
      <c r="F10015" s="1">
        <v>-2.13649899215969E-2</v>
      </c>
      <c r="G10015" s="1">
        <v>-0.17978169372973901</v>
      </c>
      <c r="H10015" s="1">
        <v>-9.8097684748587599E-3</v>
      </c>
      <c r="I10015" s="1">
        <v>8.8598063850076306E-2</v>
      </c>
      <c r="J10015" s="1">
        <v>0.52526257686340705</v>
      </c>
      <c r="K10015" s="1">
        <v>2.8618745098560601E-3</v>
      </c>
      <c r="L10015" s="1">
        <v>0.42122459182675798</v>
      </c>
      <c r="M10015" s="1">
        <v>0.71213028181014204</v>
      </c>
      <c r="N10015" s="1">
        <v>2.7810610255299402E-3</v>
      </c>
      <c r="O10015" s="1">
        <v>0.86540199560362496</v>
      </c>
      <c r="P10015" s="1">
        <v>3.4717637360031799E-2</v>
      </c>
      <c r="Q10015" s="1">
        <v>1.06447945888714E-2</v>
      </c>
      <c r="R10015" s="1">
        <v>1.3301359625667799E-2</v>
      </c>
      <c r="S10015" t="str">
        <f t="shared" si="936"/>
        <v>None</v>
      </c>
      <c r="T10015" t="str">
        <f t="shared" si="937"/>
        <v>None</v>
      </c>
      <c r="U10015" t="str">
        <f t="shared" si="938"/>
        <v>None</v>
      </c>
      <c r="V10015" t="str">
        <f t="shared" si="939"/>
        <v>None</v>
      </c>
      <c r="W10015" t="str">
        <f t="shared" si="940"/>
        <v>None</v>
      </c>
      <c r="X10015" t="str">
        <f t="shared" si="941"/>
        <v>None</v>
      </c>
    </row>
    <row r="10016" spans="1:24" hidden="1" x14ac:dyDescent="0.2">
      <c r="A10016" t="s">
        <v>10032</v>
      </c>
      <c r="B10016" s="1">
        <v>-0.44645321864732901</v>
      </c>
      <c r="C10016" s="1">
        <v>-6.3465051630219498E-3</v>
      </c>
      <c r="D10016" s="1">
        <v>-9.3473220918802905E-2</v>
      </c>
      <c r="E10016" s="1">
        <v>-0.23869702899008999</v>
      </c>
      <c r="F10016" s="1">
        <v>8.8339315881397595E-2</v>
      </c>
      <c r="G10016" s="1">
        <v>2.79259135993202E-3</v>
      </c>
      <c r="H10016" s="1">
        <v>9.3978934748883594E-2</v>
      </c>
      <c r="I10016" s="1">
        <v>7.3804402978791095E-2</v>
      </c>
      <c r="J10016" s="1">
        <v>0.95858904814405299</v>
      </c>
      <c r="K10016" s="1">
        <v>0.44552433004440101</v>
      </c>
      <c r="L10016" s="1">
        <v>5.4514859301680603E-2</v>
      </c>
      <c r="M10016" s="1">
        <v>0.60969399431012505</v>
      </c>
      <c r="N10016" s="1">
        <v>0.98710997886541696</v>
      </c>
      <c r="O10016" s="1">
        <v>0.587113695945781</v>
      </c>
      <c r="P10016" s="1">
        <v>8.6287244509996294E-2</v>
      </c>
      <c r="Q10016" s="1">
        <v>1.1471564749986E-2</v>
      </c>
      <c r="R10016" s="1">
        <v>5.3971644280904601E-3</v>
      </c>
      <c r="S10016" t="str">
        <f t="shared" si="936"/>
        <v>None</v>
      </c>
      <c r="T10016" t="str">
        <f t="shared" si="937"/>
        <v>Reverse</v>
      </c>
      <c r="U10016" t="str">
        <f t="shared" si="938"/>
        <v>Fully</v>
      </c>
      <c r="V10016" t="str">
        <f t="shared" si="939"/>
        <v>None</v>
      </c>
      <c r="W10016" t="str">
        <f t="shared" si="940"/>
        <v>Reverse</v>
      </c>
      <c r="X10016" t="str">
        <f t="shared" si="941"/>
        <v>Reverse</v>
      </c>
    </row>
    <row r="10017" spans="1:24" hidden="1" x14ac:dyDescent="0.2">
      <c r="A10017" t="s">
        <v>10033</v>
      </c>
      <c r="B10017" s="1">
        <v>0.20519272033635699</v>
      </c>
      <c r="C10017" s="1">
        <v>0.37145908458458998</v>
      </c>
      <c r="D10017" s="1">
        <v>0.22794045112605499</v>
      </c>
      <c r="E10017" s="1">
        <v>0.17829684227376699</v>
      </c>
      <c r="F10017" s="1">
        <v>-0.20641705925227899</v>
      </c>
      <c r="G10017" s="1">
        <v>6.9129207763671499E-2</v>
      </c>
      <c r="H10017" s="1">
        <v>-0.31781784836003601</v>
      </c>
      <c r="I10017" s="1">
        <v>0.413813973685068</v>
      </c>
      <c r="J10017" s="1">
        <v>1.50013151625111E-3</v>
      </c>
      <c r="K10017" s="1">
        <v>4.5562821353249801E-2</v>
      </c>
      <c r="L10017" s="1">
        <v>0.115473695313905</v>
      </c>
      <c r="M10017" s="1">
        <v>0.19602492602388499</v>
      </c>
      <c r="N10017" s="1">
        <v>0.66303932625386297</v>
      </c>
      <c r="O10017" s="1">
        <v>4.8589622561208301E-2</v>
      </c>
      <c r="P10017" s="1">
        <v>0.11239109816963699</v>
      </c>
      <c r="Q10017" s="1">
        <v>3.1266782769516999E-2</v>
      </c>
      <c r="R10017" s="1">
        <v>0.77825404145145405</v>
      </c>
      <c r="S10017" t="str">
        <f t="shared" si="936"/>
        <v>None</v>
      </c>
      <c r="T10017" t="str">
        <f t="shared" si="937"/>
        <v>Reverse</v>
      </c>
      <c r="U10017" t="str">
        <f t="shared" si="938"/>
        <v>Fully</v>
      </c>
      <c r="V10017" t="str">
        <f t="shared" si="939"/>
        <v>None</v>
      </c>
      <c r="W10017" t="str">
        <f t="shared" si="940"/>
        <v>None</v>
      </c>
      <c r="X10017" t="str">
        <f t="shared" si="941"/>
        <v>Reverse</v>
      </c>
    </row>
    <row r="10018" spans="1:24" x14ac:dyDescent="0.2">
      <c r="A10018" t="s">
        <v>10034</v>
      </c>
      <c r="B10018" s="1">
        <v>-0.52689527473268005</v>
      </c>
      <c r="C10018" s="1">
        <v>-0.245229560276845</v>
      </c>
      <c r="D10018" s="1">
        <v>-7.4630733932781995E-2</v>
      </c>
      <c r="E10018" s="1">
        <v>9.4797574857415995E-2</v>
      </c>
      <c r="F10018" s="1">
        <v>0.15398722625731101</v>
      </c>
      <c r="G10018" s="1">
        <v>2.7132126104767399E-2</v>
      </c>
      <c r="H10018" s="1">
        <v>-0.12661621861502301</v>
      </c>
      <c r="I10018" s="2">
        <v>1.5250397902829799E-2</v>
      </c>
      <c r="J10018" s="1">
        <v>5.4156538739396302E-3</v>
      </c>
      <c r="K10018" s="1">
        <v>0.38329385133677601</v>
      </c>
      <c r="L10018" s="1">
        <v>0.26903571172295798</v>
      </c>
      <c r="M10018" s="2">
        <v>0.20498166317883099</v>
      </c>
      <c r="N10018" s="1">
        <v>0.82213982942869201</v>
      </c>
      <c r="O10018" s="1">
        <v>0.29627374596365103</v>
      </c>
      <c r="P10018" s="2">
        <v>1.15819812068762E-4</v>
      </c>
      <c r="Q10018" s="1">
        <v>3.4095258806862E-4</v>
      </c>
      <c r="R10018" s="1">
        <v>4.9354894819590397E-4</v>
      </c>
      <c r="S10018" t="str">
        <f t="shared" si="936"/>
        <v>Significant</v>
      </c>
      <c r="T10018" t="str">
        <f t="shared" si="937"/>
        <v>Reverse</v>
      </c>
      <c r="U10018" t="str">
        <f t="shared" si="938"/>
        <v>None</v>
      </c>
      <c r="V10018" t="str">
        <f t="shared" si="939"/>
        <v>None</v>
      </c>
      <c r="W10018" t="str">
        <f t="shared" si="940"/>
        <v>Reverse</v>
      </c>
      <c r="X10018" t="str">
        <f t="shared" si="941"/>
        <v>None</v>
      </c>
    </row>
    <row r="10019" spans="1:24" hidden="1" x14ac:dyDescent="0.2">
      <c r="A10019" t="s">
        <v>10035</v>
      </c>
      <c r="B10019" s="1">
        <v>0.37682054442982599</v>
      </c>
      <c r="C10019" s="1">
        <v>0.13918173915832699</v>
      </c>
      <c r="D10019" s="1">
        <v>0.282483686651538</v>
      </c>
      <c r="E10019" s="1">
        <v>0.19565301009722399</v>
      </c>
      <c r="F10019" s="1">
        <v>-0.29482563083380298</v>
      </c>
      <c r="G10019" s="1">
        <v>-0.374455116251798</v>
      </c>
      <c r="H10019" s="1">
        <v>-0.263377838689134</v>
      </c>
      <c r="I10019" s="1">
        <v>0.19566855268488501</v>
      </c>
      <c r="J10019" s="1">
        <v>0.12963103764900599</v>
      </c>
      <c r="K10019" s="1">
        <v>2.7886847377513501E-3</v>
      </c>
      <c r="L10019" s="1">
        <v>3.4765454814884501E-2</v>
      </c>
      <c r="M10019" s="1">
        <v>2.4839805479639199E-2</v>
      </c>
      <c r="N10019" s="1">
        <v>4.8779706465838703E-3</v>
      </c>
      <c r="O10019" s="1">
        <v>4.4122017850043098E-2</v>
      </c>
      <c r="P10019" s="1">
        <v>0.37944218781906602</v>
      </c>
      <c r="Q10019" s="1">
        <v>0.257655518109075</v>
      </c>
      <c r="R10019" s="1">
        <v>0.21933347240081499</v>
      </c>
      <c r="S10019" t="str">
        <f t="shared" si="936"/>
        <v>None</v>
      </c>
      <c r="T10019" t="str">
        <f t="shared" si="937"/>
        <v>Reverse</v>
      </c>
      <c r="U10019" t="str">
        <f t="shared" si="938"/>
        <v>Fully</v>
      </c>
      <c r="V10019" t="str">
        <f t="shared" si="939"/>
        <v>None</v>
      </c>
      <c r="W10019" t="str">
        <f t="shared" si="940"/>
        <v>Reverse</v>
      </c>
      <c r="X10019" t="str">
        <f t="shared" si="941"/>
        <v>Reverse</v>
      </c>
    </row>
    <row r="10020" spans="1:24" hidden="1" x14ac:dyDescent="0.2">
      <c r="A10020" t="s">
        <v>10036</v>
      </c>
      <c r="B10020" s="1">
        <v>-0.16629138444390601</v>
      </c>
      <c r="C10020" s="1">
        <v>-0.165053860520884</v>
      </c>
      <c r="D10020" s="1">
        <v>0.17145049751441199</v>
      </c>
      <c r="E10020" s="1">
        <v>-0.39099008832605098</v>
      </c>
      <c r="F10020" s="1">
        <v>0.32834441708147499</v>
      </c>
      <c r="G10020" s="1">
        <v>-0.307328108267093</v>
      </c>
      <c r="H10020" s="1">
        <v>0.17483769541170899</v>
      </c>
      <c r="I10020" s="1">
        <v>0.114211585059808</v>
      </c>
      <c r="J10020" s="1">
        <v>0.11335965733414299</v>
      </c>
      <c r="K10020" s="1">
        <v>0.100323903393516</v>
      </c>
      <c r="L10020" s="1">
        <v>3.3370923519565501E-4</v>
      </c>
      <c r="M10020" s="1">
        <v>2.7454080429582001E-2</v>
      </c>
      <c r="N10020" s="1">
        <v>3.85489321156159E-2</v>
      </c>
      <c r="O10020" s="1">
        <v>0.233513423704475</v>
      </c>
      <c r="P10020" s="1">
        <v>0.97674582660832299</v>
      </c>
      <c r="Q10020" s="1">
        <v>3.3338027342248301E-3</v>
      </c>
      <c r="R10020" s="1">
        <v>2.0327219704662099E-4</v>
      </c>
      <c r="S10020" t="str">
        <f t="shared" si="936"/>
        <v>None</v>
      </c>
      <c r="T10020" t="str">
        <f t="shared" si="937"/>
        <v>Reverse</v>
      </c>
      <c r="U10020" t="str">
        <f t="shared" si="938"/>
        <v>Fully</v>
      </c>
      <c r="V10020" t="str">
        <f t="shared" si="939"/>
        <v>None</v>
      </c>
      <c r="W10020" t="str">
        <f t="shared" si="940"/>
        <v>None</v>
      </c>
      <c r="X10020" t="str">
        <f t="shared" si="941"/>
        <v>Reverse</v>
      </c>
    </row>
    <row r="10021" spans="1:24" x14ac:dyDescent="0.2">
      <c r="A10021" t="s">
        <v>10037</v>
      </c>
      <c r="B10021" s="1">
        <v>0.48139484748252398</v>
      </c>
      <c r="C10021" s="1">
        <v>4.9225226378331599E-2</v>
      </c>
      <c r="D10021" s="1">
        <v>3.5013798581998001E-3</v>
      </c>
      <c r="E10021" s="1">
        <v>0.117772637985817</v>
      </c>
      <c r="F10021" s="1">
        <v>-4.5438638044628797E-2</v>
      </c>
      <c r="G10021" s="1">
        <v>-0.37055277700979</v>
      </c>
      <c r="H10021" s="1">
        <v>-0.42752281603872599</v>
      </c>
      <c r="I10021" s="2">
        <v>7.8004621086777796E-3</v>
      </c>
      <c r="J10021" s="1">
        <v>0.68139657884077698</v>
      </c>
      <c r="K10021" s="1">
        <v>0.97668636167376999</v>
      </c>
      <c r="L10021" s="1">
        <v>0.32757214015575298</v>
      </c>
      <c r="M10021" s="2">
        <v>0.78863343810611097</v>
      </c>
      <c r="N10021" s="1">
        <v>3.1966329749971698E-2</v>
      </c>
      <c r="O10021" s="1">
        <v>1.3917981536720799E-2</v>
      </c>
      <c r="P10021" s="2">
        <v>1.5233866198018399E-3</v>
      </c>
      <c r="Q10021" s="1">
        <v>0.45498883318501898</v>
      </c>
      <c r="R10021" s="1">
        <v>0.26206155389126301</v>
      </c>
      <c r="S10021" t="str">
        <f t="shared" si="936"/>
        <v>Significant</v>
      </c>
      <c r="T10021" t="str">
        <f t="shared" si="937"/>
        <v>Reverse</v>
      </c>
      <c r="U10021" t="str">
        <f t="shared" si="938"/>
        <v>None</v>
      </c>
      <c r="V10021" t="str">
        <f t="shared" si="939"/>
        <v>None</v>
      </c>
      <c r="W10021" t="str">
        <f t="shared" si="940"/>
        <v>Reverse</v>
      </c>
      <c r="X10021" t="str">
        <f t="shared" si="941"/>
        <v>Reverse</v>
      </c>
    </row>
    <row r="10022" spans="1:24" x14ac:dyDescent="0.2">
      <c r="A10022" t="s">
        <v>10038</v>
      </c>
      <c r="B10022" s="1">
        <v>0.41758564467918702</v>
      </c>
      <c r="C10022" s="1">
        <v>0.102058809082974</v>
      </c>
      <c r="D10022" s="1">
        <v>5.0199477794716299E-2</v>
      </c>
      <c r="E10022" s="1">
        <v>-9.3558102609663699E-2</v>
      </c>
      <c r="F10022" s="1">
        <v>6.3464372157519294E-2</v>
      </c>
      <c r="G10022" s="1">
        <v>-0.318484142982012</v>
      </c>
      <c r="H10022" s="1">
        <v>-0.180975285711545</v>
      </c>
      <c r="I10022" s="2">
        <v>4.8743246722218199E-2</v>
      </c>
      <c r="J10022" s="1">
        <v>0.37840633868349899</v>
      </c>
      <c r="K10022" s="1">
        <v>0.66405199932544801</v>
      </c>
      <c r="L10022" s="1">
        <v>0.41915510854226601</v>
      </c>
      <c r="M10022" s="2">
        <v>0.69777231496549896</v>
      </c>
      <c r="N10022" s="1">
        <v>5.48686972758122E-2</v>
      </c>
      <c r="O10022" s="1">
        <v>0.27028020477514902</v>
      </c>
      <c r="P10022" s="2">
        <v>1.23277989713937E-3</v>
      </c>
      <c r="Q10022" s="1">
        <v>0.408054217033195</v>
      </c>
      <c r="R10022" s="1">
        <v>0.42795464679539102</v>
      </c>
      <c r="S10022" t="str">
        <f t="shared" si="936"/>
        <v>Significant</v>
      </c>
      <c r="T10022" t="str">
        <f t="shared" si="937"/>
        <v>None</v>
      </c>
      <c r="U10022" t="str">
        <f t="shared" si="938"/>
        <v>None</v>
      </c>
      <c r="V10022" t="str">
        <f t="shared" si="939"/>
        <v>None</v>
      </c>
      <c r="W10022" t="str">
        <f t="shared" si="940"/>
        <v>Reverse</v>
      </c>
      <c r="X10022" t="str">
        <f t="shared" si="941"/>
        <v>Reverse</v>
      </c>
    </row>
    <row r="10023" spans="1:24" hidden="1" x14ac:dyDescent="0.2">
      <c r="A10023" t="s">
        <v>10039</v>
      </c>
      <c r="B10023" s="1">
        <v>-0.12096168372143799</v>
      </c>
      <c r="C10023" s="1">
        <v>-0.28821739544464903</v>
      </c>
      <c r="D10023" s="1">
        <v>2.4887742761329702E-2</v>
      </c>
      <c r="E10023" s="1">
        <v>-0.27467381476744002</v>
      </c>
      <c r="F10023" s="1">
        <v>0.43459061764299001</v>
      </c>
      <c r="G10023" s="1">
        <v>-0.217487982508906</v>
      </c>
      <c r="H10023" s="1">
        <v>-2.1406341291521701E-2</v>
      </c>
      <c r="I10023" s="1">
        <v>0.30839060524970002</v>
      </c>
      <c r="J10023" s="1">
        <v>7.7957856355024904E-3</v>
      </c>
      <c r="K10023" s="1">
        <v>0.81288836265722697</v>
      </c>
      <c r="L10023" s="1">
        <v>1.1008159467204799E-2</v>
      </c>
      <c r="M10023" s="1">
        <v>4.7135895490701797E-3</v>
      </c>
      <c r="N10023" s="1">
        <v>0.147033254592043</v>
      </c>
      <c r="O10023" s="1">
        <v>0.88551492178691105</v>
      </c>
      <c r="P10023" s="1">
        <v>0.82671295854729399</v>
      </c>
      <c r="Q10023" s="1">
        <v>6.9064518941536496E-3</v>
      </c>
      <c r="R10023" s="1">
        <v>3.2714826487058801E-4</v>
      </c>
      <c r="S10023" t="str">
        <f t="shared" si="936"/>
        <v>None</v>
      </c>
      <c r="T10023" t="str">
        <f t="shared" si="937"/>
        <v>Reverse</v>
      </c>
      <c r="U10023" t="str">
        <f t="shared" si="938"/>
        <v>Fully</v>
      </c>
      <c r="V10023" t="str">
        <f t="shared" si="939"/>
        <v>None</v>
      </c>
      <c r="W10023" t="str">
        <f t="shared" si="940"/>
        <v>None</v>
      </c>
      <c r="X10023" t="str">
        <f t="shared" si="941"/>
        <v>None</v>
      </c>
    </row>
    <row r="10024" spans="1:24" hidden="1" x14ac:dyDescent="0.2">
      <c r="A10024" t="s">
        <v>10040</v>
      </c>
      <c r="B10024" s="1">
        <v>-4.8662625371933199E-3</v>
      </c>
      <c r="C10024" s="1">
        <v>0.23537414602144799</v>
      </c>
      <c r="D10024" s="1">
        <v>-1.38993616942119E-2</v>
      </c>
      <c r="E10024" s="1">
        <v>0.115308543655869</v>
      </c>
      <c r="F10024" s="1">
        <v>-0.39704334789731999</v>
      </c>
      <c r="G10024" s="1">
        <v>9.1429296114672098E-2</v>
      </c>
      <c r="H10024" s="1">
        <v>0.19803409382087001</v>
      </c>
      <c r="I10024" s="1">
        <v>0.97764642200914098</v>
      </c>
      <c r="J10024" s="1">
        <v>1.3996484902346401E-2</v>
      </c>
      <c r="K10024" s="1">
        <v>0.881669259699986</v>
      </c>
      <c r="L10024" s="1">
        <v>0.21974671903517401</v>
      </c>
      <c r="M10024" s="1">
        <v>3.7149033020276901E-3</v>
      </c>
      <c r="N10024" s="1">
        <v>0.48953946132286802</v>
      </c>
      <c r="O10024" s="1">
        <v>0.13730167287879799</v>
      </c>
      <c r="P10024" s="1">
        <v>0.31969669166123899</v>
      </c>
      <c r="Q10024" s="1">
        <v>0.66415817965985002</v>
      </c>
      <c r="R10024" s="1">
        <v>6.5299004068600702E-2</v>
      </c>
      <c r="S10024" t="str">
        <f t="shared" si="936"/>
        <v>None</v>
      </c>
      <c r="T10024" t="str">
        <f t="shared" si="937"/>
        <v>None</v>
      </c>
      <c r="U10024" t="str">
        <f t="shared" si="938"/>
        <v>Fully</v>
      </c>
      <c r="V10024" t="str">
        <f t="shared" si="939"/>
        <v>None</v>
      </c>
      <c r="W10024" t="str">
        <f t="shared" si="940"/>
        <v>Reverse</v>
      </c>
      <c r="X10024" t="str">
        <f t="shared" si="941"/>
        <v>Reverse</v>
      </c>
    </row>
    <row r="10025" spans="1:24" hidden="1" x14ac:dyDescent="0.2">
      <c r="A10025" t="s">
        <v>10041</v>
      </c>
      <c r="B10025" s="1">
        <v>-8.8011147088502106E-2</v>
      </c>
      <c r="C10025" s="1">
        <v>3.4981480950984898E-3</v>
      </c>
      <c r="D10025" s="1">
        <v>3.8806231327131603E-2</v>
      </c>
      <c r="E10025" s="1">
        <v>4.9451872766199001E-2</v>
      </c>
      <c r="F10025" s="1">
        <v>-1.22424204632987E-2</v>
      </c>
      <c r="G10025" s="1">
        <v>-3.4226307191516099E-2</v>
      </c>
      <c r="H10025" s="1">
        <v>-6.1562499411546602E-2</v>
      </c>
      <c r="I10025" s="1">
        <v>0.38535096326927398</v>
      </c>
      <c r="J10025" s="1">
        <v>0.89750286207213803</v>
      </c>
      <c r="K10025" s="1">
        <v>0.15645833451235999</v>
      </c>
      <c r="L10025" s="1">
        <v>7.2407487223939998E-2</v>
      </c>
      <c r="M10025" s="1">
        <v>0.74998258605076396</v>
      </c>
      <c r="N10025" s="1">
        <v>0.37436904370887403</v>
      </c>
      <c r="O10025" s="1">
        <v>0.112688946165655</v>
      </c>
      <c r="P10025" s="1">
        <v>0.29164761134061101</v>
      </c>
      <c r="Q10025" s="1">
        <v>0.363193440064707</v>
      </c>
      <c r="R10025" s="1">
        <v>0.27518348835248402</v>
      </c>
      <c r="S10025" t="str">
        <f t="shared" si="936"/>
        <v>None</v>
      </c>
      <c r="T10025" t="str">
        <f t="shared" si="937"/>
        <v>None</v>
      </c>
      <c r="U10025" t="str">
        <f t="shared" si="938"/>
        <v>Fully</v>
      </c>
      <c r="V10025" t="str">
        <f t="shared" si="939"/>
        <v>None</v>
      </c>
      <c r="W10025" t="str">
        <f t="shared" si="940"/>
        <v>None</v>
      </c>
      <c r="X10025" t="str">
        <f t="shared" si="941"/>
        <v>None</v>
      </c>
    </row>
    <row r="10026" spans="1:24" hidden="1" x14ac:dyDescent="0.2">
      <c r="A10026" t="s">
        <v>10042</v>
      </c>
      <c r="B10026" s="1">
        <v>-0.180670570491995</v>
      </c>
      <c r="C10026" s="1">
        <v>-1.9404751884259899E-2</v>
      </c>
      <c r="D10026" s="1">
        <v>1.9322276424531899E-2</v>
      </c>
      <c r="E10026" s="1">
        <v>2.94859484535814E-2</v>
      </c>
      <c r="F10026" s="1">
        <v>8.9953487731176507E-2</v>
      </c>
      <c r="G10026" s="1">
        <v>-4.9594760862921902E-2</v>
      </c>
      <c r="H10026" s="1">
        <v>-9.3357797303133705E-2</v>
      </c>
      <c r="I10026" s="1">
        <v>0.103803469460842</v>
      </c>
      <c r="J10026" s="1">
        <v>0.56431952914630901</v>
      </c>
      <c r="K10026" s="1">
        <v>0.56597171138414504</v>
      </c>
      <c r="L10026" s="1">
        <v>0.38194385728034003</v>
      </c>
      <c r="M10026" s="1">
        <v>6.2236657751419198E-2</v>
      </c>
      <c r="N10026" s="1">
        <v>0.29904169363057997</v>
      </c>
      <c r="O10026" s="1">
        <v>5.3230999002369203E-2</v>
      </c>
      <c r="P10026" s="1">
        <v>0.22522264277662599</v>
      </c>
      <c r="Q10026" s="1">
        <v>2.01744218520096E-2</v>
      </c>
      <c r="R10026" s="1">
        <v>7.0788179022037998E-3</v>
      </c>
      <c r="S10026" t="str">
        <f t="shared" si="936"/>
        <v>None</v>
      </c>
      <c r="T10026" t="str">
        <f t="shared" si="937"/>
        <v>Reverse</v>
      </c>
      <c r="U10026" t="str">
        <f t="shared" si="938"/>
        <v>Fully</v>
      </c>
      <c r="V10026" t="str">
        <f t="shared" si="939"/>
        <v>None</v>
      </c>
      <c r="W10026" t="str">
        <f t="shared" si="940"/>
        <v>None</v>
      </c>
      <c r="X10026" t="str">
        <f t="shared" si="941"/>
        <v>None</v>
      </c>
    </row>
    <row r="10027" spans="1:24" hidden="1" x14ac:dyDescent="0.2">
      <c r="A10027" t="s">
        <v>10043</v>
      </c>
      <c r="B10027" s="1">
        <v>8.2947090995014197E-2</v>
      </c>
      <c r="C10027" s="1">
        <v>0.117080698711129</v>
      </c>
      <c r="D10027" s="1">
        <v>0.21454320350680001</v>
      </c>
      <c r="E10027" s="1">
        <v>0.239872168679512</v>
      </c>
      <c r="F10027" s="1">
        <v>0.107934826041858</v>
      </c>
      <c r="G10027" s="1">
        <v>-0.16045532593377501</v>
      </c>
      <c r="H10027" s="1">
        <v>-0.25215104700548702</v>
      </c>
      <c r="I10027" s="1">
        <v>0.53474437485081705</v>
      </c>
      <c r="J10027" s="1">
        <v>0.313178477189617</v>
      </c>
      <c r="K10027" s="1">
        <v>6.7242504510011306E-2</v>
      </c>
      <c r="L10027" s="1">
        <v>4.1439938512466697E-2</v>
      </c>
      <c r="M10027" s="1">
        <v>0.50984872853558705</v>
      </c>
      <c r="N10027" s="1">
        <v>0.32825753417804598</v>
      </c>
      <c r="O10027" s="1">
        <v>0.126655328561872</v>
      </c>
      <c r="P10027" s="1">
        <v>1.89955005434603E-2</v>
      </c>
      <c r="Q10027" s="1">
        <v>0.29660725946934502</v>
      </c>
      <c r="R10027" s="1">
        <v>0.59040481776349296</v>
      </c>
      <c r="S10027" t="str">
        <f t="shared" si="936"/>
        <v>None</v>
      </c>
      <c r="T10027" t="str">
        <f t="shared" si="937"/>
        <v>None</v>
      </c>
      <c r="U10027" t="str">
        <f t="shared" si="938"/>
        <v>None</v>
      </c>
      <c r="V10027" t="str">
        <f t="shared" si="939"/>
        <v>None</v>
      </c>
      <c r="W10027" t="str">
        <f t="shared" si="940"/>
        <v>Reverse</v>
      </c>
      <c r="X10027" t="str">
        <f t="shared" si="941"/>
        <v>Reverse</v>
      </c>
    </row>
    <row r="10028" spans="1:24" hidden="1" x14ac:dyDescent="0.2">
      <c r="A10028" t="s">
        <v>10044</v>
      </c>
      <c r="B10028" s="1">
        <v>-0.218709680940391</v>
      </c>
      <c r="C10028" s="1">
        <v>-6.4319638899213397E-2</v>
      </c>
      <c r="D10028" s="1">
        <v>-0.120668681584748</v>
      </c>
      <c r="E10028" s="1">
        <v>-1.03812524028329E-3</v>
      </c>
      <c r="F10028" s="1">
        <v>4.46322716709169E-2</v>
      </c>
      <c r="G10028" s="1">
        <v>-0.23395673906002601</v>
      </c>
      <c r="H10028" s="1">
        <v>-0.31782734640959798</v>
      </c>
      <c r="I10028" s="1">
        <v>0.21591810774673501</v>
      </c>
      <c r="J10028" s="1">
        <v>0.56964272965846396</v>
      </c>
      <c r="K10028" s="1">
        <v>0.28774381016893702</v>
      </c>
      <c r="L10028" s="1">
        <v>0.99266805604517505</v>
      </c>
      <c r="M10028" s="1">
        <v>0.78003606300494999</v>
      </c>
      <c r="N10028" s="1">
        <v>0.14665085259421601</v>
      </c>
      <c r="O10028" s="1">
        <v>5.0293446701768302E-2</v>
      </c>
      <c r="P10028" s="1">
        <v>0.14776914826823001</v>
      </c>
      <c r="Q10028" s="1">
        <v>4.9940923477366896E-4</v>
      </c>
      <c r="R10028" s="1">
        <v>1.0986968693498501E-3</v>
      </c>
      <c r="S10028" t="str">
        <f t="shared" si="936"/>
        <v>None</v>
      </c>
      <c r="T10028" t="str">
        <f t="shared" si="937"/>
        <v>Reverse</v>
      </c>
      <c r="U10028" t="str">
        <f t="shared" si="938"/>
        <v>Fully</v>
      </c>
      <c r="V10028" t="str">
        <f t="shared" si="939"/>
        <v>None</v>
      </c>
      <c r="W10028" t="str">
        <f t="shared" si="940"/>
        <v>None</v>
      </c>
      <c r="X10028" t="str">
        <f t="shared" si="941"/>
        <v>None</v>
      </c>
    </row>
    <row r="10029" spans="1:24" hidden="1" x14ac:dyDescent="0.2">
      <c r="A10029" t="s">
        <v>10045</v>
      </c>
      <c r="B10029" s="1">
        <v>-0.121661828496129</v>
      </c>
      <c r="C10029" s="1">
        <v>-0.102045724504521</v>
      </c>
      <c r="D10029" s="1">
        <v>6.5154487542853606E-2</v>
      </c>
      <c r="E10029" s="1">
        <v>-4.89086783268846E-3</v>
      </c>
      <c r="F10029" s="1">
        <v>-1.58094313415179E-2</v>
      </c>
      <c r="G10029" s="1">
        <v>5.1736847449589202E-2</v>
      </c>
      <c r="H10029" s="1">
        <v>6.6061790831394102E-2</v>
      </c>
      <c r="I10029" s="1">
        <v>0.35667217068309898</v>
      </c>
      <c r="J10029" s="1">
        <v>0.25796606030397501</v>
      </c>
      <c r="K10029" s="1">
        <v>0.46872451746008098</v>
      </c>
      <c r="L10029" s="1">
        <v>0.95652992248551205</v>
      </c>
      <c r="M10029" s="1">
        <v>0.90085390465632997</v>
      </c>
      <c r="N10029" s="1">
        <v>0.68368237629380901</v>
      </c>
      <c r="O10029" s="1">
        <v>0.60304361890976699</v>
      </c>
      <c r="P10029" s="1">
        <v>5.7207311609184401E-2</v>
      </c>
      <c r="Q10029" s="1">
        <v>0.96978583511750904</v>
      </c>
      <c r="R10029" s="1">
        <v>0.631023085579827</v>
      </c>
      <c r="S10029" t="str">
        <f t="shared" si="936"/>
        <v>None</v>
      </c>
      <c r="T10029" t="str">
        <f t="shared" si="937"/>
        <v>None</v>
      </c>
      <c r="U10029" t="str">
        <f t="shared" si="938"/>
        <v>Fully</v>
      </c>
      <c r="V10029" t="str">
        <f t="shared" si="939"/>
        <v>None</v>
      </c>
      <c r="W10029" t="str">
        <f t="shared" si="940"/>
        <v>Reverse</v>
      </c>
      <c r="X10029" t="str">
        <f t="shared" si="941"/>
        <v>Reverse</v>
      </c>
    </row>
    <row r="10030" spans="1:24" hidden="1" x14ac:dyDescent="0.2">
      <c r="A10030" t="s">
        <v>10046</v>
      </c>
      <c r="B10030" s="1">
        <v>0.283393850966842</v>
      </c>
      <c r="C10030" s="1">
        <v>1.18020332233949E-2</v>
      </c>
      <c r="D10030" s="1">
        <v>-5.1686846941784999E-2</v>
      </c>
      <c r="E10030" s="1">
        <v>0.22412082891155899</v>
      </c>
      <c r="F10030" s="1">
        <v>-0.215651192432606</v>
      </c>
      <c r="G10030" s="1">
        <v>-0.14920250776663499</v>
      </c>
      <c r="H10030" s="1">
        <v>-0.24431767741272001</v>
      </c>
      <c r="I10030" s="1">
        <v>0.31029149926924599</v>
      </c>
      <c r="J10030" s="1">
        <v>0.90497350064839499</v>
      </c>
      <c r="K10030" s="1">
        <v>0.60148890300537095</v>
      </c>
      <c r="L10030" s="1">
        <v>2.63881939432285E-2</v>
      </c>
      <c r="M10030" s="1">
        <v>0.12664124933368301</v>
      </c>
      <c r="N10030" s="1">
        <v>0.288144748158565</v>
      </c>
      <c r="O10030" s="1">
        <v>8.4380399053366306E-2</v>
      </c>
      <c r="P10030" s="1">
        <v>0.75192783798685703</v>
      </c>
      <c r="Q10030" s="1">
        <v>0.74301737828518</v>
      </c>
      <c r="R10030" s="1">
        <v>0.29560515866718101</v>
      </c>
      <c r="S10030" t="str">
        <f t="shared" si="936"/>
        <v>None</v>
      </c>
      <c r="T10030" t="str">
        <f t="shared" si="937"/>
        <v>Reverse</v>
      </c>
      <c r="U10030" t="str">
        <f t="shared" si="938"/>
        <v>Fully</v>
      </c>
      <c r="V10030" t="str">
        <f t="shared" si="939"/>
        <v>None</v>
      </c>
      <c r="W10030" t="str">
        <f t="shared" si="940"/>
        <v>Reverse</v>
      </c>
      <c r="X10030" t="str">
        <f t="shared" si="941"/>
        <v>Reverse</v>
      </c>
    </row>
    <row r="10031" spans="1:24" x14ac:dyDescent="0.2">
      <c r="A10031" t="s">
        <v>10047</v>
      </c>
      <c r="B10031" s="1">
        <v>-0.51900472998523095</v>
      </c>
      <c r="C10031" s="1">
        <v>-6.8141903585292804E-2</v>
      </c>
      <c r="D10031" s="1">
        <v>-1.39842225802652E-2</v>
      </c>
      <c r="E10031" s="1">
        <v>-3.9911240009425301E-2</v>
      </c>
      <c r="F10031" s="1">
        <v>2.8440239612902499E-2</v>
      </c>
      <c r="G10031" s="1">
        <v>-1.5000673379754401E-3</v>
      </c>
      <c r="H10031" s="1">
        <v>3.9248803955800396E-3</v>
      </c>
      <c r="I10031" s="2">
        <v>3.4080764921634601E-2</v>
      </c>
      <c r="J10031" s="1">
        <v>0.11408786454044099</v>
      </c>
      <c r="K10031" s="1">
        <v>0.74325426119184701</v>
      </c>
      <c r="L10031" s="1">
        <v>0.35141871457441198</v>
      </c>
      <c r="M10031" s="2">
        <v>0.63777699202083704</v>
      </c>
      <c r="N10031" s="1">
        <v>0.98017009239073905</v>
      </c>
      <c r="O10031" s="1">
        <v>0.94814764838875698</v>
      </c>
      <c r="P10031" s="2">
        <v>1.08158139707402E-3</v>
      </c>
      <c r="Q10031" s="1">
        <v>1.76763449086278E-3</v>
      </c>
      <c r="R10031" s="1">
        <v>1.1676626024318499E-3</v>
      </c>
      <c r="S10031" t="str">
        <f t="shared" si="936"/>
        <v>Significant</v>
      </c>
      <c r="T10031" t="str">
        <f t="shared" si="937"/>
        <v>Reverse</v>
      </c>
      <c r="U10031" t="str">
        <f t="shared" si="938"/>
        <v>None</v>
      </c>
      <c r="V10031" t="str">
        <f t="shared" si="939"/>
        <v>None</v>
      </c>
      <c r="W10031" t="str">
        <f t="shared" si="940"/>
        <v>None</v>
      </c>
      <c r="X10031" t="str">
        <f t="shared" si="941"/>
        <v>Reverse</v>
      </c>
    </row>
    <row r="10032" spans="1:24" hidden="1" x14ac:dyDescent="0.2">
      <c r="A10032" t="s">
        <v>10048</v>
      </c>
      <c r="B10032" s="1">
        <v>1.34987148728183E-2</v>
      </c>
      <c r="C10032" s="1">
        <v>-0.184641421211758</v>
      </c>
      <c r="D10032" s="1">
        <v>-3.9372585468864397E-3</v>
      </c>
      <c r="E10032" s="1">
        <v>0.133130288468019</v>
      </c>
      <c r="F10032" s="1">
        <v>-8.8812758199227904E-2</v>
      </c>
      <c r="G10032" s="1">
        <v>-0.239235879181425</v>
      </c>
      <c r="H10032" s="1">
        <v>-3.82728730199276E-2</v>
      </c>
      <c r="I10032" s="1">
        <v>0.95954719537843203</v>
      </c>
      <c r="J10032" s="1">
        <v>4.4207475295280602E-2</v>
      </c>
      <c r="K10032" s="1">
        <v>0.96518745787563798</v>
      </c>
      <c r="L10032" s="1">
        <v>0.14359058648866299</v>
      </c>
      <c r="M10032" s="1">
        <v>0.48721720063310697</v>
      </c>
      <c r="N10032" s="1">
        <v>6.4542503680840899E-2</v>
      </c>
      <c r="O10032" s="1">
        <v>0.76426460757331305</v>
      </c>
      <c r="P10032" s="1">
        <v>0.303965406046935</v>
      </c>
      <c r="Q10032" s="1">
        <v>0.36376007195493099</v>
      </c>
      <c r="R10032" s="1">
        <v>0.66829946240438698</v>
      </c>
      <c r="S10032" t="str">
        <f t="shared" si="936"/>
        <v>None</v>
      </c>
      <c r="T10032" t="str">
        <f t="shared" si="937"/>
        <v>Reverse</v>
      </c>
      <c r="U10032" t="str">
        <f t="shared" si="938"/>
        <v>Fully</v>
      </c>
      <c r="V10032" t="str">
        <f t="shared" si="939"/>
        <v>None</v>
      </c>
      <c r="W10032" t="str">
        <f t="shared" si="940"/>
        <v>Reverse</v>
      </c>
      <c r="X10032" t="str">
        <f t="shared" si="941"/>
        <v>Reverse</v>
      </c>
    </row>
    <row r="10033" spans="1:24" hidden="1" x14ac:dyDescent="0.2">
      <c r="A10033" t="s">
        <v>10049</v>
      </c>
      <c r="B10033" s="1">
        <v>0.13923100814304901</v>
      </c>
      <c r="C10033" s="1">
        <v>1.54549405375099E-2</v>
      </c>
      <c r="D10033" s="1">
        <v>0.21851231798293899</v>
      </c>
      <c r="E10033" s="1">
        <v>-0.12808853898907699</v>
      </c>
      <c r="F10033" s="1">
        <v>0.14758572724486901</v>
      </c>
      <c r="G10033" s="1">
        <v>-0.41091634457466802</v>
      </c>
      <c r="H10033" s="1">
        <v>-6.3125194971934098E-2</v>
      </c>
      <c r="I10033" s="1">
        <v>0.62838116345660899</v>
      </c>
      <c r="J10033" s="1">
        <v>0.88855103504813704</v>
      </c>
      <c r="K10033" s="1">
        <v>5.1176109689369698E-2</v>
      </c>
      <c r="L10033" s="1">
        <v>0.24807206965898401</v>
      </c>
      <c r="M10033" s="1">
        <v>0.34576977707013301</v>
      </c>
      <c r="N10033" s="1">
        <v>1.0388079237100899E-2</v>
      </c>
      <c r="O10033" s="1">
        <v>0.68584845783059301</v>
      </c>
      <c r="P10033" s="1">
        <v>0.26449970542207002</v>
      </c>
      <c r="Q10033" s="1">
        <v>0.84438695201986202</v>
      </c>
      <c r="R10033" s="1">
        <v>0.84782735804917397</v>
      </c>
      <c r="S10033" t="str">
        <f t="shared" si="936"/>
        <v>None</v>
      </c>
      <c r="T10033" t="str">
        <f t="shared" si="937"/>
        <v>None</v>
      </c>
      <c r="U10033" t="str">
        <f t="shared" si="938"/>
        <v>Fully</v>
      </c>
      <c r="V10033" t="str">
        <f t="shared" si="939"/>
        <v>None</v>
      </c>
      <c r="W10033" t="str">
        <f t="shared" si="940"/>
        <v>Reverse</v>
      </c>
      <c r="X10033" t="str">
        <f t="shared" si="941"/>
        <v>Reverse</v>
      </c>
    </row>
    <row r="10034" spans="1:24" hidden="1" x14ac:dyDescent="0.2">
      <c r="A10034" t="s">
        <v>10050</v>
      </c>
      <c r="B10034" s="1">
        <v>0.410123902412939</v>
      </c>
      <c r="C10034" s="1">
        <v>0.17221025104823001</v>
      </c>
      <c r="D10034" s="1">
        <v>1.8271624527679199E-2</v>
      </c>
      <c r="E10034" s="1">
        <v>-2.3824056611437501E-2</v>
      </c>
      <c r="F10034" s="1">
        <v>-0.36193644630206101</v>
      </c>
      <c r="G10034" s="1">
        <v>-2.48315674181709E-2</v>
      </c>
      <c r="H10034" s="1">
        <v>2.4629433607557101E-2</v>
      </c>
      <c r="I10034" s="1">
        <v>5.3279419846719599E-2</v>
      </c>
      <c r="J10034" s="1">
        <v>2.9946429636765099E-2</v>
      </c>
      <c r="K10034" s="1">
        <v>0.81428763500397705</v>
      </c>
      <c r="L10034" s="1">
        <v>0.75942930579986001</v>
      </c>
      <c r="M10034" s="1">
        <v>1.6074624540429001E-3</v>
      </c>
      <c r="N10034" s="1">
        <v>0.82140724360864503</v>
      </c>
      <c r="O10034" s="1">
        <v>0.82283618962847405</v>
      </c>
      <c r="P10034" s="1">
        <v>0.19033326395413699</v>
      </c>
      <c r="Q10034" s="1">
        <v>1.64866653255752E-2</v>
      </c>
      <c r="R10034" s="1">
        <v>1.4617299835465501E-2</v>
      </c>
      <c r="S10034" t="str">
        <f t="shared" si="936"/>
        <v>None</v>
      </c>
      <c r="T10034" t="str">
        <f t="shared" si="937"/>
        <v>Reverse</v>
      </c>
      <c r="U10034" t="str">
        <f t="shared" si="938"/>
        <v>Fully</v>
      </c>
      <c r="V10034" t="str">
        <f t="shared" si="939"/>
        <v>None</v>
      </c>
      <c r="W10034" t="str">
        <f t="shared" si="940"/>
        <v>Reverse</v>
      </c>
      <c r="X10034" t="str">
        <f t="shared" si="941"/>
        <v>None</v>
      </c>
    </row>
    <row r="10035" spans="1:24" hidden="1" x14ac:dyDescent="0.2">
      <c r="A10035" t="s">
        <v>10051</v>
      </c>
      <c r="B10035" s="1">
        <v>-0.30261768764720798</v>
      </c>
      <c r="C10035" s="1">
        <v>-0.101779016426682</v>
      </c>
      <c r="D10035" s="1">
        <v>0.17523272726389699</v>
      </c>
      <c r="E10035" s="1">
        <v>-0.108812468827732</v>
      </c>
      <c r="F10035" s="1">
        <v>3.1971043615098102E-2</v>
      </c>
      <c r="G10035" s="1">
        <v>-0.18428734394683799</v>
      </c>
      <c r="H10035" s="1">
        <v>-3.7342021395118199E-3</v>
      </c>
      <c r="I10035" s="1">
        <v>0.187791823244811</v>
      </c>
      <c r="J10035" s="1">
        <v>0.249023206567415</v>
      </c>
      <c r="K10035" s="1">
        <v>4.9580534921005601E-2</v>
      </c>
      <c r="L10035" s="1">
        <v>0.21816920686574501</v>
      </c>
      <c r="M10035" s="1">
        <v>0.79686736886518705</v>
      </c>
      <c r="N10035" s="1">
        <v>0.141375359501725</v>
      </c>
      <c r="O10035" s="1">
        <v>0.97600896371955304</v>
      </c>
      <c r="P10035" s="1">
        <v>6.3741006895493293E-2</v>
      </c>
      <c r="Q10035" s="1">
        <v>0.12077032358396</v>
      </c>
      <c r="R10035" s="1">
        <v>3.8758064496949698E-2</v>
      </c>
      <c r="S10035" t="str">
        <f t="shared" si="936"/>
        <v>None</v>
      </c>
      <c r="T10035" t="str">
        <f t="shared" si="937"/>
        <v>Reverse</v>
      </c>
      <c r="U10035" t="str">
        <f t="shared" si="938"/>
        <v>Fully</v>
      </c>
      <c r="V10035" t="str">
        <f t="shared" si="939"/>
        <v>None</v>
      </c>
      <c r="W10035" t="str">
        <f t="shared" si="940"/>
        <v>None</v>
      </c>
      <c r="X10035" t="str">
        <f t="shared" si="941"/>
        <v>None</v>
      </c>
    </row>
    <row r="10036" spans="1:24" x14ac:dyDescent="0.2">
      <c r="A10036" t="s">
        <v>10052</v>
      </c>
      <c r="B10036" s="1">
        <v>0.220229353106875</v>
      </c>
      <c r="C10036" s="1">
        <v>-7.0669030753448103E-2</v>
      </c>
      <c r="D10036" s="1">
        <v>5.0109704122140199E-3</v>
      </c>
      <c r="E10036" s="1">
        <v>-1.1555965678333901E-2</v>
      </c>
      <c r="F10036" s="1">
        <v>-9.8103113966313105E-2</v>
      </c>
      <c r="G10036" s="1">
        <v>-0.15421441025173499</v>
      </c>
      <c r="H10036" s="1">
        <v>-0.159453158496521</v>
      </c>
      <c r="I10036" s="2">
        <v>3.19316363071704E-2</v>
      </c>
      <c r="J10036" s="1">
        <v>0.38673264883312303</v>
      </c>
      <c r="K10036" s="1">
        <v>0.95090760205133495</v>
      </c>
      <c r="L10036" s="1">
        <v>0.88710202839473695</v>
      </c>
      <c r="M10036" s="2">
        <v>0.39547153078536201</v>
      </c>
      <c r="N10036" s="1">
        <v>0.18355730115680999</v>
      </c>
      <c r="O10036" s="1">
        <v>0.169329619395786</v>
      </c>
      <c r="P10036" s="2">
        <v>0.58677658250325004</v>
      </c>
      <c r="Q10036" s="1">
        <v>0.45313056466367202</v>
      </c>
      <c r="R10036" s="1">
        <v>0.60314362505381502</v>
      </c>
      <c r="S10036" t="str">
        <f t="shared" si="936"/>
        <v>Significant</v>
      </c>
      <c r="T10036" t="str">
        <f t="shared" si="937"/>
        <v>Reverse</v>
      </c>
      <c r="U10036" t="str">
        <f t="shared" si="938"/>
        <v>Fully</v>
      </c>
      <c r="V10036" t="str">
        <f t="shared" si="939"/>
        <v>None</v>
      </c>
      <c r="W10036" t="str">
        <f t="shared" si="940"/>
        <v>Reverse</v>
      </c>
      <c r="X10036" t="str">
        <f t="shared" si="941"/>
        <v>Reverse</v>
      </c>
    </row>
    <row r="10037" spans="1:24" hidden="1" x14ac:dyDescent="0.2">
      <c r="A10037" t="s">
        <v>10053</v>
      </c>
      <c r="B10037" s="1">
        <v>-0.506855079221465</v>
      </c>
      <c r="C10037" s="1">
        <v>7.6211196252590901E-3</v>
      </c>
      <c r="D10037" s="1">
        <v>-2.8660130070057601E-2</v>
      </c>
      <c r="E10037" s="1">
        <v>-3.0010312302801701E-2</v>
      </c>
      <c r="F10037" s="1">
        <v>-5.3031032637892099E-2</v>
      </c>
      <c r="G10037" s="1">
        <v>-3.73731903457259E-2</v>
      </c>
      <c r="H10037" s="1">
        <v>1.21881301377508E-2</v>
      </c>
      <c r="I10037" s="1">
        <v>5.3639263057530903E-2</v>
      </c>
      <c r="J10037" s="1">
        <v>0.88758057592755002</v>
      </c>
      <c r="K10037" s="1">
        <v>0.595390726388634</v>
      </c>
      <c r="L10037" s="1">
        <v>0.57821459363985594</v>
      </c>
      <c r="M10037" s="1">
        <v>0.48754152165442699</v>
      </c>
      <c r="N10037" s="1">
        <v>0.62431315732363801</v>
      </c>
      <c r="O10037" s="1">
        <v>0.87299158003810096</v>
      </c>
      <c r="P10037" s="1">
        <v>4.6483231140700999E-3</v>
      </c>
      <c r="Q10037" s="1">
        <v>3.3232032022739401E-3</v>
      </c>
      <c r="R10037" s="1">
        <v>7.1654826123632E-3</v>
      </c>
      <c r="S10037" t="str">
        <f t="shared" si="936"/>
        <v>None</v>
      </c>
      <c r="T10037" t="str">
        <f t="shared" si="937"/>
        <v>None</v>
      </c>
      <c r="U10037" t="str">
        <f t="shared" si="938"/>
        <v>None</v>
      </c>
      <c r="V10037" t="str">
        <f t="shared" si="939"/>
        <v>None</v>
      </c>
      <c r="W10037" t="str">
        <f t="shared" si="940"/>
        <v>None</v>
      </c>
      <c r="X10037" t="str">
        <f t="shared" si="941"/>
        <v>Reverse</v>
      </c>
    </row>
    <row r="10038" spans="1:24" hidden="1" x14ac:dyDescent="0.2">
      <c r="A10038" t="s">
        <v>10054</v>
      </c>
      <c r="B10038" s="1">
        <v>-0.28232118646936599</v>
      </c>
      <c r="C10038" s="1">
        <v>-2.56290034971806E-3</v>
      </c>
      <c r="D10038" s="1">
        <v>-9.4327502164801999E-2</v>
      </c>
      <c r="E10038" s="1">
        <v>-5.4100846616188698E-2</v>
      </c>
      <c r="F10038" s="1">
        <v>-6.2338629540480903E-2</v>
      </c>
      <c r="G10038" s="1">
        <v>-2.7806995046840598E-2</v>
      </c>
      <c r="H10038" s="1">
        <v>-4.0585713745093796E-3</v>
      </c>
      <c r="I10038" s="1">
        <v>0.15370550568248301</v>
      </c>
      <c r="J10038" s="1">
        <v>0.97306054143545395</v>
      </c>
      <c r="K10038" s="1">
        <v>0.216843047127774</v>
      </c>
      <c r="L10038" s="1">
        <v>0.47686764283013899</v>
      </c>
      <c r="M10038" s="1">
        <v>0.56191219230154799</v>
      </c>
      <c r="N10038" s="1">
        <v>0.79562661594714401</v>
      </c>
      <c r="O10038" s="1">
        <v>0.96983565822191597</v>
      </c>
      <c r="P10038" s="1">
        <v>4.1865112103604003E-2</v>
      </c>
      <c r="Q10038" s="1">
        <v>1.7775307035411501E-2</v>
      </c>
      <c r="R10038" s="1">
        <v>4.6005031780412001E-2</v>
      </c>
      <c r="S10038" t="str">
        <f t="shared" si="936"/>
        <v>None</v>
      </c>
      <c r="T10038" t="str">
        <f t="shared" si="937"/>
        <v>None</v>
      </c>
      <c r="U10038" t="str">
        <f t="shared" si="938"/>
        <v>None</v>
      </c>
      <c r="V10038" t="str">
        <f t="shared" si="939"/>
        <v>None</v>
      </c>
      <c r="W10038" t="str">
        <f t="shared" si="940"/>
        <v>None</v>
      </c>
      <c r="X10038" t="str">
        <f t="shared" si="941"/>
        <v>None</v>
      </c>
    </row>
    <row r="10039" spans="1:24" hidden="1" x14ac:dyDescent="0.2">
      <c r="A10039" t="s">
        <v>10055</v>
      </c>
      <c r="B10039" s="1">
        <v>-0.31562415930191601</v>
      </c>
      <c r="C10039" s="1">
        <v>0.123531520578588</v>
      </c>
      <c r="D10039" s="1">
        <v>0.146009368414171</v>
      </c>
      <c r="E10039" s="1">
        <v>-0.17134012248477501</v>
      </c>
      <c r="F10039" s="1">
        <v>-9.5600702214761503E-3</v>
      </c>
      <c r="G10039" s="1">
        <v>-9.6280602213422897E-2</v>
      </c>
      <c r="H10039" s="1">
        <v>0.121547165497567</v>
      </c>
      <c r="I10039" s="1">
        <v>5.8926022978914201E-2</v>
      </c>
      <c r="J10039" s="1">
        <v>0.151880130123871</v>
      </c>
      <c r="K10039" s="1">
        <v>9.1416634147881301E-2</v>
      </c>
      <c r="L10039" s="1">
        <v>4.8597210645064497E-2</v>
      </c>
      <c r="M10039" s="1">
        <v>0.93695960230886499</v>
      </c>
      <c r="N10039" s="1">
        <v>0.42693036202791301</v>
      </c>
      <c r="O10039" s="1">
        <v>0.31664534626315499</v>
      </c>
      <c r="P10039" s="1">
        <v>0.154688562657886</v>
      </c>
      <c r="Q10039" s="1">
        <v>6.0578835297065203E-2</v>
      </c>
      <c r="R10039" s="1">
        <v>9.9106390525776009E-3</v>
      </c>
      <c r="S10039" t="str">
        <f t="shared" si="936"/>
        <v>None</v>
      </c>
      <c r="T10039" t="str">
        <f t="shared" si="937"/>
        <v>None</v>
      </c>
      <c r="U10039" t="str">
        <f t="shared" si="938"/>
        <v>Fully</v>
      </c>
      <c r="V10039" t="str">
        <f t="shared" si="939"/>
        <v>None</v>
      </c>
      <c r="W10039" t="str">
        <f t="shared" si="940"/>
        <v>None</v>
      </c>
      <c r="X10039" t="str">
        <f t="shared" si="941"/>
        <v>Reverse</v>
      </c>
    </row>
    <row r="10040" spans="1:24" x14ac:dyDescent="0.2">
      <c r="A10040" t="s">
        <v>10056</v>
      </c>
      <c r="B10040" s="1">
        <v>-0.26160037702857802</v>
      </c>
      <c r="C10040" s="1">
        <v>9.4334294325305199E-2</v>
      </c>
      <c r="D10040" s="1">
        <v>9.6600631786498095E-2</v>
      </c>
      <c r="E10040" s="1">
        <v>-1.6330827203505599E-3</v>
      </c>
      <c r="F10040" s="1">
        <v>6.92973285847482E-2</v>
      </c>
      <c r="G10040" s="1">
        <v>-4.5694949848547198E-4</v>
      </c>
      <c r="H10040" s="1">
        <v>7.9750386228945994E-2</v>
      </c>
      <c r="I10040" s="2">
        <v>4.0565593908998797E-2</v>
      </c>
      <c r="J10040" s="1">
        <v>9.6319155667575096E-2</v>
      </c>
      <c r="K10040" s="1">
        <v>8.8760337233938405E-2</v>
      </c>
      <c r="L10040" s="1">
        <v>0.97676420021753696</v>
      </c>
      <c r="M10040" s="2">
        <v>0.383675968170618</v>
      </c>
      <c r="N10040" s="1">
        <v>0.99540206179176804</v>
      </c>
      <c r="O10040" s="1">
        <v>0.31657519232703202</v>
      </c>
      <c r="P10040" s="2">
        <v>0.34063281054028399</v>
      </c>
      <c r="Q10040" s="1">
        <v>0.10753925355647199</v>
      </c>
      <c r="R10040" s="1">
        <v>7.4311553749576598E-2</v>
      </c>
      <c r="S10040" t="str">
        <f t="shared" si="936"/>
        <v>Significant</v>
      </c>
      <c r="T10040" t="str">
        <f t="shared" si="937"/>
        <v>Reverse</v>
      </c>
      <c r="U10040" t="str">
        <f t="shared" si="938"/>
        <v>Fully</v>
      </c>
      <c r="V10040" t="str">
        <f t="shared" si="939"/>
        <v>None</v>
      </c>
      <c r="W10040" t="str">
        <f t="shared" si="940"/>
        <v>None</v>
      </c>
      <c r="X10040" t="str">
        <f t="shared" si="941"/>
        <v>Reverse</v>
      </c>
    </row>
    <row r="10041" spans="1:24" hidden="1" x14ac:dyDescent="0.2">
      <c r="A10041" t="s">
        <v>10057</v>
      </c>
      <c r="B10041" s="1">
        <v>-0.28613292647203897</v>
      </c>
      <c r="C10041" s="1">
        <v>-0.15282419649596701</v>
      </c>
      <c r="D10041" s="1">
        <v>-5.7463244141126101E-2</v>
      </c>
      <c r="E10041" s="1">
        <v>-0.17530638198162901</v>
      </c>
      <c r="F10041" s="1">
        <v>9.8928560275464705E-2</v>
      </c>
      <c r="G10041" s="1">
        <v>-2.6630897544284E-2</v>
      </c>
      <c r="H10041" s="1">
        <v>-7.1595310519184403E-4</v>
      </c>
      <c r="I10041" s="1">
        <v>0.18791035442387499</v>
      </c>
      <c r="J10041" s="1">
        <v>4.5535271983415997E-2</v>
      </c>
      <c r="K10041" s="1">
        <v>0.44556955512984497</v>
      </c>
      <c r="L10041" s="1">
        <v>2.2483775283187901E-2</v>
      </c>
      <c r="M10041" s="1">
        <v>0.35364760656392102</v>
      </c>
      <c r="N10041" s="1">
        <v>0.80218155418262904</v>
      </c>
      <c r="O10041" s="1">
        <v>0.99462472724960405</v>
      </c>
      <c r="P10041" s="1">
        <v>7.1232820226154805E-2</v>
      </c>
      <c r="Q10041" s="1">
        <v>4.9506236561570501E-2</v>
      </c>
      <c r="R10041" s="1">
        <v>1.42095323748058E-2</v>
      </c>
      <c r="S10041" t="str">
        <f t="shared" si="936"/>
        <v>None</v>
      </c>
      <c r="T10041" t="str">
        <f t="shared" si="937"/>
        <v>Reverse</v>
      </c>
      <c r="U10041" t="str">
        <f t="shared" si="938"/>
        <v>Fully</v>
      </c>
      <c r="V10041" t="str">
        <f t="shared" si="939"/>
        <v>None</v>
      </c>
      <c r="W10041" t="str">
        <f t="shared" si="940"/>
        <v>None</v>
      </c>
      <c r="X10041" t="str">
        <f t="shared" si="941"/>
        <v>None</v>
      </c>
    </row>
    <row r="10042" spans="1:24" hidden="1" x14ac:dyDescent="0.2">
      <c r="A10042" t="s">
        <v>10058</v>
      </c>
      <c r="B10042" s="1">
        <v>7.4720155392496906E-2</v>
      </c>
      <c r="C10042" s="1">
        <v>2.94044962650136E-2</v>
      </c>
      <c r="D10042" s="1">
        <v>0.1235515718505</v>
      </c>
      <c r="E10042" s="1">
        <v>-5.5749865622331599E-2</v>
      </c>
      <c r="F10042" s="1">
        <v>-2.1667312713373799E-2</v>
      </c>
      <c r="G10042" s="1">
        <v>-0.25506785155282602</v>
      </c>
      <c r="H10042" s="1">
        <v>-6.7230990294044696E-2</v>
      </c>
      <c r="I10042" s="1">
        <v>0.48646824389294602</v>
      </c>
      <c r="J10042" s="1">
        <v>0.715558564901143</v>
      </c>
      <c r="K10042" s="1">
        <v>0.129211456567906</v>
      </c>
      <c r="L10042" s="1">
        <v>0.49025937270876602</v>
      </c>
      <c r="M10042" s="1">
        <v>0.84935075560689099</v>
      </c>
      <c r="N10042" s="1">
        <v>2.8416508590609499E-2</v>
      </c>
      <c r="O10042" s="1">
        <v>0.55612009086579905</v>
      </c>
      <c r="P10042" s="1">
        <v>0.42868305421090303</v>
      </c>
      <c r="Q10042" s="1">
        <v>0.58565438216866605</v>
      </c>
      <c r="R10042" s="1">
        <v>0.64320746813087404</v>
      </c>
      <c r="S10042" t="str">
        <f t="shared" si="936"/>
        <v>None</v>
      </c>
      <c r="T10042" t="str">
        <f t="shared" si="937"/>
        <v>Reverse</v>
      </c>
      <c r="U10042" t="str">
        <f t="shared" si="938"/>
        <v>Fully</v>
      </c>
      <c r="V10042" t="str">
        <f t="shared" si="939"/>
        <v>None</v>
      </c>
      <c r="W10042" t="str">
        <f t="shared" si="940"/>
        <v>Reverse</v>
      </c>
      <c r="X10042" t="str">
        <f t="shared" si="941"/>
        <v>Reverse</v>
      </c>
    </row>
    <row r="10043" spans="1:24" x14ac:dyDescent="0.2">
      <c r="A10043" t="s">
        <v>10059</v>
      </c>
      <c r="B10043" s="1">
        <v>1.03497096331047</v>
      </c>
      <c r="C10043" s="1">
        <v>0.242910182069563</v>
      </c>
      <c r="D10043" s="1">
        <v>0.120133092929731</v>
      </c>
      <c r="E10043" s="1">
        <v>0.224513996436911</v>
      </c>
      <c r="F10043" s="1">
        <v>-0.15173432006364199</v>
      </c>
      <c r="G10043" s="1">
        <v>-0.48641345962558002</v>
      </c>
      <c r="H10043" s="1">
        <v>-0.36052520134626698</v>
      </c>
      <c r="I10043" s="2">
        <v>2.3512488080507702E-3</v>
      </c>
      <c r="J10043" s="1">
        <v>6.1921730776790598E-2</v>
      </c>
      <c r="K10043" s="1">
        <v>0.350556545958913</v>
      </c>
      <c r="L10043" s="1">
        <v>8.3791817002921598E-2</v>
      </c>
      <c r="M10043" s="2">
        <v>0.40408686111617997</v>
      </c>
      <c r="N10043" s="1">
        <v>9.1498851174903698E-3</v>
      </c>
      <c r="O10043" s="1">
        <v>5.0419146683462701E-2</v>
      </c>
      <c r="P10043" s="2">
        <v>4.25728628418118E-7</v>
      </c>
      <c r="Q10043" s="1">
        <v>2.67487118294275E-3</v>
      </c>
      <c r="R10043" s="1">
        <v>5.4168759949200899E-5</v>
      </c>
      <c r="S10043" t="str">
        <f t="shared" si="936"/>
        <v>Significant</v>
      </c>
      <c r="T10043" t="str">
        <f t="shared" si="937"/>
        <v>Reverse</v>
      </c>
      <c r="U10043" t="str">
        <f t="shared" si="938"/>
        <v>None</v>
      </c>
      <c r="V10043" t="str">
        <f t="shared" si="939"/>
        <v>None</v>
      </c>
      <c r="W10043" t="str">
        <f t="shared" si="940"/>
        <v>Reverse</v>
      </c>
      <c r="X10043" t="str">
        <f t="shared" si="941"/>
        <v>Reverse</v>
      </c>
    </row>
    <row r="10044" spans="1:24" x14ac:dyDescent="0.2">
      <c r="A10044" t="s">
        <v>10060</v>
      </c>
      <c r="B10044" s="1">
        <v>-0.48302236405524002</v>
      </c>
      <c r="C10044" s="1">
        <v>-4.32388637134611E-3</v>
      </c>
      <c r="D10044" s="1">
        <v>0.17534765304415101</v>
      </c>
      <c r="E10044" s="1">
        <v>-0.38822782930604699</v>
      </c>
      <c r="F10044" s="1">
        <v>0.31441390970559502</v>
      </c>
      <c r="G10044" s="1">
        <v>-0.176112070303513</v>
      </c>
      <c r="H10044" s="1">
        <v>0.27525922192693802</v>
      </c>
      <c r="I10044" s="2">
        <v>1.6343956347301899E-3</v>
      </c>
      <c r="J10044" s="1">
        <v>0.97114049334867203</v>
      </c>
      <c r="K10044" s="1">
        <v>0.14590647756316499</v>
      </c>
      <c r="L10044" s="1">
        <v>1.8278768559105399E-3</v>
      </c>
      <c r="M10044" s="2">
        <v>6.6653053519744002E-2</v>
      </c>
      <c r="N10044" s="1">
        <v>0.299620458724837</v>
      </c>
      <c r="O10044" s="1">
        <v>0.107213825872448</v>
      </c>
      <c r="P10044" s="2">
        <v>0.19636000015581301</v>
      </c>
      <c r="Q10044" s="1">
        <v>3.0103135019968999E-4</v>
      </c>
      <c r="R10044" s="1">
        <v>8.4798136202667302E-6</v>
      </c>
      <c r="S10044" t="str">
        <f t="shared" si="936"/>
        <v>Significant</v>
      </c>
      <c r="T10044" t="str">
        <f t="shared" si="937"/>
        <v>Reverse</v>
      </c>
      <c r="U10044" t="str">
        <f t="shared" si="938"/>
        <v>Fully</v>
      </c>
      <c r="V10044" t="str">
        <f t="shared" si="939"/>
        <v>None</v>
      </c>
      <c r="W10044" t="str">
        <f t="shared" si="940"/>
        <v>None</v>
      </c>
      <c r="X10044" t="str">
        <f t="shared" si="941"/>
        <v>Reverse</v>
      </c>
    </row>
    <row r="10045" spans="1:24" hidden="1" x14ac:dyDescent="0.2">
      <c r="A10045" t="s">
        <v>10061</v>
      </c>
      <c r="B10045" s="1">
        <v>-0.113320549958405</v>
      </c>
      <c r="C10045" s="1">
        <v>-0.13460330526452799</v>
      </c>
      <c r="D10045" s="1">
        <v>7.6901101224882099E-2</v>
      </c>
      <c r="E10045" s="1">
        <v>-0.26511067123899701</v>
      </c>
      <c r="F10045" s="1">
        <v>0.123909715563468</v>
      </c>
      <c r="G10045" s="1">
        <v>-0.33892590491913499</v>
      </c>
      <c r="H10045" s="1">
        <v>-3.3337334121397999E-2</v>
      </c>
      <c r="I10045" s="1">
        <v>0.46735544387913303</v>
      </c>
      <c r="J10045" s="1">
        <v>7.0265703617584496E-2</v>
      </c>
      <c r="K10045" s="1">
        <v>0.29658407902738099</v>
      </c>
      <c r="L10045" s="1">
        <v>5.8762350211249005E-4</v>
      </c>
      <c r="M10045" s="1">
        <v>0.234977601156098</v>
      </c>
      <c r="N10045" s="1">
        <v>1.72375228277938E-3</v>
      </c>
      <c r="O10045" s="1">
        <v>0.74799177325338295</v>
      </c>
      <c r="P10045" s="1">
        <v>0.39608290533971202</v>
      </c>
      <c r="Q10045" s="1">
        <v>1.02135170210387E-2</v>
      </c>
      <c r="R10045" s="1">
        <v>4.8359639184210297E-3</v>
      </c>
      <c r="S10045" t="str">
        <f t="shared" si="936"/>
        <v>None</v>
      </c>
      <c r="T10045" t="str">
        <f t="shared" si="937"/>
        <v>Reverse</v>
      </c>
      <c r="U10045" t="str">
        <f t="shared" si="938"/>
        <v>Fully</v>
      </c>
      <c r="V10045" t="str">
        <f t="shared" si="939"/>
        <v>None</v>
      </c>
      <c r="W10045" t="str">
        <f t="shared" si="940"/>
        <v>None</v>
      </c>
      <c r="X10045" t="str">
        <f t="shared" si="941"/>
        <v>None</v>
      </c>
    </row>
    <row r="10046" spans="1:24" hidden="1" x14ac:dyDescent="0.2">
      <c r="A10046" t="s">
        <v>10062</v>
      </c>
      <c r="B10046" s="1">
        <v>0.27873534495492802</v>
      </c>
      <c r="C10046" s="1">
        <v>4.1707905037672598E-2</v>
      </c>
      <c r="D10046" s="1">
        <v>7.9919077492088306E-2</v>
      </c>
      <c r="E10046" s="1">
        <v>3.0859570840807302E-2</v>
      </c>
      <c r="F10046" s="1">
        <v>0.115844438299729</v>
      </c>
      <c r="G10046" s="1">
        <v>0.118971642315075</v>
      </c>
      <c r="H10046" s="1">
        <v>0.25196992611809799</v>
      </c>
      <c r="I10046" s="1">
        <v>0.37600458891904198</v>
      </c>
      <c r="J10046" s="1">
        <v>0.750414969398155</v>
      </c>
      <c r="K10046" s="1">
        <v>0.54263921815601601</v>
      </c>
      <c r="L10046" s="1">
        <v>0.81389763873776899</v>
      </c>
      <c r="M10046" s="1">
        <v>0.53264187079912695</v>
      </c>
      <c r="N10046" s="1">
        <v>0.52167517713164901</v>
      </c>
      <c r="O10046" s="1">
        <v>0.17732073450143701</v>
      </c>
      <c r="P10046" s="1">
        <v>0.13209418084656799</v>
      </c>
      <c r="Q10046" s="1">
        <v>9.9233966537243895E-2</v>
      </c>
      <c r="R10046" s="1">
        <v>5.2586310774064303E-2</v>
      </c>
      <c r="S10046" t="str">
        <f t="shared" si="936"/>
        <v>None</v>
      </c>
      <c r="T10046" t="str">
        <f t="shared" si="937"/>
        <v>None</v>
      </c>
      <c r="U10046" t="str">
        <f t="shared" si="938"/>
        <v>Fully</v>
      </c>
      <c r="V10046" t="str">
        <f t="shared" si="939"/>
        <v>None</v>
      </c>
      <c r="W10046" t="str">
        <f t="shared" si="940"/>
        <v>None</v>
      </c>
      <c r="X10046" t="str">
        <f t="shared" si="941"/>
        <v>None</v>
      </c>
    </row>
    <row r="10047" spans="1:24" hidden="1" x14ac:dyDescent="0.2">
      <c r="A10047" t="s">
        <v>10063</v>
      </c>
      <c r="B10047" s="1">
        <v>5.5014619228372502E-2</v>
      </c>
      <c r="C10047" s="1">
        <v>-1.1858254391318801E-2</v>
      </c>
      <c r="D10047" s="1">
        <v>8.5509249399501303E-2</v>
      </c>
      <c r="E10047" s="1">
        <v>-0.199293773207743</v>
      </c>
      <c r="F10047" s="1">
        <v>2.0273615167428899E-2</v>
      </c>
      <c r="G10047" s="1">
        <v>-0.27262643480509402</v>
      </c>
      <c r="H10047" s="1">
        <v>4.1293462666768803E-2</v>
      </c>
      <c r="I10047" s="1">
        <v>0.61176679972579895</v>
      </c>
      <c r="J10047" s="1">
        <v>0.89033092234373201</v>
      </c>
      <c r="K10047" s="1">
        <v>0.32203928613152999</v>
      </c>
      <c r="L10047" s="1">
        <v>2.3346511414335101E-2</v>
      </c>
      <c r="M10047" s="1">
        <v>0.86761746043057497</v>
      </c>
      <c r="N10047" s="1">
        <v>2.8054765051892E-2</v>
      </c>
      <c r="O10047" s="1">
        <v>0.73432196349408296</v>
      </c>
      <c r="P10047" s="1">
        <v>0.54974401310343302</v>
      </c>
      <c r="Q10047" s="1">
        <v>0.21286529173396401</v>
      </c>
      <c r="R10047" s="1">
        <v>0.33147183287855603</v>
      </c>
      <c r="S10047" t="str">
        <f t="shared" si="936"/>
        <v>None</v>
      </c>
      <c r="T10047" t="str">
        <f t="shared" si="937"/>
        <v>None</v>
      </c>
      <c r="U10047" t="str">
        <f t="shared" si="938"/>
        <v>Fully</v>
      </c>
      <c r="V10047" t="str">
        <f t="shared" si="939"/>
        <v>None</v>
      </c>
      <c r="W10047" t="str">
        <f t="shared" si="940"/>
        <v>Reverse</v>
      </c>
      <c r="X10047" t="str">
        <f t="shared" si="941"/>
        <v>None</v>
      </c>
    </row>
    <row r="10048" spans="1:24" hidden="1" x14ac:dyDescent="0.2">
      <c r="A10048" t="s">
        <v>10064</v>
      </c>
      <c r="B10048" s="1">
        <v>-1.20196254782513E-2</v>
      </c>
      <c r="C10048" s="1">
        <v>6.6799432301992506E-2</v>
      </c>
      <c r="D10048" s="1">
        <v>0.28333751159836101</v>
      </c>
      <c r="E10048" s="1">
        <v>0.15448992830338601</v>
      </c>
      <c r="F10048" s="1">
        <v>-0.26070508942514098</v>
      </c>
      <c r="G10048" s="1">
        <v>-0.386721016108798</v>
      </c>
      <c r="H10048" s="1">
        <v>-0.16109043355050101</v>
      </c>
      <c r="I10048" s="1">
        <v>0.96450098794275096</v>
      </c>
      <c r="J10048" s="1">
        <v>0.496448346986478</v>
      </c>
      <c r="K10048" s="1">
        <v>5.1736215499926502E-3</v>
      </c>
      <c r="L10048" s="1">
        <v>0.118791281425318</v>
      </c>
      <c r="M10048" s="1">
        <v>6.3817758190347004E-2</v>
      </c>
      <c r="N10048" s="1">
        <v>6.8445229066648999E-3</v>
      </c>
      <c r="O10048" s="1">
        <v>0.24790355189857599</v>
      </c>
      <c r="P10048" s="1">
        <v>0.42299951406766401</v>
      </c>
      <c r="Q10048" s="1">
        <v>0.65341835508364698</v>
      </c>
      <c r="R10048" s="1">
        <v>0.94224499997451705</v>
      </c>
      <c r="S10048" t="str">
        <f t="shared" si="936"/>
        <v>None</v>
      </c>
      <c r="T10048" t="str">
        <f t="shared" si="937"/>
        <v>None</v>
      </c>
      <c r="U10048" t="str">
        <f t="shared" si="938"/>
        <v>Fully</v>
      </c>
      <c r="V10048" t="str">
        <f t="shared" si="939"/>
        <v>None</v>
      </c>
      <c r="W10048" t="str">
        <f t="shared" si="940"/>
        <v>None</v>
      </c>
      <c r="X10048" t="str">
        <f t="shared" si="941"/>
        <v>None</v>
      </c>
    </row>
    <row r="10049" spans="1:24" hidden="1" x14ac:dyDescent="0.2">
      <c r="A10049" t="s">
        <v>10065</v>
      </c>
      <c r="B10049" s="1">
        <v>-0.24377761266265399</v>
      </c>
      <c r="C10049" s="1">
        <v>-0.122905806973202</v>
      </c>
      <c r="D10049" s="1">
        <v>6.9501725969230502E-2</v>
      </c>
      <c r="E10049" s="1">
        <v>-9.5288444408510697E-2</v>
      </c>
      <c r="F10049" s="1">
        <v>8.4066691273533695E-2</v>
      </c>
      <c r="G10049" s="1">
        <v>-0.122850222074966</v>
      </c>
      <c r="H10049" s="1">
        <v>3.2483860130939103E-2</v>
      </c>
      <c r="I10049" s="1">
        <v>0.109091682878073</v>
      </c>
      <c r="J10049" s="1">
        <v>7.92391970074766E-2</v>
      </c>
      <c r="K10049" s="1">
        <v>0.31671183908389</v>
      </c>
      <c r="L10049" s="1">
        <v>0.17140320481576801</v>
      </c>
      <c r="M10049" s="1">
        <v>0.39127214598787802</v>
      </c>
      <c r="N10049" s="1">
        <v>0.21185129139648401</v>
      </c>
      <c r="O10049" s="1">
        <v>0.73978280983558098</v>
      </c>
      <c r="P10049" s="1">
        <v>3.0770013589126299E-2</v>
      </c>
      <c r="Q10049" s="1">
        <v>2.3151262434636399E-2</v>
      </c>
      <c r="R10049" s="1">
        <v>1.91190320773965E-2</v>
      </c>
      <c r="S10049" t="str">
        <f t="shared" si="936"/>
        <v>None</v>
      </c>
      <c r="T10049" t="str">
        <f t="shared" si="937"/>
        <v>Reverse</v>
      </c>
      <c r="U10049" t="str">
        <f t="shared" si="938"/>
        <v>None</v>
      </c>
      <c r="V10049" t="str">
        <f t="shared" si="939"/>
        <v>None</v>
      </c>
      <c r="W10049" t="str">
        <f t="shared" si="940"/>
        <v>None</v>
      </c>
      <c r="X10049" t="str">
        <f t="shared" si="941"/>
        <v>Reverse</v>
      </c>
    </row>
    <row r="10050" spans="1:24" hidden="1" x14ac:dyDescent="0.2">
      <c r="A10050" t="s">
        <v>10066</v>
      </c>
      <c r="B10050" s="1">
        <v>-5.3059914967193998E-2</v>
      </c>
      <c r="C10050" s="1">
        <v>-7.83058562393079E-2</v>
      </c>
      <c r="D10050" s="1">
        <v>0.17804700908495599</v>
      </c>
      <c r="E10050" s="1">
        <v>0.179948936427236</v>
      </c>
      <c r="F10050" s="1">
        <v>-0.16804414022188099</v>
      </c>
      <c r="G10050" s="1">
        <v>-0.58928031109770196</v>
      </c>
      <c r="H10050" s="1">
        <v>-0.48158159557203201</v>
      </c>
      <c r="I10050" s="1">
        <v>0.77873307570018202</v>
      </c>
      <c r="J10050" s="1">
        <v>0.51288990905123499</v>
      </c>
      <c r="K10050" s="1">
        <v>0.139711539978155</v>
      </c>
      <c r="L10050" s="1">
        <v>0.13560676186446299</v>
      </c>
      <c r="M10050" s="1">
        <v>0.32186724237926101</v>
      </c>
      <c r="N10050" s="1">
        <v>8.7637977869459995E-4</v>
      </c>
      <c r="O10050" s="1">
        <v>5.7789498232834503E-3</v>
      </c>
      <c r="P10050" s="1">
        <v>0.101644613349819</v>
      </c>
      <c r="Q10050" s="1">
        <v>1.11366521873607E-2</v>
      </c>
      <c r="R10050" s="1">
        <v>5.2480227529656399E-2</v>
      </c>
      <c r="S10050" t="str">
        <f t="shared" si="936"/>
        <v>None</v>
      </c>
      <c r="T10050" t="str">
        <f t="shared" si="937"/>
        <v>None</v>
      </c>
      <c r="U10050" t="str">
        <f t="shared" si="938"/>
        <v>Fully</v>
      </c>
      <c r="V10050" t="str">
        <f t="shared" si="939"/>
        <v>None</v>
      </c>
      <c r="W10050" t="str">
        <f t="shared" si="940"/>
        <v>None</v>
      </c>
      <c r="X10050" t="str">
        <f t="shared" si="941"/>
        <v>None</v>
      </c>
    </row>
    <row r="10051" spans="1:24" hidden="1" x14ac:dyDescent="0.2">
      <c r="A10051" t="s">
        <v>10067</v>
      </c>
      <c r="B10051" s="1">
        <v>3.7595178098299098E-2</v>
      </c>
      <c r="C10051" s="1">
        <v>-6.1253865007994797E-2</v>
      </c>
      <c r="D10051" s="1">
        <v>0.14473840686749501</v>
      </c>
      <c r="E10051" s="1">
        <v>-0.133394525392003</v>
      </c>
      <c r="F10051" s="1">
        <v>-3.01454357115181E-2</v>
      </c>
      <c r="G10051" s="1">
        <v>-0.48010357219625999</v>
      </c>
      <c r="H10051" s="1">
        <v>-8.7785210063980906E-2</v>
      </c>
      <c r="I10051" s="1">
        <v>0.801965858346814</v>
      </c>
      <c r="J10051" s="1">
        <v>0.62760103858755201</v>
      </c>
      <c r="K10051" s="1">
        <v>0.25381166648183101</v>
      </c>
      <c r="L10051" s="1">
        <v>0.29254099217326202</v>
      </c>
      <c r="M10051" s="1">
        <v>0.86582722110948196</v>
      </c>
      <c r="N10051" s="1">
        <v>8.9373534479781098E-3</v>
      </c>
      <c r="O10051" s="1">
        <v>0.62301315529883705</v>
      </c>
      <c r="P10051" s="1">
        <v>0.71553534560480503</v>
      </c>
      <c r="Q10051" s="1">
        <v>4.3707082861284101E-2</v>
      </c>
      <c r="R10051" s="1">
        <v>0.21369264191899401</v>
      </c>
      <c r="S10051" t="str">
        <f t="shared" ref="S10051:S10114" si="942">IF(I10051&lt;0.05,"Significant","None")</f>
        <v>None</v>
      </c>
      <c r="T10051" t="str">
        <f t="shared" ref="T10051:T10114" si="943">IF(B10051*F10051&lt;0,"Reverse","None")</f>
        <v>Reverse</v>
      </c>
      <c r="U10051" t="str">
        <f t="shared" ref="U10051:U10114" si="944">IF(P10051&gt;=0.05,"Fully","None")</f>
        <v>Fully</v>
      </c>
      <c r="V10051" t="str">
        <f t="shared" ref="V10051:V10114" si="945">IF(M10051&lt;0.05 &amp;P10051&lt;0.05,"Partial","None")</f>
        <v>None</v>
      </c>
      <c r="W10051" t="str">
        <f t="shared" ref="W10051:W10114" si="946">IF(B10051*G10051&lt;0,"Reverse","None")</f>
        <v>Reverse</v>
      </c>
      <c r="X10051" t="str">
        <f t="shared" ref="X10051:X10114" si="947">IF(B10051*H10051&lt;0,"Reverse","None")</f>
        <v>Reverse</v>
      </c>
    </row>
    <row r="10052" spans="1:24" hidden="1" x14ac:dyDescent="0.2">
      <c r="A10052" t="s">
        <v>10068</v>
      </c>
      <c r="B10052" s="1">
        <v>6.3940878554570493E-2</v>
      </c>
      <c r="C10052" s="1">
        <v>-1.8335481550807602E-2</v>
      </c>
      <c r="D10052" s="1">
        <v>8.1430037697532098E-2</v>
      </c>
      <c r="E10052" s="1">
        <v>-1.8866526522569701E-2</v>
      </c>
      <c r="F10052" s="1">
        <v>6.5933819911051794E-2</v>
      </c>
      <c r="G10052" s="1">
        <v>-0.11244695700587801</v>
      </c>
      <c r="H10052" s="1">
        <v>-4.3983543397957001E-2</v>
      </c>
      <c r="I10052" s="1">
        <v>0.38600430074408398</v>
      </c>
      <c r="J10052" s="1">
        <v>0.70826245671955701</v>
      </c>
      <c r="K10052" s="1">
        <v>0.100179748418618</v>
      </c>
      <c r="L10052" s="1">
        <v>0.70022632353906999</v>
      </c>
      <c r="M10052" s="1">
        <v>0.34290763591095202</v>
      </c>
      <c r="N10052" s="1">
        <v>0.108252922138719</v>
      </c>
      <c r="O10052" s="1">
        <v>0.526072317166561</v>
      </c>
      <c r="P10052" s="1">
        <v>0.113066443693688</v>
      </c>
      <c r="Q10052" s="1">
        <v>0.63997937867742305</v>
      </c>
      <c r="R10052" s="1">
        <v>0.98763619296174898</v>
      </c>
      <c r="S10052" t="str">
        <f t="shared" si="942"/>
        <v>None</v>
      </c>
      <c r="T10052" t="str">
        <f t="shared" si="943"/>
        <v>None</v>
      </c>
      <c r="U10052" t="str">
        <f t="shared" si="944"/>
        <v>Fully</v>
      </c>
      <c r="V10052" t="str">
        <f t="shared" si="945"/>
        <v>None</v>
      </c>
      <c r="W10052" t="str">
        <f t="shared" si="946"/>
        <v>Reverse</v>
      </c>
      <c r="X10052" t="str">
        <f t="shared" si="947"/>
        <v>Reverse</v>
      </c>
    </row>
    <row r="10053" spans="1:24" hidden="1" x14ac:dyDescent="0.2">
      <c r="A10053" t="s">
        <v>10069</v>
      </c>
      <c r="B10053" s="1">
        <v>-0.14371927347260799</v>
      </c>
      <c r="C10053" s="1">
        <v>-2.2494035129508198E-2</v>
      </c>
      <c r="D10053" s="1">
        <v>6.9184428312761004E-2</v>
      </c>
      <c r="E10053" s="1">
        <v>-0.182592764777714</v>
      </c>
      <c r="F10053" s="1">
        <v>-1.4529799924263599E-2</v>
      </c>
      <c r="G10053" s="1">
        <v>-0.186957793019077</v>
      </c>
      <c r="H10053" s="1">
        <v>4.4860245370936601E-2</v>
      </c>
      <c r="I10053" s="1">
        <v>0.157807206021779</v>
      </c>
      <c r="J10053" s="1">
        <v>0.67162054474674004</v>
      </c>
      <c r="K10053" s="1">
        <v>0.195092223077872</v>
      </c>
      <c r="L10053" s="1">
        <v>1.0063970493921601E-3</v>
      </c>
      <c r="M10053" s="1">
        <v>0.84637733971558005</v>
      </c>
      <c r="N10053" s="1">
        <v>1.5027155622812699E-2</v>
      </c>
      <c r="O10053" s="1">
        <v>0.55025869638473601</v>
      </c>
      <c r="P10053" s="1">
        <v>4.7101063542983698E-2</v>
      </c>
      <c r="Q10053" s="1">
        <v>4.0737807936589102E-3</v>
      </c>
      <c r="R10053" s="1">
        <v>1.9905766351592299E-3</v>
      </c>
      <c r="S10053" t="str">
        <f t="shared" si="942"/>
        <v>None</v>
      </c>
      <c r="T10053" t="str">
        <f t="shared" si="943"/>
        <v>None</v>
      </c>
      <c r="U10053" t="str">
        <f t="shared" si="944"/>
        <v>None</v>
      </c>
      <c r="V10053" t="str">
        <f t="shared" si="945"/>
        <v>None</v>
      </c>
      <c r="W10053" t="str">
        <f t="shared" si="946"/>
        <v>None</v>
      </c>
      <c r="X10053" t="str">
        <f t="shared" si="947"/>
        <v>Reverse</v>
      </c>
    </row>
    <row r="10054" spans="1:24" x14ac:dyDescent="0.2">
      <c r="A10054" t="s">
        <v>10070</v>
      </c>
      <c r="B10054" s="1">
        <v>-0.56645978752031301</v>
      </c>
      <c r="C10054" s="1">
        <v>-0.17579505435760001</v>
      </c>
      <c r="D10054" s="1">
        <v>3.7961141561631599E-2</v>
      </c>
      <c r="E10054" s="1">
        <v>-0.19322157494988099</v>
      </c>
      <c r="F10054" s="1">
        <v>-7.4646897009363999E-2</v>
      </c>
      <c r="G10054" s="1">
        <v>-0.43777350358077799</v>
      </c>
      <c r="H10054" s="1">
        <v>-0.175942710921423</v>
      </c>
      <c r="I10054" s="2">
        <v>1.70234387965746E-2</v>
      </c>
      <c r="J10054" s="1">
        <v>0.26068142954199702</v>
      </c>
      <c r="K10054" s="1">
        <v>0.80713861415977395</v>
      </c>
      <c r="L10054" s="1">
        <v>0.21685704779861301</v>
      </c>
      <c r="M10054" s="2">
        <v>0.73434016765682597</v>
      </c>
      <c r="N10054" s="1">
        <v>5.0091855591255702E-2</v>
      </c>
      <c r="O10054" s="1">
        <v>0.42480363903635099</v>
      </c>
      <c r="P10054" s="2">
        <v>6.3873534724278897E-5</v>
      </c>
      <c r="Q10054" s="1">
        <v>2.2555941528656499E-6</v>
      </c>
      <c r="R10054" s="1">
        <v>4.6705594568611599E-6</v>
      </c>
      <c r="S10054" t="str">
        <f t="shared" si="942"/>
        <v>Significant</v>
      </c>
      <c r="T10054" t="str">
        <f t="shared" si="943"/>
        <v>None</v>
      </c>
      <c r="U10054" t="str">
        <f t="shared" si="944"/>
        <v>None</v>
      </c>
      <c r="V10054" t="str">
        <f t="shared" si="945"/>
        <v>None</v>
      </c>
      <c r="W10054" t="str">
        <f t="shared" si="946"/>
        <v>None</v>
      </c>
      <c r="X10054" t="str">
        <f t="shared" si="947"/>
        <v>None</v>
      </c>
    </row>
    <row r="10055" spans="1:24" hidden="1" x14ac:dyDescent="0.2">
      <c r="A10055" t="s">
        <v>10071</v>
      </c>
      <c r="B10055" s="1">
        <v>-0.14537011560657501</v>
      </c>
      <c r="C10055" s="1">
        <v>-1.88839569475408E-2</v>
      </c>
      <c r="D10055" s="1">
        <v>0.30876919305621198</v>
      </c>
      <c r="E10055" s="1">
        <v>-9.8752751993325394E-3</v>
      </c>
      <c r="F10055" s="1">
        <v>0.102424230600177</v>
      </c>
      <c r="G10055" s="1">
        <v>-0.29890316517887799</v>
      </c>
      <c r="H10055" s="1">
        <v>9.5722869058687002E-2</v>
      </c>
      <c r="I10055" s="1">
        <v>0.56682310233107103</v>
      </c>
      <c r="J10055" s="1">
        <v>0.85189794152881904</v>
      </c>
      <c r="K10055" s="1">
        <v>3.25179290239748E-3</v>
      </c>
      <c r="L10055" s="1">
        <v>0.92221589189602404</v>
      </c>
      <c r="M10055" s="1">
        <v>0.47485401713535902</v>
      </c>
      <c r="N10055" s="1">
        <v>4.00680637891851E-2</v>
      </c>
      <c r="O10055" s="1">
        <v>0.50411471223779902</v>
      </c>
      <c r="P10055" s="1">
        <v>0.79521836940237101</v>
      </c>
      <c r="Q10055" s="1">
        <v>0.56949229774737098</v>
      </c>
      <c r="R10055" s="1">
        <v>0.80269948769435095</v>
      </c>
      <c r="S10055" t="str">
        <f t="shared" si="942"/>
        <v>None</v>
      </c>
      <c r="T10055" t="str">
        <f t="shared" si="943"/>
        <v>Reverse</v>
      </c>
      <c r="U10055" t="str">
        <f t="shared" si="944"/>
        <v>Fully</v>
      </c>
      <c r="V10055" t="str">
        <f t="shared" si="945"/>
        <v>None</v>
      </c>
      <c r="W10055" t="str">
        <f t="shared" si="946"/>
        <v>None</v>
      </c>
      <c r="X10055" t="str">
        <f t="shared" si="947"/>
        <v>Reverse</v>
      </c>
    </row>
    <row r="10056" spans="1:24" hidden="1" x14ac:dyDescent="0.2">
      <c r="A10056" t="s">
        <v>10072</v>
      </c>
      <c r="B10056" s="1">
        <v>-0.26113141490323899</v>
      </c>
      <c r="C10056" s="1">
        <v>-0.30916606452887402</v>
      </c>
      <c r="D10056" s="1">
        <v>0.11449710662776701</v>
      </c>
      <c r="E10056" s="1">
        <v>-0.54241327475190304</v>
      </c>
      <c r="F10056" s="1">
        <v>0.44190859932670201</v>
      </c>
      <c r="G10056" s="1">
        <v>-0.16708637688689401</v>
      </c>
      <c r="H10056" s="1">
        <v>0.33037783778069302</v>
      </c>
      <c r="I10056" s="1">
        <v>0.26694249890828098</v>
      </c>
      <c r="J10056" s="1">
        <v>1.7458099670061299E-2</v>
      </c>
      <c r="K10056" s="1">
        <v>0.36891780163174298</v>
      </c>
      <c r="L10056" s="1">
        <v>6.6288434999601403E-5</v>
      </c>
      <c r="M10056" s="1">
        <v>1.63422950549473E-2</v>
      </c>
      <c r="N10056" s="1">
        <v>0.353952946886676</v>
      </c>
      <c r="O10056" s="1">
        <v>6.96573203148321E-2</v>
      </c>
      <c r="P10056" s="1">
        <v>0.55389173508181999</v>
      </c>
      <c r="Q10056" s="1">
        <v>0.14806134603121701</v>
      </c>
      <c r="R10056" s="1">
        <v>2.9143369832644501E-2</v>
      </c>
      <c r="S10056" t="str">
        <f t="shared" si="942"/>
        <v>None</v>
      </c>
      <c r="T10056" t="str">
        <f t="shared" si="943"/>
        <v>Reverse</v>
      </c>
      <c r="U10056" t="str">
        <f t="shared" si="944"/>
        <v>Fully</v>
      </c>
      <c r="V10056" t="str">
        <f t="shared" si="945"/>
        <v>None</v>
      </c>
      <c r="W10056" t="str">
        <f t="shared" si="946"/>
        <v>None</v>
      </c>
      <c r="X10056" t="str">
        <f t="shared" si="947"/>
        <v>Reverse</v>
      </c>
    </row>
    <row r="10057" spans="1:24" hidden="1" x14ac:dyDescent="0.2">
      <c r="A10057" t="s">
        <v>10073</v>
      </c>
      <c r="B10057" s="1">
        <v>-0.19746253590413201</v>
      </c>
      <c r="C10057" s="1">
        <v>-0.26154351668643899</v>
      </c>
      <c r="D10057" s="1">
        <v>0.17558826090367199</v>
      </c>
      <c r="E10057" s="1">
        <v>-0.47090681890059499</v>
      </c>
      <c r="F10057" s="1">
        <v>0.34538725293063499</v>
      </c>
      <c r="G10057" s="1">
        <v>-0.28102574886676401</v>
      </c>
      <c r="H10057" s="1">
        <v>0.26231801706851599</v>
      </c>
      <c r="I10057" s="1">
        <v>0.371616241963658</v>
      </c>
      <c r="J10057" s="1">
        <v>3.2820189643446102E-2</v>
      </c>
      <c r="K10057" s="1">
        <v>0.14765864564071099</v>
      </c>
      <c r="L10057" s="1">
        <v>2.19689340981097E-4</v>
      </c>
      <c r="M10057" s="1">
        <v>4.57452456477856E-2</v>
      </c>
      <c r="N10057" s="1">
        <v>0.10213892079605399</v>
      </c>
      <c r="O10057" s="1">
        <v>0.12652884202420001</v>
      </c>
      <c r="P10057" s="1">
        <v>0.58311889427683605</v>
      </c>
      <c r="Q10057" s="1">
        <v>0.14342466033609899</v>
      </c>
      <c r="R10057" s="1">
        <v>4.9829147867352999E-2</v>
      </c>
      <c r="S10057" t="str">
        <f t="shared" si="942"/>
        <v>None</v>
      </c>
      <c r="T10057" t="str">
        <f t="shared" si="943"/>
        <v>Reverse</v>
      </c>
      <c r="U10057" t="str">
        <f t="shared" si="944"/>
        <v>Fully</v>
      </c>
      <c r="V10057" t="str">
        <f t="shared" si="945"/>
        <v>None</v>
      </c>
      <c r="W10057" t="str">
        <f t="shared" si="946"/>
        <v>None</v>
      </c>
      <c r="X10057" t="str">
        <f t="shared" si="947"/>
        <v>Reverse</v>
      </c>
    </row>
    <row r="10058" spans="1:24" x14ac:dyDescent="0.2">
      <c r="A10058" t="s">
        <v>10074</v>
      </c>
      <c r="B10058" s="1">
        <v>-0.58990074673345005</v>
      </c>
      <c r="C10058" s="1">
        <v>-0.178850897237079</v>
      </c>
      <c r="D10058" s="1">
        <v>0.124374683800274</v>
      </c>
      <c r="E10058" s="1">
        <v>-0.40587836647923198</v>
      </c>
      <c r="F10058" s="1">
        <v>0.43736014329851902</v>
      </c>
      <c r="G10058" s="1">
        <v>-5.0831427508956202E-2</v>
      </c>
      <c r="H10058" s="1">
        <v>0.33367760105611399</v>
      </c>
      <c r="I10058" s="2">
        <v>2.7443811385847499E-5</v>
      </c>
      <c r="J10058" s="1">
        <v>4.2474567453267498E-2</v>
      </c>
      <c r="K10058" s="1">
        <v>0.154617623873232</v>
      </c>
      <c r="L10058" s="1">
        <v>1.5407827282464799E-5</v>
      </c>
      <c r="M10058" s="2">
        <v>6.7838278358917797E-4</v>
      </c>
      <c r="N10058" s="1">
        <v>0.67845241865661599</v>
      </c>
      <c r="O10058" s="1">
        <v>8.1948500694366908E-3</v>
      </c>
      <c r="P10058" s="2">
        <v>1.2844065383810601E-3</v>
      </c>
      <c r="Q10058" s="1">
        <v>5.2656671405773199E-7</v>
      </c>
      <c r="R10058" s="1">
        <v>1.2571879939089401E-10</v>
      </c>
      <c r="S10058" t="str">
        <f t="shared" si="942"/>
        <v>Significant</v>
      </c>
      <c r="T10058" t="str">
        <f t="shared" si="943"/>
        <v>Reverse</v>
      </c>
      <c r="U10058" t="str">
        <f t="shared" si="944"/>
        <v>None</v>
      </c>
      <c r="V10058" t="str">
        <f t="shared" si="945"/>
        <v>None</v>
      </c>
      <c r="W10058" t="str">
        <f t="shared" si="946"/>
        <v>None</v>
      </c>
      <c r="X10058" t="str">
        <f t="shared" si="947"/>
        <v>Reverse</v>
      </c>
    </row>
    <row r="10059" spans="1:24" hidden="1" x14ac:dyDescent="0.2">
      <c r="A10059" t="s">
        <v>10075</v>
      </c>
      <c r="B10059" s="1">
        <v>-0.16595669164534499</v>
      </c>
      <c r="C10059" s="1">
        <v>-0.133281539816794</v>
      </c>
      <c r="D10059" s="1">
        <v>8.9377824660872907E-2</v>
      </c>
      <c r="E10059" s="1">
        <v>-0.147521540685248</v>
      </c>
      <c r="F10059" s="1">
        <v>0.253935227647686</v>
      </c>
      <c r="G10059" s="1">
        <v>-0.18475270286682299</v>
      </c>
      <c r="H10059" s="1">
        <v>-4.6597001056103197E-2</v>
      </c>
      <c r="I10059" s="1">
        <v>0.60946711879799598</v>
      </c>
      <c r="J10059" s="1">
        <v>0.28911585664746797</v>
      </c>
      <c r="K10059" s="1">
        <v>0.47602192814757699</v>
      </c>
      <c r="L10059" s="1">
        <v>0.24116199830113</v>
      </c>
      <c r="M10059" s="1">
        <v>0.15481507274789499</v>
      </c>
      <c r="N10059" s="1">
        <v>0.29869137251258898</v>
      </c>
      <c r="O10059" s="1">
        <v>0.79237616928367305</v>
      </c>
      <c r="P10059" s="1">
        <v>0.88214114028527002</v>
      </c>
      <c r="Q10059" s="1">
        <v>0.39243174573228201</v>
      </c>
      <c r="R10059" s="1">
        <v>0.23865414739041199</v>
      </c>
      <c r="S10059" t="str">
        <f t="shared" si="942"/>
        <v>None</v>
      </c>
      <c r="T10059" t="str">
        <f t="shared" si="943"/>
        <v>Reverse</v>
      </c>
      <c r="U10059" t="str">
        <f t="shared" si="944"/>
        <v>Fully</v>
      </c>
      <c r="V10059" t="str">
        <f t="shared" si="945"/>
        <v>None</v>
      </c>
      <c r="W10059" t="str">
        <f t="shared" si="946"/>
        <v>None</v>
      </c>
      <c r="X10059" t="str">
        <f t="shared" si="947"/>
        <v>None</v>
      </c>
    </row>
    <row r="10060" spans="1:24" hidden="1" x14ac:dyDescent="0.2">
      <c r="A10060" t="s">
        <v>10076</v>
      </c>
      <c r="B10060" s="1">
        <v>2.3590060531294602E-2</v>
      </c>
      <c r="C10060" s="1">
        <v>-1.036785831239E-2</v>
      </c>
      <c r="D10060" s="1">
        <v>0.10137642296879799</v>
      </c>
      <c r="E10060" s="1">
        <v>-0.16299509730721001</v>
      </c>
      <c r="F10060" s="1">
        <v>-4.7061361271140703E-2</v>
      </c>
      <c r="G10060" s="1">
        <v>-0.16602954886159199</v>
      </c>
      <c r="H10060" s="1">
        <v>0.135538249743751</v>
      </c>
      <c r="I10060" s="1">
        <v>0.84182009528646096</v>
      </c>
      <c r="J10060" s="1">
        <v>0.874401751745289</v>
      </c>
      <c r="K10060" s="1">
        <v>0.12586992590398499</v>
      </c>
      <c r="L10060" s="1">
        <v>1.53385969631172E-2</v>
      </c>
      <c r="M10060" s="1">
        <v>0.61225410101404498</v>
      </c>
      <c r="N10060" s="1">
        <v>7.7277754858641495E-2</v>
      </c>
      <c r="O10060" s="1">
        <v>0.14747761565484899</v>
      </c>
      <c r="P10060" s="1">
        <v>0.766392675326518</v>
      </c>
      <c r="Q10060" s="1">
        <v>0.71845812529730102</v>
      </c>
      <c r="R10060" s="1">
        <v>0.97291772275135302</v>
      </c>
      <c r="S10060" t="str">
        <f t="shared" si="942"/>
        <v>None</v>
      </c>
      <c r="T10060" t="str">
        <f t="shared" si="943"/>
        <v>Reverse</v>
      </c>
      <c r="U10060" t="str">
        <f t="shared" si="944"/>
        <v>Fully</v>
      </c>
      <c r="V10060" t="str">
        <f t="shared" si="945"/>
        <v>None</v>
      </c>
      <c r="W10060" t="str">
        <f t="shared" si="946"/>
        <v>Reverse</v>
      </c>
      <c r="X10060" t="str">
        <f t="shared" si="947"/>
        <v>None</v>
      </c>
    </row>
    <row r="10061" spans="1:24" hidden="1" x14ac:dyDescent="0.2">
      <c r="A10061" t="s">
        <v>10077</v>
      </c>
      <c r="B10061" s="1">
        <v>0.16613892801638899</v>
      </c>
      <c r="C10061" s="1">
        <v>0.122620750453347</v>
      </c>
      <c r="D10061" s="1">
        <v>0.46635263656827097</v>
      </c>
      <c r="E10061" s="1">
        <v>-0.41443495015532</v>
      </c>
      <c r="F10061" s="1">
        <v>0.29902920605815198</v>
      </c>
      <c r="G10061" s="1">
        <v>-0.61594209692619695</v>
      </c>
      <c r="H10061" s="1">
        <v>0.15332430801364499</v>
      </c>
      <c r="I10061" s="1">
        <v>0.53303043864336896</v>
      </c>
      <c r="J10061" s="1">
        <v>0.47994166251744602</v>
      </c>
      <c r="K10061" s="1">
        <v>8.9140698748010894E-3</v>
      </c>
      <c r="L10061" s="1">
        <v>1.9395190705859901E-2</v>
      </c>
      <c r="M10061" s="1">
        <v>0.22508166973149399</v>
      </c>
      <c r="N10061" s="1">
        <v>1.4237890358163601E-2</v>
      </c>
      <c r="O10061" s="1">
        <v>0.53206687597634506</v>
      </c>
      <c r="P10061" s="1">
        <v>2.1836313986877701E-2</v>
      </c>
      <c r="Q10061" s="1">
        <v>0.94851940232830401</v>
      </c>
      <c r="R10061" s="1">
        <v>0.71099267823715095</v>
      </c>
      <c r="S10061" t="str">
        <f t="shared" si="942"/>
        <v>None</v>
      </c>
      <c r="T10061" t="str">
        <f t="shared" si="943"/>
        <v>None</v>
      </c>
      <c r="U10061" t="str">
        <f t="shared" si="944"/>
        <v>None</v>
      </c>
      <c r="V10061" t="str">
        <f t="shared" si="945"/>
        <v>None</v>
      </c>
      <c r="W10061" t="str">
        <f t="shared" si="946"/>
        <v>Reverse</v>
      </c>
      <c r="X10061" t="str">
        <f t="shared" si="947"/>
        <v>None</v>
      </c>
    </row>
    <row r="10062" spans="1:24" x14ac:dyDescent="0.2">
      <c r="A10062" t="s">
        <v>10078</v>
      </c>
      <c r="B10062" s="1">
        <v>-0.227633156148319</v>
      </c>
      <c r="C10062" s="1">
        <v>-9.5091829447241996E-2</v>
      </c>
      <c r="D10062" s="1">
        <v>0.16447614578553699</v>
      </c>
      <c r="E10062" s="1">
        <v>-0.34634984992550399</v>
      </c>
      <c r="F10062" s="1">
        <v>0.25662173549997502</v>
      </c>
      <c r="G10062" s="1">
        <v>-0.22003394661263501</v>
      </c>
      <c r="H10062" s="1">
        <v>0.18641115753857901</v>
      </c>
      <c r="I10062" s="2">
        <v>9.1562720018898095E-3</v>
      </c>
      <c r="J10062" s="1">
        <v>0.24382477730875099</v>
      </c>
      <c r="K10062" s="1">
        <v>4.6184020699149002E-2</v>
      </c>
      <c r="L10062" s="1">
        <v>6.6675413114968294E-5</v>
      </c>
      <c r="M10062" s="2">
        <v>2.8391555354439199E-2</v>
      </c>
      <c r="N10062" s="1">
        <v>5.8863640592277097E-2</v>
      </c>
      <c r="O10062" s="1">
        <v>0.10800678985364801</v>
      </c>
      <c r="P10062" s="2">
        <v>0.42316389306622498</v>
      </c>
      <c r="Q10062" s="1">
        <v>6.0069252644758095E-4</v>
      </c>
      <c r="R10062" s="1">
        <v>2.65254485511643E-6</v>
      </c>
      <c r="S10062" t="str">
        <f t="shared" si="942"/>
        <v>Significant</v>
      </c>
      <c r="T10062" t="str">
        <f t="shared" si="943"/>
        <v>Reverse</v>
      </c>
      <c r="U10062" t="str">
        <f t="shared" si="944"/>
        <v>Fully</v>
      </c>
      <c r="V10062" t="str">
        <f t="shared" si="945"/>
        <v>None</v>
      </c>
      <c r="W10062" t="str">
        <f t="shared" si="946"/>
        <v>None</v>
      </c>
      <c r="X10062" t="str">
        <f t="shared" si="947"/>
        <v>Reverse</v>
      </c>
    </row>
    <row r="10063" spans="1:24" x14ac:dyDescent="0.2">
      <c r="A10063" t="s">
        <v>10079</v>
      </c>
      <c r="B10063" s="1">
        <v>-0.23217295090144</v>
      </c>
      <c r="C10063" s="1">
        <v>-0.20913194965872101</v>
      </c>
      <c r="D10063" s="1">
        <v>9.4908668636582899E-2</v>
      </c>
      <c r="E10063" s="1">
        <v>-0.27898069875861398</v>
      </c>
      <c r="F10063" s="1">
        <v>0.32371702538007902</v>
      </c>
      <c r="G10063" s="1">
        <v>-0.22387637675819</v>
      </c>
      <c r="H10063" s="1">
        <v>6.3882594250111502E-2</v>
      </c>
      <c r="I10063" s="2">
        <v>2.6734303596441598E-2</v>
      </c>
      <c r="J10063" s="1">
        <v>4.5214392345415098E-2</v>
      </c>
      <c r="K10063" s="1">
        <v>0.35741782880893103</v>
      </c>
      <c r="L10063" s="1">
        <v>8.2862326157453099E-3</v>
      </c>
      <c r="M10063" s="2">
        <v>2.8865420268870401E-2</v>
      </c>
      <c r="N10063" s="1">
        <v>0.12699261960327399</v>
      </c>
      <c r="O10063" s="1">
        <v>0.66055654578534795</v>
      </c>
      <c r="P10063" s="2">
        <v>0.25076481939832301</v>
      </c>
      <c r="Q10063" s="1">
        <v>4.1982007468897999E-4</v>
      </c>
      <c r="R10063" s="1">
        <v>1.2507676736033299E-5</v>
      </c>
      <c r="S10063" t="str">
        <f t="shared" si="942"/>
        <v>Significant</v>
      </c>
      <c r="T10063" t="str">
        <f t="shared" si="943"/>
        <v>Reverse</v>
      </c>
      <c r="U10063" t="str">
        <f t="shared" si="944"/>
        <v>Fully</v>
      </c>
      <c r="V10063" t="str">
        <f t="shared" si="945"/>
        <v>None</v>
      </c>
      <c r="W10063" t="str">
        <f t="shared" si="946"/>
        <v>None</v>
      </c>
      <c r="X10063" t="str">
        <f t="shared" si="947"/>
        <v>Reverse</v>
      </c>
    </row>
    <row r="10064" spans="1:24" x14ac:dyDescent="0.2">
      <c r="A10064" t="s">
        <v>10080</v>
      </c>
      <c r="B10064" s="1">
        <v>-0.67617715563324698</v>
      </c>
      <c r="C10064" s="1">
        <v>0.12075031027588699</v>
      </c>
      <c r="D10064" s="1">
        <v>0.181614771957227</v>
      </c>
      <c r="E10064" s="1">
        <v>4.2202211234662203E-2</v>
      </c>
      <c r="F10064" s="1">
        <v>-0.180098023572801</v>
      </c>
      <c r="G10064" s="1">
        <v>-0.186880892901123</v>
      </c>
      <c r="H10064" s="1">
        <v>4.3871186255066801E-2</v>
      </c>
      <c r="I10064" s="2">
        <v>6.0562807225800997E-3</v>
      </c>
      <c r="J10064" s="1">
        <v>1.28064928304032E-2</v>
      </c>
      <c r="K10064" s="1">
        <v>2.8066411621651397E-4</v>
      </c>
      <c r="L10064" s="1">
        <v>0.373419993068203</v>
      </c>
      <c r="M10064" s="2">
        <v>8.8508618620801102E-3</v>
      </c>
      <c r="N10064" s="1">
        <v>6.7159874510188998E-3</v>
      </c>
      <c r="O10064" s="1">
        <v>0.51229109458948296</v>
      </c>
      <c r="P10064" s="2">
        <v>2.8990882190626098E-7</v>
      </c>
      <c r="Q10064" s="1">
        <v>2.0071642860589999E-6</v>
      </c>
      <c r="R10064" s="1">
        <v>3.8607733065953302E-5</v>
      </c>
      <c r="S10064" t="str">
        <f t="shared" si="942"/>
        <v>Significant</v>
      </c>
      <c r="T10064" t="str">
        <f t="shared" si="943"/>
        <v>None</v>
      </c>
      <c r="U10064" t="str">
        <f t="shared" si="944"/>
        <v>None</v>
      </c>
      <c r="V10064" t="str">
        <f t="shared" si="945"/>
        <v>None</v>
      </c>
      <c r="W10064" t="str">
        <f t="shared" si="946"/>
        <v>None</v>
      </c>
      <c r="X10064" t="str">
        <f t="shared" si="947"/>
        <v>Reverse</v>
      </c>
    </row>
    <row r="10065" spans="1:24" hidden="1" x14ac:dyDescent="0.2">
      <c r="A10065" t="s">
        <v>10081</v>
      </c>
      <c r="B10065" s="1">
        <v>-0.123329993474806</v>
      </c>
      <c r="C10065" s="1">
        <v>0.13684494793854199</v>
      </c>
      <c r="D10065" s="1">
        <v>0.13446433338968999</v>
      </c>
      <c r="E10065" s="1">
        <v>-8.6418871331339894E-2</v>
      </c>
      <c r="F10065" s="1">
        <v>-2.4054269620835102E-2</v>
      </c>
      <c r="G10065" s="1">
        <v>-6.5223202724563598E-2</v>
      </c>
      <c r="H10065" s="1">
        <v>0.137791572583225</v>
      </c>
      <c r="I10065" s="1">
        <v>0.45235690202366302</v>
      </c>
      <c r="J10065" s="1">
        <v>0.102239493172437</v>
      </c>
      <c r="K10065" s="1">
        <v>0.10821315565117801</v>
      </c>
      <c r="L10065" s="1">
        <v>0.29885490613383098</v>
      </c>
      <c r="M10065" s="1">
        <v>0.83728498740287505</v>
      </c>
      <c r="N10065" s="1">
        <v>0.57805348400958401</v>
      </c>
      <c r="O10065" s="1">
        <v>0.24205009204456801</v>
      </c>
      <c r="P10065" s="1">
        <v>0.94551929731822004</v>
      </c>
      <c r="Q10065" s="1">
        <v>0.72581328915857601</v>
      </c>
      <c r="R10065" s="1">
        <v>0.64081820847080895</v>
      </c>
      <c r="S10065" t="str">
        <f t="shared" si="942"/>
        <v>None</v>
      </c>
      <c r="T10065" t="str">
        <f t="shared" si="943"/>
        <v>None</v>
      </c>
      <c r="U10065" t="str">
        <f t="shared" si="944"/>
        <v>Fully</v>
      </c>
      <c r="V10065" t="str">
        <f t="shared" si="945"/>
        <v>None</v>
      </c>
      <c r="W10065" t="str">
        <f t="shared" si="946"/>
        <v>None</v>
      </c>
      <c r="X10065" t="str">
        <f t="shared" si="947"/>
        <v>Reverse</v>
      </c>
    </row>
    <row r="10066" spans="1:24" hidden="1" x14ac:dyDescent="0.2">
      <c r="A10066" t="s">
        <v>10082</v>
      </c>
      <c r="B10066" s="1">
        <v>-0.122157362433039</v>
      </c>
      <c r="C10066" s="1">
        <v>-5.19762304448914E-2</v>
      </c>
      <c r="D10066" s="1">
        <v>0.10469652866321601</v>
      </c>
      <c r="E10066" s="1">
        <v>-0.135638319312537</v>
      </c>
      <c r="F10066" s="1">
        <v>8.2107218068012203E-2</v>
      </c>
      <c r="G10066" s="1">
        <v>-0.21041861037054899</v>
      </c>
      <c r="H10066" s="1">
        <v>2.5214560060021901E-2</v>
      </c>
      <c r="I10066" s="1">
        <v>0.10899869587590801</v>
      </c>
      <c r="J10066" s="1">
        <v>0.35444968853043601</v>
      </c>
      <c r="K10066" s="1">
        <v>6.4994861459103798E-2</v>
      </c>
      <c r="L10066" s="1">
        <v>1.7866774831337699E-2</v>
      </c>
      <c r="M10066" s="1">
        <v>0.301398830116966</v>
      </c>
      <c r="N10066" s="1">
        <v>9.7082562091167293E-3</v>
      </c>
      <c r="O10066" s="1">
        <v>0.74998938809976501</v>
      </c>
      <c r="P10066" s="1">
        <v>0.19519198483733699</v>
      </c>
      <c r="Q10066" s="1">
        <v>1.3382316347450001E-3</v>
      </c>
      <c r="R10066" s="1">
        <v>1.06099072600911E-3</v>
      </c>
      <c r="S10066" t="str">
        <f t="shared" si="942"/>
        <v>None</v>
      </c>
      <c r="T10066" t="str">
        <f t="shared" si="943"/>
        <v>Reverse</v>
      </c>
      <c r="U10066" t="str">
        <f t="shared" si="944"/>
        <v>Fully</v>
      </c>
      <c r="V10066" t="str">
        <f t="shared" si="945"/>
        <v>None</v>
      </c>
      <c r="W10066" t="str">
        <f t="shared" si="946"/>
        <v>None</v>
      </c>
      <c r="X10066" t="str">
        <f t="shared" si="947"/>
        <v>Reverse</v>
      </c>
    </row>
    <row r="10067" spans="1:24" hidden="1" x14ac:dyDescent="0.2">
      <c r="A10067" t="s">
        <v>10083</v>
      </c>
      <c r="B10067" s="1">
        <v>0.147379565130485</v>
      </c>
      <c r="C10067" s="1">
        <v>0.106001430886704</v>
      </c>
      <c r="D10067" s="1">
        <v>-2.7483949063510999E-2</v>
      </c>
      <c r="E10067" s="1">
        <v>0.27712186899389002</v>
      </c>
      <c r="F10067" s="1">
        <v>-0.21411377174714499</v>
      </c>
      <c r="G10067" s="1">
        <v>7.0934428629420204E-2</v>
      </c>
      <c r="H10067" s="1">
        <v>-0.19499759535753</v>
      </c>
      <c r="I10067" s="1">
        <v>0.24474137300848101</v>
      </c>
      <c r="J10067" s="1">
        <v>0.375665903445561</v>
      </c>
      <c r="K10067" s="1">
        <v>0.81777702061852697</v>
      </c>
      <c r="L10067" s="1">
        <v>2.2996226373572799E-2</v>
      </c>
      <c r="M10067" s="1">
        <v>0.20728787790061801</v>
      </c>
      <c r="N10067" s="1">
        <v>0.67428723084789</v>
      </c>
      <c r="O10067" s="1">
        <v>0.25023897167157699</v>
      </c>
      <c r="P10067" s="1">
        <v>0.75201131336757698</v>
      </c>
      <c r="Q10067" s="1">
        <v>0.12462819740639999</v>
      </c>
      <c r="R10067" s="1">
        <v>6.4769335225062494E-2</v>
      </c>
      <c r="S10067" t="str">
        <f t="shared" si="942"/>
        <v>None</v>
      </c>
      <c r="T10067" t="str">
        <f t="shared" si="943"/>
        <v>Reverse</v>
      </c>
      <c r="U10067" t="str">
        <f t="shared" si="944"/>
        <v>Fully</v>
      </c>
      <c r="V10067" t="str">
        <f t="shared" si="945"/>
        <v>None</v>
      </c>
      <c r="W10067" t="str">
        <f t="shared" si="946"/>
        <v>None</v>
      </c>
      <c r="X10067" t="str">
        <f t="shared" si="947"/>
        <v>Reverse</v>
      </c>
    </row>
    <row r="10068" spans="1:24" hidden="1" x14ac:dyDescent="0.2">
      <c r="A10068" t="s">
        <v>10084</v>
      </c>
      <c r="B10068" s="1">
        <v>-0.23852208275186201</v>
      </c>
      <c r="C10068" s="1">
        <v>5.5439520644274404E-3</v>
      </c>
      <c r="D10068" s="1">
        <v>4.7912715759519102E-2</v>
      </c>
      <c r="E10068" s="1">
        <v>8.4106554452754903E-2</v>
      </c>
      <c r="F10068" s="1">
        <v>-2.4912715065555299E-2</v>
      </c>
      <c r="G10068" s="1">
        <v>3.63537262082929E-2</v>
      </c>
      <c r="H10068" s="1">
        <v>4.7688292573899699E-2</v>
      </c>
      <c r="I10068" s="1">
        <v>0.33699907550767499</v>
      </c>
      <c r="J10068" s="1">
        <v>0.94567679451250497</v>
      </c>
      <c r="K10068" s="1">
        <v>0.55652013004954604</v>
      </c>
      <c r="L10068" s="1">
        <v>0.30342171439043097</v>
      </c>
      <c r="M10068" s="1">
        <v>0.828624041846173</v>
      </c>
      <c r="N10068" s="1">
        <v>0.75214862586659204</v>
      </c>
      <c r="O10068" s="1">
        <v>0.67876651627282703</v>
      </c>
      <c r="P10068" s="1">
        <v>0.250174773581193</v>
      </c>
      <c r="Q10068" s="1">
        <v>0.49156630531067502</v>
      </c>
      <c r="R10068" s="1">
        <v>0.63415098084469201</v>
      </c>
      <c r="S10068" t="str">
        <f t="shared" si="942"/>
        <v>None</v>
      </c>
      <c r="T10068" t="str">
        <f t="shared" si="943"/>
        <v>None</v>
      </c>
      <c r="U10068" t="str">
        <f t="shared" si="944"/>
        <v>Fully</v>
      </c>
      <c r="V10068" t="str">
        <f t="shared" si="945"/>
        <v>None</v>
      </c>
      <c r="W10068" t="str">
        <f t="shared" si="946"/>
        <v>Reverse</v>
      </c>
      <c r="X10068" t="str">
        <f t="shared" si="947"/>
        <v>Reverse</v>
      </c>
    </row>
    <row r="10069" spans="1:24" hidden="1" x14ac:dyDescent="0.2">
      <c r="A10069" t="s">
        <v>10085</v>
      </c>
      <c r="B10069" s="1">
        <v>-0.25300802667264</v>
      </c>
      <c r="C10069" s="1">
        <v>7.1469499249456295E-2</v>
      </c>
      <c r="D10069" s="1">
        <v>3.1419817466363201E-2</v>
      </c>
      <c r="E10069" s="1">
        <v>0.228334754093069</v>
      </c>
      <c r="F10069" s="1">
        <v>-0.113105459463768</v>
      </c>
      <c r="G10069" s="1">
        <v>-0.120265694726816</v>
      </c>
      <c r="H10069" s="1">
        <v>-0.132093115816354</v>
      </c>
      <c r="I10069" s="1">
        <v>8.7125750695443996E-2</v>
      </c>
      <c r="J10069" s="1">
        <v>0.42654243879709303</v>
      </c>
      <c r="K10069" s="1">
        <v>0.72610992521071005</v>
      </c>
      <c r="L10069" s="1">
        <v>1.30816147390331E-2</v>
      </c>
      <c r="M10069" s="1">
        <v>0.37390332227692302</v>
      </c>
      <c r="N10069" s="1">
        <v>0.344623760292735</v>
      </c>
      <c r="O10069" s="1">
        <v>0.29963643479716501</v>
      </c>
      <c r="P10069" s="1">
        <v>2.5595608955564501E-2</v>
      </c>
      <c r="Q10069" s="1">
        <v>9.5985275186522105E-3</v>
      </c>
      <c r="R10069" s="1">
        <v>0.23495184181602299</v>
      </c>
      <c r="S10069" t="str">
        <f t="shared" si="942"/>
        <v>None</v>
      </c>
      <c r="T10069" t="str">
        <f t="shared" si="943"/>
        <v>None</v>
      </c>
      <c r="U10069" t="str">
        <f t="shared" si="944"/>
        <v>None</v>
      </c>
      <c r="V10069" t="str">
        <f t="shared" si="945"/>
        <v>None</v>
      </c>
      <c r="W10069" t="str">
        <f t="shared" si="946"/>
        <v>None</v>
      </c>
      <c r="X10069" t="str">
        <f t="shared" si="947"/>
        <v>None</v>
      </c>
    </row>
    <row r="10070" spans="1:24" hidden="1" x14ac:dyDescent="0.2">
      <c r="A10070" t="s">
        <v>10086</v>
      </c>
      <c r="B10070" s="1">
        <v>-0.11151819335664501</v>
      </c>
      <c r="C10070" s="1">
        <v>-9.6996852314296403E-2</v>
      </c>
      <c r="D10070" s="1">
        <v>4.97584818813087E-2</v>
      </c>
      <c r="E10070" s="1">
        <v>-0.138848958710555</v>
      </c>
      <c r="F10070" s="1">
        <v>0.206174273886743</v>
      </c>
      <c r="G10070" s="1">
        <v>-4.7960900710786299E-2</v>
      </c>
      <c r="H10070" s="1">
        <v>4.2275379849000698E-2</v>
      </c>
      <c r="I10070" s="1">
        <v>0.27562046658055001</v>
      </c>
      <c r="J10070" s="1">
        <v>4.4640252829527903E-2</v>
      </c>
      <c r="K10070" s="1">
        <v>0.29695020492381902</v>
      </c>
      <c r="L10070" s="1">
        <v>4.7081855738710298E-3</v>
      </c>
      <c r="M10070" s="1">
        <v>3.09739605729004E-3</v>
      </c>
      <c r="N10070" s="1">
        <v>0.47609204871336502</v>
      </c>
      <c r="O10070" s="1">
        <v>0.52972580532209901</v>
      </c>
      <c r="P10070" s="1">
        <v>0.97995650406454704</v>
      </c>
      <c r="Q10070" s="1">
        <v>0.238944811419186</v>
      </c>
      <c r="R10070" s="1">
        <v>2.5519725707045401E-2</v>
      </c>
      <c r="S10070" t="str">
        <f t="shared" si="942"/>
        <v>None</v>
      </c>
      <c r="T10070" t="str">
        <f t="shared" si="943"/>
        <v>Reverse</v>
      </c>
      <c r="U10070" t="str">
        <f t="shared" si="944"/>
        <v>Fully</v>
      </c>
      <c r="V10070" t="str">
        <f t="shared" si="945"/>
        <v>None</v>
      </c>
      <c r="W10070" t="str">
        <f t="shared" si="946"/>
        <v>None</v>
      </c>
      <c r="X10070" t="str">
        <f t="shared" si="947"/>
        <v>Reverse</v>
      </c>
    </row>
    <row r="10071" spans="1:24" hidden="1" x14ac:dyDescent="0.2">
      <c r="A10071" t="s">
        <v>10087</v>
      </c>
      <c r="B10071" s="1">
        <v>-0.16035573951047999</v>
      </c>
      <c r="C10071" s="1">
        <v>0.10154369262461101</v>
      </c>
      <c r="D10071" s="1">
        <v>5.3821125518694501E-2</v>
      </c>
      <c r="E10071" s="1">
        <v>0.14448608974985599</v>
      </c>
      <c r="F10071" s="1">
        <v>-0.24163873708373501</v>
      </c>
      <c r="G10071" s="1">
        <v>-1.6194916078689201E-2</v>
      </c>
      <c r="H10071" s="1">
        <v>-0.141888408987911</v>
      </c>
      <c r="I10071" s="1">
        <v>0.30539542026942301</v>
      </c>
      <c r="J10071" s="1">
        <v>0.22133198419799999</v>
      </c>
      <c r="K10071" s="1">
        <v>0.51494857771897495</v>
      </c>
      <c r="L10071" s="1">
        <v>8.3764880333368305E-2</v>
      </c>
      <c r="M10071" s="1">
        <v>4.1850779865459799E-2</v>
      </c>
      <c r="N10071" s="1">
        <v>0.889622948524185</v>
      </c>
      <c r="O10071" s="1">
        <v>0.22683269967693601</v>
      </c>
      <c r="P10071" s="1">
        <v>3.8075287568666301E-2</v>
      </c>
      <c r="Q10071" s="1">
        <v>0.396875384365654</v>
      </c>
      <c r="R10071" s="1">
        <v>0.27614486716104703</v>
      </c>
      <c r="S10071" t="str">
        <f t="shared" si="942"/>
        <v>None</v>
      </c>
      <c r="T10071" t="str">
        <f t="shared" si="943"/>
        <v>None</v>
      </c>
      <c r="U10071" t="str">
        <f t="shared" si="944"/>
        <v>None</v>
      </c>
      <c r="V10071" t="str">
        <f t="shared" si="945"/>
        <v>None</v>
      </c>
      <c r="W10071" t="str">
        <f t="shared" si="946"/>
        <v>None</v>
      </c>
      <c r="X10071" t="str">
        <f t="shared" si="947"/>
        <v>None</v>
      </c>
    </row>
    <row r="10072" spans="1:24" hidden="1" x14ac:dyDescent="0.2">
      <c r="A10072" t="s">
        <v>10088</v>
      </c>
      <c r="B10072" s="1">
        <v>5.6545414422027901E-2</v>
      </c>
      <c r="C10072" s="1">
        <v>-2.6605730906578501E-2</v>
      </c>
      <c r="D10072" s="1">
        <v>9.85925057671308E-2</v>
      </c>
      <c r="E10072" s="1">
        <v>-0.13733546952856601</v>
      </c>
      <c r="F10072" s="1">
        <v>-0.188837413039291</v>
      </c>
      <c r="G10072" s="1">
        <v>-0.32984728721773598</v>
      </c>
      <c r="H10072" s="1">
        <v>-1.19974615336621E-2</v>
      </c>
      <c r="I10072" s="1">
        <v>0.82694094187856704</v>
      </c>
      <c r="J10072" s="1">
        <v>0.73631178854915402</v>
      </c>
      <c r="K10072" s="1">
        <v>0.21482676373187101</v>
      </c>
      <c r="L10072" s="1">
        <v>8.5875864593960294E-2</v>
      </c>
      <c r="M10072" s="1">
        <v>9.4709022632891507E-2</v>
      </c>
      <c r="N10072" s="1">
        <v>4.3287852082666001E-3</v>
      </c>
      <c r="O10072" s="1">
        <v>0.91445651938087602</v>
      </c>
      <c r="P10072" s="1">
        <v>0.51602177672104999</v>
      </c>
      <c r="Q10072" s="1">
        <v>0.47515328484102098</v>
      </c>
      <c r="R10072" s="1">
        <v>0.70449012054663296</v>
      </c>
      <c r="S10072" t="str">
        <f t="shared" si="942"/>
        <v>None</v>
      </c>
      <c r="T10072" t="str">
        <f t="shared" si="943"/>
        <v>Reverse</v>
      </c>
      <c r="U10072" t="str">
        <f t="shared" si="944"/>
        <v>Fully</v>
      </c>
      <c r="V10072" t="str">
        <f t="shared" si="945"/>
        <v>None</v>
      </c>
      <c r="W10072" t="str">
        <f t="shared" si="946"/>
        <v>Reverse</v>
      </c>
      <c r="X10072" t="str">
        <f t="shared" si="947"/>
        <v>Reverse</v>
      </c>
    </row>
    <row r="10073" spans="1:24" hidden="1" x14ac:dyDescent="0.2">
      <c r="A10073" t="s">
        <v>10089</v>
      </c>
      <c r="B10073" s="1">
        <v>0.29274524638738397</v>
      </c>
      <c r="C10073" s="1">
        <v>-0.120445528833714</v>
      </c>
      <c r="D10073" s="1">
        <v>3.09681303238891E-2</v>
      </c>
      <c r="E10073" s="1">
        <v>-6.5348810326443199E-2</v>
      </c>
      <c r="F10073" s="1">
        <v>8.0734538560648002E-3</v>
      </c>
      <c r="G10073" s="1">
        <v>-0.313569594954756</v>
      </c>
      <c r="H10073" s="1">
        <v>-3.7116008001852302E-2</v>
      </c>
      <c r="I10073" s="1">
        <v>0.19653469820553299</v>
      </c>
      <c r="J10073" s="1">
        <v>0.15346207855233401</v>
      </c>
      <c r="K10073" s="1">
        <v>0.71141761237171297</v>
      </c>
      <c r="L10073" s="1">
        <v>0.43590151572535202</v>
      </c>
      <c r="M10073" s="1">
        <v>0.94559737377377195</v>
      </c>
      <c r="N10073" s="1">
        <v>9.9705850444185805E-3</v>
      </c>
      <c r="O10073" s="1">
        <v>0.75384029936207597</v>
      </c>
      <c r="P10073" s="1">
        <v>0.362943598656503</v>
      </c>
      <c r="Q10073" s="1">
        <v>0.95919528152964495</v>
      </c>
      <c r="R10073" s="1">
        <v>0.337185648189474</v>
      </c>
      <c r="S10073" t="str">
        <f t="shared" si="942"/>
        <v>None</v>
      </c>
      <c r="T10073" t="str">
        <f t="shared" si="943"/>
        <v>None</v>
      </c>
      <c r="U10073" t="str">
        <f t="shared" si="944"/>
        <v>Fully</v>
      </c>
      <c r="V10073" t="str">
        <f t="shared" si="945"/>
        <v>None</v>
      </c>
      <c r="W10073" t="str">
        <f t="shared" si="946"/>
        <v>Reverse</v>
      </c>
      <c r="X10073" t="str">
        <f t="shared" si="947"/>
        <v>Reverse</v>
      </c>
    </row>
    <row r="10074" spans="1:24" hidden="1" x14ac:dyDescent="0.2">
      <c r="A10074" t="s">
        <v>10090</v>
      </c>
      <c r="B10074" s="1">
        <v>-0.21507693917176901</v>
      </c>
      <c r="C10074" s="1">
        <v>-6.7077302632502098E-2</v>
      </c>
      <c r="D10074" s="1">
        <v>0.15665340446904</v>
      </c>
      <c r="E10074" s="1">
        <v>-0.233671017541562</v>
      </c>
      <c r="F10074" s="1">
        <v>0.101603255247426</v>
      </c>
      <c r="G10074" s="1">
        <v>-0.25506486292522601</v>
      </c>
      <c r="H10074" s="1">
        <v>0.113676172309883</v>
      </c>
      <c r="I10074" s="1">
        <v>0.110524393452824</v>
      </c>
      <c r="J10074" s="1">
        <v>0.389266158946241</v>
      </c>
      <c r="K10074" s="1">
        <v>4.7285260723934498E-2</v>
      </c>
      <c r="L10074" s="1">
        <v>3.6978499553468299E-3</v>
      </c>
      <c r="M10074" s="1">
        <v>0.35667729885993499</v>
      </c>
      <c r="N10074" s="1">
        <v>2.30841667867402E-2</v>
      </c>
      <c r="O10074" s="1">
        <v>0.30286093849786999</v>
      </c>
      <c r="P10074" s="1">
        <v>0.13364235202003799</v>
      </c>
      <c r="Q10074" s="1">
        <v>9.2077252192619193E-3</v>
      </c>
      <c r="R10074" s="1">
        <v>5.37686511248202E-3</v>
      </c>
      <c r="S10074" t="str">
        <f t="shared" si="942"/>
        <v>None</v>
      </c>
      <c r="T10074" t="str">
        <f t="shared" si="943"/>
        <v>Reverse</v>
      </c>
      <c r="U10074" t="str">
        <f t="shared" si="944"/>
        <v>Fully</v>
      </c>
      <c r="V10074" t="str">
        <f t="shared" si="945"/>
        <v>None</v>
      </c>
      <c r="W10074" t="str">
        <f t="shared" si="946"/>
        <v>None</v>
      </c>
      <c r="X10074" t="str">
        <f t="shared" si="947"/>
        <v>Reverse</v>
      </c>
    </row>
    <row r="10075" spans="1:24" hidden="1" x14ac:dyDescent="0.2">
      <c r="A10075" t="s">
        <v>10091</v>
      </c>
      <c r="B10075" s="1">
        <v>-1.4686471921134E-2</v>
      </c>
      <c r="C10075" s="1">
        <v>-0.14018646710841701</v>
      </c>
      <c r="D10075" s="1">
        <v>4.7720224571961997E-2</v>
      </c>
      <c r="E10075" s="1">
        <v>-0.179384337248439</v>
      </c>
      <c r="F10075" s="1">
        <v>0.109108666423832</v>
      </c>
      <c r="G10075" s="1">
        <v>-0.137094429016134</v>
      </c>
      <c r="H10075" s="1">
        <v>0.12967669300568299</v>
      </c>
      <c r="I10075" s="1">
        <v>0.84767097618693199</v>
      </c>
      <c r="J10075" s="1">
        <v>2.6384088700220101E-2</v>
      </c>
      <c r="K10075" s="1">
        <v>0.44138006659406498</v>
      </c>
      <c r="L10075" s="1">
        <v>5.0174117280299699E-3</v>
      </c>
      <c r="M10075" s="1">
        <v>0.21507161274723199</v>
      </c>
      <c r="N10075" s="1">
        <v>0.12066033640783699</v>
      </c>
      <c r="O10075" s="1">
        <v>0.141675969513684</v>
      </c>
      <c r="P10075" s="1">
        <v>0.54260030200209997</v>
      </c>
      <c r="Q10075" s="1">
        <v>0.16620268774467301</v>
      </c>
      <c r="R10075" s="1">
        <v>0.39158177923021698</v>
      </c>
      <c r="S10075" t="str">
        <f t="shared" si="942"/>
        <v>None</v>
      </c>
      <c r="T10075" t="str">
        <f t="shared" si="943"/>
        <v>Reverse</v>
      </c>
      <c r="U10075" t="str">
        <f t="shared" si="944"/>
        <v>Fully</v>
      </c>
      <c r="V10075" t="str">
        <f t="shared" si="945"/>
        <v>None</v>
      </c>
      <c r="W10075" t="str">
        <f t="shared" si="946"/>
        <v>None</v>
      </c>
      <c r="X10075" t="str">
        <f t="shared" si="947"/>
        <v>Reverse</v>
      </c>
    </row>
    <row r="10076" spans="1:24" hidden="1" x14ac:dyDescent="0.2">
      <c r="A10076" t="s">
        <v>10092</v>
      </c>
      <c r="B10076" s="1">
        <v>0.234221669741663</v>
      </c>
      <c r="C10076" s="1">
        <v>3.3990383678158001E-2</v>
      </c>
      <c r="D10076" s="1">
        <v>0.20293242657285401</v>
      </c>
      <c r="E10076" s="1">
        <v>-0.29468557150141</v>
      </c>
      <c r="F10076" s="1">
        <v>7.6801178575264903E-2</v>
      </c>
      <c r="G10076" s="1">
        <v>-0.52187387814625497</v>
      </c>
      <c r="H10076" s="1">
        <v>0.164622833519146</v>
      </c>
      <c r="I10076" s="1">
        <v>0.33669908558960698</v>
      </c>
      <c r="J10076" s="1">
        <v>0.80308098343068501</v>
      </c>
      <c r="K10076" s="1">
        <v>0.14005999254545901</v>
      </c>
      <c r="L10076" s="1">
        <v>3.38597732729174E-2</v>
      </c>
      <c r="M10076" s="1">
        <v>0.69044922472001402</v>
      </c>
      <c r="N10076" s="1">
        <v>8.5446569013104094E-3</v>
      </c>
      <c r="O10076" s="1">
        <v>0.39443215760120098</v>
      </c>
      <c r="P10076" s="1">
        <v>0.13008325107417801</v>
      </c>
      <c r="Q10076" s="1">
        <v>0.71010509424402102</v>
      </c>
      <c r="R10076" s="1">
        <v>0.64766687456519301</v>
      </c>
      <c r="S10076" t="str">
        <f t="shared" si="942"/>
        <v>None</v>
      </c>
      <c r="T10076" t="str">
        <f t="shared" si="943"/>
        <v>None</v>
      </c>
      <c r="U10076" t="str">
        <f t="shared" si="944"/>
        <v>Fully</v>
      </c>
      <c r="V10076" t="str">
        <f t="shared" si="945"/>
        <v>None</v>
      </c>
      <c r="W10076" t="str">
        <f t="shared" si="946"/>
        <v>Reverse</v>
      </c>
      <c r="X10076" t="str">
        <f t="shared" si="947"/>
        <v>None</v>
      </c>
    </row>
    <row r="10077" spans="1:24" hidden="1" x14ac:dyDescent="0.2">
      <c r="A10077" t="s">
        <v>10093</v>
      </c>
      <c r="B10077" s="1">
        <v>0.20095700749504</v>
      </c>
      <c r="C10077" s="1">
        <v>0.119508674785979</v>
      </c>
      <c r="D10077" s="1">
        <v>5.6165837984425898E-2</v>
      </c>
      <c r="E10077" s="1">
        <v>-4.0495719759969101E-2</v>
      </c>
      <c r="F10077" s="1">
        <v>-0.24502779920972301</v>
      </c>
      <c r="G10077" s="1">
        <v>-0.111374848621292</v>
      </c>
      <c r="H10077" s="1">
        <v>7.0847490971014795E-2</v>
      </c>
      <c r="I10077" s="1">
        <v>0.39411104854346801</v>
      </c>
      <c r="J10077" s="1">
        <v>0.21543480743009599</v>
      </c>
      <c r="K10077" s="1">
        <v>0.55847371007181201</v>
      </c>
      <c r="L10077" s="1">
        <v>0.67291059963307998</v>
      </c>
      <c r="M10077" s="1">
        <v>7.4508176292171699E-2</v>
      </c>
      <c r="N10077" s="1">
        <v>0.41262131273854402</v>
      </c>
      <c r="O10077" s="1">
        <v>0.60164384230322498</v>
      </c>
      <c r="P10077" s="1">
        <v>0.72846244526209902</v>
      </c>
      <c r="Q10077" s="1">
        <v>0.502383204484526</v>
      </c>
      <c r="R10077" s="1">
        <v>0.28710105404185399</v>
      </c>
      <c r="S10077" t="str">
        <f t="shared" si="942"/>
        <v>None</v>
      </c>
      <c r="T10077" t="str">
        <f t="shared" si="943"/>
        <v>Reverse</v>
      </c>
      <c r="U10077" t="str">
        <f t="shared" si="944"/>
        <v>Fully</v>
      </c>
      <c r="V10077" t="str">
        <f t="shared" si="945"/>
        <v>None</v>
      </c>
      <c r="W10077" t="str">
        <f t="shared" si="946"/>
        <v>Reverse</v>
      </c>
      <c r="X10077" t="str">
        <f t="shared" si="947"/>
        <v>None</v>
      </c>
    </row>
    <row r="10078" spans="1:24" hidden="1" x14ac:dyDescent="0.2">
      <c r="A10078" t="s">
        <v>10094</v>
      </c>
      <c r="B10078" s="1">
        <v>3.2079288830560798E-2</v>
      </c>
      <c r="C10078" s="1">
        <v>2.5849657295278501E-2</v>
      </c>
      <c r="D10078" s="1">
        <v>0.28337940219160501</v>
      </c>
      <c r="E10078" s="1">
        <v>-1.69812727652227E-2</v>
      </c>
      <c r="F10078" s="1">
        <v>-0.18962089106320601</v>
      </c>
      <c r="G10078" s="1">
        <v>-0.54825858952644602</v>
      </c>
      <c r="H10078" s="1">
        <v>-9.7904894976675497E-2</v>
      </c>
      <c r="I10078" s="1">
        <v>0.91147916402267604</v>
      </c>
      <c r="J10078" s="1">
        <v>0.79770229755795696</v>
      </c>
      <c r="K10078" s="1">
        <v>6.4552188382016604E-3</v>
      </c>
      <c r="L10078" s="1">
        <v>0.86626034161237897</v>
      </c>
      <c r="M10078" s="1">
        <v>0.186769733179869</v>
      </c>
      <c r="N10078" s="1">
        <v>2.7880658777840899E-4</v>
      </c>
      <c r="O10078" s="1">
        <v>0.49315165460868798</v>
      </c>
      <c r="P10078" s="1">
        <v>0.63105290022900395</v>
      </c>
      <c r="Q10078" s="1">
        <v>0.39590401798180003</v>
      </c>
      <c r="R10078" s="1">
        <v>0.76267141898551805</v>
      </c>
      <c r="S10078" t="str">
        <f t="shared" si="942"/>
        <v>None</v>
      </c>
      <c r="T10078" t="str">
        <f t="shared" si="943"/>
        <v>Reverse</v>
      </c>
      <c r="U10078" t="str">
        <f t="shared" si="944"/>
        <v>Fully</v>
      </c>
      <c r="V10078" t="str">
        <f t="shared" si="945"/>
        <v>None</v>
      </c>
      <c r="W10078" t="str">
        <f t="shared" si="946"/>
        <v>Reverse</v>
      </c>
      <c r="X10078" t="str">
        <f t="shared" si="947"/>
        <v>Reverse</v>
      </c>
    </row>
    <row r="10079" spans="1:24" hidden="1" x14ac:dyDescent="0.2">
      <c r="A10079" t="s">
        <v>10095</v>
      </c>
      <c r="B10079" s="1">
        <v>0.10643443627643399</v>
      </c>
      <c r="C10079" s="1">
        <v>0.102867142879489</v>
      </c>
      <c r="D10079" s="1">
        <v>0.309700570800368</v>
      </c>
      <c r="E10079" s="1">
        <v>-3.1340173770009597E-2</v>
      </c>
      <c r="F10079" s="1">
        <v>-0.27592011265477601</v>
      </c>
      <c r="G10079" s="1">
        <v>-0.53958095364117897</v>
      </c>
      <c r="H10079" s="1">
        <v>-2.3169299685466702E-2</v>
      </c>
      <c r="I10079" s="1">
        <v>0.64698403448317399</v>
      </c>
      <c r="J10079" s="1">
        <v>0.378286136555679</v>
      </c>
      <c r="K10079" s="1">
        <v>9.6845142977989695E-3</v>
      </c>
      <c r="L10079" s="1">
        <v>0.78775749188950805</v>
      </c>
      <c r="M10079" s="1">
        <v>9.7468327534214694E-2</v>
      </c>
      <c r="N10079" s="1">
        <v>1.66867472262745E-3</v>
      </c>
      <c r="O10079" s="1">
        <v>0.88805272628116805</v>
      </c>
      <c r="P10079" s="1">
        <v>0.76353298786752</v>
      </c>
      <c r="Q10079" s="1">
        <v>0.57720415613699605</v>
      </c>
      <c r="R10079" s="1">
        <v>0.81460499913661799</v>
      </c>
      <c r="S10079" t="str">
        <f t="shared" si="942"/>
        <v>None</v>
      </c>
      <c r="T10079" t="str">
        <f t="shared" si="943"/>
        <v>Reverse</v>
      </c>
      <c r="U10079" t="str">
        <f t="shared" si="944"/>
        <v>Fully</v>
      </c>
      <c r="V10079" t="str">
        <f t="shared" si="945"/>
        <v>None</v>
      </c>
      <c r="W10079" t="str">
        <f t="shared" si="946"/>
        <v>Reverse</v>
      </c>
      <c r="X10079" t="str">
        <f t="shared" si="947"/>
        <v>Reverse</v>
      </c>
    </row>
    <row r="10080" spans="1:24" hidden="1" x14ac:dyDescent="0.2">
      <c r="A10080" t="s">
        <v>10096</v>
      </c>
      <c r="B10080" s="1">
        <v>-0.16072663180118801</v>
      </c>
      <c r="C10080" s="1">
        <v>4.6670501635109198E-2</v>
      </c>
      <c r="D10080" s="1">
        <v>8.2020575579950197E-2</v>
      </c>
      <c r="E10080" s="1">
        <v>3.0741790220941499E-2</v>
      </c>
      <c r="F10080" s="1">
        <v>-0.30101160539681499</v>
      </c>
      <c r="G10080" s="1">
        <v>-0.33320404358115502</v>
      </c>
      <c r="H10080" s="1">
        <v>-2.1960112498000801E-2</v>
      </c>
      <c r="I10080" s="1">
        <v>0.344710201089796</v>
      </c>
      <c r="J10080" s="1">
        <v>0.52563621030000296</v>
      </c>
      <c r="K10080" s="1">
        <v>0.26634657826087299</v>
      </c>
      <c r="L10080" s="1">
        <v>0.67560816671363899</v>
      </c>
      <c r="M10080" s="1">
        <v>5.0420963273586803E-3</v>
      </c>
      <c r="N10080" s="1">
        <v>2.0528094215042799E-3</v>
      </c>
      <c r="O10080" s="1">
        <v>0.832506473388125</v>
      </c>
      <c r="P10080" s="1">
        <v>7.8300580867819696E-3</v>
      </c>
      <c r="Q10080" s="1">
        <v>8.3131231615199697E-3</v>
      </c>
      <c r="R10080" s="1">
        <v>0.33030427252774802</v>
      </c>
      <c r="S10080" t="str">
        <f t="shared" si="942"/>
        <v>None</v>
      </c>
      <c r="T10080" t="str">
        <f t="shared" si="943"/>
        <v>None</v>
      </c>
      <c r="U10080" t="str">
        <f t="shared" si="944"/>
        <v>None</v>
      </c>
      <c r="V10080" t="str">
        <f t="shared" si="945"/>
        <v>None</v>
      </c>
      <c r="W10080" t="str">
        <f t="shared" si="946"/>
        <v>None</v>
      </c>
      <c r="X10080" t="str">
        <f t="shared" si="947"/>
        <v>None</v>
      </c>
    </row>
    <row r="10081" spans="1:24" hidden="1" x14ac:dyDescent="0.2">
      <c r="A10081" t="s">
        <v>10097</v>
      </c>
      <c r="B10081" s="1">
        <v>-0.56580051694086297</v>
      </c>
      <c r="C10081" s="1">
        <v>6.6701660298101803E-2</v>
      </c>
      <c r="D10081" s="1">
        <v>0.16242389889963199</v>
      </c>
      <c r="E10081" s="1">
        <v>0.21055018298237599</v>
      </c>
      <c r="F10081" s="1">
        <v>-8.4028637568542702E-2</v>
      </c>
      <c r="G10081" s="1">
        <v>-6.4810272633704702E-2</v>
      </c>
      <c r="H10081" s="1">
        <v>-6.9399161610166002E-2</v>
      </c>
      <c r="I10081" s="1">
        <v>0.120825700787256</v>
      </c>
      <c r="J10081" s="1">
        <v>0.47907185192988799</v>
      </c>
      <c r="K10081" s="1">
        <v>8.7985780361131305E-2</v>
      </c>
      <c r="L10081" s="1">
        <v>2.82444185400904E-2</v>
      </c>
      <c r="M10081" s="1">
        <v>0.52819001442299096</v>
      </c>
      <c r="N10081" s="1">
        <v>0.62637518964428096</v>
      </c>
      <c r="O10081" s="1">
        <v>0.60220686066125695</v>
      </c>
      <c r="P10081" s="1">
        <v>5.0819887054747999E-2</v>
      </c>
      <c r="Q10081" s="1">
        <v>0.116871554168076</v>
      </c>
      <c r="R10081" s="1">
        <v>0.15496048634739501</v>
      </c>
      <c r="S10081" t="str">
        <f t="shared" si="942"/>
        <v>None</v>
      </c>
      <c r="T10081" t="str">
        <f t="shared" si="943"/>
        <v>None</v>
      </c>
      <c r="U10081" t="str">
        <f t="shared" si="944"/>
        <v>Fully</v>
      </c>
      <c r="V10081" t="str">
        <f t="shared" si="945"/>
        <v>None</v>
      </c>
      <c r="W10081" t="str">
        <f t="shared" si="946"/>
        <v>None</v>
      </c>
      <c r="X10081" t="str">
        <f t="shared" si="947"/>
        <v>None</v>
      </c>
    </row>
    <row r="10082" spans="1:24" hidden="1" x14ac:dyDescent="0.2">
      <c r="A10082" t="s">
        <v>10098</v>
      </c>
      <c r="B10082" s="1">
        <v>5.9882962123178798E-2</v>
      </c>
      <c r="C10082" s="1">
        <v>-0.248918880739466</v>
      </c>
      <c r="D10082" s="1">
        <v>-5.69872262598142E-2</v>
      </c>
      <c r="E10082" s="1">
        <v>-6.2236971626387196E-3</v>
      </c>
      <c r="F10082" s="1">
        <v>0.26892195278160702</v>
      </c>
      <c r="G10082" s="1">
        <v>0.143205276593978</v>
      </c>
      <c r="H10082" s="1">
        <v>-0.12604728453488501</v>
      </c>
      <c r="I10082" s="1">
        <v>0.90225232523628096</v>
      </c>
      <c r="J10082" s="1">
        <v>2.1442599307205601E-2</v>
      </c>
      <c r="K10082" s="1">
        <v>0.59069028667530499</v>
      </c>
      <c r="L10082" s="1">
        <v>0.95310445643302</v>
      </c>
      <c r="M10082" s="1">
        <v>7.61963250207051E-2</v>
      </c>
      <c r="N10082" s="1">
        <v>0.340486596344028</v>
      </c>
      <c r="O10082" s="1">
        <v>0.40106806463362998</v>
      </c>
      <c r="P10082" s="1">
        <v>0.86213852804723801</v>
      </c>
      <c r="Q10082" s="1">
        <v>0.75079778176533096</v>
      </c>
      <c r="R10082" s="1">
        <v>0.87496608748539795</v>
      </c>
      <c r="S10082" t="str">
        <f t="shared" si="942"/>
        <v>None</v>
      </c>
      <c r="T10082" t="str">
        <f t="shared" si="943"/>
        <v>None</v>
      </c>
      <c r="U10082" t="str">
        <f t="shared" si="944"/>
        <v>Fully</v>
      </c>
      <c r="V10082" t="str">
        <f t="shared" si="945"/>
        <v>None</v>
      </c>
      <c r="W10082" t="str">
        <f t="shared" si="946"/>
        <v>None</v>
      </c>
      <c r="X10082" t="str">
        <f t="shared" si="947"/>
        <v>Reverse</v>
      </c>
    </row>
    <row r="10083" spans="1:24" hidden="1" x14ac:dyDescent="0.2">
      <c r="A10083" t="s">
        <v>10099</v>
      </c>
      <c r="B10083" s="1">
        <v>-0.32007200645589501</v>
      </c>
      <c r="C10083" s="1">
        <v>-0.14096024310208599</v>
      </c>
      <c r="D10083" s="1">
        <v>-6.4412879488016897E-2</v>
      </c>
      <c r="E10083" s="1">
        <v>-0.37416015666117802</v>
      </c>
      <c r="F10083" s="1">
        <v>8.4100302023953494E-2</v>
      </c>
      <c r="G10083" s="1">
        <v>-7.3920911041567797E-2</v>
      </c>
      <c r="H10083" s="1">
        <v>0.214382297354934</v>
      </c>
      <c r="I10083" s="1">
        <v>5.0403168043754103E-2</v>
      </c>
      <c r="J10083" s="1">
        <v>0.183245933563184</v>
      </c>
      <c r="K10083" s="1">
        <v>0.54072492702960395</v>
      </c>
      <c r="L10083" s="1">
        <v>7.0176973110967701E-4</v>
      </c>
      <c r="M10083" s="1">
        <v>0.57215115344075995</v>
      </c>
      <c r="N10083" s="1">
        <v>0.61942591314135098</v>
      </c>
      <c r="O10083" s="1">
        <v>0.15284588773264601</v>
      </c>
      <c r="P10083" s="1">
        <v>9.2895057481851891E-3</v>
      </c>
      <c r="Q10083" s="1">
        <v>1.5590368484235599E-3</v>
      </c>
      <c r="R10083" s="1">
        <v>9.2813931471032998E-4</v>
      </c>
      <c r="S10083" t="str">
        <f t="shared" si="942"/>
        <v>None</v>
      </c>
      <c r="T10083" t="str">
        <f t="shared" si="943"/>
        <v>Reverse</v>
      </c>
      <c r="U10083" t="str">
        <f t="shared" si="944"/>
        <v>None</v>
      </c>
      <c r="V10083" t="str">
        <f t="shared" si="945"/>
        <v>None</v>
      </c>
      <c r="W10083" t="str">
        <f t="shared" si="946"/>
        <v>None</v>
      </c>
      <c r="X10083" t="str">
        <f t="shared" si="947"/>
        <v>Reverse</v>
      </c>
    </row>
    <row r="10084" spans="1:24" x14ac:dyDescent="0.2">
      <c r="A10084" t="s">
        <v>10100</v>
      </c>
      <c r="B10084" s="1">
        <v>-0.23309092548209101</v>
      </c>
      <c r="C10084" s="1">
        <v>-4.1158556403834597E-3</v>
      </c>
      <c r="D10084" s="1">
        <v>0.11273818941625501</v>
      </c>
      <c r="E10084" s="1">
        <v>-9.2120807135776403E-2</v>
      </c>
      <c r="F10084" s="1">
        <v>-2.4675671166820699E-2</v>
      </c>
      <c r="G10084" s="1">
        <v>-0.26123019659122199</v>
      </c>
      <c r="H10084" s="1">
        <v>-3.3465203734822598E-2</v>
      </c>
      <c r="I10084" s="2">
        <v>2.7023543487084802E-3</v>
      </c>
      <c r="J10084" s="1">
        <v>0.95621997332820596</v>
      </c>
      <c r="K10084" s="1">
        <v>0.13606291785035701</v>
      </c>
      <c r="L10084" s="1">
        <v>0.22188556686708599</v>
      </c>
      <c r="M10084" s="2">
        <v>0.81600925984041495</v>
      </c>
      <c r="N10084" s="1">
        <v>1.6045975517519299E-2</v>
      </c>
      <c r="O10084" s="1">
        <v>0.75237753557678499</v>
      </c>
      <c r="P10084" s="2">
        <v>4.5365558890570401E-4</v>
      </c>
      <c r="Q10084" s="1">
        <v>3.22891766406824E-7</v>
      </c>
      <c r="R10084" s="1">
        <v>1.5642398482429201E-6</v>
      </c>
      <c r="S10084" t="str">
        <f t="shared" si="942"/>
        <v>Significant</v>
      </c>
      <c r="T10084" t="str">
        <f t="shared" si="943"/>
        <v>None</v>
      </c>
      <c r="U10084" t="str">
        <f t="shared" si="944"/>
        <v>None</v>
      </c>
      <c r="V10084" t="str">
        <f t="shared" si="945"/>
        <v>None</v>
      </c>
      <c r="W10084" t="str">
        <f t="shared" si="946"/>
        <v>None</v>
      </c>
      <c r="X10084" t="str">
        <f t="shared" si="947"/>
        <v>None</v>
      </c>
    </row>
    <row r="10085" spans="1:24" hidden="1" x14ac:dyDescent="0.2">
      <c r="A10085" t="s">
        <v>10101</v>
      </c>
      <c r="B10085" s="1">
        <v>2.1519050946997999E-2</v>
      </c>
      <c r="C10085" s="1">
        <v>-1.4511724749472399E-2</v>
      </c>
      <c r="D10085" s="1">
        <v>2.9274878321286599E-2</v>
      </c>
      <c r="E10085" s="1">
        <v>-0.13409880807347099</v>
      </c>
      <c r="F10085" s="1">
        <v>-1.6672778204480199E-2</v>
      </c>
      <c r="G10085" s="1">
        <v>-0.34342238114100598</v>
      </c>
      <c r="H10085" s="1">
        <v>-0.19317129359941199</v>
      </c>
      <c r="I10085" s="1">
        <v>0.886534826747856</v>
      </c>
      <c r="J10085" s="1">
        <v>0.86680406156469203</v>
      </c>
      <c r="K10085" s="1">
        <v>0.73519577922270396</v>
      </c>
      <c r="L10085" s="1">
        <v>0.12484809259629399</v>
      </c>
      <c r="M10085" s="1">
        <v>0.89161420879544195</v>
      </c>
      <c r="N10085" s="1">
        <v>6.5234855141072896E-3</v>
      </c>
      <c r="O10085" s="1">
        <v>0.118121050434147</v>
      </c>
      <c r="P10085" s="1">
        <v>0.94708497738170005</v>
      </c>
      <c r="Q10085" s="1">
        <v>4.4501772983160097E-2</v>
      </c>
      <c r="R10085" s="1">
        <v>3.5778142325124697E-2</v>
      </c>
      <c r="S10085" t="str">
        <f t="shared" si="942"/>
        <v>None</v>
      </c>
      <c r="T10085" t="str">
        <f t="shared" si="943"/>
        <v>Reverse</v>
      </c>
      <c r="U10085" t="str">
        <f t="shared" si="944"/>
        <v>Fully</v>
      </c>
      <c r="V10085" t="str">
        <f t="shared" si="945"/>
        <v>None</v>
      </c>
      <c r="W10085" t="str">
        <f t="shared" si="946"/>
        <v>Reverse</v>
      </c>
      <c r="X10085" t="str">
        <f t="shared" si="947"/>
        <v>Reverse</v>
      </c>
    </row>
    <row r="10086" spans="1:24" hidden="1" x14ac:dyDescent="0.2">
      <c r="A10086" t="s">
        <v>10102</v>
      </c>
      <c r="B10086" s="1">
        <v>-0.115805456118535</v>
      </c>
      <c r="C10086" s="1">
        <v>-0.13209332870180299</v>
      </c>
      <c r="D10086" s="1">
        <v>-5.0605950371643699E-2</v>
      </c>
      <c r="E10086" s="1">
        <v>-7.0652345572439101E-2</v>
      </c>
      <c r="F10086" s="1">
        <v>9.1030854803147002E-2</v>
      </c>
      <c r="G10086" s="1">
        <v>-6.0815765812188102E-2</v>
      </c>
      <c r="H10086" s="1">
        <v>8.8815389652306204E-2</v>
      </c>
      <c r="I10086" s="1">
        <v>0.52610448226841999</v>
      </c>
      <c r="J10086" s="1">
        <v>3.9953669169142503E-2</v>
      </c>
      <c r="K10086" s="1">
        <v>0.42429837508456197</v>
      </c>
      <c r="L10086" s="1">
        <v>0.26584754445868602</v>
      </c>
      <c r="M10086" s="1">
        <v>0.310293976633782</v>
      </c>
      <c r="N10086" s="1">
        <v>0.49684890529879899</v>
      </c>
      <c r="O10086" s="1">
        <v>0.32211699114491099</v>
      </c>
      <c r="P10086" s="1">
        <v>0.35600592853906998</v>
      </c>
      <c r="Q10086" s="1">
        <v>0.18122510416089699</v>
      </c>
      <c r="R10086" s="1">
        <v>0.56561414907507102</v>
      </c>
      <c r="S10086" t="str">
        <f t="shared" si="942"/>
        <v>None</v>
      </c>
      <c r="T10086" t="str">
        <f t="shared" si="943"/>
        <v>Reverse</v>
      </c>
      <c r="U10086" t="str">
        <f t="shared" si="944"/>
        <v>Fully</v>
      </c>
      <c r="V10086" t="str">
        <f t="shared" si="945"/>
        <v>None</v>
      </c>
      <c r="W10086" t="str">
        <f t="shared" si="946"/>
        <v>None</v>
      </c>
      <c r="X10086" t="str">
        <f t="shared" si="947"/>
        <v>Reverse</v>
      </c>
    </row>
    <row r="10087" spans="1:24" x14ac:dyDescent="0.2">
      <c r="A10087" t="s">
        <v>10103</v>
      </c>
      <c r="B10087" s="1">
        <v>-0.37233483056400202</v>
      </c>
      <c r="C10087" s="1">
        <v>-9.5119372361871707E-2</v>
      </c>
      <c r="D10087" s="1">
        <v>0.18790146559484</v>
      </c>
      <c r="E10087" s="1">
        <v>-0.14953906716625301</v>
      </c>
      <c r="F10087" s="1">
        <v>0.25521892028140902</v>
      </c>
      <c r="G10087" s="1">
        <v>-2.3229878920462702E-2</v>
      </c>
      <c r="H10087" s="1">
        <v>0.17873793978094499</v>
      </c>
      <c r="I10087" s="2">
        <v>6.7683340104996402E-4</v>
      </c>
      <c r="J10087" s="1">
        <v>0.18484742214811301</v>
      </c>
      <c r="K10087" s="1">
        <v>1.0280505159613901E-2</v>
      </c>
      <c r="L10087" s="1">
        <v>3.9141814593366298E-2</v>
      </c>
      <c r="M10087" s="2">
        <v>1.35177698836187E-2</v>
      </c>
      <c r="N10087" s="1">
        <v>0.81760321183350904</v>
      </c>
      <c r="O10087" s="1">
        <v>7.9754097718786804E-2</v>
      </c>
      <c r="P10087" s="2">
        <v>1.48017263141524E-2</v>
      </c>
      <c r="Q10087" s="1">
        <v>1.7093451931892E-2</v>
      </c>
      <c r="R10087" s="1">
        <v>8.1350536227482094E-5</v>
      </c>
      <c r="S10087" t="str">
        <f t="shared" si="942"/>
        <v>Significant</v>
      </c>
      <c r="T10087" t="str">
        <f t="shared" si="943"/>
        <v>Reverse</v>
      </c>
      <c r="U10087" t="str">
        <f t="shared" si="944"/>
        <v>None</v>
      </c>
      <c r="V10087" t="str">
        <f t="shared" si="945"/>
        <v>None</v>
      </c>
      <c r="W10087" t="str">
        <f t="shared" si="946"/>
        <v>None</v>
      </c>
      <c r="X10087" t="str">
        <f t="shared" si="947"/>
        <v>Reverse</v>
      </c>
    </row>
    <row r="10088" spans="1:24" hidden="1" x14ac:dyDescent="0.2">
      <c r="A10088" t="s">
        <v>10104</v>
      </c>
      <c r="B10088" s="1">
        <v>-4.6161171085877903E-2</v>
      </c>
      <c r="C10088" s="1">
        <v>-6.6754583049842206E-2</v>
      </c>
      <c r="D10088" s="1">
        <v>0.208952213538457</v>
      </c>
      <c r="E10088" s="1">
        <v>-5.6976623121042597E-2</v>
      </c>
      <c r="F10088" s="1">
        <v>-4.8300568616848297E-2</v>
      </c>
      <c r="G10088" s="1">
        <v>-0.17627527435599999</v>
      </c>
      <c r="H10088" s="1">
        <v>5.4845827289521601E-2</v>
      </c>
      <c r="I10088" s="1">
        <v>0.87055363412640996</v>
      </c>
      <c r="J10088" s="1">
        <v>0.44828448060818898</v>
      </c>
      <c r="K10088" s="1">
        <v>2.00456618281631E-2</v>
      </c>
      <c r="L10088" s="1">
        <v>0.51722327622854902</v>
      </c>
      <c r="M10088" s="1">
        <v>0.69753554536352003</v>
      </c>
      <c r="N10088" s="1">
        <v>0.15927513276512101</v>
      </c>
      <c r="O10088" s="1">
        <v>0.65904302618423904</v>
      </c>
      <c r="P10088" s="1">
        <v>0.54799588363265095</v>
      </c>
      <c r="Q10088" s="1">
        <v>0.95992441708084097</v>
      </c>
      <c r="R10088" s="1">
        <v>0.85718552855658603</v>
      </c>
      <c r="S10088" t="str">
        <f t="shared" si="942"/>
        <v>None</v>
      </c>
      <c r="T10088" t="str">
        <f t="shared" si="943"/>
        <v>None</v>
      </c>
      <c r="U10088" t="str">
        <f t="shared" si="944"/>
        <v>Fully</v>
      </c>
      <c r="V10088" t="str">
        <f t="shared" si="945"/>
        <v>None</v>
      </c>
      <c r="W10088" t="str">
        <f t="shared" si="946"/>
        <v>None</v>
      </c>
      <c r="X10088" t="str">
        <f t="shared" si="947"/>
        <v>Reverse</v>
      </c>
    </row>
    <row r="10089" spans="1:24" x14ac:dyDescent="0.2">
      <c r="A10089" t="s">
        <v>10105</v>
      </c>
      <c r="B10089" s="1">
        <v>0.31574708675337598</v>
      </c>
      <c r="C10089" s="1">
        <v>-0.116687420513299</v>
      </c>
      <c r="D10089" s="1">
        <v>2.83364218771598E-2</v>
      </c>
      <c r="E10089" s="1">
        <v>-0.23005816004666099</v>
      </c>
      <c r="F10089" s="1">
        <v>-6.2569597800245704E-3</v>
      </c>
      <c r="G10089" s="1">
        <v>-0.12303977734751</v>
      </c>
      <c r="H10089" s="1">
        <v>8.2310187748050906E-2</v>
      </c>
      <c r="I10089" s="2">
        <v>4.7223314757841901E-4</v>
      </c>
      <c r="J10089" s="1">
        <v>0.112285629518249</v>
      </c>
      <c r="K10089" s="1">
        <v>0.69690664941253999</v>
      </c>
      <c r="L10089" s="1">
        <v>2.3481829761249598E-3</v>
      </c>
      <c r="M10089" s="2">
        <v>0.95147649684859903</v>
      </c>
      <c r="N10089" s="1">
        <v>0.23422031707669899</v>
      </c>
      <c r="O10089" s="1">
        <v>0.42464481052667902</v>
      </c>
      <c r="P10089" s="2">
        <v>1.4187163548031999E-2</v>
      </c>
      <c r="Q10089" s="1">
        <v>4.9277268258646097E-3</v>
      </c>
      <c r="R10089" s="1">
        <v>3.2599412779451199E-2</v>
      </c>
      <c r="S10089" t="str">
        <f t="shared" si="942"/>
        <v>Significant</v>
      </c>
      <c r="T10089" t="str">
        <f t="shared" si="943"/>
        <v>Reverse</v>
      </c>
      <c r="U10089" t="str">
        <f t="shared" si="944"/>
        <v>None</v>
      </c>
      <c r="V10089" t="str">
        <f t="shared" si="945"/>
        <v>None</v>
      </c>
      <c r="W10089" t="str">
        <f t="shared" si="946"/>
        <v>Reverse</v>
      </c>
      <c r="X10089" t="str">
        <f t="shared" si="947"/>
        <v>None</v>
      </c>
    </row>
    <row r="10090" spans="1:24" hidden="1" x14ac:dyDescent="0.2">
      <c r="A10090" t="s">
        <v>10106</v>
      </c>
      <c r="B10090" s="1">
        <v>-0.23928210677428399</v>
      </c>
      <c r="C10090" s="1">
        <v>2.2829943990453499E-2</v>
      </c>
      <c r="D10090" s="1">
        <v>0.152233000194817</v>
      </c>
      <c r="E10090" s="1">
        <v>0.181367443408322</v>
      </c>
      <c r="F10090" s="1">
        <v>-6.8938074307235406E-2</v>
      </c>
      <c r="G10090" s="1">
        <v>-0.12577107649167099</v>
      </c>
      <c r="H10090" s="1">
        <v>-0.135548278396667</v>
      </c>
      <c r="I10090" s="1">
        <v>0.44932520949347798</v>
      </c>
      <c r="J10090" s="1">
        <v>0.84815524395641395</v>
      </c>
      <c r="K10090" s="1">
        <v>0.204672253546167</v>
      </c>
      <c r="L10090" s="1">
        <v>0.13184232673186799</v>
      </c>
      <c r="M10090" s="1">
        <v>0.68282606482144403</v>
      </c>
      <c r="N10090" s="1">
        <v>0.45671931512819802</v>
      </c>
      <c r="O10090" s="1">
        <v>0.42265870410786899</v>
      </c>
      <c r="P10090" s="1">
        <v>0.32938475400475598</v>
      </c>
      <c r="Q10090" s="1">
        <v>0.46701929758462202</v>
      </c>
      <c r="R10090" s="1">
        <v>0.50849573233466505</v>
      </c>
      <c r="S10090" t="str">
        <f t="shared" si="942"/>
        <v>None</v>
      </c>
      <c r="T10090" t="str">
        <f t="shared" si="943"/>
        <v>None</v>
      </c>
      <c r="U10090" t="str">
        <f t="shared" si="944"/>
        <v>Fully</v>
      </c>
      <c r="V10090" t="str">
        <f t="shared" si="945"/>
        <v>None</v>
      </c>
      <c r="W10090" t="str">
        <f t="shared" si="946"/>
        <v>None</v>
      </c>
      <c r="X10090" t="str">
        <f t="shared" si="947"/>
        <v>None</v>
      </c>
    </row>
    <row r="10091" spans="1:24" hidden="1" x14ac:dyDescent="0.2">
      <c r="A10091" t="s">
        <v>10107</v>
      </c>
      <c r="B10091" s="1">
        <v>8.8522371770154998E-2</v>
      </c>
      <c r="C10091" s="1">
        <v>5.4407019356959199E-2</v>
      </c>
      <c r="D10091" s="1">
        <v>-5.4290606463349104E-3</v>
      </c>
      <c r="E10091" s="1">
        <v>1.03008303840234E-2</v>
      </c>
      <c r="F10091" s="1">
        <v>-0.21037789512510999</v>
      </c>
      <c r="G10091" s="1">
        <v>-5.3265886514950601E-2</v>
      </c>
      <c r="H10091" s="1">
        <v>1.2918135536405201E-2</v>
      </c>
      <c r="I10091" s="1">
        <v>0.49979144119809799</v>
      </c>
      <c r="J10091" s="1">
        <v>0.22961104901072099</v>
      </c>
      <c r="K10091" s="1">
        <v>0.904006825552085</v>
      </c>
      <c r="L10091" s="1">
        <v>0.81903472965523605</v>
      </c>
      <c r="M10091" s="1">
        <v>1.5416200890322901E-3</v>
      </c>
      <c r="N10091" s="1">
        <v>0.40411600406450598</v>
      </c>
      <c r="O10091" s="1">
        <v>0.839219898714059</v>
      </c>
      <c r="P10091" s="1">
        <v>0.57932904339755098</v>
      </c>
      <c r="Q10091" s="1">
        <v>0.80633706569214103</v>
      </c>
      <c r="R10091" s="1">
        <v>0.35840339504170299</v>
      </c>
      <c r="S10091" t="str">
        <f t="shared" si="942"/>
        <v>None</v>
      </c>
      <c r="T10091" t="str">
        <f t="shared" si="943"/>
        <v>Reverse</v>
      </c>
      <c r="U10091" t="str">
        <f t="shared" si="944"/>
        <v>Fully</v>
      </c>
      <c r="V10091" t="str">
        <f t="shared" si="945"/>
        <v>None</v>
      </c>
      <c r="W10091" t="str">
        <f t="shared" si="946"/>
        <v>Reverse</v>
      </c>
      <c r="X10091" t="str">
        <f t="shared" si="947"/>
        <v>None</v>
      </c>
    </row>
    <row r="10092" spans="1:24" hidden="1" x14ac:dyDescent="0.2">
      <c r="A10092" t="s">
        <v>10108</v>
      </c>
      <c r="B10092" s="1">
        <v>-7.0172486921801197E-2</v>
      </c>
      <c r="C10092" s="1">
        <v>-2.2425929331053598E-2</v>
      </c>
      <c r="D10092" s="1">
        <v>0.17020035051356999</v>
      </c>
      <c r="E10092" s="1">
        <v>-0.18131644896919499</v>
      </c>
      <c r="F10092" s="1">
        <v>7.4502608802147305E-2</v>
      </c>
      <c r="G10092" s="1">
        <v>-8.2284030573633302E-2</v>
      </c>
      <c r="H10092" s="1">
        <v>0.203811880443314</v>
      </c>
      <c r="I10092" s="1">
        <v>0.68245336889922503</v>
      </c>
      <c r="J10092" s="1">
        <v>0.73914551834507902</v>
      </c>
      <c r="K10092" s="1">
        <v>1.3731341231405301E-2</v>
      </c>
      <c r="L10092" s="1">
        <v>8.8836934050443607E-3</v>
      </c>
      <c r="M10092" s="1">
        <v>0.43504501355034197</v>
      </c>
      <c r="N10092" s="1">
        <v>0.388888965908116</v>
      </c>
      <c r="O10092" s="1">
        <v>3.56114246037669E-2</v>
      </c>
      <c r="P10092" s="1">
        <v>0.911163983264759</v>
      </c>
      <c r="Q10092" s="1">
        <v>0.91288494687959199</v>
      </c>
      <c r="R10092" s="1">
        <v>0.76879234675472796</v>
      </c>
      <c r="S10092" t="str">
        <f t="shared" si="942"/>
        <v>None</v>
      </c>
      <c r="T10092" t="str">
        <f t="shared" si="943"/>
        <v>Reverse</v>
      </c>
      <c r="U10092" t="str">
        <f t="shared" si="944"/>
        <v>Fully</v>
      </c>
      <c r="V10092" t="str">
        <f t="shared" si="945"/>
        <v>None</v>
      </c>
      <c r="W10092" t="str">
        <f t="shared" si="946"/>
        <v>None</v>
      </c>
      <c r="X10092" t="str">
        <f t="shared" si="947"/>
        <v>Reverse</v>
      </c>
    </row>
    <row r="10093" spans="1:24" hidden="1" x14ac:dyDescent="0.2">
      <c r="A10093" t="s">
        <v>10109</v>
      </c>
      <c r="B10093" s="1">
        <v>4.1905725902046997E-2</v>
      </c>
      <c r="C10093" s="1">
        <v>7.5176475182542501E-2</v>
      </c>
      <c r="D10093" s="1">
        <v>4.7631590960075999E-2</v>
      </c>
      <c r="E10093" s="1">
        <v>6.5136984397415401E-2</v>
      </c>
      <c r="F10093" s="1">
        <v>-8.2525788763235505E-2</v>
      </c>
      <c r="G10093" s="1">
        <v>-3.4514104334506399E-2</v>
      </c>
      <c r="H10093" s="1">
        <v>1.0024034024014699E-2</v>
      </c>
      <c r="I10093" s="1">
        <v>0.53503116124063999</v>
      </c>
      <c r="J10093" s="1">
        <v>2.64648606997146E-3</v>
      </c>
      <c r="K10093" s="1">
        <v>5.1443681665360903E-2</v>
      </c>
      <c r="L10093" s="1">
        <v>8.5763601137903E-3</v>
      </c>
      <c r="M10093" s="1">
        <v>1.78882063116639E-2</v>
      </c>
      <c r="N10093" s="1">
        <v>0.31261850454927098</v>
      </c>
      <c r="O10093" s="1">
        <v>0.76844118011987295</v>
      </c>
      <c r="P10093" s="1">
        <v>0.58315293978563598</v>
      </c>
      <c r="Q10093" s="1">
        <v>0.382218891787381</v>
      </c>
      <c r="R10093" s="1">
        <v>6.3010265463842793E-2</v>
      </c>
      <c r="S10093" t="str">
        <f t="shared" si="942"/>
        <v>None</v>
      </c>
      <c r="T10093" t="str">
        <f t="shared" si="943"/>
        <v>Reverse</v>
      </c>
      <c r="U10093" t="str">
        <f t="shared" si="944"/>
        <v>Fully</v>
      </c>
      <c r="V10093" t="str">
        <f t="shared" si="945"/>
        <v>None</v>
      </c>
      <c r="W10093" t="str">
        <f t="shared" si="946"/>
        <v>Reverse</v>
      </c>
      <c r="X10093" t="str">
        <f t="shared" si="947"/>
        <v>None</v>
      </c>
    </row>
    <row r="10094" spans="1:24" hidden="1" x14ac:dyDescent="0.2">
      <c r="A10094" t="s">
        <v>10110</v>
      </c>
      <c r="B10094" s="1">
        <v>0.33875565355430098</v>
      </c>
      <c r="C10094" s="1">
        <v>-0.10436555377328501</v>
      </c>
      <c r="D10094" s="1">
        <v>-0.12637146974653299</v>
      </c>
      <c r="E10094" s="1">
        <v>-0.16080630554535799</v>
      </c>
      <c r="F10094" s="1">
        <v>2.1134323585925801E-2</v>
      </c>
      <c r="G10094" s="1">
        <v>7.5349614042378901E-2</v>
      </c>
      <c r="H10094" s="1">
        <v>-0.18861176324766399</v>
      </c>
      <c r="I10094" s="1">
        <v>0.281967350745568</v>
      </c>
      <c r="J10094" s="1">
        <v>0.184384098991421</v>
      </c>
      <c r="K10094" s="1">
        <v>0.109196456919658</v>
      </c>
      <c r="L10094" s="1">
        <v>4.2858633459368099E-2</v>
      </c>
      <c r="M10094" s="1">
        <v>0.84817078325760897</v>
      </c>
      <c r="N10094" s="1">
        <v>0.49564541497245401</v>
      </c>
      <c r="O10094" s="1">
        <v>9.1320758792065998E-2</v>
      </c>
      <c r="P10094" s="1">
        <v>0.35702406239334</v>
      </c>
      <c r="Q10094" s="1">
        <v>0.29966558682551497</v>
      </c>
      <c r="R10094" s="1">
        <v>0.96934228573041004</v>
      </c>
      <c r="S10094" t="str">
        <f t="shared" si="942"/>
        <v>None</v>
      </c>
      <c r="T10094" t="str">
        <f t="shared" si="943"/>
        <v>None</v>
      </c>
      <c r="U10094" t="str">
        <f t="shared" si="944"/>
        <v>Fully</v>
      </c>
      <c r="V10094" t="str">
        <f t="shared" si="945"/>
        <v>None</v>
      </c>
      <c r="W10094" t="str">
        <f t="shared" si="946"/>
        <v>None</v>
      </c>
      <c r="X10094" t="str">
        <f t="shared" si="947"/>
        <v>Reverse</v>
      </c>
    </row>
    <row r="10095" spans="1:24" hidden="1" x14ac:dyDescent="0.2">
      <c r="A10095" t="s">
        <v>10111</v>
      </c>
      <c r="B10095" s="1">
        <v>-9.5893987449166496E-2</v>
      </c>
      <c r="C10095" s="1">
        <v>-3.4242206316759199E-2</v>
      </c>
      <c r="D10095" s="1">
        <v>7.3495199080829507E-2</v>
      </c>
      <c r="E10095" s="1">
        <v>-8.1293862435317304E-2</v>
      </c>
      <c r="F10095" s="1">
        <v>6.3394707678830597E-2</v>
      </c>
      <c r="G10095" s="1">
        <v>-0.145814286937309</v>
      </c>
      <c r="H10095" s="1">
        <v>-3.7760411316833303E-2</v>
      </c>
      <c r="I10095" s="1">
        <v>5.2074853345299502E-2</v>
      </c>
      <c r="J10095" s="1">
        <v>0.419522346151329</v>
      </c>
      <c r="K10095" s="1">
        <v>8.6169785234990498E-2</v>
      </c>
      <c r="L10095" s="1">
        <v>5.83691534153176E-2</v>
      </c>
      <c r="M10095" s="1">
        <v>0.29154726261495401</v>
      </c>
      <c r="N10095" s="1">
        <v>1.73272887215274E-2</v>
      </c>
      <c r="O10095" s="1">
        <v>0.52860710962846102</v>
      </c>
      <c r="P10095" s="1">
        <v>0.15342742749622801</v>
      </c>
      <c r="Q10095" s="1">
        <v>3.20799186341475E-4</v>
      </c>
      <c r="R10095" s="1">
        <v>4.2756211736773001E-6</v>
      </c>
      <c r="S10095" t="str">
        <f t="shared" si="942"/>
        <v>None</v>
      </c>
      <c r="T10095" t="str">
        <f t="shared" si="943"/>
        <v>Reverse</v>
      </c>
      <c r="U10095" t="str">
        <f t="shared" si="944"/>
        <v>Fully</v>
      </c>
      <c r="V10095" t="str">
        <f t="shared" si="945"/>
        <v>None</v>
      </c>
      <c r="W10095" t="str">
        <f t="shared" si="946"/>
        <v>None</v>
      </c>
      <c r="X10095" t="str">
        <f t="shared" si="947"/>
        <v>None</v>
      </c>
    </row>
    <row r="10096" spans="1:24" hidden="1" x14ac:dyDescent="0.2">
      <c r="A10096" t="s">
        <v>10112</v>
      </c>
      <c r="B10096" s="1">
        <v>-0.175305968379563</v>
      </c>
      <c r="C10096" s="1">
        <v>1.86362495270819E-2</v>
      </c>
      <c r="D10096" s="1">
        <v>4.1229488104418599E-3</v>
      </c>
      <c r="E10096" s="1">
        <v>2.8240366125680798E-3</v>
      </c>
      <c r="F10096" s="1">
        <v>-1.4856999149649899E-2</v>
      </c>
      <c r="G10096" s="1">
        <v>-0.125435561318889</v>
      </c>
      <c r="H10096" s="1">
        <v>-0.19390292216032101</v>
      </c>
      <c r="I10096" s="1">
        <v>0.27474893798746403</v>
      </c>
      <c r="J10096" s="1">
        <v>0.740092727463043</v>
      </c>
      <c r="K10096" s="1">
        <v>0.94147039002911403</v>
      </c>
      <c r="L10096" s="1">
        <v>0.95989022354874198</v>
      </c>
      <c r="M10096" s="1">
        <v>0.85161395658799099</v>
      </c>
      <c r="N10096" s="1">
        <v>0.117963338936241</v>
      </c>
      <c r="O10096" s="1">
        <v>1.71371354699414E-2</v>
      </c>
      <c r="P10096" s="1">
        <v>0.231293050951173</v>
      </c>
      <c r="Q10096" s="1">
        <v>3.8451027770027797E-2</v>
      </c>
      <c r="R10096" s="1">
        <v>1.05611875890831E-2</v>
      </c>
      <c r="S10096" t="str">
        <f t="shared" si="942"/>
        <v>None</v>
      </c>
      <c r="T10096" t="str">
        <f t="shared" si="943"/>
        <v>None</v>
      </c>
      <c r="U10096" t="str">
        <f t="shared" si="944"/>
        <v>Fully</v>
      </c>
      <c r="V10096" t="str">
        <f t="shared" si="945"/>
        <v>None</v>
      </c>
      <c r="W10096" t="str">
        <f t="shared" si="946"/>
        <v>None</v>
      </c>
      <c r="X10096" t="str">
        <f t="shared" si="947"/>
        <v>None</v>
      </c>
    </row>
    <row r="10097" spans="1:24" hidden="1" x14ac:dyDescent="0.2">
      <c r="A10097" t="s">
        <v>10113</v>
      </c>
      <c r="B10097" s="1">
        <v>-0.226185154028644</v>
      </c>
      <c r="C10097" s="1">
        <v>-9.3393265451978097E-2</v>
      </c>
      <c r="D10097" s="1">
        <v>0.200248907083872</v>
      </c>
      <c r="E10097" s="1">
        <v>7.8360619406768306E-2</v>
      </c>
      <c r="F10097" s="1">
        <v>0.12884609276819101</v>
      </c>
      <c r="G10097" s="1">
        <v>-0.18427366204635001</v>
      </c>
      <c r="H10097" s="1">
        <v>-0.16005341287585101</v>
      </c>
      <c r="I10097" s="1">
        <v>9.4965532568881406E-2</v>
      </c>
      <c r="J10097" s="1">
        <v>0.41317799718457199</v>
      </c>
      <c r="K10097" s="1">
        <v>8.2335411900269995E-2</v>
      </c>
      <c r="L10097" s="1">
        <v>0.49197725592833202</v>
      </c>
      <c r="M10097" s="1">
        <v>0.42463963257750797</v>
      </c>
      <c r="N10097" s="1">
        <v>0.25483081228805798</v>
      </c>
      <c r="O10097" s="1">
        <v>0.32200605218183098</v>
      </c>
      <c r="P10097" s="1">
        <v>0.13940847144196999</v>
      </c>
      <c r="Q10097" s="1">
        <v>0.103327736133281</v>
      </c>
      <c r="R10097" s="1">
        <v>1.7043565344505601E-2</v>
      </c>
      <c r="S10097" t="str">
        <f t="shared" si="942"/>
        <v>None</v>
      </c>
      <c r="T10097" t="str">
        <f t="shared" si="943"/>
        <v>Reverse</v>
      </c>
      <c r="U10097" t="str">
        <f t="shared" si="944"/>
        <v>Fully</v>
      </c>
      <c r="V10097" t="str">
        <f t="shared" si="945"/>
        <v>None</v>
      </c>
      <c r="W10097" t="str">
        <f t="shared" si="946"/>
        <v>None</v>
      </c>
      <c r="X10097" t="str">
        <f t="shared" si="947"/>
        <v>None</v>
      </c>
    </row>
    <row r="10098" spans="1:24" x14ac:dyDescent="0.2">
      <c r="A10098" t="s">
        <v>10114</v>
      </c>
      <c r="B10098" s="1">
        <v>-0.89945375750727397</v>
      </c>
      <c r="C10098" s="1">
        <v>-7.1105950176621205E-2</v>
      </c>
      <c r="D10098" s="1">
        <v>6.7021289246160201E-2</v>
      </c>
      <c r="E10098" s="1">
        <v>4.9281568621740303E-2</v>
      </c>
      <c r="F10098" s="1">
        <v>-1.0153841150055199E-2</v>
      </c>
      <c r="G10098" s="1">
        <v>-2.32367059464339E-2</v>
      </c>
      <c r="H10098" s="1">
        <v>-0.16259293473703901</v>
      </c>
      <c r="I10098" s="2">
        <v>5.9970451001461405E-8</v>
      </c>
      <c r="J10098" s="1">
        <v>0.40511067604305301</v>
      </c>
      <c r="K10098" s="1">
        <v>0.43247819020469302</v>
      </c>
      <c r="L10098" s="1">
        <v>0.56334924304955203</v>
      </c>
      <c r="M10098" s="2">
        <v>0.93281294573988904</v>
      </c>
      <c r="N10098" s="1">
        <v>0.84703141806931703</v>
      </c>
      <c r="O10098" s="1">
        <v>0.18028566636554499</v>
      </c>
      <c r="P10098" s="2">
        <v>9.6196758493003499E-23</v>
      </c>
      <c r="Q10098" s="1">
        <v>1.08715840148532E-17</v>
      </c>
      <c r="R10098" s="1">
        <v>3.7978979092998298E-24</v>
      </c>
      <c r="S10098" t="str">
        <f t="shared" si="942"/>
        <v>Significant</v>
      </c>
      <c r="T10098" t="str">
        <f t="shared" si="943"/>
        <v>None</v>
      </c>
      <c r="U10098" t="str">
        <f t="shared" si="944"/>
        <v>None</v>
      </c>
      <c r="V10098" t="str">
        <f t="shared" si="945"/>
        <v>None</v>
      </c>
      <c r="W10098" t="str">
        <f t="shared" si="946"/>
        <v>None</v>
      </c>
      <c r="X10098" t="str">
        <f t="shared" si="947"/>
        <v>None</v>
      </c>
    </row>
    <row r="10099" spans="1:24" hidden="1" x14ac:dyDescent="0.2">
      <c r="A10099" t="s">
        <v>10115</v>
      </c>
      <c r="B10099" s="1">
        <v>-0.255470945603328</v>
      </c>
      <c r="C10099" s="1">
        <v>-0.28177490616068501</v>
      </c>
      <c r="D10099" s="1">
        <v>0.28184622177804602</v>
      </c>
      <c r="E10099" s="1">
        <v>-0.61356175547708003</v>
      </c>
      <c r="F10099" s="1">
        <v>0.63899449174838896</v>
      </c>
      <c r="G10099" s="1">
        <v>-0.10750935065975201</v>
      </c>
      <c r="H10099" s="1">
        <v>0.630741501235902</v>
      </c>
      <c r="I10099" s="1">
        <v>0.24969634479431799</v>
      </c>
      <c r="J10099" s="1">
        <v>1.9946021963031101E-2</v>
      </c>
      <c r="K10099" s="1">
        <v>1.9916099069575501E-2</v>
      </c>
      <c r="L10099" s="1">
        <v>2.4688880521299002E-6</v>
      </c>
      <c r="M10099" s="1">
        <v>3.0440197557570701E-4</v>
      </c>
      <c r="N10099" s="1">
        <v>0.52130297591360697</v>
      </c>
      <c r="O10099" s="1">
        <v>3.5759157693306099E-4</v>
      </c>
      <c r="P10099" s="1">
        <v>0.61747887635217202</v>
      </c>
      <c r="Q10099" s="1">
        <v>0.69045228782295898</v>
      </c>
      <c r="R10099" s="1">
        <v>0.242147111551164</v>
      </c>
      <c r="S10099" t="str">
        <f t="shared" si="942"/>
        <v>None</v>
      </c>
      <c r="T10099" t="str">
        <f t="shared" si="943"/>
        <v>Reverse</v>
      </c>
      <c r="U10099" t="str">
        <f t="shared" si="944"/>
        <v>Fully</v>
      </c>
      <c r="V10099" t="str">
        <f t="shared" si="945"/>
        <v>None</v>
      </c>
      <c r="W10099" t="str">
        <f t="shared" si="946"/>
        <v>None</v>
      </c>
      <c r="X10099" t="str">
        <f t="shared" si="947"/>
        <v>Reverse</v>
      </c>
    </row>
    <row r="10100" spans="1:24" hidden="1" x14ac:dyDescent="0.2">
      <c r="A10100" t="s">
        <v>10116</v>
      </c>
      <c r="B10100" s="1">
        <v>-0.36440133523756402</v>
      </c>
      <c r="C10100" s="1">
        <v>-0.122498156356973</v>
      </c>
      <c r="D10100" s="1">
        <v>4.2590823725901297E-2</v>
      </c>
      <c r="E10100" s="1">
        <v>7.8135167259119606E-2</v>
      </c>
      <c r="F10100" s="1">
        <v>1.47538827778204E-2</v>
      </c>
      <c r="G10100" s="1">
        <v>-0.12636475053283899</v>
      </c>
      <c r="H10100" s="1">
        <v>-0.183511392383406</v>
      </c>
      <c r="I10100" s="1">
        <v>0.10891828505269401</v>
      </c>
      <c r="J10100" s="1">
        <v>0.31196416338179001</v>
      </c>
      <c r="K10100" s="1">
        <v>0.72418079490477005</v>
      </c>
      <c r="L10100" s="1">
        <v>0.51790757213961502</v>
      </c>
      <c r="M10100" s="1">
        <v>0.93108548076090702</v>
      </c>
      <c r="N10100" s="1">
        <v>0.45990220577737001</v>
      </c>
      <c r="O10100" s="1">
        <v>0.28438999718289598</v>
      </c>
      <c r="P10100" s="1">
        <v>1.83188082780508E-2</v>
      </c>
      <c r="Q10100" s="1">
        <v>2.5133754639325299E-2</v>
      </c>
      <c r="R10100" s="1">
        <v>1.8911128471547502E-2</v>
      </c>
      <c r="S10100" t="str">
        <f t="shared" si="942"/>
        <v>None</v>
      </c>
      <c r="T10100" t="str">
        <f t="shared" si="943"/>
        <v>Reverse</v>
      </c>
      <c r="U10100" t="str">
        <f t="shared" si="944"/>
        <v>None</v>
      </c>
      <c r="V10100" t="str">
        <f t="shared" si="945"/>
        <v>None</v>
      </c>
      <c r="W10100" t="str">
        <f t="shared" si="946"/>
        <v>None</v>
      </c>
      <c r="X10100" t="str">
        <f t="shared" si="947"/>
        <v>None</v>
      </c>
    </row>
    <row r="10101" spans="1:24" hidden="1" x14ac:dyDescent="0.2">
      <c r="A10101" t="s">
        <v>10117</v>
      </c>
      <c r="B10101" s="1">
        <v>-0.17282738875286899</v>
      </c>
      <c r="C10101" s="1">
        <v>0.12314144259159</v>
      </c>
      <c r="D10101" s="1">
        <v>6.0978818579449499E-2</v>
      </c>
      <c r="E10101" s="1">
        <v>2.5150066037117301E-3</v>
      </c>
      <c r="F10101" s="1">
        <v>-0.166011641442709</v>
      </c>
      <c r="G10101" s="1">
        <v>-0.13322738095717701</v>
      </c>
      <c r="H10101" s="1">
        <v>2.0453153086132499E-2</v>
      </c>
      <c r="I10101" s="1">
        <v>0.32513954536977702</v>
      </c>
      <c r="J10101" s="1">
        <v>8.7233728412805203E-2</v>
      </c>
      <c r="K10101" s="1">
        <v>0.39269583242770101</v>
      </c>
      <c r="L10101" s="1">
        <v>0.97179193221355697</v>
      </c>
      <c r="M10101" s="1">
        <v>0.10266462941968001</v>
      </c>
      <c r="N10101" s="1">
        <v>0.18852877404670601</v>
      </c>
      <c r="O10101" s="1">
        <v>0.83889342275303203</v>
      </c>
      <c r="P10101" s="1">
        <v>0.17752397631505201</v>
      </c>
      <c r="Q10101" s="1">
        <v>0.12550399283458499</v>
      </c>
      <c r="R10101" s="1">
        <v>0.34884383663085999</v>
      </c>
      <c r="S10101" t="str">
        <f t="shared" si="942"/>
        <v>None</v>
      </c>
      <c r="T10101" t="str">
        <f t="shared" si="943"/>
        <v>None</v>
      </c>
      <c r="U10101" t="str">
        <f t="shared" si="944"/>
        <v>Fully</v>
      </c>
      <c r="V10101" t="str">
        <f t="shared" si="945"/>
        <v>None</v>
      </c>
      <c r="W10101" t="str">
        <f t="shared" si="946"/>
        <v>None</v>
      </c>
      <c r="X10101" t="str">
        <f t="shared" si="947"/>
        <v>Reverse</v>
      </c>
    </row>
    <row r="10102" spans="1:24" hidden="1" x14ac:dyDescent="0.2">
      <c r="A10102" t="s">
        <v>10118</v>
      </c>
      <c r="B10102" s="1">
        <v>-0.117493048294565</v>
      </c>
      <c r="C10102" s="1">
        <v>-0.15037612939141401</v>
      </c>
      <c r="D10102" s="1">
        <v>-4.2161409629592099E-3</v>
      </c>
      <c r="E10102" s="1">
        <v>-0.31384112066068398</v>
      </c>
      <c r="F10102" s="1">
        <v>0.21730702025026699</v>
      </c>
      <c r="G10102" s="1">
        <v>-0.147237240962732</v>
      </c>
      <c r="H10102" s="1">
        <v>0.110360122047356</v>
      </c>
      <c r="I10102" s="1">
        <v>0.30744532084970599</v>
      </c>
      <c r="J10102" s="1">
        <v>0.15926298611836201</v>
      </c>
      <c r="K10102" s="1">
        <v>0.96825728627124896</v>
      </c>
      <c r="L10102" s="1">
        <v>4.2219421249313598E-3</v>
      </c>
      <c r="M10102" s="1">
        <v>0.1505010173777</v>
      </c>
      <c r="N10102" s="1">
        <v>0.32771522347429599</v>
      </c>
      <c r="O10102" s="1">
        <v>0.46241019607026701</v>
      </c>
      <c r="P10102" s="1">
        <v>0.65440103832323604</v>
      </c>
      <c r="Q10102" s="1">
        <v>1.7259083934690701E-2</v>
      </c>
      <c r="R10102" s="1">
        <v>4.4863475613692297E-3</v>
      </c>
      <c r="S10102" t="str">
        <f t="shared" si="942"/>
        <v>None</v>
      </c>
      <c r="T10102" t="str">
        <f t="shared" si="943"/>
        <v>Reverse</v>
      </c>
      <c r="U10102" t="str">
        <f t="shared" si="944"/>
        <v>Fully</v>
      </c>
      <c r="V10102" t="str">
        <f t="shared" si="945"/>
        <v>None</v>
      </c>
      <c r="W10102" t="str">
        <f t="shared" si="946"/>
        <v>None</v>
      </c>
      <c r="X10102" t="str">
        <f t="shared" si="947"/>
        <v>Reverse</v>
      </c>
    </row>
    <row r="10103" spans="1:24" hidden="1" x14ac:dyDescent="0.2">
      <c r="A10103" t="s">
        <v>10119</v>
      </c>
      <c r="B10103" s="1">
        <v>-0.43625501212277601</v>
      </c>
      <c r="C10103" s="1">
        <v>-0.31513332335100702</v>
      </c>
      <c r="D10103" s="1">
        <v>1.2813284575145001E-2</v>
      </c>
      <c r="E10103" s="1">
        <v>-0.49895797066005299</v>
      </c>
      <c r="F10103" s="1">
        <v>0.468189677250266</v>
      </c>
      <c r="G10103" s="1">
        <v>-0.124749301196904</v>
      </c>
      <c r="H10103" s="1">
        <v>0.16697184581517799</v>
      </c>
      <c r="I10103" s="1">
        <v>9.4802662504763102E-2</v>
      </c>
      <c r="J10103" s="1">
        <v>1.6791967329872499E-2</v>
      </c>
      <c r="K10103" s="1">
        <v>0.92065967652870995</v>
      </c>
      <c r="L10103" s="1">
        <v>2.49635491996622E-4</v>
      </c>
      <c r="M10103" s="1">
        <v>1.2208326460923199E-2</v>
      </c>
      <c r="N10103" s="1">
        <v>0.49373432042542098</v>
      </c>
      <c r="O10103" s="1">
        <v>0.36040145221963799</v>
      </c>
      <c r="P10103" s="1">
        <v>0.20918508394282101</v>
      </c>
      <c r="Q10103" s="1">
        <v>1.5061983398084899E-2</v>
      </c>
      <c r="R10103" s="1">
        <v>6.5760527635487498E-4</v>
      </c>
      <c r="S10103" t="str">
        <f t="shared" si="942"/>
        <v>None</v>
      </c>
      <c r="T10103" t="str">
        <f t="shared" si="943"/>
        <v>Reverse</v>
      </c>
      <c r="U10103" t="str">
        <f t="shared" si="944"/>
        <v>Fully</v>
      </c>
      <c r="V10103" t="str">
        <f t="shared" si="945"/>
        <v>None</v>
      </c>
      <c r="W10103" t="str">
        <f t="shared" si="946"/>
        <v>None</v>
      </c>
      <c r="X10103" t="str">
        <f t="shared" si="947"/>
        <v>Reverse</v>
      </c>
    </row>
    <row r="10104" spans="1:24" hidden="1" x14ac:dyDescent="0.2">
      <c r="A10104" t="s">
        <v>10120</v>
      </c>
      <c r="B10104" s="1">
        <v>0.44227818595387802</v>
      </c>
      <c r="C10104" s="1">
        <v>-0.16243214242865001</v>
      </c>
      <c r="D10104" s="1">
        <v>-5.1805391724132899E-2</v>
      </c>
      <c r="E10104" s="1">
        <v>2.21760285028209E-2</v>
      </c>
      <c r="F10104" s="1">
        <v>-2.7682963825495399E-2</v>
      </c>
      <c r="G10104" s="1">
        <v>-0.325133093876038</v>
      </c>
      <c r="H10104" s="1">
        <v>-0.34423102695107499</v>
      </c>
      <c r="I10104" s="1">
        <v>6.1061822522199001E-2</v>
      </c>
      <c r="J10104" s="1">
        <v>0.15663963789762</v>
      </c>
      <c r="K10104" s="1">
        <v>0.64896929519776103</v>
      </c>
      <c r="L10104" s="1">
        <v>0.84540011474875598</v>
      </c>
      <c r="M10104" s="1">
        <v>0.86333945159772896</v>
      </c>
      <c r="N10104" s="1">
        <v>4.6768318717912503E-2</v>
      </c>
      <c r="O10104" s="1">
        <v>3.5634416763967301E-2</v>
      </c>
      <c r="P10104" s="1">
        <v>0.20334171973354201</v>
      </c>
      <c r="Q10104" s="1">
        <v>0.74168747074928199</v>
      </c>
      <c r="R10104" s="1">
        <v>0.54418906936322697</v>
      </c>
      <c r="S10104" t="str">
        <f t="shared" si="942"/>
        <v>None</v>
      </c>
      <c r="T10104" t="str">
        <f t="shared" si="943"/>
        <v>Reverse</v>
      </c>
      <c r="U10104" t="str">
        <f t="shared" si="944"/>
        <v>Fully</v>
      </c>
      <c r="V10104" t="str">
        <f t="shared" si="945"/>
        <v>None</v>
      </c>
      <c r="W10104" t="str">
        <f t="shared" si="946"/>
        <v>Reverse</v>
      </c>
      <c r="X10104" t="str">
        <f t="shared" si="947"/>
        <v>Reverse</v>
      </c>
    </row>
    <row r="10105" spans="1:24" hidden="1" x14ac:dyDescent="0.2">
      <c r="A10105" t="s">
        <v>10121</v>
      </c>
      <c r="B10105" s="1">
        <v>0.193439270048642</v>
      </c>
      <c r="C10105" s="1">
        <v>-0.15216060155129099</v>
      </c>
      <c r="D10105" s="1">
        <v>-0.120128137033631</v>
      </c>
      <c r="E10105" s="1">
        <v>-6.1053908682391897E-2</v>
      </c>
      <c r="F10105" s="1">
        <v>-0.11279513492688099</v>
      </c>
      <c r="G10105" s="1">
        <v>-0.26879101530793298</v>
      </c>
      <c r="H10105" s="1">
        <v>-0.14746377131480601</v>
      </c>
      <c r="I10105" s="1">
        <v>0.17420908739211999</v>
      </c>
      <c r="J10105" s="1">
        <v>0.24428023769465701</v>
      </c>
      <c r="K10105" s="1">
        <v>0.356945118297325</v>
      </c>
      <c r="L10105" s="1">
        <v>0.63876300718164303</v>
      </c>
      <c r="M10105" s="1">
        <v>0.53998057480795503</v>
      </c>
      <c r="N10105" s="1">
        <v>0.14710645509294301</v>
      </c>
      <c r="O10105" s="1">
        <v>0.423528981550991</v>
      </c>
      <c r="P10105" s="1">
        <v>0.60586199515438999</v>
      </c>
      <c r="Q10105" s="1">
        <v>0.15842708612561099</v>
      </c>
      <c r="R10105" s="1">
        <v>0.91336884066192003</v>
      </c>
      <c r="S10105" t="str">
        <f t="shared" si="942"/>
        <v>None</v>
      </c>
      <c r="T10105" t="str">
        <f t="shared" si="943"/>
        <v>Reverse</v>
      </c>
      <c r="U10105" t="str">
        <f t="shared" si="944"/>
        <v>Fully</v>
      </c>
      <c r="V10105" t="str">
        <f t="shared" si="945"/>
        <v>None</v>
      </c>
      <c r="W10105" t="str">
        <f t="shared" si="946"/>
        <v>Reverse</v>
      </c>
      <c r="X10105" t="str">
        <f t="shared" si="947"/>
        <v>Reverse</v>
      </c>
    </row>
    <row r="10106" spans="1:24" x14ac:dyDescent="0.2">
      <c r="A10106" t="s">
        <v>10122</v>
      </c>
      <c r="B10106" s="1">
        <v>0.74822301607782804</v>
      </c>
      <c r="C10106" s="1">
        <v>-0.208979620492526</v>
      </c>
      <c r="D10106" s="1">
        <v>-0.10508219137203</v>
      </c>
      <c r="E10106" s="1">
        <v>-0.248100396027746</v>
      </c>
      <c r="F10106" s="1">
        <v>0.19957679188963601</v>
      </c>
      <c r="G10106" s="1">
        <v>-0.186979454073469</v>
      </c>
      <c r="H10106" s="1">
        <v>3.26888403951563E-2</v>
      </c>
      <c r="I10106" s="2">
        <v>3.4485269667655298E-2</v>
      </c>
      <c r="J10106" s="1">
        <v>9.5388780790849101E-2</v>
      </c>
      <c r="K10106" s="1">
        <v>0.39762121236883702</v>
      </c>
      <c r="L10106" s="1">
        <v>4.8770559433537898E-2</v>
      </c>
      <c r="M10106" s="2">
        <v>0.25710026122511997</v>
      </c>
      <c r="N10106" s="1">
        <v>0.28803846700146402</v>
      </c>
      <c r="O10106" s="1">
        <v>0.85197671792866103</v>
      </c>
      <c r="P10106" s="2">
        <v>6.1213557652860396E-3</v>
      </c>
      <c r="Q10106" s="1">
        <v>9.0555712254043005E-2</v>
      </c>
      <c r="R10106" s="1">
        <v>4.8056922922995099E-2</v>
      </c>
      <c r="S10106" t="str">
        <f t="shared" si="942"/>
        <v>Significant</v>
      </c>
      <c r="T10106" t="str">
        <f t="shared" si="943"/>
        <v>None</v>
      </c>
      <c r="U10106" t="str">
        <f t="shared" si="944"/>
        <v>None</v>
      </c>
      <c r="V10106" t="str">
        <f t="shared" si="945"/>
        <v>None</v>
      </c>
      <c r="W10106" t="str">
        <f t="shared" si="946"/>
        <v>Reverse</v>
      </c>
      <c r="X10106" t="str">
        <f t="shared" si="947"/>
        <v>None</v>
      </c>
    </row>
    <row r="10107" spans="1:24" x14ac:dyDescent="0.2">
      <c r="A10107" t="s">
        <v>10123</v>
      </c>
      <c r="B10107" s="1">
        <v>-0.73162399200002004</v>
      </c>
      <c r="C10107" s="1">
        <v>-0.121891597845167</v>
      </c>
      <c r="D10107" s="1">
        <v>2.90638336664523E-2</v>
      </c>
      <c r="E10107" s="1">
        <v>-3.5762349713301299E-2</v>
      </c>
      <c r="F10107" s="1">
        <v>0.15668839522943201</v>
      </c>
      <c r="G10107" s="1">
        <v>9.5207470577725901E-3</v>
      </c>
      <c r="H10107" s="1">
        <v>-7.2689147754642094E-2</v>
      </c>
      <c r="I10107" s="2">
        <v>2.0535051374971799E-2</v>
      </c>
      <c r="J10107" s="1">
        <v>0.143090167173407</v>
      </c>
      <c r="K10107" s="1">
        <v>0.72472681473395795</v>
      </c>
      <c r="L10107" s="1">
        <v>0.66487335628925504</v>
      </c>
      <c r="M10107" s="2">
        <v>0.18248713688124199</v>
      </c>
      <c r="N10107" s="1">
        <v>0.93495690940154497</v>
      </c>
      <c r="O10107" s="1">
        <v>0.53388748169825095</v>
      </c>
      <c r="P10107" s="2">
        <v>1.45745491127562E-3</v>
      </c>
      <c r="Q10107" s="1">
        <v>1.5469859756258001E-3</v>
      </c>
      <c r="R10107" s="1">
        <v>1.2436139573524001E-4</v>
      </c>
      <c r="S10107" t="str">
        <f t="shared" si="942"/>
        <v>Significant</v>
      </c>
      <c r="T10107" t="str">
        <f t="shared" si="943"/>
        <v>Reverse</v>
      </c>
      <c r="U10107" t="str">
        <f t="shared" si="944"/>
        <v>None</v>
      </c>
      <c r="V10107" t="str">
        <f t="shared" si="945"/>
        <v>None</v>
      </c>
      <c r="W10107" t="str">
        <f t="shared" si="946"/>
        <v>Reverse</v>
      </c>
      <c r="X10107" t="str">
        <f t="shared" si="947"/>
        <v>None</v>
      </c>
    </row>
    <row r="10108" spans="1:24" x14ac:dyDescent="0.2">
      <c r="A10108" t="s">
        <v>10124</v>
      </c>
      <c r="B10108" s="1">
        <v>-0.194552609058257</v>
      </c>
      <c r="C10108" s="1">
        <v>-8.3680496026429393E-2</v>
      </c>
      <c r="D10108" s="1">
        <v>2.8919419881314801E-2</v>
      </c>
      <c r="E10108" s="1">
        <v>-0.180326841302587</v>
      </c>
      <c r="F10108" s="1">
        <v>0.14801538520447799</v>
      </c>
      <c r="G10108" s="1">
        <v>-4.0940426515942999E-2</v>
      </c>
      <c r="H10108" s="1">
        <v>0.12879427622692599</v>
      </c>
      <c r="I10108" s="2">
        <v>1.4218454936390601E-2</v>
      </c>
      <c r="J10108" s="1">
        <v>5.9815573141815001E-2</v>
      </c>
      <c r="K10108" s="1">
        <v>0.50986740102447503</v>
      </c>
      <c r="L10108" s="1">
        <v>1.12374601891767E-4</v>
      </c>
      <c r="M10108" s="2">
        <v>1.9540264084785899E-2</v>
      </c>
      <c r="N10108" s="1">
        <v>0.50943252053896504</v>
      </c>
      <c r="O10108" s="1">
        <v>4.1061187037477902E-2</v>
      </c>
      <c r="P10108" s="2">
        <v>4.3157088406628297E-2</v>
      </c>
      <c r="Q10108" s="1">
        <v>1.3369029792322099E-3</v>
      </c>
      <c r="R10108" s="1">
        <v>1.32629605739357E-4</v>
      </c>
      <c r="S10108" t="str">
        <f t="shared" si="942"/>
        <v>Significant</v>
      </c>
      <c r="T10108" t="str">
        <f t="shared" si="943"/>
        <v>Reverse</v>
      </c>
      <c r="U10108" t="str">
        <f t="shared" si="944"/>
        <v>None</v>
      </c>
      <c r="V10108" t="str">
        <f t="shared" si="945"/>
        <v>None</v>
      </c>
      <c r="W10108" t="str">
        <f t="shared" si="946"/>
        <v>None</v>
      </c>
      <c r="X10108" t="str">
        <f t="shared" si="947"/>
        <v>Reverse</v>
      </c>
    </row>
    <row r="10109" spans="1:24" x14ac:dyDescent="0.2">
      <c r="A10109" t="s">
        <v>10125</v>
      </c>
      <c r="B10109" s="1">
        <v>-0.20393262684420699</v>
      </c>
      <c r="C10109" s="1">
        <v>-1.2924381167100299E-2</v>
      </c>
      <c r="D10109" s="1">
        <v>9.6190520063331106E-2</v>
      </c>
      <c r="E10109" s="1">
        <v>-0.107583128089248</v>
      </c>
      <c r="F10109" s="1">
        <v>8.7028869208262902E-2</v>
      </c>
      <c r="G10109" s="1">
        <v>-9.8238611997740297E-2</v>
      </c>
      <c r="H10109" s="1">
        <v>4.3712925043173603E-2</v>
      </c>
      <c r="I10109" s="2">
        <v>6.9067333559876803E-3</v>
      </c>
      <c r="J10109" s="1">
        <v>0.76189563064657695</v>
      </c>
      <c r="K10109" s="1">
        <v>2.7115562426518799E-2</v>
      </c>
      <c r="L10109" s="1">
        <v>1.39190131959437E-2</v>
      </c>
      <c r="M10109" s="2">
        <v>0.152470984409115</v>
      </c>
      <c r="N10109" s="1">
        <v>0.107088855750328</v>
      </c>
      <c r="O10109" s="1">
        <v>0.469483620407114</v>
      </c>
      <c r="P10109" s="2">
        <v>3.0867496219438299E-2</v>
      </c>
      <c r="Q10109" s="1">
        <v>6.1471231773546295E-4</v>
      </c>
      <c r="R10109" s="1">
        <v>8.4673275846554505E-6</v>
      </c>
      <c r="S10109" t="str">
        <f t="shared" si="942"/>
        <v>Significant</v>
      </c>
      <c r="T10109" t="str">
        <f t="shared" si="943"/>
        <v>Reverse</v>
      </c>
      <c r="U10109" t="str">
        <f t="shared" si="944"/>
        <v>None</v>
      </c>
      <c r="V10109" t="str">
        <f t="shared" si="945"/>
        <v>None</v>
      </c>
      <c r="W10109" t="str">
        <f t="shared" si="946"/>
        <v>None</v>
      </c>
      <c r="X10109" t="str">
        <f t="shared" si="947"/>
        <v>Reverse</v>
      </c>
    </row>
    <row r="10110" spans="1:24" hidden="1" x14ac:dyDescent="0.2">
      <c r="A10110" t="s">
        <v>10126</v>
      </c>
      <c r="B10110" s="1">
        <v>5.5745824970283797E-2</v>
      </c>
      <c r="C10110" s="1">
        <v>8.7187256352312406E-2</v>
      </c>
      <c r="D10110" s="1">
        <v>8.5808153450674995E-2</v>
      </c>
      <c r="E10110" s="1">
        <v>-8.5884619497445705E-2</v>
      </c>
      <c r="F10110" s="1">
        <v>-0.119076603471942</v>
      </c>
      <c r="G10110" s="1">
        <v>-6.9288569455392399E-2</v>
      </c>
      <c r="H10110" s="1">
        <v>0.12811165431670399</v>
      </c>
      <c r="I10110" s="1">
        <v>0.78937283159063298</v>
      </c>
      <c r="J10110" s="1">
        <v>0.43555202687454497</v>
      </c>
      <c r="K10110" s="1">
        <v>0.4428116336465</v>
      </c>
      <c r="L10110" s="1">
        <v>0.44240726735246799</v>
      </c>
      <c r="M10110" s="1">
        <v>0.45136656996055302</v>
      </c>
      <c r="N10110" s="1">
        <v>0.66071366319103098</v>
      </c>
      <c r="O10110" s="1">
        <v>0.41795092627244002</v>
      </c>
      <c r="P10110" s="1">
        <v>0.90529362963067395</v>
      </c>
      <c r="Q10110" s="1">
        <v>0.71854670380002295</v>
      </c>
      <c r="R10110" s="1">
        <v>0.62511792480964401</v>
      </c>
      <c r="S10110" t="str">
        <f t="shared" si="942"/>
        <v>None</v>
      </c>
      <c r="T10110" t="str">
        <f t="shared" si="943"/>
        <v>Reverse</v>
      </c>
      <c r="U10110" t="str">
        <f t="shared" si="944"/>
        <v>Fully</v>
      </c>
      <c r="V10110" t="str">
        <f t="shared" si="945"/>
        <v>None</v>
      </c>
      <c r="W10110" t="str">
        <f t="shared" si="946"/>
        <v>Reverse</v>
      </c>
      <c r="X10110" t="str">
        <f t="shared" si="947"/>
        <v>None</v>
      </c>
    </row>
    <row r="10111" spans="1:24" x14ac:dyDescent="0.2">
      <c r="A10111" t="s">
        <v>10127</v>
      </c>
      <c r="B10111" s="1">
        <v>-0.31315802556592098</v>
      </c>
      <c r="C10111" s="1">
        <v>0.27385737892591</v>
      </c>
      <c r="D10111" s="1">
        <v>6.7094331060953999E-2</v>
      </c>
      <c r="E10111" s="1">
        <v>0.13408619071053299</v>
      </c>
      <c r="F10111" s="1">
        <v>-0.196234465815779</v>
      </c>
      <c r="G10111" s="1">
        <v>-4.08438397235725E-2</v>
      </c>
      <c r="H10111" s="1">
        <v>2.7778626287450401E-2</v>
      </c>
      <c r="I10111" s="2">
        <v>4.40803139180709E-2</v>
      </c>
      <c r="J10111" s="1">
        <v>2.2826763269384098E-2</v>
      </c>
      <c r="K10111" s="1">
        <v>0.56917674482636604</v>
      </c>
      <c r="L10111" s="1">
        <v>0.25718192861274303</v>
      </c>
      <c r="M10111" s="2">
        <v>0.24114998141168001</v>
      </c>
      <c r="N10111" s="1">
        <v>0.80621397042821297</v>
      </c>
      <c r="O10111" s="1">
        <v>0.86747666461881601</v>
      </c>
      <c r="P10111" s="2">
        <v>9.8932783399942298E-2</v>
      </c>
      <c r="Q10111" s="1">
        <v>4.44374362087454E-2</v>
      </c>
      <c r="R10111" s="1">
        <v>0.289194656855497</v>
      </c>
      <c r="S10111" t="str">
        <f t="shared" si="942"/>
        <v>Significant</v>
      </c>
      <c r="T10111" t="str">
        <f t="shared" si="943"/>
        <v>None</v>
      </c>
      <c r="U10111" t="str">
        <f t="shared" si="944"/>
        <v>Fully</v>
      </c>
      <c r="V10111" t="str">
        <f t="shared" si="945"/>
        <v>None</v>
      </c>
      <c r="W10111" t="str">
        <f t="shared" si="946"/>
        <v>None</v>
      </c>
      <c r="X10111" t="str">
        <f t="shared" si="947"/>
        <v>Reverse</v>
      </c>
    </row>
    <row r="10112" spans="1:24" hidden="1" x14ac:dyDescent="0.2">
      <c r="A10112" t="s">
        <v>10128</v>
      </c>
      <c r="B10112" s="1">
        <v>0.130030423003891</v>
      </c>
      <c r="C10112" s="1">
        <v>0.114286884975553</v>
      </c>
      <c r="D10112" s="1">
        <v>3.4304319360988003E-2</v>
      </c>
      <c r="E10112" s="1">
        <v>0.10345411107241</v>
      </c>
      <c r="F10112" s="1">
        <v>-4.5368861759419198E-2</v>
      </c>
      <c r="G10112" s="1">
        <v>6.5433890475412607E-2</v>
      </c>
      <c r="H10112" s="1">
        <v>-2.7761032851275399E-2</v>
      </c>
      <c r="I10112" s="1">
        <v>0.580862062551321</v>
      </c>
      <c r="J10112" s="1">
        <v>0.292089061836525</v>
      </c>
      <c r="K10112" s="1">
        <v>0.750805654360437</v>
      </c>
      <c r="L10112" s="1">
        <v>0.339837284388186</v>
      </c>
      <c r="M10112" s="1">
        <v>0.76646127896507199</v>
      </c>
      <c r="N10112" s="1">
        <v>0.6685117983087</v>
      </c>
      <c r="O10112" s="1">
        <v>0.85575582494681401</v>
      </c>
      <c r="P10112" s="1">
        <v>0.37141059124569298</v>
      </c>
      <c r="Q10112" s="1">
        <v>0.30193021655123697</v>
      </c>
      <c r="R10112" s="1">
        <v>0.35534411742323302</v>
      </c>
      <c r="S10112" t="str">
        <f t="shared" si="942"/>
        <v>None</v>
      </c>
      <c r="T10112" t="str">
        <f t="shared" si="943"/>
        <v>Reverse</v>
      </c>
      <c r="U10112" t="str">
        <f t="shared" si="944"/>
        <v>Fully</v>
      </c>
      <c r="V10112" t="str">
        <f t="shared" si="945"/>
        <v>None</v>
      </c>
      <c r="W10112" t="str">
        <f t="shared" si="946"/>
        <v>None</v>
      </c>
      <c r="X10112" t="str">
        <f t="shared" si="947"/>
        <v>Reverse</v>
      </c>
    </row>
    <row r="10113" spans="1:24" hidden="1" x14ac:dyDescent="0.2">
      <c r="A10113" t="s">
        <v>10129</v>
      </c>
      <c r="B10113" s="1">
        <v>-0.14862978299899901</v>
      </c>
      <c r="C10113" s="1">
        <v>0.13515183583357801</v>
      </c>
      <c r="D10113" s="1">
        <v>0.102745181628044</v>
      </c>
      <c r="E10113" s="1">
        <v>-4.5352666792118398E-2</v>
      </c>
      <c r="F10113" s="1">
        <v>-0.195941425178741</v>
      </c>
      <c r="G10113" s="1">
        <v>-0.105874752877526</v>
      </c>
      <c r="H10113" s="1">
        <v>9.8840889324346995E-2</v>
      </c>
      <c r="I10113" s="1">
        <v>0.26644365139015402</v>
      </c>
      <c r="J10113" s="1">
        <v>0.20461212572801299</v>
      </c>
      <c r="K10113" s="1">
        <v>0.333496419387739</v>
      </c>
      <c r="L10113" s="1">
        <v>0.668479579649497</v>
      </c>
      <c r="M10113" s="1">
        <v>0.193605566730159</v>
      </c>
      <c r="N10113" s="1">
        <v>0.48021021876487102</v>
      </c>
      <c r="O10113" s="1">
        <v>0.50974173719410698</v>
      </c>
      <c r="P10113" s="1">
        <v>0.10396540394828099</v>
      </c>
      <c r="Q10113" s="1">
        <v>0.23869486049864</v>
      </c>
      <c r="R10113" s="1">
        <v>0.46010355941205699</v>
      </c>
      <c r="S10113" t="str">
        <f t="shared" si="942"/>
        <v>None</v>
      </c>
      <c r="T10113" t="str">
        <f t="shared" si="943"/>
        <v>None</v>
      </c>
      <c r="U10113" t="str">
        <f t="shared" si="944"/>
        <v>Fully</v>
      </c>
      <c r="V10113" t="str">
        <f t="shared" si="945"/>
        <v>None</v>
      </c>
      <c r="W10113" t="str">
        <f t="shared" si="946"/>
        <v>None</v>
      </c>
      <c r="X10113" t="str">
        <f t="shared" si="947"/>
        <v>Reverse</v>
      </c>
    </row>
    <row r="10114" spans="1:24" x14ac:dyDescent="0.2">
      <c r="A10114" t="s">
        <v>10130</v>
      </c>
      <c r="B10114" s="1">
        <v>0.68943963721921497</v>
      </c>
      <c r="C10114" s="1">
        <v>0.14096156863433801</v>
      </c>
      <c r="D10114" s="1">
        <v>5.4802881267232498E-2</v>
      </c>
      <c r="E10114" s="1">
        <v>8.7206301905066896E-2</v>
      </c>
      <c r="F10114" s="1">
        <v>-0.33266150655661297</v>
      </c>
      <c r="G10114" s="1">
        <v>8.2995657147431293E-3</v>
      </c>
      <c r="H10114" s="1">
        <v>3.2317053516658298E-2</v>
      </c>
      <c r="I10114" s="2">
        <v>3.5414610039462897E-2</v>
      </c>
      <c r="J10114" s="1">
        <v>0.22018052033034299</v>
      </c>
      <c r="K10114" s="1">
        <v>0.63178097804204503</v>
      </c>
      <c r="L10114" s="1">
        <v>0.44638756358453702</v>
      </c>
      <c r="M10114" s="2">
        <v>4.3006511206496498E-2</v>
      </c>
      <c r="N10114" s="1">
        <v>0.95903280097893695</v>
      </c>
      <c r="O10114" s="1">
        <v>0.84149301039948898</v>
      </c>
      <c r="P10114" s="2">
        <v>4.6434852732438997E-2</v>
      </c>
      <c r="Q10114" s="1">
        <v>2.6050551967346002E-3</v>
      </c>
      <c r="R10114" s="1">
        <v>1.2096293404234399E-3</v>
      </c>
      <c r="S10114" t="str">
        <f t="shared" si="942"/>
        <v>Significant</v>
      </c>
      <c r="T10114" t="str">
        <f t="shared" si="943"/>
        <v>Reverse</v>
      </c>
      <c r="U10114" t="str">
        <f t="shared" si="944"/>
        <v>None</v>
      </c>
      <c r="V10114" t="str">
        <f t="shared" si="945"/>
        <v>None</v>
      </c>
      <c r="W10114" t="str">
        <f t="shared" si="946"/>
        <v>None</v>
      </c>
      <c r="X10114" t="str">
        <f t="shared" si="947"/>
        <v>None</v>
      </c>
    </row>
    <row r="10115" spans="1:24" hidden="1" x14ac:dyDescent="0.2">
      <c r="A10115" t="s">
        <v>10131</v>
      </c>
      <c r="B10115" s="1">
        <v>-5.8453392425807098E-2</v>
      </c>
      <c r="C10115" s="1">
        <v>7.2660012259816498E-2</v>
      </c>
      <c r="D10115" s="1">
        <v>0.32911928450435002</v>
      </c>
      <c r="E10115" s="1">
        <v>-0.101126587713013</v>
      </c>
      <c r="F10115" s="1">
        <v>3.0844798290446101E-3</v>
      </c>
      <c r="G10115" s="1">
        <v>-0.32983805052725801</v>
      </c>
      <c r="H10115" s="1">
        <v>9.6438760060438805E-2</v>
      </c>
      <c r="I10115" s="1">
        <v>0.81077715297717601</v>
      </c>
      <c r="J10115" s="1">
        <v>0.50051135356404297</v>
      </c>
      <c r="K10115" s="1">
        <v>3.2122526480424102E-3</v>
      </c>
      <c r="L10115" s="1">
        <v>0.34929483104070802</v>
      </c>
      <c r="M10115" s="1">
        <v>0.98383537231054596</v>
      </c>
      <c r="N10115" s="1">
        <v>3.3533091807489E-2</v>
      </c>
      <c r="O10115" s="1">
        <v>0.52712099195794104</v>
      </c>
      <c r="P10115" s="1">
        <v>0.940835153595735</v>
      </c>
      <c r="Q10115" s="1">
        <v>0.79950308410027604</v>
      </c>
      <c r="R10115" s="1">
        <v>0.78637023742461098</v>
      </c>
      <c r="S10115" t="str">
        <f t="shared" ref="S10115:S10178" si="948">IF(I10115&lt;0.05,"Significant","None")</f>
        <v>None</v>
      </c>
      <c r="T10115" t="str">
        <f t="shared" ref="T10115:T10178" si="949">IF(B10115*F10115&lt;0,"Reverse","None")</f>
        <v>Reverse</v>
      </c>
      <c r="U10115" t="str">
        <f t="shared" ref="U10115:U10178" si="950">IF(P10115&gt;=0.05,"Fully","None")</f>
        <v>Fully</v>
      </c>
      <c r="V10115" t="str">
        <f t="shared" ref="V10115:V10178" si="951">IF(M10115&lt;0.05 &amp;P10115&lt;0.05,"Partial","None")</f>
        <v>None</v>
      </c>
      <c r="W10115" t="str">
        <f t="shared" ref="W10115:W10178" si="952">IF(B10115*G10115&lt;0,"Reverse","None")</f>
        <v>None</v>
      </c>
      <c r="X10115" t="str">
        <f t="shared" ref="X10115:X10178" si="953">IF(B10115*H10115&lt;0,"Reverse","None")</f>
        <v>Reverse</v>
      </c>
    </row>
    <row r="10116" spans="1:24" hidden="1" x14ac:dyDescent="0.2">
      <c r="A10116" t="s">
        <v>10132</v>
      </c>
      <c r="B10116" s="1">
        <v>1.07431635239302E-2</v>
      </c>
      <c r="C10116" s="1">
        <v>0.271715508757507</v>
      </c>
      <c r="D10116" s="1">
        <v>0.188560664943449</v>
      </c>
      <c r="E10116" s="1">
        <v>-0.122054316879894</v>
      </c>
      <c r="F10116" s="1">
        <v>-0.275359774201209</v>
      </c>
      <c r="G10116" s="1">
        <v>-0.294333257188923</v>
      </c>
      <c r="H10116" s="1">
        <v>-3.5795321053503602E-2</v>
      </c>
      <c r="I10116" s="1">
        <v>0.94647296835042205</v>
      </c>
      <c r="J10116" s="1">
        <v>2.5475574878362401E-2</v>
      </c>
      <c r="K10116" s="1">
        <v>0.117080485613948</v>
      </c>
      <c r="L10116" s="1">
        <v>0.307503971659284</v>
      </c>
      <c r="M10116" s="1">
        <v>0.105844750040576</v>
      </c>
      <c r="N10116" s="1">
        <v>8.4360257511951794E-2</v>
      </c>
      <c r="O10116" s="1">
        <v>0.83170977334608598</v>
      </c>
      <c r="P10116" s="1">
        <v>0.96385875179734404</v>
      </c>
      <c r="Q10116" s="1">
        <v>0.54413823440879405</v>
      </c>
      <c r="R10116" s="1">
        <v>0.34774525030286302</v>
      </c>
      <c r="S10116" t="str">
        <f t="shared" si="948"/>
        <v>None</v>
      </c>
      <c r="T10116" t="str">
        <f t="shared" si="949"/>
        <v>Reverse</v>
      </c>
      <c r="U10116" t="str">
        <f t="shared" si="950"/>
        <v>Fully</v>
      </c>
      <c r="V10116" t="str">
        <f t="shared" si="951"/>
        <v>None</v>
      </c>
      <c r="W10116" t="str">
        <f t="shared" si="952"/>
        <v>Reverse</v>
      </c>
      <c r="X10116" t="str">
        <f t="shared" si="953"/>
        <v>Reverse</v>
      </c>
    </row>
    <row r="10117" spans="1:24" hidden="1" x14ac:dyDescent="0.2">
      <c r="A10117" t="s">
        <v>10133</v>
      </c>
      <c r="B10117" s="1">
        <v>-9.3235123208003604E-2</v>
      </c>
      <c r="C10117" s="1">
        <v>0.135706604613578</v>
      </c>
      <c r="D10117" s="1">
        <v>0.18990084114007799</v>
      </c>
      <c r="E10117" s="1">
        <v>-0.236367058074577</v>
      </c>
      <c r="F10117" s="1">
        <v>-5.7320163805981199E-2</v>
      </c>
      <c r="G10117" s="1">
        <v>-0.33686521371270101</v>
      </c>
      <c r="H10117" s="1">
        <v>-0.119759134671676</v>
      </c>
      <c r="I10117" s="1">
        <v>0.55860066235579797</v>
      </c>
      <c r="J10117" s="1">
        <v>0.237458938835058</v>
      </c>
      <c r="K10117" s="1">
        <v>0.100167215182889</v>
      </c>
      <c r="L10117" s="1">
        <v>4.1958849544624699E-2</v>
      </c>
      <c r="M10117" s="1">
        <v>0.72279483701333203</v>
      </c>
      <c r="N10117" s="1">
        <v>4.0446785081705801E-2</v>
      </c>
      <c r="O10117" s="1">
        <v>0.459409760843286</v>
      </c>
      <c r="P10117" s="1">
        <v>0.92346584670100595</v>
      </c>
      <c r="Q10117" s="1">
        <v>0.12017075843846101</v>
      </c>
      <c r="R10117" s="1">
        <v>3.6455745381283101E-3</v>
      </c>
      <c r="S10117" t="str">
        <f t="shared" si="948"/>
        <v>None</v>
      </c>
      <c r="T10117" t="str">
        <f t="shared" si="949"/>
        <v>None</v>
      </c>
      <c r="U10117" t="str">
        <f t="shared" si="950"/>
        <v>Fully</v>
      </c>
      <c r="V10117" t="str">
        <f t="shared" si="951"/>
        <v>None</v>
      </c>
      <c r="W10117" t="str">
        <f t="shared" si="952"/>
        <v>None</v>
      </c>
      <c r="X10117" t="str">
        <f t="shared" si="953"/>
        <v>None</v>
      </c>
    </row>
    <row r="10118" spans="1:24" hidden="1" x14ac:dyDescent="0.2">
      <c r="A10118" t="s">
        <v>10134</v>
      </c>
      <c r="B10118" s="1">
        <v>-0.41892450417795601</v>
      </c>
      <c r="C10118" s="1">
        <v>0.119615414918864</v>
      </c>
      <c r="D10118" s="1">
        <v>0.136971395440142</v>
      </c>
      <c r="E10118" s="1">
        <v>6.1915244349099903E-2</v>
      </c>
      <c r="F10118" s="1">
        <v>-0.153614027453124</v>
      </c>
      <c r="G10118" s="1">
        <v>-5.9636004651231103E-2</v>
      </c>
      <c r="H10118" s="1">
        <v>-8.6566236939913097E-2</v>
      </c>
      <c r="I10118" s="1">
        <v>0.17860612599082901</v>
      </c>
      <c r="J10118" s="1">
        <v>0.173070990311782</v>
      </c>
      <c r="K10118" s="1">
        <v>0.11962224476222801</v>
      </c>
      <c r="L10118" s="1">
        <v>0.47817936427131003</v>
      </c>
      <c r="M10118" s="1">
        <v>0.21539717344154299</v>
      </c>
      <c r="N10118" s="1">
        <v>0.62867762999835897</v>
      </c>
      <c r="O10118" s="1">
        <v>0.48317401604367899</v>
      </c>
      <c r="P10118" s="1">
        <v>8.78586977409197E-2</v>
      </c>
      <c r="Q10118" s="1">
        <v>0.19800716555908501</v>
      </c>
      <c r="R10118" s="1">
        <v>9.4607733296996899E-2</v>
      </c>
      <c r="S10118" t="str">
        <f t="shared" si="948"/>
        <v>None</v>
      </c>
      <c r="T10118" t="str">
        <f t="shared" si="949"/>
        <v>None</v>
      </c>
      <c r="U10118" t="str">
        <f t="shared" si="950"/>
        <v>Fully</v>
      </c>
      <c r="V10118" t="str">
        <f t="shared" si="951"/>
        <v>None</v>
      </c>
      <c r="W10118" t="str">
        <f t="shared" si="952"/>
        <v>None</v>
      </c>
      <c r="X10118" t="str">
        <f t="shared" si="953"/>
        <v>None</v>
      </c>
    </row>
    <row r="10119" spans="1:24" hidden="1" x14ac:dyDescent="0.2">
      <c r="A10119" t="s">
        <v>10135</v>
      </c>
      <c r="B10119" s="1">
        <v>-0.166473922887798</v>
      </c>
      <c r="C10119" s="1">
        <v>-0.105706973327465</v>
      </c>
      <c r="D10119" s="1">
        <v>0.146156045012026</v>
      </c>
      <c r="E10119" s="1">
        <v>-0.114375438989284</v>
      </c>
      <c r="F10119" s="1">
        <v>0.23435833503610901</v>
      </c>
      <c r="G10119" s="1">
        <v>4.5830965785373497E-2</v>
      </c>
      <c r="H10119" s="1">
        <v>9.8111682525868105E-2</v>
      </c>
      <c r="I10119" s="1">
        <v>0.299975846359958</v>
      </c>
      <c r="J10119" s="1">
        <v>0.16528367635781099</v>
      </c>
      <c r="K10119" s="1">
        <v>5.68196858450844E-2</v>
      </c>
      <c r="L10119" s="1">
        <v>0.13380635575212901</v>
      </c>
      <c r="M10119" s="1">
        <v>3.1516603515453101E-2</v>
      </c>
      <c r="N10119" s="1">
        <v>0.66827916085491001</v>
      </c>
      <c r="O10119" s="1">
        <v>0.36029059217598602</v>
      </c>
      <c r="P10119" s="1">
        <v>0.79714542435660596</v>
      </c>
      <c r="Q10119" s="1">
        <v>0.86234671619423697</v>
      </c>
      <c r="R10119" s="1">
        <v>0.21427698079999799</v>
      </c>
      <c r="S10119" t="str">
        <f t="shared" si="948"/>
        <v>None</v>
      </c>
      <c r="T10119" t="str">
        <f t="shared" si="949"/>
        <v>Reverse</v>
      </c>
      <c r="U10119" t="str">
        <f t="shared" si="950"/>
        <v>Fully</v>
      </c>
      <c r="V10119" t="str">
        <f t="shared" si="951"/>
        <v>None</v>
      </c>
      <c r="W10119" t="str">
        <f t="shared" si="952"/>
        <v>Reverse</v>
      </c>
      <c r="X10119" t="str">
        <f t="shared" si="953"/>
        <v>Reverse</v>
      </c>
    </row>
    <row r="10120" spans="1:24" hidden="1" x14ac:dyDescent="0.2">
      <c r="A10120" t="s">
        <v>10136</v>
      </c>
      <c r="B10120" s="1">
        <v>0.265110707485115</v>
      </c>
      <c r="C10120" s="1">
        <v>9.2945062031769304E-2</v>
      </c>
      <c r="D10120" s="1">
        <v>0.14049852257500001</v>
      </c>
      <c r="E10120" s="1">
        <v>-0.120252702038242</v>
      </c>
      <c r="F10120" s="1">
        <v>-9.90743729705377E-2</v>
      </c>
      <c r="G10120" s="1">
        <v>-0.38607744985901798</v>
      </c>
      <c r="H10120" s="1">
        <v>8.6158182852125904E-3</v>
      </c>
      <c r="I10120" s="1">
        <v>0.30850223854442499</v>
      </c>
      <c r="J10120" s="1">
        <v>0.43605263688191198</v>
      </c>
      <c r="K10120" s="1">
        <v>0.24057070378781401</v>
      </c>
      <c r="L10120" s="1">
        <v>0.31441706910983303</v>
      </c>
      <c r="M10120" s="1">
        <v>0.55672512247356598</v>
      </c>
      <c r="N10120" s="1">
        <v>2.4754287284189502E-2</v>
      </c>
      <c r="O10120" s="1">
        <v>0.95917974733105704</v>
      </c>
      <c r="P10120" s="1">
        <v>0.27720227700144801</v>
      </c>
      <c r="Q10120" s="1">
        <v>0.93468583446156595</v>
      </c>
      <c r="R10120" s="1">
        <v>0.51961405278557704</v>
      </c>
      <c r="S10120" t="str">
        <f t="shared" si="948"/>
        <v>None</v>
      </c>
      <c r="T10120" t="str">
        <f t="shared" si="949"/>
        <v>Reverse</v>
      </c>
      <c r="U10120" t="str">
        <f t="shared" si="950"/>
        <v>Fully</v>
      </c>
      <c r="V10120" t="str">
        <f t="shared" si="951"/>
        <v>None</v>
      </c>
      <c r="W10120" t="str">
        <f t="shared" si="952"/>
        <v>Reverse</v>
      </c>
      <c r="X10120" t="str">
        <f t="shared" si="953"/>
        <v>None</v>
      </c>
    </row>
    <row r="10121" spans="1:24" hidden="1" x14ac:dyDescent="0.2">
      <c r="A10121" t="s">
        <v>10137</v>
      </c>
      <c r="B10121" s="1">
        <v>-0.18336510705415099</v>
      </c>
      <c r="C10121" s="1">
        <v>-9.5237019229260603E-2</v>
      </c>
      <c r="D10121" s="1">
        <v>-0.15919030460495301</v>
      </c>
      <c r="E10121" s="1">
        <v>0.115177853848292</v>
      </c>
      <c r="F10121" s="1">
        <v>0.165512773337817</v>
      </c>
      <c r="G10121" s="1">
        <v>0.43221168705930602</v>
      </c>
      <c r="H10121" s="1">
        <v>-9.1727770407369999E-2</v>
      </c>
      <c r="I10121" s="1">
        <v>0.257842612358332</v>
      </c>
      <c r="J10121" s="1">
        <v>0.33354057722672498</v>
      </c>
      <c r="K10121" s="1">
        <v>0.108445446093235</v>
      </c>
      <c r="L10121" s="1">
        <v>0.24305829179177099</v>
      </c>
      <c r="M10121" s="1">
        <v>0.23562902967784299</v>
      </c>
      <c r="N10121" s="1">
        <v>2.7120008141117299E-3</v>
      </c>
      <c r="O10121" s="1">
        <v>0.50927560346434697</v>
      </c>
      <c r="P10121" s="1">
        <v>0.45400399327636498</v>
      </c>
      <c r="Q10121" s="1">
        <v>0.55277449010496504</v>
      </c>
      <c r="R10121" s="1">
        <v>0.28969730364072199</v>
      </c>
      <c r="S10121" t="str">
        <f t="shared" si="948"/>
        <v>None</v>
      </c>
      <c r="T10121" t="str">
        <f t="shared" si="949"/>
        <v>Reverse</v>
      </c>
      <c r="U10121" t="str">
        <f t="shared" si="950"/>
        <v>Fully</v>
      </c>
      <c r="V10121" t="str">
        <f t="shared" si="951"/>
        <v>None</v>
      </c>
      <c r="W10121" t="str">
        <f t="shared" si="952"/>
        <v>Reverse</v>
      </c>
      <c r="X10121" t="str">
        <f t="shared" si="953"/>
        <v>None</v>
      </c>
    </row>
    <row r="10122" spans="1:24" x14ac:dyDescent="0.2">
      <c r="A10122" t="s">
        <v>10138</v>
      </c>
      <c r="B10122" s="1">
        <v>-0.47711636564221799</v>
      </c>
      <c r="C10122" s="1">
        <v>8.2574739797013595E-3</v>
      </c>
      <c r="D10122" s="1">
        <v>2.7159797926664599E-2</v>
      </c>
      <c r="E10122" s="1">
        <v>-0.106354922970622</v>
      </c>
      <c r="F10122" s="1">
        <v>0.132339584304282</v>
      </c>
      <c r="G10122" s="1">
        <v>8.1590952682910698E-3</v>
      </c>
      <c r="H10122" s="1">
        <v>2.2941227448167099E-2</v>
      </c>
      <c r="I10122" s="2">
        <v>3.4967633045233697E-2</v>
      </c>
      <c r="J10122" s="1">
        <v>0.91487420873068204</v>
      </c>
      <c r="K10122" s="1">
        <v>0.72527563679440599</v>
      </c>
      <c r="L10122" s="1">
        <v>0.17192035238547199</v>
      </c>
      <c r="M10122" s="2">
        <v>0.22856558815150099</v>
      </c>
      <c r="N10122" s="1">
        <v>0.94046471634002504</v>
      </c>
      <c r="O10122" s="1">
        <v>0.83369667549009696</v>
      </c>
      <c r="P10122" s="2">
        <v>5.0062554855176702E-2</v>
      </c>
      <c r="Q10122" s="1">
        <v>1.00988706852886E-2</v>
      </c>
      <c r="R10122" s="1">
        <v>1.0994349183310599E-3</v>
      </c>
      <c r="S10122" t="str">
        <f t="shared" si="948"/>
        <v>Significant</v>
      </c>
      <c r="T10122" t="str">
        <f t="shared" si="949"/>
        <v>Reverse</v>
      </c>
      <c r="U10122" t="str">
        <f t="shared" si="950"/>
        <v>Fully</v>
      </c>
      <c r="V10122" t="str">
        <f t="shared" si="951"/>
        <v>None</v>
      </c>
      <c r="W10122" t="str">
        <f t="shared" si="952"/>
        <v>Reverse</v>
      </c>
      <c r="X10122" t="str">
        <f t="shared" si="953"/>
        <v>Reverse</v>
      </c>
    </row>
    <row r="10123" spans="1:24" x14ac:dyDescent="0.2">
      <c r="A10123" t="s">
        <v>10139</v>
      </c>
      <c r="B10123" s="1">
        <v>0.48079763492239702</v>
      </c>
      <c r="C10123" s="1">
        <v>0.160082680930456</v>
      </c>
      <c r="D10123" s="1">
        <v>-1.72654092706826E-2</v>
      </c>
      <c r="E10123" s="1">
        <v>0.361542767160352</v>
      </c>
      <c r="F10123" s="1">
        <v>-0.18052174696179599</v>
      </c>
      <c r="G10123" s="1">
        <v>-5.8752190603329098E-2</v>
      </c>
      <c r="H10123" s="1">
        <v>-0.30326968071855998</v>
      </c>
      <c r="I10123" s="2">
        <v>5.4775276501626696E-3</v>
      </c>
      <c r="J10123" s="1">
        <v>5.20483127713511E-3</v>
      </c>
      <c r="K10123" s="1">
        <v>0.75552106055302504</v>
      </c>
      <c r="L10123" s="1">
        <v>1.4569351384431199E-8</v>
      </c>
      <c r="M10123" s="2">
        <v>2.41926576659139E-2</v>
      </c>
      <c r="N10123" s="1">
        <v>0.45460426635296802</v>
      </c>
      <c r="O10123" s="1">
        <v>2.57893154545427E-4</v>
      </c>
      <c r="P10123" s="2">
        <v>4.5123617912457402E-5</v>
      </c>
      <c r="Q10123" s="1">
        <v>3.3446855467084499E-4</v>
      </c>
      <c r="R10123" s="1">
        <v>1.77869719267752E-6</v>
      </c>
      <c r="S10123" t="str">
        <f t="shared" si="948"/>
        <v>Significant</v>
      </c>
      <c r="T10123" t="str">
        <f t="shared" si="949"/>
        <v>Reverse</v>
      </c>
      <c r="U10123" t="str">
        <f t="shared" si="950"/>
        <v>None</v>
      </c>
      <c r="V10123" t="str">
        <f t="shared" si="951"/>
        <v>None</v>
      </c>
      <c r="W10123" t="str">
        <f t="shared" si="952"/>
        <v>Reverse</v>
      </c>
      <c r="X10123" t="str">
        <f t="shared" si="953"/>
        <v>Reverse</v>
      </c>
    </row>
    <row r="10124" spans="1:24" hidden="1" x14ac:dyDescent="0.2">
      <c r="A10124" t="s">
        <v>10140</v>
      </c>
      <c r="B10124" s="1">
        <v>7.9961172506230097E-2</v>
      </c>
      <c r="C10124" s="1">
        <v>-0.19161663378274299</v>
      </c>
      <c r="D10124" s="1">
        <v>0.22358473356258299</v>
      </c>
      <c r="E10124" s="1">
        <v>-0.24053167781857299</v>
      </c>
      <c r="F10124" s="1">
        <v>1.7634677076287401E-2</v>
      </c>
      <c r="G10124" s="1">
        <v>-0.235690583254651</v>
      </c>
      <c r="H10124" s="1">
        <v>6.4165491825227697E-2</v>
      </c>
      <c r="I10124" s="1">
        <v>0.69972063972089504</v>
      </c>
      <c r="J10124" s="1">
        <v>0.12794854949876999</v>
      </c>
      <c r="K10124" s="1">
        <v>7.6712781089679896E-2</v>
      </c>
      <c r="L10124" s="1">
        <v>5.7380760589444399E-2</v>
      </c>
      <c r="M10124" s="1">
        <v>0.92032227834774205</v>
      </c>
      <c r="N10124" s="1">
        <v>0.18448270015854201</v>
      </c>
      <c r="O10124" s="1">
        <v>0.71602677343480003</v>
      </c>
      <c r="P10124" s="1">
        <v>0.63797787789813498</v>
      </c>
      <c r="Q10124" s="1">
        <v>0.73417086059977399</v>
      </c>
      <c r="R10124" s="1">
        <v>0.629479322091824</v>
      </c>
      <c r="S10124" t="str">
        <f t="shared" si="948"/>
        <v>None</v>
      </c>
      <c r="T10124" t="str">
        <f t="shared" si="949"/>
        <v>None</v>
      </c>
      <c r="U10124" t="str">
        <f t="shared" si="950"/>
        <v>Fully</v>
      </c>
      <c r="V10124" t="str">
        <f t="shared" si="951"/>
        <v>None</v>
      </c>
      <c r="W10124" t="str">
        <f t="shared" si="952"/>
        <v>Reverse</v>
      </c>
      <c r="X10124" t="str">
        <f t="shared" si="953"/>
        <v>None</v>
      </c>
    </row>
    <row r="10125" spans="1:24" hidden="1" x14ac:dyDescent="0.2">
      <c r="A10125" t="s">
        <v>10141</v>
      </c>
      <c r="B10125" s="1">
        <v>-1.4755386032630199E-2</v>
      </c>
      <c r="C10125" s="1">
        <v>0.103189691052313</v>
      </c>
      <c r="D10125" s="1">
        <v>8.4010130401656793E-2</v>
      </c>
      <c r="E10125" s="1">
        <v>-0.213807438117429</v>
      </c>
      <c r="F10125" s="1">
        <v>-0.37472792569860502</v>
      </c>
      <c r="G10125" s="1">
        <v>-0.426675946892417</v>
      </c>
      <c r="H10125" s="1">
        <v>0.101348134697793</v>
      </c>
      <c r="I10125" s="1">
        <v>0.90488596711208402</v>
      </c>
      <c r="J10125" s="1">
        <v>0.346724831248028</v>
      </c>
      <c r="K10125" s="1">
        <v>0.44306675909678001</v>
      </c>
      <c r="L10125" s="1">
        <v>5.4038309525107402E-2</v>
      </c>
      <c r="M10125" s="1">
        <v>1.7866229892178599E-2</v>
      </c>
      <c r="N10125" s="1">
        <v>7.3902673777401897E-3</v>
      </c>
      <c r="O10125" s="1">
        <v>0.51263424790337497</v>
      </c>
      <c r="P10125" s="1">
        <v>1.8973067650712501E-2</v>
      </c>
      <c r="Q10125" s="1">
        <v>3.4014053362063398E-3</v>
      </c>
      <c r="R10125" s="1">
        <v>0.29719261843551498</v>
      </c>
      <c r="S10125" t="str">
        <f t="shared" si="948"/>
        <v>None</v>
      </c>
      <c r="T10125" t="str">
        <f t="shared" si="949"/>
        <v>None</v>
      </c>
      <c r="U10125" t="str">
        <f t="shared" si="950"/>
        <v>None</v>
      </c>
      <c r="V10125" t="str">
        <f t="shared" si="951"/>
        <v>None</v>
      </c>
      <c r="W10125" t="str">
        <f t="shared" si="952"/>
        <v>None</v>
      </c>
      <c r="X10125" t="str">
        <f t="shared" si="953"/>
        <v>Reverse</v>
      </c>
    </row>
    <row r="10126" spans="1:24" hidden="1" x14ac:dyDescent="0.2">
      <c r="A10126" t="s">
        <v>10142</v>
      </c>
      <c r="B10126" s="1">
        <v>-0.107344950583263</v>
      </c>
      <c r="C10126" s="1">
        <v>0.114022835705582</v>
      </c>
      <c r="D10126" s="1">
        <v>-4.2431844773677001E-2</v>
      </c>
      <c r="E10126" s="1">
        <v>0.14529497379496301</v>
      </c>
      <c r="F10126" s="1">
        <v>-0.24670907782444701</v>
      </c>
      <c r="G10126" s="1">
        <v>6.2271039242469697E-2</v>
      </c>
      <c r="H10126" s="1">
        <v>-0.18938815758748101</v>
      </c>
      <c r="I10126" s="1">
        <v>0.52535882790936705</v>
      </c>
      <c r="J10126" s="1">
        <v>0.37251147903777998</v>
      </c>
      <c r="K10126" s="1">
        <v>0.73927209012703499</v>
      </c>
      <c r="L10126" s="1">
        <v>0.25678785462238302</v>
      </c>
      <c r="M10126" s="1">
        <v>0.17434895946162399</v>
      </c>
      <c r="N10126" s="1">
        <v>0.729825092638682</v>
      </c>
      <c r="O10126" s="1">
        <v>0.29553294042149397</v>
      </c>
      <c r="P10126" s="1">
        <v>0.14406925254310901</v>
      </c>
      <c r="Q10126" s="1">
        <v>0.59434471137825995</v>
      </c>
      <c r="R10126" s="1">
        <v>0.35671839564204</v>
      </c>
      <c r="S10126" t="str">
        <f t="shared" si="948"/>
        <v>None</v>
      </c>
      <c r="T10126" t="str">
        <f t="shared" si="949"/>
        <v>None</v>
      </c>
      <c r="U10126" t="str">
        <f t="shared" si="950"/>
        <v>Fully</v>
      </c>
      <c r="V10126" t="str">
        <f t="shared" si="951"/>
        <v>None</v>
      </c>
      <c r="W10126" t="str">
        <f t="shared" si="952"/>
        <v>Reverse</v>
      </c>
      <c r="X10126" t="str">
        <f t="shared" si="953"/>
        <v>None</v>
      </c>
    </row>
    <row r="10127" spans="1:24" hidden="1" x14ac:dyDescent="0.2">
      <c r="A10127" t="s">
        <v>10143</v>
      </c>
      <c r="B10127" s="1">
        <v>-0.43497828818022399</v>
      </c>
      <c r="C10127" s="1">
        <v>-3.8205957925258403E-2</v>
      </c>
      <c r="D10127" s="1">
        <v>-6.11763811589707E-2</v>
      </c>
      <c r="E10127" s="1">
        <v>7.8660264705415997E-2</v>
      </c>
      <c r="F10127" s="1">
        <v>8.6123450706749496E-2</v>
      </c>
      <c r="G10127" s="1">
        <v>0.25464784389434397</v>
      </c>
      <c r="H10127" s="1">
        <v>-0.16076627018484199</v>
      </c>
      <c r="I10127" s="1">
        <v>6.8818487102040304E-2</v>
      </c>
      <c r="J10127" s="1">
        <v>0.72092328047329202</v>
      </c>
      <c r="K10127" s="1">
        <v>0.56764688012394504</v>
      </c>
      <c r="L10127" s="1">
        <v>0.46282529025477198</v>
      </c>
      <c r="M10127" s="1">
        <v>0.56940276396683298</v>
      </c>
      <c r="N10127" s="1">
        <v>9.5925194436082301E-2</v>
      </c>
      <c r="O10127" s="1">
        <v>0.28984098905409</v>
      </c>
      <c r="P10127" s="1">
        <v>5.2212631696045599E-2</v>
      </c>
      <c r="Q10127" s="1">
        <v>0.22577161594658701</v>
      </c>
      <c r="R10127" s="1">
        <v>9.4995187710643202E-3</v>
      </c>
      <c r="S10127" t="str">
        <f t="shared" si="948"/>
        <v>None</v>
      </c>
      <c r="T10127" t="str">
        <f t="shared" si="949"/>
        <v>Reverse</v>
      </c>
      <c r="U10127" t="str">
        <f t="shared" si="950"/>
        <v>Fully</v>
      </c>
      <c r="V10127" t="str">
        <f t="shared" si="951"/>
        <v>None</v>
      </c>
      <c r="W10127" t="str">
        <f t="shared" si="952"/>
        <v>Reverse</v>
      </c>
      <c r="X10127" t="str">
        <f t="shared" si="953"/>
        <v>None</v>
      </c>
    </row>
    <row r="10128" spans="1:24" x14ac:dyDescent="0.2">
      <c r="A10128" t="s">
        <v>10144</v>
      </c>
      <c r="B10128" s="1">
        <v>0.78113828996092105</v>
      </c>
      <c r="C10128" s="1">
        <v>-8.9362706367110897E-2</v>
      </c>
      <c r="D10128" s="1">
        <v>4.1905510562788802E-2</v>
      </c>
      <c r="E10128" s="1">
        <v>0.117971639697039</v>
      </c>
      <c r="F10128" s="1">
        <v>2.1964594720282098E-2</v>
      </c>
      <c r="G10128" s="1">
        <v>-0.293461474406286</v>
      </c>
      <c r="H10128" s="1">
        <v>-7.6723910925550698E-2</v>
      </c>
      <c r="I10128" s="2">
        <v>2.5392180832859497E-4</v>
      </c>
      <c r="J10128" s="1">
        <v>0.57311826810146604</v>
      </c>
      <c r="K10128" s="1">
        <v>0.79139119612743103</v>
      </c>
      <c r="L10128" s="1">
        <v>0.45740791799158997</v>
      </c>
      <c r="M10128" s="2">
        <v>0.92188676291647897</v>
      </c>
      <c r="N10128" s="1">
        <v>0.193302130063286</v>
      </c>
      <c r="O10128" s="1">
        <v>0.73207492951545206</v>
      </c>
      <c r="P10128" s="2">
        <v>5.9304745223014598E-5</v>
      </c>
      <c r="Q10128" s="1">
        <v>2.8874448016956399E-3</v>
      </c>
      <c r="R10128" s="1">
        <v>3.71339846684077E-6</v>
      </c>
      <c r="S10128" t="str">
        <f t="shared" si="948"/>
        <v>Significant</v>
      </c>
      <c r="T10128" t="str">
        <f t="shared" si="949"/>
        <v>None</v>
      </c>
      <c r="U10128" t="str">
        <f t="shared" si="950"/>
        <v>None</v>
      </c>
      <c r="V10128" t="str">
        <f t="shared" si="951"/>
        <v>None</v>
      </c>
      <c r="W10128" t="str">
        <f t="shared" si="952"/>
        <v>Reverse</v>
      </c>
      <c r="X10128" t="str">
        <f t="shared" si="953"/>
        <v>Reverse</v>
      </c>
    </row>
    <row r="10129" spans="1:24" hidden="1" x14ac:dyDescent="0.2">
      <c r="A10129" t="s">
        <v>10145</v>
      </c>
      <c r="B10129" s="1">
        <v>-0.39619265745866</v>
      </c>
      <c r="C10129" s="1">
        <v>-4.2930022995945297E-2</v>
      </c>
      <c r="D10129" s="1">
        <v>-0.11475845057667</v>
      </c>
      <c r="E10129" s="1">
        <v>3.12445296843058E-2</v>
      </c>
      <c r="F10129" s="1">
        <v>2.4370854141711799E-2</v>
      </c>
      <c r="G10129" s="1">
        <v>0.15447962257971301</v>
      </c>
      <c r="H10129" s="1">
        <v>-7.6511685648800204E-2</v>
      </c>
      <c r="I10129" s="1">
        <v>5.0010198112150302E-2</v>
      </c>
      <c r="J10129" s="1">
        <v>0.48237488612238599</v>
      </c>
      <c r="K10129" s="1">
        <v>6.3644647747986796E-2</v>
      </c>
      <c r="L10129" s="1">
        <v>0.60881250641398998</v>
      </c>
      <c r="M10129" s="1">
        <v>0.77757535716877602</v>
      </c>
      <c r="N10129" s="1">
        <v>7.7106604258790901E-2</v>
      </c>
      <c r="O10129" s="1">
        <v>0.37657324399068598</v>
      </c>
      <c r="P10129" s="1">
        <v>7.4786914604886498E-3</v>
      </c>
      <c r="Q10129" s="1">
        <v>2.1511157467485099E-2</v>
      </c>
      <c r="R10129" s="1">
        <v>4.4135907372826397E-3</v>
      </c>
      <c r="S10129" t="str">
        <f t="shared" si="948"/>
        <v>None</v>
      </c>
      <c r="T10129" t="str">
        <f t="shared" si="949"/>
        <v>Reverse</v>
      </c>
      <c r="U10129" t="str">
        <f t="shared" si="950"/>
        <v>None</v>
      </c>
      <c r="V10129" t="str">
        <f t="shared" si="951"/>
        <v>None</v>
      </c>
      <c r="W10129" t="str">
        <f t="shared" si="952"/>
        <v>Reverse</v>
      </c>
      <c r="X10129" t="str">
        <f t="shared" si="953"/>
        <v>None</v>
      </c>
    </row>
    <row r="10130" spans="1:24" hidden="1" x14ac:dyDescent="0.2">
      <c r="A10130" t="s">
        <v>10146</v>
      </c>
      <c r="B10130" s="1">
        <v>-0.18471752607293901</v>
      </c>
      <c r="C10130" s="1">
        <v>-7.3812145035385093E-2</v>
      </c>
      <c r="D10130" s="1">
        <v>7.84366770894835E-2</v>
      </c>
      <c r="E10130" s="1">
        <v>0.11226373513091401</v>
      </c>
      <c r="F10130" s="1">
        <v>7.5759295796863496E-3</v>
      </c>
      <c r="G10130" s="1">
        <v>6.1456434345683403E-2</v>
      </c>
      <c r="H10130" s="1">
        <v>-7.8078346545367397E-2</v>
      </c>
      <c r="I10130" s="1">
        <v>6.5942091505351699E-2</v>
      </c>
      <c r="J10130" s="1">
        <v>0.31637675156814599</v>
      </c>
      <c r="K10130" s="1">
        <v>0.28727004869043998</v>
      </c>
      <c r="L10130" s="1">
        <v>0.12962238606038201</v>
      </c>
      <c r="M10130" s="1">
        <v>0.94178869433821999</v>
      </c>
      <c r="N10130" s="1">
        <v>0.55418393836804303</v>
      </c>
      <c r="O10130" s="1">
        <v>0.452767561882152</v>
      </c>
      <c r="P10130" s="1">
        <v>6.5669475409255596E-3</v>
      </c>
      <c r="Q10130" s="1">
        <v>0.62733130389497405</v>
      </c>
      <c r="R10130" s="1">
        <v>0.103018910570514</v>
      </c>
      <c r="S10130" t="str">
        <f t="shared" si="948"/>
        <v>None</v>
      </c>
      <c r="T10130" t="str">
        <f t="shared" si="949"/>
        <v>Reverse</v>
      </c>
      <c r="U10130" t="str">
        <f t="shared" si="950"/>
        <v>None</v>
      </c>
      <c r="V10130" t="str">
        <f t="shared" si="951"/>
        <v>None</v>
      </c>
      <c r="W10130" t="str">
        <f t="shared" si="952"/>
        <v>Reverse</v>
      </c>
      <c r="X10130" t="str">
        <f t="shared" si="953"/>
        <v>None</v>
      </c>
    </row>
    <row r="10131" spans="1:24" hidden="1" x14ac:dyDescent="0.2">
      <c r="A10131" t="s">
        <v>10147</v>
      </c>
      <c r="B10131" s="1">
        <v>-0.26190001669114998</v>
      </c>
      <c r="C10131" s="1">
        <v>-0.26058467013946601</v>
      </c>
      <c r="D10131" s="1">
        <v>5.4791881155661498E-2</v>
      </c>
      <c r="E10131" s="1">
        <v>-0.27187835155104301</v>
      </c>
      <c r="F10131" s="1">
        <v>0.552911970111302</v>
      </c>
      <c r="G10131" s="1">
        <v>-0.10268867453926001</v>
      </c>
      <c r="H10131" s="1">
        <v>-1.53840246254671E-2</v>
      </c>
      <c r="I10131" s="1">
        <v>0.105454680754019</v>
      </c>
      <c r="J10131" s="1">
        <v>4.6630225174587599E-2</v>
      </c>
      <c r="K10131" s="1">
        <v>0.67078148452820296</v>
      </c>
      <c r="L10131" s="1">
        <v>3.8181892901467999E-2</v>
      </c>
      <c r="M10131" s="1">
        <v>3.4224332964718201E-3</v>
      </c>
      <c r="N10131" s="1">
        <v>0.57343423294948503</v>
      </c>
      <c r="O10131" s="1">
        <v>0.932695296899957</v>
      </c>
      <c r="P10131" s="1">
        <v>0.84228693829893997</v>
      </c>
      <c r="Q10131" s="1">
        <v>4.2783959324214201E-2</v>
      </c>
      <c r="R10131" s="1">
        <v>3.2933034099238902E-4</v>
      </c>
      <c r="S10131" t="str">
        <f t="shared" si="948"/>
        <v>None</v>
      </c>
      <c r="T10131" t="str">
        <f t="shared" si="949"/>
        <v>Reverse</v>
      </c>
      <c r="U10131" t="str">
        <f t="shared" si="950"/>
        <v>Fully</v>
      </c>
      <c r="V10131" t="str">
        <f t="shared" si="951"/>
        <v>None</v>
      </c>
      <c r="W10131" t="str">
        <f t="shared" si="952"/>
        <v>None</v>
      </c>
      <c r="X10131" t="str">
        <f t="shared" si="953"/>
        <v>None</v>
      </c>
    </row>
    <row r="10132" spans="1:24" hidden="1" x14ac:dyDescent="0.2">
      <c r="A10132" t="s">
        <v>10148</v>
      </c>
      <c r="B10132" s="1">
        <v>-0.30682622734994802</v>
      </c>
      <c r="C10132" s="1">
        <v>5.3712929606927799E-2</v>
      </c>
      <c r="D10132" s="1">
        <v>0.124449064681234</v>
      </c>
      <c r="E10132" s="1">
        <v>-1.9112724617278799E-2</v>
      </c>
      <c r="F10132" s="1">
        <v>-6.3713564948362902E-2</v>
      </c>
      <c r="G10132" s="1">
        <v>-0.14988730589527399</v>
      </c>
      <c r="H10132" s="1">
        <v>-8.2203921187068603E-3</v>
      </c>
      <c r="I10132" s="1">
        <v>7.8288556670392903E-2</v>
      </c>
      <c r="J10132" s="1">
        <v>0.248857275753365</v>
      </c>
      <c r="K10132" s="1">
        <v>9.0470813381640508E-3</v>
      </c>
      <c r="L10132" s="1">
        <v>0.68010144745530499</v>
      </c>
      <c r="M10132" s="1">
        <v>0.332648372477795</v>
      </c>
      <c r="N10132" s="1">
        <v>2.5083906590312899E-2</v>
      </c>
      <c r="O10132" s="1">
        <v>0.90014334180337796</v>
      </c>
      <c r="P10132" s="1">
        <v>2.1027162376118701E-2</v>
      </c>
      <c r="Q10132" s="1">
        <v>1.5523463100127401E-2</v>
      </c>
      <c r="R10132" s="1">
        <v>1.49440797791573E-2</v>
      </c>
      <c r="S10132" t="str">
        <f t="shared" si="948"/>
        <v>None</v>
      </c>
      <c r="T10132" t="str">
        <f t="shared" si="949"/>
        <v>None</v>
      </c>
      <c r="U10132" t="str">
        <f t="shared" si="950"/>
        <v>None</v>
      </c>
      <c r="V10132" t="str">
        <f t="shared" si="951"/>
        <v>None</v>
      </c>
      <c r="W10132" t="str">
        <f t="shared" si="952"/>
        <v>None</v>
      </c>
      <c r="X10132" t="str">
        <f t="shared" si="953"/>
        <v>None</v>
      </c>
    </row>
    <row r="10133" spans="1:24" hidden="1" x14ac:dyDescent="0.2">
      <c r="A10133" t="s">
        <v>10149</v>
      </c>
      <c r="B10133" s="1">
        <v>-0.35360564748633799</v>
      </c>
      <c r="C10133" s="1">
        <v>-1.41553089260005E-2</v>
      </c>
      <c r="D10133" s="1">
        <v>0.16003984006826899</v>
      </c>
      <c r="E10133" s="1">
        <v>-0.19465084191933599</v>
      </c>
      <c r="F10133" s="1">
        <v>0.28568520311546602</v>
      </c>
      <c r="G10133" s="1">
        <v>-0.10298078143784201</v>
      </c>
      <c r="H10133" s="1">
        <v>1.4546259086519501E-3</v>
      </c>
      <c r="I10133" s="1">
        <v>6.16871994604863E-2</v>
      </c>
      <c r="J10133" s="1">
        <v>0.85369222530897304</v>
      </c>
      <c r="K10133" s="1">
        <v>4.0498980577968198E-2</v>
      </c>
      <c r="L10133" s="1">
        <v>1.34554104298649E-2</v>
      </c>
      <c r="M10133" s="1">
        <v>1.04658326369444E-2</v>
      </c>
      <c r="N10133" s="1">
        <v>0.34454198015089899</v>
      </c>
      <c r="O10133" s="1">
        <v>0.98930726167511496</v>
      </c>
      <c r="P10133" s="1">
        <v>0.59445174572816695</v>
      </c>
      <c r="Q10133" s="1">
        <v>5.4405806889249501E-2</v>
      </c>
      <c r="R10133" s="1">
        <v>3.8978092825803299E-4</v>
      </c>
      <c r="S10133" t="str">
        <f t="shared" si="948"/>
        <v>None</v>
      </c>
      <c r="T10133" t="str">
        <f t="shared" si="949"/>
        <v>Reverse</v>
      </c>
      <c r="U10133" t="str">
        <f t="shared" si="950"/>
        <v>Fully</v>
      </c>
      <c r="V10133" t="str">
        <f t="shared" si="951"/>
        <v>None</v>
      </c>
      <c r="W10133" t="str">
        <f t="shared" si="952"/>
        <v>None</v>
      </c>
      <c r="X10133" t="str">
        <f t="shared" si="953"/>
        <v>Reverse</v>
      </c>
    </row>
    <row r="10134" spans="1:24" x14ac:dyDescent="0.2">
      <c r="A10134" t="s">
        <v>10150</v>
      </c>
      <c r="B10134" s="1">
        <v>-0.57316193722624498</v>
      </c>
      <c r="C10134" s="1">
        <v>-9.3810081522788802E-2</v>
      </c>
      <c r="D10134" s="1">
        <v>0.220762877179183</v>
      </c>
      <c r="E10134" s="1">
        <v>-0.24993289081150699</v>
      </c>
      <c r="F10134" s="1">
        <v>0.34667015689364</v>
      </c>
      <c r="G10134" s="1">
        <v>-4.6008045445232099E-2</v>
      </c>
      <c r="H10134" s="1">
        <v>7.2731892900282494E-2</v>
      </c>
      <c r="I10134" s="2">
        <v>1.4850579569565999E-2</v>
      </c>
      <c r="J10134" s="1">
        <v>0.388234882542842</v>
      </c>
      <c r="K10134" s="1">
        <v>4.52137382691504E-2</v>
      </c>
      <c r="L10134" s="1">
        <v>2.40161551578216E-2</v>
      </c>
      <c r="M10134" s="2">
        <v>2.6740942134528999E-2</v>
      </c>
      <c r="N10134" s="1">
        <v>0.76414368854145098</v>
      </c>
      <c r="O10134" s="1">
        <v>0.63545945329174303</v>
      </c>
      <c r="P10134" s="2">
        <v>7.71397321146777E-2</v>
      </c>
      <c r="Q10134" s="1">
        <v>2.7910752781222601E-2</v>
      </c>
      <c r="R10134" s="1">
        <v>3.4618120533044401E-5</v>
      </c>
      <c r="S10134" t="str">
        <f t="shared" si="948"/>
        <v>Significant</v>
      </c>
      <c r="T10134" t="str">
        <f t="shared" si="949"/>
        <v>Reverse</v>
      </c>
      <c r="U10134" t="str">
        <f t="shared" si="950"/>
        <v>Fully</v>
      </c>
      <c r="V10134" t="str">
        <f t="shared" si="951"/>
        <v>None</v>
      </c>
      <c r="W10134" t="str">
        <f t="shared" si="952"/>
        <v>None</v>
      </c>
      <c r="X10134" t="str">
        <f t="shared" si="953"/>
        <v>Reverse</v>
      </c>
    </row>
    <row r="10135" spans="1:24" hidden="1" x14ac:dyDescent="0.2">
      <c r="A10135" t="s">
        <v>10151</v>
      </c>
      <c r="B10135" s="1">
        <v>0.18466817493736201</v>
      </c>
      <c r="C10135" s="1">
        <v>-6.4943973149353199E-2</v>
      </c>
      <c r="D10135" s="1">
        <v>0.15989406830908001</v>
      </c>
      <c r="E10135" s="1">
        <v>-0.34166592276059099</v>
      </c>
      <c r="F10135" s="1">
        <v>6.0506156627446898E-2</v>
      </c>
      <c r="G10135" s="1">
        <v>-0.36892352186135102</v>
      </c>
      <c r="H10135" s="1">
        <v>0.16663088122671799</v>
      </c>
      <c r="I10135" s="1">
        <v>0.24975885769973299</v>
      </c>
      <c r="J10135" s="1">
        <v>0.52315582816746398</v>
      </c>
      <c r="K10135" s="1">
        <v>0.119079683241666</v>
      </c>
      <c r="L10135" s="1">
        <v>1.28378995065306E-3</v>
      </c>
      <c r="M10135" s="1">
        <v>0.67372905869523803</v>
      </c>
      <c r="N10135" s="1">
        <v>1.23521599908705E-2</v>
      </c>
      <c r="O10135" s="1">
        <v>0.24854219552663501</v>
      </c>
      <c r="P10135" s="1">
        <v>0.22994574214455701</v>
      </c>
      <c r="Q10135" s="1">
        <v>0.871094542338679</v>
      </c>
      <c r="R10135" s="1">
        <v>0.94883848114591895</v>
      </c>
      <c r="S10135" t="str">
        <f t="shared" si="948"/>
        <v>None</v>
      </c>
      <c r="T10135" t="str">
        <f t="shared" si="949"/>
        <v>None</v>
      </c>
      <c r="U10135" t="str">
        <f t="shared" si="950"/>
        <v>Fully</v>
      </c>
      <c r="V10135" t="str">
        <f t="shared" si="951"/>
        <v>None</v>
      </c>
      <c r="W10135" t="str">
        <f t="shared" si="952"/>
        <v>Reverse</v>
      </c>
      <c r="X10135" t="str">
        <f t="shared" si="953"/>
        <v>None</v>
      </c>
    </row>
    <row r="10136" spans="1:24" hidden="1" x14ac:dyDescent="0.2">
      <c r="A10136" t="s">
        <v>10152</v>
      </c>
      <c r="B10136" s="1">
        <v>9.7847778473555594E-2</v>
      </c>
      <c r="C10136" s="1">
        <v>7.3281275628203396E-4</v>
      </c>
      <c r="D10136" s="1">
        <v>1.46251830368327E-2</v>
      </c>
      <c r="E10136" s="1">
        <v>-0.105824852651678</v>
      </c>
      <c r="F10136" s="1">
        <v>7.05640309247898E-2</v>
      </c>
      <c r="G10136" s="1">
        <v>-0.122300769729616</v>
      </c>
      <c r="H10136" s="1">
        <v>-7.2035878052075897E-2</v>
      </c>
      <c r="I10136" s="1">
        <v>0.53769313615605996</v>
      </c>
      <c r="J10136" s="1">
        <v>0.99165690226672598</v>
      </c>
      <c r="K10136" s="1">
        <v>0.83471924349618898</v>
      </c>
      <c r="L10136" s="1">
        <v>0.134682064346138</v>
      </c>
      <c r="M10136" s="1">
        <v>0.477408087313969</v>
      </c>
      <c r="N10136" s="1">
        <v>0.22011314648222399</v>
      </c>
      <c r="O10136" s="1">
        <v>0.46830953067546099</v>
      </c>
      <c r="P10136" s="1">
        <v>0.25720781218314398</v>
      </c>
      <c r="Q10136" s="1">
        <v>0.94751191483514396</v>
      </c>
      <c r="R10136" s="1">
        <v>0.59198149482770202</v>
      </c>
      <c r="S10136" t="str">
        <f t="shared" si="948"/>
        <v>None</v>
      </c>
      <c r="T10136" t="str">
        <f t="shared" si="949"/>
        <v>None</v>
      </c>
      <c r="U10136" t="str">
        <f t="shared" si="950"/>
        <v>Fully</v>
      </c>
      <c r="V10136" t="str">
        <f t="shared" si="951"/>
        <v>None</v>
      </c>
      <c r="W10136" t="str">
        <f t="shared" si="952"/>
        <v>Reverse</v>
      </c>
      <c r="X10136" t="str">
        <f t="shared" si="953"/>
        <v>Reverse</v>
      </c>
    </row>
    <row r="10137" spans="1:24" hidden="1" x14ac:dyDescent="0.2">
      <c r="A10137" t="s">
        <v>10153</v>
      </c>
      <c r="B10137" s="1">
        <v>-3.7302868555627297E-2</v>
      </c>
      <c r="C10137" s="1">
        <v>-2.46885697287763E-2</v>
      </c>
      <c r="D10137" s="1">
        <v>-5.9745257682196299E-3</v>
      </c>
      <c r="E10137" s="1">
        <v>-0.17637780756268501</v>
      </c>
      <c r="F10137" s="1">
        <v>-0.116541040668136</v>
      </c>
      <c r="G10137" s="1">
        <v>0.31614752932058798</v>
      </c>
      <c r="H10137" s="1">
        <v>0.110437391786433</v>
      </c>
      <c r="I10137" s="1">
        <v>0.85624843000898998</v>
      </c>
      <c r="J10137" s="1">
        <v>0.89998184708803797</v>
      </c>
      <c r="K10137" s="1">
        <v>0.97573453262124099</v>
      </c>
      <c r="L10137" s="1">
        <v>0.37081608251225801</v>
      </c>
      <c r="M10137" s="1">
        <v>0.67504451086831796</v>
      </c>
      <c r="N10137" s="1">
        <v>0.25763110259711902</v>
      </c>
      <c r="O10137" s="1">
        <v>0.69114038393663602</v>
      </c>
      <c r="P10137" s="1">
        <v>0.38198727439709901</v>
      </c>
      <c r="Q10137" s="1">
        <v>0.181485677364016</v>
      </c>
      <c r="R10137" s="1">
        <v>0.61316326995491599</v>
      </c>
      <c r="S10137" t="str">
        <f t="shared" si="948"/>
        <v>None</v>
      </c>
      <c r="T10137" t="str">
        <f t="shared" si="949"/>
        <v>None</v>
      </c>
      <c r="U10137" t="str">
        <f t="shared" si="950"/>
        <v>Fully</v>
      </c>
      <c r="V10137" t="str">
        <f t="shared" si="951"/>
        <v>None</v>
      </c>
      <c r="W10137" t="str">
        <f t="shared" si="952"/>
        <v>Reverse</v>
      </c>
      <c r="X10137" t="str">
        <f t="shared" si="953"/>
        <v>Reverse</v>
      </c>
    </row>
    <row r="10138" spans="1:24" x14ac:dyDescent="0.2">
      <c r="A10138" t="s">
        <v>10154</v>
      </c>
      <c r="B10138" s="1">
        <v>0.79775675225039</v>
      </c>
      <c r="C10138" s="1">
        <v>0.194983874250167</v>
      </c>
      <c r="D10138" s="1">
        <v>2.3426547937967501E-2</v>
      </c>
      <c r="E10138" s="1">
        <v>9.8609576298324703E-2</v>
      </c>
      <c r="F10138" s="1">
        <v>-0.27416334730338898</v>
      </c>
      <c r="G10138" s="1">
        <v>-0.22057907298622201</v>
      </c>
      <c r="H10138" s="1">
        <v>-0.140287175560869</v>
      </c>
      <c r="I10138" s="2">
        <v>6.3813061472824505E-5</v>
      </c>
      <c r="J10138" s="1">
        <v>4.4554171815467003E-2</v>
      </c>
      <c r="K10138" s="1">
        <v>0.80611833494843999</v>
      </c>
      <c r="L10138" s="1">
        <v>0.30357629412795301</v>
      </c>
      <c r="M10138" s="2">
        <v>4.57526345399656E-2</v>
      </c>
      <c r="N10138" s="1">
        <v>0.105958065955281</v>
      </c>
      <c r="O10138" s="1">
        <v>0.30072547285295798</v>
      </c>
      <c r="P10138" s="2">
        <v>2.2989529028654299E-8</v>
      </c>
      <c r="Q10138" s="1">
        <v>3.0052363974459102E-6</v>
      </c>
      <c r="R10138" s="1">
        <v>4.1156510638924602E-9</v>
      </c>
      <c r="S10138" t="str">
        <f t="shared" si="948"/>
        <v>Significant</v>
      </c>
      <c r="T10138" t="str">
        <f t="shared" si="949"/>
        <v>Reverse</v>
      </c>
      <c r="U10138" t="str">
        <f t="shared" si="950"/>
        <v>None</v>
      </c>
      <c r="V10138" t="str">
        <f t="shared" si="951"/>
        <v>None</v>
      </c>
      <c r="W10138" t="str">
        <f t="shared" si="952"/>
        <v>Reverse</v>
      </c>
      <c r="X10138" t="str">
        <f t="shared" si="953"/>
        <v>Reverse</v>
      </c>
    </row>
    <row r="10139" spans="1:24" hidden="1" x14ac:dyDescent="0.2">
      <c r="A10139" t="s">
        <v>10155</v>
      </c>
      <c r="B10139" s="1">
        <v>-0.21085010200582899</v>
      </c>
      <c r="C10139" s="1">
        <v>-0.18472265455605</v>
      </c>
      <c r="D10139" s="1">
        <v>0.22283054321501899</v>
      </c>
      <c r="E10139" s="1">
        <v>-0.31525751181954298</v>
      </c>
      <c r="F10139" s="1">
        <v>0.31402778787169799</v>
      </c>
      <c r="G10139" s="1">
        <v>-0.26034465085412001</v>
      </c>
      <c r="H10139" s="1">
        <v>7.5875433684222504E-2</v>
      </c>
      <c r="I10139" s="1">
        <v>0.319314815236029</v>
      </c>
      <c r="J10139" s="1">
        <v>0.121595411531755</v>
      </c>
      <c r="K10139" s="1">
        <v>6.3008470293655E-2</v>
      </c>
      <c r="L10139" s="1">
        <v>9.4892108535178203E-3</v>
      </c>
      <c r="M10139" s="1">
        <v>6.3909117709660596E-2</v>
      </c>
      <c r="N10139" s="1">
        <v>0.12284865544321701</v>
      </c>
      <c r="O10139" s="1">
        <v>0.64996521866686197</v>
      </c>
      <c r="P10139" s="1">
        <v>0.67960235694335802</v>
      </c>
      <c r="Q10139" s="1">
        <v>0.20842594774895101</v>
      </c>
      <c r="R10139" s="1">
        <v>2.2588801297804498E-2</v>
      </c>
      <c r="S10139" t="str">
        <f t="shared" si="948"/>
        <v>None</v>
      </c>
      <c r="T10139" t="str">
        <f t="shared" si="949"/>
        <v>Reverse</v>
      </c>
      <c r="U10139" t="str">
        <f t="shared" si="950"/>
        <v>Fully</v>
      </c>
      <c r="V10139" t="str">
        <f t="shared" si="951"/>
        <v>None</v>
      </c>
      <c r="W10139" t="str">
        <f t="shared" si="952"/>
        <v>None</v>
      </c>
      <c r="X10139" t="str">
        <f t="shared" si="953"/>
        <v>Reverse</v>
      </c>
    </row>
    <row r="10140" spans="1:24" hidden="1" x14ac:dyDescent="0.2">
      <c r="A10140" t="s">
        <v>10156</v>
      </c>
      <c r="B10140" s="1">
        <v>-0.18546195762731099</v>
      </c>
      <c r="C10140" s="1">
        <v>-1.9320849147788199E-3</v>
      </c>
      <c r="D10140" s="1">
        <v>5.7158988272167102E-2</v>
      </c>
      <c r="E10140" s="1">
        <v>-0.12664764241281501</v>
      </c>
      <c r="F10140" s="1">
        <v>-3.6223704375377301E-2</v>
      </c>
      <c r="G10140" s="1">
        <v>-3.1591984889235002E-2</v>
      </c>
      <c r="H10140" s="1">
        <v>8.2183223655123705E-2</v>
      </c>
      <c r="I10140" s="1">
        <v>0.16521505290055599</v>
      </c>
      <c r="J10140" s="1">
        <v>0.97523826291534199</v>
      </c>
      <c r="K10140" s="1">
        <v>0.360166984675857</v>
      </c>
      <c r="L10140" s="1">
        <v>4.5440503070798499E-2</v>
      </c>
      <c r="M10140" s="1">
        <v>0.68092387125910703</v>
      </c>
      <c r="N10140" s="1">
        <v>0.71983040936273401</v>
      </c>
      <c r="O10140" s="1">
        <v>0.35226796802162902</v>
      </c>
      <c r="P10140" s="1">
        <v>5.8526439779647797E-2</v>
      </c>
      <c r="Q10140" s="1">
        <v>0.17616437604520199</v>
      </c>
      <c r="R10140" s="1">
        <v>5.1762594794683203E-2</v>
      </c>
      <c r="S10140" t="str">
        <f t="shared" si="948"/>
        <v>None</v>
      </c>
      <c r="T10140" t="str">
        <f t="shared" si="949"/>
        <v>None</v>
      </c>
      <c r="U10140" t="str">
        <f t="shared" si="950"/>
        <v>Fully</v>
      </c>
      <c r="V10140" t="str">
        <f t="shared" si="951"/>
        <v>None</v>
      </c>
      <c r="W10140" t="str">
        <f t="shared" si="952"/>
        <v>None</v>
      </c>
      <c r="X10140" t="str">
        <f t="shared" si="953"/>
        <v>Reverse</v>
      </c>
    </row>
    <row r="10141" spans="1:24" x14ac:dyDescent="0.2">
      <c r="A10141" t="s">
        <v>10157</v>
      </c>
      <c r="B10141" s="1">
        <v>-0.67261180061548098</v>
      </c>
      <c r="C10141" s="1">
        <v>-0.22361459370661299</v>
      </c>
      <c r="D10141" s="1">
        <v>4.5218408852889198E-2</v>
      </c>
      <c r="E10141" s="1">
        <v>6.7012249436145602E-2</v>
      </c>
      <c r="F10141" s="1">
        <v>0.17564075518759001</v>
      </c>
      <c r="G10141" s="1">
        <v>-0.139563082329236</v>
      </c>
      <c r="H10141" s="1">
        <v>-0.12583217776855499</v>
      </c>
      <c r="I10141" s="2">
        <v>3.6160469596854303E-2</v>
      </c>
      <c r="J10141" s="1">
        <v>5.3521389338374199E-3</v>
      </c>
      <c r="K10141" s="1">
        <v>0.56111403384395298</v>
      </c>
      <c r="L10141" s="1">
        <v>0.38987200416391499</v>
      </c>
      <c r="M10141" s="2">
        <v>0.113694820219403</v>
      </c>
      <c r="N10141" s="1">
        <v>0.20704726044788599</v>
      </c>
      <c r="O10141" s="1">
        <v>0.25470137843186003</v>
      </c>
      <c r="P10141" s="2">
        <v>1.94148090140102E-3</v>
      </c>
      <c r="Q10141" s="1">
        <v>9.7213499747664798E-4</v>
      </c>
      <c r="R10141" s="1">
        <v>1.65697145950428E-3</v>
      </c>
      <c r="S10141" t="str">
        <f t="shared" si="948"/>
        <v>Significant</v>
      </c>
      <c r="T10141" t="str">
        <f t="shared" si="949"/>
        <v>Reverse</v>
      </c>
      <c r="U10141" t="str">
        <f t="shared" si="950"/>
        <v>None</v>
      </c>
      <c r="V10141" t="str">
        <f t="shared" si="951"/>
        <v>None</v>
      </c>
      <c r="W10141" t="str">
        <f t="shared" si="952"/>
        <v>None</v>
      </c>
      <c r="X10141" t="str">
        <f t="shared" si="953"/>
        <v>None</v>
      </c>
    </row>
    <row r="10142" spans="1:24" x14ac:dyDescent="0.2">
      <c r="A10142" t="s">
        <v>10158</v>
      </c>
      <c r="B10142" s="1">
        <v>-0.87064268530958899</v>
      </c>
      <c r="C10142" s="1">
        <v>0.13728185011231001</v>
      </c>
      <c r="D10142" s="1">
        <v>-3.37228610707608E-2</v>
      </c>
      <c r="E10142" s="1">
        <v>6.5763453422138005E-2</v>
      </c>
      <c r="F10142" s="1">
        <v>-9.8656430851224802E-2</v>
      </c>
      <c r="G10142" s="1">
        <v>0.124910491006632</v>
      </c>
      <c r="H10142" s="1">
        <v>6.1156163579689997E-2</v>
      </c>
      <c r="I10142" s="2">
        <v>2.1701251230695998E-2</v>
      </c>
      <c r="J10142" s="1">
        <v>0.10388842274662501</v>
      </c>
      <c r="K10142" s="1">
        <v>0.68644023038591095</v>
      </c>
      <c r="L10142" s="1">
        <v>0.43201868070012001</v>
      </c>
      <c r="M10142" s="2">
        <v>0.404714501280379</v>
      </c>
      <c r="N10142" s="1">
        <v>0.292282322189583</v>
      </c>
      <c r="O10142" s="1">
        <v>0.60485032180218701</v>
      </c>
      <c r="P10142" s="2">
        <v>1.25067431405255E-3</v>
      </c>
      <c r="Q10142" s="1">
        <v>2.5012002001385402E-3</v>
      </c>
      <c r="R10142" s="1">
        <v>3.9190375505301399E-3</v>
      </c>
      <c r="S10142" t="str">
        <f t="shared" si="948"/>
        <v>Significant</v>
      </c>
      <c r="T10142" t="str">
        <f t="shared" si="949"/>
        <v>None</v>
      </c>
      <c r="U10142" t="str">
        <f t="shared" si="950"/>
        <v>None</v>
      </c>
      <c r="V10142" t="str">
        <f t="shared" si="951"/>
        <v>None</v>
      </c>
      <c r="W10142" t="str">
        <f t="shared" si="952"/>
        <v>Reverse</v>
      </c>
      <c r="X10142" t="str">
        <f t="shared" si="953"/>
        <v>Reverse</v>
      </c>
    </row>
    <row r="10143" spans="1:24" hidden="1" x14ac:dyDescent="0.2">
      <c r="A10143" t="s">
        <v>10159</v>
      </c>
      <c r="B10143" s="1">
        <v>-5.2844072824648099E-2</v>
      </c>
      <c r="C10143" s="1">
        <v>-0.18137291507045</v>
      </c>
      <c r="D10143" s="1">
        <v>0.120766698336331</v>
      </c>
      <c r="E10143" s="1">
        <v>-0.34422939277973302</v>
      </c>
      <c r="F10143" s="1">
        <v>0.28944783513599698</v>
      </c>
      <c r="G10143" s="1">
        <v>-0.19747609549192099</v>
      </c>
      <c r="H10143" s="1">
        <v>0.14528513282171601</v>
      </c>
      <c r="I10143" s="1">
        <v>0.61363188195576801</v>
      </c>
      <c r="J10143" s="1">
        <v>4.2753219086030497E-2</v>
      </c>
      <c r="K10143" s="1">
        <v>0.17320250186571401</v>
      </c>
      <c r="L10143" s="1">
        <v>2.23214128379258E-4</v>
      </c>
      <c r="M10143" s="1">
        <v>2.28489905623111E-2</v>
      </c>
      <c r="N10143" s="1">
        <v>0.116244519196066</v>
      </c>
      <c r="O10143" s="1">
        <v>0.245612550977754</v>
      </c>
      <c r="P10143" s="1">
        <v>0.59111072440582402</v>
      </c>
      <c r="Q10143" s="1">
        <v>0.207612066720997</v>
      </c>
      <c r="R10143" s="1">
        <v>1.4320174019806901E-2</v>
      </c>
      <c r="S10143" t="str">
        <f t="shared" si="948"/>
        <v>None</v>
      </c>
      <c r="T10143" t="str">
        <f t="shared" si="949"/>
        <v>Reverse</v>
      </c>
      <c r="U10143" t="str">
        <f t="shared" si="950"/>
        <v>Fully</v>
      </c>
      <c r="V10143" t="str">
        <f t="shared" si="951"/>
        <v>None</v>
      </c>
      <c r="W10143" t="str">
        <f t="shared" si="952"/>
        <v>None</v>
      </c>
      <c r="X10143" t="str">
        <f t="shared" si="953"/>
        <v>Reverse</v>
      </c>
    </row>
    <row r="10144" spans="1:24" hidden="1" x14ac:dyDescent="0.2">
      <c r="A10144" t="s">
        <v>10160</v>
      </c>
      <c r="B10144" s="1">
        <v>-0.22797664961852601</v>
      </c>
      <c r="C10144" s="1">
        <v>-2.09514785961478E-2</v>
      </c>
      <c r="D10144" s="1">
        <v>-0.16091776161948901</v>
      </c>
      <c r="E10144" s="1">
        <v>-4.4369092956355403E-2</v>
      </c>
      <c r="F10144" s="1">
        <v>3.4567165654051301E-3</v>
      </c>
      <c r="G10144" s="1">
        <v>0.192140275369441</v>
      </c>
      <c r="H10144" s="1">
        <v>0.21316699211463799</v>
      </c>
      <c r="I10144" s="1">
        <v>0.35158579208907398</v>
      </c>
      <c r="J10144" s="1">
        <v>0.85394106050681695</v>
      </c>
      <c r="K10144" s="1">
        <v>0.160775664678942</v>
      </c>
      <c r="L10144" s="1">
        <v>0.69678754030534695</v>
      </c>
      <c r="M10144" s="1">
        <v>0.98286290281337796</v>
      </c>
      <c r="N10144" s="1">
        <v>0.23526707074483499</v>
      </c>
      <c r="O10144" s="1">
        <v>0.18850650467258301</v>
      </c>
      <c r="P10144" s="1">
        <v>0.27729123785957099</v>
      </c>
      <c r="Q10144" s="1">
        <v>0.38385890777138798</v>
      </c>
      <c r="R10144" s="1">
        <v>0.79338509618466402</v>
      </c>
      <c r="S10144" t="str">
        <f t="shared" si="948"/>
        <v>None</v>
      </c>
      <c r="T10144" t="str">
        <f t="shared" si="949"/>
        <v>Reverse</v>
      </c>
      <c r="U10144" t="str">
        <f t="shared" si="950"/>
        <v>Fully</v>
      </c>
      <c r="V10144" t="str">
        <f t="shared" si="951"/>
        <v>None</v>
      </c>
      <c r="W10144" t="str">
        <f t="shared" si="952"/>
        <v>Reverse</v>
      </c>
      <c r="X10144" t="str">
        <f t="shared" si="953"/>
        <v>Reverse</v>
      </c>
    </row>
    <row r="10145" spans="1:24" hidden="1" x14ac:dyDescent="0.2">
      <c r="A10145" t="s">
        <v>10161</v>
      </c>
      <c r="B10145" s="1">
        <v>5.4862474309510002E-2</v>
      </c>
      <c r="C10145" s="1">
        <v>1.5917944739548801E-2</v>
      </c>
      <c r="D10145" s="1">
        <v>0.10415673491346999</v>
      </c>
      <c r="E10145" s="1">
        <v>0.256913625734978</v>
      </c>
      <c r="F10145" s="1">
        <v>-0.17832140304102101</v>
      </c>
      <c r="G10145" s="1">
        <v>-0.118571360184536</v>
      </c>
      <c r="H10145" s="1">
        <v>-0.28555201260848601</v>
      </c>
      <c r="I10145" s="1">
        <v>0.81609212566460398</v>
      </c>
      <c r="J10145" s="1">
        <v>0.86513539669688999</v>
      </c>
      <c r="K10145" s="1">
        <v>0.268828060648165</v>
      </c>
      <c r="L10145" s="1">
        <v>7.8015729031310297E-3</v>
      </c>
      <c r="M10145" s="1">
        <v>0.181718677567101</v>
      </c>
      <c r="N10145" s="1">
        <v>0.37255046817412601</v>
      </c>
      <c r="O10145" s="1">
        <v>3.4483681165551297E-2</v>
      </c>
      <c r="P10145" s="1">
        <v>0.63178230331357799</v>
      </c>
      <c r="Q10145" s="1">
        <v>0.85696254194474597</v>
      </c>
      <c r="R10145" s="1">
        <v>0.90697201825241902</v>
      </c>
      <c r="S10145" t="str">
        <f t="shared" si="948"/>
        <v>None</v>
      </c>
      <c r="T10145" t="str">
        <f t="shared" si="949"/>
        <v>Reverse</v>
      </c>
      <c r="U10145" t="str">
        <f t="shared" si="950"/>
        <v>Fully</v>
      </c>
      <c r="V10145" t="str">
        <f t="shared" si="951"/>
        <v>None</v>
      </c>
      <c r="W10145" t="str">
        <f t="shared" si="952"/>
        <v>Reverse</v>
      </c>
      <c r="X10145" t="str">
        <f t="shared" si="953"/>
        <v>Reverse</v>
      </c>
    </row>
    <row r="10146" spans="1:24" hidden="1" x14ac:dyDescent="0.2">
      <c r="A10146" t="s">
        <v>10162</v>
      </c>
      <c r="B10146" s="1">
        <v>-0.14279188295842499</v>
      </c>
      <c r="C10146" s="1">
        <v>0.16698653353649301</v>
      </c>
      <c r="D10146" s="1">
        <v>0.17603818124175699</v>
      </c>
      <c r="E10146" s="1">
        <v>-0.36598186490920798</v>
      </c>
      <c r="F10146" s="1">
        <v>3.5087647850597703E-2</v>
      </c>
      <c r="G10146" s="1">
        <v>-4.13504287125427E-2</v>
      </c>
      <c r="H10146" s="1">
        <v>0.37315062844730101</v>
      </c>
      <c r="I10146" s="1">
        <v>0.51135310897487896</v>
      </c>
      <c r="J10146" s="1">
        <v>0.13013653453958199</v>
      </c>
      <c r="K10146" s="1">
        <v>0.110952708220853</v>
      </c>
      <c r="L10146" s="1">
        <v>1.3457340229635799E-3</v>
      </c>
      <c r="M10146" s="1">
        <v>0.82041303138732802</v>
      </c>
      <c r="N10146" s="1">
        <v>0.78907582776272001</v>
      </c>
      <c r="O10146" s="1">
        <v>1.8342287768488799E-2</v>
      </c>
      <c r="P10146" s="1">
        <v>0.772836016673354</v>
      </c>
      <c r="Q10146" s="1">
        <v>0.96852206171015598</v>
      </c>
      <c r="R10146" s="1">
        <v>0.50899798537910601</v>
      </c>
      <c r="S10146" t="str">
        <f t="shared" si="948"/>
        <v>None</v>
      </c>
      <c r="T10146" t="str">
        <f t="shared" si="949"/>
        <v>Reverse</v>
      </c>
      <c r="U10146" t="str">
        <f t="shared" si="950"/>
        <v>Fully</v>
      </c>
      <c r="V10146" t="str">
        <f t="shared" si="951"/>
        <v>None</v>
      </c>
      <c r="W10146" t="str">
        <f t="shared" si="952"/>
        <v>None</v>
      </c>
      <c r="X10146" t="str">
        <f t="shared" si="953"/>
        <v>Reverse</v>
      </c>
    </row>
    <row r="10147" spans="1:24" x14ac:dyDescent="0.2">
      <c r="A10147" t="s">
        <v>10163</v>
      </c>
      <c r="B10147" s="1">
        <v>-0.36957405948590999</v>
      </c>
      <c r="C10147" s="1">
        <v>-3.3490240276213001E-3</v>
      </c>
      <c r="D10147" s="1">
        <v>0.12679351203419201</v>
      </c>
      <c r="E10147" s="1">
        <v>-7.8268620207598102E-2</v>
      </c>
      <c r="F10147" s="1">
        <v>3.521658324344E-3</v>
      </c>
      <c r="G10147" s="1">
        <v>-0.22330925228340801</v>
      </c>
      <c r="H10147" s="1">
        <v>-3.3830204955602197E-2</v>
      </c>
      <c r="I10147" s="2">
        <v>2.03329660769812E-2</v>
      </c>
      <c r="J10147" s="1">
        <v>0.96442571445612701</v>
      </c>
      <c r="K10147" s="1">
        <v>9.5139121728686604E-2</v>
      </c>
      <c r="L10147" s="1">
        <v>0.299435939017764</v>
      </c>
      <c r="M10147" s="2">
        <v>0.97354449057630799</v>
      </c>
      <c r="N10147" s="1">
        <v>3.8887844521548497E-2</v>
      </c>
      <c r="O10147" s="1">
        <v>0.75014971823369003</v>
      </c>
      <c r="P10147" s="2">
        <v>3.2390340728892198E-3</v>
      </c>
      <c r="Q10147" s="1">
        <v>2.03453824436264E-4</v>
      </c>
      <c r="R10147" s="1">
        <v>1.23594528573396E-4</v>
      </c>
      <c r="S10147" t="str">
        <f t="shared" si="948"/>
        <v>Significant</v>
      </c>
      <c r="T10147" t="str">
        <f t="shared" si="949"/>
        <v>Reverse</v>
      </c>
      <c r="U10147" t="str">
        <f t="shared" si="950"/>
        <v>None</v>
      </c>
      <c r="V10147" t="str">
        <f t="shared" si="951"/>
        <v>None</v>
      </c>
      <c r="W10147" t="str">
        <f t="shared" si="952"/>
        <v>None</v>
      </c>
      <c r="X10147" t="str">
        <f t="shared" si="953"/>
        <v>None</v>
      </c>
    </row>
    <row r="10148" spans="1:24" hidden="1" x14ac:dyDescent="0.2">
      <c r="A10148" t="s">
        <v>10164</v>
      </c>
      <c r="B10148" s="1">
        <v>0.14537504158306599</v>
      </c>
      <c r="C10148" s="1">
        <v>0.246760666291374</v>
      </c>
      <c r="D10148" s="1">
        <v>0.166736044041804</v>
      </c>
      <c r="E10148" s="1">
        <v>-5.3869064400301502E-2</v>
      </c>
      <c r="F10148" s="1">
        <v>-6.8796853757547002E-2</v>
      </c>
      <c r="G10148" s="1">
        <v>-0.29710256697884602</v>
      </c>
      <c r="H10148" s="1">
        <v>0.12874161743932899</v>
      </c>
      <c r="I10148" s="1">
        <v>0.58368501393740602</v>
      </c>
      <c r="J10148" s="1">
        <v>4.0972094429448998E-2</v>
      </c>
      <c r="K10148" s="1">
        <v>0.16328233182870899</v>
      </c>
      <c r="L10148" s="1">
        <v>0.65003262870456002</v>
      </c>
      <c r="M10148" s="1">
        <v>0.68195525862213202</v>
      </c>
      <c r="N10148" s="1">
        <v>8.0410064972059103E-2</v>
      </c>
      <c r="O10148" s="1">
        <v>0.443962551456624</v>
      </c>
      <c r="P10148" s="1">
        <v>0.19675646074729</v>
      </c>
      <c r="Q10148" s="1">
        <v>0.95222120053462</v>
      </c>
      <c r="R10148" s="1">
        <v>0.379248246258586</v>
      </c>
      <c r="S10148" t="str">
        <f t="shared" si="948"/>
        <v>None</v>
      </c>
      <c r="T10148" t="str">
        <f t="shared" si="949"/>
        <v>Reverse</v>
      </c>
      <c r="U10148" t="str">
        <f t="shared" si="950"/>
        <v>Fully</v>
      </c>
      <c r="V10148" t="str">
        <f t="shared" si="951"/>
        <v>None</v>
      </c>
      <c r="W10148" t="str">
        <f t="shared" si="952"/>
        <v>Reverse</v>
      </c>
      <c r="X10148" t="str">
        <f t="shared" si="953"/>
        <v>None</v>
      </c>
    </row>
    <row r="10149" spans="1:24" hidden="1" x14ac:dyDescent="0.2">
      <c r="A10149" t="s">
        <v>10165</v>
      </c>
      <c r="B10149" s="1">
        <v>9.09270824083038E-2</v>
      </c>
      <c r="C10149" s="1">
        <v>2.8344491197036501E-2</v>
      </c>
      <c r="D10149" s="1">
        <v>0.154876373001645</v>
      </c>
      <c r="E10149" s="1">
        <v>-0.26752849101756598</v>
      </c>
      <c r="F10149" s="1">
        <v>-2.2434070515986101E-2</v>
      </c>
      <c r="G10149" s="1">
        <v>-0.26440841390679198</v>
      </c>
      <c r="H10149" s="1">
        <v>0.27640110155741199</v>
      </c>
      <c r="I10149" s="1">
        <v>0.65213771879314397</v>
      </c>
      <c r="J10149" s="1">
        <v>0.79473309008894799</v>
      </c>
      <c r="K10149" s="1">
        <v>0.15849785475629999</v>
      </c>
      <c r="L10149" s="1">
        <v>1.6515696806279401E-2</v>
      </c>
      <c r="M10149" s="1">
        <v>0.88420963968922495</v>
      </c>
      <c r="N10149" s="1">
        <v>8.98980514449743E-2</v>
      </c>
      <c r="O10149" s="1">
        <v>7.6575788494610803E-2</v>
      </c>
      <c r="P10149" s="1">
        <v>0.615738391251066</v>
      </c>
      <c r="Q10149" s="1">
        <v>0.92318091729881302</v>
      </c>
      <c r="R10149" s="1">
        <v>0.60498026294366403</v>
      </c>
      <c r="S10149" t="str">
        <f t="shared" si="948"/>
        <v>None</v>
      </c>
      <c r="T10149" t="str">
        <f t="shared" si="949"/>
        <v>Reverse</v>
      </c>
      <c r="U10149" t="str">
        <f t="shared" si="950"/>
        <v>Fully</v>
      </c>
      <c r="V10149" t="str">
        <f t="shared" si="951"/>
        <v>None</v>
      </c>
      <c r="W10149" t="str">
        <f t="shared" si="952"/>
        <v>Reverse</v>
      </c>
      <c r="X10149" t="str">
        <f t="shared" si="953"/>
        <v>None</v>
      </c>
    </row>
    <row r="10150" spans="1:24" hidden="1" x14ac:dyDescent="0.2">
      <c r="A10150" t="s">
        <v>10166</v>
      </c>
      <c r="B10150" s="1">
        <v>0.36502177318415902</v>
      </c>
      <c r="C10150" s="1">
        <v>5.2144074343945503E-2</v>
      </c>
      <c r="D10150" s="1">
        <v>0.122879845190227</v>
      </c>
      <c r="E10150" s="1">
        <v>-0.271266534242042</v>
      </c>
      <c r="F10150" s="1">
        <v>-3.7479778872319201E-2</v>
      </c>
      <c r="G10150" s="1">
        <v>-0.37772630673003099</v>
      </c>
      <c r="H10150" s="1">
        <v>8.5807608319314194E-2</v>
      </c>
      <c r="I10150" s="1">
        <v>0.13464172708812899</v>
      </c>
      <c r="J10150" s="1">
        <v>0.663021077241149</v>
      </c>
      <c r="K10150" s="1">
        <v>0.30623082511135102</v>
      </c>
      <c r="L10150" s="1">
        <v>2.6293795958363599E-2</v>
      </c>
      <c r="M10150" s="1">
        <v>0.82462638287206702</v>
      </c>
      <c r="N10150" s="1">
        <v>2.8596303394534599E-2</v>
      </c>
      <c r="O10150" s="1">
        <v>0.612229404591218</v>
      </c>
      <c r="P10150" s="1">
        <v>7.69442410064336E-2</v>
      </c>
      <c r="Q10150" s="1">
        <v>0.60778933370023203</v>
      </c>
      <c r="R10150" s="1">
        <v>0.402895743261243</v>
      </c>
      <c r="S10150" t="str">
        <f t="shared" si="948"/>
        <v>None</v>
      </c>
      <c r="T10150" t="str">
        <f t="shared" si="949"/>
        <v>Reverse</v>
      </c>
      <c r="U10150" t="str">
        <f t="shared" si="950"/>
        <v>Fully</v>
      </c>
      <c r="V10150" t="str">
        <f t="shared" si="951"/>
        <v>None</v>
      </c>
      <c r="W10150" t="str">
        <f t="shared" si="952"/>
        <v>Reverse</v>
      </c>
      <c r="X10150" t="str">
        <f t="shared" si="953"/>
        <v>None</v>
      </c>
    </row>
    <row r="10151" spans="1:24" x14ac:dyDescent="0.2">
      <c r="A10151" t="s">
        <v>10167</v>
      </c>
      <c r="B10151" s="1">
        <v>-0.56480571605339902</v>
      </c>
      <c r="C10151" s="1">
        <v>0.15850585708261</v>
      </c>
      <c r="D10151" s="1">
        <v>5.2111183930099503E-2</v>
      </c>
      <c r="E10151" s="1">
        <v>3.6276664359367099E-2</v>
      </c>
      <c r="F10151" s="1">
        <v>-0.20688006746972901</v>
      </c>
      <c r="G10151" s="1">
        <v>-9.1611587465048203E-2</v>
      </c>
      <c r="H10151" s="1">
        <v>-6.5636397152315798E-2</v>
      </c>
      <c r="I10151" s="2">
        <v>4.91559583319627E-2</v>
      </c>
      <c r="J10151" s="1">
        <v>2.1891562996741699E-2</v>
      </c>
      <c r="K10151" s="1">
        <v>0.44211720719307501</v>
      </c>
      <c r="L10151" s="1">
        <v>0.59212989232691104</v>
      </c>
      <c r="M10151" s="2">
        <v>3.3813347355324201E-2</v>
      </c>
      <c r="N10151" s="1">
        <v>0.33998838339499798</v>
      </c>
      <c r="O10151" s="1">
        <v>0.49340006799788599</v>
      </c>
      <c r="P10151" s="2">
        <v>4.1343253641113803E-3</v>
      </c>
      <c r="Q10151" s="1">
        <v>4.7100086267192797E-3</v>
      </c>
      <c r="R10151" s="1">
        <v>5.4560182096194398E-3</v>
      </c>
      <c r="S10151" t="str">
        <f t="shared" si="948"/>
        <v>Significant</v>
      </c>
      <c r="T10151" t="str">
        <f t="shared" si="949"/>
        <v>None</v>
      </c>
      <c r="U10151" t="str">
        <f t="shared" si="950"/>
        <v>None</v>
      </c>
      <c r="V10151" t="str">
        <f t="shared" si="951"/>
        <v>None</v>
      </c>
      <c r="W10151" t="str">
        <f t="shared" si="952"/>
        <v>None</v>
      </c>
      <c r="X10151" t="str">
        <f t="shared" si="953"/>
        <v>None</v>
      </c>
    </row>
    <row r="10152" spans="1:24" hidden="1" x14ac:dyDescent="0.2">
      <c r="A10152" t="s">
        <v>10168</v>
      </c>
      <c r="B10152" s="1">
        <v>-0.18322127136664501</v>
      </c>
      <c r="C10152" s="1">
        <v>0.45555972792777999</v>
      </c>
      <c r="D10152" s="1">
        <v>0.22721873194278999</v>
      </c>
      <c r="E10152" s="1">
        <v>0.13418249531823501</v>
      </c>
      <c r="F10152" s="1">
        <v>-0.47291878138476701</v>
      </c>
      <c r="G10152" s="1">
        <v>-0.20095916407414099</v>
      </c>
      <c r="H10152" s="1">
        <v>0.140004823613262</v>
      </c>
      <c r="I10152" s="1">
        <v>0.18666077969966099</v>
      </c>
      <c r="J10152" s="1">
        <v>1.09334059117938E-5</v>
      </c>
      <c r="K10152" s="1">
        <v>1.98050299938607E-2</v>
      </c>
      <c r="L10152" s="1">
        <v>0.16258819229874799</v>
      </c>
      <c r="M10152" s="1">
        <v>8.2171892573304299E-4</v>
      </c>
      <c r="N10152" s="1">
        <v>0.13957892924375601</v>
      </c>
      <c r="O10152" s="1">
        <v>0.30109285397680202</v>
      </c>
      <c r="P10152" s="1">
        <v>0.122659560726591</v>
      </c>
      <c r="Q10152" s="1">
        <v>0.227044005277482</v>
      </c>
      <c r="R10152" s="1">
        <v>0.48386936299958</v>
      </c>
      <c r="S10152" t="str">
        <f t="shared" si="948"/>
        <v>None</v>
      </c>
      <c r="T10152" t="str">
        <f t="shared" si="949"/>
        <v>None</v>
      </c>
      <c r="U10152" t="str">
        <f t="shared" si="950"/>
        <v>Fully</v>
      </c>
      <c r="V10152" t="str">
        <f t="shared" si="951"/>
        <v>None</v>
      </c>
      <c r="W10152" t="str">
        <f t="shared" si="952"/>
        <v>None</v>
      </c>
      <c r="X10152" t="str">
        <f t="shared" si="953"/>
        <v>Reverse</v>
      </c>
    </row>
    <row r="10153" spans="1:24" hidden="1" x14ac:dyDescent="0.2">
      <c r="A10153" t="s">
        <v>10169</v>
      </c>
      <c r="B10153" s="1">
        <v>0.32380072482917999</v>
      </c>
      <c r="C10153" s="1">
        <v>8.0407850246638504E-2</v>
      </c>
      <c r="D10153" s="1">
        <v>-9.4531703700856007E-2</v>
      </c>
      <c r="E10153" s="1">
        <v>-1.5916380364298E-3</v>
      </c>
      <c r="F10153" s="1">
        <v>-0.179864891630658</v>
      </c>
      <c r="G10153" s="1">
        <v>-2.77483714462856E-2</v>
      </c>
      <c r="H10153" s="1">
        <v>-8.2977711208680902E-2</v>
      </c>
      <c r="I10153" s="1">
        <v>0.20342372602139</v>
      </c>
      <c r="J10153" s="1">
        <v>0.36579594073629601</v>
      </c>
      <c r="K10153" s="1">
        <v>0.28830457538149601</v>
      </c>
      <c r="L10153" s="1">
        <v>0.98566812093284195</v>
      </c>
      <c r="M10153" s="1">
        <v>0.15467162732359499</v>
      </c>
      <c r="N10153" s="1">
        <v>0.82478167914384004</v>
      </c>
      <c r="O10153" s="1">
        <v>0.508620984242107</v>
      </c>
      <c r="P10153" s="1">
        <v>0.31280359799933399</v>
      </c>
      <c r="Q10153" s="1">
        <v>0.36458008301357098</v>
      </c>
      <c r="R10153" s="1">
        <v>0.28177580175572697</v>
      </c>
      <c r="S10153" t="str">
        <f t="shared" si="948"/>
        <v>None</v>
      </c>
      <c r="T10153" t="str">
        <f t="shared" si="949"/>
        <v>Reverse</v>
      </c>
      <c r="U10153" t="str">
        <f t="shared" si="950"/>
        <v>Fully</v>
      </c>
      <c r="V10153" t="str">
        <f t="shared" si="951"/>
        <v>None</v>
      </c>
      <c r="W10153" t="str">
        <f t="shared" si="952"/>
        <v>Reverse</v>
      </c>
      <c r="X10153" t="str">
        <f t="shared" si="953"/>
        <v>Reverse</v>
      </c>
    </row>
    <row r="10154" spans="1:24" hidden="1" x14ac:dyDescent="0.2">
      <c r="A10154" t="s">
        <v>10170</v>
      </c>
      <c r="B10154" s="1">
        <v>-7.7608450939729998E-2</v>
      </c>
      <c r="C10154" s="1">
        <v>0.10904855260619301</v>
      </c>
      <c r="D10154" s="1">
        <v>0.20960832223488199</v>
      </c>
      <c r="E10154" s="1">
        <v>-2.0574429933347502E-2</v>
      </c>
      <c r="F10154" s="1">
        <v>-0.13971008721177899</v>
      </c>
      <c r="G10154" s="1">
        <v>-0.319078587930052</v>
      </c>
      <c r="H10154" s="1">
        <v>-7.9904000896630994E-2</v>
      </c>
      <c r="I10154" s="1">
        <v>0.61070197415139404</v>
      </c>
      <c r="J10154" s="1">
        <v>0.120574592436082</v>
      </c>
      <c r="K10154" s="1">
        <v>3.6371817959743101E-3</v>
      </c>
      <c r="L10154" s="1">
        <v>0.76740865507961598</v>
      </c>
      <c r="M10154" s="1">
        <v>0.15887817223181699</v>
      </c>
      <c r="N10154" s="1">
        <v>1.84831974248759E-3</v>
      </c>
      <c r="O10154" s="1">
        <v>0.41777810372375401</v>
      </c>
      <c r="P10154" s="1">
        <v>0.453190754266868</v>
      </c>
      <c r="Q10154" s="1">
        <v>0.19494048039255801</v>
      </c>
      <c r="R10154" s="1">
        <v>0.21727549972522101</v>
      </c>
      <c r="S10154" t="str">
        <f t="shared" si="948"/>
        <v>None</v>
      </c>
      <c r="T10154" t="str">
        <f t="shared" si="949"/>
        <v>None</v>
      </c>
      <c r="U10154" t="str">
        <f t="shared" si="950"/>
        <v>Fully</v>
      </c>
      <c r="V10154" t="str">
        <f t="shared" si="951"/>
        <v>None</v>
      </c>
      <c r="W10154" t="str">
        <f t="shared" si="952"/>
        <v>None</v>
      </c>
      <c r="X10154" t="str">
        <f t="shared" si="953"/>
        <v>None</v>
      </c>
    </row>
    <row r="10155" spans="1:24" hidden="1" x14ac:dyDescent="0.2">
      <c r="A10155" t="s">
        <v>10171</v>
      </c>
      <c r="B10155" s="1">
        <v>0.22241850884635</v>
      </c>
      <c r="C10155" s="1">
        <v>0.107984546500698</v>
      </c>
      <c r="D10155" s="1">
        <v>0.134312903694698</v>
      </c>
      <c r="E10155" s="1">
        <v>-1.11786471661128E-2</v>
      </c>
      <c r="F10155" s="1">
        <v>-0.186183786604041</v>
      </c>
      <c r="G10155" s="1">
        <v>-0.198249826473896</v>
      </c>
      <c r="H10155" s="1">
        <v>-0.13420590827864501</v>
      </c>
      <c r="I10155" s="1">
        <v>9.5845795157307095E-2</v>
      </c>
      <c r="J10155" s="1">
        <v>5.6088966022549099E-2</v>
      </c>
      <c r="K10155" s="1">
        <v>1.8425677586711701E-2</v>
      </c>
      <c r="L10155" s="1">
        <v>0.84086020447793597</v>
      </c>
      <c r="M10155" s="1">
        <v>2.07608340410908E-2</v>
      </c>
      <c r="N10155" s="1">
        <v>1.40872802106043E-2</v>
      </c>
      <c r="O10155" s="1">
        <v>9.2064428653754707E-2</v>
      </c>
      <c r="P10155" s="1">
        <v>0.20001962038167301</v>
      </c>
      <c r="Q10155" s="1">
        <v>0.15906386797852101</v>
      </c>
      <c r="R10155" s="1">
        <v>0.49365691502821502</v>
      </c>
      <c r="S10155" t="str">
        <f t="shared" si="948"/>
        <v>None</v>
      </c>
      <c r="T10155" t="str">
        <f t="shared" si="949"/>
        <v>Reverse</v>
      </c>
      <c r="U10155" t="str">
        <f t="shared" si="950"/>
        <v>Fully</v>
      </c>
      <c r="V10155" t="str">
        <f t="shared" si="951"/>
        <v>None</v>
      </c>
      <c r="W10155" t="str">
        <f t="shared" si="952"/>
        <v>Reverse</v>
      </c>
      <c r="X10155" t="str">
        <f t="shared" si="953"/>
        <v>Reverse</v>
      </c>
    </row>
    <row r="10156" spans="1:24" hidden="1" x14ac:dyDescent="0.2">
      <c r="A10156" t="s">
        <v>10172</v>
      </c>
      <c r="B10156" s="1">
        <v>4.95992363304728E-2</v>
      </c>
      <c r="C10156" s="1">
        <v>0.19712321726016899</v>
      </c>
      <c r="D10156" s="1">
        <v>7.9352832875680901E-2</v>
      </c>
      <c r="E10156" s="1">
        <v>0.140850648029784</v>
      </c>
      <c r="F10156" s="1">
        <v>-0.120468790009431</v>
      </c>
      <c r="G10156" s="1">
        <v>4.93400812799644E-2</v>
      </c>
      <c r="H10156" s="1">
        <v>-9.5686675941730803E-2</v>
      </c>
      <c r="I10156" s="1">
        <v>0.69586026164581705</v>
      </c>
      <c r="J10156" s="1">
        <v>1.64453459487559E-2</v>
      </c>
      <c r="K10156" s="1">
        <v>0.32440729698700499</v>
      </c>
      <c r="L10156" s="1">
        <v>8.2884693362203402E-2</v>
      </c>
      <c r="M10156" s="1">
        <v>0.29041711963974598</v>
      </c>
      <c r="N10156" s="1">
        <v>0.66378668992982504</v>
      </c>
      <c r="O10156" s="1">
        <v>0.40025014278847698</v>
      </c>
      <c r="P10156" s="1">
        <v>0.30318396031339101</v>
      </c>
      <c r="Q10156" s="1">
        <v>0.14594184534924901</v>
      </c>
      <c r="R10156" s="1">
        <v>0.43963060829251499</v>
      </c>
      <c r="S10156" t="str">
        <f t="shared" si="948"/>
        <v>None</v>
      </c>
      <c r="T10156" t="str">
        <f t="shared" si="949"/>
        <v>Reverse</v>
      </c>
      <c r="U10156" t="str">
        <f t="shared" si="950"/>
        <v>Fully</v>
      </c>
      <c r="V10156" t="str">
        <f t="shared" si="951"/>
        <v>None</v>
      </c>
      <c r="W10156" t="str">
        <f t="shared" si="952"/>
        <v>None</v>
      </c>
      <c r="X10156" t="str">
        <f t="shared" si="953"/>
        <v>Reverse</v>
      </c>
    </row>
    <row r="10157" spans="1:24" x14ac:dyDescent="0.2">
      <c r="A10157" t="s">
        <v>10173</v>
      </c>
      <c r="B10157" s="1">
        <v>-0.35003646126529903</v>
      </c>
      <c r="C10157" s="1">
        <v>-8.6029854420947502E-2</v>
      </c>
      <c r="D10157" s="1">
        <v>0.18205758052731999</v>
      </c>
      <c r="E10157" s="1">
        <v>-0.24606803706640201</v>
      </c>
      <c r="F10157" s="1">
        <v>0.27161415234138298</v>
      </c>
      <c r="G10157" s="1">
        <v>-0.21691362237482301</v>
      </c>
      <c r="H10157" s="1">
        <v>0.110295884089792</v>
      </c>
      <c r="I10157" s="2">
        <v>1.14566873733862E-4</v>
      </c>
      <c r="J10157" s="1">
        <v>0.31617253412648599</v>
      </c>
      <c r="K10157" s="1">
        <v>3.6346400669907297E-2</v>
      </c>
      <c r="L10157" s="1">
        <v>5.2595451137584098E-3</v>
      </c>
      <c r="M10157" s="2">
        <v>2.7535116668425001E-2</v>
      </c>
      <c r="N10157" s="1">
        <v>7.6385020973627593E-2</v>
      </c>
      <c r="O10157" s="1">
        <v>0.363176823884727</v>
      </c>
      <c r="P10157" s="2">
        <v>5.3459095232947298E-2</v>
      </c>
      <c r="Q10157" s="1">
        <v>6.1878324517005203E-6</v>
      </c>
      <c r="R10157" s="1">
        <v>1.1638058680714699E-8</v>
      </c>
      <c r="S10157" t="str">
        <f t="shared" si="948"/>
        <v>Significant</v>
      </c>
      <c r="T10157" t="str">
        <f t="shared" si="949"/>
        <v>Reverse</v>
      </c>
      <c r="U10157" t="str">
        <f t="shared" si="950"/>
        <v>Fully</v>
      </c>
      <c r="V10157" t="str">
        <f t="shared" si="951"/>
        <v>None</v>
      </c>
      <c r="W10157" t="str">
        <f t="shared" si="952"/>
        <v>None</v>
      </c>
      <c r="X10157" t="str">
        <f t="shared" si="953"/>
        <v>Reverse</v>
      </c>
    </row>
    <row r="10158" spans="1:24" hidden="1" x14ac:dyDescent="0.2">
      <c r="A10158" t="s">
        <v>10174</v>
      </c>
      <c r="B10158" s="1">
        <v>-0.29572303855214599</v>
      </c>
      <c r="C10158" s="1">
        <v>0.106854959011905</v>
      </c>
      <c r="D10158" s="1">
        <v>-6.9737382111204907E-2</v>
      </c>
      <c r="E10158" s="1">
        <v>0.12922501670978401</v>
      </c>
      <c r="F10158" s="1">
        <v>-0.13491084193602099</v>
      </c>
      <c r="G10158" s="1">
        <v>0.13805342270947399</v>
      </c>
      <c r="H10158" s="1">
        <v>0.139973595191169</v>
      </c>
      <c r="I10158" s="1">
        <v>9.1160925381731997E-2</v>
      </c>
      <c r="J10158" s="1">
        <v>0.25196197565518702</v>
      </c>
      <c r="K10158" s="1">
        <v>0.453242793820338</v>
      </c>
      <c r="L10158" s="1">
        <v>0.166988974904452</v>
      </c>
      <c r="M10158" s="1">
        <v>0.305888991927392</v>
      </c>
      <c r="N10158" s="1">
        <v>0.29485953109726298</v>
      </c>
      <c r="O10158" s="1">
        <v>0.28825639188993102</v>
      </c>
      <c r="P10158" s="1">
        <v>3.4013892518173397E-2</v>
      </c>
      <c r="Q10158" s="1">
        <v>0.13650781366807599</v>
      </c>
      <c r="R10158" s="1">
        <v>0.86212813807403199</v>
      </c>
      <c r="S10158" t="str">
        <f t="shared" si="948"/>
        <v>None</v>
      </c>
      <c r="T10158" t="str">
        <f t="shared" si="949"/>
        <v>None</v>
      </c>
      <c r="U10158" t="str">
        <f t="shared" si="950"/>
        <v>None</v>
      </c>
      <c r="V10158" t="str">
        <f t="shared" si="951"/>
        <v>None</v>
      </c>
      <c r="W10158" t="str">
        <f t="shared" si="952"/>
        <v>Reverse</v>
      </c>
      <c r="X10158" t="str">
        <f t="shared" si="953"/>
        <v>Reverse</v>
      </c>
    </row>
    <row r="10159" spans="1:24" x14ac:dyDescent="0.2">
      <c r="A10159" t="s">
        <v>10175</v>
      </c>
      <c r="B10159" s="1">
        <v>-0.43824685817092801</v>
      </c>
      <c r="C10159" s="1">
        <v>-1.9749485670522999E-2</v>
      </c>
      <c r="D10159" s="1">
        <v>0.162940239077111</v>
      </c>
      <c r="E10159" s="1">
        <v>-7.0145728945683605E-2</v>
      </c>
      <c r="F10159" s="1">
        <v>0.178036518945524</v>
      </c>
      <c r="G10159" s="1">
        <v>-0.14413330328693599</v>
      </c>
      <c r="H10159" s="1">
        <v>-6.3399308681217504E-3</v>
      </c>
      <c r="I10159" s="2">
        <v>7.8317884505040205E-3</v>
      </c>
      <c r="J10159" s="1">
        <v>0.74543045171894595</v>
      </c>
      <c r="K10159" s="1">
        <v>9.2151289738283803E-3</v>
      </c>
      <c r="L10159" s="1">
        <v>0.25125708754640202</v>
      </c>
      <c r="M10159" s="2">
        <v>4.1887562167676202E-2</v>
      </c>
      <c r="N10159" s="1">
        <v>9.7531598883988505E-2</v>
      </c>
      <c r="O10159" s="1">
        <v>0.94122596358799504</v>
      </c>
      <c r="P10159" s="2">
        <v>1.46614785360464E-2</v>
      </c>
      <c r="Q10159" s="1">
        <v>2.5558800708336602E-4</v>
      </c>
      <c r="R10159" s="1">
        <v>7.2119016167513202E-6</v>
      </c>
      <c r="S10159" t="str">
        <f t="shared" si="948"/>
        <v>Significant</v>
      </c>
      <c r="T10159" t="str">
        <f t="shared" si="949"/>
        <v>Reverse</v>
      </c>
      <c r="U10159" t="str">
        <f t="shared" si="950"/>
        <v>None</v>
      </c>
      <c r="V10159" t="str">
        <f t="shared" si="951"/>
        <v>None</v>
      </c>
      <c r="W10159" t="str">
        <f t="shared" si="952"/>
        <v>None</v>
      </c>
      <c r="X10159" t="str">
        <f t="shared" si="953"/>
        <v>None</v>
      </c>
    </row>
    <row r="10160" spans="1:24" x14ac:dyDescent="0.2">
      <c r="A10160" t="s">
        <v>10176</v>
      </c>
      <c r="B10160" s="1">
        <v>-0.35664941144533502</v>
      </c>
      <c r="C10160" s="1">
        <v>9.0594488156779396E-2</v>
      </c>
      <c r="D10160" s="1">
        <v>5.5441067935803001E-2</v>
      </c>
      <c r="E10160" s="1">
        <v>0.16406743532528101</v>
      </c>
      <c r="F10160" s="1">
        <v>-2.4563771498221601E-2</v>
      </c>
      <c r="G10160" s="1">
        <v>-4.6253339269036998E-2</v>
      </c>
      <c r="H10160" s="1">
        <v>-0.18692142219534499</v>
      </c>
      <c r="I10160" s="2">
        <v>3.33700633953848E-2</v>
      </c>
      <c r="J10160" s="1">
        <v>0.21513787815952801</v>
      </c>
      <c r="K10160" s="1">
        <v>0.44627930262554899</v>
      </c>
      <c r="L10160" s="1">
        <v>2.6888110022979899E-2</v>
      </c>
      <c r="M10160" s="2">
        <v>0.81099898422150896</v>
      </c>
      <c r="N10160" s="1">
        <v>0.65269679843177197</v>
      </c>
      <c r="O10160" s="1">
        <v>7.2554946430016101E-2</v>
      </c>
      <c r="P10160" s="2">
        <v>2.88374837918331E-2</v>
      </c>
      <c r="Q10160" s="1">
        <v>8.9696452585757095E-3</v>
      </c>
      <c r="R10160" s="1">
        <v>4.3146715740897297E-3</v>
      </c>
      <c r="S10160" t="str">
        <f t="shared" si="948"/>
        <v>Significant</v>
      </c>
      <c r="T10160" t="str">
        <f t="shared" si="949"/>
        <v>None</v>
      </c>
      <c r="U10160" t="str">
        <f t="shared" si="950"/>
        <v>None</v>
      </c>
      <c r="V10160" t="str">
        <f t="shared" si="951"/>
        <v>None</v>
      </c>
      <c r="W10160" t="str">
        <f t="shared" si="952"/>
        <v>None</v>
      </c>
      <c r="X10160" t="str">
        <f t="shared" si="953"/>
        <v>None</v>
      </c>
    </row>
    <row r="10161" spans="1:24" hidden="1" x14ac:dyDescent="0.2">
      <c r="A10161" t="s">
        <v>10177</v>
      </c>
      <c r="B10161" s="1">
        <v>-1.46388306973719E-2</v>
      </c>
      <c r="C10161" s="1">
        <v>-0.19449787041204999</v>
      </c>
      <c r="D10161" s="1">
        <v>-0.216635571509702</v>
      </c>
      <c r="E10161" s="1">
        <v>-0.44433732158900802</v>
      </c>
      <c r="F10161" s="1">
        <v>0.25312153101312701</v>
      </c>
      <c r="G10161" s="1">
        <v>-2.6887837308110899E-2</v>
      </c>
      <c r="H10161" s="1">
        <v>4.6568034557828902E-2</v>
      </c>
      <c r="I10161" s="1">
        <v>0.95352158962258904</v>
      </c>
      <c r="J10161" s="1">
        <v>0.15795170413612999</v>
      </c>
      <c r="K10161" s="1">
        <v>0.116510473673664</v>
      </c>
      <c r="L10161" s="1">
        <v>1.80275490505616E-3</v>
      </c>
      <c r="M10161" s="1">
        <v>0.193252056379945</v>
      </c>
      <c r="N10161" s="1">
        <v>0.88931051866491795</v>
      </c>
      <c r="O10161" s="1">
        <v>0.80955039209371504</v>
      </c>
      <c r="P10161" s="1">
        <v>0.85584605271482295</v>
      </c>
      <c r="Q10161" s="1">
        <v>0.28630981410212297</v>
      </c>
      <c r="R10161" s="1">
        <v>8.8509642857703894E-2</v>
      </c>
      <c r="S10161" t="str">
        <f t="shared" si="948"/>
        <v>None</v>
      </c>
      <c r="T10161" t="str">
        <f t="shared" si="949"/>
        <v>Reverse</v>
      </c>
      <c r="U10161" t="str">
        <f t="shared" si="950"/>
        <v>Fully</v>
      </c>
      <c r="V10161" t="str">
        <f t="shared" si="951"/>
        <v>None</v>
      </c>
      <c r="W10161" t="str">
        <f t="shared" si="952"/>
        <v>None</v>
      </c>
      <c r="X10161" t="str">
        <f t="shared" si="953"/>
        <v>Reverse</v>
      </c>
    </row>
    <row r="10162" spans="1:24" x14ac:dyDescent="0.2">
      <c r="A10162" t="s">
        <v>10178</v>
      </c>
      <c r="B10162" s="1">
        <v>-0.48699414527199902</v>
      </c>
      <c r="C10162" s="1">
        <v>-5.34675652286217E-2</v>
      </c>
      <c r="D10162" s="1">
        <v>6.9300512393976402E-2</v>
      </c>
      <c r="E10162" s="1">
        <v>-0.26997022536036103</v>
      </c>
      <c r="F10162" s="1">
        <v>6.5044320261145497E-2</v>
      </c>
      <c r="G10162" s="1">
        <v>-0.14762205241472501</v>
      </c>
      <c r="H10162" s="1">
        <v>0.16323109886562101</v>
      </c>
      <c r="I10162" s="2">
        <v>1.92615538831947E-3</v>
      </c>
      <c r="J10162" s="1">
        <v>0.39899825069564798</v>
      </c>
      <c r="K10162" s="1">
        <v>0.27528832804418801</v>
      </c>
      <c r="L10162" s="1">
        <v>6.6210022049830404E-5</v>
      </c>
      <c r="M10162" s="2">
        <v>0.467794595205132</v>
      </c>
      <c r="N10162" s="1">
        <v>0.102453849188024</v>
      </c>
      <c r="O10162" s="1">
        <v>7.1649539741058602E-2</v>
      </c>
      <c r="P10162" s="2">
        <v>5.2854780134549298E-6</v>
      </c>
      <c r="Q10162" s="1">
        <v>6.1600751568126604E-8</v>
      </c>
      <c r="R10162" s="1">
        <v>1.29859537754572E-8</v>
      </c>
      <c r="S10162" t="str">
        <f t="shared" si="948"/>
        <v>Significant</v>
      </c>
      <c r="T10162" t="str">
        <f t="shared" si="949"/>
        <v>Reverse</v>
      </c>
      <c r="U10162" t="str">
        <f t="shared" si="950"/>
        <v>None</v>
      </c>
      <c r="V10162" t="str">
        <f t="shared" si="951"/>
        <v>None</v>
      </c>
      <c r="W10162" t="str">
        <f t="shared" si="952"/>
        <v>None</v>
      </c>
      <c r="X10162" t="str">
        <f t="shared" si="953"/>
        <v>Reverse</v>
      </c>
    </row>
    <row r="10163" spans="1:24" hidden="1" x14ac:dyDescent="0.2">
      <c r="A10163" t="s">
        <v>10179</v>
      </c>
      <c r="B10163" s="1">
        <v>-0.12836730735942101</v>
      </c>
      <c r="C10163" s="1">
        <v>-2.14833812042379E-2</v>
      </c>
      <c r="D10163" s="1">
        <v>0.31330770213321602</v>
      </c>
      <c r="E10163" s="1">
        <v>-0.29836165563572897</v>
      </c>
      <c r="F10163" s="1">
        <v>9.2340894316519595E-2</v>
      </c>
      <c r="G10163" s="1">
        <v>-0.299912759639829</v>
      </c>
      <c r="H10163" s="1">
        <v>0.26651222654623102</v>
      </c>
      <c r="I10163" s="1">
        <v>0.46450308373811</v>
      </c>
      <c r="J10163" s="1">
        <v>0.83129559322148905</v>
      </c>
      <c r="K10163" s="1">
        <v>2.77527180101573E-3</v>
      </c>
      <c r="L10163" s="1">
        <v>4.2574368561800798E-3</v>
      </c>
      <c r="M10163" s="1">
        <v>0.51796502169882697</v>
      </c>
      <c r="N10163" s="1">
        <v>3.8842542481322399E-2</v>
      </c>
      <c r="O10163" s="1">
        <v>6.5389226411691495E-2</v>
      </c>
      <c r="P10163" s="1">
        <v>0.72988321101243603</v>
      </c>
      <c r="Q10163" s="1">
        <v>0.49001921785075397</v>
      </c>
      <c r="R10163" s="1">
        <v>0.33609017341745401</v>
      </c>
      <c r="S10163" t="str">
        <f t="shared" si="948"/>
        <v>None</v>
      </c>
      <c r="T10163" t="str">
        <f t="shared" si="949"/>
        <v>Reverse</v>
      </c>
      <c r="U10163" t="str">
        <f t="shared" si="950"/>
        <v>Fully</v>
      </c>
      <c r="V10163" t="str">
        <f t="shared" si="951"/>
        <v>None</v>
      </c>
      <c r="W10163" t="str">
        <f t="shared" si="952"/>
        <v>None</v>
      </c>
      <c r="X10163" t="str">
        <f t="shared" si="953"/>
        <v>Reverse</v>
      </c>
    </row>
    <row r="10164" spans="1:24" hidden="1" x14ac:dyDescent="0.2">
      <c r="A10164" t="s">
        <v>10180</v>
      </c>
      <c r="B10164" s="1">
        <v>-0.312778144295845</v>
      </c>
      <c r="C10164" s="1">
        <v>-2.2237581370733499E-2</v>
      </c>
      <c r="D10164" s="1">
        <v>7.35962445531331E-2</v>
      </c>
      <c r="E10164" s="1">
        <v>2.3191410355582701E-3</v>
      </c>
      <c r="F10164" s="1">
        <v>0.201939693397473</v>
      </c>
      <c r="G10164" s="1">
        <v>6.9648146224745605E-2</v>
      </c>
      <c r="H10164" s="1">
        <v>1.52990754382535E-2</v>
      </c>
      <c r="I10164" s="1">
        <v>0.26754330923102299</v>
      </c>
      <c r="J10164" s="1">
        <v>0.84650252617425803</v>
      </c>
      <c r="K10164" s="1">
        <v>0.52238593584540405</v>
      </c>
      <c r="L10164" s="1">
        <v>0.98389040618120405</v>
      </c>
      <c r="M10164" s="1">
        <v>0.21672363868467001</v>
      </c>
      <c r="N10164" s="1">
        <v>0.66831817828210005</v>
      </c>
      <c r="O10164" s="1">
        <v>0.92496221671342704</v>
      </c>
      <c r="P10164" s="1">
        <v>0.60015352778659004</v>
      </c>
      <c r="Q10164" s="1">
        <v>0.50427093202066198</v>
      </c>
      <c r="R10164" s="1">
        <v>0.24498371582634801</v>
      </c>
      <c r="S10164" t="str">
        <f t="shared" si="948"/>
        <v>None</v>
      </c>
      <c r="T10164" t="str">
        <f t="shared" si="949"/>
        <v>Reverse</v>
      </c>
      <c r="U10164" t="str">
        <f t="shared" si="950"/>
        <v>Fully</v>
      </c>
      <c r="V10164" t="str">
        <f t="shared" si="951"/>
        <v>None</v>
      </c>
      <c r="W10164" t="str">
        <f t="shared" si="952"/>
        <v>Reverse</v>
      </c>
      <c r="X10164" t="str">
        <f t="shared" si="953"/>
        <v>Reverse</v>
      </c>
    </row>
    <row r="10165" spans="1:24" hidden="1" x14ac:dyDescent="0.2">
      <c r="A10165" t="s">
        <v>10181</v>
      </c>
      <c r="B10165" s="1">
        <v>0.10012928635414001</v>
      </c>
      <c r="C10165" s="1">
        <v>-0.241002354194465</v>
      </c>
      <c r="D10165" s="1">
        <v>0.131889418707443</v>
      </c>
      <c r="E10165" s="1">
        <v>-0.29034971558016098</v>
      </c>
      <c r="F10165" s="1">
        <v>0.182429691450918</v>
      </c>
      <c r="G10165" s="1">
        <v>-0.237992711101849</v>
      </c>
      <c r="H10165" s="1">
        <v>0.34605324463411202</v>
      </c>
      <c r="I10165" s="1">
        <v>0.59353517412064105</v>
      </c>
      <c r="J10165" s="1">
        <v>4.2811856170926E-3</v>
      </c>
      <c r="K10165" s="1">
        <v>0.109370737598012</v>
      </c>
      <c r="L10165" s="1">
        <v>6.9309732355635797E-4</v>
      </c>
      <c r="M10165" s="1">
        <v>0.11719875183369299</v>
      </c>
      <c r="N10165" s="1">
        <v>4.2413031487658702E-2</v>
      </c>
      <c r="O10165" s="1">
        <v>3.7611712949793901E-3</v>
      </c>
      <c r="P10165" s="1">
        <v>0.81443003478528297</v>
      </c>
      <c r="Q10165" s="1">
        <v>0.97308318353331502</v>
      </c>
      <c r="R10165" s="1">
        <v>0.37877520260402903</v>
      </c>
      <c r="S10165" t="str">
        <f t="shared" si="948"/>
        <v>None</v>
      </c>
      <c r="T10165" t="str">
        <f t="shared" si="949"/>
        <v>None</v>
      </c>
      <c r="U10165" t="str">
        <f t="shared" si="950"/>
        <v>Fully</v>
      </c>
      <c r="V10165" t="str">
        <f t="shared" si="951"/>
        <v>None</v>
      </c>
      <c r="W10165" t="str">
        <f t="shared" si="952"/>
        <v>Reverse</v>
      </c>
      <c r="X10165" t="str">
        <f t="shared" si="953"/>
        <v>None</v>
      </c>
    </row>
    <row r="10166" spans="1:24" hidden="1" x14ac:dyDescent="0.2">
      <c r="A10166" t="s">
        <v>10182</v>
      </c>
      <c r="B10166" s="1">
        <v>0.321295416837933</v>
      </c>
      <c r="C10166" s="1">
        <v>-0.23424806009190799</v>
      </c>
      <c r="D10166" s="1">
        <v>0.126664883199408</v>
      </c>
      <c r="E10166" s="1">
        <v>-0.403634112746801</v>
      </c>
      <c r="F10166" s="1">
        <v>0.37322830833236997</v>
      </c>
      <c r="G10166" s="1">
        <v>-0.299145745851922</v>
      </c>
      <c r="H10166" s="1">
        <v>2.7071929391956299E-2</v>
      </c>
      <c r="I10166" s="1">
        <v>0.107658972805919</v>
      </c>
      <c r="J10166" s="1">
        <v>5.18049143056162E-2</v>
      </c>
      <c r="K10166" s="1">
        <v>0.2875878445342</v>
      </c>
      <c r="L10166" s="1">
        <v>1.13494854711935E-3</v>
      </c>
      <c r="M10166" s="1">
        <v>2.91139120536868E-2</v>
      </c>
      <c r="N10166" s="1">
        <v>7.8205508372207896E-2</v>
      </c>
      <c r="O10166" s="1">
        <v>0.87172890533952996</v>
      </c>
      <c r="P10166" s="1">
        <v>1.0165353396726799E-2</v>
      </c>
      <c r="Q10166" s="1">
        <v>0.40598942194331999</v>
      </c>
      <c r="R10166" s="1">
        <v>0.75762087951598001</v>
      </c>
      <c r="S10166" t="str">
        <f t="shared" si="948"/>
        <v>None</v>
      </c>
      <c r="T10166" t="str">
        <f t="shared" si="949"/>
        <v>None</v>
      </c>
      <c r="U10166" t="str">
        <f t="shared" si="950"/>
        <v>None</v>
      </c>
      <c r="V10166" t="str">
        <f t="shared" si="951"/>
        <v>None</v>
      </c>
      <c r="W10166" t="str">
        <f t="shared" si="952"/>
        <v>Reverse</v>
      </c>
      <c r="X10166" t="str">
        <f t="shared" si="953"/>
        <v>None</v>
      </c>
    </row>
    <row r="10167" spans="1:24" x14ac:dyDescent="0.2">
      <c r="A10167" t="s">
        <v>10183</v>
      </c>
      <c r="B10167" s="1">
        <v>-0.59542477458337895</v>
      </c>
      <c r="C10167" s="1">
        <v>2.56957994237288E-2</v>
      </c>
      <c r="D10167" s="1">
        <v>0.127057098721513</v>
      </c>
      <c r="E10167" s="1">
        <v>-0.204776019299756</v>
      </c>
      <c r="F10167" s="1">
        <v>0.15800820763520099</v>
      </c>
      <c r="G10167" s="1">
        <v>0.21550826809906401</v>
      </c>
      <c r="H10167" s="1">
        <v>0.39377060908554101</v>
      </c>
      <c r="I10167" s="2">
        <v>3.8834323834719797E-2</v>
      </c>
      <c r="J10167" s="1">
        <v>0.83023668210690305</v>
      </c>
      <c r="K10167" s="1">
        <v>0.29125180512721799</v>
      </c>
      <c r="L10167" s="1">
        <v>9.1311762445067696E-2</v>
      </c>
      <c r="M10167" s="2">
        <v>0.35287052108351502</v>
      </c>
      <c r="N10167" s="1">
        <v>0.20651192457495399</v>
      </c>
      <c r="O10167" s="1">
        <v>2.2999162980759599E-2</v>
      </c>
      <c r="P10167" s="2">
        <v>7.1915760192275205E-2</v>
      </c>
      <c r="Q10167" s="1">
        <v>0.26904674017381403</v>
      </c>
      <c r="R10167" s="1">
        <v>7.5646321670630498E-2</v>
      </c>
      <c r="S10167" t="str">
        <f t="shared" si="948"/>
        <v>Significant</v>
      </c>
      <c r="T10167" t="str">
        <f t="shared" si="949"/>
        <v>Reverse</v>
      </c>
      <c r="U10167" t="str">
        <f t="shared" si="950"/>
        <v>Fully</v>
      </c>
      <c r="V10167" t="str">
        <f t="shared" si="951"/>
        <v>None</v>
      </c>
      <c r="W10167" t="str">
        <f t="shared" si="952"/>
        <v>Reverse</v>
      </c>
      <c r="X10167" t="str">
        <f t="shared" si="953"/>
        <v>Reverse</v>
      </c>
    </row>
    <row r="10168" spans="1:24" hidden="1" x14ac:dyDescent="0.2">
      <c r="A10168" t="s">
        <v>10184</v>
      </c>
      <c r="B10168" s="1">
        <v>-0.23486851447106599</v>
      </c>
      <c r="C10168" s="1">
        <v>-3.6788073076210903E-2</v>
      </c>
      <c r="D10168" s="1">
        <v>9.2035084553036495E-2</v>
      </c>
      <c r="E10168" s="1">
        <v>-0.13318461858997299</v>
      </c>
      <c r="F10168" s="1">
        <v>1.12316423742711E-2</v>
      </c>
      <c r="G10168" s="1">
        <v>-0.193415724748942</v>
      </c>
      <c r="H10168" s="1">
        <v>6.1446764897994499E-2</v>
      </c>
      <c r="I10168" s="1">
        <v>7.9336628728373604E-2</v>
      </c>
      <c r="J10168" s="1">
        <v>0.510964385271787</v>
      </c>
      <c r="K10168" s="1">
        <v>0.103275844764822</v>
      </c>
      <c r="L10168" s="1">
        <v>1.9806170513185901E-2</v>
      </c>
      <c r="M10168" s="1">
        <v>0.88695808908284002</v>
      </c>
      <c r="N10168" s="1">
        <v>1.6858814932796E-2</v>
      </c>
      <c r="O10168" s="1">
        <v>0.43786146745384202</v>
      </c>
      <c r="P10168" s="1">
        <v>1.940870012465E-2</v>
      </c>
      <c r="Q10168" s="1">
        <v>2.54290784054139E-3</v>
      </c>
      <c r="R10168" s="1">
        <v>5.9212028518234898E-3</v>
      </c>
      <c r="S10168" t="str">
        <f t="shared" si="948"/>
        <v>None</v>
      </c>
      <c r="T10168" t="str">
        <f t="shared" si="949"/>
        <v>Reverse</v>
      </c>
      <c r="U10168" t="str">
        <f t="shared" si="950"/>
        <v>None</v>
      </c>
      <c r="V10168" t="str">
        <f t="shared" si="951"/>
        <v>None</v>
      </c>
      <c r="W10168" t="str">
        <f t="shared" si="952"/>
        <v>None</v>
      </c>
      <c r="X10168" t="str">
        <f t="shared" si="953"/>
        <v>Reverse</v>
      </c>
    </row>
    <row r="10169" spans="1:24" hidden="1" x14ac:dyDescent="0.2">
      <c r="A10169" t="s">
        <v>10185</v>
      </c>
      <c r="B10169" s="1">
        <v>-0.453027131000246</v>
      </c>
      <c r="C10169" s="1">
        <v>6.5803927354169997E-2</v>
      </c>
      <c r="D10169" s="1">
        <v>2.0044809456266199E-2</v>
      </c>
      <c r="E10169" s="1">
        <v>5.3640965581043497E-2</v>
      </c>
      <c r="F10169" s="1">
        <v>-7.0261264450079006E-2</v>
      </c>
      <c r="G10169" s="1">
        <v>1.5146717073614299E-2</v>
      </c>
      <c r="H10169" s="1">
        <v>-1.4865364390107799E-2</v>
      </c>
      <c r="I10169" s="1">
        <v>8.7570664562249198E-2</v>
      </c>
      <c r="J10169" s="1">
        <v>0.16877408279237099</v>
      </c>
      <c r="K10169" s="1">
        <v>0.67285510498326695</v>
      </c>
      <c r="L10169" s="1">
        <v>0.26068807379222098</v>
      </c>
      <c r="M10169" s="1">
        <v>0.297161681697514</v>
      </c>
      <c r="N10169" s="1">
        <v>0.821412899730952</v>
      </c>
      <c r="O10169" s="1">
        <v>0.82467440094061495</v>
      </c>
      <c r="P10169" s="1">
        <v>2.6410427041390599E-2</v>
      </c>
      <c r="Q10169" s="1">
        <v>4.25897300118784E-2</v>
      </c>
      <c r="R10169" s="1">
        <v>4.4397533485039199E-2</v>
      </c>
      <c r="S10169" t="str">
        <f t="shared" si="948"/>
        <v>None</v>
      </c>
      <c r="T10169" t="str">
        <f t="shared" si="949"/>
        <v>None</v>
      </c>
      <c r="U10169" t="str">
        <f t="shared" si="950"/>
        <v>None</v>
      </c>
      <c r="V10169" t="str">
        <f t="shared" si="951"/>
        <v>None</v>
      </c>
      <c r="W10169" t="str">
        <f t="shared" si="952"/>
        <v>Reverse</v>
      </c>
      <c r="X10169" t="str">
        <f t="shared" si="953"/>
        <v>None</v>
      </c>
    </row>
    <row r="10170" spans="1:24" hidden="1" x14ac:dyDescent="0.2">
      <c r="A10170" t="s">
        <v>10186</v>
      </c>
      <c r="B10170" s="1">
        <v>5.5064222887672397E-2</v>
      </c>
      <c r="C10170" s="1">
        <v>-0.125475638486852</v>
      </c>
      <c r="D10170" s="1">
        <v>-4.9255796468064598E-2</v>
      </c>
      <c r="E10170" s="1">
        <v>-0.106895459765465</v>
      </c>
      <c r="F10170" s="1">
        <v>0.10018555495246501</v>
      </c>
      <c r="G10170" s="1">
        <v>6.1600241453986402E-3</v>
      </c>
      <c r="H10170" s="1">
        <v>3.9416958469051099E-2</v>
      </c>
      <c r="I10170" s="1">
        <v>0.48796718209131301</v>
      </c>
      <c r="J10170" s="1">
        <v>1.33868163990711E-2</v>
      </c>
      <c r="K10170" s="1">
        <v>0.32107539845421801</v>
      </c>
      <c r="L10170" s="1">
        <v>3.3870158024374201E-2</v>
      </c>
      <c r="M10170" s="1">
        <v>0.15534786001648601</v>
      </c>
      <c r="N10170" s="1">
        <v>0.92979110726577097</v>
      </c>
      <c r="O10170" s="1">
        <v>0.57339764131072901</v>
      </c>
      <c r="P10170" s="1">
        <v>0.69493754719076894</v>
      </c>
      <c r="Q10170" s="1">
        <v>0.87474069570059798</v>
      </c>
      <c r="R10170" s="1">
        <v>0.87011544433336696</v>
      </c>
      <c r="S10170" t="str">
        <f t="shared" si="948"/>
        <v>None</v>
      </c>
      <c r="T10170" t="str">
        <f t="shared" si="949"/>
        <v>None</v>
      </c>
      <c r="U10170" t="str">
        <f t="shared" si="950"/>
        <v>Fully</v>
      </c>
      <c r="V10170" t="str">
        <f t="shared" si="951"/>
        <v>None</v>
      </c>
      <c r="W10170" t="str">
        <f t="shared" si="952"/>
        <v>None</v>
      </c>
      <c r="X10170" t="str">
        <f t="shared" si="953"/>
        <v>None</v>
      </c>
    </row>
    <row r="10171" spans="1:24" hidden="1" x14ac:dyDescent="0.2">
      <c r="A10171" t="s">
        <v>10187</v>
      </c>
      <c r="B10171" s="1">
        <v>-0.14443361295250101</v>
      </c>
      <c r="C10171" s="1">
        <v>4.2909180866452901E-2</v>
      </c>
      <c r="D10171" s="1">
        <v>4.59862949409977E-2</v>
      </c>
      <c r="E10171" s="1">
        <v>8.3820870524723201E-2</v>
      </c>
      <c r="F10171" s="1">
        <v>-7.5649001752881403E-2</v>
      </c>
      <c r="G10171" s="1">
        <v>-0.13613144933923299</v>
      </c>
      <c r="H10171" s="1">
        <v>6.8764059426308297E-2</v>
      </c>
      <c r="I10171" s="1">
        <v>0.43727992930408</v>
      </c>
      <c r="J10171" s="1">
        <v>0.66897542563037005</v>
      </c>
      <c r="K10171" s="1">
        <v>0.64683508303007198</v>
      </c>
      <c r="L10171" s="1">
        <v>0.40461228689234502</v>
      </c>
      <c r="M10171" s="1">
        <v>0.59418808383424804</v>
      </c>
      <c r="N10171" s="1">
        <v>0.33896995542835101</v>
      </c>
      <c r="O10171" s="1">
        <v>0.628110534613882</v>
      </c>
      <c r="P10171" s="1">
        <v>0.31206394456805803</v>
      </c>
      <c r="Q10171" s="1">
        <v>0.180753347804155</v>
      </c>
      <c r="R10171" s="1">
        <v>0.96290450208870804</v>
      </c>
      <c r="S10171" t="str">
        <f t="shared" si="948"/>
        <v>None</v>
      </c>
      <c r="T10171" t="str">
        <f t="shared" si="949"/>
        <v>None</v>
      </c>
      <c r="U10171" t="str">
        <f t="shared" si="950"/>
        <v>Fully</v>
      </c>
      <c r="V10171" t="str">
        <f t="shared" si="951"/>
        <v>None</v>
      </c>
      <c r="W10171" t="str">
        <f t="shared" si="952"/>
        <v>None</v>
      </c>
      <c r="X10171" t="str">
        <f t="shared" si="953"/>
        <v>Reverse</v>
      </c>
    </row>
    <row r="10172" spans="1:24" x14ac:dyDescent="0.2">
      <c r="A10172" t="s">
        <v>10188</v>
      </c>
      <c r="B10172" s="1">
        <v>0.47571016365624502</v>
      </c>
      <c r="C10172" s="1">
        <v>-0.172698756788147</v>
      </c>
      <c r="D10172" s="1">
        <v>0.14961373355260699</v>
      </c>
      <c r="E10172" s="1">
        <v>-0.233243143631855</v>
      </c>
      <c r="F10172" s="1">
        <v>9.8746128648182899E-2</v>
      </c>
      <c r="G10172" s="1">
        <v>-0.36625437758616602</v>
      </c>
      <c r="H10172" s="1">
        <v>-2.9456492814065999E-2</v>
      </c>
      <c r="I10172" s="2">
        <v>3.3597014912388597E-2</v>
      </c>
      <c r="J10172" s="1">
        <v>0.205764434116738</v>
      </c>
      <c r="K10172" s="1">
        <v>0.27220879170512702</v>
      </c>
      <c r="L10172" s="1">
        <v>8.9202669955647199E-2</v>
      </c>
      <c r="M10172" s="2">
        <v>0.606931705982658</v>
      </c>
      <c r="N10172" s="1">
        <v>5.9841778443505099E-2</v>
      </c>
      <c r="O10172" s="1">
        <v>0.87790861430589795</v>
      </c>
      <c r="P10172" s="2">
        <v>3.70423198901789E-2</v>
      </c>
      <c r="Q10172" s="1">
        <v>0.17872726598843899</v>
      </c>
      <c r="R10172" s="1">
        <v>0.26889198154660499</v>
      </c>
      <c r="S10172" t="str">
        <f t="shared" si="948"/>
        <v>Significant</v>
      </c>
      <c r="T10172" t="str">
        <f t="shared" si="949"/>
        <v>None</v>
      </c>
      <c r="U10172" t="str">
        <f t="shared" si="950"/>
        <v>None</v>
      </c>
      <c r="V10172" t="str">
        <f t="shared" si="951"/>
        <v>None</v>
      </c>
      <c r="W10172" t="str">
        <f t="shared" si="952"/>
        <v>Reverse</v>
      </c>
      <c r="X10172" t="str">
        <f t="shared" si="953"/>
        <v>Reverse</v>
      </c>
    </row>
    <row r="10173" spans="1:24" x14ac:dyDescent="0.2">
      <c r="A10173" t="s">
        <v>10189</v>
      </c>
      <c r="B10173" s="1">
        <v>0.348937167580472</v>
      </c>
      <c r="C10173" s="1">
        <v>-8.0442755764079193E-2</v>
      </c>
      <c r="D10173" s="1">
        <v>-7.2291395448847396E-3</v>
      </c>
      <c r="E10173" s="1">
        <v>-0.267421793320958</v>
      </c>
      <c r="F10173" s="1">
        <v>-5.9961070120457599E-3</v>
      </c>
      <c r="G10173" s="1">
        <v>-0.37580126865013003</v>
      </c>
      <c r="H10173" s="1">
        <v>-6.6816072595680495E-2</v>
      </c>
      <c r="I10173" s="2">
        <v>5.1479180663225096E-3</v>
      </c>
      <c r="J10173" s="1">
        <v>0.50658385288095797</v>
      </c>
      <c r="K10173" s="1">
        <v>0.95232338087214397</v>
      </c>
      <c r="L10173" s="1">
        <v>2.9937317769703799E-2</v>
      </c>
      <c r="M10173" s="2">
        <v>0.97202649321132895</v>
      </c>
      <c r="N10173" s="1">
        <v>3.0951968040235998E-2</v>
      </c>
      <c r="O10173" s="1">
        <v>0.69614823058475706</v>
      </c>
      <c r="P10173" s="2">
        <v>2.9290970551878001E-2</v>
      </c>
      <c r="Q10173" s="1">
        <v>0.77711597984903502</v>
      </c>
      <c r="R10173" s="1">
        <v>0.90285966766897396</v>
      </c>
      <c r="S10173" t="str">
        <f t="shared" si="948"/>
        <v>Significant</v>
      </c>
      <c r="T10173" t="str">
        <f t="shared" si="949"/>
        <v>Reverse</v>
      </c>
      <c r="U10173" t="str">
        <f t="shared" si="950"/>
        <v>None</v>
      </c>
      <c r="V10173" t="str">
        <f t="shared" si="951"/>
        <v>None</v>
      </c>
      <c r="W10173" t="str">
        <f t="shared" si="952"/>
        <v>Reverse</v>
      </c>
      <c r="X10173" t="str">
        <f t="shared" si="953"/>
        <v>Reverse</v>
      </c>
    </row>
    <row r="10174" spans="1:24" hidden="1" x14ac:dyDescent="0.2">
      <c r="A10174" t="s">
        <v>10190</v>
      </c>
      <c r="B10174" s="1">
        <v>7.3207836737726004E-2</v>
      </c>
      <c r="C10174" s="1">
        <v>-5.5274668737727703E-3</v>
      </c>
      <c r="D10174" s="1">
        <v>6.0797936628159403E-2</v>
      </c>
      <c r="E10174" s="1">
        <v>-6.6145160877003603E-2</v>
      </c>
      <c r="F10174" s="1">
        <v>-0.129864985121145</v>
      </c>
      <c r="G10174" s="1">
        <v>-0.22757625901762699</v>
      </c>
      <c r="H10174" s="1">
        <v>-8.7881204198154497E-3</v>
      </c>
      <c r="I10174" s="1">
        <v>0.60713905882525998</v>
      </c>
      <c r="J10174" s="1">
        <v>0.934620229937691</v>
      </c>
      <c r="K10174" s="1">
        <v>0.36850902792414503</v>
      </c>
      <c r="L10174" s="1">
        <v>0.32819545545426398</v>
      </c>
      <c r="M10174" s="1">
        <v>0.176240457624526</v>
      </c>
      <c r="N10174" s="1">
        <v>1.9599491276690899E-2</v>
      </c>
      <c r="O10174" s="1">
        <v>0.92652043008404605</v>
      </c>
      <c r="P10174" s="1">
        <v>0.64506047899389696</v>
      </c>
      <c r="Q10174" s="1">
        <v>0.48822978311864301</v>
      </c>
      <c r="R10174" s="1">
        <v>0.98980227605783</v>
      </c>
      <c r="S10174" t="str">
        <f t="shared" si="948"/>
        <v>None</v>
      </c>
      <c r="T10174" t="str">
        <f t="shared" si="949"/>
        <v>Reverse</v>
      </c>
      <c r="U10174" t="str">
        <f t="shared" si="950"/>
        <v>Fully</v>
      </c>
      <c r="V10174" t="str">
        <f t="shared" si="951"/>
        <v>None</v>
      </c>
      <c r="W10174" t="str">
        <f t="shared" si="952"/>
        <v>Reverse</v>
      </c>
      <c r="X10174" t="str">
        <f t="shared" si="953"/>
        <v>Reverse</v>
      </c>
    </row>
    <row r="10175" spans="1:24" x14ac:dyDescent="0.2">
      <c r="A10175" t="s">
        <v>10191</v>
      </c>
      <c r="B10175" s="1">
        <v>-0.27340633034064599</v>
      </c>
      <c r="C10175" s="1">
        <v>-0.14755923242551</v>
      </c>
      <c r="D10175" s="1">
        <v>9.7267171744940505E-3</v>
      </c>
      <c r="E10175" s="1">
        <v>-0.215962104344187</v>
      </c>
      <c r="F10175" s="1">
        <v>0.17535395979419299</v>
      </c>
      <c r="G10175" s="1">
        <v>-8.0718043276073001E-2</v>
      </c>
      <c r="H10175" s="1">
        <v>0.196971049663583</v>
      </c>
      <c r="I10175" s="2">
        <v>1.7846146277578599E-2</v>
      </c>
      <c r="J10175" s="1">
        <v>6.2672483517873301E-2</v>
      </c>
      <c r="K10175" s="1">
        <v>0.90091673518412996</v>
      </c>
      <c r="L10175" s="1">
        <v>7.32804637344846E-3</v>
      </c>
      <c r="M10175" s="2">
        <v>0.116219790732549</v>
      </c>
      <c r="N10175" s="1">
        <v>0.46599954464361998</v>
      </c>
      <c r="O10175" s="1">
        <v>7.8441831771721399E-2</v>
      </c>
      <c r="P10175" s="2">
        <v>1.45069071207919E-2</v>
      </c>
      <c r="Q10175" s="1">
        <v>6.0886850710397604E-4</v>
      </c>
      <c r="R10175" s="1">
        <v>3.6131569501713801E-3</v>
      </c>
      <c r="S10175" t="str">
        <f t="shared" si="948"/>
        <v>Significant</v>
      </c>
      <c r="T10175" t="str">
        <f t="shared" si="949"/>
        <v>Reverse</v>
      </c>
      <c r="U10175" t="str">
        <f t="shared" si="950"/>
        <v>None</v>
      </c>
      <c r="V10175" t="str">
        <f t="shared" si="951"/>
        <v>None</v>
      </c>
      <c r="W10175" t="str">
        <f t="shared" si="952"/>
        <v>None</v>
      </c>
      <c r="X10175" t="str">
        <f t="shared" si="953"/>
        <v>Reverse</v>
      </c>
    </row>
    <row r="10176" spans="1:24" x14ac:dyDescent="0.2">
      <c r="A10176" t="s">
        <v>10192</v>
      </c>
      <c r="B10176" s="1">
        <v>-0.23978564515009201</v>
      </c>
      <c r="C10176" s="1">
        <v>-7.2143342524998003E-2</v>
      </c>
      <c r="D10176" s="1">
        <v>0.18653289998724101</v>
      </c>
      <c r="E10176" s="1">
        <v>-0.31167587186011803</v>
      </c>
      <c r="F10176" s="1">
        <v>0.20025426758347101</v>
      </c>
      <c r="G10176" s="1">
        <v>-0.21362012519005799</v>
      </c>
      <c r="H10176" s="1">
        <v>0.17121939039860601</v>
      </c>
      <c r="I10176" s="2">
        <v>3.4412303730280903E-2</v>
      </c>
      <c r="J10176" s="1">
        <v>0.39949575839881901</v>
      </c>
      <c r="K10176" s="1">
        <v>3.2116344585850103E-2</v>
      </c>
      <c r="L10176" s="1">
        <v>5.2402966880223903E-4</v>
      </c>
      <c r="M10176" s="2">
        <v>0.101017811840663</v>
      </c>
      <c r="N10176" s="1">
        <v>8.0685488943092507E-2</v>
      </c>
      <c r="O10176" s="1">
        <v>0.15961028269849001</v>
      </c>
      <c r="P10176" s="2">
        <v>0.27984269688700503</v>
      </c>
      <c r="Q10176" s="1">
        <v>9.8081555761617492E-3</v>
      </c>
      <c r="R10176" s="1">
        <v>2.3360815664073199E-4</v>
      </c>
      <c r="S10176" t="str">
        <f t="shared" si="948"/>
        <v>Significant</v>
      </c>
      <c r="T10176" t="str">
        <f t="shared" si="949"/>
        <v>Reverse</v>
      </c>
      <c r="U10176" t="str">
        <f t="shared" si="950"/>
        <v>Fully</v>
      </c>
      <c r="V10176" t="str">
        <f t="shared" si="951"/>
        <v>None</v>
      </c>
      <c r="W10176" t="str">
        <f t="shared" si="952"/>
        <v>None</v>
      </c>
      <c r="X10176" t="str">
        <f t="shared" si="953"/>
        <v>Reverse</v>
      </c>
    </row>
    <row r="10177" spans="1:24" hidden="1" x14ac:dyDescent="0.2">
      <c r="A10177" t="s">
        <v>10193</v>
      </c>
      <c r="B10177" s="1">
        <v>2.39924380694259E-2</v>
      </c>
      <c r="C10177" s="1">
        <v>-0.10975985372750099</v>
      </c>
      <c r="D10177" s="1">
        <v>0.112595039234893</v>
      </c>
      <c r="E10177" s="1">
        <v>-0.21399311721925601</v>
      </c>
      <c r="F10177" s="1">
        <v>0.122953638818979</v>
      </c>
      <c r="G10177" s="1">
        <v>-0.29047823014555801</v>
      </c>
      <c r="H10177" s="1">
        <v>2.5764463254352599E-2</v>
      </c>
      <c r="I10177" s="1">
        <v>0.78631405420015799</v>
      </c>
      <c r="J10177" s="1">
        <v>0.21751280919413599</v>
      </c>
      <c r="K10177" s="1">
        <v>0.20600395201212399</v>
      </c>
      <c r="L10177" s="1">
        <v>1.7997291996254199E-2</v>
      </c>
      <c r="M10177" s="1">
        <v>0.32759559667099097</v>
      </c>
      <c r="N10177" s="1">
        <v>2.2935868035922E-2</v>
      </c>
      <c r="O10177" s="1">
        <v>0.83688452103649302</v>
      </c>
      <c r="P10177" s="1">
        <v>0.67306274997669002</v>
      </c>
      <c r="Q10177" s="1">
        <v>8.0779196504289705E-2</v>
      </c>
      <c r="R10177" s="1">
        <v>6.2381875151729403E-2</v>
      </c>
      <c r="S10177" t="str">
        <f t="shared" si="948"/>
        <v>None</v>
      </c>
      <c r="T10177" t="str">
        <f t="shared" si="949"/>
        <v>None</v>
      </c>
      <c r="U10177" t="str">
        <f t="shared" si="950"/>
        <v>Fully</v>
      </c>
      <c r="V10177" t="str">
        <f t="shared" si="951"/>
        <v>None</v>
      </c>
      <c r="W10177" t="str">
        <f t="shared" si="952"/>
        <v>Reverse</v>
      </c>
      <c r="X10177" t="str">
        <f t="shared" si="953"/>
        <v>None</v>
      </c>
    </row>
    <row r="10178" spans="1:24" x14ac:dyDescent="0.2">
      <c r="A10178" t="s">
        <v>10194</v>
      </c>
      <c r="B10178" s="1">
        <v>-0.75653042261366399</v>
      </c>
      <c r="C10178" s="1">
        <v>-0.200800339609332</v>
      </c>
      <c r="D10178" s="1">
        <v>2.4080577070670801E-3</v>
      </c>
      <c r="E10178" s="1">
        <v>-0.66575255964355096</v>
      </c>
      <c r="F10178" s="1">
        <v>0.35372394070791702</v>
      </c>
      <c r="G10178" s="1">
        <v>0.14093294790670099</v>
      </c>
      <c r="H10178" s="1">
        <v>0.56214360911294703</v>
      </c>
      <c r="I10178" s="2">
        <v>2.4745284511594298E-3</v>
      </c>
      <c r="J10178" s="1">
        <v>0.104044201858545</v>
      </c>
      <c r="K10178" s="1">
        <v>0.98427291885822799</v>
      </c>
      <c r="L10178" s="1">
        <v>9.1497213899730799E-7</v>
      </c>
      <c r="M10178" s="2">
        <v>4.4137997723132399E-2</v>
      </c>
      <c r="N10178" s="1">
        <v>0.41592822691124798</v>
      </c>
      <c r="O10178" s="1">
        <v>1.7975447394870899E-3</v>
      </c>
      <c r="P10178" s="2">
        <v>8.9179563064406195E-4</v>
      </c>
      <c r="Q10178" s="1">
        <v>7.3719699016934199E-4</v>
      </c>
      <c r="R10178" s="1">
        <v>2.1936089199962102E-6</v>
      </c>
      <c r="S10178" t="str">
        <f t="shared" si="948"/>
        <v>Significant</v>
      </c>
      <c r="T10178" t="str">
        <f t="shared" si="949"/>
        <v>Reverse</v>
      </c>
      <c r="U10178" t="str">
        <f t="shared" si="950"/>
        <v>None</v>
      </c>
      <c r="V10178" t="str">
        <f t="shared" si="951"/>
        <v>None</v>
      </c>
      <c r="W10178" t="str">
        <f t="shared" si="952"/>
        <v>Reverse</v>
      </c>
      <c r="X10178" t="str">
        <f t="shared" si="953"/>
        <v>Reverse</v>
      </c>
    </row>
    <row r="10179" spans="1:24" hidden="1" x14ac:dyDescent="0.2">
      <c r="A10179" t="s">
        <v>10195</v>
      </c>
      <c r="B10179" s="1">
        <v>-0.17098397658429501</v>
      </c>
      <c r="C10179" s="1">
        <v>-0.123174090712868</v>
      </c>
      <c r="D10179" s="1">
        <v>0.17693424879685099</v>
      </c>
      <c r="E10179" s="1">
        <v>-0.24814884115356201</v>
      </c>
      <c r="F10179" s="1">
        <v>0.28313684693986602</v>
      </c>
      <c r="G10179" s="1">
        <v>-0.33351961000994201</v>
      </c>
      <c r="H10179" s="1">
        <v>-2.8719251136164799E-2</v>
      </c>
      <c r="I10179" s="1">
        <v>0.11898986972640101</v>
      </c>
      <c r="J10179" s="1">
        <v>0.19625688133816599</v>
      </c>
      <c r="K10179" s="1">
        <v>6.5353890512691498E-2</v>
      </c>
      <c r="L10179" s="1">
        <v>1.07539155251679E-2</v>
      </c>
      <c r="M10179" s="1">
        <v>3.7789773858518803E-2</v>
      </c>
      <c r="N10179" s="1">
        <v>1.50893457112928E-2</v>
      </c>
      <c r="O10179" s="1">
        <v>0.83014272043020898</v>
      </c>
      <c r="P10179" s="1">
        <v>0.916682561667861</v>
      </c>
      <c r="Q10179" s="1">
        <v>1.8753869512886899E-3</v>
      </c>
      <c r="R10179" s="1">
        <v>2.1280687143210698E-5</v>
      </c>
      <c r="S10179" t="str">
        <f t="shared" ref="S10179:S10242" si="954">IF(I10179&lt;0.05,"Significant","None")</f>
        <v>None</v>
      </c>
      <c r="T10179" t="str">
        <f t="shared" ref="T10179:T10242" si="955">IF(B10179*F10179&lt;0,"Reverse","None")</f>
        <v>Reverse</v>
      </c>
      <c r="U10179" t="str">
        <f t="shared" ref="U10179:U10242" si="956">IF(P10179&gt;=0.05,"Fully","None")</f>
        <v>Fully</v>
      </c>
      <c r="V10179" t="str">
        <f t="shared" ref="V10179:V10242" si="957">IF(M10179&lt;0.05 &amp;P10179&lt;0.05,"Partial","None")</f>
        <v>None</v>
      </c>
      <c r="W10179" t="str">
        <f t="shared" ref="W10179:W10242" si="958">IF(B10179*G10179&lt;0,"Reverse","None")</f>
        <v>None</v>
      </c>
      <c r="X10179" t="str">
        <f t="shared" ref="X10179:X10242" si="959">IF(B10179*H10179&lt;0,"Reverse","None")</f>
        <v>None</v>
      </c>
    </row>
    <row r="10180" spans="1:24" x14ac:dyDescent="0.2">
      <c r="A10180" t="s">
        <v>10196</v>
      </c>
      <c r="B10180" s="1">
        <v>-0.58656797688732998</v>
      </c>
      <c r="C10180" s="1">
        <v>-0.17938951282296201</v>
      </c>
      <c r="D10180" s="1">
        <v>9.6314974475012805E-2</v>
      </c>
      <c r="E10180" s="1">
        <v>-0.38446543880856698</v>
      </c>
      <c r="F10180" s="1">
        <v>0.437558223238037</v>
      </c>
      <c r="G10180" s="1">
        <v>-4.38522653256554E-2</v>
      </c>
      <c r="H10180" s="1">
        <v>0.29472083088249501</v>
      </c>
      <c r="I10180" s="2">
        <v>1.7400824583121201E-5</v>
      </c>
      <c r="J10180" s="1">
        <v>3.8528128519996999E-2</v>
      </c>
      <c r="K10180" s="1">
        <v>0.26049914756217502</v>
      </c>
      <c r="L10180" s="1">
        <v>2.8179312605442999E-5</v>
      </c>
      <c r="M10180" s="2">
        <v>5.5305650853161895E-4</v>
      </c>
      <c r="N10180" s="1">
        <v>0.71586684661146305</v>
      </c>
      <c r="O10180" s="1">
        <v>1.6882422453831501E-2</v>
      </c>
      <c r="P10180" s="2">
        <v>1.01885920086364E-3</v>
      </c>
      <c r="Q10180" s="1">
        <v>9.1357930147669501E-8</v>
      </c>
      <c r="R10180" s="1">
        <v>1.32620927664493E-11</v>
      </c>
      <c r="S10180" t="str">
        <f t="shared" si="954"/>
        <v>Significant</v>
      </c>
      <c r="T10180" t="str">
        <f t="shared" si="955"/>
        <v>Reverse</v>
      </c>
      <c r="U10180" t="str">
        <f t="shared" si="956"/>
        <v>None</v>
      </c>
      <c r="V10180" t="str">
        <f t="shared" si="957"/>
        <v>None</v>
      </c>
      <c r="W10180" t="str">
        <f t="shared" si="958"/>
        <v>None</v>
      </c>
      <c r="X10180" t="str">
        <f t="shared" si="959"/>
        <v>Reverse</v>
      </c>
    </row>
    <row r="10181" spans="1:24" x14ac:dyDescent="0.2">
      <c r="A10181" t="s">
        <v>10197</v>
      </c>
      <c r="B10181" s="1">
        <v>-0.30762847746801703</v>
      </c>
      <c r="C10181" s="1">
        <v>-5.3972208219578599E-2</v>
      </c>
      <c r="D10181" s="1">
        <v>0.138565088096885</v>
      </c>
      <c r="E10181" s="1">
        <v>-0.24227130680401401</v>
      </c>
      <c r="F10181" s="1">
        <v>0.202715920345095</v>
      </c>
      <c r="G10181" s="1">
        <v>-0.146201241179231</v>
      </c>
      <c r="H10181" s="1">
        <v>0.143967136625233</v>
      </c>
      <c r="I10181" s="2">
        <v>6.8027859873854104E-5</v>
      </c>
      <c r="J10181" s="1">
        <v>0.39999098050278298</v>
      </c>
      <c r="K10181" s="1">
        <v>3.3483744980950698E-2</v>
      </c>
      <c r="L10181" s="1">
        <v>3.3494865771561798E-4</v>
      </c>
      <c r="M10181" s="2">
        <v>2.80428646995932E-2</v>
      </c>
      <c r="N10181" s="1">
        <v>0.10969333769440701</v>
      </c>
      <c r="O10181" s="1">
        <v>0.11510975884884</v>
      </c>
      <c r="P10181" s="2">
        <v>1.7254999064277202E-2</v>
      </c>
      <c r="Q10181" s="1">
        <v>2.3021054215549002E-6</v>
      </c>
      <c r="R10181" s="1">
        <v>1.17388636367122E-9</v>
      </c>
      <c r="S10181" t="str">
        <f t="shared" si="954"/>
        <v>Significant</v>
      </c>
      <c r="T10181" t="str">
        <f t="shared" si="955"/>
        <v>Reverse</v>
      </c>
      <c r="U10181" t="str">
        <f t="shared" si="956"/>
        <v>None</v>
      </c>
      <c r="V10181" t="str">
        <f t="shared" si="957"/>
        <v>None</v>
      </c>
      <c r="W10181" t="str">
        <f t="shared" si="958"/>
        <v>None</v>
      </c>
      <c r="X10181" t="str">
        <f t="shared" si="959"/>
        <v>Reverse</v>
      </c>
    </row>
    <row r="10182" spans="1:24" x14ac:dyDescent="0.2">
      <c r="A10182" t="s">
        <v>10198</v>
      </c>
      <c r="B10182" s="1">
        <v>-0.41100055793465801</v>
      </c>
      <c r="C10182" s="1">
        <v>-0.12623917128940801</v>
      </c>
      <c r="D10182" s="1">
        <v>1.64975346620038E-2</v>
      </c>
      <c r="E10182" s="1">
        <v>-0.25724503369686202</v>
      </c>
      <c r="F10182" s="1">
        <v>0.22905598253773901</v>
      </c>
      <c r="G10182" s="1">
        <v>-0.107474598399956</v>
      </c>
      <c r="H10182" s="1">
        <v>0.155747158472442</v>
      </c>
      <c r="I10182" s="2">
        <v>1.55672290659098E-3</v>
      </c>
      <c r="J10182" s="1">
        <v>5.0477881268760801E-2</v>
      </c>
      <c r="K10182" s="1">
        <v>0.79510318952489301</v>
      </c>
      <c r="L10182" s="1">
        <v>1.40742979399267E-4</v>
      </c>
      <c r="M10182" s="2">
        <v>1.29729701488352E-2</v>
      </c>
      <c r="N10182" s="1">
        <v>0.23424126996136799</v>
      </c>
      <c r="O10182" s="1">
        <v>8.6756757576212706E-2</v>
      </c>
      <c r="P10182" s="2">
        <v>9.0380884669073204E-4</v>
      </c>
      <c r="Q10182" s="1">
        <v>6.4494916989542094E-8</v>
      </c>
      <c r="R10182" s="1">
        <v>3.4060622560861299E-8</v>
      </c>
      <c r="S10182" t="str">
        <f t="shared" si="954"/>
        <v>Significant</v>
      </c>
      <c r="T10182" t="str">
        <f t="shared" si="955"/>
        <v>Reverse</v>
      </c>
      <c r="U10182" t="str">
        <f t="shared" si="956"/>
        <v>None</v>
      </c>
      <c r="V10182" t="str">
        <f t="shared" si="957"/>
        <v>None</v>
      </c>
      <c r="W10182" t="str">
        <f t="shared" si="958"/>
        <v>None</v>
      </c>
      <c r="X10182" t="str">
        <f t="shared" si="959"/>
        <v>Reverse</v>
      </c>
    </row>
    <row r="10183" spans="1:24" hidden="1" x14ac:dyDescent="0.2">
      <c r="A10183" t="s">
        <v>10199</v>
      </c>
      <c r="B10183" s="1">
        <v>-4.73598338025372E-2</v>
      </c>
      <c r="C10183" s="1">
        <v>-5.8982242053742702E-2</v>
      </c>
      <c r="D10183" s="1">
        <v>-5.5529161495561898E-2</v>
      </c>
      <c r="E10183" s="1">
        <v>2.04610035828749E-2</v>
      </c>
      <c r="F10183" s="1">
        <v>2.6384178524478601E-2</v>
      </c>
      <c r="G10183" s="1">
        <v>8.9944012825863805E-3</v>
      </c>
      <c r="H10183" s="1">
        <v>8.9303650370246498E-2</v>
      </c>
      <c r="I10183" s="1">
        <v>0.78159107396251604</v>
      </c>
      <c r="J10183" s="1">
        <v>0.32241078398119799</v>
      </c>
      <c r="K10183" s="1">
        <v>0.35132704609931198</v>
      </c>
      <c r="L10183" s="1">
        <v>0.73046463786764004</v>
      </c>
      <c r="M10183" s="1">
        <v>0.75340725776758999</v>
      </c>
      <c r="N10183" s="1">
        <v>0.91468324052010996</v>
      </c>
      <c r="O10183" s="1">
        <v>0.28971018833923601</v>
      </c>
      <c r="P10183" s="1">
        <v>0.62108141413669804</v>
      </c>
      <c r="Q10183" s="1">
        <v>0.56159219797812598</v>
      </c>
      <c r="R10183" s="1">
        <v>0.69964399091692597</v>
      </c>
      <c r="S10183" t="str">
        <f t="shared" si="954"/>
        <v>None</v>
      </c>
      <c r="T10183" t="str">
        <f t="shared" si="955"/>
        <v>Reverse</v>
      </c>
      <c r="U10183" t="str">
        <f t="shared" si="956"/>
        <v>Fully</v>
      </c>
      <c r="V10183" t="str">
        <f t="shared" si="957"/>
        <v>None</v>
      </c>
      <c r="W10183" t="str">
        <f t="shared" si="958"/>
        <v>Reverse</v>
      </c>
      <c r="X10183" t="str">
        <f t="shared" si="959"/>
        <v>Reverse</v>
      </c>
    </row>
    <row r="10184" spans="1:24" hidden="1" x14ac:dyDescent="0.2">
      <c r="A10184" t="s">
        <v>10200</v>
      </c>
      <c r="B10184" s="1">
        <v>-4.9573223564601199E-2</v>
      </c>
      <c r="C10184" s="1">
        <v>-8.95509228709402E-2</v>
      </c>
      <c r="D10184" s="1">
        <v>-5.0713191216390098E-2</v>
      </c>
      <c r="E10184" s="1">
        <v>-3.1916911367065502E-2</v>
      </c>
      <c r="F10184" s="1">
        <v>-3.58824856889636E-2</v>
      </c>
      <c r="G10184" s="1">
        <v>-6.4604676904460007E-2</v>
      </c>
      <c r="H10184" s="1">
        <v>-6.4383845538794393E-2</v>
      </c>
      <c r="I10184" s="1">
        <v>0.79586913007388105</v>
      </c>
      <c r="J10184" s="1">
        <v>0.11638413610517701</v>
      </c>
      <c r="K10184" s="1">
        <v>0.37055653158969598</v>
      </c>
      <c r="L10184" s="1">
        <v>0.57228158613973701</v>
      </c>
      <c r="M10184" s="1">
        <v>0.65333654929345497</v>
      </c>
      <c r="N10184" s="1">
        <v>0.41960081691384499</v>
      </c>
      <c r="O10184" s="1">
        <v>0.42118328720922299</v>
      </c>
      <c r="P10184" s="1">
        <v>0.333460776920532</v>
      </c>
      <c r="Q10184" s="1">
        <v>0.36215657268055201</v>
      </c>
      <c r="R10184" s="1">
        <v>0.42014701154680201</v>
      </c>
      <c r="S10184" t="str">
        <f t="shared" si="954"/>
        <v>None</v>
      </c>
      <c r="T10184" t="str">
        <f t="shared" si="955"/>
        <v>None</v>
      </c>
      <c r="U10184" t="str">
        <f t="shared" si="956"/>
        <v>Fully</v>
      </c>
      <c r="V10184" t="str">
        <f t="shared" si="957"/>
        <v>None</v>
      </c>
      <c r="W10184" t="str">
        <f t="shared" si="958"/>
        <v>None</v>
      </c>
      <c r="X10184" t="str">
        <f t="shared" si="959"/>
        <v>None</v>
      </c>
    </row>
    <row r="10185" spans="1:24" x14ac:dyDescent="0.2">
      <c r="A10185" t="s">
        <v>10201</v>
      </c>
      <c r="B10185" s="1">
        <v>-0.225759520222407</v>
      </c>
      <c r="C10185" s="1">
        <v>-4.25782997274907E-2</v>
      </c>
      <c r="D10185" s="1">
        <v>7.6145546695754102E-2</v>
      </c>
      <c r="E10185" s="1">
        <v>-8.4118778771157601E-3</v>
      </c>
      <c r="F10185" s="1">
        <v>9.6248999113113201E-2</v>
      </c>
      <c r="G10185" s="1">
        <v>-0.10773172619429899</v>
      </c>
      <c r="H10185" s="1">
        <v>-8.7425809191571002E-2</v>
      </c>
      <c r="I10185" s="2">
        <v>1.6542940671282699E-2</v>
      </c>
      <c r="J10185" s="1">
        <v>0.48042618362287898</v>
      </c>
      <c r="K10185" s="1">
        <v>0.20905097483020901</v>
      </c>
      <c r="L10185" s="1">
        <v>0.88890979715946905</v>
      </c>
      <c r="M10185" s="2">
        <v>0.26090703688884598</v>
      </c>
      <c r="N10185" s="1">
        <v>0.20886049865935799</v>
      </c>
      <c r="O10185" s="1">
        <v>0.30671846387596502</v>
      </c>
      <c r="P10185" s="2">
        <v>3.2343833646848202E-2</v>
      </c>
      <c r="Q10185" s="1">
        <v>1.3723267866116E-3</v>
      </c>
      <c r="R10185" s="1">
        <v>6.3488451722670201E-5</v>
      </c>
      <c r="S10185" t="str">
        <f t="shared" si="954"/>
        <v>Significant</v>
      </c>
      <c r="T10185" t="str">
        <f t="shared" si="955"/>
        <v>Reverse</v>
      </c>
      <c r="U10185" t="str">
        <f t="shared" si="956"/>
        <v>None</v>
      </c>
      <c r="V10185" t="str">
        <f t="shared" si="957"/>
        <v>None</v>
      </c>
      <c r="W10185" t="str">
        <f t="shared" si="958"/>
        <v>None</v>
      </c>
      <c r="X10185" t="str">
        <f t="shared" si="959"/>
        <v>None</v>
      </c>
    </row>
    <row r="10186" spans="1:24" hidden="1" x14ac:dyDescent="0.2">
      <c r="A10186" t="s">
        <v>10202</v>
      </c>
      <c r="B10186" s="1">
        <v>3.3764264994624399E-2</v>
      </c>
      <c r="C10186" s="1">
        <v>-0.116604155253136</v>
      </c>
      <c r="D10186" s="1">
        <v>6.8394219384344396E-2</v>
      </c>
      <c r="E10186" s="1">
        <v>-0.200328206501168</v>
      </c>
      <c r="F10186" s="1">
        <v>0.13832578949505001</v>
      </c>
      <c r="G10186" s="1">
        <v>-0.14080401900209599</v>
      </c>
      <c r="H10186" s="1">
        <v>0.10462782734751901</v>
      </c>
      <c r="I10186" s="1">
        <v>0.609855669248628</v>
      </c>
      <c r="J10186" s="1">
        <v>8.1330787321262504E-2</v>
      </c>
      <c r="K10186" s="1">
        <v>0.302829233282776</v>
      </c>
      <c r="L10186" s="1">
        <v>3.40015795990743E-3</v>
      </c>
      <c r="M10186" s="1">
        <v>0.14231410684616</v>
      </c>
      <c r="N10186" s="1">
        <v>0.13542073253560399</v>
      </c>
      <c r="O10186" s="1">
        <v>0.26536621995558501</v>
      </c>
      <c r="P10186" s="1">
        <v>0.39939450306860302</v>
      </c>
      <c r="Q10186" s="1">
        <v>0.55724619724159696</v>
      </c>
      <c r="R10186" s="1">
        <v>0.34687551557559998</v>
      </c>
      <c r="S10186" t="str">
        <f t="shared" si="954"/>
        <v>None</v>
      </c>
      <c r="T10186" t="str">
        <f t="shared" si="955"/>
        <v>None</v>
      </c>
      <c r="U10186" t="str">
        <f t="shared" si="956"/>
        <v>Fully</v>
      </c>
      <c r="V10186" t="str">
        <f t="shared" si="957"/>
        <v>None</v>
      </c>
      <c r="W10186" t="str">
        <f t="shared" si="958"/>
        <v>Reverse</v>
      </c>
      <c r="X10186" t="str">
        <f t="shared" si="959"/>
        <v>None</v>
      </c>
    </row>
    <row r="10187" spans="1:24" hidden="1" x14ac:dyDescent="0.2">
      <c r="A10187" t="s">
        <v>10203</v>
      </c>
      <c r="B10187" s="1">
        <v>-0.11209189179906499</v>
      </c>
      <c r="C10187" s="1">
        <v>8.8629529405049701E-2</v>
      </c>
      <c r="D10187" s="1">
        <v>0.26866109778191</v>
      </c>
      <c r="E10187" s="1">
        <v>-0.164229446186716</v>
      </c>
      <c r="F10187" s="1">
        <v>6.2935788453439695E-2</v>
      </c>
      <c r="G10187" s="1">
        <v>-0.231586482950391</v>
      </c>
      <c r="H10187" s="1">
        <v>7.1446338284587504E-2</v>
      </c>
      <c r="I10187" s="1">
        <v>0.34497310885422</v>
      </c>
      <c r="J10187" s="1">
        <v>0.32015179794633902</v>
      </c>
      <c r="K10187" s="1">
        <v>3.5160703462366401E-3</v>
      </c>
      <c r="L10187" s="1">
        <v>6.8145291415231304E-2</v>
      </c>
      <c r="M10187" s="1">
        <v>0.61656349360737595</v>
      </c>
      <c r="N10187" s="1">
        <v>6.8921504341529993E-2</v>
      </c>
      <c r="O10187" s="1">
        <v>0.569854632423205</v>
      </c>
      <c r="P10187" s="1">
        <v>0.72971973607740404</v>
      </c>
      <c r="Q10187" s="1">
        <v>0.51143659605969805</v>
      </c>
      <c r="R10187" s="1">
        <v>7.2940016020927603E-2</v>
      </c>
      <c r="S10187" t="str">
        <f t="shared" si="954"/>
        <v>None</v>
      </c>
      <c r="T10187" t="str">
        <f t="shared" si="955"/>
        <v>Reverse</v>
      </c>
      <c r="U10187" t="str">
        <f t="shared" si="956"/>
        <v>Fully</v>
      </c>
      <c r="V10187" t="str">
        <f t="shared" si="957"/>
        <v>None</v>
      </c>
      <c r="W10187" t="str">
        <f t="shared" si="958"/>
        <v>None</v>
      </c>
      <c r="X10187" t="str">
        <f t="shared" si="959"/>
        <v>Reverse</v>
      </c>
    </row>
    <row r="10188" spans="1:24" hidden="1" x14ac:dyDescent="0.2">
      <c r="A10188" t="s">
        <v>10204</v>
      </c>
      <c r="B10188" s="1">
        <v>-0.24835042007636701</v>
      </c>
      <c r="C10188" s="1">
        <v>-9.62786562304601E-2</v>
      </c>
      <c r="D10188" s="1">
        <v>-0.113949182240331</v>
      </c>
      <c r="E10188" s="1">
        <v>8.16427285536705E-3</v>
      </c>
      <c r="F10188" s="1">
        <v>-0.11892213439719899</v>
      </c>
      <c r="G10188" s="1">
        <v>-2.2293975153937998E-2</v>
      </c>
      <c r="H10188" s="1">
        <v>-8.9163190075151097E-2</v>
      </c>
      <c r="I10188" s="1">
        <v>0.35568717782935</v>
      </c>
      <c r="J10188" s="1">
        <v>0.18688574957235499</v>
      </c>
      <c r="K10188" s="1">
        <v>0.119331929906776</v>
      </c>
      <c r="L10188" s="1">
        <v>0.91023831202754002</v>
      </c>
      <c r="M10188" s="1">
        <v>0.248191448141524</v>
      </c>
      <c r="N10188" s="1">
        <v>0.82770053244776998</v>
      </c>
      <c r="O10188" s="1">
        <v>0.38544611123371603</v>
      </c>
      <c r="P10188" s="1">
        <v>5.5372288665256703E-2</v>
      </c>
      <c r="Q10188" s="1">
        <v>0.111925698940724</v>
      </c>
      <c r="R10188" s="1">
        <v>0.17343085847040099</v>
      </c>
      <c r="S10188" t="str">
        <f t="shared" si="954"/>
        <v>None</v>
      </c>
      <c r="T10188" t="str">
        <f t="shared" si="955"/>
        <v>None</v>
      </c>
      <c r="U10188" t="str">
        <f t="shared" si="956"/>
        <v>Fully</v>
      </c>
      <c r="V10188" t="str">
        <f t="shared" si="957"/>
        <v>None</v>
      </c>
      <c r="W10188" t="str">
        <f t="shared" si="958"/>
        <v>None</v>
      </c>
      <c r="X10188" t="str">
        <f t="shared" si="959"/>
        <v>None</v>
      </c>
    </row>
    <row r="10189" spans="1:24" hidden="1" x14ac:dyDescent="0.2">
      <c r="A10189" t="s">
        <v>10205</v>
      </c>
      <c r="B10189" s="1">
        <v>-0.50656867366676595</v>
      </c>
      <c r="C10189" s="1">
        <v>-0.121328477146743</v>
      </c>
      <c r="D10189" s="1">
        <v>-7.2896041436097E-2</v>
      </c>
      <c r="E10189" s="1">
        <v>-4.68336369284496E-2</v>
      </c>
      <c r="F10189" s="1">
        <v>-7.96991772789402E-2</v>
      </c>
      <c r="G10189" s="1">
        <v>-0.105178955539874</v>
      </c>
      <c r="H10189" s="1">
        <v>-9.0119870533326707E-2</v>
      </c>
      <c r="I10189" s="1">
        <v>9.5713921640295394E-2</v>
      </c>
      <c r="J10189" s="1">
        <v>0.27347343282016001</v>
      </c>
      <c r="K10189" s="1">
        <v>0.50920998130377504</v>
      </c>
      <c r="L10189" s="1">
        <v>0.67117908762505896</v>
      </c>
      <c r="M10189" s="1">
        <v>0.60958012986092203</v>
      </c>
      <c r="N10189" s="1">
        <v>0.50069946869236803</v>
      </c>
      <c r="O10189" s="1">
        <v>0.56375850744742695</v>
      </c>
      <c r="P10189" s="1">
        <v>4.9231608900836598E-3</v>
      </c>
      <c r="Q10189" s="1">
        <v>6.5123353657236503E-3</v>
      </c>
      <c r="R10189" s="1">
        <v>1.0546229104039099E-2</v>
      </c>
      <c r="S10189" t="str">
        <f t="shared" si="954"/>
        <v>None</v>
      </c>
      <c r="T10189" t="str">
        <f t="shared" si="955"/>
        <v>None</v>
      </c>
      <c r="U10189" t="str">
        <f t="shared" si="956"/>
        <v>None</v>
      </c>
      <c r="V10189" t="str">
        <f t="shared" si="957"/>
        <v>None</v>
      </c>
      <c r="W10189" t="str">
        <f t="shared" si="958"/>
        <v>None</v>
      </c>
      <c r="X10189" t="str">
        <f t="shared" si="959"/>
        <v>None</v>
      </c>
    </row>
    <row r="10190" spans="1:24" x14ac:dyDescent="0.2">
      <c r="A10190" t="s">
        <v>10206</v>
      </c>
      <c r="B10190" s="1">
        <v>-0.56295463230643705</v>
      </c>
      <c r="C10190" s="1">
        <v>9.9483483600027706E-2</v>
      </c>
      <c r="D10190" s="1">
        <v>-9.7468228882291605E-2</v>
      </c>
      <c r="E10190" s="1">
        <v>-9.3234502924440896E-2</v>
      </c>
      <c r="F10190" s="1">
        <v>-0.118967815660748</v>
      </c>
      <c r="G10190" s="1">
        <v>0.40565723986656599</v>
      </c>
      <c r="H10190" s="1">
        <v>0.34077409398645803</v>
      </c>
      <c r="I10190" s="2">
        <v>7.1853279542896898E-3</v>
      </c>
      <c r="J10190" s="1">
        <v>0.393248329075503</v>
      </c>
      <c r="K10190" s="1">
        <v>0.40284604929823098</v>
      </c>
      <c r="L10190" s="1">
        <v>0.423472728706275</v>
      </c>
      <c r="M10190" s="2">
        <v>0.46995703379571202</v>
      </c>
      <c r="N10190" s="1">
        <v>1.5984148956207402E-2</v>
      </c>
      <c r="O10190" s="1">
        <v>4.1531675294466303E-2</v>
      </c>
      <c r="P10190" s="2">
        <v>4.5009961218356797E-4</v>
      </c>
      <c r="Q10190" s="1">
        <v>0.124833234992278</v>
      </c>
      <c r="R10190" s="1">
        <v>5.7410471297989298E-2</v>
      </c>
      <c r="S10190" t="str">
        <f t="shared" si="954"/>
        <v>Significant</v>
      </c>
      <c r="T10190" t="str">
        <f t="shared" si="955"/>
        <v>None</v>
      </c>
      <c r="U10190" t="str">
        <f t="shared" si="956"/>
        <v>None</v>
      </c>
      <c r="V10190" t="str">
        <f t="shared" si="957"/>
        <v>None</v>
      </c>
      <c r="W10190" t="str">
        <f t="shared" si="958"/>
        <v>Reverse</v>
      </c>
      <c r="X10190" t="str">
        <f t="shared" si="959"/>
        <v>Reverse</v>
      </c>
    </row>
    <row r="10191" spans="1:24" hidden="1" x14ac:dyDescent="0.2">
      <c r="A10191" t="s">
        <v>10207</v>
      </c>
      <c r="B10191" s="1">
        <v>-0.11570087696513</v>
      </c>
      <c r="C10191" s="1">
        <v>-0.107578035344426</v>
      </c>
      <c r="D10191" s="1">
        <v>-0.21606836917876199</v>
      </c>
      <c r="E10191" s="1">
        <v>7.9163028180976203E-2</v>
      </c>
      <c r="F10191" s="1">
        <v>-7.3722860938214799E-2</v>
      </c>
      <c r="G10191" s="1">
        <v>8.3907511765838799E-2</v>
      </c>
      <c r="H10191" s="1">
        <v>-4.9876416232556897E-2</v>
      </c>
      <c r="I10191" s="1">
        <v>0.48615252773252099</v>
      </c>
      <c r="J10191" s="1">
        <v>9.2077473923026801E-2</v>
      </c>
      <c r="K10191" s="1">
        <v>1.0697639141284E-3</v>
      </c>
      <c r="L10191" s="1">
        <v>0.212641763875351</v>
      </c>
      <c r="M10191" s="1">
        <v>0.41007865671958399</v>
      </c>
      <c r="N10191" s="1">
        <v>0.34887628667557702</v>
      </c>
      <c r="O10191" s="1">
        <v>0.57673317779145705</v>
      </c>
      <c r="P10191" s="1">
        <v>5.4441218373958503E-2</v>
      </c>
      <c r="Q10191" s="1">
        <v>0.108473851110733</v>
      </c>
      <c r="R10191" s="1">
        <v>0.57575421946044703</v>
      </c>
      <c r="S10191" t="str">
        <f t="shared" si="954"/>
        <v>None</v>
      </c>
      <c r="T10191" t="str">
        <f t="shared" si="955"/>
        <v>None</v>
      </c>
      <c r="U10191" t="str">
        <f t="shared" si="956"/>
        <v>Fully</v>
      </c>
      <c r="V10191" t="str">
        <f t="shared" si="957"/>
        <v>None</v>
      </c>
      <c r="W10191" t="str">
        <f t="shared" si="958"/>
        <v>Reverse</v>
      </c>
      <c r="X10191" t="str">
        <f t="shared" si="959"/>
        <v>None</v>
      </c>
    </row>
    <row r="10192" spans="1:24" hidden="1" x14ac:dyDescent="0.2">
      <c r="A10192" t="s">
        <v>10208</v>
      </c>
      <c r="B10192" s="1">
        <v>-0.32532527745520501</v>
      </c>
      <c r="C10192" s="1">
        <v>-0.23908335860389199</v>
      </c>
      <c r="D10192" s="1">
        <v>0.158798521802475</v>
      </c>
      <c r="E10192" s="1">
        <v>-0.21568009583544501</v>
      </c>
      <c r="F10192" s="1">
        <v>0.25829378292368499</v>
      </c>
      <c r="G10192" s="1">
        <v>-0.312640935483051</v>
      </c>
      <c r="H10192" s="1">
        <v>2.87409173036847E-2</v>
      </c>
      <c r="I10192" s="1">
        <v>0.23218525822647801</v>
      </c>
      <c r="J10192" s="1">
        <v>4.7900037596035599E-3</v>
      </c>
      <c r="K10192" s="1">
        <v>5.6343044751029699E-2</v>
      </c>
      <c r="L10192" s="1">
        <v>1.04661911882017E-2</v>
      </c>
      <c r="M10192" s="1">
        <v>2.89325247959181E-2</v>
      </c>
      <c r="N10192" s="1">
        <v>8.7799576725118098E-3</v>
      </c>
      <c r="O10192" s="1">
        <v>0.80417489738734704</v>
      </c>
      <c r="P10192" s="1">
        <v>0.19847057235013901</v>
      </c>
      <c r="Q10192" s="1">
        <v>4.4127456007982999E-2</v>
      </c>
      <c r="R10192" s="1">
        <v>3.14044182137991E-2</v>
      </c>
      <c r="S10192" t="str">
        <f t="shared" si="954"/>
        <v>None</v>
      </c>
      <c r="T10192" t="str">
        <f t="shared" si="955"/>
        <v>Reverse</v>
      </c>
      <c r="U10192" t="str">
        <f t="shared" si="956"/>
        <v>Fully</v>
      </c>
      <c r="V10192" t="str">
        <f t="shared" si="957"/>
        <v>None</v>
      </c>
      <c r="W10192" t="str">
        <f t="shared" si="958"/>
        <v>None</v>
      </c>
      <c r="X10192" t="str">
        <f t="shared" si="959"/>
        <v>Reverse</v>
      </c>
    </row>
    <row r="10193" spans="1:24" hidden="1" x14ac:dyDescent="0.2">
      <c r="A10193" t="s">
        <v>10209</v>
      </c>
      <c r="B10193" s="1">
        <v>-0.14584692519195999</v>
      </c>
      <c r="C10193" s="1">
        <v>6.1568309437077702E-2</v>
      </c>
      <c r="D10193" s="1">
        <v>5.2326736542351197E-2</v>
      </c>
      <c r="E10193" s="1">
        <v>-3.02411821559249E-2</v>
      </c>
      <c r="F10193" s="1">
        <v>-0.11171956130122</v>
      </c>
      <c r="G10193" s="1">
        <v>-9.6716346495074698E-2</v>
      </c>
      <c r="H10193" s="1">
        <v>4.9035984349466197E-2</v>
      </c>
      <c r="I10193" s="1">
        <v>0.215580253449833</v>
      </c>
      <c r="J10193" s="1">
        <v>0.28729066210656101</v>
      </c>
      <c r="K10193" s="1">
        <v>0.36517364049942702</v>
      </c>
      <c r="L10193" s="1">
        <v>0.599899903860593</v>
      </c>
      <c r="M10193" s="1">
        <v>0.173457824045154</v>
      </c>
      <c r="N10193" s="1">
        <v>0.23773759790215701</v>
      </c>
      <c r="O10193" s="1">
        <v>0.54770026863904198</v>
      </c>
      <c r="P10193" s="1">
        <v>6.5288760079664707E-2</v>
      </c>
      <c r="Q10193" s="1">
        <v>7.3600311573891394E-2</v>
      </c>
      <c r="R10193" s="1">
        <v>0.23213831345107</v>
      </c>
      <c r="S10193" t="str">
        <f t="shared" si="954"/>
        <v>None</v>
      </c>
      <c r="T10193" t="str">
        <f t="shared" si="955"/>
        <v>None</v>
      </c>
      <c r="U10193" t="str">
        <f t="shared" si="956"/>
        <v>Fully</v>
      </c>
      <c r="V10193" t="str">
        <f t="shared" si="957"/>
        <v>None</v>
      </c>
      <c r="W10193" t="str">
        <f t="shared" si="958"/>
        <v>None</v>
      </c>
      <c r="X10193" t="str">
        <f t="shared" si="959"/>
        <v>Reverse</v>
      </c>
    </row>
    <row r="10194" spans="1:24" hidden="1" x14ac:dyDescent="0.2">
      <c r="A10194" t="s">
        <v>10210</v>
      </c>
      <c r="B10194" s="1">
        <v>-2.0153907629351701E-2</v>
      </c>
      <c r="C10194" s="1">
        <v>4.3423155373310603E-2</v>
      </c>
      <c r="D10194" s="1">
        <v>1.2297657322132199E-2</v>
      </c>
      <c r="E10194" s="1">
        <v>1.7905888855280001E-2</v>
      </c>
      <c r="F10194" s="1">
        <v>-0.139880127023921</v>
      </c>
      <c r="G10194" s="1">
        <v>-0.120362201361673</v>
      </c>
      <c r="H10194" s="1">
        <v>-2.0167503305586702E-2</v>
      </c>
      <c r="I10194" s="1">
        <v>0.85398705760208105</v>
      </c>
      <c r="J10194" s="1">
        <v>0.57249578974535598</v>
      </c>
      <c r="K10194" s="1">
        <v>0.87285601048718697</v>
      </c>
      <c r="L10194" s="1">
        <v>0.81577321033128303</v>
      </c>
      <c r="M10194" s="1">
        <v>0.20108779445411201</v>
      </c>
      <c r="N10194" s="1">
        <v>0.27045338624212101</v>
      </c>
      <c r="O10194" s="1">
        <v>0.852782906746821</v>
      </c>
      <c r="P10194" s="1">
        <v>0.27489421316849699</v>
      </c>
      <c r="Q10194" s="1">
        <v>0.22992736224553501</v>
      </c>
      <c r="R10194" s="1">
        <v>0.833759040207673</v>
      </c>
      <c r="S10194" t="str">
        <f t="shared" si="954"/>
        <v>None</v>
      </c>
      <c r="T10194" t="str">
        <f t="shared" si="955"/>
        <v>None</v>
      </c>
      <c r="U10194" t="str">
        <f t="shared" si="956"/>
        <v>Fully</v>
      </c>
      <c r="V10194" t="str">
        <f t="shared" si="957"/>
        <v>None</v>
      </c>
      <c r="W10194" t="str">
        <f t="shared" si="958"/>
        <v>None</v>
      </c>
      <c r="X10194" t="str">
        <f t="shared" si="959"/>
        <v>None</v>
      </c>
    </row>
    <row r="10195" spans="1:24" hidden="1" x14ac:dyDescent="0.2">
      <c r="A10195" t="s">
        <v>10211</v>
      </c>
      <c r="B10195" s="1">
        <v>-0.19109765628485001</v>
      </c>
      <c r="C10195" s="1">
        <v>-0.117575935950267</v>
      </c>
      <c r="D10195" s="1">
        <v>8.5400352901492907E-2</v>
      </c>
      <c r="E10195" s="1">
        <v>-0.13938670223116401</v>
      </c>
      <c r="F10195" s="1">
        <v>3.22533543843928E-2</v>
      </c>
      <c r="G10195" s="1">
        <v>-0.15097019794686101</v>
      </c>
      <c r="H10195" s="1">
        <v>0.18999248436383601</v>
      </c>
      <c r="I10195" s="1">
        <v>0.47453951017688101</v>
      </c>
      <c r="J10195" s="1">
        <v>0.39756060457494102</v>
      </c>
      <c r="K10195" s="1">
        <v>0.53832620536495102</v>
      </c>
      <c r="L10195" s="1">
        <v>0.31648535744269801</v>
      </c>
      <c r="M10195" s="1">
        <v>0.86927947862712396</v>
      </c>
      <c r="N10195" s="1">
        <v>0.44218453908114003</v>
      </c>
      <c r="O10195" s="1">
        <v>0.33416364496210099</v>
      </c>
      <c r="P10195" s="1">
        <v>0.27285120125942802</v>
      </c>
      <c r="Q10195" s="1">
        <v>0.30860009812324701</v>
      </c>
      <c r="R10195" s="1">
        <v>0.57731462873693995</v>
      </c>
      <c r="S10195" t="str">
        <f t="shared" si="954"/>
        <v>None</v>
      </c>
      <c r="T10195" t="str">
        <f t="shared" si="955"/>
        <v>Reverse</v>
      </c>
      <c r="U10195" t="str">
        <f t="shared" si="956"/>
        <v>Fully</v>
      </c>
      <c r="V10195" t="str">
        <f t="shared" si="957"/>
        <v>None</v>
      </c>
      <c r="W10195" t="str">
        <f t="shared" si="958"/>
        <v>None</v>
      </c>
      <c r="X10195" t="str">
        <f t="shared" si="959"/>
        <v>Reverse</v>
      </c>
    </row>
    <row r="10196" spans="1:24" hidden="1" x14ac:dyDescent="0.2">
      <c r="A10196" t="s">
        <v>10212</v>
      </c>
      <c r="B10196" s="1">
        <v>-0.42005061286011702</v>
      </c>
      <c r="C10196" s="1">
        <v>-0.31872902688051802</v>
      </c>
      <c r="D10196" s="1">
        <v>8.2743443922167106E-2</v>
      </c>
      <c r="E10196" s="1">
        <v>-0.24520079465412301</v>
      </c>
      <c r="F10196" s="1">
        <v>0.32572237743275401</v>
      </c>
      <c r="G10196" s="1">
        <v>-0.17429363627341199</v>
      </c>
      <c r="H10196" s="1">
        <v>8.5624358271166698E-2</v>
      </c>
      <c r="I10196" s="1">
        <v>0.23202132051115201</v>
      </c>
      <c r="J10196" s="1">
        <v>4.7201749082495103E-4</v>
      </c>
      <c r="K10196" s="1">
        <v>0.340807212056432</v>
      </c>
      <c r="L10196" s="1">
        <v>6.0592772375138403E-3</v>
      </c>
      <c r="M10196" s="1">
        <v>9.6740673570755598E-3</v>
      </c>
      <c r="N10196" s="1">
        <v>0.15784795743569999</v>
      </c>
      <c r="O10196" s="1">
        <v>0.48501897878931999</v>
      </c>
      <c r="P10196" s="1">
        <v>0.17496487905472499</v>
      </c>
      <c r="Q10196" s="1">
        <v>9.2952379124956602E-2</v>
      </c>
      <c r="R10196" s="1">
        <v>5.6986541931047303E-2</v>
      </c>
      <c r="S10196" t="str">
        <f t="shared" si="954"/>
        <v>None</v>
      </c>
      <c r="T10196" t="str">
        <f t="shared" si="955"/>
        <v>Reverse</v>
      </c>
      <c r="U10196" t="str">
        <f t="shared" si="956"/>
        <v>Fully</v>
      </c>
      <c r="V10196" t="str">
        <f t="shared" si="957"/>
        <v>None</v>
      </c>
      <c r="W10196" t="str">
        <f t="shared" si="958"/>
        <v>None</v>
      </c>
      <c r="X10196" t="str">
        <f t="shared" si="959"/>
        <v>Reverse</v>
      </c>
    </row>
    <row r="10197" spans="1:24" hidden="1" x14ac:dyDescent="0.2">
      <c r="A10197" t="s">
        <v>10213</v>
      </c>
      <c r="B10197" s="1">
        <v>-0.247021300358817</v>
      </c>
      <c r="C10197" s="1">
        <v>-0.129759428221916</v>
      </c>
      <c r="D10197" s="1">
        <v>5.4956376817928997E-2</v>
      </c>
      <c r="E10197" s="1">
        <v>3.96069582064697E-2</v>
      </c>
      <c r="F10197" s="1">
        <v>5.4076141821707601E-3</v>
      </c>
      <c r="G10197" s="1">
        <v>-0.21202789220811399</v>
      </c>
      <c r="H10197" s="1">
        <v>-2.6535940384516399E-2</v>
      </c>
      <c r="I10197" s="1">
        <v>0.20184010621166701</v>
      </c>
      <c r="J10197" s="1">
        <v>0.28593872060053799</v>
      </c>
      <c r="K10197" s="1">
        <v>0.65003910727234504</v>
      </c>
      <c r="L10197" s="1">
        <v>0.743575537162666</v>
      </c>
      <c r="M10197" s="1">
        <v>0.97479480268389695</v>
      </c>
      <c r="N10197" s="1">
        <v>0.218337177780245</v>
      </c>
      <c r="O10197" s="1">
        <v>0.87679953687875101</v>
      </c>
      <c r="P10197" s="1">
        <v>3.8431742757770303E-2</v>
      </c>
      <c r="Q10197" s="1">
        <v>2.4283366530485399E-2</v>
      </c>
      <c r="R10197" s="1">
        <v>0.192180316269491</v>
      </c>
      <c r="S10197" t="str">
        <f t="shared" si="954"/>
        <v>None</v>
      </c>
      <c r="T10197" t="str">
        <f t="shared" si="955"/>
        <v>Reverse</v>
      </c>
      <c r="U10197" t="str">
        <f t="shared" si="956"/>
        <v>None</v>
      </c>
      <c r="V10197" t="str">
        <f t="shared" si="957"/>
        <v>None</v>
      </c>
      <c r="W10197" t="str">
        <f t="shared" si="958"/>
        <v>None</v>
      </c>
      <c r="X10197" t="str">
        <f t="shared" si="959"/>
        <v>None</v>
      </c>
    </row>
    <row r="10198" spans="1:24" x14ac:dyDescent="0.2">
      <c r="A10198" t="s">
        <v>10214</v>
      </c>
      <c r="B10198" s="1">
        <v>-0.316933798130415</v>
      </c>
      <c r="C10198" s="1">
        <v>-1.06068524514429E-2</v>
      </c>
      <c r="D10198" s="1">
        <v>0.18942480508719101</v>
      </c>
      <c r="E10198" s="1">
        <v>-0.263059472023214</v>
      </c>
      <c r="F10198" s="1">
        <v>0.15508728770632499</v>
      </c>
      <c r="G10198" s="1">
        <v>-0.16998211453728099</v>
      </c>
      <c r="H10198" s="1">
        <v>0.23481109470455799</v>
      </c>
      <c r="I10198" s="2">
        <v>3.89448099979871E-2</v>
      </c>
      <c r="J10198" s="1">
        <v>0.91232896403556996</v>
      </c>
      <c r="K10198" s="1">
        <v>5.2923445138926099E-2</v>
      </c>
      <c r="L10198" s="1">
        <v>8.0333536275145993E-3</v>
      </c>
      <c r="M10198" s="2">
        <v>0.25752164072188499</v>
      </c>
      <c r="N10198" s="1">
        <v>0.21509301145218199</v>
      </c>
      <c r="O10198" s="1">
        <v>8.8631528162330706E-2</v>
      </c>
      <c r="P10198" s="2">
        <v>0.198108743540757</v>
      </c>
      <c r="Q10198" s="1">
        <v>2.6413945199596899E-2</v>
      </c>
      <c r="R10198" s="1">
        <v>9.9958555517744695E-3</v>
      </c>
      <c r="S10198" t="str">
        <f t="shared" si="954"/>
        <v>Significant</v>
      </c>
      <c r="T10198" t="str">
        <f t="shared" si="955"/>
        <v>Reverse</v>
      </c>
      <c r="U10198" t="str">
        <f t="shared" si="956"/>
        <v>Fully</v>
      </c>
      <c r="V10198" t="str">
        <f t="shared" si="957"/>
        <v>None</v>
      </c>
      <c r="W10198" t="str">
        <f t="shared" si="958"/>
        <v>None</v>
      </c>
      <c r="X10198" t="str">
        <f t="shared" si="959"/>
        <v>Reverse</v>
      </c>
    </row>
    <row r="10199" spans="1:24" hidden="1" x14ac:dyDescent="0.2">
      <c r="A10199" t="s">
        <v>10215</v>
      </c>
      <c r="B10199" s="1">
        <v>-0.23079328864496301</v>
      </c>
      <c r="C10199" s="1">
        <v>-5.9498545628312603E-2</v>
      </c>
      <c r="D10199" s="1">
        <v>0.15544122938935501</v>
      </c>
      <c r="E10199" s="1">
        <v>-0.30368362332131099</v>
      </c>
      <c r="F10199" s="1">
        <v>0.272002752468332</v>
      </c>
      <c r="G10199" s="1">
        <v>-0.17905857065932401</v>
      </c>
      <c r="H10199" s="1">
        <v>0.11345070286345001</v>
      </c>
      <c r="I10199" s="1">
        <v>0.13642663395474999</v>
      </c>
      <c r="J10199" s="1">
        <v>0.55313788056174296</v>
      </c>
      <c r="K10199" s="1">
        <v>0.124454347291529</v>
      </c>
      <c r="L10199" s="1">
        <v>3.4614457975331E-3</v>
      </c>
      <c r="M10199" s="1">
        <v>5.85930421048977E-2</v>
      </c>
      <c r="N10199" s="1">
        <v>0.20927475236770199</v>
      </c>
      <c r="O10199" s="1">
        <v>0.424483489156253</v>
      </c>
      <c r="P10199" s="1">
        <v>0.89771963936501697</v>
      </c>
      <c r="Q10199" s="1">
        <v>7.3760932988481298E-2</v>
      </c>
      <c r="R10199" s="1">
        <v>3.0850862167196599E-3</v>
      </c>
      <c r="S10199" t="str">
        <f t="shared" si="954"/>
        <v>None</v>
      </c>
      <c r="T10199" t="str">
        <f t="shared" si="955"/>
        <v>Reverse</v>
      </c>
      <c r="U10199" t="str">
        <f t="shared" si="956"/>
        <v>Fully</v>
      </c>
      <c r="V10199" t="str">
        <f t="shared" si="957"/>
        <v>None</v>
      </c>
      <c r="W10199" t="str">
        <f t="shared" si="958"/>
        <v>None</v>
      </c>
      <c r="X10199" t="str">
        <f t="shared" si="959"/>
        <v>Reverse</v>
      </c>
    </row>
    <row r="10200" spans="1:24" hidden="1" x14ac:dyDescent="0.2">
      <c r="A10200" t="s">
        <v>10216</v>
      </c>
      <c r="B10200" s="1">
        <v>-0.184047327444196</v>
      </c>
      <c r="C10200" s="1">
        <v>-1.2733468173035599E-2</v>
      </c>
      <c r="D10200" s="1">
        <v>0.16047072662813</v>
      </c>
      <c r="E10200" s="1">
        <v>-0.26533186075576898</v>
      </c>
      <c r="F10200" s="1">
        <v>0.18406120322380501</v>
      </c>
      <c r="G10200" s="1">
        <v>-0.20612635736625201</v>
      </c>
      <c r="H10200" s="1">
        <v>0.105334400517772</v>
      </c>
      <c r="I10200" s="1">
        <v>0.11025414546601001</v>
      </c>
      <c r="J10200" s="1">
        <v>0.89024499289485404</v>
      </c>
      <c r="K10200" s="1">
        <v>8.5852003794459494E-2</v>
      </c>
      <c r="L10200" s="1">
        <v>5.38983236340975E-3</v>
      </c>
      <c r="M10200" s="1">
        <v>0.161810713506153</v>
      </c>
      <c r="N10200" s="1">
        <v>0.117934982378953</v>
      </c>
      <c r="O10200" s="1">
        <v>0.420791649973904</v>
      </c>
      <c r="P10200" s="1">
        <v>0.90722909405920404</v>
      </c>
      <c r="Q10200" s="1">
        <v>3.5335580308291897E-2</v>
      </c>
      <c r="R10200" s="1">
        <v>1.6211840180477E-3</v>
      </c>
      <c r="S10200" t="str">
        <f t="shared" si="954"/>
        <v>None</v>
      </c>
      <c r="T10200" t="str">
        <f t="shared" si="955"/>
        <v>Reverse</v>
      </c>
      <c r="U10200" t="str">
        <f t="shared" si="956"/>
        <v>Fully</v>
      </c>
      <c r="V10200" t="str">
        <f t="shared" si="957"/>
        <v>None</v>
      </c>
      <c r="W10200" t="str">
        <f t="shared" si="958"/>
        <v>None</v>
      </c>
      <c r="X10200" t="str">
        <f t="shared" si="959"/>
        <v>Reverse</v>
      </c>
    </row>
    <row r="10201" spans="1:24" x14ac:dyDescent="0.2">
      <c r="A10201" t="s">
        <v>10217</v>
      </c>
      <c r="B10201" s="1">
        <v>0.57306843552519404</v>
      </c>
      <c r="C10201" s="1">
        <v>-5.4612635358827601E-3</v>
      </c>
      <c r="D10201" s="1">
        <v>0.21134319612090299</v>
      </c>
      <c r="E10201" s="1">
        <v>-0.19795932933034899</v>
      </c>
      <c r="F10201" s="1">
        <v>0.10623068043466</v>
      </c>
      <c r="G10201" s="1">
        <v>-0.40965120186609699</v>
      </c>
      <c r="H10201" s="1">
        <v>-0.13207493540863599</v>
      </c>
      <c r="I10201" s="2">
        <v>1.9666709374677901E-2</v>
      </c>
      <c r="J10201" s="1">
        <v>0.96372319580491295</v>
      </c>
      <c r="K10201" s="1">
        <v>8.2237889244764606E-2</v>
      </c>
      <c r="L10201" s="1">
        <v>0.103040586140648</v>
      </c>
      <c r="M10201" s="2">
        <v>0.53226087357222496</v>
      </c>
      <c r="N10201" s="1">
        <v>1.8452078565658399E-2</v>
      </c>
      <c r="O10201" s="1">
        <v>0.437859387624073</v>
      </c>
      <c r="P10201" s="2">
        <v>5.5289208204185197E-4</v>
      </c>
      <c r="Q10201" s="1">
        <v>5.4754432674308601E-2</v>
      </c>
      <c r="R10201" s="1">
        <v>0.21288849580979799</v>
      </c>
      <c r="S10201" t="str">
        <f t="shared" si="954"/>
        <v>Significant</v>
      </c>
      <c r="T10201" t="str">
        <f t="shared" si="955"/>
        <v>None</v>
      </c>
      <c r="U10201" t="str">
        <f t="shared" si="956"/>
        <v>None</v>
      </c>
      <c r="V10201" t="str">
        <f t="shared" si="957"/>
        <v>None</v>
      </c>
      <c r="W10201" t="str">
        <f t="shared" si="958"/>
        <v>Reverse</v>
      </c>
      <c r="X10201" t="str">
        <f t="shared" si="959"/>
        <v>Reverse</v>
      </c>
    </row>
    <row r="10202" spans="1:24" hidden="1" x14ac:dyDescent="0.2">
      <c r="A10202" t="s">
        <v>10218</v>
      </c>
      <c r="B10202" s="1">
        <v>0.29870893752005001</v>
      </c>
      <c r="C10202" s="1">
        <v>-0.18059795032463799</v>
      </c>
      <c r="D10202" s="1">
        <v>0.123651218004209</v>
      </c>
      <c r="E10202" s="1">
        <v>-0.29774134010609998</v>
      </c>
      <c r="F10202" s="1">
        <v>0.17531464658481599</v>
      </c>
      <c r="G10202" s="1">
        <v>-0.347659589771521</v>
      </c>
      <c r="H10202" s="1">
        <v>2.0076518037831101E-2</v>
      </c>
      <c r="I10202" s="1">
        <v>7.3401505138487699E-2</v>
      </c>
      <c r="J10202" s="1">
        <v>9.0569973758564307E-2</v>
      </c>
      <c r="K10202" s="1">
        <v>0.24356343275592299</v>
      </c>
      <c r="L10202" s="1">
        <v>6.2223786594271698E-3</v>
      </c>
      <c r="M10202" s="1">
        <v>0.242378366955778</v>
      </c>
      <c r="N10202" s="1">
        <v>2.2550095306896101E-2</v>
      </c>
      <c r="O10202" s="1">
        <v>0.89289750907725896</v>
      </c>
      <c r="P10202" s="1">
        <v>4.9191849763926203E-2</v>
      </c>
      <c r="Q10202" s="1">
        <v>0.61655300487241904</v>
      </c>
      <c r="R10202" s="1">
        <v>0.88781829357831998</v>
      </c>
      <c r="S10202" t="str">
        <f t="shared" si="954"/>
        <v>None</v>
      </c>
      <c r="T10202" t="str">
        <f t="shared" si="955"/>
        <v>None</v>
      </c>
      <c r="U10202" t="str">
        <f t="shared" si="956"/>
        <v>None</v>
      </c>
      <c r="V10202" t="str">
        <f t="shared" si="957"/>
        <v>None</v>
      </c>
      <c r="W10202" t="str">
        <f t="shared" si="958"/>
        <v>Reverse</v>
      </c>
      <c r="X10202" t="str">
        <f t="shared" si="959"/>
        <v>None</v>
      </c>
    </row>
    <row r="10203" spans="1:24" hidden="1" x14ac:dyDescent="0.2">
      <c r="A10203" t="s">
        <v>10219</v>
      </c>
      <c r="B10203" s="1">
        <v>-0.121852534723612</v>
      </c>
      <c r="C10203" s="1">
        <v>0.116022509931528</v>
      </c>
      <c r="D10203" s="1">
        <v>0.28265752291332102</v>
      </c>
      <c r="E10203" s="1">
        <v>-3.9548710628776601E-2</v>
      </c>
      <c r="F10203" s="1">
        <v>9.6813480428285303E-2</v>
      </c>
      <c r="G10203" s="1">
        <v>-2.5865202080848498E-4</v>
      </c>
      <c r="H10203" s="1">
        <v>0.31107598111670198</v>
      </c>
      <c r="I10203" s="1">
        <v>0.502629116456769</v>
      </c>
      <c r="J10203" s="1">
        <v>0.35932467643309202</v>
      </c>
      <c r="K10203" s="1">
        <v>2.8099752127837701E-2</v>
      </c>
      <c r="L10203" s="1">
        <v>0.75394953637748596</v>
      </c>
      <c r="M10203" s="1">
        <v>0.58774864732607701</v>
      </c>
      <c r="N10203" s="1">
        <v>0.99884299247014496</v>
      </c>
      <c r="O10203" s="1">
        <v>8.5007678703012304E-2</v>
      </c>
      <c r="P10203" s="1">
        <v>0.60396741817887301</v>
      </c>
      <c r="Q10203" s="1">
        <v>0.36004100561222402</v>
      </c>
      <c r="R10203" s="1">
        <v>0.39348900790803298</v>
      </c>
      <c r="S10203" t="str">
        <f t="shared" si="954"/>
        <v>None</v>
      </c>
      <c r="T10203" t="str">
        <f t="shared" si="955"/>
        <v>Reverse</v>
      </c>
      <c r="U10203" t="str">
        <f t="shared" si="956"/>
        <v>Fully</v>
      </c>
      <c r="V10203" t="str">
        <f t="shared" si="957"/>
        <v>None</v>
      </c>
      <c r="W10203" t="str">
        <f t="shared" si="958"/>
        <v>None</v>
      </c>
      <c r="X10203" t="str">
        <f t="shared" si="959"/>
        <v>Reverse</v>
      </c>
    </row>
    <row r="10204" spans="1:24" x14ac:dyDescent="0.2">
      <c r="A10204" t="s">
        <v>10220</v>
      </c>
      <c r="B10204" s="1">
        <v>-0.73931693870066695</v>
      </c>
      <c r="C10204" s="1">
        <v>-5.2835722370797603E-2</v>
      </c>
      <c r="D10204" s="1">
        <v>0.139116179823186</v>
      </c>
      <c r="E10204" s="1">
        <v>-0.33727687921372901</v>
      </c>
      <c r="F10204" s="1">
        <v>0.23530871026873701</v>
      </c>
      <c r="G10204" s="1">
        <v>-8.0694291473808799E-2</v>
      </c>
      <c r="H10204" s="1">
        <v>0.29019549114099502</v>
      </c>
      <c r="I10204" s="2">
        <v>8.5650188147631001E-5</v>
      </c>
      <c r="J10204" s="1">
        <v>0.50588263815450696</v>
      </c>
      <c r="K10204" s="1">
        <v>8.31260437588036E-2</v>
      </c>
      <c r="L10204" s="1">
        <v>7.0145217815558897E-5</v>
      </c>
      <c r="M10204" s="2">
        <v>3.9245551268935301E-2</v>
      </c>
      <c r="N10204" s="1">
        <v>0.472619609853555</v>
      </c>
      <c r="O10204" s="1">
        <v>1.17402764179711E-2</v>
      </c>
      <c r="P10204" s="2">
        <v>1.02141100082926E-6</v>
      </c>
      <c r="Q10204" s="1">
        <v>2.28297053548293E-9</v>
      </c>
      <c r="R10204" s="1">
        <v>5.1171994367714899E-12</v>
      </c>
      <c r="S10204" t="str">
        <f t="shared" si="954"/>
        <v>Significant</v>
      </c>
      <c r="T10204" t="str">
        <f t="shared" si="955"/>
        <v>Reverse</v>
      </c>
      <c r="U10204" t="str">
        <f t="shared" si="956"/>
        <v>None</v>
      </c>
      <c r="V10204" t="str">
        <f t="shared" si="957"/>
        <v>None</v>
      </c>
      <c r="W10204" t="str">
        <f t="shared" si="958"/>
        <v>None</v>
      </c>
      <c r="X10204" t="str">
        <f t="shared" si="959"/>
        <v>Reverse</v>
      </c>
    </row>
    <row r="10205" spans="1:24" hidden="1" x14ac:dyDescent="0.2">
      <c r="A10205" t="s">
        <v>10221</v>
      </c>
      <c r="B10205" s="1">
        <v>-0.200415014407817</v>
      </c>
      <c r="C10205" s="1">
        <v>-0.1039826965574</v>
      </c>
      <c r="D10205" s="1">
        <v>4.5645184147491198E-2</v>
      </c>
      <c r="E10205" s="1">
        <v>-0.128345644372102</v>
      </c>
      <c r="F10205" s="1">
        <v>8.3895010619155705E-2</v>
      </c>
      <c r="G10205" s="1">
        <v>-6.40617959977101E-2</v>
      </c>
      <c r="H10205" s="1">
        <v>5.8940763931089997E-2</v>
      </c>
      <c r="I10205" s="1">
        <v>6.4407628163761804E-2</v>
      </c>
      <c r="J10205" s="1">
        <v>0.129081099146025</v>
      </c>
      <c r="K10205" s="1">
        <v>0.501928927068788</v>
      </c>
      <c r="L10205" s="1">
        <v>6.2310345220888297E-2</v>
      </c>
      <c r="M10205" s="1">
        <v>0.38346581078502001</v>
      </c>
      <c r="N10205" s="1">
        <v>0.50516988504741001</v>
      </c>
      <c r="O10205" s="1">
        <v>0.53968928203847699</v>
      </c>
      <c r="P10205" s="1">
        <v>2.1968509344486801E-2</v>
      </c>
      <c r="Q10205" s="1">
        <v>2.2993039364227998E-2</v>
      </c>
      <c r="R10205" s="1">
        <v>5.0583739727856399E-3</v>
      </c>
      <c r="S10205" t="str">
        <f t="shared" si="954"/>
        <v>None</v>
      </c>
      <c r="T10205" t="str">
        <f t="shared" si="955"/>
        <v>Reverse</v>
      </c>
      <c r="U10205" t="str">
        <f t="shared" si="956"/>
        <v>None</v>
      </c>
      <c r="V10205" t="str">
        <f t="shared" si="957"/>
        <v>None</v>
      </c>
      <c r="W10205" t="str">
        <f t="shared" si="958"/>
        <v>None</v>
      </c>
      <c r="X10205" t="str">
        <f t="shared" si="959"/>
        <v>Reverse</v>
      </c>
    </row>
    <row r="10206" spans="1:24" hidden="1" x14ac:dyDescent="0.2">
      <c r="A10206" t="s">
        <v>10222</v>
      </c>
      <c r="B10206" s="1">
        <v>-0.19671249368952801</v>
      </c>
      <c r="C10206" s="1">
        <v>3.6155227638003398E-2</v>
      </c>
      <c r="D10206" s="1">
        <v>1.44205526968666E-3</v>
      </c>
      <c r="E10206" s="1">
        <v>-0.16611387177367101</v>
      </c>
      <c r="F10206" s="1">
        <v>4.2999379884688202E-2</v>
      </c>
      <c r="G10206" s="1">
        <v>-3.4788985196655201E-2</v>
      </c>
      <c r="H10206" s="1">
        <v>4.53628686893588E-2</v>
      </c>
      <c r="I10206" s="1">
        <v>0.32214570474465998</v>
      </c>
      <c r="J10206" s="1">
        <v>0.74466095418890499</v>
      </c>
      <c r="K10206" s="1">
        <v>0.98963110525948195</v>
      </c>
      <c r="L10206" s="1">
        <v>0.138013762625942</v>
      </c>
      <c r="M10206" s="1">
        <v>0.78414137911002801</v>
      </c>
      <c r="N10206" s="1">
        <v>0.82458932216481395</v>
      </c>
      <c r="O10206" s="1">
        <v>0.77260249708930295</v>
      </c>
      <c r="P10206" s="1">
        <v>0.52597090346248399</v>
      </c>
      <c r="Q10206" s="1">
        <v>0.21458347493893201</v>
      </c>
      <c r="R10206" s="1">
        <v>8.6792897108021294E-2</v>
      </c>
      <c r="S10206" t="str">
        <f t="shared" si="954"/>
        <v>None</v>
      </c>
      <c r="T10206" t="str">
        <f t="shared" si="955"/>
        <v>Reverse</v>
      </c>
      <c r="U10206" t="str">
        <f t="shared" si="956"/>
        <v>Fully</v>
      </c>
      <c r="V10206" t="str">
        <f t="shared" si="957"/>
        <v>None</v>
      </c>
      <c r="W10206" t="str">
        <f t="shared" si="958"/>
        <v>None</v>
      </c>
      <c r="X10206" t="str">
        <f t="shared" si="959"/>
        <v>Reverse</v>
      </c>
    </row>
    <row r="10207" spans="1:24" hidden="1" x14ac:dyDescent="0.2">
      <c r="A10207" t="s">
        <v>10223</v>
      </c>
      <c r="B10207" s="1">
        <v>-0.24940998714448101</v>
      </c>
      <c r="C10207" s="1">
        <v>-2.0140733880270899E-2</v>
      </c>
      <c r="D10207" s="1">
        <v>9.3708954300452896E-2</v>
      </c>
      <c r="E10207" s="1">
        <v>-0.32327184610500098</v>
      </c>
      <c r="F10207" s="1">
        <v>5.7190355924263699E-2</v>
      </c>
      <c r="G10207" s="1">
        <v>-0.14023651370997001</v>
      </c>
      <c r="H10207" s="1">
        <v>0.16581205138067501</v>
      </c>
      <c r="I10207" s="1">
        <v>5.4336780054025299E-2</v>
      </c>
      <c r="J10207" s="1">
        <v>0.73899286750492099</v>
      </c>
      <c r="K10207" s="1">
        <v>0.12462998161192999</v>
      </c>
      <c r="L10207" s="1">
        <v>1.33097852352288E-6</v>
      </c>
      <c r="M10207" s="1">
        <v>0.50410104379268905</v>
      </c>
      <c r="N10207" s="1">
        <v>0.10456927324932699</v>
      </c>
      <c r="O10207" s="1">
        <v>5.6022242365563898E-2</v>
      </c>
      <c r="P10207" s="1">
        <v>4.8062346654912998E-2</v>
      </c>
      <c r="Q10207" s="1">
        <v>5.8724668976696901E-3</v>
      </c>
      <c r="R10207" s="1">
        <v>1.52193403399478E-4</v>
      </c>
      <c r="S10207" t="str">
        <f t="shared" si="954"/>
        <v>None</v>
      </c>
      <c r="T10207" t="str">
        <f t="shared" si="955"/>
        <v>Reverse</v>
      </c>
      <c r="U10207" t="str">
        <f t="shared" si="956"/>
        <v>None</v>
      </c>
      <c r="V10207" t="str">
        <f t="shared" si="957"/>
        <v>None</v>
      </c>
      <c r="W10207" t="str">
        <f t="shared" si="958"/>
        <v>None</v>
      </c>
      <c r="X10207" t="str">
        <f t="shared" si="959"/>
        <v>Reverse</v>
      </c>
    </row>
    <row r="10208" spans="1:24" hidden="1" x14ac:dyDescent="0.2">
      <c r="A10208" t="s">
        <v>10224</v>
      </c>
      <c r="B10208" s="1">
        <v>-0.101448643982622</v>
      </c>
      <c r="C10208" s="1">
        <v>-5.9554448591849801E-2</v>
      </c>
      <c r="D10208" s="1">
        <v>-0.10112943602582899</v>
      </c>
      <c r="E10208" s="1">
        <v>-7.7086213740444595E-2</v>
      </c>
      <c r="F10208" s="1">
        <v>0.207679336928243</v>
      </c>
      <c r="G10208" s="1">
        <v>-0.159068054874517</v>
      </c>
      <c r="H10208" s="1">
        <v>-0.223994732921002</v>
      </c>
      <c r="I10208" s="1">
        <v>0.54177358801395403</v>
      </c>
      <c r="J10208" s="1">
        <v>0.59268734904702802</v>
      </c>
      <c r="K10208" s="1">
        <v>0.36475029740757198</v>
      </c>
      <c r="L10208" s="1">
        <v>0.489022352981488</v>
      </c>
      <c r="M10208" s="1">
        <v>0.1898039257886</v>
      </c>
      <c r="N10208" s="1">
        <v>0.31381837439641402</v>
      </c>
      <c r="O10208" s="1">
        <v>0.157797141673644</v>
      </c>
      <c r="P10208" s="1">
        <v>0.77092766390749801</v>
      </c>
      <c r="Q10208" s="1">
        <v>2.4076144751205002E-2</v>
      </c>
      <c r="R10208" s="1">
        <v>1.20410560807718E-2</v>
      </c>
      <c r="S10208" t="str">
        <f t="shared" si="954"/>
        <v>None</v>
      </c>
      <c r="T10208" t="str">
        <f t="shared" si="955"/>
        <v>Reverse</v>
      </c>
      <c r="U10208" t="str">
        <f t="shared" si="956"/>
        <v>Fully</v>
      </c>
      <c r="V10208" t="str">
        <f t="shared" si="957"/>
        <v>None</v>
      </c>
      <c r="W10208" t="str">
        <f t="shared" si="958"/>
        <v>None</v>
      </c>
      <c r="X10208" t="str">
        <f t="shared" si="959"/>
        <v>None</v>
      </c>
    </row>
    <row r="10209" spans="1:24" x14ac:dyDescent="0.2">
      <c r="A10209" t="s">
        <v>10225</v>
      </c>
      <c r="B10209" s="1">
        <v>-0.70635803056367596</v>
      </c>
      <c r="C10209" s="1">
        <v>-0.153697860840669</v>
      </c>
      <c r="D10209" s="1">
        <v>0.31528110082094501</v>
      </c>
      <c r="E10209" s="1">
        <v>-0.53882221974053301</v>
      </c>
      <c r="F10209" s="1">
        <v>0.48312519731183401</v>
      </c>
      <c r="G10209" s="1">
        <v>-0.26996290563095199</v>
      </c>
      <c r="H10209" s="1">
        <v>0.433510062340552</v>
      </c>
      <c r="I10209" s="2">
        <v>2.06450074251095E-2</v>
      </c>
      <c r="J10209" s="1">
        <v>0.33029843416245303</v>
      </c>
      <c r="K10209" s="1">
        <v>4.85745631955979E-2</v>
      </c>
      <c r="L10209" s="1">
        <v>1.0617353768370701E-3</v>
      </c>
      <c r="M10209" s="2">
        <v>3.3074585744429598E-2</v>
      </c>
      <c r="N10209" s="1">
        <v>0.22761726674281299</v>
      </c>
      <c r="O10209" s="1">
        <v>5.4947597580605398E-2</v>
      </c>
      <c r="P10209" s="2">
        <v>0.126244791208141</v>
      </c>
      <c r="Q10209" s="1">
        <v>7.3268126358012999E-3</v>
      </c>
      <c r="R10209" s="1">
        <v>9.9241182650052807E-4</v>
      </c>
      <c r="S10209" t="str">
        <f t="shared" si="954"/>
        <v>Significant</v>
      </c>
      <c r="T10209" t="str">
        <f t="shared" si="955"/>
        <v>Reverse</v>
      </c>
      <c r="U10209" t="str">
        <f t="shared" si="956"/>
        <v>Fully</v>
      </c>
      <c r="V10209" t="str">
        <f t="shared" si="957"/>
        <v>None</v>
      </c>
      <c r="W10209" t="str">
        <f t="shared" si="958"/>
        <v>None</v>
      </c>
      <c r="X10209" t="str">
        <f t="shared" si="959"/>
        <v>Reverse</v>
      </c>
    </row>
    <row r="10210" spans="1:24" hidden="1" x14ac:dyDescent="0.2">
      <c r="A10210" t="s">
        <v>10226</v>
      </c>
      <c r="B10210" s="1">
        <v>-0.22237047629971801</v>
      </c>
      <c r="C10210" s="1">
        <v>7.3275960728880596E-2</v>
      </c>
      <c r="D10210" s="1">
        <v>7.82504723134783E-2</v>
      </c>
      <c r="E10210" s="1">
        <v>0.108137160495046</v>
      </c>
      <c r="F10210" s="1">
        <v>-0.34167743135537798</v>
      </c>
      <c r="G10210" s="1">
        <v>-0.35778610309546</v>
      </c>
      <c r="H10210" s="1">
        <v>-0.13542207430948699</v>
      </c>
      <c r="I10210" s="1">
        <v>0.16565281074615901</v>
      </c>
      <c r="J10210" s="1">
        <v>0.40725398888835301</v>
      </c>
      <c r="K10210" s="1">
        <v>0.37635080178896901</v>
      </c>
      <c r="L10210" s="1">
        <v>0.22288081878193899</v>
      </c>
      <c r="M10210" s="1">
        <v>7.8265056956488398E-3</v>
      </c>
      <c r="N10210" s="1">
        <v>5.4825534259407404E-3</v>
      </c>
      <c r="O10210" s="1">
        <v>0.27978133295414997</v>
      </c>
      <c r="P10210" s="1">
        <v>7.0629470425533601E-4</v>
      </c>
      <c r="Q10210" s="1">
        <v>5.3227032568520097E-4</v>
      </c>
      <c r="R10210" s="1">
        <v>8.4883482133403396E-2</v>
      </c>
      <c r="S10210" t="str">
        <f t="shared" si="954"/>
        <v>None</v>
      </c>
      <c r="T10210" t="str">
        <f t="shared" si="955"/>
        <v>None</v>
      </c>
      <c r="U10210" t="str">
        <f t="shared" si="956"/>
        <v>None</v>
      </c>
      <c r="V10210" t="str">
        <f t="shared" si="957"/>
        <v>None</v>
      </c>
      <c r="W10210" t="str">
        <f t="shared" si="958"/>
        <v>None</v>
      </c>
      <c r="X10210" t="str">
        <f t="shared" si="959"/>
        <v>None</v>
      </c>
    </row>
    <row r="10211" spans="1:24" hidden="1" x14ac:dyDescent="0.2">
      <c r="A10211" t="s">
        <v>10227</v>
      </c>
      <c r="B10211" s="1">
        <v>-0.24378122509788799</v>
      </c>
      <c r="C10211" s="1">
        <v>-0.102190834199314</v>
      </c>
      <c r="D10211" s="1">
        <v>0.28520988224785099</v>
      </c>
      <c r="E10211" s="1">
        <v>-0.22133449540382399</v>
      </c>
      <c r="F10211" s="1">
        <v>0.42045318054332698</v>
      </c>
      <c r="G10211" s="1">
        <v>-0.11302007802092599</v>
      </c>
      <c r="H10211" s="1">
        <v>0.12297966395531</v>
      </c>
      <c r="I10211" s="1">
        <v>0.39502451198324601</v>
      </c>
      <c r="J10211" s="1">
        <v>0.445342333477385</v>
      </c>
      <c r="K10211" s="1">
        <v>3.6078206305767503E-2</v>
      </c>
      <c r="L10211" s="1">
        <v>0.101330612216416</v>
      </c>
      <c r="M10211" s="1">
        <v>2.91432787562536E-2</v>
      </c>
      <c r="N10211" s="1">
        <v>0.55022651577521198</v>
      </c>
      <c r="O10211" s="1">
        <v>0.51576447870412001</v>
      </c>
      <c r="P10211" s="1">
        <v>0.77968997043787103</v>
      </c>
      <c r="Q10211" s="1">
        <v>0.78802937646978</v>
      </c>
      <c r="R10211" s="1">
        <v>0.19881522599029899</v>
      </c>
      <c r="S10211" t="str">
        <f t="shared" si="954"/>
        <v>None</v>
      </c>
      <c r="T10211" t="str">
        <f t="shared" si="955"/>
        <v>Reverse</v>
      </c>
      <c r="U10211" t="str">
        <f t="shared" si="956"/>
        <v>Fully</v>
      </c>
      <c r="V10211" t="str">
        <f t="shared" si="957"/>
        <v>None</v>
      </c>
      <c r="W10211" t="str">
        <f t="shared" si="958"/>
        <v>None</v>
      </c>
      <c r="X10211" t="str">
        <f t="shared" si="959"/>
        <v>Reverse</v>
      </c>
    </row>
    <row r="10212" spans="1:24" hidden="1" x14ac:dyDescent="0.2">
      <c r="A10212" t="s">
        <v>10228</v>
      </c>
      <c r="B10212" s="1">
        <v>-0.10777552066669401</v>
      </c>
      <c r="C10212" s="1">
        <v>-0.12814236892307501</v>
      </c>
      <c r="D10212" s="1">
        <v>-0.16505150550985101</v>
      </c>
      <c r="E10212" s="1">
        <v>-0.18317202522038301</v>
      </c>
      <c r="F10212" s="1">
        <v>-5.96950430896716E-2</v>
      </c>
      <c r="G10212" s="1">
        <v>-0.20774113880403899</v>
      </c>
      <c r="H10212" s="1">
        <v>-0.31622491966534999</v>
      </c>
      <c r="I10212" s="1">
        <v>0.54424341541700405</v>
      </c>
      <c r="J10212" s="1">
        <v>0.352833765634185</v>
      </c>
      <c r="K10212" s="1">
        <v>0.23252047635186601</v>
      </c>
      <c r="L10212" s="1">
        <v>0.18578557543775201</v>
      </c>
      <c r="M10212" s="1">
        <v>0.75881065853172702</v>
      </c>
      <c r="N10212" s="1">
        <v>0.28738642365370798</v>
      </c>
      <c r="O10212" s="1">
        <v>0.107506612419816</v>
      </c>
      <c r="P10212" s="1">
        <v>8.7914129373030295E-2</v>
      </c>
      <c r="Q10212" s="1">
        <v>5.5336211919762403E-3</v>
      </c>
      <c r="R10212" s="1">
        <v>4.5649467918489002E-4</v>
      </c>
      <c r="S10212" t="str">
        <f t="shared" si="954"/>
        <v>None</v>
      </c>
      <c r="T10212" t="str">
        <f t="shared" si="955"/>
        <v>None</v>
      </c>
      <c r="U10212" t="str">
        <f t="shared" si="956"/>
        <v>Fully</v>
      </c>
      <c r="V10212" t="str">
        <f t="shared" si="957"/>
        <v>None</v>
      </c>
      <c r="W10212" t="str">
        <f t="shared" si="958"/>
        <v>None</v>
      </c>
      <c r="X10212" t="str">
        <f t="shared" si="959"/>
        <v>None</v>
      </c>
    </row>
    <row r="10213" spans="1:24" hidden="1" x14ac:dyDescent="0.2">
      <c r="A10213" t="s">
        <v>10229</v>
      </c>
      <c r="B10213" s="1">
        <v>-0.14782064732998201</v>
      </c>
      <c r="C10213" s="1">
        <v>0.219780107654549</v>
      </c>
      <c r="D10213" s="1">
        <v>4.502534064311E-2</v>
      </c>
      <c r="E10213" s="1">
        <v>-0.13133292383060599</v>
      </c>
      <c r="F10213" s="1">
        <v>-0.25665427685016101</v>
      </c>
      <c r="G10213" s="1">
        <v>-2.7307900662513901E-2</v>
      </c>
      <c r="H10213" s="1">
        <v>0.25808907375394902</v>
      </c>
      <c r="I10213" s="1">
        <v>0.31278494488692199</v>
      </c>
      <c r="J10213" s="1">
        <v>4.9972800882944403E-2</v>
      </c>
      <c r="K10213" s="1">
        <v>0.68338144509292997</v>
      </c>
      <c r="L10213" s="1">
        <v>0.23661296568231599</v>
      </c>
      <c r="M10213" s="1">
        <v>0.103772282871435</v>
      </c>
      <c r="N10213" s="1">
        <v>0.86107029055658302</v>
      </c>
      <c r="O10213" s="1">
        <v>0.10189645118221601</v>
      </c>
      <c r="P10213" s="1">
        <v>0.18942279246361299</v>
      </c>
      <c r="Q10213" s="1">
        <v>0.35527510345356</v>
      </c>
      <c r="R10213" s="1">
        <v>0.88102743156118601</v>
      </c>
      <c r="S10213" t="str">
        <f t="shared" si="954"/>
        <v>None</v>
      </c>
      <c r="T10213" t="str">
        <f t="shared" si="955"/>
        <v>None</v>
      </c>
      <c r="U10213" t="str">
        <f t="shared" si="956"/>
        <v>Fully</v>
      </c>
      <c r="V10213" t="str">
        <f t="shared" si="957"/>
        <v>None</v>
      </c>
      <c r="W10213" t="str">
        <f t="shared" si="958"/>
        <v>None</v>
      </c>
      <c r="X10213" t="str">
        <f t="shared" si="959"/>
        <v>Reverse</v>
      </c>
    </row>
    <row r="10214" spans="1:24" hidden="1" x14ac:dyDescent="0.2">
      <c r="A10214" t="s">
        <v>10230</v>
      </c>
      <c r="B10214" s="1">
        <v>-0.110897758199964</v>
      </c>
      <c r="C10214" s="1">
        <v>2.6728548090323899E-2</v>
      </c>
      <c r="D10214" s="1">
        <v>0.133694916148448</v>
      </c>
      <c r="E10214" s="1">
        <v>-4.0544006296986602E-2</v>
      </c>
      <c r="F10214" s="1">
        <v>0.106624589009696</v>
      </c>
      <c r="G10214" s="1">
        <v>-8.1096354533267898E-3</v>
      </c>
      <c r="H10214" s="1">
        <v>0.16735752061388001</v>
      </c>
      <c r="I10214" s="1">
        <v>0.553454546171538</v>
      </c>
      <c r="J10214" s="1">
        <v>0.77673113261964699</v>
      </c>
      <c r="K10214" s="1">
        <v>0.15937759791352801</v>
      </c>
      <c r="L10214" s="1">
        <v>0.66721703554100098</v>
      </c>
      <c r="M10214" s="1">
        <v>0.42484169640709002</v>
      </c>
      <c r="N10214" s="1">
        <v>0.95147107603018199</v>
      </c>
      <c r="O10214" s="1">
        <v>0.212113591699301</v>
      </c>
      <c r="P10214" s="1">
        <v>0.89923952891716896</v>
      </c>
      <c r="Q10214" s="1">
        <v>0.93399431167847102</v>
      </c>
      <c r="R10214" s="1">
        <v>0.92848886477109105</v>
      </c>
      <c r="S10214" t="str">
        <f t="shared" si="954"/>
        <v>None</v>
      </c>
      <c r="T10214" t="str">
        <f t="shared" si="955"/>
        <v>Reverse</v>
      </c>
      <c r="U10214" t="str">
        <f t="shared" si="956"/>
        <v>Fully</v>
      </c>
      <c r="V10214" t="str">
        <f t="shared" si="957"/>
        <v>None</v>
      </c>
      <c r="W10214" t="str">
        <f t="shared" si="958"/>
        <v>None</v>
      </c>
      <c r="X10214" t="str">
        <f t="shared" si="959"/>
        <v>Reverse</v>
      </c>
    </row>
    <row r="10215" spans="1:24" x14ac:dyDescent="0.2">
      <c r="A10215" t="s">
        <v>10231</v>
      </c>
      <c r="B10215" s="1">
        <v>-0.34771778545049797</v>
      </c>
      <c r="C10215" s="1">
        <v>-0.272703490049928</v>
      </c>
      <c r="D10215" s="1">
        <v>8.6867173821691901E-2</v>
      </c>
      <c r="E10215" s="1">
        <v>-0.44451922393276</v>
      </c>
      <c r="F10215" s="1">
        <v>0.14405646864921801</v>
      </c>
      <c r="G10215" s="1">
        <v>-0.24449930937217601</v>
      </c>
      <c r="H10215" s="1">
        <v>0.280162151109274</v>
      </c>
      <c r="I10215" s="2">
        <v>1.9591470358465101E-2</v>
      </c>
      <c r="J10215" s="1">
        <v>1.9146701892470201E-2</v>
      </c>
      <c r="K10215" s="1">
        <v>0.44612541981501003</v>
      </c>
      <c r="L10215" s="1">
        <v>2.2640898282878401E-4</v>
      </c>
      <c r="M10215" s="2">
        <v>0.37206826344762001</v>
      </c>
      <c r="N10215" s="1">
        <v>0.13216561626522599</v>
      </c>
      <c r="O10215" s="1">
        <v>8.5398326862394902E-2</v>
      </c>
      <c r="P10215" s="2">
        <v>4.0528777183630602E-4</v>
      </c>
      <c r="Q10215" s="1">
        <v>1.7556455274000501E-4</v>
      </c>
      <c r="R10215" s="1">
        <v>1.4368683654442501E-4</v>
      </c>
      <c r="S10215" t="str">
        <f t="shared" si="954"/>
        <v>Significant</v>
      </c>
      <c r="T10215" t="str">
        <f t="shared" si="955"/>
        <v>Reverse</v>
      </c>
      <c r="U10215" t="str">
        <f t="shared" si="956"/>
        <v>None</v>
      </c>
      <c r="V10215" t="str">
        <f t="shared" si="957"/>
        <v>None</v>
      </c>
      <c r="W10215" t="str">
        <f t="shared" si="958"/>
        <v>None</v>
      </c>
      <c r="X10215" t="str">
        <f t="shared" si="959"/>
        <v>Reverse</v>
      </c>
    </row>
    <row r="10216" spans="1:24" hidden="1" x14ac:dyDescent="0.2">
      <c r="A10216" t="s">
        <v>10232</v>
      </c>
      <c r="B10216" s="1">
        <v>-0.10780903953417</v>
      </c>
      <c r="C10216" s="1">
        <v>-7.56304952610274E-3</v>
      </c>
      <c r="D10216" s="1">
        <v>0.10475873145918201</v>
      </c>
      <c r="E10216" s="1">
        <v>-4.6667038311204799E-2</v>
      </c>
      <c r="F10216" s="1">
        <v>7.2076029897291893E-2</v>
      </c>
      <c r="G10216" s="1">
        <v>-6.1117270178177197E-2</v>
      </c>
      <c r="H10216" s="1">
        <v>-3.2737691869448797E-2</v>
      </c>
      <c r="I10216" s="1">
        <v>0.14119224080193199</v>
      </c>
      <c r="J10216" s="1">
        <v>0.85887237224071999</v>
      </c>
      <c r="K10216" s="1">
        <v>1.6226871717587101E-2</v>
      </c>
      <c r="L10216" s="1">
        <v>0.27491249030415299</v>
      </c>
      <c r="M10216" s="1">
        <v>0.23355718980138801</v>
      </c>
      <c r="N10216" s="1">
        <v>0.31163091715915098</v>
      </c>
      <c r="O10216" s="1">
        <v>0.58668991373079404</v>
      </c>
      <c r="P10216" s="1">
        <v>0.513249778275785</v>
      </c>
      <c r="Q10216" s="1">
        <v>0.33256853783203399</v>
      </c>
      <c r="R10216" s="1">
        <v>4.6987154847737099E-3</v>
      </c>
      <c r="S10216" t="str">
        <f t="shared" si="954"/>
        <v>None</v>
      </c>
      <c r="T10216" t="str">
        <f t="shared" si="955"/>
        <v>Reverse</v>
      </c>
      <c r="U10216" t="str">
        <f t="shared" si="956"/>
        <v>Fully</v>
      </c>
      <c r="V10216" t="str">
        <f t="shared" si="957"/>
        <v>None</v>
      </c>
      <c r="W10216" t="str">
        <f t="shared" si="958"/>
        <v>None</v>
      </c>
      <c r="X10216" t="str">
        <f t="shared" si="959"/>
        <v>None</v>
      </c>
    </row>
    <row r="10217" spans="1:24" hidden="1" x14ac:dyDescent="0.2">
      <c r="A10217" t="s">
        <v>10233</v>
      </c>
      <c r="B10217" s="1">
        <v>-0.24813956112663499</v>
      </c>
      <c r="C10217" s="1">
        <v>3.5936891375576097E-2</v>
      </c>
      <c r="D10217" s="1">
        <v>0.166180275420861</v>
      </c>
      <c r="E10217" s="1">
        <v>0.16167185906554701</v>
      </c>
      <c r="F10217" s="1">
        <v>-9.7667490071600901E-3</v>
      </c>
      <c r="G10217" s="1">
        <v>1.5630603070687001E-2</v>
      </c>
      <c r="H10217" s="1">
        <v>-0.118197528066596</v>
      </c>
      <c r="I10217" s="1">
        <v>0.16550791612508001</v>
      </c>
      <c r="J10217" s="1">
        <v>0.71755183299868397</v>
      </c>
      <c r="K10217" s="1">
        <v>9.8032397732645105E-2</v>
      </c>
      <c r="L10217" s="1">
        <v>0.107275923808643</v>
      </c>
      <c r="M10217" s="1">
        <v>0.94454995531706798</v>
      </c>
      <c r="N10217" s="1">
        <v>0.91137263087996701</v>
      </c>
      <c r="O10217" s="1">
        <v>0.40132575740947901</v>
      </c>
      <c r="P10217" s="1">
        <v>0.17018700657043301</v>
      </c>
      <c r="Q10217" s="1">
        <v>0.68190783841955405</v>
      </c>
      <c r="R10217" s="1">
        <v>0.205987364670906</v>
      </c>
      <c r="S10217" t="str">
        <f t="shared" si="954"/>
        <v>None</v>
      </c>
      <c r="T10217" t="str">
        <f t="shared" si="955"/>
        <v>None</v>
      </c>
      <c r="U10217" t="str">
        <f t="shared" si="956"/>
        <v>Fully</v>
      </c>
      <c r="V10217" t="str">
        <f t="shared" si="957"/>
        <v>None</v>
      </c>
      <c r="W10217" t="str">
        <f t="shared" si="958"/>
        <v>Reverse</v>
      </c>
      <c r="X10217" t="str">
        <f t="shared" si="959"/>
        <v>None</v>
      </c>
    </row>
    <row r="10218" spans="1:24" hidden="1" x14ac:dyDescent="0.2">
      <c r="A10218" t="s">
        <v>10234</v>
      </c>
      <c r="B10218" s="1">
        <v>-0.31386525921639902</v>
      </c>
      <c r="C10218" s="1">
        <v>-0.110876781996482</v>
      </c>
      <c r="D10218" s="1">
        <v>-7.5116488475024001E-2</v>
      </c>
      <c r="E10218" s="1">
        <v>-7.7404500745564098E-2</v>
      </c>
      <c r="F10218" s="1">
        <v>4.9072562767032403E-2</v>
      </c>
      <c r="G10218" s="1">
        <v>-0.134250084370582</v>
      </c>
      <c r="H10218" s="1">
        <v>-0.18125824817843</v>
      </c>
      <c r="I10218" s="1">
        <v>7.8299321197472599E-2</v>
      </c>
      <c r="J10218" s="1">
        <v>0.228793074965565</v>
      </c>
      <c r="K10218" s="1">
        <v>0.41335505149872698</v>
      </c>
      <c r="L10218" s="1">
        <v>0.399354858398284</v>
      </c>
      <c r="M10218" s="1">
        <v>0.70490582578589001</v>
      </c>
      <c r="N10218" s="1">
        <v>0.30205361783729001</v>
      </c>
      <c r="O10218" s="1">
        <v>0.16502801965308</v>
      </c>
      <c r="P10218" s="1">
        <v>1.4386116055774299E-2</v>
      </c>
      <c r="Q10218" s="1">
        <v>6.5239979186903997E-4</v>
      </c>
      <c r="R10218" s="1">
        <v>1.91478248147105E-4</v>
      </c>
      <c r="S10218" t="str">
        <f t="shared" si="954"/>
        <v>None</v>
      </c>
      <c r="T10218" t="str">
        <f t="shared" si="955"/>
        <v>Reverse</v>
      </c>
      <c r="U10218" t="str">
        <f t="shared" si="956"/>
        <v>None</v>
      </c>
      <c r="V10218" t="str">
        <f t="shared" si="957"/>
        <v>None</v>
      </c>
      <c r="W10218" t="str">
        <f t="shared" si="958"/>
        <v>None</v>
      </c>
      <c r="X10218" t="str">
        <f t="shared" si="959"/>
        <v>None</v>
      </c>
    </row>
    <row r="10219" spans="1:24" x14ac:dyDescent="0.2">
      <c r="A10219" t="s">
        <v>10235</v>
      </c>
      <c r="B10219" s="1">
        <v>-0.49401595425022499</v>
      </c>
      <c r="C10219" s="1">
        <v>-0.30461604991302998</v>
      </c>
      <c r="D10219" s="1">
        <v>0.17721617146881</v>
      </c>
      <c r="E10219" s="1">
        <v>-0.51394588600869795</v>
      </c>
      <c r="F10219" s="1">
        <v>0.33786934039784899</v>
      </c>
      <c r="G10219" s="1">
        <v>-0.18455433013016201</v>
      </c>
      <c r="H10219" s="1">
        <v>0.48496831027168902</v>
      </c>
      <c r="I10219" s="2">
        <v>1.01655401017958E-2</v>
      </c>
      <c r="J10219" s="1">
        <v>9.9016803334569994E-3</v>
      </c>
      <c r="K10219" s="1">
        <v>0.12643932512688999</v>
      </c>
      <c r="L10219" s="1">
        <v>3.2401477086711002E-5</v>
      </c>
      <c r="M10219" s="2">
        <v>4.0922363228891499E-2</v>
      </c>
      <c r="N10219" s="1">
        <v>0.25828795267390398</v>
      </c>
      <c r="O10219" s="1">
        <v>3.93851628147891E-3</v>
      </c>
      <c r="P10219" s="2">
        <v>3.56966965388589E-3</v>
      </c>
      <c r="Q10219" s="1">
        <v>1.5213392034248399E-3</v>
      </c>
      <c r="R10219" s="1">
        <v>9.4156102505616802E-4</v>
      </c>
      <c r="S10219" t="str">
        <f t="shared" si="954"/>
        <v>Significant</v>
      </c>
      <c r="T10219" t="str">
        <f t="shared" si="955"/>
        <v>Reverse</v>
      </c>
      <c r="U10219" t="str">
        <f t="shared" si="956"/>
        <v>None</v>
      </c>
      <c r="V10219" t="str">
        <f t="shared" si="957"/>
        <v>None</v>
      </c>
      <c r="W10219" t="str">
        <f t="shared" si="958"/>
        <v>None</v>
      </c>
      <c r="X10219" t="str">
        <f t="shared" si="959"/>
        <v>Reverse</v>
      </c>
    </row>
    <row r="10220" spans="1:24" x14ac:dyDescent="0.2">
      <c r="A10220" t="s">
        <v>10236</v>
      </c>
      <c r="B10220" s="1">
        <v>-0.35653453677770802</v>
      </c>
      <c r="C10220" s="1">
        <v>-0.19777742085953301</v>
      </c>
      <c r="D10220" s="1">
        <v>-6.0631465797590101E-2</v>
      </c>
      <c r="E10220" s="1">
        <v>-0.269499938887584</v>
      </c>
      <c r="F10220" s="1">
        <v>0.122798020348953</v>
      </c>
      <c r="G10220" s="1">
        <v>-0.24589337581581699</v>
      </c>
      <c r="H10220" s="1">
        <v>-0.17411924441629001</v>
      </c>
      <c r="I10220" s="2">
        <v>3.4317345006797298E-2</v>
      </c>
      <c r="J10220" s="1">
        <v>0.15353351357789399</v>
      </c>
      <c r="K10220" s="1">
        <v>0.65926944100719598</v>
      </c>
      <c r="L10220" s="1">
        <v>5.3501765536351803E-2</v>
      </c>
      <c r="M10220" s="2">
        <v>0.52809811108659499</v>
      </c>
      <c r="N10220" s="1">
        <v>0.20872340965588401</v>
      </c>
      <c r="O10220" s="1">
        <v>0.37180935649847402</v>
      </c>
      <c r="P10220" s="2">
        <v>5.8849591172168798E-3</v>
      </c>
      <c r="Q10220" s="1">
        <v>2.3166942479229098E-5</v>
      </c>
      <c r="R10220" s="1">
        <v>3.2739267398726299E-7</v>
      </c>
      <c r="S10220" t="str">
        <f t="shared" si="954"/>
        <v>Significant</v>
      </c>
      <c r="T10220" t="str">
        <f t="shared" si="955"/>
        <v>Reverse</v>
      </c>
      <c r="U10220" t="str">
        <f t="shared" si="956"/>
        <v>None</v>
      </c>
      <c r="V10220" t="str">
        <f t="shared" si="957"/>
        <v>None</v>
      </c>
      <c r="W10220" t="str">
        <f t="shared" si="958"/>
        <v>None</v>
      </c>
      <c r="X10220" t="str">
        <f t="shared" si="959"/>
        <v>None</v>
      </c>
    </row>
    <row r="10221" spans="1:24" hidden="1" x14ac:dyDescent="0.2">
      <c r="A10221" t="s">
        <v>10237</v>
      </c>
      <c r="B10221" s="1">
        <v>-0.28574004868501401</v>
      </c>
      <c r="C10221" s="1">
        <v>-0.177933591734251</v>
      </c>
      <c r="D10221" s="1">
        <v>2.4841827056803899E-2</v>
      </c>
      <c r="E10221" s="1">
        <v>-0.334091278668874</v>
      </c>
      <c r="F10221" s="1">
        <v>0.19592324825929799</v>
      </c>
      <c r="G10221" s="1">
        <v>-0.12787278972227101</v>
      </c>
      <c r="H10221" s="1">
        <v>0.19910148170997799</v>
      </c>
      <c r="I10221" s="1">
        <v>8.3357945861444793E-2</v>
      </c>
      <c r="J10221" s="1">
        <v>8.0682686010411703E-2</v>
      </c>
      <c r="K10221" s="1">
        <v>0.80493966863865996</v>
      </c>
      <c r="L10221" s="1">
        <v>1.4623141493307599E-3</v>
      </c>
      <c r="M10221" s="1">
        <v>0.171681936297295</v>
      </c>
      <c r="N10221" s="1">
        <v>0.37020486295684102</v>
      </c>
      <c r="O10221" s="1">
        <v>0.164942410191768</v>
      </c>
      <c r="P10221" s="1">
        <v>6.88732272643761E-2</v>
      </c>
      <c r="Q10221" s="1">
        <v>8.2531452213881595E-3</v>
      </c>
      <c r="R10221" s="1">
        <v>4.2540630360844304E-3</v>
      </c>
      <c r="S10221" t="str">
        <f t="shared" si="954"/>
        <v>None</v>
      </c>
      <c r="T10221" t="str">
        <f t="shared" si="955"/>
        <v>Reverse</v>
      </c>
      <c r="U10221" t="str">
        <f t="shared" si="956"/>
        <v>Fully</v>
      </c>
      <c r="V10221" t="str">
        <f t="shared" si="957"/>
        <v>None</v>
      </c>
      <c r="W10221" t="str">
        <f t="shared" si="958"/>
        <v>None</v>
      </c>
      <c r="X10221" t="str">
        <f t="shared" si="959"/>
        <v>Reverse</v>
      </c>
    </row>
    <row r="10222" spans="1:24" x14ac:dyDescent="0.2">
      <c r="A10222" t="s">
        <v>10238</v>
      </c>
      <c r="B10222" s="1">
        <v>-0.36181527952917703</v>
      </c>
      <c r="C10222" s="1">
        <v>-5.9663967198291701E-2</v>
      </c>
      <c r="D10222" s="1">
        <v>9.31020555699901E-2</v>
      </c>
      <c r="E10222" s="1">
        <v>-4.1308847512423599E-2</v>
      </c>
      <c r="F10222" s="1">
        <v>-1.4170796659547E-2</v>
      </c>
      <c r="G10222" s="1">
        <v>-0.165787888888175</v>
      </c>
      <c r="H10222" s="1">
        <v>-7.1463824562002398E-2</v>
      </c>
      <c r="I10222" s="2">
        <v>4.52147726333181E-2</v>
      </c>
      <c r="J10222" s="1">
        <v>0.51152922255847</v>
      </c>
      <c r="K10222" s="1">
        <v>0.30690986440151502</v>
      </c>
      <c r="L10222" s="1">
        <v>0.64915804422963996</v>
      </c>
      <c r="M10222" s="2">
        <v>0.91205812621642701</v>
      </c>
      <c r="N10222" s="1">
        <v>0.199404645045833</v>
      </c>
      <c r="O10222" s="1">
        <v>0.57802426217521996</v>
      </c>
      <c r="P10222" s="2">
        <v>3.8093126672259902E-3</v>
      </c>
      <c r="Q10222" s="1">
        <v>3.9029068055889699E-3</v>
      </c>
      <c r="R10222" s="1">
        <v>1.6206944226680601E-3</v>
      </c>
      <c r="S10222" t="str">
        <f t="shared" si="954"/>
        <v>Significant</v>
      </c>
      <c r="T10222" t="str">
        <f t="shared" si="955"/>
        <v>None</v>
      </c>
      <c r="U10222" t="str">
        <f t="shared" si="956"/>
        <v>None</v>
      </c>
      <c r="V10222" t="str">
        <f t="shared" si="957"/>
        <v>None</v>
      </c>
      <c r="W10222" t="str">
        <f t="shared" si="958"/>
        <v>None</v>
      </c>
      <c r="X10222" t="str">
        <f t="shared" si="959"/>
        <v>None</v>
      </c>
    </row>
    <row r="10223" spans="1:24" x14ac:dyDescent="0.2">
      <c r="A10223" t="s">
        <v>10239</v>
      </c>
      <c r="B10223" s="1">
        <v>-0.33925651543803498</v>
      </c>
      <c r="C10223" s="1">
        <v>-0.13259851047419099</v>
      </c>
      <c r="D10223" s="1">
        <v>-5.6551080448884503E-2</v>
      </c>
      <c r="E10223" s="1">
        <v>-0.29881621371275802</v>
      </c>
      <c r="F10223" s="1">
        <v>0.102412596490611</v>
      </c>
      <c r="G10223" s="1">
        <v>-0.14290837153594099</v>
      </c>
      <c r="H10223" s="1">
        <v>2.2194762567902801E-2</v>
      </c>
      <c r="I10223" s="2">
        <v>8.4503525419727197E-3</v>
      </c>
      <c r="J10223" s="1">
        <v>0.17105823257302999</v>
      </c>
      <c r="K10223" s="1">
        <v>0.55683921149725601</v>
      </c>
      <c r="L10223" s="1">
        <v>2.7625436105317099E-3</v>
      </c>
      <c r="M10223" s="2">
        <v>0.452240469730602</v>
      </c>
      <c r="N10223" s="1">
        <v>0.29529413083866102</v>
      </c>
      <c r="O10223" s="1">
        <v>0.87030334938604503</v>
      </c>
      <c r="P10223" s="2">
        <v>1.1607617555682999E-3</v>
      </c>
      <c r="Q10223" s="1">
        <v>2.17225361516844E-6</v>
      </c>
      <c r="R10223" s="1">
        <v>6.1236097721660597E-8</v>
      </c>
      <c r="S10223" t="str">
        <f t="shared" si="954"/>
        <v>Significant</v>
      </c>
      <c r="T10223" t="str">
        <f t="shared" si="955"/>
        <v>Reverse</v>
      </c>
      <c r="U10223" t="str">
        <f t="shared" si="956"/>
        <v>None</v>
      </c>
      <c r="V10223" t="str">
        <f t="shared" si="957"/>
        <v>None</v>
      </c>
      <c r="W10223" t="str">
        <f t="shared" si="958"/>
        <v>None</v>
      </c>
      <c r="X10223" t="str">
        <f t="shared" si="959"/>
        <v>Reverse</v>
      </c>
    </row>
    <row r="10224" spans="1:24" hidden="1" x14ac:dyDescent="0.2">
      <c r="A10224" t="s">
        <v>10240</v>
      </c>
      <c r="B10224" s="1">
        <v>0.14127304255595899</v>
      </c>
      <c r="C10224" s="1">
        <v>0.114685098517767</v>
      </c>
      <c r="D10224" s="1">
        <v>0.28164520624096301</v>
      </c>
      <c r="E10224" s="1">
        <v>7.2459597448131893E-2</v>
      </c>
      <c r="F10224" s="1">
        <v>-6.4061365782657101E-2</v>
      </c>
      <c r="G10224" s="1">
        <v>-0.50381402066528502</v>
      </c>
      <c r="H10224" s="1">
        <v>-0.33204431669756401</v>
      </c>
      <c r="I10224" s="1">
        <v>0.627781218158596</v>
      </c>
      <c r="J10224" s="1">
        <v>0.35309987203035997</v>
      </c>
      <c r="K10224" s="1">
        <v>2.50461780147174E-2</v>
      </c>
      <c r="L10224" s="1">
        <v>0.55655044997461001</v>
      </c>
      <c r="M10224" s="1">
        <v>0.71295006952996898</v>
      </c>
      <c r="N10224" s="1">
        <v>5.1057153900304804E-3</v>
      </c>
      <c r="O10224" s="1">
        <v>6.01407195101731E-2</v>
      </c>
      <c r="P10224" s="1">
        <v>0.48579805138952797</v>
      </c>
      <c r="Q10224" s="1">
        <v>0.76888806248884201</v>
      </c>
      <c r="R10224" s="1">
        <v>0.66739079179168104</v>
      </c>
      <c r="S10224" t="str">
        <f t="shared" si="954"/>
        <v>None</v>
      </c>
      <c r="T10224" t="str">
        <f t="shared" si="955"/>
        <v>Reverse</v>
      </c>
      <c r="U10224" t="str">
        <f t="shared" si="956"/>
        <v>Fully</v>
      </c>
      <c r="V10224" t="str">
        <f t="shared" si="957"/>
        <v>None</v>
      </c>
      <c r="W10224" t="str">
        <f t="shared" si="958"/>
        <v>Reverse</v>
      </c>
      <c r="X10224" t="str">
        <f t="shared" si="959"/>
        <v>Reverse</v>
      </c>
    </row>
    <row r="10225" spans="1:24" hidden="1" x14ac:dyDescent="0.2">
      <c r="A10225" t="s">
        <v>10241</v>
      </c>
      <c r="B10225" s="1">
        <v>-6.9737338150316797E-2</v>
      </c>
      <c r="C10225" s="1">
        <v>4.9056355125435901E-2</v>
      </c>
      <c r="D10225" s="1">
        <v>4.5837357049118198E-2</v>
      </c>
      <c r="E10225" s="1">
        <v>9.7143421150346895E-2</v>
      </c>
      <c r="F10225" s="1">
        <v>6.7244989596101895E-2</v>
      </c>
      <c r="G10225" s="1">
        <v>4.8640088712779903E-2</v>
      </c>
      <c r="H10225" s="1">
        <v>3.83480094110418E-2</v>
      </c>
      <c r="I10225" s="1">
        <v>0.748156948403778</v>
      </c>
      <c r="J10225" s="1">
        <v>0.60556602084520506</v>
      </c>
      <c r="K10225" s="1">
        <v>0.62938316978141196</v>
      </c>
      <c r="L10225" s="1">
        <v>0.308056767096411</v>
      </c>
      <c r="M10225" s="1">
        <v>0.61666459512654603</v>
      </c>
      <c r="N10225" s="1">
        <v>0.71715290625459305</v>
      </c>
      <c r="O10225" s="1">
        <v>0.77512965563087899</v>
      </c>
      <c r="P10225" s="1">
        <v>0.82181721001047803</v>
      </c>
      <c r="Q10225" s="1">
        <v>0.90475539250945802</v>
      </c>
      <c r="R10225" s="1">
        <v>0.75046839883386496</v>
      </c>
      <c r="S10225" t="str">
        <f t="shared" si="954"/>
        <v>None</v>
      </c>
      <c r="T10225" t="str">
        <f t="shared" si="955"/>
        <v>Reverse</v>
      </c>
      <c r="U10225" t="str">
        <f t="shared" si="956"/>
        <v>Fully</v>
      </c>
      <c r="V10225" t="str">
        <f t="shared" si="957"/>
        <v>None</v>
      </c>
      <c r="W10225" t="str">
        <f t="shared" si="958"/>
        <v>Reverse</v>
      </c>
      <c r="X10225" t="str">
        <f t="shared" si="959"/>
        <v>Reverse</v>
      </c>
    </row>
    <row r="10226" spans="1:24" hidden="1" x14ac:dyDescent="0.2">
      <c r="A10226" t="s">
        <v>10242</v>
      </c>
      <c r="B10226" s="1">
        <v>8.7113623475729193E-2</v>
      </c>
      <c r="C10226" s="1">
        <v>-6.2568403262097099E-3</v>
      </c>
      <c r="D10226" s="1">
        <v>1.8958895361362998E-2</v>
      </c>
      <c r="E10226" s="1">
        <v>-0.107653613703787</v>
      </c>
      <c r="F10226" s="1">
        <v>-4.9822897890969303E-2</v>
      </c>
      <c r="G10226" s="1">
        <v>-0.12283457761561099</v>
      </c>
      <c r="H10226" s="1">
        <v>0.300036060883975</v>
      </c>
      <c r="I10226" s="1">
        <v>0.59402947732434896</v>
      </c>
      <c r="J10226" s="1">
        <v>0.96203596250018197</v>
      </c>
      <c r="K10226" s="1">
        <v>0.88532806058489499</v>
      </c>
      <c r="L10226" s="1">
        <v>0.41410532511977999</v>
      </c>
      <c r="M10226" s="1">
        <v>0.78874979304475401</v>
      </c>
      <c r="N10226" s="1">
        <v>0.50953279423709896</v>
      </c>
      <c r="O10226" s="1">
        <v>0.11031771189325</v>
      </c>
      <c r="P10226" s="1">
        <v>0.84618953048890999</v>
      </c>
      <c r="Q10226" s="1">
        <v>0.91655506651237995</v>
      </c>
      <c r="R10226" s="1">
        <v>8.0630808194489603E-2</v>
      </c>
      <c r="S10226" t="str">
        <f t="shared" si="954"/>
        <v>None</v>
      </c>
      <c r="T10226" t="str">
        <f t="shared" si="955"/>
        <v>Reverse</v>
      </c>
      <c r="U10226" t="str">
        <f t="shared" si="956"/>
        <v>Fully</v>
      </c>
      <c r="V10226" t="str">
        <f t="shared" si="957"/>
        <v>None</v>
      </c>
      <c r="W10226" t="str">
        <f t="shared" si="958"/>
        <v>Reverse</v>
      </c>
      <c r="X10226" t="str">
        <f t="shared" si="959"/>
        <v>None</v>
      </c>
    </row>
    <row r="10227" spans="1:24" hidden="1" x14ac:dyDescent="0.2">
      <c r="A10227" t="s">
        <v>10243</v>
      </c>
      <c r="B10227" s="1">
        <v>-9.3040651381483805E-2</v>
      </c>
      <c r="C10227" s="1">
        <v>7.9975720349828305E-2</v>
      </c>
      <c r="D10227" s="1">
        <v>6.8387902022491398E-2</v>
      </c>
      <c r="E10227" s="1">
        <v>7.6766142543801499E-2</v>
      </c>
      <c r="F10227" s="1">
        <v>-0.38101489333587601</v>
      </c>
      <c r="G10227" s="1">
        <v>-0.14854281460931501</v>
      </c>
      <c r="H10227" s="1">
        <v>-0.21095851465029</v>
      </c>
      <c r="I10227" s="1">
        <v>0.48203811453712397</v>
      </c>
      <c r="J10227" s="1">
        <v>0.262315959213335</v>
      </c>
      <c r="K10227" s="1">
        <v>0.33711924340536398</v>
      </c>
      <c r="L10227" s="1">
        <v>0.28175189625095198</v>
      </c>
      <c r="M10227" s="1">
        <v>3.2745502629855702E-4</v>
      </c>
      <c r="N10227" s="1">
        <v>0.14247645181302701</v>
      </c>
      <c r="O10227" s="1">
        <v>3.8983259126894799E-2</v>
      </c>
      <c r="P10227" s="1">
        <v>1.6452740652458399E-3</v>
      </c>
      <c r="Q10227" s="1">
        <v>0.16653616406723901</v>
      </c>
      <c r="R10227" s="1">
        <v>6.9516164367557198E-2</v>
      </c>
      <c r="S10227" t="str">
        <f t="shared" si="954"/>
        <v>None</v>
      </c>
      <c r="T10227" t="str">
        <f t="shared" si="955"/>
        <v>None</v>
      </c>
      <c r="U10227" t="str">
        <f t="shared" si="956"/>
        <v>None</v>
      </c>
      <c r="V10227" t="str">
        <f t="shared" si="957"/>
        <v>None</v>
      </c>
      <c r="W10227" t="str">
        <f t="shared" si="958"/>
        <v>None</v>
      </c>
      <c r="X10227" t="str">
        <f t="shared" si="959"/>
        <v>None</v>
      </c>
    </row>
    <row r="10228" spans="1:24" hidden="1" x14ac:dyDescent="0.2">
      <c r="A10228" t="s">
        <v>10244</v>
      </c>
      <c r="B10228" s="1">
        <v>-0.48156101752504199</v>
      </c>
      <c r="C10228" s="1">
        <v>-0.26278150947619799</v>
      </c>
      <c r="D10228" s="1">
        <v>0.16131926905121499</v>
      </c>
      <c r="E10228" s="1">
        <v>-0.27340771237859202</v>
      </c>
      <c r="F10228" s="1">
        <v>0.75755031972908704</v>
      </c>
      <c r="G10228" s="1">
        <v>0.15702222367146099</v>
      </c>
      <c r="H10228" s="1">
        <v>0.105928173173021</v>
      </c>
      <c r="I10228" s="1">
        <v>9.3879635520304094E-2</v>
      </c>
      <c r="J10228" s="1">
        <v>8.6397373581484693E-2</v>
      </c>
      <c r="K10228" s="1">
        <v>0.28880736332094498</v>
      </c>
      <c r="L10228" s="1">
        <v>7.4704917564258594E-2</v>
      </c>
      <c r="M10228" s="1">
        <v>7.4739934400439099E-4</v>
      </c>
      <c r="N10228" s="1">
        <v>0.46423539337333197</v>
      </c>
      <c r="O10228" s="1">
        <v>0.62106441231841403</v>
      </c>
      <c r="P10228" s="1">
        <v>0.95801555193612797</v>
      </c>
      <c r="Q10228" s="1">
        <v>0.51532721459926301</v>
      </c>
      <c r="R10228" s="1">
        <v>9.6825447945558703E-3</v>
      </c>
      <c r="S10228" t="str">
        <f t="shared" si="954"/>
        <v>None</v>
      </c>
      <c r="T10228" t="str">
        <f t="shared" si="955"/>
        <v>Reverse</v>
      </c>
      <c r="U10228" t="str">
        <f t="shared" si="956"/>
        <v>Fully</v>
      </c>
      <c r="V10228" t="str">
        <f t="shared" si="957"/>
        <v>None</v>
      </c>
      <c r="W10228" t="str">
        <f t="shared" si="958"/>
        <v>Reverse</v>
      </c>
      <c r="X10228" t="str">
        <f t="shared" si="959"/>
        <v>Reverse</v>
      </c>
    </row>
    <row r="10229" spans="1:24" x14ac:dyDescent="0.2">
      <c r="A10229" t="s">
        <v>10245</v>
      </c>
      <c r="B10229" s="1">
        <v>-0.33172087460697097</v>
      </c>
      <c r="C10229" s="1">
        <v>-0.173675502976813</v>
      </c>
      <c r="D10229" s="1">
        <v>0.13591913791980201</v>
      </c>
      <c r="E10229" s="1">
        <v>-0.35784141071734599</v>
      </c>
      <c r="F10229" s="1">
        <v>0.49918732433617502</v>
      </c>
      <c r="G10229" s="1">
        <v>2.65739576364156E-2</v>
      </c>
      <c r="H10229" s="1">
        <v>0.249130227173437</v>
      </c>
      <c r="I10229" s="2">
        <v>4.7399366449953198E-2</v>
      </c>
      <c r="J10229" s="1">
        <v>0.10359884183785099</v>
      </c>
      <c r="K10229" s="1">
        <v>0.20080452853606701</v>
      </c>
      <c r="L10229" s="1">
        <v>1.18369774830057E-3</v>
      </c>
      <c r="M10229" s="2">
        <v>1.3632702450434E-3</v>
      </c>
      <c r="N10229" s="1">
        <v>0.85868068035535805</v>
      </c>
      <c r="O10229" s="1">
        <v>9.8854983085868195E-2</v>
      </c>
      <c r="P10229" s="2">
        <v>0.96636129802374404</v>
      </c>
      <c r="Q10229" s="1">
        <v>0.250387848118795</v>
      </c>
      <c r="R10229" s="1">
        <v>2.7765803608779398E-3</v>
      </c>
      <c r="S10229" t="str">
        <f t="shared" si="954"/>
        <v>Significant</v>
      </c>
      <c r="T10229" t="str">
        <f t="shared" si="955"/>
        <v>Reverse</v>
      </c>
      <c r="U10229" t="str">
        <f t="shared" si="956"/>
        <v>Fully</v>
      </c>
      <c r="V10229" t="str">
        <f t="shared" si="957"/>
        <v>None</v>
      </c>
      <c r="W10229" t="str">
        <f t="shared" si="958"/>
        <v>Reverse</v>
      </c>
      <c r="X10229" t="str">
        <f t="shared" si="959"/>
        <v>Reverse</v>
      </c>
    </row>
    <row r="10230" spans="1:24" hidden="1" x14ac:dyDescent="0.2">
      <c r="A10230" t="s">
        <v>10246</v>
      </c>
      <c r="B10230" s="1">
        <v>-0.49555182927598201</v>
      </c>
      <c r="C10230" s="1">
        <v>-0.11716338612839799</v>
      </c>
      <c r="D10230" s="1">
        <v>0.30367833990727999</v>
      </c>
      <c r="E10230" s="1">
        <v>-0.46901517053068797</v>
      </c>
      <c r="F10230" s="1">
        <v>0.29245727174943198</v>
      </c>
      <c r="G10230" s="1">
        <v>-0.23169753817920699</v>
      </c>
      <c r="H10230" s="1">
        <v>0.42885937166235699</v>
      </c>
      <c r="I10230" s="1">
        <v>0.105492972935155</v>
      </c>
      <c r="J10230" s="1">
        <v>0.18008174948488501</v>
      </c>
      <c r="K10230" s="1">
        <v>8.4237567778184402E-4</v>
      </c>
      <c r="L10230" s="1">
        <v>1.0760235489238301E-6</v>
      </c>
      <c r="M10230" s="1">
        <v>1.9810742641409598E-2</v>
      </c>
      <c r="N10230" s="1">
        <v>6.2698649702571094E-2</v>
      </c>
      <c r="O10230" s="1">
        <v>8.5551331797298802E-4</v>
      </c>
      <c r="P10230" s="1">
        <v>0.19878427580056299</v>
      </c>
      <c r="Q10230" s="1">
        <v>8.9213198458353599E-2</v>
      </c>
      <c r="R10230" s="1">
        <v>3.15942596365585E-2</v>
      </c>
      <c r="S10230" t="str">
        <f t="shared" si="954"/>
        <v>None</v>
      </c>
      <c r="T10230" t="str">
        <f t="shared" si="955"/>
        <v>Reverse</v>
      </c>
      <c r="U10230" t="str">
        <f t="shared" si="956"/>
        <v>Fully</v>
      </c>
      <c r="V10230" t="str">
        <f t="shared" si="957"/>
        <v>None</v>
      </c>
      <c r="W10230" t="str">
        <f t="shared" si="958"/>
        <v>None</v>
      </c>
      <c r="X10230" t="str">
        <f t="shared" si="959"/>
        <v>Reverse</v>
      </c>
    </row>
    <row r="10231" spans="1:24" hidden="1" x14ac:dyDescent="0.2">
      <c r="A10231" t="s">
        <v>10247</v>
      </c>
      <c r="B10231" s="1">
        <v>-6.3747262208412606E-2</v>
      </c>
      <c r="C10231" s="1">
        <v>2.53339649701813E-2</v>
      </c>
      <c r="D10231" s="1">
        <v>-5.4460941935595399E-2</v>
      </c>
      <c r="E10231" s="1">
        <v>9.9701409968889307E-2</v>
      </c>
      <c r="F10231" s="1">
        <v>-0.103662271031873</v>
      </c>
      <c r="G10231" s="1">
        <v>9.3079222808409898E-2</v>
      </c>
      <c r="H10231" s="1">
        <v>-2.2871417946124E-2</v>
      </c>
      <c r="I10231" s="1">
        <v>0.36095074286920997</v>
      </c>
      <c r="J10231" s="1">
        <v>0.42055386380508403</v>
      </c>
      <c r="K10231" s="1">
        <v>8.6370536336900894E-2</v>
      </c>
      <c r="L10231" s="1">
        <v>2.25120580886132E-3</v>
      </c>
      <c r="M10231" s="1">
        <v>2.22653015629669E-2</v>
      </c>
      <c r="N10231" s="1">
        <v>3.9303702088306899E-2</v>
      </c>
      <c r="O10231" s="1">
        <v>0.60654324493954404</v>
      </c>
      <c r="P10231" s="1">
        <v>2.7290102215406401E-2</v>
      </c>
      <c r="Q10231" s="1">
        <v>0.69623048262671405</v>
      </c>
      <c r="R10231" s="1">
        <v>0.83893295889804298</v>
      </c>
      <c r="S10231" t="str">
        <f t="shared" si="954"/>
        <v>None</v>
      </c>
      <c r="T10231" t="str">
        <f t="shared" si="955"/>
        <v>None</v>
      </c>
      <c r="U10231" t="str">
        <f t="shared" si="956"/>
        <v>None</v>
      </c>
      <c r="V10231" t="str">
        <f t="shared" si="957"/>
        <v>None</v>
      </c>
      <c r="W10231" t="str">
        <f t="shared" si="958"/>
        <v>Reverse</v>
      </c>
      <c r="X10231" t="str">
        <f t="shared" si="959"/>
        <v>None</v>
      </c>
    </row>
    <row r="10232" spans="1:24" hidden="1" x14ac:dyDescent="0.2">
      <c r="A10232" t="s">
        <v>10248</v>
      </c>
      <c r="B10232" s="1">
        <v>-9.5947820899449102E-2</v>
      </c>
      <c r="C10232" s="1">
        <v>-4.8947021028428399E-2</v>
      </c>
      <c r="D10232" s="1">
        <v>0.12615887408375101</v>
      </c>
      <c r="E10232" s="1">
        <v>-0.21485771644360899</v>
      </c>
      <c r="F10232" s="1">
        <v>9.9487678690649603E-2</v>
      </c>
      <c r="G10232" s="1">
        <v>-0.231494897541138</v>
      </c>
      <c r="H10232" s="1">
        <v>7.7475554336839794E-2</v>
      </c>
      <c r="I10232" s="1">
        <v>0.20998169162945601</v>
      </c>
      <c r="J10232" s="1">
        <v>0.48441703808754</v>
      </c>
      <c r="K10232" s="1">
        <v>7.4765622554356995E-2</v>
      </c>
      <c r="L10232" s="1">
        <v>3.0463575076693601E-3</v>
      </c>
      <c r="M10232" s="1">
        <v>0.31597768603894699</v>
      </c>
      <c r="N10232" s="1">
        <v>2.1921319178596198E-2</v>
      </c>
      <c r="O10232" s="1">
        <v>0.43410479007622199</v>
      </c>
      <c r="P10232" s="1">
        <v>0.54321681930752297</v>
      </c>
      <c r="Q10232" s="1">
        <v>7.0391577849508603E-3</v>
      </c>
      <c r="R10232" s="1">
        <v>1.7837937250268401E-3</v>
      </c>
      <c r="S10232" t="str">
        <f t="shared" si="954"/>
        <v>None</v>
      </c>
      <c r="T10232" t="str">
        <f t="shared" si="955"/>
        <v>Reverse</v>
      </c>
      <c r="U10232" t="str">
        <f t="shared" si="956"/>
        <v>Fully</v>
      </c>
      <c r="V10232" t="str">
        <f t="shared" si="957"/>
        <v>None</v>
      </c>
      <c r="W10232" t="str">
        <f t="shared" si="958"/>
        <v>None</v>
      </c>
      <c r="X10232" t="str">
        <f t="shared" si="959"/>
        <v>Reverse</v>
      </c>
    </row>
    <row r="10233" spans="1:24" hidden="1" x14ac:dyDescent="0.2">
      <c r="A10233" t="s">
        <v>10249</v>
      </c>
      <c r="B10233" s="1">
        <v>-0.22190635387494201</v>
      </c>
      <c r="C10233" s="1">
        <v>-0.26171264015780699</v>
      </c>
      <c r="D10233" s="1">
        <v>-0.19467989640636801</v>
      </c>
      <c r="E10233" s="1">
        <v>0.209050978485118</v>
      </c>
      <c r="F10233" s="1">
        <v>0.20276243038985101</v>
      </c>
      <c r="G10233" s="1">
        <v>0.20070315131528699</v>
      </c>
      <c r="H10233" s="1">
        <v>-0.24359581046906001</v>
      </c>
      <c r="I10233" s="1">
        <v>0.18210859843506799</v>
      </c>
      <c r="J10233" s="1">
        <v>0.116555070581134</v>
      </c>
      <c r="K10233" s="1">
        <v>0.24101313225919899</v>
      </c>
      <c r="L10233" s="1">
        <v>0.20840058768779299</v>
      </c>
      <c r="M10233" s="1">
        <v>0.38670700124027502</v>
      </c>
      <c r="N10233" s="1">
        <v>0.39151989027284101</v>
      </c>
      <c r="O10233" s="1">
        <v>0.299002101773302</v>
      </c>
      <c r="P10233" s="1">
        <v>8.7767128584579301E-2</v>
      </c>
      <c r="Q10233" s="1">
        <v>0.189409096392542</v>
      </c>
      <c r="R10233" s="1">
        <v>0.119011051332892</v>
      </c>
      <c r="S10233" t="str">
        <f t="shared" si="954"/>
        <v>None</v>
      </c>
      <c r="T10233" t="str">
        <f t="shared" si="955"/>
        <v>Reverse</v>
      </c>
      <c r="U10233" t="str">
        <f t="shared" si="956"/>
        <v>Fully</v>
      </c>
      <c r="V10233" t="str">
        <f t="shared" si="957"/>
        <v>None</v>
      </c>
      <c r="W10233" t="str">
        <f t="shared" si="958"/>
        <v>Reverse</v>
      </c>
      <c r="X10233" t="str">
        <f t="shared" si="959"/>
        <v>None</v>
      </c>
    </row>
    <row r="10234" spans="1:24" hidden="1" x14ac:dyDescent="0.2">
      <c r="A10234" t="s">
        <v>10250</v>
      </c>
      <c r="B10234" s="1">
        <v>-4.1152088805237103E-2</v>
      </c>
      <c r="C10234" s="1">
        <v>0.189559704443854</v>
      </c>
      <c r="D10234" s="1">
        <v>7.1717273510750607E-2</v>
      </c>
      <c r="E10234" s="1">
        <v>8.2369702589948995E-2</v>
      </c>
      <c r="F10234" s="1">
        <v>-0.16728351826389201</v>
      </c>
      <c r="G10234" s="1">
        <v>-0.10967207999340201</v>
      </c>
      <c r="H10234" s="1">
        <v>-5.8204543539486196E-3</v>
      </c>
      <c r="I10234" s="1">
        <v>0.81711825722591303</v>
      </c>
      <c r="J10234" s="1">
        <v>1.8599148888978499E-3</v>
      </c>
      <c r="K10234" s="1">
        <v>0.22279733183494199</v>
      </c>
      <c r="L10234" s="1">
        <v>0.16227747949285901</v>
      </c>
      <c r="M10234" s="1">
        <v>4.6606971367950098E-2</v>
      </c>
      <c r="N10234" s="1">
        <v>0.18787379172617</v>
      </c>
      <c r="O10234" s="1">
        <v>0.94387556109901405</v>
      </c>
      <c r="P10234" s="1">
        <v>0.91081154776839202</v>
      </c>
      <c r="Q10234" s="1">
        <v>0.63875320548894898</v>
      </c>
      <c r="R10234" s="1">
        <v>0.83362335979668001</v>
      </c>
      <c r="S10234" t="str">
        <f t="shared" si="954"/>
        <v>None</v>
      </c>
      <c r="T10234" t="str">
        <f t="shared" si="955"/>
        <v>None</v>
      </c>
      <c r="U10234" t="str">
        <f t="shared" si="956"/>
        <v>Fully</v>
      </c>
      <c r="V10234" t="str">
        <f t="shared" si="957"/>
        <v>None</v>
      </c>
      <c r="W10234" t="str">
        <f t="shared" si="958"/>
        <v>None</v>
      </c>
      <c r="X10234" t="str">
        <f t="shared" si="959"/>
        <v>None</v>
      </c>
    </row>
    <row r="10235" spans="1:24" hidden="1" x14ac:dyDescent="0.2">
      <c r="A10235" t="s">
        <v>10251</v>
      </c>
      <c r="B10235" s="1">
        <v>5.2629425446398197E-2</v>
      </c>
      <c r="C10235" s="1">
        <v>2.60320672536196E-2</v>
      </c>
      <c r="D10235" s="1">
        <v>7.7647997167095806E-2</v>
      </c>
      <c r="E10235" s="1">
        <v>-7.6611619768738801E-2</v>
      </c>
      <c r="F10235" s="1">
        <v>-0.118830720060523</v>
      </c>
      <c r="G10235" s="1">
        <v>-0.241028751697483</v>
      </c>
      <c r="H10235" s="1">
        <v>-2.0104088583483198E-2</v>
      </c>
      <c r="I10235" s="1">
        <v>0.53950896542804705</v>
      </c>
      <c r="J10235" s="1">
        <v>0.72443750560929199</v>
      </c>
      <c r="K10235" s="1">
        <v>0.29498670826642398</v>
      </c>
      <c r="L10235" s="1">
        <v>0.30142030952593302</v>
      </c>
      <c r="M10235" s="1">
        <v>0.25747445459792501</v>
      </c>
      <c r="N10235" s="1">
        <v>2.3823760896183498E-2</v>
      </c>
      <c r="O10235" s="1">
        <v>0.84728443762661199</v>
      </c>
      <c r="P10235" s="1">
        <v>0.63356055964895097</v>
      </c>
      <c r="Q10235" s="1">
        <v>0.188719247089637</v>
      </c>
      <c r="R10235" s="1">
        <v>0.60082932300946901</v>
      </c>
      <c r="S10235" t="str">
        <f t="shared" si="954"/>
        <v>None</v>
      </c>
      <c r="T10235" t="str">
        <f t="shared" si="955"/>
        <v>Reverse</v>
      </c>
      <c r="U10235" t="str">
        <f t="shared" si="956"/>
        <v>Fully</v>
      </c>
      <c r="V10235" t="str">
        <f t="shared" si="957"/>
        <v>None</v>
      </c>
      <c r="W10235" t="str">
        <f t="shared" si="958"/>
        <v>Reverse</v>
      </c>
      <c r="X10235" t="str">
        <f t="shared" si="959"/>
        <v>Reverse</v>
      </c>
    </row>
    <row r="10236" spans="1:24" x14ac:dyDescent="0.2">
      <c r="A10236" t="s">
        <v>10252</v>
      </c>
      <c r="B10236" s="1">
        <v>-0.52960755393508696</v>
      </c>
      <c r="C10236" s="1">
        <v>-6.8827272075546994E-2</v>
      </c>
      <c r="D10236" s="1">
        <v>0.107825467589826</v>
      </c>
      <c r="E10236" s="1">
        <v>-0.33301031459917402</v>
      </c>
      <c r="F10236" s="1">
        <v>0.255304469149293</v>
      </c>
      <c r="G10236" s="1">
        <v>-7.0482425314451605E-2</v>
      </c>
      <c r="H10236" s="1">
        <v>0.338545887694577</v>
      </c>
      <c r="I10236" s="2">
        <v>1.20042804925387E-5</v>
      </c>
      <c r="J10236" s="1">
        <v>0.392451109642522</v>
      </c>
      <c r="K10236" s="1">
        <v>0.18225723764423901</v>
      </c>
      <c r="L10236" s="1">
        <v>1.00287696064794E-4</v>
      </c>
      <c r="M10236" s="2">
        <v>2.75065091689327E-2</v>
      </c>
      <c r="N10236" s="1">
        <v>0.53515974550164203</v>
      </c>
      <c r="O10236" s="1">
        <v>3.9725794847193397E-3</v>
      </c>
      <c r="P10236" s="2">
        <v>1.71545125574242E-4</v>
      </c>
      <c r="Q10236" s="1">
        <v>7.0155983174529406E-8</v>
      </c>
      <c r="R10236" s="1">
        <v>9.5184615787291592E-9</v>
      </c>
      <c r="S10236" t="str">
        <f t="shared" si="954"/>
        <v>Significant</v>
      </c>
      <c r="T10236" t="str">
        <f t="shared" si="955"/>
        <v>Reverse</v>
      </c>
      <c r="U10236" t="str">
        <f t="shared" si="956"/>
        <v>None</v>
      </c>
      <c r="V10236" t="str">
        <f t="shared" si="957"/>
        <v>None</v>
      </c>
      <c r="W10236" t="str">
        <f t="shared" si="958"/>
        <v>None</v>
      </c>
      <c r="X10236" t="str">
        <f t="shared" si="959"/>
        <v>Reverse</v>
      </c>
    </row>
    <row r="10237" spans="1:24" hidden="1" x14ac:dyDescent="0.2">
      <c r="A10237" t="s">
        <v>10253</v>
      </c>
      <c r="B10237" s="1">
        <v>-0.32098219076277101</v>
      </c>
      <c r="C10237" s="1">
        <v>-0.13950056338622299</v>
      </c>
      <c r="D10237" s="1">
        <v>0.24779290689898101</v>
      </c>
      <c r="E10237" s="1">
        <v>-9.2733849833301199E-2</v>
      </c>
      <c r="F10237" s="1">
        <v>0.31051328487552898</v>
      </c>
      <c r="G10237" s="1">
        <v>-0.25218544308803598</v>
      </c>
      <c r="H10237" s="1">
        <v>-3.7080484037441699E-2</v>
      </c>
      <c r="I10237" s="1">
        <v>0.23436454580873201</v>
      </c>
      <c r="J10237" s="1">
        <v>0.18004661762472901</v>
      </c>
      <c r="K10237" s="1">
        <v>1.90641204052244E-2</v>
      </c>
      <c r="L10237" s="1">
        <v>0.37082643160256901</v>
      </c>
      <c r="M10237" s="1">
        <v>3.6859579730219201E-2</v>
      </c>
      <c r="N10237" s="1">
        <v>8.8071416929609098E-2</v>
      </c>
      <c r="O10237" s="1">
        <v>0.799635904286497</v>
      </c>
      <c r="P10237" s="1">
        <v>0.531526909091801</v>
      </c>
      <c r="Q10237" s="1">
        <v>0.17463110537996199</v>
      </c>
      <c r="R10237" s="1">
        <v>6.0007860247772403E-2</v>
      </c>
      <c r="S10237" t="str">
        <f t="shared" si="954"/>
        <v>None</v>
      </c>
      <c r="T10237" t="str">
        <f t="shared" si="955"/>
        <v>Reverse</v>
      </c>
      <c r="U10237" t="str">
        <f t="shared" si="956"/>
        <v>Fully</v>
      </c>
      <c r="V10237" t="str">
        <f t="shared" si="957"/>
        <v>None</v>
      </c>
      <c r="W10237" t="str">
        <f t="shared" si="958"/>
        <v>None</v>
      </c>
      <c r="X10237" t="str">
        <f t="shared" si="959"/>
        <v>None</v>
      </c>
    </row>
    <row r="10238" spans="1:24" hidden="1" x14ac:dyDescent="0.2">
      <c r="A10238" t="s">
        <v>10254</v>
      </c>
      <c r="B10238" s="1">
        <v>-0.28196038960748099</v>
      </c>
      <c r="C10238" s="1">
        <v>5.3177770052751101E-2</v>
      </c>
      <c r="D10238" s="1">
        <v>0.10369067252503</v>
      </c>
      <c r="E10238" s="1">
        <v>5.1759292129701297E-2</v>
      </c>
      <c r="F10238" s="1">
        <v>-5.1148842015044299E-2</v>
      </c>
      <c r="G10238" s="1">
        <v>-0.13403670722013</v>
      </c>
      <c r="H10238" s="1">
        <v>-4.8990317011653302E-2</v>
      </c>
      <c r="I10238" s="1">
        <v>6.1573687935236598E-2</v>
      </c>
      <c r="J10238" s="1">
        <v>3.0727072574611498E-2</v>
      </c>
      <c r="K10238" s="1">
        <v>6.0627742829973802E-5</v>
      </c>
      <c r="L10238" s="1">
        <v>3.5284851640116702E-2</v>
      </c>
      <c r="M10238" s="1">
        <v>0.13757302184473599</v>
      </c>
      <c r="N10238" s="1">
        <v>2.1244732808889201E-4</v>
      </c>
      <c r="O10238" s="1">
        <v>0.15464873237344501</v>
      </c>
      <c r="P10238" s="1">
        <v>1.25447826832868E-2</v>
      </c>
      <c r="Q10238" s="1">
        <v>5.3501603442768298E-3</v>
      </c>
      <c r="R10238" s="1">
        <v>1.27801482350031E-2</v>
      </c>
      <c r="S10238" t="str">
        <f t="shared" si="954"/>
        <v>None</v>
      </c>
      <c r="T10238" t="str">
        <f t="shared" si="955"/>
        <v>None</v>
      </c>
      <c r="U10238" t="str">
        <f t="shared" si="956"/>
        <v>None</v>
      </c>
      <c r="V10238" t="str">
        <f t="shared" si="957"/>
        <v>None</v>
      </c>
      <c r="W10238" t="str">
        <f t="shared" si="958"/>
        <v>None</v>
      </c>
      <c r="X10238" t="str">
        <f t="shared" si="959"/>
        <v>None</v>
      </c>
    </row>
    <row r="10239" spans="1:24" hidden="1" x14ac:dyDescent="0.2">
      <c r="A10239" t="s">
        <v>10255</v>
      </c>
      <c r="B10239" s="1">
        <v>-0.217145516301775</v>
      </c>
      <c r="C10239" s="1">
        <v>0.10539597989808799</v>
      </c>
      <c r="D10239" s="1">
        <v>0.12633360678389799</v>
      </c>
      <c r="E10239" s="1">
        <v>0.12306015742691399</v>
      </c>
      <c r="F10239" s="1">
        <v>-0.103507095774296</v>
      </c>
      <c r="G10239" s="1">
        <v>-0.14627665093263301</v>
      </c>
      <c r="H10239" s="1">
        <v>-9.6968298908470599E-2</v>
      </c>
      <c r="I10239" s="1">
        <v>0.13601044829221401</v>
      </c>
      <c r="J10239" s="1">
        <v>1.31760688141999E-5</v>
      </c>
      <c r="K10239" s="1">
        <v>4.0006483977015198E-7</v>
      </c>
      <c r="L10239" s="1">
        <v>6.9944470708646396E-7</v>
      </c>
      <c r="M10239" s="1">
        <v>1.6439448677211001E-3</v>
      </c>
      <c r="N10239" s="1">
        <v>1.8076739005103901E-5</v>
      </c>
      <c r="O10239" s="1">
        <v>3.0418289676684999E-3</v>
      </c>
      <c r="P10239" s="1">
        <v>6.8303387497607504E-2</v>
      </c>
      <c r="Q10239" s="1">
        <v>4.4654581203956899E-2</v>
      </c>
      <c r="R10239" s="1">
        <v>0.105656999674808</v>
      </c>
      <c r="S10239" t="str">
        <f t="shared" si="954"/>
        <v>None</v>
      </c>
      <c r="T10239" t="str">
        <f t="shared" si="955"/>
        <v>None</v>
      </c>
      <c r="U10239" t="str">
        <f t="shared" si="956"/>
        <v>Fully</v>
      </c>
      <c r="V10239" t="str">
        <f t="shared" si="957"/>
        <v>None</v>
      </c>
      <c r="W10239" t="str">
        <f t="shared" si="958"/>
        <v>None</v>
      </c>
      <c r="X10239" t="str">
        <f t="shared" si="959"/>
        <v>None</v>
      </c>
    </row>
    <row r="10240" spans="1:24" hidden="1" x14ac:dyDescent="0.2">
      <c r="A10240" t="s">
        <v>10256</v>
      </c>
      <c r="B10240" s="1">
        <v>-2.17537446141104E-2</v>
      </c>
      <c r="C10240" s="1">
        <v>0.15552808107855701</v>
      </c>
      <c r="D10240" s="1">
        <v>-1.4114852835173801E-2</v>
      </c>
      <c r="E10240" s="1">
        <v>0.140709493247856</v>
      </c>
      <c r="F10240" s="1">
        <v>-3.7147405970597E-2</v>
      </c>
      <c r="G10240" s="1">
        <v>0.109217031812592</v>
      </c>
      <c r="H10240" s="1">
        <v>-0.24522530805265799</v>
      </c>
      <c r="I10240" s="1">
        <v>0.89173762621500496</v>
      </c>
      <c r="J10240" s="1">
        <v>7.28721431411508E-2</v>
      </c>
      <c r="K10240" s="1">
        <v>0.8689573529779</v>
      </c>
      <c r="L10240" s="1">
        <v>0.103809404887166</v>
      </c>
      <c r="M10240" s="1">
        <v>0.75888861808361996</v>
      </c>
      <c r="N10240" s="1">
        <v>0.36826512609435702</v>
      </c>
      <c r="O10240" s="1">
        <v>4.6223620572359903E-2</v>
      </c>
      <c r="P10240" s="1">
        <v>0.53006316173531598</v>
      </c>
      <c r="Q10240" s="1">
        <v>0.63361904071032504</v>
      </c>
      <c r="R10240" s="1">
        <v>0.41191065360727802</v>
      </c>
      <c r="S10240" t="str">
        <f t="shared" si="954"/>
        <v>None</v>
      </c>
      <c r="T10240" t="str">
        <f t="shared" si="955"/>
        <v>None</v>
      </c>
      <c r="U10240" t="str">
        <f t="shared" si="956"/>
        <v>Fully</v>
      </c>
      <c r="V10240" t="str">
        <f t="shared" si="957"/>
        <v>None</v>
      </c>
      <c r="W10240" t="str">
        <f t="shared" si="958"/>
        <v>Reverse</v>
      </c>
      <c r="X10240" t="str">
        <f t="shared" si="959"/>
        <v>None</v>
      </c>
    </row>
    <row r="10241" spans="1:24" hidden="1" x14ac:dyDescent="0.2">
      <c r="A10241" t="s">
        <v>10257</v>
      </c>
      <c r="B10241" s="1">
        <v>-0.14193295204773801</v>
      </c>
      <c r="C10241" s="1">
        <v>-1.50414287926562E-2</v>
      </c>
      <c r="D10241" s="1">
        <v>8.6121624260671298E-2</v>
      </c>
      <c r="E10241" s="1">
        <v>-0.30261193079784898</v>
      </c>
      <c r="F10241" s="1">
        <v>0.18320804818070899</v>
      </c>
      <c r="G10241" s="1">
        <v>-0.15352938293509899</v>
      </c>
      <c r="H10241" s="1">
        <v>0.21617142154955099</v>
      </c>
      <c r="I10241" s="1">
        <v>0.58413199712663699</v>
      </c>
      <c r="J10241" s="1">
        <v>0.88972493547633502</v>
      </c>
      <c r="K10241" s="1">
        <v>0.42844953178542</v>
      </c>
      <c r="L10241" s="1">
        <v>6.8396791089246197E-3</v>
      </c>
      <c r="M10241" s="1">
        <v>0.23514304987034201</v>
      </c>
      <c r="N10241" s="1">
        <v>0.31894072201865198</v>
      </c>
      <c r="O10241" s="1">
        <v>0.16222896224435401</v>
      </c>
      <c r="P10241" s="1">
        <v>0.91444135104146995</v>
      </c>
      <c r="Q10241" s="1">
        <v>0.39125665680604599</v>
      </c>
      <c r="R10241" s="1">
        <v>0.34963991277704398</v>
      </c>
      <c r="S10241" t="str">
        <f t="shared" si="954"/>
        <v>None</v>
      </c>
      <c r="T10241" t="str">
        <f t="shared" si="955"/>
        <v>Reverse</v>
      </c>
      <c r="U10241" t="str">
        <f t="shared" si="956"/>
        <v>Fully</v>
      </c>
      <c r="V10241" t="str">
        <f t="shared" si="957"/>
        <v>None</v>
      </c>
      <c r="W10241" t="str">
        <f t="shared" si="958"/>
        <v>None</v>
      </c>
      <c r="X10241" t="str">
        <f t="shared" si="959"/>
        <v>Reverse</v>
      </c>
    </row>
    <row r="10242" spans="1:24" x14ac:dyDescent="0.2">
      <c r="A10242" t="s">
        <v>10258</v>
      </c>
      <c r="B10242" s="1">
        <v>-0.50235293190774499</v>
      </c>
      <c r="C10242" s="1">
        <v>-0.173108680632615</v>
      </c>
      <c r="D10242" s="1">
        <v>-7.2727535837446202E-3</v>
      </c>
      <c r="E10242" s="1">
        <v>-0.27028406430815699</v>
      </c>
      <c r="F10242" s="1">
        <v>0.16607713790687001</v>
      </c>
      <c r="G10242" s="1">
        <v>-0.18714698634252799</v>
      </c>
      <c r="H10242" s="1">
        <v>-7.2713998809211602E-2</v>
      </c>
      <c r="I10242" s="2">
        <v>9.5537318568031104E-3</v>
      </c>
      <c r="J10242" s="1">
        <v>5.9643873955055403E-2</v>
      </c>
      <c r="K10242" s="1">
        <v>0.93598472601423699</v>
      </c>
      <c r="L10242" s="1">
        <v>3.9562417304148702E-3</v>
      </c>
      <c r="M10242" s="2">
        <v>0.19777412843438499</v>
      </c>
      <c r="N10242" s="1">
        <v>0.14744227777046601</v>
      </c>
      <c r="O10242" s="1">
        <v>0.57066369424931995</v>
      </c>
      <c r="P10242" s="2">
        <v>5.1620655816272802E-4</v>
      </c>
      <c r="Q10242" s="1">
        <v>2.03891817406486E-6</v>
      </c>
      <c r="R10242" s="1">
        <v>8.2971685074782195E-9</v>
      </c>
      <c r="S10242" t="str">
        <f t="shared" si="954"/>
        <v>Significant</v>
      </c>
      <c r="T10242" t="str">
        <f t="shared" si="955"/>
        <v>Reverse</v>
      </c>
      <c r="U10242" t="str">
        <f t="shared" si="956"/>
        <v>None</v>
      </c>
      <c r="V10242" t="str">
        <f t="shared" si="957"/>
        <v>None</v>
      </c>
      <c r="W10242" t="str">
        <f t="shared" si="958"/>
        <v>None</v>
      </c>
      <c r="X10242" t="str">
        <f t="shared" si="959"/>
        <v>None</v>
      </c>
    </row>
    <row r="10243" spans="1:24" hidden="1" x14ac:dyDescent="0.2">
      <c r="A10243" t="s">
        <v>10259</v>
      </c>
      <c r="B10243" s="1">
        <v>0.13112951743357801</v>
      </c>
      <c r="C10243" s="1">
        <v>-0.20501496100184899</v>
      </c>
      <c r="D10243" s="1">
        <v>9.0823666806002998E-2</v>
      </c>
      <c r="E10243" s="1">
        <v>-0.24296298982511799</v>
      </c>
      <c r="F10243" s="1">
        <v>0.261168088365613</v>
      </c>
      <c r="G10243" s="1">
        <v>-0.35787177962444799</v>
      </c>
      <c r="H10243" s="1">
        <v>-0.18002550013832699</v>
      </c>
      <c r="I10243" s="1">
        <v>0.50321035041247297</v>
      </c>
      <c r="J10243" s="1">
        <v>0.123783876418754</v>
      </c>
      <c r="K10243" s="1">
        <v>0.49189516418286999</v>
      </c>
      <c r="L10243" s="1">
        <v>6.9248945106562501E-2</v>
      </c>
      <c r="M10243" s="1">
        <v>0.16484703005435</v>
      </c>
      <c r="N10243" s="1">
        <v>5.8748595203989701E-2</v>
      </c>
      <c r="O10243" s="1">
        <v>0.33631166537528201</v>
      </c>
      <c r="P10243" s="1">
        <v>0.32066313450983203</v>
      </c>
      <c r="Q10243" s="1">
        <v>0.47107563906752398</v>
      </c>
      <c r="R10243" s="1">
        <v>0.121711710705055</v>
      </c>
      <c r="S10243" t="str">
        <f t="shared" ref="S10243:S10306" si="960">IF(I10243&lt;0.05,"Significant","None")</f>
        <v>None</v>
      </c>
      <c r="T10243" t="str">
        <f t="shared" ref="T10243:T10306" si="961">IF(B10243*F10243&lt;0,"Reverse","None")</f>
        <v>None</v>
      </c>
      <c r="U10243" t="str">
        <f t="shared" ref="U10243:U10306" si="962">IF(P10243&gt;=0.05,"Fully","None")</f>
        <v>Fully</v>
      </c>
      <c r="V10243" t="str">
        <f t="shared" ref="V10243:V10306" si="963">IF(M10243&lt;0.05 &amp;P10243&lt;0.05,"Partial","None")</f>
        <v>None</v>
      </c>
      <c r="W10243" t="str">
        <f t="shared" ref="W10243:W10306" si="964">IF(B10243*G10243&lt;0,"Reverse","None")</f>
        <v>Reverse</v>
      </c>
      <c r="X10243" t="str">
        <f t="shared" ref="X10243:X10306" si="965">IF(B10243*H10243&lt;0,"Reverse","None")</f>
        <v>Reverse</v>
      </c>
    </row>
    <row r="10244" spans="1:24" x14ac:dyDescent="0.2">
      <c r="A10244" t="s">
        <v>10260</v>
      </c>
      <c r="B10244" s="1">
        <v>-0.21132662841036401</v>
      </c>
      <c r="C10244" s="1">
        <v>-7.2814843242717794E-2</v>
      </c>
      <c r="D10244" s="1">
        <v>9.9646783569187894E-2</v>
      </c>
      <c r="E10244" s="1">
        <v>-0.20645726542714199</v>
      </c>
      <c r="F10244" s="1">
        <v>0.15008164424061299</v>
      </c>
      <c r="G10244" s="1">
        <v>-0.159551981945702</v>
      </c>
      <c r="H10244" s="1">
        <v>6.9105977601452401E-2</v>
      </c>
      <c r="I10244" s="2">
        <v>7.7217852591979696E-3</v>
      </c>
      <c r="J10244" s="1">
        <v>0.25038212602736198</v>
      </c>
      <c r="K10244" s="1">
        <v>0.117465249853895</v>
      </c>
      <c r="L10244" s="1">
        <v>1.67569445243182E-3</v>
      </c>
      <c r="M10244" s="2">
        <v>9.59136974655595E-2</v>
      </c>
      <c r="N10244" s="1">
        <v>7.7156580843415604E-2</v>
      </c>
      <c r="O10244" s="1">
        <v>0.43910022415329403</v>
      </c>
      <c r="P10244" s="2">
        <v>6.0398571169520097E-2</v>
      </c>
      <c r="Q10244" s="1">
        <v>1.45081944179397E-4</v>
      </c>
      <c r="R10244" s="1">
        <v>1.03858437598761E-6</v>
      </c>
      <c r="S10244" t="str">
        <f t="shared" si="960"/>
        <v>Significant</v>
      </c>
      <c r="T10244" t="str">
        <f t="shared" si="961"/>
        <v>Reverse</v>
      </c>
      <c r="U10244" t="str">
        <f t="shared" si="962"/>
        <v>Fully</v>
      </c>
      <c r="V10244" t="str">
        <f t="shared" si="963"/>
        <v>None</v>
      </c>
      <c r="W10244" t="str">
        <f t="shared" si="964"/>
        <v>None</v>
      </c>
      <c r="X10244" t="str">
        <f t="shared" si="965"/>
        <v>Reverse</v>
      </c>
    </row>
    <row r="10245" spans="1:24" hidden="1" x14ac:dyDescent="0.2">
      <c r="A10245" t="s">
        <v>10261</v>
      </c>
      <c r="B10245" s="1">
        <v>-1.9820175056770702E-2</v>
      </c>
      <c r="C10245" s="1">
        <v>-2.4268568945464201E-2</v>
      </c>
      <c r="D10245" s="1">
        <v>0.22930778912011901</v>
      </c>
      <c r="E10245" s="1">
        <v>-0.454211728889022</v>
      </c>
      <c r="F10245" s="1">
        <v>0.200506688800727</v>
      </c>
      <c r="G10245" s="1">
        <v>-0.31798358938563298</v>
      </c>
      <c r="H10245" s="1">
        <v>0.35036516900977499</v>
      </c>
      <c r="I10245" s="1">
        <v>0.92481553672387895</v>
      </c>
      <c r="J10245" s="1">
        <v>0.82966083493839105</v>
      </c>
      <c r="K10245" s="1">
        <v>4.5589722297738201E-2</v>
      </c>
      <c r="L10245" s="1">
        <v>1.52170312405474E-4</v>
      </c>
      <c r="M10245" s="1">
        <v>0.211709569478325</v>
      </c>
      <c r="N10245" s="1">
        <v>4.9816829227234197E-2</v>
      </c>
      <c r="O10245" s="1">
        <v>3.1237974476661101E-2</v>
      </c>
      <c r="P10245" s="1">
        <v>0.43944925681337699</v>
      </c>
      <c r="Q10245" s="1">
        <v>0.59177839409612798</v>
      </c>
      <c r="R10245" s="1">
        <v>0.541037480219276</v>
      </c>
      <c r="S10245" t="str">
        <f t="shared" si="960"/>
        <v>None</v>
      </c>
      <c r="T10245" t="str">
        <f t="shared" si="961"/>
        <v>Reverse</v>
      </c>
      <c r="U10245" t="str">
        <f t="shared" si="962"/>
        <v>Fully</v>
      </c>
      <c r="V10245" t="str">
        <f t="shared" si="963"/>
        <v>None</v>
      </c>
      <c r="W10245" t="str">
        <f t="shared" si="964"/>
        <v>None</v>
      </c>
      <c r="X10245" t="str">
        <f t="shared" si="965"/>
        <v>Reverse</v>
      </c>
    </row>
    <row r="10246" spans="1:24" hidden="1" x14ac:dyDescent="0.2">
      <c r="A10246" t="s">
        <v>10262</v>
      </c>
      <c r="B10246" s="1">
        <v>-6.5103515362234299E-2</v>
      </c>
      <c r="C10246" s="1">
        <v>-0.101545469424296</v>
      </c>
      <c r="D10246" s="1">
        <v>5.7735119715254198E-2</v>
      </c>
      <c r="E10246" s="1">
        <v>-0.21094025583787801</v>
      </c>
      <c r="F10246" s="1">
        <v>0.13766785344218899</v>
      </c>
      <c r="G10246" s="1">
        <v>-0.197125073493991</v>
      </c>
      <c r="H10246" s="1">
        <v>2.12826194251752E-2</v>
      </c>
      <c r="I10246" s="1">
        <v>0.35903477621758001</v>
      </c>
      <c r="J10246" s="1">
        <v>0.15185786154422801</v>
      </c>
      <c r="K10246" s="1">
        <v>0.41249658886674101</v>
      </c>
      <c r="L10246" s="1">
        <v>3.76167136551863E-3</v>
      </c>
      <c r="M10246" s="1">
        <v>0.16922918308749299</v>
      </c>
      <c r="N10246" s="1">
        <v>5.0883744311319201E-2</v>
      </c>
      <c r="O10246" s="1">
        <v>0.83041221435726698</v>
      </c>
      <c r="P10246" s="1">
        <v>0.67951188102788296</v>
      </c>
      <c r="Q10246" s="1">
        <v>3.5560020377430001E-3</v>
      </c>
      <c r="R10246" s="1">
        <v>2.8161596496277601E-4</v>
      </c>
      <c r="S10246" t="str">
        <f t="shared" si="960"/>
        <v>None</v>
      </c>
      <c r="T10246" t="str">
        <f t="shared" si="961"/>
        <v>Reverse</v>
      </c>
      <c r="U10246" t="str">
        <f t="shared" si="962"/>
        <v>Fully</v>
      </c>
      <c r="V10246" t="str">
        <f t="shared" si="963"/>
        <v>None</v>
      </c>
      <c r="W10246" t="str">
        <f t="shared" si="964"/>
        <v>None</v>
      </c>
      <c r="X10246" t="str">
        <f t="shared" si="965"/>
        <v>Reverse</v>
      </c>
    </row>
    <row r="10247" spans="1:24" hidden="1" x14ac:dyDescent="0.2">
      <c r="A10247" t="s">
        <v>10263</v>
      </c>
      <c r="B10247" s="1">
        <v>0.24261053159486301</v>
      </c>
      <c r="C10247" s="1">
        <v>-0.11045812132275699</v>
      </c>
      <c r="D10247" s="1">
        <v>9.4988770779841497E-2</v>
      </c>
      <c r="E10247" s="1">
        <v>-0.199440811886126</v>
      </c>
      <c r="F10247" s="1">
        <v>8.7391435732733697E-2</v>
      </c>
      <c r="G10247" s="1">
        <v>-0.426140374346268</v>
      </c>
      <c r="H10247" s="1">
        <v>2.2077054285730601E-2</v>
      </c>
      <c r="I10247" s="1">
        <v>0.12100858497688299</v>
      </c>
      <c r="J10247" s="1">
        <v>0.388720382872495</v>
      </c>
      <c r="K10247" s="1">
        <v>0.45819134253212002</v>
      </c>
      <c r="L10247" s="1">
        <v>0.122214484353649</v>
      </c>
      <c r="M10247" s="1">
        <v>0.62892531868814805</v>
      </c>
      <c r="N10247" s="1">
        <v>2.1095907232721402E-2</v>
      </c>
      <c r="O10247" s="1">
        <v>0.90274900785376599</v>
      </c>
      <c r="P10247" s="1">
        <v>0.14055354453996699</v>
      </c>
      <c r="Q10247" s="1">
        <v>0.55227804872007402</v>
      </c>
      <c r="R10247" s="1">
        <v>0.661399137032472</v>
      </c>
      <c r="S10247" t="str">
        <f t="shared" si="960"/>
        <v>None</v>
      </c>
      <c r="T10247" t="str">
        <f t="shared" si="961"/>
        <v>None</v>
      </c>
      <c r="U10247" t="str">
        <f t="shared" si="962"/>
        <v>Fully</v>
      </c>
      <c r="V10247" t="str">
        <f t="shared" si="963"/>
        <v>None</v>
      </c>
      <c r="W10247" t="str">
        <f t="shared" si="964"/>
        <v>Reverse</v>
      </c>
      <c r="X10247" t="str">
        <f t="shared" si="965"/>
        <v>None</v>
      </c>
    </row>
    <row r="10248" spans="1:24" hidden="1" x14ac:dyDescent="0.2">
      <c r="A10248" t="s">
        <v>10264</v>
      </c>
      <c r="B10248" s="1">
        <v>0.28114300271537301</v>
      </c>
      <c r="C10248" s="1">
        <v>-0.16884789684896401</v>
      </c>
      <c r="D10248" s="1">
        <v>0.19173175010327401</v>
      </c>
      <c r="E10248" s="1">
        <v>-0.261879073629953</v>
      </c>
      <c r="F10248" s="1">
        <v>0.22698199182043899</v>
      </c>
      <c r="G10248" s="1">
        <v>-0.36397356733436598</v>
      </c>
      <c r="H10248" s="1">
        <v>-0.12581639832073899</v>
      </c>
      <c r="I10248" s="1">
        <v>0.119706609440663</v>
      </c>
      <c r="J10248" s="1">
        <v>0.13881945360186099</v>
      </c>
      <c r="K10248" s="1">
        <v>9.3655988921409999E-2</v>
      </c>
      <c r="L10248" s="1">
        <v>2.33757136318417E-2</v>
      </c>
      <c r="M10248" s="1">
        <v>0.15905445795350701</v>
      </c>
      <c r="N10248" s="1">
        <v>2.57619447300526E-2</v>
      </c>
      <c r="O10248" s="1">
        <v>0.43239191515618097</v>
      </c>
      <c r="P10248" s="1">
        <v>3.87875730549345E-2</v>
      </c>
      <c r="Q10248" s="1">
        <v>0.50714872211643003</v>
      </c>
      <c r="R10248" s="1">
        <v>0.51635219416126799</v>
      </c>
      <c r="S10248" t="str">
        <f t="shared" si="960"/>
        <v>None</v>
      </c>
      <c r="T10248" t="str">
        <f t="shared" si="961"/>
        <v>None</v>
      </c>
      <c r="U10248" t="str">
        <f t="shared" si="962"/>
        <v>None</v>
      </c>
      <c r="V10248" t="str">
        <f t="shared" si="963"/>
        <v>None</v>
      </c>
      <c r="W10248" t="str">
        <f t="shared" si="964"/>
        <v>Reverse</v>
      </c>
      <c r="X10248" t="str">
        <f t="shared" si="965"/>
        <v>Reverse</v>
      </c>
    </row>
    <row r="10249" spans="1:24" hidden="1" x14ac:dyDescent="0.2">
      <c r="A10249" t="s">
        <v>10265</v>
      </c>
      <c r="B10249" s="1">
        <v>0.13265455163427201</v>
      </c>
      <c r="C10249" s="1">
        <v>-0.27272152547489797</v>
      </c>
      <c r="D10249" s="1">
        <v>1.4914856461297201E-2</v>
      </c>
      <c r="E10249" s="1">
        <v>-0.257354839550956</v>
      </c>
      <c r="F10249" s="1">
        <v>0.25470516503386798</v>
      </c>
      <c r="G10249" s="1">
        <v>-0.24460652440512601</v>
      </c>
      <c r="H10249" s="1">
        <v>3.96335994734755E-2</v>
      </c>
      <c r="I10249" s="1">
        <v>0.46236007583692701</v>
      </c>
      <c r="J10249" s="1">
        <v>1.6856059753776301E-2</v>
      </c>
      <c r="K10249" s="1">
        <v>0.89349546075870401</v>
      </c>
      <c r="L10249" s="1">
        <v>2.37629530980338E-2</v>
      </c>
      <c r="M10249" s="1">
        <v>0.109711426388151</v>
      </c>
      <c r="N10249" s="1">
        <v>0.12421008722758201</v>
      </c>
      <c r="O10249" s="1">
        <v>0.80141289676704397</v>
      </c>
      <c r="P10249" s="1">
        <v>0.50554367525113497</v>
      </c>
      <c r="Q10249" s="1">
        <v>0.57304711370188899</v>
      </c>
      <c r="R10249" s="1">
        <v>0.62127226455222895</v>
      </c>
      <c r="S10249" t="str">
        <f t="shared" si="960"/>
        <v>None</v>
      </c>
      <c r="T10249" t="str">
        <f t="shared" si="961"/>
        <v>None</v>
      </c>
      <c r="U10249" t="str">
        <f t="shared" si="962"/>
        <v>Fully</v>
      </c>
      <c r="V10249" t="str">
        <f t="shared" si="963"/>
        <v>None</v>
      </c>
      <c r="W10249" t="str">
        <f t="shared" si="964"/>
        <v>Reverse</v>
      </c>
      <c r="X10249" t="str">
        <f t="shared" si="965"/>
        <v>None</v>
      </c>
    </row>
    <row r="10250" spans="1:24" hidden="1" x14ac:dyDescent="0.2">
      <c r="A10250" t="s">
        <v>10266</v>
      </c>
      <c r="B10250" s="1">
        <v>7.6658612815427296E-2</v>
      </c>
      <c r="C10250" s="1">
        <v>0.13372836280151901</v>
      </c>
      <c r="D10250" s="1">
        <v>0.114494620979156</v>
      </c>
      <c r="E10250" s="1">
        <v>0.16752176738775501</v>
      </c>
      <c r="F10250" s="1">
        <v>-0.186537101782034</v>
      </c>
      <c r="G10250" s="1">
        <v>-8.6534577018795494E-2</v>
      </c>
      <c r="H10250" s="1">
        <v>-9.7373221245040994E-3</v>
      </c>
      <c r="I10250" s="1">
        <v>0.66315783672530504</v>
      </c>
      <c r="J10250" s="1">
        <v>0.142000735490807</v>
      </c>
      <c r="K10250" s="1">
        <v>0.207595874641329</v>
      </c>
      <c r="L10250" s="1">
        <v>6.7222130714681694E-2</v>
      </c>
      <c r="M10250" s="1">
        <v>0.14742847483202401</v>
      </c>
      <c r="N10250" s="1">
        <v>0.49859688970025301</v>
      </c>
      <c r="O10250" s="1">
        <v>0.93918807791313996</v>
      </c>
      <c r="P10250" s="1">
        <v>0.88711847972416602</v>
      </c>
      <c r="Q10250" s="1">
        <v>0.53349719801525797</v>
      </c>
      <c r="R10250" s="1">
        <v>0.162903074572229</v>
      </c>
      <c r="S10250" t="str">
        <f t="shared" si="960"/>
        <v>None</v>
      </c>
      <c r="T10250" t="str">
        <f t="shared" si="961"/>
        <v>Reverse</v>
      </c>
      <c r="U10250" t="str">
        <f t="shared" si="962"/>
        <v>Fully</v>
      </c>
      <c r="V10250" t="str">
        <f t="shared" si="963"/>
        <v>None</v>
      </c>
      <c r="W10250" t="str">
        <f t="shared" si="964"/>
        <v>Reverse</v>
      </c>
      <c r="X10250" t="str">
        <f t="shared" si="965"/>
        <v>Reverse</v>
      </c>
    </row>
    <row r="10251" spans="1:24" hidden="1" x14ac:dyDescent="0.2">
      <c r="A10251" t="s">
        <v>10267</v>
      </c>
      <c r="B10251" s="1">
        <v>0.14785956420829799</v>
      </c>
      <c r="C10251" s="1">
        <v>0.14370771827662601</v>
      </c>
      <c r="D10251" s="1">
        <v>-0.111995065913743</v>
      </c>
      <c r="E10251" s="1">
        <v>0.29152840222433102</v>
      </c>
      <c r="F10251" s="1">
        <v>-0.19774071472546501</v>
      </c>
      <c r="G10251" s="1">
        <v>0.18716315004593201</v>
      </c>
      <c r="H10251" s="1">
        <v>-0.18339921323661501</v>
      </c>
      <c r="I10251" s="1">
        <v>0.324990108396088</v>
      </c>
      <c r="J10251" s="1">
        <v>0.178307686005199</v>
      </c>
      <c r="K10251" s="1">
        <v>0.29276352818651402</v>
      </c>
      <c r="L10251" s="1">
        <v>7.5955759400479503E-3</v>
      </c>
      <c r="M10251" s="1">
        <v>0.190150973167448</v>
      </c>
      <c r="N10251" s="1">
        <v>0.21461559902991401</v>
      </c>
      <c r="O10251" s="1">
        <v>0.223860333593002</v>
      </c>
      <c r="P10251" s="1">
        <v>0.51320482935871203</v>
      </c>
      <c r="Q10251" s="1">
        <v>0.12013003508244301</v>
      </c>
      <c r="R10251" s="1">
        <v>7.44356369021133E-2</v>
      </c>
      <c r="S10251" t="str">
        <f t="shared" si="960"/>
        <v>None</v>
      </c>
      <c r="T10251" t="str">
        <f t="shared" si="961"/>
        <v>Reverse</v>
      </c>
      <c r="U10251" t="str">
        <f t="shared" si="962"/>
        <v>Fully</v>
      </c>
      <c r="V10251" t="str">
        <f t="shared" si="963"/>
        <v>None</v>
      </c>
      <c r="W10251" t="str">
        <f t="shared" si="964"/>
        <v>None</v>
      </c>
      <c r="X10251" t="str">
        <f t="shared" si="965"/>
        <v>Reverse</v>
      </c>
    </row>
    <row r="10252" spans="1:24" hidden="1" x14ac:dyDescent="0.2">
      <c r="A10252" t="s">
        <v>10268</v>
      </c>
      <c r="B10252" s="1">
        <v>0.24686942350663299</v>
      </c>
      <c r="C10252" s="1">
        <v>-0.141781734515597</v>
      </c>
      <c r="D10252" s="1">
        <v>-3.2046241206195702E-2</v>
      </c>
      <c r="E10252" s="1">
        <v>-7.9808984682061199E-2</v>
      </c>
      <c r="F10252" s="1">
        <v>0.211099520050788</v>
      </c>
      <c r="G10252" s="1">
        <v>-0.23088297914138001</v>
      </c>
      <c r="H10252" s="1">
        <v>-0.14960069585258301</v>
      </c>
      <c r="I10252" s="1">
        <v>8.3654695470033902E-2</v>
      </c>
      <c r="J10252" s="1">
        <v>6.2501306459370007E-2</v>
      </c>
      <c r="K10252" s="1">
        <v>0.66945248511835198</v>
      </c>
      <c r="L10252" s="1">
        <v>0.289610886020575</v>
      </c>
      <c r="M10252" s="1">
        <v>5.0221094788503402E-2</v>
      </c>
      <c r="N10252" s="1">
        <v>3.2760465739497903E-2</v>
      </c>
      <c r="O10252" s="1">
        <v>0.161902647761649</v>
      </c>
      <c r="P10252" s="1">
        <v>1.0650645449693699E-2</v>
      </c>
      <c r="Q10252" s="1">
        <v>0.89678739953286302</v>
      </c>
      <c r="R10252" s="1">
        <v>0.88784737173490902</v>
      </c>
      <c r="S10252" t="str">
        <f t="shared" si="960"/>
        <v>None</v>
      </c>
      <c r="T10252" t="str">
        <f t="shared" si="961"/>
        <v>None</v>
      </c>
      <c r="U10252" t="str">
        <f t="shared" si="962"/>
        <v>None</v>
      </c>
      <c r="V10252" t="str">
        <f t="shared" si="963"/>
        <v>None</v>
      </c>
      <c r="W10252" t="str">
        <f t="shared" si="964"/>
        <v>Reverse</v>
      </c>
      <c r="X10252" t="str">
        <f t="shared" si="965"/>
        <v>Reverse</v>
      </c>
    </row>
    <row r="10253" spans="1:24" x14ac:dyDescent="0.2">
      <c r="A10253" t="s">
        <v>10269</v>
      </c>
      <c r="B10253" s="1">
        <v>0.59324249513585403</v>
      </c>
      <c r="C10253" s="1">
        <v>0.14990091655041099</v>
      </c>
      <c r="D10253" s="1">
        <v>4.1431108421548797E-2</v>
      </c>
      <c r="E10253" s="1">
        <v>0.26357098672350798</v>
      </c>
      <c r="F10253" s="1">
        <v>-0.10659495440276801</v>
      </c>
      <c r="G10253" s="1">
        <v>-0.33667380030180799</v>
      </c>
      <c r="H10253" s="1">
        <v>-0.53601823027364204</v>
      </c>
      <c r="I10253" s="2">
        <v>3.9475455425958698E-2</v>
      </c>
      <c r="J10253" s="1">
        <v>0.22397261830570001</v>
      </c>
      <c r="K10253" s="1">
        <v>0.73533829352383995</v>
      </c>
      <c r="L10253" s="1">
        <v>3.4740192126857403E-2</v>
      </c>
      <c r="M10253" s="2">
        <v>0.53902269608461695</v>
      </c>
      <c r="N10253" s="1">
        <v>5.5683547399863503E-2</v>
      </c>
      <c r="O10253" s="1">
        <v>2.8880090017897801E-3</v>
      </c>
      <c r="P10253" s="2">
        <v>5.6415977491741601E-3</v>
      </c>
      <c r="Q10253" s="1">
        <v>0.19504496026908899</v>
      </c>
      <c r="R10253" s="1">
        <v>0.16303988623228999</v>
      </c>
      <c r="S10253" t="str">
        <f t="shared" si="960"/>
        <v>Significant</v>
      </c>
      <c r="T10253" t="str">
        <f t="shared" si="961"/>
        <v>Reverse</v>
      </c>
      <c r="U10253" t="str">
        <f t="shared" si="962"/>
        <v>None</v>
      </c>
      <c r="V10253" t="str">
        <f t="shared" si="963"/>
        <v>None</v>
      </c>
      <c r="W10253" t="str">
        <f t="shared" si="964"/>
        <v>Reverse</v>
      </c>
      <c r="X10253" t="str">
        <f t="shared" si="965"/>
        <v>Reverse</v>
      </c>
    </row>
    <row r="10254" spans="1:24" hidden="1" x14ac:dyDescent="0.2">
      <c r="A10254" t="s">
        <v>10270</v>
      </c>
      <c r="B10254" s="1">
        <v>0.24589985847635201</v>
      </c>
      <c r="C10254" s="1">
        <v>0.18616648240059</v>
      </c>
      <c r="D10254" s="1">
        <v>0.22845528857926301</v>
      </c>
      <c r="E10254" s="1">
        <v>-7.0000639536183407E-2</v>
      </c>
      <c r="F10254" s="1">
        <v>0.164445755835846</v>
      </c>
      <c r="G10254" s="1">
        <v>-8.8522981605696396E-2</v>
      </c>
      <c r="H10254" s="1">
        <v>-1.28365500365967E-2</v>
      </c>
      <c r="I10254" s="1">
        <v>0.18599491482053601</v>
      </c>
      <c r="J10254" s="1">
        <v>0.119722001705157</v>
      </c>
      <c r="K10254" s="1">
        <v>5.7458413156730802E-2</v>
      </c>
      <c r="L10254" s="1">
        <v>0.55506952881428195</v>
      </c>
      <c r="M10254" s="1">
        <v>0.32813884487368999</v>
      </c>
      <c r="N10254" s="1">
        <v>0.59756929725413699</v>
      </c>
      <c r="O10254" s="1">
        <v>0.93891203141377</v>
      </c>
      <c r="P10254" s="1">
        <v>5.3386135273540605E-4</v>
      </c>
      <c r="Q10254" s="1">
        <v>2.5089478817392999E-2</v>
      </c>
      <c r="R10254" s="1">
        <v>0.34379603730046099</v>
      </c>
      <c r="S10254" t="str">
        <f t="shared" si="960"/>
        <v>None</v>
      </c>
      <c r="T10254" t="str">
        <f t="shared" si="961"/>
        <v>None</v>
      </c>
      <c r="U10254" t="str">
        <f t="shared" si="962"/>
        <v>None</v>
      </c>
      <c r="V10254" t="str">
        <f t="shared" si="963"/>
        <v>None</v>
      </c>
      <c r="W10254" t="str">
        <f t="shared" si="964"/>
        <v>Reverse</v>
      </c>
      <c r="X10254" t="str">
        <f t="shared" si="965"/>
        <v>Reverse</v>
      </c>
    </row>
    <row r="10255" spans="1:24" x14ac:dyDescent="0.2">
      <c r="A10255" t="s">
        <v>10271</v>
      </c>
      <c r="B10255" s="1">
        <v>-0.342695223238835</v>
      </c>
      <c r="C10255" s="1">
        <v>-4.0808422755829202E-2</v>
      </c>
      <c r="D10255" s="1">
        <v>-3.5400422343558301E-2</v>
      </c>
      <c r="E10255" s="1">
        <v>-2.9530566501765901E-2</v>
      </c>
      <c r="F10255" s="1">
        <v>0.136365358446465</v>
      </c>
      <c r="G10255" s="1">
        <v>-3.4490150872387701E-2</v>
      </c>
      <c r="H10255" s="1">
        <v>-9.1778941037333001E-2</v>
      </c>
      <c r="I10255" s="2">
        <v>2.0577392067624101E-2</v>
      </c>
      <c r="J10255" s="1">
        <v>0.44299102318374001</v>
      </c>
      <c r="K10255" s="1">
        <v>0.50547899314952804</v>
      </c>
      <c r="L10255" s="1">
        <v>0.57835186961072005</v>
      </c>
      <c r="M10255" s="2">
        <v>7.3018150818300098E-2</v>
      </c>
      <c r="N10255" s="1">
        <v>0.646091413911829</v>
      </c>
      <c r="O10255" s="1">
        <v>0.22419608085352599</v>
      </c>
      <c r="P10255" s="2">
        <v>2.3436903040875999E-2</v>
      </c>
      <c r="Q10255" s="1">
        <v>1.5471554069302899E-4</v>
      </c>
      <c r="R10255" s="1">
        <v>2.0915839821167699E-5</v>
      </c>
      <c r="S10255" t="str">
        <f t="shared" si="960"/>
        <v>Significant</v>
      </c>
      <c r="T10255" t="str">
        <f t="shared" si="961"/>
        <v>Reverse</v>
      </c>
      <c r="U10255" t="str">
        <f t="shared" si="962"/>
        <v>None</v>
      </c>
      <c r="V10255" t="str">
        <f t="shared" si="963"/>
        <v>None</v>
      </c>
      <c r="W10255" t="str">
        <f t="shared" si="964"/>
        <v>None</v>
      </c>
      <c r="X10255" t="str">
        <f t="shared" si="965"/>
        <v>None</v>
      </c>
    </row>
    <row r="10256" spans="1:24" hidden="1" x14ac:dyDescent="0.2">
      <c r="A10256" t="s">
        <v>10272</v>
      </c>
      <c r="B10256" s="1">
        <v>4.5272204580907902E-2</v>
      </c>
      <c r="C10256" s="1">
        <v>-3.5751445586454302E-2</v>
      </c>
      <c r="D10256" s="1">
        <v>0.16376697932289999</v>
      </c>
      <c r="E10256" s="1">
        <v>-7.6403995270703305E-4</v>
      </c>
      <c r="F10256" s="1">
        <v>0.25042728781544799</v>
      </c>
      <c r="G10256" s="1">
        <v>-3.4382212954628899E-2</v>
      </c>
      <c r="H10256" s="1">
        <v>8.1295600116519803E-2</v>
      </c>
      <c r="I10256" s="1">
        <v>0.71100964636387698</v>
      </c>
      <c r="J10256" s="1">
        <v>0.65993299304467801</v>
      </c>
      <c r="K10256" s="1">
        <v>4.7260510960628603E-2</v>
      </c>
      <c r="L10256" s="1">
        <v>0.99249125930440296</v>
      </c>
      <c r="M10256" s="1">
        <v>3.2403631377234399E-2</v>
      </c>
      <c r="N10256" s="1">
        <v>0.76467626068269801</v>
      </c>
      <c r="O10256" s="1">
        <v>0.47982963320590699</v>
      </c>
      <c r="P10256" s="1">
        <v>2.82408749493369E-2</v>
      </c>
      <c r="Q10256" s="1">
        <v>0.14046015584881999</v>
      </c>
      <c r="R10256" s="1">
        <v>0.28834210547419398</v>
      </c>
      <c r="S10256" t="str">
        <f t="shared" si="960"/>
        <v>None</v>
      </c>
      <c r="T10256" t="str">
        <f t="shared" si="961"/>
        <v>None</v>
      </c>
      <c r="U10256" t="str">
        <f t="shared" si="962"/>
        <v>None</v>
      </c>
      <c r="V10256" t="str">
        <f t="shared" si="963"/>
        <v>None</v>
      </c>
      <c r="W10256" t="str">
        <f t="shared" si="964"/>
        <v>Reverse</v>
      </c>
      <c r="X10256" t="str">
        <f t="shared" si="965"/>
        <v>None</v>
      </c>
    </row>
    <row r="10257" spans="1:24" hidden="1" x14ac:dyDescent="0.2">
      <c r="A10257" t="s">
        <v>10273</v>
      </c>
      <c r="B10257" s="1">
        <v>-0.28018263139465499</v>
      </c>
      <c r="C10257" s="1">
        <v>-0.15925383249576999</v>
      </c>
      <c r="D10257" s="1">
        <v>9.8318464796811195E-2</v>
      </c>
      <c r="E10257" s="1">
        <v>-8.4996299787922405E-2</v>
      </c>
      <c r="F10257" s="1">
        <v>0.237243770283801</v>
      </c>
      <c r="G10257" s="1">
        <v>-3.0549071067751701E-2</v>
      </c>
      <c r="H10257" s="1">
        <v>-0.118304115505546</v>
      </c>
      <c r="I10257" s="1">
        <v>0.22346163655033899</v>
      </c>
      <c r="J10257" s="1">
        <v>0.20245907132331101</v>
      </c>
      <c r="K10257" s="1">
        <v>0.42940858170655499</v>
      </c>
      <c r="L10257" s="1">
        <v>0.49423880240979601</v>
      </c>
      <c r="M10257" s="1">
        <v>0.17971401513805699</v>
      </c>
      <c r="N10257" s="1">
        <v>0.86182719085505799</v>
      </c>
      <c r="O10257" s="1">
        <v>0.50105832684672602</v>
      </c>
      <c r="P10257" s="1">
        <v>0.33655107581976501</v>
      </c>
      <c r="Q10257" s="1">
        <v>0.31269683272479298</v>
      </c>
      <c r="R10257" s="1">
        <v>2.1564759581973601E-2</v>
      </c>
      <c r="S10257" t="str">
        <f t="shared" si="960"/>
        <v>None</v>
      </c>
      <c r="T10257" t="str">
        <f t="shared" si="961"/>
        <v>Reverse</v>
      </c>
      <c r="U10257" t="str">
        <f t="shared" si="962"/>
        <v>Fully</v>
      </c>
      <c r="V10257" t="str">
        <f t="shared" si="963"/>
        <v>None</v>
      </c>
      <c r="W10257" t="str">
        <f t="shared" si="964"/>
        <v>None</v>
      </c>
      <c r="X10257" t="str">
        <f t="shared" si="965"/>
        <v>None</v>
      </c>
    </row>
    <row r="10258" spans="1:24" hidden="1" x14ac:dyDescent="0.2">
      <c r="A10258" t="s">
        <v>10274</v>
      </c>
      <c r="B10258" s="1">
        <v>9.3239028534982199E-2</v>
      </c>
      <c r="C10258" s="1">
        <v>-6.7125004832662497E-2</v>
      </c>
      <c r="D10258" s="1">
        <v>-5.3247170359608E-3</v>
      </c>
      <c r="E10258" s="1">
        <v>-7.9285109160314504E-2</v>
      </c>
      <c r="F10258" s="1">
        <v>9.3529329103778605E-2</v>
      </c>
      <c r="G10258" s="1">
        <v>-8.6846945851345503E-2</v>
      </c>
      <c r="H10258" s="1">
        <v>-9.5971425729533405E-2</v>
      </c>
      <c r="I10258" s="1">
        <v>0.41633362494163201</v>
      </c>
      <c r="J10258" s="1">
        <v>0.29932789188056103</v>
      </c>
      <c r="K10258" s="1">
        <v>0.93408927638824402</v>
      </c>
      <c r="L10258" s="1">
        <v>0.22105575315840101</v>
      </c>
      <c r="M10258" s="1">
        <v>0.30644666434693002</v>
      </c>
      <c r="N10258" s="1">
        <v>0.342006161608018</v>
      </c>
      <c r="O10258" s="1">
        <v>0.294100929438954</v>
      </c>
      <c r="P10258" s="1">
        <v>0.26895199216871302</v>
      </c>
      <c r="Q10258" s="1">
        <v>0.99213120461159099</v>
      </c>
      <c r="R10258" s="1">
        <v>0.44855612725055399</v>
      </c>
      <c r="S10258" t="str">
        <f t="shared" si="960"/>
        <v>None</v>
      </c>
      <c r="T10258" t="str">
        <f t="shared" si="961"/>
        <v>None</v>
      </c>
      <c r="U10258" t="str">
        <f t="shared" si="962"/>
        <v>Fully</v>
      </c>
      <c r="V10258" t="str">
        <f t="shared" si="963"/>
        <v>None</v>
      </c>
      <c r="W10258" t="str">
        <f t="shared" si="964"/>
        <v>Reverse</v>
      </c>
      <c r="X10258" t="str">
        <f t="shared" si="965"/>
        <v>Reverse</v>
      </c>
    </row>
    <row r="10259" spans="1:24" hidden="1" x14ac:dyDescent="0.2">
      <c r="A10259" t="s">
        <v>10275</v>
      </c>
      <c r="B10259" s="1">
        <v>-0.26379798927350301</v>
      </c>
      <c r="C10259" s="1">
        <v>-8.6907606193670606E-2</v>
      </c>
      <c r="D10259" s="1">
        <v>0.102718384557726</v>
      </c>
      <c r="E10259" s="1">
        <v>6.0738333813303E-2</v>
      </c>
      <c r="F10259" s="1">
        <v>-0.14121574658915201</v>
      </c>
      <c r="G10259" s="1">
        <v>-0.42420851624092898</v>
      </c>
      <c r="H10259" s="1">
        <v>-0.27908738654704801</v>
      </c>
      <c r="I10259" s="1">
        <v>0.37547768421097799</v>
      </c>
      <c r="J10259" s="1">
        <v>0.31725389131613801</v>
      </c>
      <c r="K10259" s="1">
        <v>0.237955107112446</v>
      </c>
      <c r="L10259" s="1">
        <v>0.48363704098577598</v>
      </c>
      <c r="M10259" s="1">
        <v>0.251142816762157</v>
      </c>
      <c r="N10259" s="1">
        <v>9.3791686894278503E-4</v>
      </c>
      <c r="O10259" s="1">
        <v>2.55470353697714E-2</v>
      </c>
      <c r="P10259" s="1">
        <v>6.7994394355603893E-2</v>
      </c>
      <c r="Q10259" s="1">
        <v>2.98981004645574E-2</v>
      </c>
      <c r="R10259" s="1">
        <v>7.3650091569448906E-2</v>
      </c>
      <c r="S10259" t="str">
        <f t="shared" si="960"/>
        <v>None</v>
      </c>
      <c r="T10259" t="str">
        <f t="shared" si="961"/>
        <v>None</v>
      </c>
      <c r="U10259" t="str">
        <f t="shared" si="962"/>
        <v>Fully</v>
      </c>
      <c r="V10259" t="str">
        <f t="shared" si="963"/>
        <v>None</v>
      </c>
      <c r="W10259" t="str">
        <f t="shared" si="964"/>
        <v>None</v>
      </c>
      <c r="X10259" t="str">
        <f t="shared" si="965"/>
        <v>None</v>
      </c>
    </row>
    <row r="10260" spans="1:24" hidden="1" x14ac:dyDescent="0.2">
      <c r="A10260" t="s">
        <v>10276</v>
      </c>
      <c r="B10260" s="1">
        <v>0.15337212047651899</v>
      </c>
      <c r="C10260" s="1">
        <v>-0.130762258617588</v>
      </c>
      <c r="D10260" s="1">
        <v>0.16138948668029299</v>
      </c>
      <c r="E10260" s="1">
        <v>-0.37704202209618298</v>
      </c>
      <c r="F10260" s="1">
        <v>0.230666461449893</v>
      </c>
      <c r="G10260" s="1">
        <v>-0.471439431469523</v>
      </c>
      <c r="H10260" s="1">
        <v>-5.6277649129603301E-3</v>
      </c>
      <c r="I10260" s="1">
        <v>0.34313489878180897</v>
      </c>
      <c r="J10260" s="1">
        <v>0.34779701324815099</v>
      </c>
      <c r="K10260" s="1">
        <v>0.24745560449585899</v>
      </c>
      <c r="L10260" s="1">
        <v>8.3335262181920607E-3</v>
      </c>
      <c r="M10260" s="1">
        <v>0.242519674350683</v>
      </c>
      <c r="N10260" s="1">
        <v>1.8921206373730799E-2</v>
      </c>
      <c r="O10260" s="1">
        <v>0.97712128543472099</v>
      </c>
      <c r="P10260" s="1">
        <v>0.10868532600111</v>
      </c>
      <c r="Q10260" s="1">
        <v>0.32104050652077998</v>
      </c>
      <c r="R10260" s="1">
        <v>0.14642902887947901</v>
      </c>
      <c r="S10260" t="str">
        <f t="shared" si="960"/>
        <v>None</v>
      </c>
      <c r="T10260" t="str">
        <f t="shared" si="961"/>
        <v>None</v>
      </c>
      <c r="U10260" t="str">
        <f t="shared" si="962"/>
        <v>Fully</v>
      </c>
      <c r="V10260" t="str">
        <f t="shared" si="963"/>
        <v>None</v>
      </c>
      <c r="W10260" t="str">
        <f t="shared" si="964"/>
        <v>Reverse</v>
      </c>
      <c r="X10260" t="str">
        <f t="shared" si="965"/>
        <v>Reverse</v>
      </c>
    </row>
    <row r="10261" spans="1:24" x14ac:dyDescent="0.2">
      <c r="A10261" t="s">
        <v>10277</v>
      </c>
      <c r="B10261" s="1">
        <v>-0.32087371389182001</v>
      </c>
      <c r="C10261" s="1">
        <v>-0.24150163416898901</v>
      </c>
      <c r="D10261" s="1">
        <v>-5.3757245336225598E-2</v>
      </c>
      <c r="E10261" s="1">
        <v>-0.38502260314860598</v>
      </c>
      <c r="F10261" s="1">
        <v>0.34815170061275003</v>
      </c>
      <c r="G10261" s="1">
        <v>-0.14686544693537801</v>
      </c>
      <c r="H10261" s="1">
        <v>0.123198314185318</v>
      </c>
      <c r="I10261" s="2">
        <v>6.2526860441099296E-3</v>
      </c>
      <c r="J10261" s="1">
        <v>2.90033693586083E-2</v>
      </c>
      <c r="K10261" s="1">
        <v>0.62031819051895298</v>
      </c>
      <c r="L10261" s="1">
        <v>7.1764474370755596E-4</v>
      </c>
      <c r="M10261" s="2">
        <v>2.6145157080215201E-2</v>
      </c>
      <c r="N10261" s="1">
        <v>0.339905269908852</v>
      </c>
      <c r="O10261" s="1">
        <v>0.422862965268473</v>
      </c>
      <c r="P10261" s="2">
        <v>5.2143631333782997E-2</v>
      </c>
      <c r="Q10261" s="1">
        <v>2.2742858853121502E-6</v>
      </c>
      <c r="R10261" s="1">
        <v>1.27654962410139E-7</v>
      </c>
      <c r="S10261" t="str">
        <f t="shared" si="960"/>
        <v>Significant</v>
      </c>
      <c r="T10261" t="str">
        <f t="shared" si="961"/>
        <v>Reverse</v>
      </c>
      <c r="U10261" t="str">
        <f t="shared" si="962"/>
        <v>Fully</v>
      </c>
      <c r="V10261" t="str">
        <f t="shared" si="963"/>
        <v>None</v>
      </c>
      <c r="W10261" t="str">
        <f t="shared" si="964"/>
        <v>None</v>
      </c>
      <c r="X10261" t="str">
        <f t="shared" si="965"/>
        <v>Reverse</v>
      </c>
    </row>
    <row r="10262" spans="1:24" hidden="1" x14ac:dyDescent="0.2">
      <c r="A10262" t="s">
        <v>10278</v>
      </c>
      <c r="B10262" s="1">
        <v>9.6042785585540007E-3</v>
      </c>
      <c r="C10262" s="1">
        <v>-7.2820020761591902E-3</v>
      </c>
      <c r="D10262" s="1">
        <v>0.12799450606153001</v>
      </c>
      <c r="E10262" s="1">
        <v>3.9313221245817799E-2</v>
      </c>
      <c r="F10262" s="1">
        <v>0.20311039061469799</v>
      </c>
      <c r="G10262" s="1">
        <v>9.1656100383434996E-3</v>
      </c>
      <c r="H10262" s="1">
        <v>0.14070822078099501</v>
      </c>
      <c r="I10262" s="1">
        <v>0.94033240394504403</v>
      </c>
      <c r="J10262" s="1">
        <v>0.94563862438757995</v>
      </c>
      <c r="K10262" s="1">
        <v>0.23351077025751901</v>
      </c>
      <c r="L10262" s="1">
        <v>0.71294361701080999</v>
      </c>
      <c r="M10262" s="1">
        <v>0.18195087367412</v>
      </c>
      <c r="N10262" s="1">
        <v>0.95160976931605201</v>
      </c>
      <c r="O10262" s="1">
        <v>0.35326464631666799</v>
      </c>
      <c r="P10262" s="1">
        <v>0.10410650327441701</v>
      </c>
      <c r="Q10262" s="1">
        <v>0.245595514156186</v>
      </c>
      <c r="R10262" s="1">
        <v>0.133560579319626</v>
      </c>
      <c r="S10262" t="str">
        <f t="shared" si="960"/>
        <v>None</v>
      </c>
      <c r="T10262" t="str">
        <f t="shared" si="961"/>
        <v>None</v>
      </c>
      <c r="U10262" t="str">
        <f t="shared" si="962"/>
        <v>Fully</v>
      </c>
      <c r="V10262" t="str">
        <f t="shared" si="963"/>
        <v>None</v>
      </c>
      <c r="W10262" t="str">
        <f t="shared" si="964"/>
        <v>None</v>
      </c>
      <c r="X10262" t="str">
        <f t="shared" si="965"/>
        <v>None</v>
      </c>
    </row>
    <row r="10263" spans="1:24" hidden="1" x14ac:dyDescent="0.2">
      <c r="A10263" t="s">
        <v>10279</v>
      </c>
      <c r="B10263" s="1">
        <v>-9.2038831843989394E-2</v>
      </c>
      <c r="C10263" s="1">
        <v>-0.19839313271337899</v>
      </c>
      <c r="D10263" s="1">
        <v>-2.15822590291809E-2</v>
      </c>
      <c r="E10263" s="1">
        <v>-0.226387270843452</v>
      </c>
      <c r="F10263" s="1">
        <v>0.34885977232604498</v>
      </c>
      <c r="G10263" s="1">
        <v>-0.17324085075557999</v>
      </c>
      <c r="H10263" s="1">
        <v>-5.9643160910243E-2</v>
      </c>
      <c r="I10263" s="1">
        <v>0.38312545217947003</v>
      </c>
      <c r="J10263" s="1">
        <v>5.0562223780928603E-2</v>
      </c>
      <c r="K10263" s="1">
        <v>0.82890244107282995</v>
      </c>
      <c r="L10263" s="1">
        <v>2.6379103890624998E-2</v>
      </c>
      <c r="M10263" s="1">
        <v>1.59266163811125E-2</v>
      </c>
      <c r="N10263" s="1">
        <v>0.22275969323492201</v>
      </c>
      <c r="O10263" s="1">
        <v>0.67297503612404597</v>
      </c>
      <c r="P10263" s="1">
        <v>0.57431487240012402</v>
      </c>
      <c r="Q10263" s="1">
        <v>5.8190309533305198E-3</v>
      </c>
      <c r="R10263" s="1">
        <v>2.7835901301313099E-4</v>
      </c>
      <c r="S10263" t="str">
        <f t="shared" si="960"/>
        <v>None</v>
      </c>
      <c r="T10263" t="str">
        <f t="shared" si="961"/>
        <v>Reverse</v>
      </c>
      <c r="U10263" t="str">
        <f t="shared" si="962"/>
        <v>Fully</v>
      </c>
      <c r="V10263" t="str">
        <f t="shared" si="963"/>
        <v>None</v>
      </c>
      <c r="W10263" t="str">
        <f t="shared" si="964"/>
        <v>None</v>
      </c>
      <c r="X10263" t="str">
        <f t="shared" si="965"/>
        <v>None</v>
      </c>
    </row>
    <row r="10264" spans="1:24" hidden="1" x14ac:dyDescent="0.2">
      <c r="A10264" t="s">
        <v>10280</v>
      </c>
      <c r="B10264" s="1">
        <v>-0.13860280041092901</v>
      </c>
      <c r="C10264" s="1">
        <v>-0.21087692752276799</v>
      </c>
      <c r="D10264" s="1">
        <v>0.12010870255917</v>
      </c>
      <c r="E10264" s="1">
        <v>-0.25407495922593998</v>
      </c>
      <c r="F10264" s="1">
        <v>0.31280935788193598</v>
      </c>
      <c r="G10264" s="1">
        <v>-0.28077108581664201</v>
      </c>
      <c r="H10264" s="1">
        <v>1.6595345327831999E-2</v>
      </c>
      <c r="I10264" s="1">
        <v>0.21661145811620799</v>
      </c>
      <c r="J10264" s="1">
        <v>3.4207193803326402E-2</v>
      </c>
      <c r="K10264" s="1">
        <v>0.22189910211435401</v>
      </c>
      <c r="L10264" s="1">
        <v>1.13855577904955E-2</v>
      </c>
      <c r="M10264" s="1">
        <v>2.6615393837336E-2</v>
      </c>
      <c r="N10264" s="1">
        <v>4.5731774774176802E-2</v>
      </c>
      <c r="O10264" s="1">
        <v>0.90441637794002405</v>
      </c>
      <c r="P10264" s="1">
        <v>0.73631755231384799</v>
      </c>
      <c r="Q10264" s="1">
        <v>5.9947358078171996E-3</v>
      </c>
      <c r="R10264" s="1">
        <v>5.5344332693122204E-4</v>
      </c>
      <c r="S10264" t="str">
        <f t="shared" si="960"/>
        <v>None</v>
      </c>
      <c r="T10264" t="str">
        <f t="shared" si="961"/>
        <v>Reverse</v>
      </c>
      <c r="U10264" t="str">
        <f t="shared" si="962"/>
        <v>Fully</v>
      </c>
      <c r="V10264" t="str">
        <f t="shared" si="963"/>
        <v>None</v>
      </c>
      <c r="W10264" t="str">
        <f t="shared" si="964"/>
        <v>None</v>
      </c>
      <c r="X10264" t="str">
        <f t="shared" si="965"/>
        <v>Reverse</v>
      </c>
    </row>
    <row r="10265" spans="1:24" x14ac:dyDescent="0.2">
      <c r="A10265" t="s">
        <v>10281</v>
      </c>
      <c r="B10265" s="1">
        <v>0.68804593486243004</v>
      </c>
      <c r="C10265" s="1">
        <v>6.2557777763984607E-2</v>
      </c>
      <c r="D10265" s="1">
        <v>0.222428822672642</v>
      </c>
      <c r="E10265" s="1">
        <v>0.226380550659634</v>
      </c>
      <c r="F10265" s="1">
        <v>6.0355237531825999E-2</v>
      </c>
      <c r="G10265" s="1">
        <v>-0.43341780607869201</v>
      </c>
      <c r="H10265" s="1">
        <v>-0.52354148073580797</v>
      </c>
      <c r="I10265" s="2">
        <v>2.9124791224270901E-3</v>
      </c>
      <c r="J10265" s="1">
        <v>0.54609014446317505</v>
      </c>
      <c r="K10265" s="1">
        <v>3.4898995402315197E-2</v>
      </c>
      <c r="L10265" s="1">
        <v>3.1904347834334303E-2</v>
      </c>
      <c r="M10265" s="2">
        <v>0.68023759806366901</v>
      </c>
      <c r="N10265" s="1">
        <v>4.2277825572783201E-3</v>
      </c>
      <c r="O10265" s="1">
        <v>6.6154104653687502E-4</v>
      </c>
      <c r="P10265" s="2">
        <v>6.8238809292928199E-7</v>
      </c>
      <c r="Q10265" s="1">
        <v>3.48355539080194E-3</v>
      </c>
      <c r="R10265" s="1">
        <v>1.6675813277061E-2</v>
      </c>
      <c r="S10265" t="str">
        <f t="shared" si="960"/>
        <v>Significant</v>
      </c>
      <c r="T10265" t="str">
        <f t="shared" si="961"/>
        <v>None</v>
      </c>
      <c r="U10265" t="str">
        <f t="shared" si="962"/>
        <v>None</v>
      </c>
      <c r="V10265" t="str">
        <f t="shared" si="963"/>
        <v>None</v>
      </c>
      <c r="W10265" t="str">
        <f t="shared" si="964"/>
        <v>Reverse</v>
      </c>
      <c r="X10265" t="str">
        <f t="shared" si="965"/>
        <v>Reverse</v>
      </c>
    </row>
    <row r="10266" spans="1:24" hidden="1" x14ac:dyDescent="0.2">
      <c r="A10266" t="s">
        <v>10282</v>
      </c>
      <c r="B10266" s="1">
        <v>0.19380911760455</v>
      </c>
      <c r="C10266" s="1">
        <v>0.181976010738329</v>
      </c>
      <c r="D10266" s="1">
        <v>0.366341793338537</v>
      </c>
      <c r="E10266" s="1">
        <v>-1.9904434486414202E-3</v>
      </c>
      <c r="F10266" s="1">
        <v>-0.16890416025492699</v>
      </c>
      <c r="G10266" s="1">
        <v>-0.41684576965845399</v>
      </c>
      <c r="H10266" s="1">
        <v>-1.2409368751236501E-2</v>
      </c>
      <c r="I10266" s="1">
        <v>0.402245165435274</v>
      </c>
      <c r="J10266" s="1">
        <v>0.25516646500002998</v>
      </c>
      <c r="K10266" s="1">
        <v>2.41775955223032E-2</v>
      </c>
      <c r="L10266" s="1">
        <v>0.99001546293366804</v>
      </c>
      <c r="M10266" s="1">
        <v>0.45378461833174899</v>
      </c>
      <c r="N10266" s="1">
        <v>6.7662207847798694E-2</v>
      </c>
      <c r="O10266" s="1">
        <v>0.95600547689225701</v>
      </c>
      <c r="P10266" s="1">
        <v>0.35092597262220299</v>
      </c>
      <c r="Q10266" s="1">
        <v>0.518188038014048</v>
      </c>
      <c r="R10266" s="1">
        <v>0.41855588531879401</v>
      </c>
      <c r="S10266" t="str">
        <f t="shared" si="960"/>
        <v>None</v>
      </c>
      <c r="T10266" t="str">
        <f t="shared" si="961"/>
        <v>Reverse</v>
      </c>
      <c r="U10266" t="str">
        <f t="shared" si="962"/>
        <v>Fully</v>
      </c>
      <c r="V10266" t="str">
        <f t="shared" si="963"/>
        <v>None</v>
      </c>
      <c r="W10266" t="str">
        <f t="shared" si="964"/>
        <v>Reverse</v>
      </c>
      <c r="X10266" t="str">
        <f t="shared" si="965"/>
        <v>Reverse</v>
      </c>
    </row>
    <row r="10267" spans="1:24" hidden="1" x14ac:dyDescent="0.2">
      <c r="A10267" t="s">
        <v>10283</v>
      </c>
      <c r="B10267" s="1">
        <v>8.3608664678637007E-2</v>
      </c>
      <c r="C10267" s="1">
        <v>9.7082166598421296E-2</v>
      </c>
      <c r="D10267" s="1">
        <v>5.0086080398908203E-2</v>
      </c>
      <c r="E10267" s="1">
        <v>-0.213345444260646</v>
      </c>
      <c r="F10267" s="1">
        <v>-0.14666553953463701</v>
      </c>
      <c r="G10267" s="1">
        <v>-7.6196539449675499E-2</v>
      </c>
      <c r="H10267" s="1">
        <v>0.34665447983207198</v>
      </c>
      <c r="I10267" s="1">
        <v>0.64446280954406898</v>
      </c>
      <c r="J10267" s="1">
        <v>0.31628431486132003</v>
      </c>
      <c r="K10267" s="1">
        <v>0.60403289502059898</v>
      </c>
      <c r="L10267" s="1">
        <v>3.0152291467622501E-2</v>
      </c>
      <c r="M10267" s="1">
        <v>0.28467014804802898</v>
      </c>
      <c r="N10267" s="1">
        <v>0.57699105990128197</v>
      </c>
      <c r="O10267" s="1">
        <v>1.32905859714934E-2</v>
      </c>
      <c r="P10267" s="1">
        <v>0.84418869403364405</v>
      </c>
      <c r="Q10267" s="1">
        <v>0.73979572496023704</v>
      </c>
      <c r="R10267" s="1">
        <v>0.21021649929865599</v>
      </c>
      <c r="S10267" t="str">
        <f t="shared" si="960"/>
        <v>None</v>
      </c>
      <c r="T10267" t="str">
        <f t="shared" si="961"/>
        <v>Reverse</v>
      </c>
      <c r="U10267" t="str">
        <f t="shared" si="962"/>
        <v>Fully</v>
      </c>
      <c r="V10267" t="str">
        <f t="shared" si="963"/>
        <v>None</v>
      </c>
      <c r="W10267" t="str">
        <f t="shared" si="964"/>
        <v>Reverse</v>
      </c>
      <c r="X10267" t="str">
        <f t="shared" si="965"/>
        <v>None</v>
      </c>
    </row>
    <row r="10268" spans="1:24" hidden="1" x14ac:dyDescent="0.2">
      <c r="A10268" t="s">
        <v>10284</v>
      </c>
      <c r="B10268" s="1">
        <v>-0.101604966941591</v>
      </c>
      <c r="C10268" s="1">
        <v>-0.44239990616161401</v>
      </c>
      <c r="D10268" s="1">
        <v>-0.16432220222623301</v>
      </c>
      <c r="E10268" s="1">
        <v>-0.12688543833854801</v>
      </c>
      <c r="F10268" s="1">
        <v>0.41595000077484301</v>
      </c>
      <c r="G10268" s="1">
        <v>-0.21895952237256999</v>
      </c>
      <c r="H10268" s="1">
        <v>-0.31987086930119502</v>
      </c>
      <c r="I10268" s="1">
        <v>0.62454209374533798</v>
      </c>
      <c r="J10268" s="1">
        <v>2.45492896146732E-2</v>
      </c>
      <c r="K10268" s="1">
        <v>0.39500193843113601</v>
      </c>
      <c r="L10268" s="1">
        <v>0.51079442576779999</v>
      </c>
      <c r="M10268" s="1">
        <v>0.13041688073264601</v>
      </c>
      <c r="N10268" s="1">
        <v>0.42272223963811101</v>
      </c>
      <c r="O10268" s="1">
        <v>0.24295095109946199</v>
      </c>
      <c r="P10268" s="1">
        <v>0.53266345186345598</v>
      </c>
      <c r="Q10268" s="1">
        <v>1.8147102152973601E-2</v>
      </c>
      <c r="R10268" s="1">
        <v>7.5427203439008004E-3</v>
      </c>
      <c r="S10268" t="str">
        <f t="shared" si="960"/>
        <v>None</v>
      </c>
      <c r="T10268" t="str">
        <f t="shared" si="961"/>
        <v>Reverse</v>
      </c>
      <c r="U10268" t="str">
        <f t="shared" si="962"/>
        <v>Fully</v>
      </c>
      <c r="V10268" t="str">
        <f t="shared" si="963"/>
        <v>None</v>
      </c>
      <c r="W10268" t="str">
        <f t="shared" si="964"/>
        <v>None</v>
      </c>
      <c r="X10268" t="str">
        <f t="shared" si="965"/>
        <v>None</v>
      </c>
    </row>
    <row r="10269" spans="1:24" hidden="1" x14ac:dyDescent="0.2">
      <c r="A10269" t="s">
        <v>10285</v>
      </c>
      <c r="B10269" s="1">
        <v>-0.52466122166920603</v>
      </c>
      <c r="C10269" s="1">
        <v>-0.28441195218467902</v>
      </c>
      <c r="D10269" s="1">
        <v>0.22705307330299601</v>
      </c>
      <c r="E10269" s="1">
        <v>-0.27819550945811999</v>
      </c>
      <c r="F10269" s="1">
        <v>1.0145971620159799</v>
      </c>
      <c r="G10269" s="1">
        <v>0.26379114412405102</v>
      </c>
      <c r="H10269" s="1">
        <v>0.231506235532626</v>
      </c>
      <c r="I10269" s="1">
        <v>9.5701078947384305E-2</v>
      </c>
      <c r="J10269" s="1">
        <v>7.6955469672584306E-2</v>
      </c>
      <c r="K10269" s="1">
        <v>0.15601173286609199</v>
      </c>
      <c r="L10269" s="1">
        <v>8.3462542925507102E-2</v>
      </c>
      <c r="M10269" s="1">
        <v>2.76819043627453E-5</v>
      </c>
      <c r="N10269" s="1">
        <v>0.24256461219103001</v>
      </c>
      <c r="O10269" s="1">
        <v>0.30445740749023897</v>
      </c>
      <c r="P10269" s="1">
        <v>0.45172048121663999</v>
      </c>
      <c r="Q10269" s="1">
        <v>0.90145394244737398</v>
      </c>
      <c r="R10269" s="1">
        <v>3.6432627346876897E-2</v>
      </c>
      <c r="S10269" t="str">
        <f t="shared" si="960"/>
        <v>None</v>
      </c>
      <c r="T10269" t="str">
        <f t="shared" si="961"/>
        <v>Reverse</v>
      </c>
      <c r="U10269" t="str">
        <f t="shared" si="962"/>
        <v>Fully</v>
      </c>
      <c r="V10269" t="str">
        <f t="shared" si="963"/>
        <v>None</v>
      </c>
      <c r="W10269" t="str">
        <f t="shared" si="964"/>
        <v>Reverse</v>
      </c>
      <c r="X10269" t="str">
        <f t="shared" si="965"/>
        <v>Reverse</v>
      </c>
    </row>
    <row r="10270" spans="1:24" x14ac:dyDescent="0.2">
      <c r="A10270" t="s">
        <v>10286</v>
      </c>
      <c r="B10270" s="1">
        <v>-0.369894925505245</v>
      </c>
      <c r="C10270" s="1">
        <v>-0.24350925516809699</v>
      </c>
      <c r="D10270" s="1">
        <v>0.16695067155830001</v>
      </c>
      <c r="E10270" s="1">
        <v>-0.31084089034373502</v>
      </c>
      <c r="F10270" s="1">
        <v>0.58474420656262804</v>
      </c>
      <c r="G10270" s="1">
        <v>-0.15327816440865599</v>
      </c>
      <c r="H10270" s="1">
        <v>8.5907472092412798E-2</v>
      </c>
      <c r="I10270" s="2">
        <v>1.74870943021934E-2</v>
      </c>
      <c r="J10270" s="1">
        <v>0.113194935262076</v>
      </c>
      <c r="K10270" s="1">
        <v>0.27498343136491199</v>
      </c>
      <c r="L10270" s="1">
        <v>4.4457921794002701E-2</v>
      </c>
      <c r="M10270" s="2">
        <v>8.2379680135686098E-3</v>
      </c>
      <c r="N10270" s="1">
        <v>0.47731820018591598</v>
      </c>
      <c r="O10270" s="1">
        <v>0.690023230329879</v>
      </c>
      <c r="P10270" s="2">
        <v>0.85007682542856999</v>
      </c>
      <c r="Q10270" s="1">
        <v>1.88044660941134E-2</v>
      </c>
      <c r="R10270" s="1">
        <v>8.7432690374696605E-5</v>
      </c>
      <c r="S10270" t="str">
        <f t="shared" si="960"/>
        <v>Significant</v>
      </c>
      <c r="T10270" t="str">
        <f t="shared" si="961"/>
        <v>Reverse</v>
      </c>
      <c r="U10270" t="str">
        <f t="shared" si="962"/>
        <v>Fully</v>
      </c>
      <c r="V10270" t="str">
        <f t="shared" si="963"/>
        <v>None</v>
      </c>
      <c r="W10270" t="str">
        <f t="shared" si="964"/>
        <v>None</v>
      </c>
      <c r="X10270" t="str">
        <f t="shared" si="965"/>
        <v>Reverse</v>
      </c>
    </row>
    <row r="10271" spans="1:24" x14ac:dyDescent="0.2">
      <c r="A10271" t="s">
        <v>10287</v>
      </c>
      <c r="B10271" s="1">
        <v>0.26587350993437803</v>
      </c>
      <c r="C10271" s="1">
        <v>1.31481592992069E-2</v>
      </c>
      <c r="D10271" s="1">
        <v>8.2306531545196598E-2</v>
      </c>
      <c r="E10271" s="1">
        <v>-0.22749449180409301</v>
      </c>
      <c r="F10271" s="1">
        <v>0.12290085673311001</v>
      </c>
      <c r="G10271" s="1">
        <v>-0.28767737759745099</v>
      </c>
      <c r="H10271" s="1">
        <v>3.8048699979536797E-2</v>
      </c>
      <c r="I10271" s="2">
        <v>3.5197683363148401E-2</v>
      </c>
      <c r="J10271" s="1">
        <v>0.89801907128246194</v>
      </c>
      <c r="K10271" s="1">
        <v>0.42359547302934503</v>
      </c>
      <c r="L10271" s="1">
        <v>2.9714421390124701E-2</v>
      </c>
      <c r="M10271" s="2">
        <v>0.39831342461588198</v>
      </c>
      <c r="N10271" s="1">
        <v>5.1009204843394197E-2</v>
      </c>
      <c r="O10271" s="1">
        <v>0.79316800411388699</v>
      </c>
      <c r="P10271" s="2">
        <v>6.1503944150855395E-4</v>
      </c>
      <c r="Q10271" s="1">
        <v>0.60616170125115498</v>
      </c>
      <c r="R10271" s="1">
        <v>0.51487743582571499</v>
      </c>
      <c r="S10271" t="str">
        <f t="shared" si="960"/>
        <v>Significant</v>
      </c>
      <c r="T10271" t="str">
        <f t="shared" si="961"/>
        <v>None</v>
      </c>
      <c r="U10271" t="str">
        <f t="shared" si="962"/>
        <v>None</v>
      </c>
      <c r="V10271" t="str">
        <f t="shared" si="963"/>
        <v>None</v>
      </c>
      <c r="W10271" t="str">
        <f t="shared" si="964"/>
        <v>Reverse</v>
      </c>
      <c r="X10271" t="str">
        <f t="shared" si="965"/>
        <v>None</v>
      </c>
    </row>
    <row r="10272" spans="1:24" x14ac:dyDescent="0.2">
      <c r="A10272" t="s">
        <v>10288</v>
      </c>
      <c r="B10272" s="1">
        <v>-0.40399958939393399</v>
      </c>
      <c r="C10272" s="1">
        <v>-4.2754164469615101E-2</v>
      </c>
      <c r="D10272" s="1">
        <v>7.1405961431402598E-2</v>
      </c>
      <c r="E10272" s="1">
        <v>-0.10063082815115</v>
      </c>
      <c r="F10272" s="1">
        <v>5.2551232381235803E-2</v>
      </c>
      <c r="G10272" s="1">
        <v>-0.14115814741351601</v>
      </c>
      <c r="H10272" s="1">
        <v>4.2404758726704898E-2</v>
      </c>
      <c r="I10272" s="2">
        <v>9.9533506798995999E-3</v>
      </c>
      <c r="J10272" s="1">
        <v>0.49427918660147402</v>
      </c>
      <c r="K10272" s="1">
        <v>0.255280699134183</v>
      </c>
      <c r="L10272" s="1">
        <v>0.110758746675601</v>
      </c>
      <c r="M10272" s="2">
        <v>0.55227308732862601</v>
      </c>
      <c r="N10272" s="1">
        <v>0.113623468482543</v>
      </c>
      <c r="O10272" s="1">
        <v>0.63133547675764501</v>
      </c>
      <c r="P10272" s="2">
        <v>4.9794853059577599E-4</v>
      </c>
      <c r="Q10272" s="1">
        <v>2.8580804412157501E-5</v>
      </c>
      <c r="R10272" s="1">
        <v>4.4518749156529397E-5</v>
      </c>
      <c r="S10272" t="str">
        <f t="shared" si="960"/>
        <v>Significant</v>
      </c>
      <c r="T10272" t="str">
        <f t="shared" si="961"/>
        <v>Reverse</v>
      </c>
      <c r="U10272" t="str">
        <f t="shared" si="962"/>
        <v>None</v>
      </c>
      <c r="V10272" t="str">
        <f t="shared" si="963"/>
        <v>None</v>
      </c>
      <c r="W10272" t="str">
        <f t="shared" si="964"/>
        <v>None</v>
      </c>
      <c r="X10272" t="str">
        <f t="shared" si="965"/>
        <v>Reverse</v>
      </c>
    </row>
    <row r="10273" spans="1:24" hidden="1" x14ac:dyDescent="0.2">
      <c r="A10273" t="s">
        <v>10289</v>
      </c>
      <c r="B10273" s="1">
        <v>-0.16061376796577601</v>
      </c>
      <c r="C10273" s="1">
        <v>-2.59535812274874E-2</v>
      </c>
      <c r="D10273" s="1">
        <v>0.123712929248012</v>
      </c>
      <c r="E10273" s="1">
        <v>3.64907084065507E-2</v>
      </c>
      <c r="F10273" s="1">
        <v>7.1164894628872294E-2</v>
      </c>
      <c r="G10273" s="1">
        <v>-0.15476582777707901</v>
      </c>
      <c r="H10273" s="1">
        <v>-0.15720947782817399</v>
      </c>
      <c r="I10273" s="1">
        <v>0.34892045522712101</v>
      </c>
      <c r="J10273" s="1">
        <v>0.63270976626243902</v>
      </c>
      <c r="K10273" s="1">
        <v>2.55656983284973E-2</v>
      </c>
      <c r="L10273" s="1">
        <v>0.50201484186180101</v>
      </c>
      <c r="M10273" s="1">
        <v>0.35538493899931001</v>
      </c>
      <c r="N10273" s="1">
        <v>4.7266881225187199E-2</v>
      </c>
      <c r="O10273" s="1">
        <v>4.39895456986499E-2</v>
      </c>
      <c r="P10273" s="1">
        <v>0.45639735535415998</v>
      </c>
      <c r="Q10273" s="1">
        <v>0.21609029800101501</v>
      </c>
      <c r="R10273" s="1">
        <v>6.9419009979374099E-2</v>
      </c>
      <c r="S10273" t="str">
        <f t="shared" si="960"/>
        <v>None</v>
      </c>
      <c r="T10273" t="str">
        <f t="shared" si="961"/>
        <v>Reverse</v>
      </c>
      <c r="U10273" t="str">
        <f t="shared" si="962"/>
        <v>Fully</v>
      </c>
      <c r="V10273" t="str">
        <f t="shared" si="963"/>
        <v>None</v>
      </c>
      <c r="W10273" t="str">
        <f t="shared" si="964"/>
        <v>None</v>
      </c>
      <c r="X10273" t="str">
        <f t="shared" si="965"/>
        <v>None</v>
      </c>
    </row>
    <row r="10274" spans="1:24" x14ac:dyDescent="0.2">
      <c r="A10274" t="s">
        <v>10290</v>
      </c>
      <c r="B10274" s="1">
        <v>0.31067205223688299</v>
      </c>
      <c r="C10274" s="1">
        <v>-6.41420053175418E-2</v>
      </c>
      <c r="D10274" s="1">
        <v>0.122816777396138</v>
      </c>
      <c r="E10274" s="1">
        <v>-0.113839810416987</v>
      </c>
      <c r="F10274" s="1">
        <v>7.6274087463156295E-2</v>
      </c>
      <c r="G10274" s="1">
        <v>-0.29285927772717602</v>
      </c>
      <c r="H10274" s="1">
        <v>8.5840354187194101E-2</v>
      </c>
      <c r="I10274" s="2">
        <v>1.0268630968628499E-2</v>
      </c>
      <c r="J10274" s="1">
        <v>0.55220176145641298</v>
      </c>
      <c r="K10274" s="1">
        <v>0.25687627679948699</v>
      </c>
      <c r="L10274" s="1">
        <v>0.29292500406442901</v>
      </c>
      <c r="M10274" s="2">
        <v>0.61702358687580605</v>
      </c>
      <c r="N10274" s="1">
        <v>5.8324914231308499E-2</v>
      </c>
      <c r="O10274" s="1">
        <v>0.57368344311910702</v>
      </c>
      <c r="P10274" s="2">
        <v>4.3574006720688199E-3</v>
      </c>
      <c r="Q10274" s="1">
        <v>0.21421337406845301</v>
      </c>
      <c r="R10274" s="1">
        <v>1.25386812021753E-2</v>
      </c>
      <c r="S10274" t="str">
        <f t="shared" si="960"/>
        <v>Significant</v>
      </c>
      <c r="T10274" t="str">
        <f t="shared" si="961"/>
        <v>None</v>
      </c>
      <c r="U10274" t="str">
        <f t="shared" si="962"/>
        <v>None</v>
      </c>
      <c r="V10274" t="str">
        <f t="shared" si="963"/>
        <v>None</v>
      </c>
      <c r="W10274" t="str">
        <f t="shared" si="964"/>
        <v>Reverse</v>
      </c>
      <c r="X10274" t="str">
        <f t="shared" si="965"/>
        <v>None</v>
      </c>
    </row>
    <row r="10275" spans="1:24" hidden="1" x14ac:dyDescent="0.2">
      <c r="A10275" t="s">
        <v>10291</v>
      </c>
      <c r="B10275" s="1">
        <v>-0.38462092446002</v>
      </c>
      <c r="C10275" s="1">
        <v>0.33021847602010301</v>
      </c>
      <c r="D10275" s="1">
        <v>0.244473609755685</v>
      </c>
      <c r="E10275" s="1">
        <v>0.133031581498229</v>
      </c>
      <c r="F10275" s="1">
        <v>-0.26497023144094101</v>
      </c>
      <c r="G10275" s="1">
        <v>-5.30228328569331E-2</v>
      </c>
      <c r="H10275" s="1">
        <v>0.118598997688347</v>
      </c>
      <c r="I10275" s="1">
        <v>0.128991051829252</v>
      </c>
      <c r="J10275" s="1">
        <v>1.5640076493251501E-5</v>
      </c>
      <c r="K10275" s="1">
        <v>9.4124244629512999E-4</v>
      </c>
      <c r="L10275" s="1">
        <v>6.3112020751595402E-2</v>
      </c>
      <c r="M10275" s="1">
        <v>9.8271891300405808E-3</v>
      </c>
      <c r="N10275" s="1">
        <v>0.59554765312067204</v>
      </c>
      <c r="O10275" s="1">
        <v>0.237306126119672</v>
      </c>
      <c r="P10275" s="1">
        <v>0.12781219180481301</v>
      </c>
      <c r="Q10275" s="1">
        <v>0.35702655063716299</v>
      </c>
      <c r="R10275" s="1">
        <v>0.52601218626990698</v>
      </c>
      <c r="S10275" t="str">
        <f t="shared" si="960"/>
        <v>None</v>
      </c>
      <c r="T10275" t="str">
        <f t="shared" si="961"/>
        <v>None</v>
      </c>
      <c r="U10275" t="str">
        <f t="shared" si="962"/>
        <v>Fully</v>
      </c>
      <c r="V10275" t="str">
        <f t="shared" si="963"/>
        <v>None</v>
      </c>
      <c r="W10275" t="str">
        <f t="shared" si="964"/>
        <v>None</v>
      </c>
      <c r="X10275" t="str">
        <f t="shared" si="965"/>
        <v>Reverse</v>
      </c>
    </row>
    <row r="10276" spans="1:24" x14ac:dyDescent="0.2">
      <c r="A10276" t="s">
        <v>10292</v>
      </c>
      <c r="B10276" s="1">
        <v>-0.45113545379748998</v>
      </c>
      <c r="C10276" s="1">
        <v>-7.9144342069415702E-2</v>
      </c>
      <c r="D10276" s="1">
        <v>1.8351761864710998E-2</v>
      </c>
      <c r="E10276" s="1">
        <v>-0.198657918870357</v>
      </c>
      <c r="F10276" s="1">
        <v>8.5972379609696198E-2</v>
      </c>
      <c r="G10276" s="1">
        <v>-0.10803026542261</v>
      </c>
      <c r="H10276" s="1">
        <v>9.4153040218863296E-2</v>
      </c>
      <c r="I10276" s="2">
        <v>2.5737107418856999E-3</v>
      </c>
      <c r="J10276" s="1">
        <v>0.12519435106518201</v>
      </c>
      <c r="K10276" s="1">
        <v>0.71968001136468396</v>
      </c>
      <c r="L10276" s="1">
        <v>2.4289390136916699E-4</v>
      </c>
      <c r="M10276" s="2">
        <v>0.23700310004508299</v>
      </c>
      <c r="N10276" s="1">
        <v>0.138623846133685</v>
      </c>
      <c r="O10276" s="1">
        <v>0.195826831896731</v>
      </c>
      <c r="P10276" s="2">
        <v>2.85961049646853E-6</v>
      </c>
      <c r="Q10276" s="1">
        <v>1.21702882907628E-8</v>
      </c>
      <c r="R10276" s="1">
        <v>4.8129028802231996E-9</v>
      </c>
      <c r="S10276" t="str">
        <f t="shared" si="960"/>
        <v>Significant</v>
      </c>
      <c r="T10276" t="str">
        <f t="shared" si="961"/>
        <v>Reverse</v>
      </c>
      <c r="U10276" t="str">
        <f t="shared" si="962"/>
        <v>None</v>
      </c>
      <c r="V10276" t="str">
        <f t="shared" si="963"/>
        <v>None</v>
      </c>
      <c r="W10276" t="str">
        <f t="shared" si="964"/>
        <v>None</v>
      </c>
      <c r="X10276" t="str">
        <f t="shared" si="965"/>
        <v>Reverse</v>
      </c>
    </row>
    <row r="10277" spans="1:24" x14ac:dyDescent="0.2">
      <c r="A10277" t="s">
        <v>10293</v>
      </c>
      <c r="B10277" s="1">
        <v>0.383748801909856</v>
      </c>
      <c r="C10277" s="1">
        <v>0.23545828750323899</v>
      </c>
      <c r="D10277" s="1">
        <v>2.00539504614527E-2</v>
      </c>
      <c r="E10277" s="1">
        <v>0.27108818889416902</v>
      </c>
      <c r="F10277" s="1">
        <v>-0.36985480752003402</v>
      </c>
      <c r="G10277" s="1">
        <v>-6.5360219446845803E-4</v>
      </c>
      <c r="H10277" s="1">
        <v>-0.19134362491450599</v>
      </c>
      <c r="I10277" s="2">
        <v>1.2807385788047699E-2</v>
      </c>
      <c r="J10277" s="1">
        <v>4.3771816252958003E-3</v>
      </c>
      <c r="K10277" s="1">
        <v>0.80170355434006502</v>
      </c>
      <c r="L10277" s="1">
        <v>1.1670725959718E-3</v>
      </c>
      <c r="M10277" s="2">
        <v>1.6813931408406E-3</v>
      </c>
      <c r="N10277" s="1">
        <v>0.99538074273552202</v>
      </c>
      <c r="O10277" s="1">
        <v>9.3943063032276702E-2</v>
      </c>
      <c r="P10277" s="2">
        <v>4.1181243413478598E-2</v>
      </c>
      <c r="Q10277" s="1">
        <v>9.6343688740523504E-4</v>
      </c>
      <c r="R10277" s="1">
        <v>1.4758916280999099E-4</v>
      </c>
      <c r="S10277" t="str">
        <f t="shared" si="960"/>
        <v>Significant</v>
      </c>
      <c r="T10277" t="str">
        <f t="shared" si="961"/>
        <v>Reverse</v>
      </c>
      <c r="U10277" t="str">
        <f t="shared" si="962"/>
        <v>None</v>
      </c>
      <c r="V10277" t="str">
        <f t="shared" si="963"/>
        <v>None</v>
      </c>
      <c r="W10277" t="str">
        <f t="shared" si="964"/>
        <v>Reverse</v>
      </c>
      <c r="X10277" t="str">
        <f t="shared" si="965"/>
        <v>Reverse</v>
      </c>
    </row>
    <row r="10278" spans="1:24" x14ac:dyDescent="0.2">
      <c r="A10278" t="s">
        <v>10294</v>
      </c>
      <c r="B10278" s="1">
        <v>0.50172743072108705</v>
      </c>
      <c r="C10278" s="1">
        <v>-1.5939658601870699E-3</v>
      </c>
      <c r="D10278" s="1">
        <v>-3.2685022219162099E-2</v>
      </c>
      <c r="E10278" s="1">
        <v>-0.11590189834373001</v>
      </c>
      <c r="F10278" s="1">
        <v>-5.6591909670028501E-2</v>
      </c>
      <c r="G10278" s="1">
        <v>-0.24369542873738601</v>
      </c>
      <c r="H10278" s="1">
        <v>-0.25443992631747198</v>
      </c>
      <c r="I10278" s="2">
        <v>1.39205083872789E-3</v>
      </c>
      <c r="J10278" s="1">
        <v>0.98427999960148804</v>
      </c>
      <c r="K10278" s="1">
        <v>0.686395591794007</v>
      </c>
      <c r="L10278" s="1">
        <v>0.15543923577039101</v>
      </c>
      <c r="M10278" s="2">
        <v>0.62120205730782196</v>
      </c>
      <c r="N10278" s="1">
        <v>3.6517553992023603E-2</v>
      </c>
      <c r="O10278" s="1">
        <v>2.9272035710000199E-2</v>
      </c>
      <c r="P10278" s="2">
        <v>1.0537521604792099E-4</v>
      </c>
      <c r="Q10278" s="1">
        <v>4.8815297119341503E-2</v>
      </c>
      <c r="R10278" s="1">
        <v>0.25067966043140399</v>
      </c>
      <c r="S10278" t="str">
        <f t="shared" si="960"/>
        <v>Significant</v>
      </c>
      <c r="T10278" t="str">
        <f t="shared" si="961"/>
        <v>Reverse</v>
      </c>
      <c r="U10278" t="str">
        <f t="shared" si="962"/>
        <v>None</v>
      </c>
      <c r="V10278" t="str">
        <f t="shared" si="963"/>
        <v>None</v>
      </c>
      <c r="W10278" t="str">
        <f t="shared" si="964"/>
        <v>Reverse</v>
      </c>
      <c r="X10278" t="str">
        <f t="shared" si="965"/>
        <v>Reverse</v>
      </c>
    </row>
    <row r="10279" spans="1:24" hidden="1" x14ac:dyDescent="0.2">
      <c r="A10279" t="s">
        <v>10295</v>
      </c>
      <c r="B10279" s="1">
        <v>-0.140506275148995</v>
      </c>
      <c r="C10279" s="1">
        <v>0.22424774358119801</v>
      </c>
      <c r="D10279" s="1">
        <v>0.296866817301561</v>
      </c>
      <c r="E10279" s="1">
        <v>-0.108759273571475</v>
      </c>
      <c r="F10279" s="1">
        <v>5.9216960488554501E-2</v>
      </c>
      <c r="G10279" s="1">
        <v>-0.203692569662072</v>
      </c>
      <c r="H10279" s="1">
        <v>1.06809971598595E-2</v>
      </c>
      <c r="I10279" s="1">
        <v>0.29347751999704003</v>
      </c>
      <c r="J10279" s="1">
        <v>2.8293775968250799E-2</v>
      </c>
      <c r="K10279" s="1">
        <v>4.2123858957811601E-3</v>
      </c>
      <c r="L10279" s="1">
        <v>0.28004899103091901</v>
      </c>
      <c r="M10279" s="1">
        <v>0.67622273086956497</v>
      </c>
      <c r="N10279" s="1">
        <v>0.154058354159956</v>
      </c>
      <c r="O10279" s="1">
        <v>0.93991215725577404</v>
      </c>
      <c r="P10279" s="1">
        <v>0.26503866541921001</v>
      </c>
      <c r="Q10279" s="1">
        <v>0.71211331676124801</v>
      </c>
      <c r="R10279" s="1">
        <v>6.2871358272514999E-2</v>
      </c>
      <c r="S10279" t="str">
        <f t="shared" si="960"/>
        <v>None</v>
      </c>
      <c r="T10279" t="str">
        <f t="shared" si="961"/>
        <v>Reverse</v>
      </c>
      <c r="U10279" t="str">
        <f t="shared" si="962"/>
        <v>Fully</v>
      </c>
      <c r="V10279" t="str">
        <f t="shared" si="963"/>
        <v>None</v>
      </c>
      <c r="W10279" t="str">
        <f t="shared" si="964"/>
        <v>None</v>
      </c>
      <c r="X10279" t="str">
        <f t="shared" si="965"/>
        <v>Reverse</v>
      </c>
    </row>
    <row r="10280" spans="1:24" hidden="1" x14ac:dyDescent="0.2">
      <c r="A10280" t="s">
        <v>10296</v>
      </c>
      <c r="B10280" s="1">
        <v>-6.9702516041049101E-2</v>
      </c>
      <c r="C10280" s="1">
        <v>-2.40280004207803E-2</v>
      </c>
      <c r="D10280" s="1">
        <v>-2.5535789190521199E-2</v>
      </c>
      <c r="E10280" s="1">
        <v>-0.11121053837343001</v>
      </c>
      <c r="F10280" s="1">
        <v>-0.118308656275631</v>
      </c>
      <c r="G10280" s="1">
        <v>-0.29706078905394401</v>
      </c>
      <c r="H10280" s="1">
        <v>-7.3694398759976396E-2</v>
      </c>
      <c r="I10280" s="1">
        <v>0.58056082334032499</v>
      </c>
      <c r="J10280" s="1">
        <v>0.83440678852601002</v>
      </c>
      <c r="K10280" s="1">
        <v>0.82418451769958301</v>
      </c>
      <c r="L10280" s="1">
        <v>0.33505473645922201</v>
      </c>
      <c r="M10280" s="1">
        <v>0.46761182974051901</v>
      </c>
      <c r="N10280" s="1">
        <v>7.1386317400643398E-2</v>
      </c>
      <c r="O10280" s="1">
        <v>0.65049935175697704</v>
      </c>
      <c r="P10280" s="1">
        <v>8.8523468791991994E-2</v>
      </c>
      <c r="Q10280" s="1">
        <v>1.62598405424877E-3</v>
      </c>
      <c r="R10280" s="1">
        <v>4.0837622935284597E-2</v>
      </c>
      <c r="S10280" t="str">
        <f t="shared" si="960"/>
        <v>None</v>
      </c>
      <c r="T10280" t="str">
        <f t="shared" si="961"/>
        <v>None</v>
      </c>
      <c r="U10280" t="str">
        <f t="shared" si="962"/>
        <v>Fully</v>
      </c>
      <c r="V10280" t="str">
        <f t="shared" si="963"/>
        <v>None</v>
      </c>
      <c r="W10280" t="str">
        <f t="shared" si="964"/>
        <v>None</v>
      </c>
      <c r="X10280" t="str">
        <f t="shared" si="965"/>
        <v>None</v>
      </c>
    </row>
    <row r="10281" spans="1:24" hidden="1" x14ac:dyDescent="0.2">
      <c r="A10281" t="s">
        <v>10297</v>
      </c>
      <c r="B10281" s="1">
        <v>-0.211149503119722</v>
      </c>
      <c r="C10281" s="1">
        <v>0.12701161950894099</v>
      </c>
      <c r="D10281" s="1">
        <v>0.227634176199595</v>
      </c>
      <c r="E10281" s="1">
        <v>-0.134996287591859</v>
      </c>
      <c r="F10281" s="1">
        <v>-0.27748403370546998</v>
      </c>
      <c r="G10281" s="1">
        <v>-0.63487631114986598</v>
      </c>
      <c r="H10281" s="1">
        <v>-0.118987543688645</v>
      </c>
      <c r="I10281" s="1">
        <v>0.19107296053933601</v>
      </c>
      <c r="J10281" s="1">
        <v>0.23808287992337299</v>
      </c>
      <c r="K10281" s="1">
        <v>3.6790328482102098E-2</v>
      </c>
      <c r="L10281" s="1">
        <v>0.21019849989818401</v>
      </c>
      <c r="M10281" s="1">
        <v>7.0578521959454493E-2</v>
      </c>
      <c r="N10281" s="1">
        <v>8.6256085571095398E-5</v>
      </c>
      <c r="O10281" s="1">
        <v>0.43298455071366898</v>
      </c>
      <c r="P10281" s="1">
        <v>1.6332449757160802E-2</v>
      </c>
      <c r="Q10281" s="1">
        <v>4.0167259259096E-5</v>
      </c>
      <c r="R10281" s="1">
        <v>2.0097856151709299E-3</v>
      </c>
      <c r="S10281" t="str">
        <f t="shared" si="960"/>
        <v>None</v>
      </c>
      <c r="T10281" t="str">
        <f t="shared" si="961"/>
        <v>None</v>
      </c>
      <c r="U10281" t="str">
        <f t="shared" si="962"/>
        <v>None</v>
      </c>
      <c r="V10281" t="str">
        <f t="shared" si="963"/>
        <v>None</v>
      </c>
      <c r="W10281" t="str">
        <f t="shared" si="964"/>
        <v>None</v>
      </c>
      <c r="X10281" t="str">
        <f t="shared" si="965"/>
        <v>None</v>
      </c>
    </row>
    <row r="10282" spans="1:24" x14ac:dyDescent="0.2">
      <c r="A10282" t="s">
        <v>10298</v>
      </c>
      <c r="B10282" s="1">
        <v>-0.24583019532133499</v>
      </c>
      <c r="C10282" s="1">
        <v>-1.1013777682286801E-2</v>
      </c>
      <c r="D10282" s="1">
        <v>0.106556920945537</v>
      </c>
      <c r="E10282" s="1">
        <v>-0.154290263130727</v>
      </c>
      <c r="F10282" s="1">
        <v>2.4207702623366599E-2</v>
      </c>
      <c r="G10282" s="1">
        <v>-0.26312272939438303</v>
      </c>
      <c r="H10282" s="1">
        <v>-3.3027863666609703E-2</v>
      </c>
      <c r="I10282" s="2">
        <v>2.6578296659061602E-2</v>
      </c>
      <c r="J10282" s="1">
        <v>0.90298775467203596</v>
      </c>
      <c r="K10282" s="1">
        <v>0.24098505082383001</v>
      </c>
      <c r="L10282" s="1">
        <v>9.1553253714570196E-2</v>
      </c>
      <c r="M10282" s="2">
        <v>0.84976401892369502</v>
      </c>
      <c r="N10282" s="1">
        <v>4.2980657542196703E-2</v>
      </c>
      <c r="O10282" s="1">
        <v>0.796096905565848</v>
      </c>
      <c r="P10282" s="2">
        <v>2.3396833927832001E-2</v>
      </c>
      <c r="Q10282" s="1">
        <v>8.8148601175141498E-5</v>
      </c>
      <c r="R10282" s="1">
        <v>2.4348687023720599E-5</v>
      </c>
      <c r="S10282" t="str">
        <f t="shared" si="960"/>
        <v>Significant</v>
      </c>
      <c r="T10282" t="str">
        <f t="shared" si="961"/>
        <v>Reverse</v>
      </c>
      <c r="U10282" t="str">
        <f t="shared" si="962"/>
        <v>None</v>
      </c>
      <c r="V10282" t="str">
        <f t="shared" si="963"/>
        <v>None</v>
      </c>
      <c r="W10282" t="str">
        <f t="shared" si="964"/>
        <v>None</v>
      </c>
      <c r="X10282" t="str">
        <f t="shared" si="965"/>
        <v>None</v>
      </c>
    </row>
    <row r="10283" spans="1:24" hidden="1" x14ac:dyDescent="0.2">
      <c r="A10283" t="s">
        <v>10299</v>
      </c>
      <c r="B10283" s="1">
        <v>-9.3118346510480302E-2</v>
      </c>
      <c r="C10283" s="1">
        <v>3.0812668178578501E-2</v>
      </c>
      <c r="D10283" s="1">
        <v>5.3001173673433197E-2</v>
      </c>
      <c r="E10283" s="1">
        <v>0.17094108247242401</v>
      </c>
      <c r="F10283" s="1">
        <v>-8.1406377140313402E-2</v>
      </c>
      <c r="G10283" s="1">
        <v>-1.58082521737739E-2</v>
      </c>
      <c r="H10283" s="1">
        <v>-0.150859929875031</v>
      </c>
      <c r="I10283" s="1">
        <v>0.53223307998464497</v>
      </c>
      <c r="J10283" s="1">
        <v>0.797847617553471</v>
      </c>
      <c r="K10283" s="1">
        <v>0.65969023496758095</v>
      </c>
      <c r="L10283" s="1">
        <v>0.15867958520809899</v>
      </c>
      <c r="M10283" s="1">
        <v>0.63252821536572101</v>
      </c>
      <c r="N10283" s="1">
        <v>0.92594997306986104</v>
      </c>
      <c r="O10283" s="1">
        <v>0.37665462741633399</v>
      </c>
      <c r="P10283" s="1">
        <v>0.32403191057785502</v>
      </c>
      <c r="Q10283" s="1">
        <v>0.70114052606654598</v>
      </c>
      <c r="R10283" s="1">
        <v>0.61622422771122398</v>
      </c>
      <c r="S10283" t="str">
        <f t="shared" si="960"/>
        <v>None</v>
      </c>
      <c r="T10283" t="str">
        <f t="shared" si="961"/>
        <v>None</v>
      </c>
      <c r="U10283" t="str">
        <f t="shared" si="962"/>
        <v>Fully</v>
      </c>
      <c r="V10283" t="str">
        <f t="shared" si="963"/>
        <v>None</v>
      </c>
      <c r="W10283" t="str">
        <f t="shared" si="964"/>
        <v>None</v>
      </c>
      <c r="X10283" t="str">
        <f t="shared" si="965"/>
        <v>None</v>
      </c>
    </row>
    <row r="10284" spans="1:24" hidden="1" x14ac:dyDescent="0.2">
      <c r="A10284" t="s">
        <v>10300</v>
      </c>
      <c r="B10284" s="1">
        <v>-0.40318262518770698</v>
      </c>
      <c r="C10284" s="1">
        <v>2.0212376740996799E-2</v>
      </c>
      <c r="D10284" s="1">
        <v>0.14779089564708001</v>
      </c>
      <c r="E10284" s="1">
        <v>-6.8664792025344701E-2</v>
      </c>
      <c r="F10284" s="1">
        <v>-6.3037123799755998E-2</v>
      </c>
      <c r="G10284" s="1">
        <v>-0.21236249507400401</v>
      </c>
      <c r="H10284" s="1">
        <v>-6.2290932682020198E-2</v>
      </c>
      <c r="I10284" s="1">
        <v>0.122074204932832</v>
      </c>
      <c r="J10284" s="1">
        <v>0.76642538655666304</v>
      </c>
      <c r="K10284" s="1">
        <v>3.3044034842796097E-2</v>
      </c>
      <c r="L10284" s="1">
        <v>0.31478229762064502</v>
      </c>
      <c r="M10284" s="1">
        <v>0.51301276174506705</v>
      </c>
      <c r="N10284" s="1">
        <v>3.0429165591395399E-2</v>
      </c>
      <c r="O10284" s="1">
        <v>0.51799602380957799</v>
      </c>
      <c r="P10284" s="1">
        <v>3.7007873622939703E-2</v>
      </c>
      <c r="Q10284" s="1">
        <v>2.8715332566873399E-2</v>
      </c>
      <c r="R10284" s="1">
        <v>1.2496433619001599E-2</v>
      </c>
      <c r="S10284" t="str">
        <f t="shared" si="960"/>
        <v>None</v>
      </c>
      <c r="T10284" t="str">
        <f t="shared" si="961"/>
        <v>None</v>
      </c>
      <c r="U10284" t="str">
        <f t="shared" si="962"/>
        <v>None</v>
      </c>
      <c r="V10284" t="str">
        <f t="shared" si="963"/>
        <v>None</v>
      </c>
      <c r="W10284" t="str">
        <f t="shared" si="964"/>
        <v>None</v>
      </c>
      <c r="X10284" t="str">
        <f t="shared" si="965"/>
        <v>None</v>
      </c>
    </row>
    <row r="10285" spans="1:24" x14ac:dyDescent="0.2">
      <c r="A10285" t="s">
        <v>10301</v>
      </c>
      <c r="B10285" s="1">
        <v>-0.33150637646255698</v>
      </c>
      <c r="C10285" s="1">
        <v>-0.14410421785737801</v>
      </c>
      <c r="D10285" s="1">
        <v>8.3655973417322699E-2</v>
      </c>
      <c r="E10285" s="1">
        <v>-0.17606932297790401</v>
      </c>
      <c r="F10285" s="1">
        <v>8.8862513041428101E-2</v>
      </c>
      <c r="G10285" s="1">
        <v>-0.27475913895925203</v>
      </c>
      <c r="H10285" s="1">
        <v>2.4504761349727002E-3</v>
      </c>
      <c r="I10285" s="2">
        <v>2.2479091129283701E-2</v>
      </c>
      <c r="J10285" s="1">
        <v>6.7388715795391393E-2</v>
      </c>
      <c r="K10285" s="1">
        <v>0.28384797284782798</v>
      </c>
      <c r="L10285" s="1">
        <v>2.6429575036931802E-2</v>
      </c>
      <c r="M10285" s="2">
        <v>0.41985710309424401</v>
      </c>
      <c r="N10285" s="1">
        <v>1.47334384939965E-2</v>
      </c>
      <c r="O10285" s="1">
        <v>0.98220421019517501</v>
      </c>
      <c r="P10285" s="2">
        <v>1.1529346415388999E-3</v>
      </c>
      <c r="Q10285" s="1">
        <v>1.1227642952288499E-5</v>
      </c>
      <c r="R10285" s="1">
        <v>2.1846672803221702E-5</v>
      </c>
      <c r="S10285" t="str">
        <f t="shared" si="960"/>
        <v>Significant</v>
      </c>
      <c r="T10285" t="str">
        <f t="shared" si="961"/>
        <v>Reverse</v>
      </c>
      <c r="U10285" t="str">
        <f t="shared" si="962"/>
        <v>None</v>
      </c>
      <c r="V10285" t="str">
        <f t="shared" si="963"/>
        <v>None</v>
      </c>
      <c r="W10285" t="str">
        <f t="shared" si="964"/>
        <v>None</v>
      </c>
      <c r="X10285" t="str">
        <f t="shared" si="965"/>
        <v>Reverse</v>
      </c>
    </row>
    <row r="10286" spans="1:24" x14ac:dyDescent="0.2">
      <c r="A10286" t="s">
        <v>10302</v>
      </c>
      <c r="B10286" s="1">
        <v>-0.289304154449678</v>
      </c>
      <c r="C10286" s="1">
        <v>-8.4860454490288395E-2</v>
      </c>
      <c r="D10286" s="1">
        <v>7.2570278546915001E-2</v>
      </c>
      <c r="E10286" s="1">
        <v>-0.131503209856277</v>
      </c>
      <c r="F10286" s="1">
        <v>0.23757227655863</v>
      </c>
      <c r="G10286" s="1">
        <v>-6.1767479030863201E-2</v>
      </c>
      <c r="H10286" s="1">
        <v>4.3913243464636903E-2</v>
      </c>
      <c r="I10286" s="2">
        <v>9.6102403670641503E-4</v>
      </c>
      <c r="J10286" s="1">
        <v>0.16902547928421499</v>
      </c>
      <c r="K10286" s="1">
        <v>0.238538883422514</v>
      </c>
      <c r="L10286" s="1">
        <v>3.4998715739790298E-2</v>
      </c>
      <c r="M10286" s="2">
        <v>7.7418950956820399E-3</v>
      </c>
      <c r="N10286" s="1">
        <v>0.47646316102144298</v>
      </c>
      <c r="O10286" s="1">
        <v>0.61234677635719503</v>
      </c>
      <c r="P10286" s="2">
        <v>5.9303430676732098E-2</v>
      </c>
      <c r="Q10286" s="1">
        <v>1.20413869733229E-4</v>
      </c>
      <c r="R10286" s="1">
        <v>1.95258543913931E-7</v>
      </c>
      <c r="S10286" t="str">
        <f t="shared" si="960"/>
        <v>Significant</v>
      </c>
      <c r="T10286" t="str">
        <f t="shared" si="961"/>
        <v>Reverse</v>
      </c>
      <c r="U10286" t="str">
        <f t="shared" si="962"/>
        <v>Fully</v>
      </c>
      <c r="V10286" t="str">
        <f t="shared" si="963"/>
        <v>None</v>
      </c>
      <c r="W10286" t="str">
        <f t="shared" si="964"/>
        <v>None</v>
      </c>
      <c r="X10286" t="str">
        <f t="shared" si="965"/>
        <v>Reverse</v>
      </c>
    </row>
    <row r="10287" spans="1:24" hidden="1" x14ac:dyDescent="0.2">
      <c r="A10287" t="s">
        <v>10303</v>
      </c>
      <c r="B10287" s="1">
        <v>5.2052037872157304E-3</v>
      </c>
      <c r="C10287" s="1">
        <v>6.4200525920387705E-2</v>
      </c>
      <c r="D10287" s="1">
        <v>0.124521650521367</v>
      </c>
      <c r="E10287" s="1">
        <v>-6.6957088503401693E-2</v>
      </c>
      <c r="F10287" s="1">
        <v>-5.9471756913588698E-2</v>
      </c>
      <c r="G10287" s="1">
        <v>-0.21194965305058</v>
      </c>
      <c r="H10287" s="1">
        <v>-8.8949606352222904E-2</v>
      </c>
      <c r="I10287" s="1">
        <v>0.98175447774722402</v>
      </c>
      <c r="J10287" s="1">
        <v>0.46020751452872</v>
      </c>
      <c r="K10287" s="1">
        <v>0.15459669466956799</v>
      </c>
      <c r="L10287" s="1">
        <v>0.44126421224776802</v>
      </c>
      <c r="M10287" s="1">
        <v>0.62812299481132094</v>
      </c>
      <c r="N10287" s="1">
        <v>8.7848637784083305E-2</v>
      </c>
      <c r="O10287" s="1">
        <v>0.46932640858683999</v>
      </c>
      <c r="P10287" s="1">
        <v>0.96346516273826199</v>
      </c>
      <c r="Q10287" s="1">
        <v>0.70459126319550602</v>
      </c>
      <c r="R10287" s="1">
        <v>0.487126761828927</v>
      </c>
      <c r="S10287" t="str">
        <f t="shared" si="960"/>
        <v>None</v>
      </c>
      <c r="T10287" t="str">
        <f t="shared" si="961"/>
        <v>Reverse</v>
      </c>
      <c r="U10287" t="str">
        <f t="shared" si="962"/>
        <v>Fully</v>
      </c>
      <c r="V10287" t="str">
        <f t="shared" si="963"/>
        <v>None</v>
      </c>
      <c r="W10287" t="str">
        <f t="shared" si="964"/>
        <v>Reverse</v>
      </c>
      <c r="X10287" t="str">
        <f t="shared" si="965"/>
        <v>Reverse</v>
      </c>
    </row>
    <row r="10288" spans="1:24" hidden="1" x14ac:dyDescent="0.2">
      <c r="A10288" t="s">
        <v>10304</v>
      </c>
      <c r="B10288" s="1">
        <v>-1.8902269674241599E-2</v>
      </c>
      <c r="C10288" s="1">
        <v>0.16602843573298201</v>
      </c>
      <c r="D10288" s="1">
        <v>0.32000095095834602</v>
      </c>
      <c r="E10288" s="1">
        <v>-0.25624049186466202</v>
      </c>
      <c r="F10288" s="1">
        <v>-0.102600822648274</v>
      </c>
      <c r="G10288" s="1">
        <v>-0.41602408979886601</v>
      </c>
      <c r="H10288" s="1">
        <v>0.215396873302762</v>
      </c>
      <c r="I10288" s="1">
        <v>0.90085573180064904</v>
      </c>
      <c r="J10288" s="1">
        <v>0.26008897693160898</v>
      </c>
      <c r="K10288" s="1">
        <v>3.2323963841834703E-2</v>
      </c>
      <c r="L10288" s="1">
        <v>8.4419330810210302E-2</v>
      </c>
      <c r="M10288" s="1">
        <v>0.62114195540665595</v>
      </c>
      <c r="N10288" s="1">
        <v>4.8452678448003501E-2</v>
      </c>
      <c r="O10288" s="1">
        <v>0.30114328993193101</v>
      </c>
      <c r="P10288" s="1">
        <v>0.76746002444955297</v>
      </c>
      <c r="Q10288" s="1">
        <v>0.44532301335624802</v>
      </c>
      <c r="R10288" s="1">
        <v>0.69152922536836703</v>
      </c>
      <c r="S10288" t="str">
        <f t="shared" si="960"/>
        <v>None</v>
      </c>
      <c r="T10288" t="str">
        <f t="shared" si="961"/>
        <v>None</v>
      </c>
      <c r="U10288" t="str">
        <f t="shared" si="962"/>
        <v>Fully</v>
      </c>
      <c r="V10288" t="str">
        <f t="shared" si="963"/>
        <v>None</v>
      </c>
      <c r="W10288" t="str">
        <f t="shared" si="964"/>
        <v>None</v>
      </c>
      <c r="X10288" t="str">
        <f t="shared" si="965"/>
        <v>Reverse</v>
      </c>
    </row>
    <row r="10289" spans="1:24" hidden="1" x14ac:dyDescent="0.2">
      <c r="A10289" t="s">
        <v>10305</v>
      </c>
      <c r="B10289" s="1">
        <v>-0.39986371336086102</v>
      </c>
      <c r="C10289" s="1">
        <v>3.0212435419918599E-2</v>
      </c>
      <c r="D10289" s="1">
        <v>-3.0303605179819301E-3</v>
      </c>
      <c r="E10289" s="1">
        <v>-0.123063781260131</v>
      </c>
      <c r="F10289" s="1">
        <v>1.20905470293051E-2</v>
      </c>
      <c r="G10289" s="1">
        <v>-0.200799449473614</v>
      </c>
      <c r="H10289" s="1">
        <v>-0.234195627162292</v>
      </c>
      <c r="I10289" s="1">
        <v>0.20099959980711801</v>
      </c>
      <c r="J10289" s="1">
        <v>0.74920008084719703</v>
      </c>
      <c r="K10289" s="1">
        <v>0.97440863691425295</v>
      </c>
      <c r="L10289" s="1">
        <v>0.19579409503195999</v>
      </c>
      <c r="M10289" s="1">
        <v>0.92788941938638403</v>
      </c>
      <c r="N10289" s="1">
        <v>0.13645558782255801</v>
      </c>
      <c r="O10289" s="1">
        <v>8.34381955414953E-2</v>
      </c>
      <c r="P10289" s="1">
        <v>0.185844535184778</v>
      </c>
      <c r="Q10289" s="1">
        <v>2.5505304392539001E-2</v>
      </c>
      <c r="R10289" s="1">
        <v>5.08891656803254E-3</v>
      </c>
      <c r="S10289" t="str">
        <f t="shared" si="960"/>
        <v>None</v>
      </c>
      <c r="T10289" t="str">
        <f t="shared" si="961"/>
        <v>Reverse</v>
      </c>
      <c r="U10289" t="str">
        <f t="shared" si="962"/>
        <v>Fully</v>
      </c>
      <c r="V10289" t="str">
        <f t="shared" si="963"/>
        <v>None</v>
      </c>
      <c r="W10289" t="str">
        <f t="shared" si="964"/>
        <v>None</v>
      </c>
      <c r="X10289" t="str">
        <f t="shared" si="965"/>
        <v>None</v>
      </c>
    </row>
    <row r="10290" spans="1:24" x14ac:dyDescent="0.2">
      <c r="A10290" t="s">
        <v>10306</v>
      </c>
      <c r="B10290" s="1">
        <v>-0.43394776983960298</v>
      </c>
      <c r="C10290" s="1">
        <v>-0.16251860445625099</v>
      </c>
      <c r="D10290" s="1">
        <v>-0.26702765428553699</v>
      </c>
      <c r="E10290" s="1">
        <v>0.144667985766427</v>
      </c>
      <c r="F10290" s="1">
        <v>0.32035328309907202</v>
      </c>
      <c r="G10290" s="1">
        <v>0.29434029000144502</v>
      </c>
      <c r="H10290" s="1">
        <v>-0.101026334096255</v>
      </c>
      <c r="I10290" s="2">
        <v>3.2350494643380599E-2</v>
      </c>
      <c r="J10290" s="1">
        <v>0.14206626533778499</v>
      </c>
      <c r="K10290" s="1">
        <v>1.74653545252638E-2</v>
      </c>
      <c r="L10290" s="1">
        <v>0.190426934142746</v>
      </c>
      <c r="M10290" s="2">
        <v>4.2416322453642102E-2</v>
      </c>
      <c r="N10290" s="1">
        <v>6.1545473653765899E-2</v>
      </c>
      <c r="O10290" s="1">
        <v>0.51565413433990304</v>
      </c>
      <c r="P10290" s="2">
        <v>0.10284893585025</v>
      </c>
      <c r="Q10290" s="1">
        <v>1.6293116972967599E-2</v>
      </c>
      <c r="R10290" s="1">
        <v>2.11209448220901E-2</v>
      </c>
      <c r="S10290" t="str">
        <f t="shared" si="960"/>
        <v>Significant</v>
      </c>
      <c r="T10290" t="str">
        <f t="shared" si="961"/>
        <v>Reverse</v>
      </c>
      <c r="U10290" t="str">
        <f t="shared" si="962"/>
        <v>Fully</v>
      </c>
      <c r="V10290" t="str">
        <f t="shared" si="963"/>
        <v>None</v>
      </c>
      <c r="W10290" t="str">
        <f t="shared" si="964"/>
        <v>Reverse</v>
      </c>
      <c r="X10290" t="str">
        <f t="shared" si="965"/>
        <v>None</v>
      </c>
    </row>
    <row r="10291" spans="1:24" hidden="1" x14ac:dyDescent="0.2">
      <c r="A10291" t="s">
        <v>10307</v>
      </c>
      <c r="B10291" s="1">
        <v>9.6280333612329003E-2</v>
      </c>
      <c r="C10291" s="1">
        <v>-0.25592277668372398</v>
      </c>
      <c r="D10291" s="1">
        <v>5.9239931538026598E-2</v>
      </c>
      <c r="E10291" s="1">
        <v>-0.32425572200234198</v>
      </c>
      <c r="F10291" s="1">
        <v>0.34744540485643399</v>
      </c>
      <c r="G10291" s="1">
        <v>-0.31809220137882299</v>
      </c>
      <c r="H10291" s="1">
        <v>2.32337148806635E-2</v>
      </c>
      <c r="I10291" s="1">
        <v>0.55121014988670902</v>
      </c>
      <c r="J10291" s="1">
        <v>1.99634764863179E-2</v>
      </c>
      <c r="K10291" s="1">
        <v>0.58202859295924503</v>
      </c>
      <c r="L10291" s="1">
        <v>3.6129894687793301E-3</v>
      </c>
      <c r="M10291" s="1">
        <v>2.52350661983262E-2</v>
      </c>
      <c r="N10291" s="1">
        <v>3.9825583253640301E-2</v>
      </c>
      <c r="O10291" s="1">
        <v>0.87853578580990499</v>
      </c>
      <c r="P10291" s="1">
        <v>0.227975180211134</v>
      </c>
      <c r="Q10291" s="1">
        <v>0.29666035450387301</v>
      </c>
      <c r="R10291" s="1">
        <v>0.18873575044382601</v>
      </c>
      <c r="S10291" t="str">
        <f t="shared" si="960"/>
        <v>None</v>
      </c>
      <c r="T10291" t="str">
        <f t="shared" si="961"/>
        <v>None</v>
      </c>
      <c r="U10291" t="str">
        <f t="shared" si="962"/>
        <v>Fully</v>
      </c>
      <c r="V10291" t="str">
        <f t="shared" si="963"/>
        <v>None</v>
      </c>
      <c r="W10291" t="str">
        <f t="shared" si="964"/>
        <v>Reverse</v>
      </c>
      <c r="X10291" t="str">
        <f t="shared" si="965"/>
        <v>None</v>
      </c>
    </row>
    <row r="10292" spans="1:24" x14ac:dyDescent="0.2">
      <c r="A10292" t="s">
        <v>10308</v>
      </c>
      <c r="B10292" s="1">
        <v>-0.36572803635426498</v>
      </c>
      <c r="C10292" s="1">
        <v>-0.110633226138258</v>
      </c>
      <c r="D10292" s="1">
        <v>0.207178552250986</v>
      </c>
      <c r="E10292" s="1">
        <v>-0.34286043470005001</v>
      </c>
      <c r="F10292" s="1">
        <v>0.30757102663007801</v>
      </c>
      <c r="G10292" s="1">
        <v>-0.38555022460809601</v>
      </c>
      <c r="H10292" s="1">
        <v>0.14046526742995999</v>
      </c>
      <c r="I10292" s="2">
        <v>2.89788374241099E-2</v>
      </c>
      <c r="J10292" s="1">
        <v>0.29851112417935799</v>
      </c>
      <c r="K10292" s="1">
        <v>5.4179192982381497E-2</v>
      </c>
      <c r="L10292" s="1">
        <v>1.8935001025423899E-3</v>
      </c>
      <c r="M10292" s="2">
        <v>4.3585119407955002E-2</v>
      </c>
      <c r="N10292" s="1">
        <v>1.2209032380115101E-2</v>
      </c>
      <c r="O10292" s="1">
        <v>0.35021375328919102</v>
      </c>
      <c r="P10292" s="2">
        <v>0.24458335854835001</v>
      </c>
      <c r="Q10292" s="1">
        <v>1.76189004204924E-4</v>
      </c>
      <c r="R10292" s="1">
        <v>8.9832529489287298E-5</v>
      </c>
      <c r="S10292" t="str">
        <f t="shared" si="960"/>
        <v>Significant</v>
      </c>
      <c r="T10292" t="str">
        <f t="shared" si="961"/>
        <v>Reverse</v>
      </c>
      <c r="U10292" t="str">
        <f t="shared" si="962"/>
        <v>Fully</v>
      </c>
      <c r="V10292" t="str">
        <f t="shared" si="963"/>
        <v>None</v>
      </c>
      <c r="W10292" t="str">
        <f t="shared" si="964"/>
        <v>None</v>
      </c>
      <c r="X10292" t="str">
        <f t="shared" si="965"/>
        <v>Reverse</v>
      </c>
    </row>
    <row r="10293" spans="1:24" hidden="1" x14ac:dyDescent="0.2">
      <c r="A10293" t="s">
        <v>10309</v>
      </c>
      <c r="B10293" s="1">
        <v>0.370669423443792</v>
      </c>
      <c r="C10293" s="1">
        <v>0.20194244104768799</v>
      </c>
      <c r="D10293" s="1">
        <v>9.87684953035914E-2</v>
      </c>
      <c r="E10293" s="1">
        <v>0.12904904256380401</v>
      </c>
      <c r="F10293" s="1">
        <v>-0.33628815907347698</v>
      </c>
      <c r="G10293" s="1">
        <v>-0.13404757003139101</v>
      </c>
      <c r="H10293" s="1">
        <v>-0.110738392488387</v>
      </c>
      <c r="I10293" s="1">
        <v>5.9386410881444501E-2</v>
      </c>
      <c r="J10293" s="1">
        <v>9.4060559884841192E-3</v>
      </c>
      <c r="K10293" s="1">
        <v>0.19438511493044</v>
      </c>
      <c r="L10293" s="1">
        <v>9.1552112042152703E-2</v>
      </c>
      <c r="M10293" s="1">
        <v>2.4745621488936201E-3</v>
      </c>
      <c r="N10293" s="1">
        <v>0.21273555282619</v>
      </c>
      <c r="O10293" s="1">
        <v>0.30229623295570002</v>
      </c>
      <c r="P10293" s="1">
        <v>0.135608629287152</v>
      </c>
      <c r="Q10293" s="1">
        <v>3.4180577928826401E-2</v>
      </c>
      <c r="R10293" s="1">
        <v>1.4035823999449099E-2</v>
      </c>
      <c r="S10293" t="str">
        <f t="shared" si="960"/>
        <v>None</v>
      </c>
      <c r="T10293" t="str">
        <f t="shared" si="961"/>
        <v>Reverse</v>
      </c>
      <c r="U10293" t="str">
        <f t="shared" si="962"/>
        <v>Fully</v>
      </c>
      <c r="V10293" t="str">
        <f t="shared" si="963"/>
        <v>None</v>
      </c>
      <c r="W10293" t="str">
        <f t="shared" si="964"/>
        <v>Reverse</v>
      </c>
      <c r="X10293" t="str">
        <f t="shared" si="965"/>
        <v>Reverse</v>
      </c>
    </row>
    <row r="10294" spans="1:24" hidden="1" x14ac:dyDescent="0.2">
      <c r="A10294" t="s">
        <v>10310</v>
      </c>
      <c r="B10294" s="1">
        <v>-4.9646615828863802E-2</v>
      </c>
      <c r="C10294" s="1">
        <v>0.143415399096221</v>
      </c>
      <c r="D10294" s="1">
        <v>0.14001942471964501</v>
      </c>
      <c r="E10294" s="1">
        <v>0.110829031726493</v>
      </c>
      <c r="F10294" s="1">
        <v>-0.30611143819880698</v>
      </c>
      <c r="G10294" s="1">
        <v>-0.19073762338071501</v>
      </c>
      <c r="H10294" s="1">
        <v>-1.40856746316894E-2</v>
      </c>
      <c r="I10294" s="1">
        <v>0.78950420719712899</v>
      </c>
      <c r="J10294" s="1">
        <v>8.2606347032666005E-2</v>
      </c>
      <c r="K10294" s="1">
        <v>8.9953114859546907E-2</v>
      </c>
      <c r="L10294" s="1">
        <v>0.17760831662235901</v>
      </c>
      <c r="M10294" s="1">
        <v>9.8944595091905903E-3</v>
      </c>
      <c r="N10294" s="1">
        <v>0.102109896902735</v>
      </c>
      <c r="O10294" s="1">
        <v>0.90283618427279999</v>
      </c>
      <c r="P10294" s="1">
        <v>0.23110480981107601</v>
      </c>
      <c r="Q10294" s="1">
        <v>0.57138512065060199</v>
      </c>
      <c r="R10294" s="1">
        <v>0.79054374930084104</v>
      </c>
      <c r="S10294" t="str">
        <f t="shared" si="960"/>
        <v>None</v>
      </c>
      <c r="T10294" t="str">
        <f t="shared" si="961"/>
        <v>None</v>
      </c>
      <c r="U10294" t="str">
        <f t="shared" si="962"/>
        <v>Fully</v>
      </c>
      <c r="V10294" t="str">
        <f t="shared" si="963"/>
        <v>None</v>
      </c>
      <c r="W10294" t="str">
        <f t="shared" si="964"/>
        <v>None</v>
      </c>
      <c r="X10294" t="str">
        <f t="shared" si="965"/>
        <v>None</v>
      </c>
    </row>
    <row r="10295" spans="1:24" hidden="1" x14ac:dyDescent="0.2">
      <c r="A10295" t="s">
        <v>10311</v>
      </c>
      <c r="B10295" s="1">
        <v>-4.30192133212167E-2</v>
      </c>
      <c r="C10295" s="1">
        <v>0.13832315966436501</v>
      </c>
      <c r="D10295" s="1">
        <v>0.20047016261790601</v>
      </c>
      <c r="E10295" s="1">
        <v>0.21089762813528201</v>
      </c>
      <c r="F10295" s="1">
        <v>-0.29792079235824098</v>
      </c>
      <c r="G10295" s="1">
        <v>-0.25528249340083198</v>
      </c>
      <c r="H10295" s="1">
        <v>-0.10547325826658201</v>
      </c>
      <c r="I10295" s="1">
        <v>0.85061356628820195</v>
      </c>
      <c r="J10295" s="1">
        <v>0.12123853424765101</v>
      </c>
      <c r="K10295" s="1">
        <v>2.6296227565521801E-2</v>
      </c>
      <c r="L10295" s="1">
        <v>1.96811054468767E-2</v>
      </c>
      <c r="M10295" s="1">
        <v>1.98125032423178E-2</v>
      </c>
      <c r="N10295" s="1">
        <v>4.4611128320714899E-2</v>
      </c>
      <c r="O10295" s="1">
        <v>0.40007298742006597</v>
      </c>
      <c r="P10295" s="1">
        <v>0.351209467714379</v>
      </c>
      <c r="Q10295" s="1">
        <v>0.65261979007698201</v>
      </c>
      <c r="R10295" s="1">
        <v>0.774014386969618</v>
      </c>
      <c r="S10295" t="str">
        <f t="shared" si="960"/>
        <v>None</v>
      </c>
      <c r="T10295" t="str">
        <f t="shared" si="961"/>
        <v>None</v>
      </c>
      <c r="U10295" t="str">
        <f t="shared" si="962"/>
        <v>Fully</v>
      </c>
      <c r="V10295" t="str">
        <f t="shared" si="963"/>
        <v>None</v>
      </c>
      <c r="W10295" t="str">
        <f t="shared" si="964"/>
        <v>None</v>
      </c>
      <c r="X10295" t="str">
        <f t="shared" si="965"/>
        <v>None</v>
      </c>
    </row>
    <row r="10296" spans="1:24" hidden="1" x14ac:dyDescent="0.2">
      <c r="A10296" t="s">
        <v>10312</v>
      </c>
      <c r="B10296" s="1">
        <v>2.5806902136756701E-3</v>
      </c>
      <c r="C10296" s="1">
        <v>-7.3846535313427095E-2</v>
      </c>
      <c r="D10296" s="1">
        <v>0.16599013132493701</v>
      </c>
      <c r="E10296" s="1">
        <v>-0.160121867710035</v>
      </c>
      <c r="F10296" s="1">
        <v>0.14986953468448599</v>
      </c>
      <c r="G10296" s="1">
        <v>-0.43023159873161598</v>
      </c>
      <c r="H10296" s="1">
        <v>-6.0887200458839399E-2</v>
      </c>
      <c r="I10296" s="1">
        <v>0.98511191156516198</v>
      </c>
      <c r="J10296" s="1">
        <v>0.47124677184408897</v>
      </c>
      <c r="K10296" s="1">
        <v>0.108399987144901</v>
      </c>
      <c r="L10296" s="1">
        <v>0.12118519142238</v>
      </c>
      <c r="M10296" s="1">
        <v>0.30229661166737498</v>
      </c>
      <c r="N10296" s="1">
        <v>4.0770668600336804E-3</v>
      </c>
      <c r="O10296" s="1">
        <v>0.67401845910958602</v>
      </c>
      <c r="P10296" s="1">
        <v>0.56145686942455297</v>
      </c>
      <c r="Q10296" s="1">
        <v>5.3236250516816498E-2</v>
      </c>
      <c r="R10296" s="1">
        <v>0.10660913128494</v>
      </c>
      <c r="S10296" t="str">
        <f t="shared" si="960"/>
        <v>None</v>
      </c>
      <c r="T10296" t="str">
        <f t="shared" si="961"/>
        <v>None</v>
      </c>
      <c r="U10296" t="str">
        <f t="shared" si="962"/>
        <v>Fully</v>
      </c>
      <c r="V10296" t="str">
        <f t="shared" si="963"/>
        <v>None</v>
      </c>
      <c r="W10296" t="str">
        <f t="shared" si="964"/>
        <v>Reverse</v>
      </c>
      <c r="X10296" t="str">
        <f t="shared" si="965"/>
        <v>Reverse</v>
      </c>
    </row>
    <row r="10297" spans="1:24" hidden="1" x14ac:dyDescent="0.2">
      <c r="A10297" t="s">
        <v>10313</v>
      </c>
      <c r="B10297" s="1">
        <v>-0.45415554520405998</v>
      </c>
      <c r="C10297" s="1">
        <v>-0.38839662780921802</v>
      </c>
      <c r="D10297" s="1">
        <v>-0.14363223527789001</v>
      </c>
      <c r="E10297" s="1">
        <v>-0.22414105531761799</v>
      </c>
      <c r="F10297" s="1">
        <v>0.32519742094360499</v>
      </c>
      <c r="G10297" s="1">
        <v>-0.25301561561247699</v>
      </c>
      <c r="H10297" s="1">
        <v>-0.13347258967286799</v>
      </c>
      <c r="I10297" s="1">
        <v>0.13739853612701</v>
      </c>
      <c r="J10297" s="1">
        <v>3.5290165208838999E-4</v>
      </c>
      <c r="K10297" s="1">
        <v>0.166310406296175</v>
      </c>
      <c r="L10297" s="1">
        <v>3.2684187566823002E-2</v>
      </c>
      <c r="M10297" s="1">
        <v>2.8586039751474099E-2</v>
      </c>
      <c r="N10297" s="1">
        <v>8.6048321353052099E-2</v>
      </c>
      <c r="O10297" s="1">
        <v>0.36089181824980898</v>
      </c>
      <c r="P10297" s="1">
        <v>4.5140652254375899E-2</v>
      </c>
      <c r="Q10297" s="1">
        <v>9.8580352205515295E-4</v>
      </c>
      <c r="R10297" s="1">
        <v>1.6699974581205E-3</v>
      </c>
      <c r="S10297" t="str">
        <f t="shared" si="960"/>
        <v>None</v>
      </c>
      <c r="T10297" t="str">
        <f t="shared" si="961"/>
        <v>Reverse</v>
      </c>
      <c r="U10297" t="str">
        <f t="shared" si="962"/>
        <v>None</v>
      </c>
      <c r="V10297" t="str">
        <f t="shared" si="963"/>
        <v>None</v>
      </c>
      <c r="W10297" t="str">
        <f t="shared" si="964"/>
        <v>None</v>
      </c>
      <c r="X10297" t="str">
        <f t="shared" si="965"/>
        <v>None</v>
      </c>
    </row>
    <row r="10298" spans="1:24" hidden="1" x14ac:dyDescent="0.2">
      <c r="A10298" t="s">
        <v>10314</v>
      </c>
      <c r="B10298" s="1">
        <v>0.55775689905422998</v>
      </c>
      <c r="C10298" s="1">
        <v>0.19731434831279701</v>
      </c>
      <c r="D10298" s="1">
        <v>0.15607803677141399</v>
      </c>
      <c r="E10298" s="1">
        <v>0.17602453706354701</v>
      </c>
      <c r="F10298" s="1">
        <v>-0.53193480924749303</v>
      </c>
      <c r="G10298" s="1">
        <v>-0.380548161389902</v>
      </c>
      <c r="H10298" s="1">
        <v>-0.139589065237329</v>
      </c>
      <c r="I10298" s="1">
        <v>5.3644684043559099E-2</v>
      </c>
      <c r="J10298" s="1">
        <v>7.4645031302659204E-2</v>
      </c>
      <c r="K10298" s="1">
        <v>0.156460517713541</v>
      </c>
      <c r="L10298" s="1">
        <v>0.11080763478114999</v>
      </c>
      <c r="M10298" s="1">
        <v>1.0056167544252701E-3</v>
      </c>
      <c r="N10298" s="1">
        <v>1.6201380804811202E-2</v>
      </c>
      <c r="O10298" s="1">
        <v>0.36775095209716402</v>
      </c>
      <c r="P10298" s="1">
        <v>0.33296633467674502</v>
      </c>
      <c r="Q10298" s="1">
        <v>0.14815408918860901</v>
      </c>
      <c r="R10298" s="1">
        <v>9.9341360295350806E-3</v>
      </c>
      <c r="S10298" t="str">
        <f t="shared" si="960"/>
        <v>None</v>
      </c>
      <c r="T10298" t="str">
        <f t="shared" si="961"/>
        <v>Reverse</v>
      </c>
      <c r="U10298" t="str">
        <f t="shared" si="962"/>
        <v>Fully</v>
      </c>
      <c r="V10298" t="str">
        <f t="shared" si="963"/>
        <v>None</v>
      </c>
      <c r="W10298" t="str">
        <f t="shared" si="964"/>
        <v>Reverse</v>
      </c>
      <c r="X10298" t="str">
        <f t="shared" si="965"/>
        <v>Reverse</v>
      </c>
    </row>
    <row r="10299" spans="1:24" hidden="1" x14ac:dyDescent="0.2">
      <c r="A10299" t="s">
        <v>10315</v>
      </c>
      <c r="B10299" s="1">
        <v>0.134562227384808</v>
      </c>
      <c r="C10299" s="1">
        <v>-0.15962974557665899</v>
      </c>
      <c r="D10299" s="1">
        <v>7.3451018113408102E-3</v>
      </c>
      <c r="E10299" s="1">
        <v>-0.16772569002485399</v>
      </c>
      <c r="F10299" s="1">
        <v>0.122800765252136</v>
      </c>
      <c r="G10299" s="1">
        <v>-0.243722367003883</v>
      </c>
      <c r="H10299" s="1">
        <v>9.3895492028052696E-3</v>
      </c>
      <c r="I10299" s="1">
        <v>0.47219626188312402</v>
      </c>
      <c r="J10299" s="1">
        <v>4.7737230336794501E-2</v>
      </c>
      <c r="K10299" s="1">
        <v>0.92621505792396297</v>
      </c>
      <c r="L10299" s="1">
        <v>3.7835112564267998E-2</v>
      </c>
      <c r="M10299" s="1">
        <v>0.27597914661918299</v>
      </c>
      <c r="N10299" s="1">
        <v>3.3036266516667703E-2</v>
      </c>
      <c r="O10299" s="1">
        <v>0.933286158243116</v>
      </c>
      <c r="P10299" s="1">
        <v>0.57555279478581101</v>
      </c>
      <c r="Q10299" s="1">
        <v>0.55970741873403596</v>
      </c>
      <c r="R10299" s="1">
        <v>0.89166668128197002</v>
      </c>
      <c r="S10299" t="str">
        <f t="shared" si="960"/>
        <v>None</v>
      </c>
      <c r="T10299" t="str">
        <f t="shared" si="961"/>
        <v>None</v>
      </c>
      <c r="U10299" t="str">
        <f t="shared" si="962"/>
        <v>Fully</v>
      </c>
      <c r="V10299" t="str">
        <f t="shared" si="963"/>
        <v>None</v>
      </c>
      <c r="W10299" t="str">
        <f t="shared" si="964"/>
        <v>Reverse</v>
      </c>
      <c r="X10299" t="str">
        <f t="shared" si="965"/>
        <v>None</v>
      </c>
    </row>
    <row r="10300" spans="1:24" hidden="1" x14ac:dyDescent="0.2">
      <c r="A10300" t="s">
        <v>10316</v>
      </c>
      <c r="B10300" s="1">
        <v>4.0616059014063698E-2</v>
      </c>
      <c r="C10300" s="1">
        <v>4.7362388899022403E-2</v>
      </c>
      <c r="D10300" s="1">
        <v>0.266864405661425</v>
      </c>
      <c r="E10300" s="1">
        <v>-4.9823126762918397E-2</v>
      </c>
      <c r="F10300" s="1">
        <v>-0.12410077569729</v>
      </c>
      <c r="G10300" s="1">
        <v>-0.39990815920797201</v>
      </c>
      <c r="H10300" s="1">
        <v>-0.148893399869756</v>
      </c>
      <c r="I10300" s="1">
        <v>0.78726138554480196</v>
      </c>
      <c r="J10300" s="1">
        <v>0.60369474490311903</v>
      </c>
      <c r="K10300" s="1">
        <v>4.6501491533867097E-3</v>
      </c>
      <c r="L10300" s="1">
        <v>0.58506677798256501</v>
      </c>
      <c r="M10300" s="1">
        <v>0.33748469863223501</v>
      </c>
      <c r="N10300" s="1">
        <v>2.8140605318053001E-3</v>
      </c>
      <c r="O10300" s="1">
        <v>0.25062662275896402</v>
      </c>
      <c r="P10300" s="1">
        <v>0.80388633606371596</v>
      </c>
      <c r="Q10300" s="1">
        <v>0.52517521195312</v>
      </c>
      <c r="R10300" s="1">
        <v>0.277102418270465</v>
      </c>
      <c r="S10300" t="str">
        <f t="shared" si="960"/>
        <v>None</v>
      </c>
      <c r="T10300" t="str">
        <f t="shared" si="961"/>
        <v>Reverse</v>
      </c>
      <c r="U10300" t="str">
        <f t="shared" si="962"/>
        <v>Fully</v>
      </c>
      <c r="V10300" t="str">
        <f t="shared" si="963"/>
        <v>None</v>
      </c>
      <c r="W10300" t="str">
        <f t="shared" si="964"/>
        <v>Reverse</v>
      </c>
      <c r="X10300" t="str">
        <f t="shared" si="965"/>
        <v>Reverse</v>
      </c>
    </row>
    <row r="10301" spans="1:24" hidden="1" x14ac:dyDescent="0.2">
      <c r="A10301" t="s">
        <v>10317</v>
      </c>
      <c r="B10301" s="1">
        <v>-0.17984408744487901</v>
      </c>
      <c r="C10301" s="1">
        <v>8.6379717899505701E-2</v>
      </c>
      <c r="D10301" s="1">
        <v>0.102016438032073</v>
      </c>
      <c r="E10301" s="1">
        <v>0.122518118001291</v>
      </c>
      <c r="F10301" s="1">
        <v>-7.9066879389182901E-2</v>
      </c>
      <c r="G10301" s="1">
        <v>-0.11817667100172401</v>
      </c>
      <c r="H10301" s="1">
        <v>-7.4306741563729198E-2</v>
      </c>
      <c r="I10301" s="1">
        <v>0.13791514841775401</v>
      </c>
      <c r="J10301" s="1">
        <v>8.4029066470978006E-3</v>
      </c>
      <c r="K10301" s="1">
        <v>2.0780075985612199E-3</v>
      </c>
      <c r="L10301" s="1">
        <v>2.7479024082258699E-4</v>
      </c>
      <c r="M10301" s="1">
        <v>8.2816103874674807E-2</v>
      </c>
      <c r="N10301" s="1">
        <v>1.06457198541582E-2</v>
      </c>
      <c r="O10301" s="1">
        <v>0.102570542973539</v>
      </c>
      <c r="P10301" s="1">
        <v>8.6241550648104598E-2</v>
      </c>
      <c r="Q10301" s="1">
        <v>5.1298957758893003E-2</v>
      </c>
      <c r="R10301" s="1">
        <v>0.190571329906013</v>
      </c>
      <c r="S10301" t="str">
        <f t="shared" si="960"/>
        <v>None</v>
      </c>
      <c r="T10301" t="str">
        <f t="shared" si="961"/>
        <v>None</v>
      </c>
      <c r="U10301" t="str">
        <f t="shared" si="962"/>
        <v>Fully</v>
      </c>
      <c r="V10301" t="str">
        <f t="shared" si="963"/>
        <v>None</v>
      </c>
      <c r="W10301" t="str">
        <f t="shared" si="964"/>
        <v>None</v>
      </c>
      <c r="X10301" t="str">
        <f t="shared" si="965"/>
        <v>None</v>
      </c>
    </row>
    <row r="10302" spans="1:24" hidden="1" x14ac:dyDescent="0.2">
      <c r="A10302" t="s">
        <v>10318</v>
      </c>
      <c r="B10302" s="1">
        <v>0.38086212150457799</v>
      </c>
      <c r="C10302" s="1">
        <v>-2.6783499187306398E-2</v>
      </c>
      <c r="D10302" s="1">
        <v>4.7788212314451503E-2</v>
      </c>
      <c r="E10302" s="1">
        <v>-0.16878793486270199</v>
      </c>
      <c r="F10302" s="1">
        <v>4.6438932446241999E-3</v>
      </c>
      <c r="G10302" s="1">
        <v>-0.51250306849983995</v>
      </c>
      <c r="H10302" s="1">
        <v>-0.25202976222282802</v>
      </c>
      <c r="I10302" s="1">
        <v>5.6291455750416698E-2</v>
      </c>
      <c r="J10302" s="1">
        <v>0.84011039905894602</v>
      </c>
      <c r="K10302" s="1">
        <v>0.71896638897278697</v>
      </c>
      <c r="L10302" s="1">
        <v>0.20653736003025</v>
      </c>
      <c r="M10302" s="1">
        <v>0.98026272654366597</v>
      </c>
      <c r="N10302" s="1">
        <v>8.0437051039097904E-3</v>
      </c>
      <c r="O10302" s="1">
        <v>0.182644738709791</v>
      </c>
      <c r="P10302" s="1">
        <v>4.4828686517700701E-2</v>
      </c>
      <c r="Q10302" s="1">
        <v>0.63909077142540105</v>
      </c>
      <c r="R10302" s="1">
        <v>0.82317517802018503</v>
      </c>
      <c r="S10302" t="str">
        <f t="shared" si="960"/>
        <v>None</v>
      </c>
      <c r="T10302" t="str">
        <f t="shared" si="961"/>
        <v>None</v>
      </c>
      <c r="U10302" t="str">
        <f t="shared" si="962"/>
        <v>None</v>
      </c>
      <c r="V10302" t="str">
        <f t="shared" si="963"/>
        <v>None</v>
      </c>
      <c r="W10302" t="str">
        <f t="shared" si="964"/>
        <v>Reverse</v>
      </c>
      <c r="X10302" t="str">
        <f t="shared" si="965"/>
        <v>Reverse</v>
      </c>
    </row>
    <row r="10303" spans="1:24" hidden="1" x14ac:dyDescent="0.2">
      <c r="A10303" t="s">
        <v>10319</v>
      </c>
      <c r="B10303" s="1">
        <v>0.195503856962399</v>
      </c>
      <c r="C10303" s="1">
        <v>-0.22979639413650599</v>
      </c>
      <c r="D10303" s="1">
        <v>1.0006578153107799E-2</v>
      </c>
      <c r="E10303" s="1">
        <v>-0.41187533740264098</v>
      </c>
      <c r="F10303" s="1">
        <v>0.33480237742144098</v>
      </c>
      <c r="G10303" s="1">
        <v>-0.27638260296705502</v>
      </c>
      <c r="H10303" s="1">
        <v>-1.6349981124852401E-4</v>
      </c>
      <c r="I10303" s="1">
        <v>0.40779083057715199</v>
      </c>
      <c r="J10303" s="1">
        <v>7.9606456670445094E-2</v>
      </c>
      <c r="K10303" s="1">
        <v>0.93836354613258899</v>
      </c>
      <c r="L10303" s="1">
        <v>2.2222544446660998E-3</v>
      </c>
      <c r="M10303" s="1">
        <v>7.1145365623100407E-2</v>
      </c>
      <c r="N10303" s="1">
        <v>0.13462815508940701</v>
      </c>
      <c r="O10303" s="1">
        <v>0.99928715061272599</v>
      </c>
      <c r="P10303" s="1">
        <v>0.17629350544420899</v>
      </c>
      <c r="Q10303" s="1">
        <v>0.74979045756507401</v>
      </c>
      <c r="R10303" s="1">
        <v>0.32986806086850101</v>
      </c>
      <c r="S10303" t="str">
        <f t="shared" si="960"/>
        <v>None</v>
      </c>
      <c r="T10303" t="str">
        <f t="shared" si="961"/>
        <v>None</v>
      </c>
      <c r="U10303" t="str">
        <f t="shared" si="962"/>
        <v>Fully</v>
      </c>
      <c r="V10303" t="str">
        <f t="shared" si="963"/>
        <v>None</v>
      </c>
      <c r="W10303" t="str">
        <f t="shared" si="964"/>
        <v>Reverse</v>
      </c>
      <c r="X10303" t="str">
        <f t="shared" si="965"/>
        <v>Reverse</v>
      </c>
    </row>
    <row r="10304" spans="1:24" x14ac:dyDescent="0.2">
      <c r="A10304" t="s">
        <v>10320</v>
      </c>
      <c r="B10304" s="1">
        <v>-0.49216908661323699</v>
      </c>
      <c r="C10304" s="1">
        <v>-4.2841084678745103E-2</v>
      </c>
      <c r="D10304" s="1">
        <v>7.0846122393751404E-2</v>
      </c>
      <c r="E10304" s="1">
        <v>7.2457147747029896E-3</v>
      </c>
      <c r="F10304" s="1">
        <v>0.15948508828131799</v>
      </c>
      <c r="G10304" s="1">
        <v>8.7826398582429493E-2</v>
      </c>
      <c r="H10304" s="1">
        <v>2.60558774400915E-2</v>
      </c>
      <c r="I10304" s="2">
        <v>1.3769764841607701E-3</v>
      </c>
      <c r="J10304" s="1">
        <v>0.35271993910506799</v>
      </c>
      <c r="K10304" s="1">
        <v>0.126677052864828</v>
      </c>
      <c r="L10304" s="1">
        <v>0.87466812540416805</v>
      </c>
      <c r="M10304" s="2">
        <v>1.6561400509389999E-2</v>
      </c>
      <c r="N10304" s="1">
        <v>0.17964422256280499</v>
      </c>
      <c r="O10304" s="1">
        <v>0.68853098205353402</v>
      </c>
      <c r="P10304" s="2">
        <v>2.6667177633765299E-5</v>
      </c>
      <c r="Q10304" s="1">
        <v>1.9138700836198401E-4</v>
      </c>
      <c r="R10304" s="1">
        <v>2.8609806517578901E-7</v>
      </c>
      <c r="S10304" t="str">
        <f t="shared" si="960"/>
        <v>Significant</v>
      </c>
      <c r="T10304" t="str">
        <f t="shared" si="961"/>
        <v>Reverse</v>
      </c>
      <c r="U10304" t="str">
        <f t="shared" si="962"/>
        <v>None</v>
      </c>
      <c r="V10304" t="str">
        <f t="shared" si="963"/>
        <v>None</v>
      </c>
      <c r="W10304" t="str">
        <f t="shared" si="964"/>
        <v>Reverse</v>
      </c>
      <c r="X10304" t="str">
        <f t="shared" si="965"/>
        <v>Reverse</v>
      </c>
    </row>
    <row r="10305" spans="1:24" hidden="1" x14ac:dyDescent="0.2">
      <c r="A10305" t="s">
        <v>10321</v>
      </c>
      <c r="B10305" s="1">
        <v>-0.17724565182663701</v>
      </c>
      <c r="C10305" s="1">
        <v>-4.2554809389803001E-2</v>
      </c>
      <c r="D10305" s="1">
        <v>-4.42287648594673E-2</v>
      </c>
      <c r="E10305" s="1">
        <v>-5.2676255557716503E-2</v>
      </c>
      <c r="F10305" s="1">
        <v>2.6334776842661198E-2</v>
      </c>
      <c r="G10305" s="1">
        <v>0.32240162181415299</v>
      </c>
      <c r="H10305" s="1">
        <v>-8.0548502997600906E-3</v>
      </c>
      <c r="I10305" s="1">
        <v>0.402669225697185</v>
      </c>
      <c r="J10305" s="1">
        <v>0.78944461607310801</v>
      </c>
      <c r="K10305" s="1">
        <v>0.78137370361633496</v>
      </c>
      <c r="L10305" s="1">
        <v>0.74102864098267296</v>
      </c>
      <c r="M10305" s="1">
        <v>0.90695643641469104</v>
      </c>
      <c r="N10305" s="1">
        <v>0.15593184594779</v>
      </c>
      <c r="O10305" s="1">
        <v>0.97148114347285597</v>
      </c>
      <c r="P10305" s="1">
        <v>0.34462431759044698</v>
      </c>
      <c r="Q10305" s="1">
        <v>0.62199630377135195</v>
      </c>
      <c r="R10305" s="1">
        <v>0.24503182169114801</v>
      </c>
      <c r="S10305" t="str">
        <f t="shared" si="960"/>
        <v>None</v>
      </c>
      <c r="T10305" t="str">
        <f t="shared" si="961"/>
        <v>Reverse</v>
      </c>
      <c r="U10305" t="str">
        <f t="shared" si="962"/>
        <v>Fully</v>
      </c>
      <c r="V10305" t="str">
        <f t="shared" si="963"/>
        <v>None</v>
      </c>
      <c r="W10305" t="str">
        <f t="shared" si="964"/>
        <v>Reverse</v>
      </c>
      <c r="X10305" t="str">
        <f t="shared" si="965"/>
        <v>None</v>
      </c>
    </row>
    <row r="10306" spans="1:24" hidden="1" x14ac:dyDescent="0.2">
      <c r="A10306" t="s">
        <v>10322</v>
      </c>
      <c r="B10306" s="1">
        <v>-0.43087974327789202</v>
      </c>
      <c r="C10306" s="1">
        <v>0.153710641640842</v>
      </c>
      <c r="D10306" s="1">
        <v>-5.1117326474556399E-2</v>
      </c>
      <c r="E10306" s="1">
        <v>0.263007845568619</v>
      </c>
      <c r="F10306" s="1">
        <v>-0.21038512782520999</v>
      </c>
      <c r="G10306" s="1">
        <v>0.122251436014979</v>
      </c>
      <c r="H10306" s="1">
        <v>-0.28476746284873</v>
      </c>
      <c r="I10306" s="1">
        <v>0.26815173672026199</v>
      </c>
      <c r="J10306" s="1">
        <v>0.16144719264011301</v>
      </c>
      <c r="K10306" s="1">
        <v>0.639016279042805</v>
      </c>
      <c r="L10306" s="1">
        <v>1.8299390222045599E-2</v>
      </c>
      <c r="M10306" s="1">
        <v>0.17514200194764301</v>
      </c>
      <c r="N10306" s="1">
        <v>0.42841916103472899</v>
      </c>
      <c r="O10306" s="1">
        <v>6.8192139650758807E-2</v>
      </c>
      <c r="P10306" s="1">
        <v>0.155153132382265</v>
      </c>
      <c r="Q10306" s="1">
        <v>0.29421897592664897</v>
      </c>
      <c r="R10306" s="1">
        <v>0.18691459288458301</v>
      </c>
      <c r="S10306" t="str">
        <f t="shared" si="960"/>
        <v>None</v>
      </c>
      <c r="T10306" t="str">
        <f t="shared" si="961"/>
        <v>None</v>
      </c>
      <c r="U10306" t="str">
        <f t="shared" si="962"/>
        <v>Fully</v>
      </c>
      <c r="V10306" t="str">
        <f t="shared" si="963"/>
        <v>None</v>
      </c>
      <c r="W10306" t="str">
        <f t="shared" si="964"/>
        <v>Reverse</v>
      </c>
      <c r="X10306" t="str">
        <f t="shared" si="965"/>
        <v>None</v>
      </c>
    </row>
    <row r="10307" spans="1:24" hidden="1" x14ac:dyDescent="0.2">
      <c r="A10307" t="s">
        <v>10323</v>
      </c>
      <c r="B10307" s="1">
        <v>-0.21448085514471801</v>
      </c>
      <c r="C10307" s="1">
        <v>-0.130994772212882</v>
      </c>
      <c r="D10307" s="1">
        <v>0.16529096809789201</v>
      </c>
      <c r="E10307" s="1">
        <v>-0.45049202364322599</v>
      </c>
      <c r="F10307" s="1">
        <v>0.514723258413329</v>
      </c>
      <c r="G10307" s="1">
        <v>-0.28933034456110002</v>
      </c>
      <c r="H10307" s="1">
        <v>0.211450684243954</v>
      </c>
      <c r="I10307" s="1">
        <v>0.35254619982952701</v>
      </c>
      <c r="J10307" s="1">
        <v>0.376071141176271</v>
      </c>
      <c r="K10307" s="1">
        <v>0.26495787992320902</v>
      </c>
      <c r="L10307" s="1">
        <v>3.24247637944003E-3</v>
      </c>
      <c r="M10307" s="1">
        <v>1.6052306381280398E-2</v>
      </c>
      <c r="N10307" s="1">
        <v>0.168823789770944</v>
      </c>
      <c r="O10307" s="1">
        <v>0.31281829083399099</v>
      </c>
      <c r="P10307" s="1">
        <v>0.43911785296765998</v>
      </c>
      <c r="Q10307" s="1">
        <v>0.12174716469600801</v>
      </c>
      <c r="R10307" s="1">
        <v>3.8154468856672001E-2</v>
      </c>
      <c r="S10307" t="str">
        <f t="shared" ref="S10307:S10370" si="966">IF(I10307&lt;0.05,"Significant","None")</f>
        <v>None</v>
      </c>
      <c r="T10307" t="str">
        <f t="shared" ref="T10307:T10370" si="967">IF(B10307*F10307&lt;0,"Reverse","None")</f>
        <v>Reverse</v>
      </c>
      <c r="U10307" t="str">
        <f t="shared" ref="U10307:U10370" si="968">IF(P10307&gt;=0.05,"Fully","None")</f>
        <v>Fully</v>
      </c>
      <c r="V10307" t="str">
        <f t="shared" ref="V10307:V10370" si="969">IF(M10307&lt;0.05 &amp;P10307&lt;0.05,"Partial","None")</f>
        <v>None</v>
      </c>
      <c r="W10307" t="str">
        <f t="shared" ref="W10307:W10370" si="970">IF(B10307*G10307&lt;0,"Reverse","None")</f>
        <v>None</v>
      </c>
      <c r="X10307" t="str">
        <f t="shared" ref="X10307:X10370" si="971">IF(B10307*H10307&lt;0,"Reverse","None")</f>
        <v>Reverse</v>
      </c>
    </row>
    <row r="10308" spans="1:24" hidden="1" x14ac:dyDescent="0.2">
      <c r="A10308" t="s">
        <v>10324</v>
      </c>
      <c r="B10308" s="1">
        <v>-0.315902608453279</v>
      </c>
      <c r="C10308" s="1">
        <v>1.6936441697570699E-2</v>
      </c>
      <c r="D10308" s="1">
        <v>0.28098709139567701</v>
      </c>
      <c r="E10308" s="1">
        <v>-0.13208590515910801</v>
      </c>
      <c r="F10308" s="1">
        <v>0.32602521886055003</v>
      </c>
      <c r="G10308" s="1">
        <v>-0.102595095522881</v>
      </c>
      <c r="H10308" s="1">
        <v>0.13709364684936101</v>
      </c>
      <c r="I10308" s="1">
        <v>0.34189455364271298</v>
      </c>
      <c r="J10308" s="1">
        <v>0.88225584995439199</v>
      </c>
      <c r="K10308" s="1">
        <v>1.6466416805297399E-2</v>
      </c>
      <c r="L10308" s="1">
        <v>0.25063257157480501</v>
      </c>
      <c r="M10308" s="1">
        <v>4.7361666190670899E-2</v>
      </c>
      <c r="N10308" s="1">
        <v>0.52646802224021005</v>
      </c>
      <c r="O10308" s="1">
        <v>0.39795332935692002</v>
      </c>
      <c r="P10308" s="1">
        <v>0.92837335767345996</v>
      </c>
      <c r="Q10308" s="1">
        <v>0.64780222041431501</v>
      </c>
      <c r="R10308" s="1">
        <v>0.30169322287030598</v>
      </c>
      <c r="S10308" t="str">
        <f t="shared" si="966"/>
        <v>None</v>
      </c>
      <c r="T10308" t="str">
        <f t="shared" si="967"/>
        <v>Reverse</v>
      </c>
      <c r="U10308" t="str">
        <f t="shared" si="968"/>
        <v>Fully</v>
      </c>
      <c r="V10308" t="str">
        <f t="shared" si="969"/>
        <v>None</v>
      </c>
      <c r="W10308" t="str">
        <f t="shared" si="970"/>
        <v>None</v>
      </c>
      <c r="X10308" t="str">
        <f t="shared" si="971"/>
        <v>Reverse</v>
      </c>
    </row>
    <row r="10309" spans="1:24" hidden="1" x14ac:dyDescent="0.2">
      <c r="A10309" t="s">
        <v>10325</v>
      </c>
      <c r="B10309" s="1">
        <v>-9.9851257796812698E-2</v>
      </c>
      <c r="C10309" s="1">
        <v>-0.30562074939463102</v>
      </c>
      <c r="D10309" s="1">
        <v>-0.16280449860350099</v>
      </c>
      <c r="E10309" s="1">
        <v>-0.38932989629620701</v>
      </c>
      <c r="F10309" s="1">
        <v>0.236564749939808</v>
      </c>
      <c r="G10309" s="1">
        <v>1.3071938978027499E-2</v>
      </c>
      <c r="H10309" s="1">
        <v>0.44799127985072901</v>
      </c>
      <c r="I10309" s="1">
        <v>0.67446994144787698</v>
      </c>
      <c r="J10309" s="1">
        <v>4.41515909912297E-2</v>
      </c>
      <c r="K10309" s="1">
        <v>0.27781660568938699</v>
      </c>
      <c r="L10309" s="1">
        <v>1.11502873843429E-2</v>
      </c>
      <c r="M10309" s="1">
        <v>0.26496070012676998</v>
      </c>
      <c r="N10309" s="1">
        <v>0.95062712087239098</v>
      </c>
      <c r="O10309" s="1">
        <v>3.7200941456557397E-2</v>
      </c>
      <c r="P10309" s="1">
        <v>0.461746037056181</v>
      </c>
      <c r="Q10309" s="1">
        <v>0.27681392007980199</v>
      </c>
      <c r="R10309" s="1">
        <v>0.85756437731991997</v>
      </c>
      <c r="S10309" t="str">
        <f t="shared" si="966"/>
        <v>None</v>
      </c>
      <c r="T10309" t="str">
        <f t="shared" si="967"/>
        <v>Reverse</v>
      </c>
      <c r="U10309" t="str">
        <f t="shared" si="968"/>
        <v>Fully</v>
      </c>
      <c r="V10309" t="str">
        <f t="shared" si="969"/>
        <v>None</v>
      </c>
      <c r="W10309" t="str">
        <f t="shared" si="970"/>
        <v>Reverse</v>
      </c>
      <c r="X10309" t="str">
        <f t="shared" si="971"/>
        <v>Reverse</v>
      </c>
    </row>
    <row r="10310" spans="1:24" x14ac:dyDescent="0.2">
      <c r="A10310" t="s">
        <v>10326</v>
      </c>
      <c r="B10310" s="1">
        <v>0.53466219586899499</v>
      </c>
      <c r="C10310" s="1">
        <v>-0.122388490199099</v>
      </c>
      <c r="D10310" s="1">
        <v>8.3420880919502102E-2</v>
      </c>
      <c r="E10310" s="1">
        <v>-3.2929251900346103E-2</v>
      </c>
      <c r="F10310" s="1">
        <v>0.145600787682232</v>
      </c>
      <c r="G10310" s="1">
        <v>-0.33584137595201802</v>
      </c>
      <c r="H10310" s="1">
        <v>-0.317178465385829</v>
      </c>
      <c r="I10310" s="2">
        <v>9.1505554009359696E-3</v>
      </c>
      <c r="J10310" s="1">
        <v>0.269206942880235</v>
      </c>
      <c r="K10310" s="1">
        <v>0.45015004423277499</v>
      </c>
      <c r="L10310" s="1">
        <v>0.76517366650347596</v>
      </c>
      <c r="M10310" s="2">
        <v>0.35193640468201098</v>
      </c>
      <c r="N10310" s="1">
        <v>3.4464255664342199E-2</v>
      </c>
      <c r="O10310" s="1">
        <v>4.5386589482216702E-2</v>
      </c>
      <c r="P10310" s="2">
        <v>5.8482003124089702E-4</v>
      </c>
      <c r="Q10310" s="1">
        <v>8.1921043703727506E-2</v>
      </c>
      <c r="R10310" s="1">
        <v>0.25531498594871199</v>
      </c>
      <c r="S10310" t="str">
        <f t="shared" si="966"/>
        <v>Significant</v>
      </c>
      <c r="T10310" t="str">
        <f t="shared" si="967"/>
        <v>None</v>
      </c>
      <c r="U10310" t="str">
        <f t="shared" si="968"/>
        <v>None</v>
      </c>
      <c r="V10310" t="str">
        <f t="shared" si="969"/>
        <v>None</v>
      </c>
      <c r="W10310" t="str">
        <f t="shared" si="970"/>
        <v>Reverse</v>
      </c>
      <c r="X10310" t="str">
        <f t="shared" si="971"/>
        <v>Reverse</v>
      </c>
    </row>
    <row r="10311" spans="1:24" hidden="1" x14ac:dyDescent="0.2">
      <c r="A10311" t="s">
        <v>10327</v>
      </c>
      <c r="B10311" s="1">
        <v>-0.242478967505039</v>
      </c>
      <c r="C10311" s="1">
        <v>5.31779334129327E-3</v>
      </c>
      <c r="D10311" s="1">
        <v>6.1434968935035299E-2</v>
      </c>
      <c r="E10311" s="1">
        <v>-6.4222559829128403E-2</v>
      </c>
      <c r="F10311" s="1">
        <v>7.1012460909603795E-2</v>
      </c>
      <c r="G10311" s="1">
        <v>-0.20956610252962199</v>
      </c>
      <c r="H10311" s="1">
        <v>-0.24174122429030501</v>
      </c>
      <c r="I10311" s="1">
        <v>0.472792701643581</v>
      </c>
      <c r="J10311" s="1">
        <v>0.97261351073832703</v>
      </c>
      <c r="K10311" s="1">
        <v>0.69184498665347105</v>
      </c>
      <c r="L10311" s="1">
        <v>0.67864594701034497</v>
      </c>
      <c r="M10311" s="1">
        <v>0.74591797716539199</v>
      </c>
      <c r="N10311" s="1">
        <v>0.34058074396155003</v>
      </c>
      <c r="O10311" s="1">
        <v>0.27222066022182401</v>
      </c>
      <c r="P10311" s="1">
        <v>0.59935367514676297</v>
      </c>
      <c r="Q10311" s="1">
        <v>0.21681792241782999</v>
      </c>
      <c r="R10311" s="1">
        <v>8.2905626692387602E-2</v>
      </c>
      <c r="S10311" t="str">
        <f t="shared" si="966"/>
        <v>None</v>
      </c>
      <c r="T10311" t="str">
        <f t="shared" si="967"/>
        <v>Reverse</v>
      </c>
      <c r="U10311" t="str">
        <f t="shared" si="968"/>
        <v>Fully</v>
      </c>
      <c r="V10311" t="str">
        <f t="shared" si="969"/>
        <v>None</v>
      </c>
      <c r="W10311" t="str">
        <f t="shared" si="970"/>
        <v>None</v>
      </c>
      <c r="X10311" t="str">
        <f t="shared" si="971"/>
        <v>None</v>
      </c>
    </row>
    <row r="10312" spans="1:24" hidden="1" x14ac:dyDescent="0.2">
      <c r="A10312" t="s">
        <v>10328</v>
      </c>
      <c r="B10312" s="1">
        <v>3.6092686098539599E-2</v>
      </c>
      <c r="C10312" s="1">
        <v>7.5860821470439099E-2</v>
      </c>
      <c r="D10312" s="1">
        <v>0.201886101586225</v>
      </c>
      <c r="E10312" s="1">
        <v>-0.111471572243936</v>
      </c>
      <c r="F10312" s="1">
        <v>-8.1636632797873698E-2</v>
      </c>
      <c r="G10312" s="1">
        <v>-0.28513495133933697</v>
      </c>
      <c r="H10312" s="1">
        <v>-7.3459314682357404E-2</v>
      </c>
      <c r="I10312" s="1">
        <v>0.78995571379053897</v>
      </c>
      <c r="J10312" s="1">
        <v>0.43920748257190301</v>
      </c>
      <c r="K10312" s="1">
        <v>4.2535587385486302E-2</v>
      </c>
      <c r="L10312" s="1">
        <v>0.257059253388074</v>
      </c>
      <c r="M10312" s="1">
        <v>0.55570305648604501</v>
      </c>
      <c r="N10312" s="1">
        <v>4.2798956126003998E-2</v>
      </c>
      <c r="O10312" s="1">
        <v>0.595861998109944</v>
      </c>
      <c r="P10312" s="1">
        <v>0.81867648060824405</v>
      </c>
      <c r="Q10312" s="1">
        <v>0.72140511654371298</v>
      </c>
      <c r="R10312" s="1">
        <v>0.26038898977912001</v>
      </c>
      <c r="S10312" t="str">
        <f t="shared" si="966"/>
        <v>None</v>
      </c>
      <c r="T10312" t="str">
        <f t="shared" si="967"/>
        <v>Reverse</v>
      </c>
      <c r="U10312" t="str">
        <f t="shared" si="968"/>
        <v>Fully</v>
      </c>
      <c r="V10312" t="str">
        <f t="shared" si="969"/>
        <v>None</v>
      </c>
      <c r="W10312" t="str">
        <f t="shared" si="970"/>
        <v>Reverse</v>
      </c>
      <c r="X10312" t="str">
        <f t="shared" si="971"/>
        <v>Reverse</v>
      </c>
    </row>
    <row r="10313" spans="1:24" hidden="1" x14ac:dyDescent="0.2">
      <c r="A10313" t="s">
        <v>10329</v>
      </c>
      <c r="B10313" s="1">
        <v>-0.102749079042477</v>
      </c>
      <c r="C10313" s="1">
        <v>-3.1461545106628401E-2</v>
      </c>
      <c r="D10313" s="1">
        <v>-6.6014072487907499E-2</v>
      </c>
      <c r="E10313" s="1">
        <v>8.8400057517976596E-2</v>
      </c>
      <c r="F10313" s="1">
        <v>-0.194058810403235</v>
      </c>
      <c r="G10313" s="1">
        <v>0.11556270978274</v>
      </c>
      <c r="H10313" s="1">
        <v>9.6696982675672602E-2</v>
      </c>
      <c r="I10313" s="1">
        <v>0.60937558538129799</v>
      </c>
      <c r="J10313" s="1">
        <v>0.74494607812094105</v>
      </c>
      <c r="K10313" s="1">
        <v>0.495520814505236</v>
      </c>
      <c r="L10313" s="1">
        <v>0.36215148419659698</v>
      </c>
      <c r="M10313" s="1">
        <v>0.159221423082372</v>
      </c>
      <c r="N10313" s="1">
        <v>0.39934729266548702</v>
      </c>
      <c r="O10313" s="1">
        <v>0.48029355888354902</v>
      </c>
      <c r="P10313" s="1">
        <v>8.5381374771894197E-2</v>
      </c>
      <c r="Q10313" s="1">
        <v>0.78040254383086005</v>
      </c>
      <c r="R10313" s="1">
        <v>0.66607523983394801</v>
      </c>
      <c r="S10313" t="str">
        <f t="shared" si="966"/>
        <v>None</v>
      </c>
      <c r="T10313" t="str">
        <f t="shared" si="967"/>
        <v>None</v>
      </c>
      <c r="U10313" t="str">
        <f t="shared" si="968"/>
        <v>Fully</v>
      </c>
      <c r="V10313" t="str">
        <f t="shared" si="969"/>
        <v>None</v>
      </c>
      <c r="W10313" t="str">
        <f t="shared" si="970"/>
        <v>Reverse</v>
      </c>
      <c r="X10313" t="str">
        <f t="shared" si="971"/>
        <v>Reverse</v>
      </c>
    </row>
    <row r="10314" spans="1:24" hidden="1" x14ac:dyDescent="0.2">
      <c r="A10314" t="s">
        <v>10330</v>
      </c>
      <c r="B10314" s="1">
        <v>-0.26115661547179297</v>
      </c>
      <c r="C10314" s="1">
        <v>-8.5568587084993195E-2</v>
      </c>
      <c r="D10314" s="1">
        <v>-0.290161965173515</v>
      </c>
      <c r="E10314" s="1">
        <v>1.9603246851938902E-3</v>
      </c>
      <c r="F10314" s="1">
        <v>0.424609026738475</v>
      </c>
      <c r="G10314" s="1">
        <v>0.64835539729840497</v>
      </c>
      <c r="H10314" s="1">
        <v>0.15336153265191099</v>
      </c>
      <c r="I10314" s="1">
        <v>0.19166472124851999</v>
      </c>
      <c r="J10314" s="1">
        <v>0.50330448425927699</v>
      </c>
      <c r="K10314" s="1">
        <v>2.59657541998751E-2</v>
      </c>
      <c r="L10314" s="1">
        <v>0.98774330385185705</v>
      </c>
      <c r="M10314" s="1">
        <v>2.14025512529257E-2</v>
      </c>
      <c r="N10314" s="1">
        <v>6.3057244108906797E-4</v>
      </c>
      <c r="O10314" s="1">
        <v>0.39685208989431098</v>
      </c>
      <c r="P10314" s="1">
        <v>0.67464968782008905</v>
      </c>
      <c r="Q10314" s="1">
        <v>0.60097060325841101</v>
      </c>
      <c r="R10314" s="1">
        <v>0.56839012392590504</v>
      </c>
      <c r="S10314" t="str">
        <f t="shared" si="966"/>
        <v>None</v>
      </c>
      <c r="T10314" t="str">
        <f t="shared" si="967"/>
        <v>Reverse</v>
      </c>
      <c r="U10314" t="str">
        <f t="shared" si="968"/>
        <v>Fully</v>
      </c>
      <c r="V10314" t="str">
        <f t="shared" si="969"/>
        <v>None</v>
      </c>
      <c r="W10314" t="str">
        <f t="shared" si="970"/>
        <v>Reverse</v>
      </c>
      <c r="X10314" t="str">
        <f t="shared" si="971"/>
        <v>Reverse</v>
      </c>
    </row>
    <row r="10315" spans="1:24" hidden="1" x14ac:dyDescent="0.2">
      <c r="A10315" t="s">
        <v>10331</v>
      </c>
      <c r="B10315" s="1">
        <v>-0.109810454963803</v>
      </c>
      <c r="C10315" s="1">
        <v>1.0517680210523701E-2</v>
      </c>
      <c r="D10315" s="1">
        <v>-7.2508626736990198E-2</v>
      </c>
      <c r="E10315" s="1">
        <v>1.16528054711189E-2</v>
      </c>
      <c r="F10315" s="1">
        <v>-0.160248678902675</v>
      </c>
      <c r="G10315" s="1">
        <v>-6.2557741411693693E-2</v>
      </c>
      <c r="H10315" s="1">
        <v>1.11704404944381E-2</v>
      </c>
      <c r="I10315" s="1">
        <v>0.44858680008483498</v>
      </c>
      <c r="J10315" s="1">
        <v>0.85561510085145798</v>
      </c>
      <c r="K10315" s="1">
        <v>0.21260853605791699</v>
      </c>
      <c r="L10315" s="1">
        <v>0.84023698610858999</v>
      </c>
      <c r="M10315" s="1">
        <v>5.3599906908670898E-2</v>
      </c>
      <c r="N10315" s="1">
        <v>0.44515767113982502</v>
      </c>
      <c r="O10315" s="1">
        <v>0.89130124910901998</v>
      </c>
      <c r="P10315" s="1">
        <v>5.3444805104395303E-2</v>
      </c>
      <c r="Q10315" s="1">
        <v>6.8426709579960804E-2</v>
      </c>
      <c r="R10315" s="1">
        <v>0.51744271551480603</v>
      </c>
      <c r="S10315" t="str">
        <f t="shared" si="966"/>
        <v>None</v>
      </c>
      <c r="T10315" t="str">
        <f t="shared" si="967"/>
        <v>None</v>
      </c>
      <c r="U10315" t="str">
        <f t="shared" si="968"/>
        <v>Fully</v>
      </c>
      <c r="V10315" t="str">
        <f t="shared" si="969"/>
        <v>None</v>
      </c>
      <c r="W10315" t="str">
        <f t="shared" si="970"/>
        <v>None</v>
      </c>
      <c r="X10315" t="str">
        <f t="shared" si="971"/>
        <v>Reverse</v>
      </c>
    </row>
    <row r="10316" spans="1:24" hidden="1" x14ac:dyDescent="0.2">
      <c r="A10316" t="s">
        <v>10332</v>
      </c>
      <c r="B10316" s="1">
        <v>-0.26135677640693999</v>
      </c>
      <c r="C10316" s="1">
        <v>-1.24272766215814E-2</v>
      </c>
      <c r="D10316" s="1">
        <v>9.2532644912091191E-3</v>
      </c>
      <c r="E10316" s="1">
        <v>0.20182601890381299</v>
      </c>
      <c r="F10316" s="1">
        <v>2.6140577488910601E-2</v>
      </c>
      <c r="G10316" s="1">
        <v>-5.82579499460575E-2</v>
      </c>
      <c r="H10316" s="1">
        <v>-0.236638573130101</v>
      </c>
      <c r="I10316" s="1">
        <v>0.140097131468471</v>
      </c>
      <c r="J10316" s="1">
        <v>0.88319544813597495</v>
      </c>
      <c r="K10316" s="1">
        <v>0.91288541869457895</v>
      </c>
      <c r="L10316" s="1">
        <v>1.9698623020703802E-2</v>
      </c>
      <c r="M10316" s="1">
        <v>0.82703761184626101</v>
      </c>
      <c r="N10316" s="1">
        <v>0.626557885117355</v>
      </c>
      <c r="O10316" s="1">
        <v>5.1532655031281002E-2</v>
      </c>
      <c r="P10316" s="1">
        <v>0.11162467247272399</v>
      </c>
      <c r="Q10316" s="1">
        <v>4.6168306606666203E-2</v>
      </c>
      <c r="R10316" s="1">
        <v>5.7082708316070201E-2</v>
      </c>
      <c r="S10316" t="str">
        <f t="shared" si="966"/>
        <v>None</v>
      </c>
      <c r="T10316" t="str">
        <f t="shared" si="967"/>
        <v>Reverse</v>
      </c>
      <c r="U10316" t="str">
        <f t="shared" si="968"/>
        <v>Fully</v>
      </c>
      <c r="V10316" t="str">
        <f t="shared" si="969"/>
        <v>None</v>
      </c>
      <c r="W10316" t="str">
        <f t="shared" si="970"/>
        <v>None</v>
      </c>
      <c r="X10316" t="str">
        <f t="shared" si="971"/>
        <v>None</v>
      </c>
    </row>
    <row r="10317" spans="1:24" hidden="1" x14ac:dyDescent="0.2">
      <c r="A10317" t="s">
        <v>10333</v>
      </c>
      <c r="B10317" s="1">
        <v>-9.6270898245107706E-2</v>
      </c>
      <c r="C10317" s="1">
        <v>8.7145140075338107E-2</v>
      </c>
      <c r="D10317" s="1">
        <v>-2.7807572641783299E-2</v>
      </c>
      <c r="E10317" s="1">
        <v>3.37249977080539E-2</v>
      </c>
      <c r="F10317" s="1">
        <v>-0.18088490061065601</v>
      </c>
      <c r="G10317" s="1">
        <v>0.116932191722714</v>
      </c>
      <c r="H10317" s="1">
        <v>0.12249737243983</v>
      </c>
      <c r="I10317" s="1">
        <v>0.34434211730550202</v>
      </c>
      <c r="J10317" s="1">
        <v>0.25706147066645901</v>
      </c>
      <c r="K10317" s="1">
        <v>0.71630083557328506</v>
      </c>
      <c r="L10317" s="1">
        <v>0.65948458708680002</v>
      </c>
      <c r="M10317" s="1">
        <v>9.8264513179256996E-2</v>
      </c>
      <c r="N10317" s="1">
        <v>0.28196594941591502</v>
      </c>
      <c r="O10317" s="1">
        <v>0.25991578516229202</v>
      </c>
      <c r="P10317" s="1">
        <v>5.2601008988763902E-2</v>
      </c>
      <c r="Q10317" s="1">
        <v>0.941889825924214</v>
      </c>
      <c r="R10317" s="1">
        <v>0.54084997613442998</v>
      </c>
      <c r="S10317" t="str">
        <f t="shared" si="966"/>
        <v>None</v>
      </c>
      <c r="T10317" t="str">
        <f t="shared" si="967"/>
        <v>None</v>
      </c>
      <c r="U10317" t="str">
        <f t="shared" si="968"/>
        <v>Fully</v>
      </c>
      <c r="V10317" t="str">
        <f t="shared" si="969"/>
        <v>None</v>
      </c>
      <c r="W10317" t="str">
        <f t="shared" si="970"/>
        <v>Reverse</v>
      </c>
      <c r="X10317" t="str">
        <f t="shared" si="971"/>
        <v>Reverse</v>
      </c>
    </row>
    <row r="10318" spans="1:24" hidden="1" x14ac:dyDescent="0.2">
      <c r="A10318" t="s">
        <v>10334</v>
      </c>
      <c r="B10318" s="1">
        <v>-0.106893200539967</v>
      </c>
      <c r="C10318" s="1">
        <v>-5.4477212215783201E-2</v>
      </c>
      <c r="D10318" s="1">
        <v>0.209190686526778</v>
      </c>
      <c r="E10318" s="1">
        <v>-0.27003225735555703</v>
      </c>
      <c r="F10318" s="1">
        <v>0.11115605207978201</v>
      </c>
      <c r="G10318" s="1">
        <v>-0.249582358774356</v>
      </c>
      <c r="H10318" s="1">
        <v>0.23295002411882301</v>
      </c>
      <c r="I10318" s="1">
        <v>0.39082978685766701</v>
      </c>
      <c r="J10318" s="1">
        <v>0.584899532808138</v>
      </c>
      <c r="K10318" s="1">
        <v>3.9131608583995198E-2</v>
      </c>
      <c r="L10318" s="1">
        <v>8.4741567811697296E-3</v>
      </c>
      <c r="M10318" s="1">
        <v>0.43125227510622099</v>
      </c>
      <c r="N10318" s="1">
        <v>8.02736303742317E-2</v>
      </c>
      <c r="O10318" s="1">
        <v>0.102006528962008</v>
      </c>
      <c r="P10318" s="1">
        <v>0.67818756489297705</v>
      </c>
      <c r="Q10318" s="1">
        <v>0.22358028492602</v>
      </c>
      <c r="R10318" s="1">
        <v>0.23415806325899999</v>
      </c>
      <c r="S10318" t="str">
        <f t="shared" si="966"/>
        <v>None</v>
      </c>
      <c r="T10318" t="str">
        <f t="shared" si="967"/>
        <v>Reverse</v>
      </c>
      <c r="U10318" t="str">
        <f t="shared" si="968"/>
        <v>Fully</v>
      </c>
      <c r="V10318" t="str">
        <f t="shared" si="969"/>
        <v>None</v>
      </c>
      <c r="W10318" t="str">
        <f t="shared" si="970"/>
        <v>None</v>
      </c>
      <c r="X10318" t="str">
        <f t="shared" si="971"/>
        <v>Reverse</v>
      </c>
    </row>
    <row r="10319" spans="1:24" x14ac:dyDescent="0.2">
      <c r="A10319" t="s">
        <v>10335</v>
      </c>
      <c r="B10319" s="1">
        <v>-0.37147383318406801</v>
      </c>
      <c r="C10319" s="1">
        <v>-0.139218884597265</v>
      </c>
      <c r="D10319" s="1">
        <v>0.106776074974146</v>
      </c>
      <c r="E10319" s="1">
        <v>-0.171288036773177</v>
      </c>
      <c r="F10319" s="1">
        <v>0.386869427826183</v>
      </c>
      <c r="G10319" s="1">
        <v>-0.10131505891968</v>
      </c>
      <c r="H10319" s="1">
        <v>2.0874190425834001E-2</v>
      </c>
      <c r="I10319" s="2">
        <v>2.1756680847624901E-2</v>
      </c>
      <c r="J10319" s="1">
        <v>0.13054022183900901</v>
      </c>
      <c r="K10319" s="1">
        <v>0.24434587920190501</v>
      </c>
      <c r="L10319" s="1">
        <v>6.4126014568523099E-2</v>
      </c>
      <c r="M10319" s="2">
        <v>3.7933356677919698E-3</v>
      </c>
      <c r="N10319" s="1">
        <v>0.43330643563605997</v>
      </c>
      <c r="O10319" s="1">
        <v>0.87143587152485003</v>
      </c>
      <c r="P10319" s="2">
        <v>0.35681593370937797</v>
      </c>
      <c r="Q10319" s="1">
        <v>6.4547641877700703E-3</v>
      </c>
      <c r="R10319" s="1">
        <v>1.0287715135861801E-4</v>
      </c>
      <c r="S10319" t="str">
        <f t="shared" si="966"/>
        <v>Significant</v>
      </c>
      <c r="T10319" t="str">
        <f t="shared" si="967"/>
        <v>Reverse</v>
      </c>
      <c r="U10319" t="str">
        <f t="shared" si="968"/>
        <v>Fully</v>
      </c>
      <c r="V10319" t="str">
        <f t="shared" si="969"/>
        <v>None</v>
      </c>
      <c r="W10319" t="str">
        <f t="shared" si="970"/>
        <v>None</v>
      </c>
      <c r="X10319" t="str">
        <f t="shared" si="971"/>
        <v>Reverse</v>
      </c>
    </row>
    <row r="10320" spans="1:24" x14ac:dyDescent="0.2">
      <c r="A10320" t="s">
        <v>10336</v>
      </c>
      <c r="B10320" s="1">
        <v>-0.76146908483181297</v>
      </c>
      <c r="C10320" s="1">
        <v>-0.172813451661879</v>
      </c>
      <c r="D10320" s="1">
        <v>-3.0451802199559799E-2</v>
      </c>
      <c r="E10320" s="1">
        <v>-0.12851415479765299</v>
      </c>
      <c r="F10320" s="1">
        <v>0.17379774425364999</v>
      </c>
      <c r="G10320" s="1">
        <v>-7.9555232540558601E-2</v>
      </c>
      <c r="H10320" s="1">
        <v>-9.9539514683402303E-3</v>
      </c>
      <c r="I10320" s="2">
        <v>4.2191137030927701E-2</v>
      </c>
      <c r="J10320" s="1">
        <v>8.7092618878646805E-3</v>
      </c>
      <c r="K10320" s="1">
        <v>0.63445140075795203</v>
      </c>
      <c r="L10320" s="1">
        <v>4.8187878877121497E-2</v>
      </c>
      <c r="M10320" s="2">
        <v>5.8504597215529898E-2</v>
      </c>
      <c r="N10320" s="1">
        <v>0.38084170231809</v>
      </c>
      <c r="O10320" s="1">
        <v>0.91241163306250095</v>
      </c>
      <c r="P10320" s="2">
        <v>4.5038297418861896E-3</v>
      </c>
      <c r="Q10320" s="1">
        <v>1.1335133995959499E-3</v>
      </c>
      <c r="R10320" s="1">
        <v>7.75457842322261E-4</v>
      </c>
      <c r="S10320" t="str">
        <f t="shared" si="966"/>
        <v>Significant</v>
      </c>
      <c r="T10320" t="str">
        <f t="shared" si="967"/>
        <v>Reverse</v>
      </c>
      <c r="U10320" t="str">
        <f t="shared" si="968"/>
        <v>None</v>
      </c>
      <c r="V10320" t="str">
        <f t="shared" si="969"/>
        <v>None</v>
      </c>
      <c r="W10320" t="str">
        <f t="shared" si="970"/>
        <v>None</v>
      </c>
      <c r="X10320" t="str">
        <f t="shared" si="971"/>
        <v>None</v>
      </c>
    </row>
    <row r="10321" spans="1:24" hidden="1" x14ac:dyDescent="0.2">
      <c r="A10321" t="s">
        <v>10337</v>
      </c>
      <c r="B10321" s="1">
        <v>-0.13002137736414901</v>
      </c>
      <c r="C10321" s="1">
        <v>2.75776104199108E-2</v>
      </c>
      <c r="D10321" s="1">
        <v>0.150350403907448</v>
      </c>
      <c r="E10321" s="1">
        <v>-9.8357386741847602E-2</v>
      </c>
      <c r="F10321" s="1">
        <v>-0.18153242013262799</v>
      </c>
      <c r="G10321" s="1">
        <v>-0.292133954874917</v>
      </c>
      <c r="H10321" s="1">
        <v>-5.1257133558425698E-2</v>
      </c>
      <c r="I10321" s="1">
        <v>0.401708672221814</v>
      </c>
      <c r="J10321" s="1">
        <v>0.71513887645798202</v>
      </c>
      <c r="K10321" s="1">
        <v>5.0125464899814197E-2</v>
      </c>
      <c r="L10321" s="1">
        <v>0.19591946194685</v>
      </c>
      <c r="M10321" s="1">
        <v>9.3029296410374301E-2</v>
      </c>
      <c r="N10321" s="1">
        <v>7.9352520293427802E-3</v>
      </c>
      <c r="O10321" s="1">
        <v>0.63160897327729104</v>
      </c>
      <c r="P10321" s="1">
        <v>4.9511753610669597E-2</v>
      </c>
      <c r="Q10321" s="1">
        <v>6.01116125034531E-2</v>
      </c>
      <c r="R10321" s="1">
        <v>5.3096165131524903E-2</v>
      </c>
      <c r="S10321" t="str">
        <f t="shared" si="966"/>
        <v>None</v>
      </c>
      <c r="T10321" t="str">
        <f t="shared" si="967"/>
        <v>None</v>
      </c>
      <c r="U10321" t="str">
        <f t="shared" si="968"/>
        <v>None</v>
      </c>
      <c r="V10321" t="str">
        <f t="shared" si="969"/>
        <v>None</v>
      </c>
      <c r="W10321" t="str">
        <f t="shared" si="970"/>
        <v>None</v>
      </c>
      <c r="X10321" t="str">
        <f t="shared" si="971"/>
        <v>None</v>
      </c>
    </row>
    <row r="10322" spans="1:24" hidden="1" x14ac:dyDescent="0.2">
      <c r="A10322" t="s">
        <v>10338</v>
      </c>
      <c r="B10322" s="1">
        <v>-0.21009436941264201</v>
      </c>
      <c r="C10322" s="1">
        <v>-0.40791608051381401</v>
      </c>
      <c r="D10322" s="1">
        <v>0.30488730605903303</v>
      </c>
      <c r="E10322" s="1">
        <v>-0.24147085907593599</v>
      </c>
      <c r="F10322" s="1">
        <v>0.58808966899020498</v>
      </c>
      <c r="G10322" s="1">
        <v>-0.46221809091048799</v>
      </c>
      <c r="H10322" s="1">
        <v>5.91265183961939E-2</v>
      </c>
      <c r="I10322" s="1">
        <v>0.25246069886454803</v>
      </c>
      <c r="J10322" s="1">
        <v>1.2885301142638399E-2</v>
      </c>
      <c r="K10322" s="1">
        <v>6.0126525025243301E-2</v>
      </c>
      <c r="L10322" s="1">
        <v>0.13438893826222301</v>
      </c>
      <c r="M10322" s="1">
        <v>1.1316917727610201E-2</v>
      </c>
      <c r="N10322" s="1">
        <v>4.4340778603538397E-2</v>
      </c>
      <c r="O10322" s="1">
        <v>0.79364701127541704</v>
      </c>
      <c r="P10322" s="1">
        <v>0.86696604219219897</v>
      </c>
      <c r="Q10322" s="1">
        <v>3.9681019037341003E-2</v>
      </c>
      <c r="R10322" s="1">
        <v>2.8013720206218201E-2</v>
      </c>
      <c r="S10322" t="str">
        <f t="shared" si="966"/>
        <v>None</v>
      </c>
      <c r="T10322" t="str">
        <f t="shared" si="967"/>
        <v>Reverse</v>
      </c>
      <c r="U10322" t="str">
        <f t="shared" si="968"/>
        <v>Fully</v>
      </c>
      <c r="V10322" t="str">
        <f t="shared" si="969"/>
        <v>None</v>
      </c>
      <c r="W10322" t="str">
        <f t="shared" si="970"/>
        <v>None</v>
      </c>
      <c r="X10322" t="str">
        <f t="shared" si="971"/>
        <v>Reverse</v>
      </c>
    </row>
    <row r="10323" spans="1:24" hidden="1" x14ac:dyDescent="0.2">
      <c r="A10323" t="s">
        <v>10339</v>
      </c>
      <c r="B10323" s="1">
        <v>4.1199653865243803E-2</v>
      </c>
      <c r="C10323" s="1">
        <v>6.7205987407378306E-2</v>
      </c>
      <c r="D10323" s="1">
        <v>0.104488770930958</v>
      </c>
      <c r="E10323" s="1">
        <v>-1.7031724021843601E-2</v>
      </c>
      <c r="F10323" s="1">
        <v>-0.179431754862593</v>
      </c>
      <c r="G10323" s="1">
        <v>-0.16263383789003899</v>
      </c>
      <c r="H10323" s="1">
        <v>4.8490953769032001E-2</v>
      </c>
      <c r="I10323" s="1">
        <v>0.67682149010148696</v>
      </c>
      <c r="J10323" s="1">
        <v>0.209671381793748</v>
      </c>
      <c r="K10323" s="1">
        <v>5.3278779825556802E-2</v>
      </c>
      <c r="L10323" s="1">
        <v>0.74905316867773397</v>
      </c>
      <c r="M10323" s="1">
        <v>1.9809567172805E-2</v>
      </c>
      <c r="N10323" s="1">
        <v>3.3988065071292602E-2</v>
      </c>
      <c r="O10323" s="1">
        <v>0.52012175183226705</v>
      </c>
      <c r="P10323" s="1">
        <v>0.45297320435213001</v>
      </c>
      <c r="Q10323" s="1">
        <v>0.85790114157976605</v>
      </c>
      <c r="R10323" s="1">
        <v>0.442653876481447</v>
      </c>
      <c r="S10323" t="str">
        <f t="shared" si="966"/>
        <v>None</v>
      </c>
      <c r="T10323" t="str">
        <f t="shared" si="967"/>
        <v>Reverse</v>
      </c>
      <c r="U10323" t="str">
        <f t="shared" si="968"/>
        <v>Fully</v>
      </c>
      <c r="V10323" t="str">
        <f t="shared" si="969"/>
        <v>None</v>
      </c>
      <c r="W10323" t="str">
        <f t="shared" si="970"/>
        <v>Reverse</v>
      </c>
      <c r="X10323" t="str">
        <f t="shared" si="971"/>
        <v>None</v>
      </c>
    </row>
    <row r="10324" spans="1:24" hidden="1" x14ac:dyDescent="0.2">
      <c r="A10324" t="s">
        <v>10340</v>
      </c>
      <c r="B10324" s="1">
        <v>-0.19371167673564099</v>
      </c>
      <c r="C10324" s="1">
        <v>0.201415875909876</v>
      </c>
      <c r="D10324" s="1">
        <v>-9.2014838352465295E-2</v>
      </c>
      <c r="E10324" s="1">
        <v>2.1041525693039399E-2</v>
      </c>
      <c r="F10324" s="1">
        <v>-0.19476852402143799</v>
      </c>
      <c r="G10324" s="1">
        <v>6.7301984614445004E-2</v>
      </c>
      <c r="H10324" s="1">
        <v>-0.16056413035570699</v>
      </c>
      <c r="I10324" s="1">
        <v>0.56447230096387802</v>
      </c>
      <c r="J10324" s="1">
        <v>5.5989155052954098E-2</v>
      </c>
      <c r="K10324" s="1">
        <v>0.37684535474738801</v>
      </c>
      <c r="L10324" s="1">
        <v>0.83935790667002597</v>
      </c>
      <c r="M10324" s="1">
        <v>0.187705268542392</v>
      </c>
      <c r="N10324" s="1">
        <v>0.64684025818784197</v>
      </c>
      <c r="O10324" s="1">
        <v>0.27634613423704901</v>
      </c>
      <c r="P10324" s="1">
        <v>0.55004148125015795</v>
      </c>
      <c r="Q10324" s="1">
        <v>0.48524071797427198</v>
      </c>
      <c r="R10324" s="1">
        <v>0.28699703050027398</v>
      </c>
      <c r="S10324" t="str">
        <f t="shared" si="966"/>
        <v>None</v>
      </c>
      <c r="T10324" t="str">
        <f t="shared" si="967"/>
        <v>None</v>
      </c>
      <c r="U10324" t="str">
        <f t="shared" si="968"/>
        <v>Fully</v>
      </c>
      <c r="V10324" t="str">
        <f t="shared" si="969"/>
        <v>None</v>
      </c>
      <c r="W10324" t="str">
        <f t="shared" si="970"/>
        <v>Reverse</v>
      </c>
      <c r="X10324" t="str">
        <f t="shared" si="971"/>
        <v>None</v>
      </c>
    </row>
    <row r="10325" spans="1:24" hidden="1" x14ac:dyDescent="0.2">
      <c r="A10325" t="s">
        <v>10341</v>
      </c>
      <c r="B10325" s="1">
        <v>6.5891050072314897E-2</v>
      </c>
      <c r="C10325" s="1">
        <v>6.9595533983993596E-2</v>
      </c>
      <c r="D10325" s="1">
        <v>1.08552396060903E-2</v>
      </c>
      <c r="E10325" s="1">
        <v>0.13651408914805199</v>
      </c>
      <c r="F10325" s="1">
        <v>-8.3740981929496305E-2</v>
      </c>
      <c r="G10325" s="1">
        <v>-6.0991985080234297E-2</v>
      </c>
      <c r="H10325" s="1">
        <v>-0.205586579464346</v>
      </c>
      <c r="I10325" s="1">
        <v>0.64020523226985504</v>
      </c>
      <c r="J10325" s="1">
        <v>0.25499833915417902</v>
      </c>
      <c r="K10325" s="1">
        <v>0.85833648790915296</v>
      </c>
      <c r="L10325" s="1">
        <v>2.7836591915823099E-2</v>
      </c>
      <c r="M10325" s="1">
        <v>0.33207701093660003</v>
      </c>
      <c r="N10325" s="1">
        <v>0.47909822354882597</v>
      </c>
      <c r="O10325" s="1">
        <v>1.9484286743199599E-2</v>
      </c>
      <c r="P10325" s="1">
        <v>0.69811781872954604</v>
      </c>
      <c r="Q10325" s="1">
        <v>0.90599841075163301</v>
      </c>
      <c r="R10325" s="1">
        <v>0.98097489873493604</v>
      </c>
      <c r="S10325" t="str">
        <f t="shared" si="966"/>
        <v>None</v>
      </c>
      <c r="T10325" t="str">
        <f t="shared" si="967"/>
        <v>Reverse</v>
      </c>
      <c r="U10325" t="str">
        <f t="shared" si="968"/>
        <v>Fully</v>
      </c>
      <c r="V10325" t="str">
        <f t="shared" si="969"/>
        <v>None</v>
      </c>
      <c r="W10325" t="str">
        <f t="shared" si="970"/>
        <v>Reverse</v>
      </c>
      <c r="X10325" t="str">
        <f t="shared" si="971"/>
        <v>Reverse</v>
      </c>
    </row>
    <row r="10326" spans="1:24" hidden="1" x14ac:dyDescent="0.2">
      <c r="A10326" t="s">
        <v>10342</v>
      </c>
      <c r="B10326" s="1">
        <v>-0.12117123360679199</v>
      </c>
      <c r="C10326" s="1">
        <v>-7.5362725282933002E-2</v>
      </c>
      <c r="D10326" s="1">
        <v>0.2464660693663</v>
      </c>
      <c r="E10326" s="1">
        <v>-0.39928263882277698</v>
      </c>
      <c r="F10326" s="1">
        <v>0.189180460990786</v>
      </c>
      <c r="G10326" s="1">
        <v>-0.36080460715380802</v>
      </c>
      <c r="H10326" s="1">
        <v>0.26321789966790599</v>
      </c>
      <c r="I10326" s="1">
        <v>0.49891426674704498</v>
      </c>
      <c r="J10326" s="1">
        <v>0.50646000268446101</v>
      </c>
      <c r="K10326" s="1">
        <v>3.2740755564646E-2</v>
      </c>
      <c r="L10326" s="1">
        <v>7.7746688298606099E-4</v>
      </c>
      <c r="M10326" s="1">
        <v>0.240150482651519</v>
      </c>
      <c r="N10326" s="1">
        <v>2.72899394645633E-2</v>
      </c>
      <c r="O10326" s="1">
        <v>0.10403054983815301</v>
      </c>
      <c r="P10326" s="1">
        <v>0.965831148766917</v>
      </c>
      <c r="Q10326" s="1">
        <v>0.170079201021339</v>
      </c>
      <c r="R10326" s="1">
        <v>0.13399971378334199</v>
      </c>
      <c r="S10326" t="str">
        <f t="shared" si="966"/>
        <v>None</v>
      </c>
      <c r="T10326" t="str">
        <f t="shared" si="967"/>
        <v>Reverse</v>
      </c>
      <c r="U10326" t="str">
        <f t="shared" si="968"/>
        <v>Fully</v>
      </c>
      <c r="V10326" t="str">
        <f t="shared" si="969"/>
        <v>None</v>
      </c>
      <c r="W10326" t="str">
        <f t="shared" si="970"/>
        <v>None</v>
      </c>
      <c r="X10326" t="str">
        <f t="shared" si="971"/>
        <v>Reverse</v>
      </c>
    </row>
    <row r="10327" spans="1:24" hidden="1" x14ac:dyDescent="0.2">
      <c r="A10327" t="s">
        <v>10343</v>
      </c>
      <c r="B10327" s="1">
        <v>-0.309769067417697</v>
      </c>
      <c r="C10327" s="1">
        <v>-8.2107695897948696E-2</v>
      </c>
      <c r="D10327" s="1">
        <v>3.8993624135650398E-2</v>
      </c>
      <c r="E10327" s="1">
        <v>-0.36283216659141498</v>
      </c>
      <c r="F10327" s="1">
        <v>0.22285621491552501</v>
      </c>
      <c r="G10327" s="1">
        <v>-0.211739085275858</v>
      </c>
      <c r="H10327" s="1">
        <v>2.25469924531937E-2</v>
      </c>
      <c r="I10327" s="1">
        <v>0.152015791246184</v>
      </c>
      <c r="J10327" s="1">
        <v>0.51995732270014605</v>
      </c>
      <c r="K10327" s="1">
        <v>0.75962552756229795</v>
      </c>
      <c r="L10327" s="1">
        <v>5.8194211715161199E-3</v>
      </c>
      <c r="M10327" s="1">
        <v>0.21900962686348599</v>
      </c>
      <c r="N10327" s="1">
        <v>0.2425792346024</v>
      </c>
      <c r="O10327" s="1">
        <v>0.90041079058590401</v>
      </c>
      <c r="P10327" s="1">
        <v>0.38972634794783101</v>
      </c>
      <c r="Q10327" s="1">
        <v>1.40717891123369E-2</v>
      </c>
      <c r="R10327" s="1">
        <v>9.3963597136639398E-4</v>
      </c>
      <c r="S10327" t="str">
        <f t="shared" si="966"/>
        <v>None</v>
      </c>
      <c r="T10327" t="str">
        <f t="shared" si="967"/>
        <v>Reverse</v>
      </c>
      <c r="U10327" t="str">
        <f t="shared" si="968"/>
        <v>Fully</v>
      </c>
      <c r="V10327" t="str">
        <f t="shared" si="969"/>
        <v>None</v>
      </c>
      <c r="W10327" t="str">
        <f t="shared" si="970"/>
        <v>None</v>
      </c>
      <c r="X10327" t="str">
        <f t="shared" si="971"/>
        <v>Reverse</v>
      </c>
    </row>
    <row r="10328" spans="1:24" hidden="1" x14ac:dyDescent="0.2">
      <c r="A10328" t="s">
        <v>10344</v>
      </c>
      <c r="B10328" s="1">
        <v>3.4098446418121701E-2</v>
      </c>
      <c r="C10328" s="1">
        <v>-6.7450840596047695E-2</v>
      </c>
      <c r="D10328" s="1">
        <v>5.8909125816256097E-2</v>
      </c>
      <c r="E10328" s="1">
        <v>-2.4093873648422599E-2</v>
      </c>
      <c r="F10328" s="1">
        <v>8.6788726657546795E-3</v>
      </c>
      <c r="G10328" s="1">
        <v>-0.216779516135194</v>
      </c>
      <c r="H10328" s="1">
        <v>-0.12706563681490701</v>
      </c>
      <c r="I10328" s="1">
        <v>0.81754907811857302</v>
      </c>
      <c r="J10328" s="1">
        <v>0.385302378263148</v>
      </c>
      <c r="K10328" s="1">
        <v>0.44797586273509099</v>
      </c>
      <c r="L10328" s="1">
        <v>0.75582172835004602</v>
      </c>
      <c r="M10328" s="1">
        <v>0.93684410461370704</v>
      </c>
      <c r="N10328" s="1">
        <v>5.1438616730266701E-2</v>
      </c>
      <c r="O10328" s="1">
        <v>0.248642968897481</v>
      </c>
      <c r="P10328" s="1">
        <v>0.86204911827318798</v>
      </c>
      <c r="Q10328" s="1">
        <v>0.38338343022583699</v>
      </c>
      <c r="R10328" s="1">
        <v>0.40970267816043598</v>
      </c>
      <c r="S10328" t="str">
        <f t="shared" si="966"/>
        <v>None</v>
      </c>
      <c r="T10328" t="str">
        <f t="shared" si="967"/>
        <v>None</v>
      </c>
      <c r="U10328" t="str">
        <f t="shared" si="968"/>
        <v>Fully</v>
      </c>
      <c r="V10328" t="str">
        <f t="shared" si="969"/>
        <v>None</v>
      </c>
      <c r="W10328" t="str">
        <f t="shared" si="970"/>
        <v>Reverse</v>
      </c>
      <c r="X10328" t="str">
        <f t="shared" si="971"/>
        <v>Reverse</v>
      </c>
    </row>
    <row r="10329" spans="1:24" hidden="1" x14ac:dyDescent="0.2">
      <c r="A10329" t="s">
        <v>10345</v>
      </c>
      <c r="B10329" s="1">
        <v>-0.14444251759072299</v>
      </c>
      <c r="C10329" s="1">
        <v>0.21105150631403799</v>
      </c>
      <c r="D10329" s="1">
        <v>0.22848663542455899</v>
      </c>
      <c r="E10329" s="1">
        <v>0.17100367191955901</v>
      </c>
      <c r="F10329" s="1">
        <v>-0.31309046197780599</v>
      </c>
      <c r="G10329" s="1">
        <v>-9.6143916940018906E-2</v>
      </c>
      <c r="H10329" s="1">
        <v>-4.6132241145684701E-3</v>
      </c>
      <c r="I10329" s="1">
        <v>0.68126476681349402</v>
      </c>
      <c r="J10329" s="1">
        <v>5.8294788190988898E-2</v>
      </c>
      <c r="K10329" s="1">
        <v>4.0882056610722597E-2</v>
      </c>
      <c r="L10329" s="1">
        <v>0.123064683701543</v>
      </c>
      <c r="M10329" s="1">
        <v>4.7335764344132697E-2</v>
      </c>
      <c r="N10329" s="1">
        <v>0.53642713938799902</v>
      </c>
      <c r="O10329" s="1">
        <v>0.97629715102447101</v>
      </c>
      <c r="P10329" s="1">
        <v>0.45581892573503302</v>
      </c>
      <c r="Q10329" s="1">
        <v>0.97079684701727698</v>
      </c>
      <c r="R10329" s="1">
        <v>0.94705522997990899</v>
      </c>
      <c r="S10329" t="str">
        <f t="shared" si="966"/>
        <v>None</v>
      </c>
      <c r="T10329" t="str">
        <f t="shared" si="967"/>
        <v>None</v>
      </c>
      <c r="U10329" t="str">
        <f t="shared" si="968"/>
        <v>Fully</v>
      </c>
      <c r="V10329" t="str">
        <f t="shared" si="969"/>
        <v>None</v>
      </c>
      <c r="W10329" t="str">
        <f t="shared" si="970"/>
        <v>None</v>
      </c>
      <c r="X10329" t="str">
        <f t="shared" si="971"/>
        <v>None</v>
      </c>
    </row>
    <row r="10330" spans="1:24" hidden="1" x14ac:dyDescent="0.2">
      <c r="A10330" t="s">
        <v>10346</v>
      </c>
      <c r="B10330" s="1">
        <v>-9.64926242153792E-2</v>
      </c>
      <c r="C10330" s="1">
        <v>-0.19095323506623901</v>
      </c>
      <c r="D10330" s="1">
        <v>-0.54139653890055695</v>
      </c>
      <c r="E10330" s="1">
        <v>-0.21457948838268101</v>
      </c>
      <c r="F10330" s="1">
        <v>-0.308567903515438</v>
      </c>
      <c r="G10330" s="1">
        <v>0.120775230878555</v>
      </c>
      <c r="H10330" s="1">
        <v>0.114943827886444</v>
      </c>
      <c r="I10330" s="1">
        <v>0.69162227131181298</v>
      </c>
      <c r="J10330" s="1">
        <v>0.22202677757792</v>
      </c>
      <c r="K10330" s="1">
        <v>8.8781651140215905E-4</v>
      </c>
      <c r="L10330" s="1">
        <v>0.17068119652413</v>
      </c>
      <c r="M10330" s="1">
        <v>0.16370905470790101</v>
      </c>
      <c r="N10330" s="1">
        <v>0.58308482194295397</v>
      </c>
      <c r="O10330" s="1">
        <v>0.60136078098846002</v>
      </c>
      <c r="P10330" s="1">
        <v>1.1278895428394499E-2</v>
      </c>
      <c r="Q10330" s="1">
        <v>2.79137388930908E-2</v>
      </c>
      <c r="R10330" s="1">
        <v>0.40437433452451799</v>
      </c>
      <c r="S10330" t="str">
        <f t="shared" si="966"/>
        <v>None</v>
      </c>
      <c r="T10330" t="str">
        <f t="shared" si="967"/>
        <v>None</v>
      </c>
      <c r="U10330" t="str">
        <f t="shared" si="968"/>
        <v>None</v>
      </c>
      <c r="V10330" t="str">
        <f t="shared" si="969"/>
        <v>None</v>
      </c>
      <c r="W10330" t="str">
        <f t="shared" si="970"/>
        <v>Reverse</v>
      </c>
      <c r="X10330" t="str">
        <f t="shared" si="971"/>
        <v>Reverse</v>
      </c>
    </row>
    <row r="10331" spans="1:24" hidden="1" x14ac:dyDescent="0.2">
      <c r="A10331" t="s">
        <v>10347</v>
      </c>
      <c r="B10331" s="1">
        <v>-9.2287449936832994E-2</v>
      </c>
      <c r="C10331" s="1">
        <v>-5.3643730192335502E-2</v>
      </c>
      <c r="D10331" s="1">
        <v>5.8247091494983701E-2</v>
      </c>
      <c r="E10331" s="1">
        <v>9.9908198830619493E-2</v>
      </c>
      <c r="F10331" s="1">
        <v>-6.5232657528295199E-2</v>
      </c>
      <c r="G10331" s="1">
        <v>-3.3699860226249399E-2</v>
      </c>
      <c r="H10331" s="1">
        <v>6.9950466244205201E-2</v>
      </c>
      <c r="I10331" s="1">
        <v>0.693122291198356</v>
      </c>
      <c r="J10331" s="1">
        <v>0.59015937389498896</v>
      </c>
      <c r="K10331" s="1">
        <v>0.55875107566050197</v>
      </c>
      <c r="L10331" s="1">
        <v>0.31724780605553399</v>
      </c>
      <c r="M10331" s="1">
        <v>0.64316702577277995</v>
      </c>
      <c r="N10331" s="1">
        <v>0.81072501131550001</v>
      </c>
      <c r="O10331" s="1">
        <v>0.61939092044664601</v>
      </c>
      <c r="P10331" s="1">
        <v>0.34121222591837103</v>
      </c>
      <c r="Q10331" s="1">
        <v>0.76011972634865999</v>
      </c>
      <c r="R10331" s="1">
        <v>0.72661298446509903</v>
      </c>
      <c r="S10331" t="str">
        <f t="shared" si="966"/>
        <v>None</v>
      </c>
      <c r="T10331" t="str">
        <f t="shared" si="967"/>
        <v>None</v>
      </c>
      <c r="U10331" t="str">
        <f t="shared" si="968"/>
        <v>Fully</v>
      </c>
      <c r="V10331" t="str">
        <f t="shared" si="969"/>
        <v>None</v>
      </c>
      <c r="W10331" t="str">
        <f t="shared" si="970"/>
        <v>None</v>
      </c>
      <c r="X10331" t="str">
        <f t="shared" si="971"/>
        <v>Reverse</v>
      </c>
    </row>
    <row r="10332" spans="1:24" hidden="1" x14ac:dyDescent="0.2">
      <c r="A10332" t="s">
        <v>10348</v>
      </c>
      <c r="B10332" s="1">
        <v>8.1493373550185294E-2</v>
      </c>
      <c r="C10332" s="1">
        <v>-1.7298048658933099E-2</v>
      </c>
      <c r="D10332" s="1">
        <v>1.6782070636864499E-3</v>
      </c>
      <c r="E10332" s="1">
        <v>5.8958769518612501E-2</v>
      </c>
      <c r="F10332" s="1">
        <v>-3.5783714886712101E-2</v>
      </c>
      <c r="G10332" s="1">
        <v>4.1677186161003597E-2</v>
      </c>
      <c r="H10332" s="1">
        <v>0.26346136611932303</v>
      </c>
      <c r="I10332" s="1">
        <v>0.70772790026962495</v>
      </c>
      <c r="J10332" s="1">
        <v>0.88843645816795502</v>
      </c>
      <c r="K10332" s="1">
        <v>0.98914036061475397</v>
      </c>
      <c r="L10332" s="1">
        <v>0.63284750967477499</v>
      </c>
      <c r="M10332" s="1">
        <v>0.83743067140638305</v>
      </c>
      <c r="N10332" s="1">
        <v>0.81113759299453103</v>
      </c>
      <c r="O10332" s="1">
        <v>0.13445707273936</v>
      </c>
      <c r="P10332" s="1">
        <v>0.89182735122969803</v>
      </c>
      <c r="Q10332" s="1">
        <v>0.55011401774680502</v>
      </c>
      <c r="R10332" s="1">
        <v>5.3195048069812199E-2</v>
      </c>
      <c r="S10332" t="str">
        <f t="shared" si="966"/>
        <v>None</v>
      </c>
      <c r="T10332" t="str">
        <f t="shared" si="967"/>
        <v>Reverse</v>
      </c>
      <c r="U10332" t="str">
        <f t="shared" si="968"/>
        <v>Fully</v>
      </c>
      <c r="V10332" t="str">
        <f t="shared" si="969"/>
        <v>None</v>
      </c>
      <c r="W10332" t="str">
        <f t="shared" si="970"/>
        <v>None</v>
      </c>
      <c r="X10332" t="str">
        <f t="shared" si="971"/>
        <v>None</v>
      </c>
    </row>
    <row r="10333" spans="1:24" hidden="1" x14ac:dyDescent="0.2">
      <c r="A10333" t="s">
        <v>10349</v>
      </c>
      <c r="B10333" s="1">
        <v>-9.3690163081528194E-2</v>
      </c>
      <c r="C10333" s="1">
        <v>3.08331454678346E-2</v>
      </c>
      <c r="D10333" s="1">
        <v>0.23320560817188399</v>
      </c>
      <c r="E10333" s="1">
        <v>-0.187275005168064</v>
      </c>
      <c r="F10333" s="1">
        <v>-0.33726034275503503</v>
      </c>
      <c r="G10333" s="1">
        <v>-0.42939440101041298</v>
      </c>
      <c r="H10333" s="1">
        <v>0.12758386251520801</v>
      </c>
      <c r="I10333" s="1">
        <v>0.60724731243439301</v>
      </c>
      <c r="J10333" s="1">
        <v>0.76982452569793502</v>
      </c>
      <c r="K10333" s="1">
        <v>2.9984337952831799E-2</v>
      </c>
      <c r="L10333" s="1">
        <v>7.9269079932139996E-2</v>
      </c>
      <c r="M10333" s="1">
        <v>2.6594154079602202E-2</v>
      </c>
      <c r="N10333" s="1">
        <v>5.28857424637247E-3</v>
      </c>
      <c r="O10333" s="1">
        <v>0.39320060432351001</v>
      </c>
      <c r="P10333" s="1">
        <v>2.19492563556021E-2</v>
      </c>
      <c r="Q10333" s="1">
        <v>9.6920060480608194E-2</v>
      </c>
      <c r="R10333" s="1">
        <v>0.37976595394618001</v>
      </c>
      <c r="S10333" t="str">
        <f t="shared" si="966"/>
        <v>None</v>
      </c>
      <c r="T10333" t="str">
        <f t="shared" si="967"/>
        <v>None</v>
      </c>
      <c r="U10333" t="str">
        <f t="shared" si="968"/>
        <v>None</v>
      </c>
      <c r="V10333" t="str">
        <f t="shared" si="969"/>
        <v>None</v>
      </c>
      <c r="W10333" t="str">
        <f t="shared" si="970"/>
        <v>None</v>
      </c>
      <c r="X10333" t="str">
        <f t="shared" si="971"/>
        <v>Reverse</v>
      </c>
    </row>
    <row r="10334" spans="1:24" hidden="1" x14ac:dyDescent="0.2">
      <c r="A10334" t="s">
        <v>10350</v>
      </c>
      <c r="B10334" s="1">
        <v>-0.435556765681478</v>
      </c>
      <c r="C10334" s="1">
        <v>9.0470809336857805E-2</v>
      </c>
      <c r="D10334" s="1">
        <v>0.354718187103227</v>
      </c>
      <c r="E10334" s="1">
        <v>-0.168866459172234</v>
      </c>
      <c r="F10334" s="1">
        <v>-0.296874439920705</v>
      </c>
      <c r="G10334" s="1">
        <v>-0.435953608766245</v>
      </c>
      <c r="H10334" s="1">
        <v>0.253720239261636</v>
      </c>
      <c r="I10334" s="1">
        <v>0.217663233745852</v>
      </c>
      <c r="J10334" s="1">
        <v>0.34542554337319598</v>
      </c>
      <c r="K10334" s="1">
        <v>4.2879144503586502E-4</v>
      </c>
      <c r="L10334" s="1">
        <v>8.0962241648696504E-2</v>
      </c>
      <c r="M10334" s="1">
        <v>3.1180144292283898E-2</v>
      </c>
      <c r="N10334" s="1">
        <v>1.94920290252413E-3</v>
      </c>
      <c r="O10334" s="1">
        <v>6.4158762920614301E-2</v>
      </c>
      <c r="P10334" s="1">
        <v>3.56955435162159E-2</v>
      </c>
      <c r="Q10334" s="1">
        <v>9.0865290303650495E-2</v>
      </c>
      <c r="R10334" s="1">
        <v>0.25120108209125802</v>
      </c>
      <c r="S10334" t="str">
        <f t="shared" si="966"/>
        <v>None</v>
      </c>
      <c r="T10334" t="str">
        <f t="shared" si="967"/>
        <v>None</v>
      </c>
      <c r="U10334" t="str">
        <f t="shared" si="968"/>
        <v>None</v>
      </c>
      <c r="V10334" t="str">
        <f t="shared" si="969"/>
        <v>None</v>
      </c>
      <c r="W10334" t="str">
        <f t="shared" si="970"/>
        <v>None</v>
      </c>
      <c r="X10334" t="str">
        <f t="shared" si="971"/>
        <v>Reverse</v>
      </c>
    </row>
    <row r="10335" spans="1:24" x14ac:dyDescent="0.2">
      <c r="A10335" t="s">
        <v>10351</v>
      </c>
      <c r="B10335" s="1">
        <v>-0.38218423055801798</v>
      </c>
      <c r="C10335" s="1">
        <v>0.13181195085352199</v>
      </c>
      <c r="D10335" s="1">
        <v>4.8714440790764799E-2</v>
      </c>
      <c r="E10335" s="1">
        <v>-6.0089642969322198E-2</v>
      </c>
      <c r="F10335" s="1">
        <v>0.11365090622433301</v>
      </c>
      <c r="G10335" s="1">
        <v>-9.9003606493354105E-3</v>
      </c>
      <c r="H10335" s="1">
        <v>0.101180072907985</v>
      </c>
      <c r="I10335" s="2">
        <v>2.6170338462092602E-2</v>
      </c>
      <c r="J10335" s="1">
        <v>0.25991688031447502</v>
      </c>
      <c r="K10335" s="1">
        <v>0.67574333994862701</v>
      </c>
      <c r="L10335" s="1">
        <v>0.60602699770690904</v>
      </c>
      <c r="M10335" s="2">
        <v>0.49072378790006599</v>
      </c>
      <c r="N10335" s="1">
        <v>0.95203388152502</v>
      </c>
      <c r="O10335" s="1">
        <v>0.53935384295142796</v>
      </c>
      <c r="P10335" s="2">
        <v>0.36592198578729801</v>
      </c>
      <c r="Q10335" s="1">
        <v>2.31647298511319E-2</v>
      </c>
      <c r="R10335" s="1">
        <v>2.4092349122128699E-2</v>
      </c>
      <c r="S10335" t="str">
        <f t="shared" si="966"/>
        <v>Significant</v>
      </c>
      <c r="T10335" t="str">
        <f t="shared" si="967"/>
        <v>Reverse</v>
      </c>
      <c r="U10335" t="str">
        <f t="shared" si="968"/>
        <v>Fully</v>
      </c>
      <c r="V10335" t="str">
        <f t="shared" si="969"/>
        <v>None</v>
      </c>
      <c r="W10335" t="str">
        <f t="shared" si="970"/>
        <v>None</v>
      </c>
      <c r="X10335" t="str">
        <f t="shared" si="971"/>
        <v>Reverse</v>
      </c>
    </row>
    <row r="10336" spans="1:24" x14ac:dyDescent="0.2">
      <c r="A10336" t="s">
        <v>10352</v>
      </c>
      <c r="B10336" s="1">
        <v>-0.27202382936969999</v>
      </c>
      <c r="C10336" s="1">
        <v>-0.21536023183243</v>
      </c>
      <c r="D10336" s="1">
        <v>0.16319725601297499</v>
      </c>
      <c r="E10336" s="1">
        <v>-0.37864305259012898</v>
      </c>
      <c r="F10336" s="1">
        <v>0.44755702406265302</v>
      </c>
      <c r="G10336" s="1">
        <v>-0.148532735581975</v>
      </c>
      <c r="H10336" s="1">
        <v>0.18696171653826599</v>
      </c>
      <c r="I10336" s="2">
        <v>4.5885613445482198E-2</v>
      </c>
      <c r="J10336" s="1">
        <v>4.4715870069286498E-2</v>
      </c>
      <c r="K10336" s="1">
        <v>0.12552480963878701</v>
      </c>
      <c r="L10336" s="1">
        <v>6.36512813212108E-4</v>
      </c>
      <c r="M10336" s="2">
        <v>3.7863963150715401E-3</v>
      </c>
      <c r="N10336" s="1">
        <v>0.32138134843676402</v>
      </c>
      <c r="O10336" s="1">
        <v>0.21305729002003801</v>
      </c>
      <c r="P10336" s="2">
        <v>0.75162118077346596</v>
      </c>
      <c r="Q10336" s="1">
        <v>4.0833683660495002E-2</v>
      </c>
      <c r="R10336" s="1">
        <v>2.2867603845402499E-4</v>
      </c>
      <c r="S10336" t="str">
        <f t="shared" si="966"/>
        <v>Significant</v>
      </c>
      <c r="T10336" t="str">
        <f t="shared" si="967"/>
        <v>Reverse</v>
      </c>
      <c r="U10336" t="str">
        <f t="shared" si="968"/>
        <v>Fully</v>
      </c>
      <c r="V10336" t="str">
        <f t="shared" si="969"/>
        <v>None</v>
      </c>
      <c r="W10336" t="str">
        <f t="shared" si="970"/>
        <v>None</v>
      </c>
      <c r="X10336" t="str">
        <f t="shared" si="971"/>
        <v>Reverse</v>
      </c>
    </row>
    <row r="10337" spans="1:24" hidden="1" x14ac:dyDescent="0.2">
      <c r="A10337" t="s">
        <v>10353</v>
      </c>
      <c r="B10337" s="1">
        <v>-4.2858216507013604E-3</v>
      </c>
      <c r="C10337" s="1">
        <v>2.04868467494478E-3</v>
      </c>
      <c r="D10337" s="1">
        <v>-5.3539010644483201E-2</v>
      </c>
      <c r="E10337" s="1">
        <v>0.110711082091869</v>
      </c>
      <c r="F10337" s="1">
        <v>2.10292874563551E-2</v>
      </c>
      <c r="G10337" s="1">
        <v>-1.39722446369289E-2</v>
      </c>
      <c r="H10337" s="1">
        <v>-0.22701446118171101</v>
      </c>
      <c r="I10337" s="1">
        <v>0.97903875969813003</v>
      </c>
      <c r="J10337" s="1">
        <v>0.96983325790817898</v>
      </c>
      <c r="K10337" s="1">
        <v>0.32497417197887202</v>
      </c>
      <c r="L10337" s="1">
        <v>4.4520584144506999E-2</v>
      </c>
      <c r="M10337" s="1">
        <v>0.783773563495472</v>
      </c>
      <c r="N10337" s="1">
        <v>0.85530668914026797</v>
      </c>
      <c r="O10337" s="1">
        <v>4.2103426838538301E-3</v>
      </c>
      <c r="P10337" s="1">
        <v>0.90347107294837503</v>
      </c>
      <c r="Q10337" s="1">
        <v>0.64311189888650699</v>
      </c>
      <c r="R10337" s="1">
        <v>0.43642819316638098</v>
      </c>
      <c r="S10337" t="str">
        <f t="shared" si="966"/>
        <v>None</v>
      </c>
      <c r="T10337" t="str">
        <f t="shared" si="967"/>
        <v>Reverse</v>
      </c>
      <c r="U10337" t="str">
        <f t="shared" si="968"/>
        <v>Fully</v>
      </c>
      <c r="V10337" t="str">
        <f t="shared" si="969"/>
        <v>None</v>
      </c>
      <c r="W10337" t="str">
        <f t="shared" si="970"/>
        <v>None</v>
      </c>
      <c r="X10337" t="str">
        <f t="shared" si="971"/>
        <v>None</v>
      </c>
    </row>
    <row r="10338" spans="1:24" hidden="1" x14ac:dyDescent="0.2">
      <c r="A10338" t="s">
        <v>10354</v>
      </c>
      <c r="B10338" s="1">
        <v>-0.40066298159255498</v>
      </c>
      <c r="C10338" s="1">
        <v>-0.128777818427316</v>
      </c>
      <c r="D10338" s="1">
        <v>-8.98221742166848E-2</v>
      </c>
      <c r="E10338" s="1">
        <v>1.15075603113918E-2</v>
      </c>
      <c r="F10338" s="1">
        <v>-2.6696696751677199E-2</v>
      </c>
      <c r="G10338" s="1">
        <v>-0.18199854787766201</v>
      </c>
      <c r="H10338" s="1">
        <v>-0.11004482409077899</v>
      </c>
      <c r="I10338" s="1">
        <v>0.23549656696048499</v>
      </c>
      <c r="J10338" s="1">
        <v>0.18110088014699499</v>
      </c>
      <c r="K10338" s="1">
        <v>0.34906603553439097</v>
      </c>
      <c r="L10338" s="1">
        <v>0.90416431157784205</v>
      </c>
      <c r="M10338" s="1">
        <v>0.84344232503746897</v>
      </c>
      <c r="N10338" s="1">
        <v>0.181386140795286</v>
      </c>
      <c r="O10338" s="1">
        <v>0.41681859423594803</v>
      </c>
      <c r="P10338" s="1">
        <v>5.9149417265414998E-2</v>
      </c>
      <c r="Q10338" s="1">
        <v>2.24972476662855E-2</v>
      </c>
      <c r="R10338" s="1">
        <v>9.0287688557041598E-2</v>
      </c>
      <c r="S10338" t="str">
        <f t="shared" si="966"/>
        <v>None</v>
      </c>
      <c r="T10338" t="str">
        <f t="shared" si="967"/>
        <v>None</v>
      </c>
      <c r="U10338" t="str">
        <f t="shared" si="968"/>
        <v>Fully</v>
      </c>
      <c r="V10338" t="str">
        <f t="shared" si="969"/>
        <v>None</v>
      </c>
      <c r="W10338" t="str">
        <f t="shared" si="970"/>
        <v>None</v>
      </c>
      <c r="X10338" t="str">
        <f t="shared" si="971"/>
        <v>None</v>
      </c>
    </row>
    <row r="10339" spans="1:24" hidden="1" x14ac:dyDescent="0.2">
      <c r="A10339" t="s">
        <v>10355</v>
      </c>
      <c r="B10339" s="1">
        <v>-8.0880011668528606E-3</v>
      </c>
      <c r="C10339" s="1">
        <v>-6.2207025491072002E-2</v>
      </c>
      <c r="D10339" s="1">
        <v>-0.18986396595285901</v>
      </c>
      <c r="E10339" s="1">
        <v>0.22447867959318099</v>
      </c>
      <c r="F10339" s="1">
        <v>-8.3389798947454796E-2</v>
      </c>
      <c r="G10339" s="1">
        <v>-5.7522117987242202E-2</v>
      </c>
      <c r="H10339" s="1">
        <v>-0.22653668318220199</v>
      </c>
      <c r="I10339" s="1">
        <v>0.97901439670791801</v>
      </c>
      <c r="J10339" s="1">
        <v>0.47558524589986001</v>
      </c>
      <c r="K10339" s="1">
        <v>3.2329669749868097E-2</v>
      </c>
      <c r="L10339" s="1">
        <v>1.2006564002450801E-2</v>
      </c>
      <c r="M10339" s="1">
        <v>0.498791937226849</v>
      </c>
      <c r="N10339" s="1">
        <v>0.640469127238393</v>
      </c>
      <c r="O10339" s="1">
        <v>6.9429341945803899E-2</v>
      </c>
      <c r="P10339" s="1">
        <v>0.597756493444075</v>
      </c>
      <c r="Q10339" s="1">
        <v>0.38043688085810501</v>
      </c>
      <c r="R10339" s="1">
        <v>0.972212760164615</v>
      </c>
      <c r="S10339" t="str">
        <f t="shared" si="966"/>
        <v>None</v>
      </c>
      <c r="T10339" t="str">
        <f t="shared" si="967"/>
        <v>None</v>
      </c>
      <c r="U10339" t="str">
        <f t="shared" si="968"/>
        <v>Fully</v>
      </c>
      <c r="V10339" t="str">
        <f t="shared" si="969"/>
        <v>None</v>
      </c>
      <c r="W10339" t="str">
        <f t="shared" si="970"/>
        <v>None</v>
      </c>
      <c r="X10339" t="str">
        <f t="shared" si="971"/>
        <v>None</v>
      </c>
    </row>
    <row r="10340" spans="1:24" hidden="1" x14ac:dyDescent="0.2">
      <c r="A10340" t="s">
        <v>10356</v>
      </c>
      <c r="B10340" s="1">
        <v>0.13724936143397801</v>
      </c>
      <c r="C10340" s="1">
        <v>-0.13987817803517499</v>
      </c>
      <c r="D10340" s="1">
        <v>-0.23092214044589501</v>
      </c>
      <c r="E10340" s="1">
        <v>8.8240349792598899E-2</v>
      </c>
      <c r="F10340" s="1">
        <v>5.8336394491828203E-2</v>
      </c>
      <c r="G10340" s="1">
        <v>-0.13717094874611499</v>
      </c>
      <c r="H10340" s="1">
        <v>-0.247689532492087</v>
      </c>
      <c r="I10340" s="1">
        <v>0.45067212801772499</v>
      </c>
      <c r="J10340" s="1">
        <v>0.25224121301773</v>
      </c>
      <c r="K10340" s="1">
        <v>6.1112715987105E-2</v>
      </c>
      <c r="L10340" s="1">
        <v>0.4686663026938</v>
      </c>
      <c r="M10340" s="1">
        <v>0.734354345165525</v>
      </c>
      <c r="N10340" s="1">
        <v>0.42592860824110002</v>
      </c>
      <c r="O10340" s="1">
        <v>0.152959571531915</v>
      </c>
      <c r="P10340" s="1">
        <v>0.74959325736343196</v>
      </c>
      <c r="Q10340" s="1">
        <v>0.18596321666176799</v>
      </c>
      <c r="R10340" s="1">
        <v>0.89878721541433504</v>
      </c>
      <c r="S10340" t="str">
        <f t="shared" si="966"/>
        <v>None</v>
      </c>
      <c r="T10340" t="str">
        <f t="shared" si="967"/>
        <v>None</v>
      </c>
      <c r="U10340" t="str">
        <f t="shared" si="968"/>
        <v>Fully</v>
      </c>
      <c r="V10340" t="str">
        <f t="shared" si="969"/>
        <v>None</v>
      </c>
      <c r="W10340" t="str">
        <f t="shared" si="970"/>
        <v>Reverse</v>
      </c>
      <c r="X10340" t="str">
        <f t="shared" si="971"/>
        <v>Reverse</v>
      </c>
    </row>
    <row r="10341" spans="1:24" hidden="1" x14ac:dyDescent="0.2">
      <c r="A10341" t="s">
        <v>10357</v>
      </c>
      <c r="B10341" s="1">
        <v>-6.7418795862740494E-2</v>
      </c>
      <c r="C10341" s="1">
        <v>-0.12908116545963699</v>
      </c>
      <c r="D10341" s="1">
        <v>-0.101701971042494</v>
      </c>
      <c r="E10341" s="1">
        <v>0.24683355458379599</v>
      </c>
      <c r="F10341" s="1">
        <v>-7.8817772066665598E-2</v>
      </c>
      <c r="G10341" s="1">
        <v>-0.24366545295518</v>
      </c>
      <c r="H10341" s="1">
        <v>-0.71252488548631399</v>
      </c>
      <c r="I10341" s="1">
        <v>0.73914345101184598</v>
      </c>
      <c r="J10341" s="1">
        <v>0.320281483382024</v>
      </c>
      <c r="K10341" s="1">
        <v>0.43286554294308699</v>
      </c>
      <c r="L10341" s="1">
        <v>6.0080710597188398E-2</v>
      </c>
      <c r="M10341" s="1">
        <v>0.66678049761149205</v>
      </c>
      <c r="N10341" s="1">
        <v>0.186039790596713</v>
      </c>
      <c r="O10341" s="1">
        <v>2.36233007959867E-4</v>
      </c>
      <c r="P10341" s="1">
        <v>0.16016989899169801</v>
      </c>
      <c r="Q10341" s="1">
        <v>3.5223521982860197E-2</v>
      </c>
      <c r="R10341" s="1">
        <v>6.5361454568523304E-3</v>
      </c>
      <c r="S10341" t="str">
        <f t="shared" si="966"/>
        <v>None</v>
      </c>
      <c r="T10341" t="str">
        <f t="shared" si="967"/>
        <v>None</v>
      </c>
      <c r="U10341" t="str">
        <f t="shared" si="968"/>
        <v>Fully</v>
      </c>
      <c r="V10341" t="str">
        <f t="shared" si="969"/>
        <v>None</v>
      </c>
      <c r="W10341" t="str">
        <f t="shared" si="970"/>
        <v>None</v>
      </c>
      <c r="X10341" t="str">
        <f t="shared" si="971"/>
        <v>None</v>
      </c>
    </row>
    <row r="10342" spans="1:24" x14ac:dyDescent="0.2">
      <c r="A10342" t="s">
        <v>10358</v>
      </c>
      <c r="B10342" s="1">
        <v>-0.50576373797989305</v>
      </c>
      <c r="C10342" s="1">
        <v>-0.15277420128320099</v>
      </c>
      <c r="D10342" s="1">
        <v>0.12441259879107699</v>
      </c>
      <c r="E10342" s="1">
        <v>-0.33263265016988403</v>
      </c>
      <c r="F10342" s="1">
        <v>0.39384845022654902</v>
      </c>
      <c r="G10342" s="1">
        <v>-1.07020622193175E-2</v>
      </c>
      <c r="H10342" s="1">
        <v>0.300042642714274</v>
      </c>
      <c r="I10342" s="2">
        <v>2.9907779062965201E-3</v>
      </c>
      <c r="J10342" s="1">
        <v>9.2137153842715994E-2</v>
      </c>
      <c r="K10342" s="1">
        <v>0.16850558023701501</v>
      </c>
      <c r="L10342" s="1">
        <v>4.31583674455323E-4</v>
      </c>
      <c r="M10342" s="2">
        <v>2.7786439758091599E-3</v>
      </c>
      <c r="N10342" s="1">
        <v>0.93271713368169895</v>
      </c>
      <c r="O10342" s="1">
        <v>2.0663320400732401E-2</v>
      </c>
      <c r="P10342" s="2">
        <v>3.9277522463908601E-2</v>
      </c>
      <c r="Q10342" s="1">
        <v>2.2648171778895999E-3</v>
      </c>
      <c r="R10342" s="1">
        <v>2.7598708106309902E-5</v>
      </c>
      <c r="S10342" t="str">
        <f t="shared" si="966"/>
        <v>Significant</v>
      </c>
      <c r="T10342" t="str">
        <f t="shared" si="967"/>
        <v>Reverse</v>
      </c>
      <c r="U10342" t="str">
        <f t="shared" si="968"/>
        <v>None</v>
      </c>
      <c r="V10342" t="str">
        <f t="shared" si="969"/>
        <v>None</v>
      </c>
      <c r="W10342" t="str">
        <f t="shared" si="970"/>
        <v>None</v>
      </c>
      <c r="X10342" t="str">
        <f t="shared" si="971"/>
        <v>Reverse</v>
      </c>
    </row>
    <row r="10343" spans="1:24" hidden="1" x14ac:dyDescent="0.2">
      <c r="A10343" t="s">
        <v>10359</v>
      </c>
      <c r="B10343" s="1">
        <v>-0.18734973653309001</v>
      </c>
      <c r="C10343" s="1">
        <v>-5.65899265427523E-2</v>
      </c>
      <c r="D10343" s="1">
        <v>0.16999821491592401</v>
      </c>
      <c r="E10343" s="1">
        <v>-0.364208363661298</v>
      </c>
      <c r="F10343" s="1">
        <v>0.182523089896719</v>
      </c>
      <c r="G10343" s="1">
        <v>-0.20538893491990501</v>
      </c>
      <c r="H10343" s="1">
        <v>0.24660974803998401</v>
      </c>
      <c r="I10343" s="1">
        <v>9.5798155120672399E-2</v>
      </c>
      <c r="J10343" s="1">
        <v>0.55640347948753299</v>
      </c>
      <c r="K10343" s="1">
        <v>8.0652793262897302E-2</v>
      </c>
      <c r="L10343" s="1">
        <v>3.32934377701089E-4</v>
      </c>
      <c r="M10343" s="1">
        <v>0.182395321362675</v>
      </c>
      <c r="N10343" s="1">
        <v>0.13425710755940601</v>
      </c>
      <c r="O10343" s="1">
        <v>7.33323745718229E-2</v>
      </c>
      <c r="P10343" s="1">
        <v>0.567748766377693</v>
      </c>
      <c r="Q10343" s="1">
        <v>3.8247062627903297E-2</v>
      </c>
      <c r="R10343" s="1">
        <v>4.5540624091658698E-3</v>
      </c>
      <c r="S10343" t="str">
        <f t="shared" si="966"/>
        <v>None</v>
      </c>
      <c r="T10343" t="str">
        <f t="shared" si="967"/>
        <v>Reverse</v>
      </c>
      <c r="U10343" t="str">
        <f t="shared" si="968"/>
        <v>Fully</v>
      </c>
      <c r="V10343" t="str">
        <f t="shared" si="969"/>
        <v>None</v>
      </c>
      <c r="W10343" t="str">
        <f t="shared" si="970"/>
        <v>None</v>
      </c>
      <c r="X10343" t="str">
        <f t="shared" si="971"/>
        <v>Reverse</v>
      </c>
    </row>
    <row r="10344" spans="1:24" hidden="1" x14ac:dyDescent="0.2">
      <c r="A10344" t="s">
        <v>10360</v>
      </c>
      <c r="B10344" s="1">
        <v>4.2840576124582398E-2</v>
      </c>
      <c r="C10344" s="1">
        <v>-2.4884574507925299E-2</v>
      </c>
      <c r="D10344" s="1">
        <v>0.24645986211400001</v>
      </c>
      <c r="E10344" s="1">
        <v>-0.47128952334943203</v>
      </c>
      <c r="F10344" s="1">
        <v>0.245479800364936</v>
      </c>
      <c r="G10344" s="1">
        <v>-0.44337522074691499</v>
      </c>
      <c r="H10344" s="1">
        <v>0.14650716768670299</v>
      </c>
      <c r="I10344" s="1">
        <v>0.88980625035393701</v>
      </c>
      <c r="J10344" s="1">
        <v>0.87561773617123195</v>
      </c>
      <c r="K10344" s="1">
        <v>0.12475513478934699</v>
      </c>
      <c r="L10344" s="1">
        <v>4.1912991433042798E-3</v>
      </c>
      <c r="M10344" s="1">
        <v>0.27723611640035201</v>
      </c>
      <c r="N10344" s="1">
        <v>5.2240755019266602E-2</v>
      </c>
      <c r="O10344" s="1">
        <v>0.51534190852790696</v>
      </c>
      <c r="P10344" s="1">
        <v>0.375426763247105</v>
      </c>
      <c r="Q10344" s="1">
        <v>0.60418003508255702</v>
      </c>
      <c r="R10344" s="1">
        <v>0.34281435525533799</v>
      </c>
      <c r="S10344" t="str">
        <f t="shared" si="966"/>
        <v>None</v>
      </c>
      <c r="T10344" t="str">
        <f t="shared" si="967"/>
        <v>None</v>
      </c>
      <c r="U10344" t="str">
        <f t="shared" si="968"/>
        <v>Fully</v>
      </c>
      <c r="V10344" t="str">
        <f t="shared" si="969"/>
        <v>None</v>
      </c>
      <c r="W10344" t="str">
        <f t="shared" si="970"/>
        <v>Reverse</v>
      </c>
      <c r="X10344" t="str">
        <f t="shared" si="971"/>
        <v>None</v>
      </c>
    </row>
    <row r="10345" spans="1:24" hidden="1" x14ac:dyDescent="0.2">
      <c r="A10345" t="s">
        <v>10361</v>
      </c>
      <c r="B10345" s="1">
        <v>0.82839180386897304</v>
      </c>
      <c r="C10345" s="1">
        <v>9.6484673401792301E-2</v>
      </c>
      <c r="D10345" s="1">
        <v>0.166836141767119</v>
      </c>
      <c r="E10345" s="1">
        <v>-6.4701426224368502E-2</v>
      </c>
      <c r="F10345" s="1">
        <v>-0.21478774639303999</v>
      </c>
      <c r="G10345" s="1">
        <v>-0.185911762666706</v>
      </c>
      <c r="H10345" s="1">
        <v>9.9288958537051303E-2</v>
      </c>
      <c r="I10345" s="1">
        <v>8.4116656516858193E-2</v>
      </c>
      <c r="J10345" s="1">
        <v>0.28938585516353699</v>
      </c>
      <c r="K10345" s="1">
        <v>6.9485035195673298E-2</v>
      </c>
      <c r="L10345" s="1">
        <v>0.47627444237410499</v>
      </c>
      <c r="M10345" s="1">
        <v>9.7648662374584694E-2</v>
      </c>
      <c r="N10345" s="1">
        <v>0.15049591332345699</v>
      </c>
      <c r="O10345" s="1">
        <v>0.439736645151941</v>
      </c>
      <c r="P10345" s="1">
        <v>5.6285285986103599E-2</v>
      </c>
      <c r="Q10345" s="1">
        <v>2.95883388856212E-2</v>
      </c>
      <c r="R10345" s="1">
        <v>2.0351045246260999E-2</v>
      </c>
      <c r="S10345" t="str">
        <f t="shared" si="966"/>
        <v>None</v>
      </c>
      <c r="T10345" t="str">
        <f t="shared" si="967"/>
        <v>Reverse</v>
      </c>
      <c r="U10345" t="str">
        <f t="shared" si="968"/>
        <v>Fully</v>
      </c>
      <c r="V10345" t="str">
        <f t="shared" si="969"/>
        <v>None</v>
      </c>
      <c r="W10345" t="str">
        <f t="shared" si="970"/>
        <v>Reverse</v>
      </c>
      <c r="X10345" t="str">
        <f t="shared" si="971"/>
        <v>None</v>
      </c>
    </row>
    <row r="10346" spans="1:24" hidden="1" x14ac:dyDescent="0.2">
      <c r="A10346" t="s">
        <v>10362</v>
      </c>
      <c r="B10346" s="1">
        <v>6.6049679158232094E-2</v>
      </c>
      <c r="C10346" s="1">
        <v>9.3606926715033099E-3</v>
      </c>
      <c r="D10346" s="1">
        <v>0.146120854838796</v>
      </c>
      <c r="E10346" s="1">
        <v>-6.10116938374149E-2</v>
      </c>
      <c r="F10346" s="1">
        <v>-6.1260006197392303E-2</v>
      </c>
      <c r="G10346" s="1">
        <v>-0.27730606795865698</v>
      </c>
      <c r="H10346" s="1">
        <v>4.93510720669336E-2</v>
      </c>
      <c r="I10346" s="1">
        <v>0.52956090691667301</v>
      </c>
      <c r="J10346" s="1">
        <v>0.88876575265778102</v>
      </c>
      <c r="K10346" s="1">
        <v>3.2224301283354399E-2</v>
      </c>
      <c r="L10346" s="1">
        <v>0.36358917438440902</v>
      </c>
      <c r="M10346" s="1">
        <v>0.51817478485318302</v>
      </c>
      <c r="N10346" s="1">
        <v>4.6245138406882796E-3</v>
      </c>
      <c r="O10346" s="1">
        <v>0.60245903509138798</v>
      </c>
      <c r="P10346" s="1">
        <v>0.88844709260947397</v>
      </c>
      <c r="Q10346" s="1">
        <v>0.51849036304762497</v>
      </c>
      <c r="R10346" s="1">
        <v>0.589785594839357</v>
      </c>
      <c r="S10346" t="str">
        <f t="shared" si="966"/>
        <v>None</v>
      </c>
      <c r="T10346" t="str">
        <f t="shared" si="967"/>
        <v>Reverse</v>
      </c>
      <c r="U10346" t="str">
        <f t="shared" si="968"/>
        <v>Fully</v>
      </c>
      <c r="V10346" t="str">
        <f t="shared" si="969"/>
        <v>None</v>
      </c>
      <c r="W10346" t="str">
        <f t="shared" si="970"/>
        <v>Reverse</v>
      </c>
      <c r="X10346" t="str">
        <f t="shared" si="971"/>
        <v>None</v>
      </c>
    </row>
    <row r="10347" spans="1:24" hidden="1" x14ac:dyDescent="0.2">
      <c r="A10347" t="s">
        <v>10363</v>
      </c>
      <c r="B10347" s="1">
        <v>-0.122643426943588</v>
      </c>
      <c r="C10347" s="1">
        <v>0.28682603585822602</v>
      </c>
      <c r="D10347" s="1">
        <v>0.121856113537868</v>
      </c>
      <c r="E10347" s="1">
        <v>0.27499773920401299</v>
      </c>
      <c r="F10347" s="1">
        <v>-0.21012844205442399</v>
      </c>
      <c r="G10347" s="1">
        <v>-0.13618258312798001</v>
      </c>
      <c r="H10347" s="1">
        <v>-0.24867460983739501</v>
      </c>
      <c r="I10347" s="1">
        <v>0.31301549689829899</v>
      </c>
      <c r="J10347" s="1">
        <v>1.7940572681137E-3</v>
      </c>
      <c r="K10347" s="1">
        <v>0.17013684404878901</v>
      </c>
      <c r="L10347" s="1">
        <v>2.6730102629231702E-3</v>
      </c>
      <c r="M10347" s="1">
        <v>9.5647894082632301E-2</v>
      </c>
      <c r="N10347" s="1">
        <v>0.27693777586401802</v>
      </c>
      <c r="O10347" s="1">
        <v>4.9642590142763302E-2</v>
      </c>
      <c r="P10347" s="1">
        <v>0.69289924564392302</v>
      </c>
      <c r="Q10347" s="1">
        <v>0.23907040070837099</v>
      </c>
      <c r="R10347" s="1">
        <v>0.40771965356449202</v>
      </c>
      <c r="S10347" t="str">
        <f t="shared" si="966"/>
        <v>None</v>
      </c>
      <c r="T10347" t="str">
        <f t="shared" si="967"/>
        <v>None</v>
      </c>
      <c r="U10347" t="str">
        <f t="shared" si="968"/>
        <v>Fully</v>
      </c>
      <c r="V10347" t="str">
        <f t="shared" si="969"/>
        <v>None</v>
      </c>
      <c r="W10347" t="str">
        <f t="shared" si="970"/>
        <v>None</v>
      </c>
      <c r="X10347" t="str">
        <f t="shared" si="971"/>
        <v>None</v>
      </c>
    </row>
    <row r="10348" spans="1:24" hidden="1" x14ac:dyDescent="0.2">
      <c r="A10348" t="s">
        <v>10364</v>
      </c>
      <c r="B10348" s="1">
        <v>0.23899084719945399</v>
      </c>
      <c r="C10348" s="1">
        <v>-0.273529223249182</v>
      </c>
      <c r="D10348" s="1">
        <v>-0.11121520939714399</v>
      </c>
      <c r="E10348" s="1">
        <v>-0.18916300387205801</v>
      </c>
      <c r="F10348" s="1">
        <v>0.19850749945639601</v>
      </c>
      <c r="G10348" s="1">
        <v>-0.15144621184240201</v>
      </c>
      <c r="H10348" s="1">
        <v>-0.227027104932438</v>
      </c>
      <c r="I10348" s="1">
        <v>0.19342427539923099</v>
      </c>
      <c r="J10348" s="1">
        <v>2.3195358574254098E-2</v>
      </c>
      <c r="K10348" s="1">
        <v>0.34728005681086999</v>
      </c>
      <c r="L10348" s="1">
        <v>0.11237250363194599</v>
      </c>
      <c r="M10348" s="1">
        <v>0.23655190162256301</v>
      </c>
      <c r="N10348" s="1">
        <v>0.36533409851220899</v>
      </c>
      <c r="O10348" s="1">
        <v>0.176605030596894</v>
      </c>
      <c r="P10348" s="1">
        <v>0.33662500856998401</v>
      </c>
      <c r="Q10348" s="1">
        <v>0.88968010767044703</v>
      </c>
      <c r="R10348" s="1">
        <v>0.29909157849474799</v>
      </c>
      <c r="S10348" t="str">
        <f t="shared" si="966"/>
        <v>None</v>
      </c>
      <c r="T10348" t="str">
        <f t="shared" si="967"/>
        <v>None</v>
      </c>
      <c r="U10348" t="str">
        <f t="shared" si="968"/>
        <v>Fully</v>
      </c>
      <c r="V10348" t="str">
        <f t="shared" si="969"/>
        <v>None</v>
      </c>
      <c r="W10348" t="str">
        <f t="shared" si="970"/>
        <v>Reverse</v>
      </c>
      <c r="X10348" t="str">
        <f t="shared" si="971"/>
        <v>Reverse</v>
      </c>
    </row>
    <row r="10349" spans="1:24" hidden="1" x14ac:dyDescent="0.2">
      <c r="A10349" t="s">
        <v>10365</v>
      </c>
      <c r="B10349" s="1">
        <v>0.27278384116301801</v>
      </c>
      <c r="C10349" s="1">
        <v>0.273147803189977</v>
      </c>
      <c r="D10349" s="1">
        <v>0.427506843515091</v>
      </c>
      <c r="E10349" s="1">
        <v>-0.19594212988752599</v>
      </c>
      <c r="F10349" s="1">
        <v>-1.2643056027176501E-4</v>
      </c>
      <c r="G10349" s="1">
        <v>-0.53206928896373296</v>
      </c>
      <c r="H10349" s="1">
        <v>5.7389228447222003E-2</v>
      </c>
      <c r="I10349" s="1">
        <v>0.22693644014481601</v>
      </c>
      <c r="J10349" s="1">
        <v>7.8628053768914005E-2</v>
      </c>
      <c r="K10349" s="1">
        <v>6.8591291821087702E-3</v>
      </c>
      <c r="L10349" s="1">
        <v>0.20425581842635701</v>
      </c>
      <c r="M10349" s="1">
        <v>0.99953470115613396</v>
      </c>
      <c r="N10349" s="1">
        <v>1.6604330396080901E-2</v>
      </c>
      <c r="O10349" s="1">
        <v>0.791292832972047</v>
      </c>
      <c r="P10349" s="1">
        <v>1.0176019359641001E-2</v>
      </c>
      <c r="Q10349" s="1">
        <v>0.42834366529887202</v>
      </c>
      <c r="R10349" s="1">
        <v>0.52739115678551296</v>
      </c>
      <c r="S10349" t="str">
        <f t="shared" si="966"/>
        <v>None</v>
      </c>
      <c r="T10349" t="str">
        <f t="shared" si="967"/>
        <v>Reverse</v>
      </c>
      <c r="U10349" t="str">
        <f t="shared" si="968"/>
        <v>None</v>
      </c>
      <c r="V10349" t="str">
        <f t="shared" si="969"/>
        <v>None</v>
      </c>
      <c r="W10349" t="str">
        <f t="shared" si="970"/>
        <v>Reverse</v>
      </c>
      <c r="X10349" t="str">
        <f t="shared" si="971"/>
        <v>None</v>
      </c>
    </row>
    <row r="10350" spans="1:24" hidden="1" x14ac:dyDescent="0.2">
      <c r="A10350" t="s">
        <v>10366</v>
      </c>
      <c r="B10350" s="1">
        <v>-9.1510829918842199E-2</v>
      </c>
      <c r="C10350" s="1">
        <v>0.14785362877178701</v>
      </c>
      <c r="D10350" s="1">
        <v>0.178896638888802</v>
      </c>
      <c r="E10350" s="1">
        <v>-8.7643522309843E-2</v>
      </c>
      <c r="F10350" s="1">
        <v>-4.1845360249998902E-2</v>
      </c>
      <c r="G10350" s="1">
        <v>-0.18247318795061199</v>
      </c>
      <c r="H10350" s="1">
        <v>1.37358711944839E-2</v>
      </c>
      <c r="I10350" s="1">
        <v>0.67881265843915495</v>
      </c>
      <c r="J10350" s="1">
        <v>0.34469307914569602</v>
      </c>
      <c r="K10350" s="1">
        <v>0.25372061817355102</v>
      </c>
      <c r="L10350" s="1">
        <v>0.57446256204399804</v>
      </c>
      <c r="M10350" s="1">
        <v>0.84947663859024203</v>
      </c>
      <c r="N10350" s="1">
        <v>0.40917127954942201</v>
      </c>
      <c r="O10350" s="1">
        <v>0.95031888639039397</v>
      </c>
      <c r="P10350" s="1">
        <v>0.94621281247101696</v>
      </c>
      <c r="Q10350" s="1">
        <v>0.65813743121263102</v>
      </c>
      <c r="R10350" s="1">
        <v>0.441436466372089</v>
      </c>
      <c r="S10350" t="str">
        <f t="shared" si="966"/>
        <v>None</v>
      </c>
      <c r="T10350" t="str">
        <f t="shared" si="967"/>
        <v>None</v>
      </c>
      <c r="U10350" t="str">
        <f t="shared" si="968"/>
        <v>Fully</v>
      </c>
      <c r="V10350" t="str">
        <f t="shared" si="969"/>
        <v>None</v>
      </c>
      <c r="W10350" t="str">
        <f t="shared" si="970"/>
        <v>None</v>
      </c>
      <c r="X10350" t="str">
        <f t="shared" si="971"/>
        <v>Reverse</v>
      </c>
    </row>
    <row r="10351" spans="1:24" hidden="1" x14ac:dyDescent="0.2">
      <c r="A10351" t="s">
        <v>10367</v>
      </c>
      <c r="B10351" s="1">
        <v>-0.34226131593351999</v>
      </c>
      <c r="C10351" s="1">
        <v>0.420207433469306</v>
      </c>
      <c r="D10351" s="1">
        <v>0.2445933058709</v>
      </c>
      <c r="E10351" s="1">
        <v>0.31385554282581002</v>
      </c>
      <c r="F10351" s="1">
        <v>-0.46129166056308202</v>
      </c>
      <c r="G10351" s="1">
        <v>-0.210969042153789</v>
      </c>
      <c r="H10351" s="1">
        <v>-0.206690984451807</v>
      </c>
      <c r="I10351" s="1">
        <v>0.154103837293419</v>
      </c>
      <c r="J10351" s="1">
        <v>9.9986353175256504E-6</v>
      </c>
      <c r="K10351" s="1">
        <v>6.7096580892838402E-3</v>
      </c>
      <c r="L10351" s="1">
        <v>6.3874693592241101E-4</v>
      </c>
      <c r="M10351" s="1">
        <v>4.0657519234368802E-4</v>
      </c>
      <c r="N10351" s="1">
        <v>9.1908039971679095E-2</v>
      </c>
      <c r="O10351" s="1">
        <v>9.8530710703743696E-2</v>
      </c>
      <c r="P10351" s="1">
        <v>6.2887600624151205E-2</v>
      </c>
      <c r="Q10351" s="1">
        <v>0.134262906696412</v>
      </c>
      <c r="R10351" s="1">
        <v>0.254001019015273</v>
      </c>
      <c r="S10351" t="str">
        <f t="shared" si="966"/>
        <v>None</v>
      </c>
      <c r="T10351" t="str">
        <f t="shared" si="967"/>
        <v>None</v>
      </c>
      <c r="U10351" t="str">
        <f t="shared" si="968"/>
        <v>Fully</v>
      </c>
      <c r="V10351" t="str">
        <f t="shared" si="969"/>
        <v>None</v>
      </c>
      <c r="W10351" t="str">
        <f t="shared" si="970"/>
        <v>None</v>
      </c>
      <c r="X10351" t="str">
        <f t="shared" si="971"/>
        <v>None</v>
      </c>
    </row>
    <row r="10352" spans="1:24" x14ac:dyDescent="0.2">
      <c r="A10352" t="s">
        <v>10368</v>
      </c>
      <c r="B10352" s="1">
        <v>-0.46393572150575602</v>
      </c>
      <c r="C10352" s="1">
        <v>1.8838513603963301E-2</v>
      </c>
      <c r="D10352" s="1">
        <v>0.24265774024685999</v>
      </c>
      <c r="E10352" s="1">
        <v>-0.11417564990684501</v>
      </c>
      <c r="F10352" s="1">
        <v>0.154209756075042</v>
      </c>
      <c r="G10352" s="1">
        <v>-0.30863427035246099</v>
      </c>
      <c r="H10352" s="1">
        <v>2.15525510470206E-3</v>
      </c>
      <c r="I10352" s="2">
        <v>4.2555685569321898E-2</v>
      </c>
      <c r="J10352" s="1">
        <v>0.84351752005243297</v>
      </c>
      <c r="K10352" s="1">
        <v>1.32178245380621E-2</v>
      </c>
      <c r="L10352" s="1">
        <v>0.23425477628960201</v>
      </c>
      <c r="M10352" s="2">
        <v>0.25571190160146001</v>
      </c>
      <c r="N10352" s="1">
        <v>2.5143098301046302E-2</v>
      </c>
      <c r="O10352" s="1">
        <v>0.98725711015315798</v>
      </c>
      <c r="P10352" s="2">
        <v>0.111491303959297</v>
      </c>
      <c r="Q10352" s="1">
        <v>3.74000932001863E-3</v>
      </c>
      <c r="R10352" s="1">
        <v>1.6259258069081801E-3</v>
      </c>
      <c r="S10352" t="str">
        <f t="shared" si="966"/>
        <v>Significant</v>
      </c>
      <c r="T10352" t="str">
        <f t="shared" si="967"/>
        <v>Reverse</v>
      </c>
      <c r="U10352" t="str">
        <f t="shared" si="968"/>
        <v>Fully</v>
      </c>
      <c r="V10352" t="str">
        <f t="shared" si="969"/>
        <v>None</v>
      </c>
      <c r="W10352" t="str">
        <f t="shared" si="970"/>
        <v>None</v>
      </c>
      <c r="X10352" t="str">
        <f t="shared" si="971"/>
        <v>Reverse</v>
      </c>
    </row>
    <row r="10353" spans="1:24" x14ac:dyDescent="0.2">
      <c r="A10353" t="s">
        <v>10369</v>
      </c>
      <c r="B10353" s="1">
        <v>-0.39753346784217303</v>
      </c>
      <c r="C10353" s="1">
        <v>-0.195066904139653</v>
      </c>
      <c r="D10353" s="1">
        <v>-6.4446722989678004E-3</v>
      </c>
      <c r="E10353" s="1">
        <v>-0.26637525024202702</v>
      </c>
      <c r="F10353" s="1">
        <v>0.39432189656140598</v>
      </c>
      <c r="G10353" s="1">
        <v>1.3009785893091701E-2</v>
      </c>
      <c r="H10353" s="1">
        <v>4.2624091527200703E-2</v>
      </c>
      <c r="I10353" s="2">
        <v>4.6591650715472097E-2</v>
      </c>
      <c r="J10353" s="1">
        <v>6.78050790864239E-2</v>
      </c>
      <c r="K10353" s="1">
        <v>0.95120701534954499</v>
      </c>
      <c r="L10353" s="1">
        <v>1.3700108976746001E-2</v>
      </c>
      <c r="M10353" s="2">
        <v>1.0046866026173501E-2</v>
      </c>
      <c r="N10353" s="1">
        <v>0.93039769106045001</v>
      </c>
      <c r="O10353" s="1">
        <v>0.77481797851716605</v>
      </c>
      <c r="P10353" s="2">
        <v>0.239381871584533</v>
      </c>
      <c r="Q10353" s="1">
        <v>2.03460103897629E-2</v>
      </c>
      <c r="R10353" s="1">
        <v>2.2732164372688601E-4</v>
      </c>
      <c r="S10353" t="str">
        <f t="shared" si="966"/>
        <v>Significant</v>
      </c>
      <c r="T10353" t="str">
        <f t="shared" si="967"/>
        <v>Reverse</v>
      </c>
      <c r="U10353" t="str">
        <f t="shared" si="968"/>
        <v>Fully</v>
      </c>
      <c r="V10353" t="str">
        <f t="shared" si="969"/>
        <v>None</v>
      </c>
      <c r="W10353" t="str">
        <f t="shared" si="970"/>
        <v>Reverse</v>
      </c>
      <c r="X10353" t="str">
        <f t="shared" si="971"/>
        <v>Reverse</v>
      </c>
    </row>
    <row r="10354" spans="1:24" hidden="1" x14ac:dyDescent="0.2">
      <c r="A10354" t="s">
        <v>10370</v>
      </c>
      <c r="B10354" s="1">
        <v>4.5853856568973299E-3</v>
      </c>
      <c r="C10354" s="1">
        <v>-0.10504298128094799</v>
      </c>
      <c r="D10354" s="1">
        <v>2.37419300467668E-2</v>
      </c>
      <c r="E10354" s="1">
        <v>-0.16779285341278399</v>
      </c>
      <c r="F10354" s="1">
        <v>0.10241165151801</v>
      </c>
      <c r="G10354" s="1">
        <v>-0.25275618191605898</v>
      </c>
      <c r="H10354" s="1">
        <v>-6.16878183028347E-2</v>
      </c>
      <c r="I10354" s="1">
        <v>0.96196218633279096</v>
      </c>
      <c r="J10354" s="1">
        <v>0.22247039687765799</v>
      </c>
      <c r="K10354" s="1">
        <v>0.78148544306547996</v>
      </c>
      <c r="L10354" s="1">
        <v>5.3554054857866101E-2</v>
      </c>
      <c r="M10354" s="1">
        <v>0.39877962232612102</v>
      </c>
      <c r="N10354" s="1">
        <v>4.0170893044381699E-2</v>
      </c>
      <c r="O10354" s="1">
        <v>0.61058856557446695</v>
      </c>
      <c r="P10354" s="1">
        <v>0.98359926810734899</v>
      </c>
      <c r="Q10354" s="1">
        <v>1.82258641292177E-2</v>
      </c>
      <c r="R10354" s="1">
        <v>1.79861060258386E-2</v>
      </c>
      <c r="S10354" t="str">
        <f t="shared" si="966"/>
        <v>None</v>
      </c>
      <c r="T10354" t="str">
        <f t="shared" si="967"/>
        <v>None</v>
      </c>
      <c r="U10354" t="str">
        <f t="shared" si="968"/>
        <v>Fully</v>
      </c>
      <c r="V10354" t="str">
        <f t="shared" si="969"/>
        <v>None</v>
      </c>
      <c r="W10354" t="str">
        <f t="shared" si="970"/>
        <v>Reverse</v>
      </c>
      <c r="X10354" t="str">
        <f t="shared" si="971"/>
        <v>Reverse</v>
      </c>
    </row>
    <row r="10355" spans="1:24" hidden="1" x14ac:dyDescent="0.2">
      <c r="A10355" t="s">
        <v>10371</v>
      </c>
      <c r="B10355" s="1">
        <v>-0.34386443515194398</v>
      </c>
      <c r="C10355" s="1">
        <v>0.204945150439727</v>
      </c>
      <c r="D10355" s="1">
        <v>7.1965447194352897E-2</v>
      </c>
      <c r="E10355" s="1">
        <v>0.20412702461615001</v>
      </c>
      <c r="F10355" s="1">
        <v>-0.51002426788737398</v>
      </c>
      <c r="G10355" s="1">
        <v>-0.35010513892246198</v>
      </c>
      <c r="H10355" s="1">
        <v>-0.214371925631542</v>
      </c>
      <c r="I10355" s="1">
        <v>0.30936970760182297</v>
      </c>
      <c r="J10355" s="1">
        <v>6.6551168335349997E-3</v>
      </c>
      <c r="K10355" s="1">
        <v>0.32751341274665202</v>
      </c>
      <c r="L10355" s="1">
        <v>6.8627310340874E-3</v>
      </c>
      <c r="M10355" s="1">
        <v>6.4139097401550001E-6</v>
      </c>
      <c r="N10355" s="1">
        <v>1.2184581205271401E-3</v>
      </c>
      <c r="O10355" s="1">
        <v>4.1866005460091303E-2</v>
      </c>
      <c r="P10355" s="1">
        <v>3.0117473747247402E-2</v>
      </c>
      <c r="Q10355" s="1">
        <v>3.7661503321315203E-2</v>
      </c>
      <c r="R10355" s="1">
        <v>0.236686574931882</v>
      </c>
      <c r="S10355" t="str">
        <f t="shared" si="966"/>
        <v>None</v>
      </c>
      <c r="T10355" t="str">
        <f t="shared" si="967"/>
        <v>None</v>
      </c>
      <c r="U10355" t="str">
        <f t="shared" si="968"/>
        <v>None</v>
      </c>
      <c r="V10355" t="str">
        <f t="shared" si="969"/>
        <v>None</v>
      </c>
      <c r="W10355" t="str">
        <f t="shared" si="970"/>
        <v>None</v>
      </c>
      <c r="X10355" t="str">
        <f t="shared" si="971"/>
        <v>None</v>
      </c>
    </row>
    <row r="10356" spans="1:24" hidden="1" x14ac:dyDescent="0.2">
      <c r="A10356" t="s">
        <v>10372</v>
      </c>
      <c r="B10356" s="1">
        <v>-0.212504949286344</v>
      </c>
      <c r="C10356" s="1">
        <v>-0.139930454676812</v>
      </c>
      <c r="D10356" s="1">
        <v>0.14654671990408499</v>
      </c>
      <c r="E10356" s="1">
        <v>-0.41897172762413698</v>
      </c>
      <c r="F10356" s="1">
        <v>0.41435432921716397</v>
      </c>
      <c r="G10356" s="1">
        <v>-0.133274303584964</v>
      </c>
      <c r="H10356" s="1">
        <v>0.33921470083915201</v>
      </c>
      <c r="I10356" s="1">
        <v>0.173708863345096</v>
      </c>
      <c r="J10356" s="1">
        <v>0.17768685722932501</v>
      </c>
      <c r="K10356" s="1">
        <v>0.15835827421217</v>
      </c>
      <c r="L10356" s="1">
        <v>1.3319540045022901E-4</v>
      </c>
      <c r="M10356" s="1">
        <v>5.8876913693480604E-3</v>
      </c>
      <c r="N10356" s="1">
        <v>0.36200214086837401</v>
      </c>
      <c r="O10356" s="1">
        <v>2.2741496253056201E-2</v>
      </c>
      <c r="P10356" s="1">
        <v>0.66953376964246702</v>
      </c>
      <c r="Q10356" s="1">
        <v>0.16967522207077901</v>
      </c>
      <c r="R10356" s="1">
        <v>4.3960079280742997E-2</v>
      </c>
      <c r="S10356" t="str">
        <f t="shared" si="966"/>
        <v>None</v>
      </c>
      <c r="T10356" t="str">
        <f t="shared" si="967"/>
        <v>Reverse</v>
      </c>
      <c r="U10356" t="str">
        <f t="shared" si="968"/>
        <v>Fully</v>
      </c>
      <c r="V10356" t="str">
        <f t="shared" si="969"/>
        <v>None</v>
      </c>
      <c r="W10356" t="str">
        <f t="shared" si="970"/>
        <v>None</v>
      </c>
      <c r="X10356" t="str">
        <f t="shared" si="971"/>
        <v>Reverse</v>
      </c>
    </row>
    <row r="10357" spans="1:24" hidden="1" x14ac:dyDescent="0.2">
      <c r="A10357" t="s">
        <v>10373</v>
      </c>
      <c r="B10357" s="1">
        <v>0.41128636334320601</v>
      </c>
      <c r="C10357" s="1">
        <v>0.181820327535682</v>
      </c>
      <c r="D10357" s="1">
        <v>0.25155263618404999</v>
      </c>
      <c r="E10357" s="1">
        <v>0.194660745301836</v>
      </c>
      <c r="F10357" s="1">
        <v>-0.20067829457149799</v>
      </c>
      <c r="G10357" s="1">
        <v>-6.4421854233623704E-2</v>
      </c>
      <c r="H10357" s="1">
        <v>-4.0176300466290699E-2</v>
      </c>
      <c r="I10357" s="1">
        <v>0.13851563646495699</v>
      </c>
      <c r="J10357" s="1">
        <v>0.16495509077853099</v>
      </c>
      <c r="K10357" s="1">
        <v>5.6479179178027597E-2</v>
      </c>
      <c r="L10357" s="1">
        <v>0.13756313309462401</v>
      </c>
      <c r="M10357" s="1">
        <v>0.27697519780333901</v>
      </c>
      <c r="N10357" s="1">
        <v>0.72592523279019106</v>
      </c>
      <c r="O10357" s="1">
        <v>0.82689318791815303</v>
      </c>
      <c r="P10357" s="1">
        <v>0.106567847366435</v>
      </c>
      <c r="Q10357" s="1">
        <v>1.3858236186342399E-2</v>
      </c>
      <c r="R10357" s="1">
        <v>1.9983203497655502E-2</v>
      </c>
      <c r="S10357" t="str">
        <f t="shared" si="966"/>
        <v>None</v>
      </c>
      <c r="T10357" t="str">
        <f t="shared" si="967"/>
        <v>Reverse</v>
      </c>
      <c r="U10357" t="str">
        <f t="shared" si="968"/>
        <v>Fully</v>
      </c>
      <c r="V10357" t="str">
        <f t="shared" si="969"/>
        <v>None</v>
      </c>
      <c r="W10357" t="str">
        <f t="shared" si="970"/>
        <v>Reverse</v>
      </c>
      <c r="X10357" t="str">
        <f t="shared" si="971"/>
        <v>Reverse</v>
      </c>
    </row>
    <row r="10358" spans="1:24" hidden="1" x14ac:dyDescent="0.2">
      <c r="A10358" t="s">
        <v>10374</v>
      </c>
      <c r="B10358" s="1">
        <v>3.6092242040057298E-4</v>
      </c>
      <c r="C10358" s="1">
        <v>-8.5734703364322998E-2</v>
      </c>
      <c r="D10358" s="1">
        <v>-0.112022370778908</v>
      </c>
      <c r="E10358" s="1">
        <v>-3.8582015640457698E-2</v>
      </c>
      <c r="F10358" s="1">
        <v>0.112576217005629</v>
      </c>
      <c r="G10358" s="1">
        <v>3.6978505950789602E-2</v>
      </c>
      <c r="H10358" s="1">
        <v>-8.0198802096806895E-2</v>
      </c>
      <c r="I10358" s="1">
        <v>0.99771043230864698</v>
      </c>
      <c r="J10358" s="1">
        <v>0.35798781579862299</v>
      </c>
      <c r="K10358" s="1">
        <v>0.23089027894293901</v>
      </c>
      <c r="L10358" s="1">
        <v>0.67826722958987395</v>
      </c>
      <c r="M10358" s="1">
        <v>0.39316872402354403</v>
      </c>
      <c r="N10358" s="1">
        <v>0.77852098443480799</v>
      </c>
      <c r="O10358" s="1">
        <v>0.54237888061065997</v>
      </c>
      <c r="P10358" s="1">
        <v>0.82511723483118604</v>
      </c>
      <c r="Q10358" s="1">
        <v>0.54407848729812602</v>
      </c>
      <c r="R10358" s="1">
        <v>0.33608134138186002</v>
      </c>
      <c r="S10358" t="str">
        <f t="shared" si="966"/>
        <v>None</v>
      </c>
      <c r="T10358" t="str">
        <f t="shared" si="967"/>
        <v>None</v>
      </c>
      <c r="U10358" t="str">
        <f t="shared" si="968"/>
        <v>Fully</v>
      </c>
      <c r="V10358" t="str">
        <f t="shared" si="969"/>
        <v>None</v>
      </c>
      <c r="W10358" t="str">
        <f t="shared" si="970"/>
        <v>None</v>
      </c>
      <c r="X10358" t="str">
        <f t="shared" si="971"/>
        <v>Reverse</v>
      </c>
    </row>
    <row r="10359" spans="1:24" hidden="1" x14ac:dyDescent="0.2">
      <c r="A10359" t="s">
        <v>10375</v>
      </c>
      <c r="B10359" s="1">
        <v>-1.8290066987260298E-2</v>
      </c>
      <c r="C10359" s="1">
        <v>-8.6135222926127505E-2</v>
      </c>
      <c r="D10359" s="1">
        <v>0.15794535168622401</v>
      </c>
      <c r="E10359" s="1">
        <v>-0.301781430520285</v>
      </c>
      <c r="F10359" s="1">
        <v>0.186086074376793</v>
      </c>
      <c r="G10359" s="1">
        <v>-0.29381316989772399</v>
      </c>
      <c r="H10359" s="1">
        <v>0.14438054812062701</v>
      </c>
      <c r="I10359" s="1">
        <v>0.831927902958847</v>
      </c>
      <c r="J10359" s="1">
        <v>0.31936848654441202</v>
      </c>
      <c r="K10359" s="1">
        <v>7.0372683985169507E-2</v>
      </c>
      <c r="L10359" s="1">
        <v>8.1075210189372401E-4</v>
      </c>
      <c r="M10359" s="1">
        <v>0.13018660357062101</v>
      </c>
      <c r="N10359" s="1">
        <v>1.8343568286453199E-2</v>
      </c>
      <c r="O10359" s="1">
        <v>0.238644499626402</v>
      </c>
      <c r="P10359" s="1">
        <v>0.34138535291967997</v>
      </c>
      <c r="Q10359" s="1">
        <v>7.24791206689476E-2</v>
      </c>
      <c r="R10359" s="1">
        <v>4.0660145722242802E-2</v>
      </c>
      <c r="S10359" t="str">
        <f t="shared" si="966"/>
        <v>None</v>
      </c>
      <c r="T10359" t="str">
        <f t="shared" si="967"/>
        <v>Reverse</v>
      </c>
      <c r="U10359" t="str">
        <f t="shared" si="968"/>
        <v>Fully</v>
      </c>
      <c r="V10359" t="str">
        <f t="shared" si="969"/>
        <v>None</v>
      </c>
      <c r="W10359" t="str">
        <f t="shared" si="970"/>
        <v>None</v>
      </c>
      <c r="X10359" t="str">
        <f t="shared" si="971"/>
        <v>Reverse</v>
      </c>
    </row>
    <row r="10360" spans="1:24" hidden="1" x14ac:dyDescent="0.2">
      <c r="A10360" t="s">
        <v>10376</v>
      </c>
      <c r="B10360" s="1">
        <v>-4.1075859106107199E-2</v>
      </c>
      <c r="C10360" s="1">
        <v>-0.15395656126971399</v>
      </c>
      <c r="D10360" s="1">
        <v>8.8795465526657694E-2</v>
      </c>
      <c r="E10360" s="1">
        <v>-0.27608701486139298</v>
      </c>
      <c r="F10360" s="1">
        <v>0.29523610406509698</v>
      </c>
      <c r="G10360" s="1">
        <v>-0.24680909460189501</v>
      </c>
      <c r="H10360" s="1">
        <v>3.0068974093969102E-3</v>
      </c>
      <c r="I10360" s="1">
        <v>0.779329535062663</v>
      </c>
      <c r="J10360" s="1">
        <v>0.12726784484304701</v>
      </c>
      <c r="K10360" s="1">
        <v>0.37601292953315801</v>
      </c>
      <c r="L10360" s="1">
        <v>7.3870671231791203E-3</v>
      </c>
      <c r="M10360" s="1">
        <v>4.0226232636175099E-2</v>
      </c>
      <c r="N10360" s="1">
        <v>8.4719330662008693E-2</v>
      </c>
      <c r="O10360" s="1">
        <v>0.98303230275065201</v>
      </c>
      <c r="P10360" s="1">
        <v>0.48219852019141002</v>
      </c>
      <c r="Q10360" s="1">
        <v>0.162624474313878</v>
      </c>
      <c r="R10360" s="1">
        <v>2.7572971647913301E-2</v>
      </c>
      <c r="S10360" t="str">
        <f t="shared" si="966"/>
        <v>None</v>
      </c>
      <c r="T10360" t="str">
        <f t="shared" si="967"/>
        <v>Reverse</v>
      </c>
      <c r="U10360" t="str">
        <f t="shared" si="968"/>
        <v>Fully</v>
      </c>
      <c r="V10360" t="str">
        <f t="shared" si="969"/>
        <v>None</v>
      </c>
      <c r="W10360" t="str">
        <f t="shared" si="970"/>
        <v>None</v>
      </c>
      <c r="X10360" t="str">
        <f t="shared" si="971"/>
        <v>Reverse</v>
      </c>
    </row>
    <row r="10361" spans="1:24" hidden="1" x14ac:dyDescent="0.2">
      <c r="A10361" t="s">
        <v>10377</v>
      </c>
      <c r="B10361" s="1">
        <v>-0.16927174533679901</v>
      </c>
      <c r="C10361" s="1">
        <v>-0.24105514215995699</v>
      </c>
      <c r="D10361" s="1">
        <v>0.145443227038343</v>
      </c>
      <c r="E10361" s="1">
        <v>-0.46927769006460301</v>
      </c>
      <c r="F10361" s="1">
        <v>0.46201562958308701</v>
      </c>
      <c r="G10361" s="1">
        <v>-0.34410732944064398</v>
      </c>
      <c r="H10361" s="1">
        <v>0.156370800908367</v>
      </c>
      <c r="I10361" s="1">
        <v>0.30421124474151201</v>
      </c>
      <c r="J10361" s="1">
        <v>7.1876759882520194E-2</v>
      </c>
      <c r="K10361" s="1">
        <v>0.27335032027110301</v>
      </c>
      <c r="L10361" s="1">
        <v>7.1692313126217502E-4</v>
      </c>
      <c r="M10361" s="1">
        <v>1.5833305264419999E-2</v>
      </c>
      <c r="N10361" s="1">
        <v>6.9315785978710506E-2</v>
      </c>
      <c r="O10361" s="1">
        <v>0.40399356250403301</v>
      </c>
      <c r="P10361" s="1">
        <v>0.74562437529683501</v>
      </c>
      <c r="Q10361" s="1">
        <v>2.0928175698579798E-2</v>
      </c>
      <c r="R10361" s="1">
        <v>2.4756627857039099E-3</v>
      </c>
      <c r="S10361" t="str">
        <f t="shared" si="966"/>
        <v>None</v>
      </c>
      <c r="T10361" t="str">
        <f t="shared" si="967"/>
        <v>Reverse</v>
      </c>
      <c r="U10361" t="str">
        <f t="shared" si="968"/>
        <v>Fully</v>
      </c>
      <c r="V10361" t="str">
        <f t="shared" si="969"/>
        <v>None</v>
      </c>
      <c r="W10361" t="str">
        <f t="shared" si="970"/>
        <v>None</v>
      </c>
      <c r="X10361" t="str">
        <f t="shared" si="971"/>
        <v>Reverse</v>
      </c>
    </row>
    <row r="10362" spans="1:24" hidden="1" x14ac:dyDescent="0.2">
      <c r="A10362" t="s">
        <v>10378</v>
      </c>
      <c r="B10362" s="1">
        <v>5.6094676720135399E-2</v>
      </c>
      <c r="C10362" s="1">
        <v>-0.17532285378161799</v>
      </c>
      <c r="D10362" s="1">
        <v>0.14249046959405401</v>
      </c>
      <c r="E10362" s="1">
        <v>-0.26839303876176202</v>
      </c>
      <c r="F10362" s="1">
        <v>0.52897703054859901</v>
      </c>
      <c r="G10362" s="1">
        <v>-0.26412579733168301</v>
      </c>
      <c r="H10362" s="1">
        <v>3.2436198215728199E-2</v>
      </c>
      <c r="I10362" s="1">
        <v>0.74991978228893597</v>
      </c>
      <c r="J10362" s="1">
        <v>0.215461082715519</v>
      </c>
      <c r="K10362" s="1">
        <v>0.31301651954799498</v>
      </c>
      <c r="L10362" s="1">
        <v>6.00698767960181E-2</v>
      </c>
      <c r="M10362" s="1">
        <v>9.7224359472640898E-3</v>
      </c>
      <c r="N10362" s="1">
        <v>0.18737087103750999</v>
      </c>
      <c r="O10362" s="1">
        <v>0.87045812521666099</v>
      </c>
      <c r="P10362" s="1">
        <v>1.7664150136618002E-2</v>
      </c>
      <c r="Q10362" s="1">
        <v>0.70431478415956394</v>
      </c>
      <c r="R10362" s="1">
        <v>0.29766093557983703</v>
      </c>
      <c r="S10362" t="str">
        <f t="shared" si="966"/>
        <v>None</v>
      </c>
      <c r="T10362" t="str">
        <f t="shared" si="967"/>
        <v>None</v>
      </c>
      <c r="U10362" t="str">
        <f t="shared" si="968"/>
        <v>None</v>
      </c>
      <c r="V10362" t="str">
        <f t="shared" si="969"/>
        <v>None</v>
      </c>
      <c r="W10362" t="str">
        <f t="shared" si="970"/>
        <v>Reverse</v>
      </c>
      <c r="X10362" t="str">
        <f t="shared" si="971"/>
        <v>None</v>
      </c>
    </row>
    <row r="10363" spans="1:24" hidden="1" x14ac:dyDescent="0.2">
      <c r="A10363" t="s">
        <v>10379</v>
      </c>
      <c r="B10363" s="1">
        <v>-0.26391535435736502</v>
      </c>
      <c r="C10363" s="1">
        <v>-1.20154485061359E-2</v>
      </c>
      <c r="D10363" s="1">
        <v>6.2973927290815995E-2</v>
      </c>
      <c r="E10363" s="1">
        <v>-3.65532766347264E-3</v>
      </c>
      <c r="F10363" s="1">
        <v>-0.14694185551276001</v>
      </c>
      <c r="G10363" s="1">
        <v>-0.154078759473461</v>
      </c>
      <c r="H10363" s="1">
        <v>4.15837154300671E-2</v>
      </c>
      <c r="I10363" s="1">
        <v>9.9413695885055206E-2</v>
      </c>
      <c r="J10363" s="1">
        <v>0.809612194945877</v>
      </c>
      <c r="K10363" s="1">
        <v>0.20959167689097899</v>
      </c>
      <c r="L10363" s="1">
        <v>0.94155897740713501</v>
      </c>
      <c r="M10363" s="1">
        <v>4.0620952691003499E-2</v>
      </c>
      <c r="N10363" s="1">
        <v>3.2100077887513102E-2</v>
      </c>
      <c r="O10363" s="1">
        <v>0.555942319368117</v>
      </c>
      <c r="P10363" s="1">
        <v>1.22576152311622E-3</v>
      </c>
      <c r="Q10363" s="1">
        <v>6.6457747031261399E-3</v>
      </c>
      <c r="R10363" s="1">
        <v>8.4051625526002302E-2</v>
      </c>
      <c r="S10363" t="str">
        <f t="shared" si="966"/>
        <v>None</v>
      </c>
      <c r="T10363" t="str">
        <f t="shared" si="967"/>
        <v>None</v>
      </c>
      <c r="U10363" t="str">
        <f t="shared" si="968"/>
        <v>None</v>
      </c>
      <c r="V10363" t="str">
        <f t="shared" si="969"/>
        <v>None</v>
      </c>
      <c r="W10363" t="str">
        <f t="shared" si="970"/>
        <v>None</v>
      </c>
      <c r="X10363" t="str">
        <f t="shared" si="971"/>
        <v>Reverse</v>
      </c>
    </row>
    <row r="10364" spans="1:24" hidden="1" x14ac:dyDescent="0.2">
      <c r="A10364" t="s">
        <v>10380</v>
      </c>
      <c r="B10364" s="1">
        <v>-5.11117103086942E-2</v>
      </c>
      <c r="C10364" s="1">
        <v>-3.0203292241805499E-2</v>
      </c>
      <c r="D10364" s="1">
        <v>7.5592341843715299E-2</v>
      </c>
      <c r="E10364" s="1">
        <v>-1.5719749380223901E-3</v>
      </c>
      <c r="F10364" s="1">
        <v>-0.194091864362021</v>
      </c>
      <c r="G10364" s="1">
        <v>-0.22931076962712499</v>
      </c>
      <c r="H10364" s="1">
        <v>-3.2748742770773E-3</v>
      </c>
      <c r="I10364" s="1">
        <v>0.71046006668292305</v>
      </c>
      <c r="J10364" s="1">
        <v>0.61219554525661102</v>
      </c>
      <c r="K10364" s="1">
        <v>0.20707015398921799</v>
      </c>
      <c r="L10364" s="1">
        <v>0.97892797336501503</v>
      </c>
      <c r="M10364" s="1">
        <v>2.4012645134731302E-2</v>
      </c>
      <c r="N10364" s="1">
        <v>8.1712575208270095E-3</v>
      </c>
      <c r="O10364" s="1">
        <v>0.96896299820502596</v>
      </c>
      <c r="P10364" s="1">
        <v>3.5241708782933298E-2</v>
      </c>
      <c r="Q10364" s="1">
        <v>0.117351108874553</v>
      </c>
      <c r="R10364" s="1">
        <v>0.66878189408170696</v>
      </c>
      <c r="S10364" t="str">
        <f t="shared" si="966"/>
        <v>None</v>
      </c>
      <c r="T10364" t="str">
        <f t="shared" si="967"/>
        <v>None</v>
      </c>
      <c r="U10364" t="str">
        <f t="shared" si="968"/>
        <v>None</v>
      </c>
      <c r="V10364" t="str">
        <f t="shared" si="969"/>
        <v>None</v>
      </c>
      <c r="W10364" t="str">
        <f t="shared" si="970"/>
        <v>None</v>
      </c>
      <c r="X10364" t="str">
        <f t="shared" si="971"/>
        <v>None</v>
      </c>
    </row>
    <row r="10365" spans="1:24" x14ac:dyDescent="0.2">
      <c r="A10365" t="s">
        <v>10381</v>
      </c>
      <c r="B10365" s="1">
        <v>-0.93634467561428303</v>
      </c>
      <c r="C10365" s="1">
        <v>6.7631605964207406E-2</v>
      </c>
      <c r="D10365" s="1">
        <v>-6.2297664796624297E-2</v>
      </c>
      <c r="E10365" s="1">
        <v>9.7748400924256199E-2</v>
      </c>
      <c r="F10365" s="1">
        <v>-7.3764898592052194E-2</v>
      </c>
      <c r="G10365" s="1">
        <v>0.172223636048979</v>
      </c>
      <c r="H10365" s="1">
        <v>-4.0666936879480101E-2</v>
      </c>
      <c r="I10365" s="2">
        <v>1.19192163681356E-2</v>
      </c>
      <c r="J10365" s="1">
        <v>0.30402477848688497</v>
      </c>
      <c r="K10365" s="1">
        <v>0.34342970275693202</v>
      </c>
      <c r="L10365" s="1">
        <v>0.13927665467620301</v>
      </c>
      <c r="M10365" s="2">
        <v>0.42712296665959898</v>
      </c>
      <c r="N10365" s="1">
        <v>6.6821844290824994E-2</v>
      </c>
      <c r="O10365" s="1">
        <v>0.66094323884056305</v>
      </c>
      <c r="P10365" s="2">
        <v>4.3368851260892399E-5</v>
      </c>
      <c r="Q10365" s="1">
        <v>3.3674564092211502E-4</v>
      </c>
      <c r="R10365" s="1">
        <v>1.36451601483999E-4</v>
      </c>
      <c r="S10365" t="str">
        <f t="shared" si="966"/>
        <v>Significant</v>
      </c>
      <c r="T10365" t="str">
        <f t="shared" si="967"/>
        <v>None</v>
      </c>
      <c r="U10365" t="str">
        <f t="shared" si="968"/>
        <v>None</v>
      </c>
      <c r="V10365" t="str">
        <f t="shared" si="969"/>
        <v>None</v>
      </c>
      <c r="W10365" t="str">
        <f t="shared" si="970"/>
        <v>Reverse</v>
      </c>
      <c r="X10365" t="str">
        <f t="shared" si="971"/>
        <v>None</v>
      </c>
    </row>
    <row r="10366" spans="1:24" x14ac:dyDescent="0.2">
      <c r="A10366" t="s">
        <v>10382</v>
      </c>
      <c r="B10366" s="1">
        <v>-0.87615720783461504</v>
      </c>
      <c r="C10366" s="1">
        <v>-4.0294063811088703E-3</v>
      </c>
      <c r="D10366" s="1">
        <v>-2.43042920154386E-2</v>
      </c>
      <c r="E10366" s="1">
        <v>0.14153822731381099</v>
      </c>
      <c r="F10366" s="1">
        <v>1.8853553628344202E-2</v>
      </c>
      <c r="G10366" s="1">
        <v>0.101477405416938</v>
      </c>
      <c r="H10366" s="1">
        <v>-6.6438873208622004E-2</v>
      </c>
      <c r="I10366" s="2">
        <v>3.0516104576126701E-2</v>
      </c>
      <c r="J10366" s="1">
        <v>0.94997310649064004</v>
      </c>
      <c r="K10366" s="1">
        <v>0.70527220880546704</v>
      </c>
      <c r="L10366" s="1">
        <v>3.07068486881391E-2</v>
      </c>
      <c r="M10366" s="2">
        <v>0.83558355115977101</v>
      </c>
      <c r="N10366" s="1">
        <v>0.26634849422548801</v>
      </c>
      <c r="O10366" s="1">
        <v>0.46546476415822502</v>
      </c>
      <c r="P10366" s="2">
        <v>1.8895501267651999E-3</v>
      </c>
      <c r="Q10366" s="1">
        <v>3.9496550678108297E-3</v>
      </c>
      <c r="R10366" s="1">
        <v>3.8568871430341299E-3</v>
      </c>
      <c r="S10366" t="str">
        <f t="shared" si="966"/>
        <v>Significant</v>
      </c>
      <c r="T10366" t="str">
        <f t="shared" si="967"/>
        <v>Reverse</v>
      </c>
      <c r="U10366" t="str">
        <f t="shared" si="968"/>
        <v>None</v>
      </c>
      <c r="V10366" t="str">
        <f t="shared" si="969"/>
        <v>None</v>
      </c>
      <c r="W10366" t="str">
        <f t="shared" si="970"/>
        <v>Reverse</v>
      </c>
      <c r="X10366" t="str">
        <f t="shared" si="971"/>
        <v>None</v>
      </c>
    </row>
    <row r="10367" spans="1:24" hidden="1" x14ac:dyDescent="0.2">
      <c r="A10367" t="s">
        <v>10383</v>
      </c>
      <c r="B10367" s="1">
        <v>-0.53642643761373598</v>
      </c>
      <c r="C10367" s="1">
        <v>6.6316047059022706E-2</v>
      </c>
      <c r="D10367" s="1">
        <v>0.20158021713995</v>
      </c>
      <c r="E10367" s="1">
        <v>-2.7988557000237502E-2</v>
      </c>
      <c r="F10367" s="1">
        <v>-0.15448983945943001</v>
      </c>
      <c r="G10367" s="1">
        <v>-0.22314634248951901</v>
      </c>
      <c r="H10367" s="1">
        <v>8.1780265368118804E-2</v>
      </c>
      <c r="I10367" s="1">
        <v>8.8841099231259699E-2</v>
      </c>
      <c r="J10367" s="1">
        <v>0.25854876249972403</v>
      </c>
      <c r="K10367" s="1">
        <v>9.785316576162949E-4</v>
      </c>
      <c r="L10367" s="1">
        <v>0.63197734617026702</v>
      </c>
      <c r="M10367" s="1">
        <v>6.5109443620086194E-2</v>
      </c>
      <c r="N10367" s="1">
        <v>8.6658822638625201E-3</v>
      </c>
      <c r="O10367" s="1">
        <v>0.32390492276090799</v>
      </c>
      <c r="P10367" s="1">
        <v>1.1029597803992E-2</v>
      </c>
      <c r="Q10367" s="1">
        <v>2.3164828849419099E-2</v>
      </c>
      <c r="R10367" s="1">
        <v>4.9525144669654499E-2</v>
      </c>
      <c r="S10367" t="str">
        <f t="shared" si="966"/>
        <v>None</v>
      </c>
      <c r="T10367" t="str">
        <f t="shared" si="967"/>
        <v>None</v>
      </c>
      <c r="U10367" t="str">
        <f t="shared" si="968"/>
        <v>None</v>
      </c>
      <c r="V10367" t="str">
        <f t="shared" si="969"/>
        <v>None</v>
      </c>
      <c r="W10367" t="str">
        <f t="shared" si="970"/>
        <v>None</v>
      </c>
      <c r="X10367" t="str">
        <f t="shared" si="971"/>
        <v>Reverse</v>
      </c>
    </row>
    <row r="10368" spans="1:24" x14ac:dyDescent="0.2">
      <c r="A10368" t="s">
        <v>10384</v>
      </c>
      <c r="B10368" s="1">
        <v>-0.129768181968591</v>
      </c>
      <c r="C10368" s="1">
        <v>2.4175884867651602E-2</v>
      </c>
      <c r="D10368" s="1">
        <v>9.0112028648975898E-2</v>
      </c>
      <c r="E10368" s="1">
        <v>-7.1465544068064601E-2</v>
      </c>
      <c r="F10368" s="1">
        <v>-3.1102035803694101E-2</v>
      </c>
      <c r="G10368" s="1">
        <v>-0.126591221500544</v>
      </c>
      <c r="H10368" s="1">
        <v>5.0099281399303697E-2</v>
      </c>
      <c r="I10368" s="2">
        <v>3.7923517963473603E-2</v>
      </c>
      <c r="J10368" s="1">
        <v>0.52536517138424599</v>
      </c>
      <c r="K10368" s="1">
        <v>2.0449709294671499E-2</v>
      </c>
      <c r="L10368" s="1">
        <v>6.3806375390748002E-2</v>
      </c>
      <c r="M10368" s="2">
        <v>0.56332685264182203</v>
      </c>
      <c r="N10368" s="1">
        <v>2.1263974836943301E-2</v>
      </c>
      <c r="O10368" s="1">
        <v>0.35297785250327202</v>
      </c>
      <c r="P10368" s="2">
        <v>1.1499561435502501E-2</v>
      </c>
      <c r="Q10368" s="1">
        <v>2.11561728807527E-3</v>
      </c>
      <c r="R10368" s="1">
        <v>5.2044049897694298E-3</v>
      </c>
      <c r="S10368" t="str">
        <f t="shared" si="966"/>
        <v>Significant</v>
      </c>
      <c r="T10368" t="str">
        <f t="shared" si="967"/>
        <v>None</v>
      </c>
      <c r="U10368" t="str">
        <f t="shared" si="968"/>
        <v>None</v>
      </c>
      <c r="V10368" t="str">
        <f t="shared" si="969"/>
        <v>None</v>
      </c>
      <c r="W10368" t="str">
        <f t="shared" si="970"/>
        <v>None</v>
      </c>
      <c r="X10368" t="str">
        <f t="shared" si="971"/>
        <v>Reverse</v>
      </c>
    </row>
    <row r="10369" spans="1:24" hidden="1" x14ac:dyDescent="0.2">
      <c r="A10369" t="s">
        <v>10385</v>
      </c>
      <c r="B10369" s="1">
        <v>0.15535539297978601</v>
      </c>
      <c r="C10369" s="1">
        <v>8.9243296473152198E-2</v>
      </c>
      <c r="D10369" s="1">
        <v>0.311304092392297</v>
      </c>
      <c r="E10369" s="1">
        <v>-3.5475754183081902E-2</v>
      </c>
      <c r="F10369" s="1">
        <v>-0.106613951544098</v>
      </c>
      <c r="G10369" s="1">
        <v>-0.46614499670649101</v>
      </c>
      <c r="H10369" s="1">
        <v>6.3026853509149494E-2</v>
      </c>
      <c r="I10369" s="1">
        <v>0.56106524079061504</v>
      </c>
      <c r="J10369" s="1">
        <v>0.34572723115265702</v>
      </c>
      <c r="K10369" s="1">
        <v>1.5572588298935E-3</v>
      </c>
      <c r="L10369" s="1">
        <v>0.706915261172814</v>
      </c>
      <c r="M10369" s="1">
        <v>0.425240400787256</v>
      </c>
      <c r="N10369" s="1">
        <v>8.5628811548268599E-4</v>
      </c>
      <c r="O10369" s="1">
        <v>0.63678819132353204</v>
      </c>
      <c r="P10369" s="1">
        <v>0.58050561757499497</v>
      </c>
      <c r="Q10369" s="1">
        <v>0.99835588650103102</v>
      </c>
      <c r="R10369" s="1">
        <v>0.46382462319882101</v>
      </c>
      <c r="S10369" t="str">
        <f t="shared" si="966"/>
        <v>None</v>
      </c>
      <c r="T10369" t="str">
        <f t="shared" si="967"/>
        <v>Reverse</v>
      </c>
      <c r="U10369" t="str">
        <f t="shared" si="968"/>
        <v>Fully</v>
      </c>
      <c r="V10369" t="str">
        <f t="shared" si="969"/>
        <v>None</v>
      </c>
      <c r="W10369" t="str">
        <f t="shared" si="970"/>
        <v>Reverse</v>
      </c>
      <c r="X10369" t="str">
        <f t="shared" si="971"/>
        <v>None</v>
      </c>
    </row>
    <row r="10370" spans="1:24" x14ac:dyDescent="0.2">
      <c r="A10370" t="s">
        <v>10386</v>
      </c>
      <c r="B10370" s="1">
        <v>0.467610574286906</v>
      </c>
      <c r="C10370" s="1">
        <v>-0.16678234213009999</v>
      </c>
      <c r="D10370" s="1">
        <v>-0.133407230950669</v>
      </c>
      <c r="E10370" s="1">
        <v>6.29342975905825E-2</v>
      </c>
      <c r="F10370" s="1">
        <v>0.25889859716381602</v>
      </c>
      <c r="G10370" s="1">
        <v>-4.8679457267303397E-2</v>
      </c>
      <c r="H10370" s="1">
        <v>-0.17160278263712</v>
      </c>
      <c r="I10370" s="2">
        <v>5.2355994665876796E-3</v>
      </c>
      <c r="J10370" s="1">
        <v>8.9030125083353007E-2</v>
      </c>
      <c r="K10370" s="1">
        <v>0.17189414399564401</v>
      </c>
      <c r="L10370" s="1">
        <v>0.51672225112273595</v>
      </c>
      <c r="M10370" s="2">
        <v>6.2595214840826197E-2</v>
      </c>
      <c r="N10370" s="1">
        <v>0.72252901502722799</v>
      </c>
      <c r="O10370" s="1">
        <v>0.21340658063345899</v>
      </c>
      <c r="P10370" s="2">
        <v>2.7089007255442599E-5</v>
      </c>
      <c r="Q10370" s="1">
        <v>3.2292894578843698E-2</v>
      </c>
      <c r="R10370" s="1">
        <v>7.1188607023967296E-3</v>
      </c>
      <c r="S10370" t="str">
        <f t="shared" si="966"/>
        <v>Significant</v>
      </c>
      <c r="T10370" t="str">
        <f t="shared" si="967"/>
        <v>None</v>
      </c>
      <c r="U10370" t="str">
        <f t="shared" si="968"/>
        <v>None</v>
      </c>
      <c r="V10370" t="str">
        <f t="shared" si="969"/>
        <v>None</v>
      </c>
      <c r="W10370" t="str">
        <f t="shared" si="970"/>
        <v>Reverse</v>
      </c>
      <c r="X10370" t="str">
        <f t="shared" si="971"/>
        <v>Reverse</v>
      </c>
    </row>
    <row r="10371" spans="1:24" x14ac:dyDescent="0.2">
      <c r="A10371" t="s">
        <v>10387</v>
      </c>
      <c r="B10371" s="1">
        <v>-0.31217818934414499</v>
      </c>
      <c r="C10371" s="1">
        <v>-0.197247415361959</v>
      </c>
      <c r="D10371" s="1">
        <v>0.101878662467589</v>
      </c>
      <c r="E10371" s="1">
        <v>-0.46869501613824999</v>
      </c>
      <c r="F10371" s="1">
        <v>0.48121188400347098</v>
      </c>
      <c r="G10371" s="1">
        <v>-0.158169857144833</v>
      </c>
      <c r="H10371" s="1">
        <v>0.29715413929060103</v>
      </c>
      <c r="I10371" s="2">
        <v>7.20705982102114E-3</v>
      </c>
      <c r="J10371" s="1">
        <v>8.4211820375866595E-2</v>
      </c>
      <c r="K10371" s="1">
        <v>0.36835426075423999</v>
      </c>
      <c r="L10371" s="1">
        <v>9.4087665386551395E-5</v>
      </c>
      <c r="M10371" s="2">
        <v>3.5681305740602599E-3</v>
      </c>
      <c r="N10371" s="1">
        <v>0.32369093478199801</v>
      </c>
      <c r="O10371" s="1">
        <v>6.6270484383219697E-2</v>
      </c>
      <c r="P10371" s="2">
        <v>0.80189751180531899</v>
      </c>
      <c r="Q10371" s="1">
        <v>1.05052043413252E-3</v>
      </c>
      <c r="R10371" s="1">
        <v>1.6964616484453099E-5</v>
      </c>
      <c r="S10371" t="str">
        <f t="shared" ref="S10371:S10434" si="972">IF(I10371&lt;0.05,"Significant","None")</f>
        <v>Significant</v>
      </c>
      <c r="T10371" t="str">
        <f t="shared" ref="T10371:T10434" si="973">IF(B10371*F10371&lt;0,"Reverse","None")</f>
        <v>Reverse</v>
      </c>
      <c r="U10371" t="str">
        <f t="shared" ref="U10371:U10434" si="974">IF(P10371&gt;=0.05,"Fully","None")</f>
        <v>Fully</v>
      </c>
      <c r="V10371" t="str">
        <f t="shared" ref="V10371:V10434" si="975">IF(M10371&lt;0.05 &amp;P10371&lt;0.05,"Partial","None")</f>
        <v>None</v>
      </c>
      <c r="W10371" t="str">
        <f t="shared" ref="W10371:W10434" si="976">IF(B10371*G10371&lt;0,"Reverse","None")</f>
        <v>None</v>
      </c>
      <c r="X10371" t="str">
        <f t="shared" ref="X10371:X10434" si="977">IF(B10371*H10371&lt;0,"Reverse","None")</f>
        <v>Reverse</v>
      </c>
    </row>
    <row r="10372" spans="1:24" hidden="1" x14ac:dyDescent="0.2">
      <c r="A10372" t="s">
        <v>10388</v>
      </c>
      <c r="B10372" s="1">
        <v>0.41399088013274099</v>
      </c>
      <c r="C10372" s="1">
        <v>-0.18193886720487601</v>
      </c>
      <c r="D10372" s="1">
        <v>-0.143567574295418</v>
      </c>
      <c r="E10372" s="1">
        <v>-0.203397349081478</v>
      </c>
      <c r="F10372" s="1">
        <v>5.2191519337608898E-2</v>
      </c>
      <c r="G10372" s="1">
        <v>-3.6882625271915701E-2</v>
      </c>
      <c r="H10372" s="1">
        <v>-7.5973035290149704E-2</v>
      </c>
      <c r="I10372" s="1">
        <v>0.200390348426007</v>
      </c>
      <c r="J10372" s="1">
        <v>0.111965418338834</v>
      </c>
      <c r="K10372" s="1">
        <v>0.20795923331584401</v>
      </c>
      <c r="L10372" s="1">
        <v>7.6349785724780406E-2</v>
      </c>
      <c r="M10372" s="1">
        <v>0.74464757010576399</v>
      </c>
      <c r="N10372" s="1">
        <v>0.81792082485333095</v>
      </c>
      <c r="O10372" s="1">
        <v>0.63558580581697</v>
      </c>
      <c r="P10372" s="1">
        <v>0.31361599608009499</v>
      </c>
      <c r="Q10372" s="1">
        <v>0.40771673931348301</v>
      </c>
      <c r="R10372" s="1">
        <v>0.63319176421961798</v>
      </c>
      <c r="S10372" t="str">
        <f t="shared" si="972"/>
        <v>None</v>
      </c>
      <c r="T10372" t="str">
        <f t="shared" si="973"/>
        <v>None</v>
      </c>
      <c r="U10372" t="str">
        <f t="shared" si="974"/>
        <v>Fully</v>
      </c>
      <c r="V10372" t="str">
        <f t="shared" si="975"/>
        <v>None</v>
      </c>
      <c r="W10372" t="str">
        <f t="shared" si="976"/>
        <v>Reverse</v>
      </c>
      <c r="X10372" t="str">
        <f t="shared" si="977"/>
        <v>Reverse</v>
      </c>
    </row>
    <row r="10373" spans="1:24" x14ac:dyDescent="0.2">
      <c r="A10373" t="s">
        <v>10389</v>
      </c>
      <c r="B10373" s="1">
        <v>0.99469943398650396</v>
      </c>
      <c r="C10373" s="1">
        <v>-0.16235003671242801</v>
      </c>
      <c r="D10373" s="1">
        <v>-1.53353813141368E-2</v>
      </c>
      <c r="E10373" s="1">
        <v>8.5358000234916395E-2</v>
      </c>
      <c r="F10373" s="1">
        <v>-0.19222187133975299</v>
      </c>
      <c r="G10373" s="1">
        <v>-0.26927346186763801</v>
      </c>
      <c r="H10373" s="1">
        <v>-2.15712700580061E-2</v>
      </c>
      <c r="I10373" s="2">
        <v>3.0004258880420502E-3</v>
      </c>
      <c r="J10373" s="1">
        <v>0.161387301082622</v>
      </c>
      <c r="K10373" s="1">
        <v>0.89390234216184705</v>
      </c>
      <c r="L10373" s="1">
        <v>0.458884689874139</v>
      </c>
      <c r="M10373" s="2">
        <v>0.23986748793631299</v>
      </c>
      <c r="N10373" s="1">
        <v>0.10153941643044199</v>
      </c>
      <c r="O10373" s="1">
        <v>0.89446755234495601</v>
      </c>
      <c r="P10373" s="2">
        <v>2.8929068238313601E-3</v>
      </c>
      <c r="Q10373" s="1">
        <v>9.5154827807407004E-4</v>
      </c>
      <c r="R10373" s="1">
        <v>8.4030609035844199E-7</v>
      </c>
      <c r="S10373" t="str">
        <f t="shared" si="972"/>
        <v>Significant</v>
      </c>
      <c r="T10373" t="str">
        <f t="shared" si="973"/>
        <v>Reverse</v>
      </c>
      <c r="U10373" t="str">
        <f t="shared" si="974"/>
        <v>None</v>
      </c>
      <c r="V10373" t="str">
        <f t="shared" si="975"/>
        <v>None</v>
      </c>
      <c r="W10373" t="str">
        <f t="shared" si="976"/>
        <v>Reverse</v>
      </c>
      <c r="X10373" t="str">
        <f t="shared" si="977"/>
        <v>Reverse</v>
      </c>
    </row>
    <row r="10374" spans="1:24" hidden="1" x14ac:dyDescent="0.2">
      <c r="A10374" t="s">
        <v>10390</v>
      </c>
      <c r="B10374" s="1">
        <v>0.37610092117166799</v>
      </c>
      <c r="C10374" s="1">
        <v>-0.14800033990964401</v>
      </c>
      <c r="D10374" s="1">
        <v>-7.7561750936071705E-2</v>
      </c>
      <c r="E10374" s="1">
        <v>-3.1575819610768899E-2</v>
      </c>
      <c r="F10374" s="1">
        <v>-1.20544380596864E-3</v>
      </c>
      <c r="G10374" s="1">
        <v>9.1448560254163893E-3</v>
      </c>
      <c r="H10374" s="1">
        <v>6.8022317935036394E-2</v>
      </c>
      <c r="I10374" s="1">
        <v>0.103012953253735</v>
      </c>
      <c r="J10374" s="1">
        <v>6.8191734469930404E-2</v>
      </c>
      <c r="K10374" s="1">
        <v>0.334313507466802</v>
      </c>
      <c r="L10374" s="1">
        <v>0.69333767901297405</v>
      </c>
      <c r="M10374" s="1">
        <v>0.99150131353229398</v>
      </c>
      <c r="N10374" s="1">
        <v>0.93559704117521003</v>
      </c>
      <c r="O10374" s="1">
        <v>0.54839876041197499</v>
      </c>
      <c r="P10374" s="1">
        <v>0.23493366990688799</v>
      </c>
      <c r="Q10374" s="1">
        <v>0.107254412998189</v>
      </c>
      <c r="R10374" s="1">
        <v>3.0804117885611101E-2</v>
      </c>
      <c r="S10374" t="str">
        <f t="shared" si="972"/>
        <v>None</v>
      </c>
      <c r="T10374" t="str">
        <f t="shared" si="973"/>
        <v>Reverse</v>
      </c>
      <c r="U10374" t="str">
        <f t="shared" si="974"/>
        <v>Fully</v>
      </c>
      <c r="V10374" t="str">
        <f t="shared" si="975"/>
        <v>None</v>
      </c>
      <c r="W10374" t="str">
        <f t="shared" si="976"/>
        <v>None</v>
      </c>
      <c r="X10374" t="str">
        <f t="shared" si="977"/>
        <v>None</v>
      </c>
    </row>
    <row r="10375" spans="1:24" hidden="1" x14ac:dyDescent="0.2">
      <c r="A10375" t="s">
        <v>10391</v>
      </c>
      <c r="B10375" s="1">
        <v>0.261254312926327</v>
      </c>
      <c r="C10375" s="1">
        <v>8.0426972612032702E-2</v>
      </c>
      <c r="D10375" s="1">
        <v>-6.2521514543000797E-2</v>
      </c>
      <c r="E10375" s="1">
        <v>2.1671998134422402E-2</v>
      </c>
      <c r="F10375" s="1">
        <v>-0.205738991732836</v>
      </c>
      <c r="G10375" s="1">
        <v>0.14286111810340199</v>
      </c>
      <c r="H10375" s="1">
        <v>0.119069420277311</v>
      </c>
      <c r="I10375" s="1">
        <v>0.123553531353038</v>
      </c>
      <c r="J10375" s="1">
        <v>0.21661986125510199</v>
      </c>
      <c r="K10375" s="1">
        <v>0.33558820971275599</v>
      </c>
      <c r="L10375" s="1">
        <v>0.73768230887772501</v>
      </c>
      <c r="M10375" s="1">
        <v>2.7548044382606902E-2</v>
      </c>
      <c r="N10375" s="1">
        <v>0.122044009826228</v>
      </c>
      <c r="O10375" s="1">
        <v>0.19612762831448</v>
      </c>
      <c r="P10375" s="1">
        <v>0.34481635530097499</v>
      </c>
      <c r="Q10375" s="1">
        <v>1.7605705064432601E-2</v>
      </c>
      <c r="R10375" s="1">
        <v>5.2132507633588301E-3</v>
      </c>
      <c r="S10375" t="str">
        <f t="shared" si="972"/>
        <v>None</v>
      </c>
      <c r="T10375" t="str">
        <f t="shared" si="973"/>
        <v>Reverse</v>
      </c>
      <c r="U10375" t="str">
        <f t="shared" si="974"/>
        <v>Fully</v>
      </c>
      <c r="V10375" t="str">
        <f t="shared" si="975"/>
        <v>None</v>
      </c>
      <c r="W10375" t="str">
        <f t="shared" si="976"/>
        <v>None</v>
      </c>
      <c r="X10375" t="str">
        <f t="shared" si="977"/>
        <v>None</v>
      </c>
    </row>
    <row r="10376" spans="1:24" x14ac:dyDescent="0.2">
      <c r="A10376" t="s">
        <v>10392</v>
      </c>
      <c r="B10376" s="1">
        <v>-0.35011026566025799</v>
      </c>
      <c r="C10376" s="1">
        <v>-9.9267226269173101E-2</v>
      </c>
      <c r="D10376" s="1">
        <v>-5.9324763708097999E-2</v>
      </c>
      <c r="E10376" s="1">
        <v>0.104983649642215</v>
      </c>
      <c r="F10376" s="1">
        <v>9.9465668950377797E-2</v>
      </c>
      <c r="G10376" s="1">
        <v>0.14170245349675401</v>
      </c>
      <c r="H10376" s="1">
        <v>0.11701709817026</v>
      </c>
      <c r="I10376" s="2">
        <v>6.8833548873929199E-3</v>
      </c>
      <c r="J10376" s="1">
        <v>0.23935309452686801</v>
      </c>
      <c r="K10376" s="1">
        <v>0.480314169613963</v>
      </c>
      <c r="L10376" s="1">
        <v>0.213678869275165</v>
      </c>
      <c r="M10376" s="2">
        <v>0.40312309820377301</v>
      </c>
      <c r="N10376" s="1">
        <v>0.23502348904970899</v>
      </c>
      <c r="O10376" s="1">
        <v>0.32586152324182499</v>
      </c>
      <c r="P10376" s="2">
        <v>1.2418088487227E-3</v>
      </c>
      <c r="Q10376" s="1">
        <v>1.3484042133087799E-2</v>
      </c>
      <c r="R10376" s="1">
        <v>0.23711211052799699</v>
      </c>
      <c r="S10376" t="str">
        <f t="shared" si="972"/>
        <v>Significant</v>
      </c>
      <c r="T10376" t="str">
        <f t="shared" si="973"/>
        <v>Reverse</v>
      </c>
      <c r="U10376" t="str">
        <f t="shared" si="974"/>
        <v>None</v>
      </c>
      <c r="V10376" t="str">
        <f t="shared" si="975"/>
        <v>None</v>
      </c>
      <c r="W10376" t="str">
        <f t="shared" si="976"/>
        <v>Reverse</v>
      </c>
      <c r="X10376" t="str">
        <f t="shared" si="977"/>
        <v>Reverse</v>
      </c>
    </row>
    <row r="10377" spans="1:24" x14ac:dyDescent="0.2">
      <c r="A10377" t="s">
        <v>10393</v>
      </c>
      <c r="B10377" s="1">
        <v>0.43833290274429398</v>
      </c>
      <c r="C10377" s="1">
        <v>2.73337243307641E-2</v>
      </c>
      <c r="D10377" s="1">
        <v>-4.5772745395331799E-2</v>
      </c>
      <c r="E10377" s="1">
        <v>-3.9835431526869101E-2</v>
      </c>
      <c r="F10377" s="1">
        <v>-0.26126231152136498</v>
      </c>
      <c r="G10377" s="1">
        <v>3.6407838558882799E-2</v>
      </c>
      <c r="H10377" s="1">
        <v>0.28439163378537102</v>
      </c>
      <c r="I10377" s="2">
        <v>7.9662416840646892E-3</v>
      </c>
      <c r="J10377" s="1">
        <v>0.78837197298259598</v>
      </c>
      <c r="K10377" s="1">
        <v>0.65324614936333303</v>
      </c>
      <c r="L10377" s="1">
        <v>0.69575066521458795</v>
      </c>
      <c r="M10377" s="2">
        <v>7.3389219200325401E-2</v>
      </c>
      <c r="N10377" s="1">
        <v>0.80040375016273502</v>
      </c>
      <c r="O10377" s="1">
        <v>5.1874974102255902E-2</v>
      </c>
      <c r="P10377" s="2">
        <v>0.13377790011891</v>
      </c>
      <c r="Q10377" s="1">
        <v>1.65173174906651E-3</v>
      </c>
      <c r="R10377" s="1">
        <v>5.4655725853797196E-7</v>
      </c>
      <c r="S10377" t="str">
        <f t="shared" si="972"/>
        <v>Significant</v>
      </c>
      <c r="T10377" t="str">
        <f t="shared" si="973"/>
        <v>Reverse</v>
      </c>
      <c r="U10377" t="str">
        <f t="shared" si="974"/>
        <v>Fully</v>
      </c>
      <c r="V10377" t="str">
        <f t="shared" si="975"/>
        <v>None</v>
      </c>
      <c r="W10377" t="str">
        <f t="shared" si="976"/>
        <v>None</v>
      </c>
      <c r="X10377" t="str">
        <f t="shared" si="977"/>
        <v>None</v>
      </c>
    </row>
    <row r="10378" spans="1:24" hidden="1" x14ac:dyDescent="0.2">
      <c r="A10378" t="s">
        <v>10394</v>
      </c>
      <c r="B10378" s="1">
        <v>2.9108137486080099E-2</v>
      </c>
      <c r="C10378" s="1">
        <v>7.7900739673033403E-2</v>
      </c>
      <c r="D10378" s="1">
        <v>-1.9800970826178599E-2</v>
      </c>
      <c r="E10378" s="1">
        <v>-6.7450566793585904E-3</v>
      </c>
      <c r="F10378" s="1">
        <v>-0.192845245942357</v>
      </c>
      <c r="G10378" s="1">
        <v>7.2454631234653802E-2</v>
      </c>
      <c r="H10378" s="1">
        <v>9.8121640797176599E-2</v>
      </c>
      <c r="I10378" s="1">
        <v>0.84290505553372297</v>
      </c>
      <c r="J10378" s="1">
        <v>0.171866396981362</v>
      </c>
      <c r="K10378" s="1">
        <v>0.72646685429924496</v>
      </c>
      <c r="L10378" s="1">
        <v>0.905100357135315</v>
      </c>
      <c r="M10378" s="1">
        <v>1.8545408623121401E-2</v>
      </c>
      <c r="N10378" s="1">
        <v>0.36677952372560801</v>
      </c>
      <c r="O10378" s="1">
        <v>0.22292256285481701</v>
      </c>
      <c r="P10378" s="1">
        <v>0.53896713586597</v>
      </c>
      <c r="Q10378" s="1">
        <v>0.55840530988871695</v>
      </c>
      <c r="R10378" s="1">
        <v>0.38848287089989503</v>
      </c>
      <c r="S10378" t="str">
        <f t="shared" si="972"/>
        <v>None</v>
      </c>
      <c r="T10378" t="str">
        <f t="shared" si="973"/>
        <v>Reverse</v>
      </c>
      <c r="U10378" t="str">
        <f t="shared" si="974"/>
        <v>Fully</v>
      </c>
      <c r="V10378" t="str">
        <f t="shared" si="975"/>
        <v>None</v>
      </c>
      <c r="W10378" t="str">
        <f t="shared" si="976"/>
        <v>None</v>
      </c>
      <c r="X10378" t="str">
        <f t="shared" si="977"/>
        <v>None</v>
      </c>
    </row>
    <row r="10379" spans="1:24" hidden="1" x14ac:dyDescent="0.2">
      <c r="A10379" t="s">
        <v>10395</v>
      </c>
      <c r="B10379" s="1">
        <v>0.52852203608819404</v>
      </c>
      <c r="C10379" s="1">
        <v>-9.4457878611204305E-2</v>
      </c>
      <c r="D10379" s="1">
        <v>-0.113846822203073</v>
      </c>
      <c r="E10379" s="1">
        <v>-0.108896567371984</v>
      </c>
      <c r="F10379" s="1">
        <v>-0.18092549440179501</v>
      </c>
      <c r="G10379" s="1">
        <v>6.9625641322722601E-2</v>
      </c>
      <c r="H10379" s="1">
        <v>0.15142770329983399</v>
      </c>
      <c r="I10379" s="1">
        <v>0.119301009992099</v>
      </c>
      <c r="J10379" s="1">
        <v>0.20956642799046701</v>
      </c>
      <c r="K10379" s="1">
        <v>0.13158952530801499</v>
      </c>
      <c r="L10379" s="1">
        <v>0.14889191762460199</v>
      </c>
      <c r="M10379" s="1">
        <v>9.0976905781332801E-2</v>
      </c>
      <c r="N10379" s="1">
        <v>0.51108503873857902</v>
      </c>
      <c r="O10379" s="1">
        <v>0.155687630865744</v>
      </c>
      <c r="P10379" s="1">
        <v>0.357207322456705</v>
      </c>
      <c r="Q10379" s="1">
        <v>7.8159281686970006E-2</v>
      </c>
      <c r="R10379" s="1">
        <v>3.7801784186288802E-2</v>
      </c>
      <c r="S10379" t="str">
        <f t="shared" si="972"/>
        <v>None</v>
      </c>
      <c r="T10379" t="str">
        <f t="shared" si="973"/>
        <v>Reverse</v>
      </c>
      <c r="U10379" t="str">
        <f t="shared" si="974"/>
        <v>Fully</v>
      </c>
      <c r="V10379" t="str">
        <f t="shared" si="975"/>
        <v>None</v>
      </c>
      <c r="W10379" t="str">
        <f t="shared" si="976"/>
        <v>None</v>
      </c>
      <c r="X10379" t="str">
        <f t="shared" si="977"/>
        <v>None</v>
      </c>
    </row>
    <row r="10380" spans="1:24" hidden="1" x14ac:dyDescent="0.2">
      <c r="A10380" t="s">
        <v>10396</v>
      </c>
      <c r="B10380" s="1">
        <v>0.105612799544404</v>
      </c>
      <c r="C10380" s="1">
        <v>7.90310160776964E-2</v>
      </c>
      <c r="D10380" s="1">
        <v>4.9185295775717501E-2</v>
      </c>
      <c r="E10380" s="1">
        <v>7.8832798306558302E-2</v>
      </c>
      <c r="F10380" s="1">
        <v>4.6252030170686298E-2</v>
      </c>
      <c r="G10380" s="1">
        <v>3.7472185788325098E-2</v>
      </c>
      <c r="H10380" s="1">
        <v>4.9855350243136899E-2</v>
      </c>
      <c r="I10380" s="1">
        <v>0.68087225943313601</v>
      </c>
      <c r="J10380" s="1">
        <v>0.24467825333624901</v>
      </c>
      <c r="K10380" s="1">
        <v>0.46750230474224502</v>
      </c>
      <c r="L10380" s="1">
        <v>0.24585026760394199</v>
      </c>
      <c r="M10380" s="1">
        <v>0.62859451407923395</v>
      </c>
      <c r="N10380" s="1">
        <v>0.69504484528436605</v>
      </c>
      <c r="O10380" s="1">
        <v>0.60215291823906003</v>
      </c>
      <c r="P10380" s="1">
        <v>0.33716984112843301</v>
      </c>
      <c r="Q10380" s="1">
        <v>0.424165100720029</v>
      </c>
      <c r="R10380" s="1">
        <v>0.33009309938617398</v>
      </c>
      <c r="S10380" t="str">
        <f t="shared" si="972"/>
        <v>None</v>
      </c>
      <c r="T10380" t="str">
        <f t="shared" si="973"/>
        <v>None</v>
      </c>
      <c r="U10380" t="str">
        <f t="shared" si="974"/>
        <v>Fully</v>
      </c>
      <c r="V10380" t="str">
        <f t="shared" si="975"/>
        <v>None</v>
      </c>
      <c r="W10380" t="str">
        <f t="shared" si="976"/>
        <v>None</v>
      </c>
      <c r="X10380" t="str">
        <f t="shared" si="977"/>
        <v>None</v>
      </c>
    </row>
    <row r="10381" spans="1:24" hidden="1" x14ac:dyDescent="0.2">
      <c r="A10381" t="s">
        <v>10397</v>
      </c>
      <c r="B10381" s="1">
        <v>0.50126460086771096</v>
      </c>
      <c r="C10381" s="1">
        <v>0.15205441990056001</v>
      </c>
      <c r="D10381" s="1">
        <v>5.5652663706092897E-2</v>
      </c>
      <c r="E10381" s="1">
        <v>8.1231768318135097E-2</v>
      </c>
      <c r="F10381" s="1">
        <v>-4.3759408536853797E-2</v>
      </c>
      <c r="G10381" s="1">
        <v>9.9772848470982597E-2</v>
      </c>
      <c r="H10381" s="1">
        <v>-5.13677377085167E-2</v>
      </c>
      <c r="I10381" s="1">
        <v>8.3904672701813302E-2</v>
      </c>
      <c r="J10381" s="1">
        <v>5.0893978753448303E-2</v>
      </c>
      <c r="K10381" s="1">
        <v>0.46872163431756703</v>
      </c>
      <c r="L10381" s="1">
        <v>0.29143822628065902</v>
      </c>
      <c r="M10381" s="1">
        <v>0.68660620406471196</v>
      </c>
      <c r="N10381" s="1">
        <v>0.35898872588199199</v>
      </c>
      <c r="O10381" s="1">
        <v>0.635862037692843</v>
      </c>
      <c r="P10381" s="1">
        <v>8.0079209097124095E-3</v>
      </c>
      <c r="Q10381" s="1">
        <v>4.2798252545447396E-3</v>
      </c>
      <c r="R10381" s="1">
        <v>2.08581982676053E-2</v>
      </c>
      <c r="S10381" t="str">
        <f t="shared" si="972"/>
        <v>None</v>
      </c>
      <c r="T10381" t="str">
        <f t="shared" si="973"/>
        <v>Reverse</v>
      </c>
      <c r="U10381" t="str">
        <f t="shared" si="974"/>
        <v>None</v>
      </c>
      <c r="V10381" t="str">
        <f t="shared" si="975"/>
        <v>None</v>
      </c>
      <c r="W10381" t="str">
        <f t="shared" si="976"/>
        <v>None</v>
      </c>
      <c r="X10381" t="str">
        <f t="shared" si="977"/>
        <v>Reverse</v>
      </c>
    </row>
    <row r="10382" spans="1:24" hidden="1" x14ac:dyDescent="0.2">
      <c r="A10382" t="s">
        <v>10398</v>
      </c>
      <c r="B10382" s="1">
        <v>-0.39060598978611299</v>
      </c>
      <c r="C10382" s="1">
        <v>-0.17322925628904201</v>
      </c>
      <c r="D10382" s="1">
        <v>-5.8987411682652003E-4</v>
      </c>
      <c r="E10382" s="1">
        <v>-3.8939910807430797E-2</v>
      </c>
      <c r="F10382" s="1">
        <v>0.37601619543606801</v>
      </c>
      <c r="G10382" s="1">
        <v>0.102249167345623</v>
      </c>
      <c r="H10382" s="1">
        <v>0.22948855698944901</v>
      </c>
      <c r="I10382" s="1">
        <v>0.25883624272710798</v>
      </c>
      <c r="J10382" s="1">
        <v>5.49452193492685E-2</v>
      </c>
      <c r="K10382" s="1">
        <v>0.99470377359858497</v>
      </c>
      <c r="L10382" s="1">
        <v>0.66150189199128195</v>
      </c>
      <c r="M10382" s="1">
        <v>3.8776986669242001E-3</v>
      </c>
      <c r="N10382" s="1">
        <v>0.41715792610034202</v>
      </c>
      <c r="O10382" s="1">
        <v>7.1661055177881294E-2</v>
      </c>
      <c r="P10382" s="1">
        <v>0.53536712623848004</v>
      </c>
      <c r="Q10382" s="1">
        <v>0.34030039017589298</v>
      </c>
      <c r="R10382" s="1">
        <v>0.509111168842446</v>
      </c>
      <c r="S10382" t="str">
        <f t="shared" si="972"/>
        <v>None</v>
      </c>
      <c r="T10382" t="str">
        <f t="shared" si="973"/>
        <v>Reverse</v>
      </c>
      <c r="U10382" t="str">
        <f t="shared" si="974"/>
        <v>Fully</v>
      </c>
      <c r="V10382" t="str">
        <f t="shared" si="975"/>
        <v>None</v>
      </c>
      <c r="W10382" t="str">
        <f t="shared" si="976"/>
        <v>Reverse</v>
      </c>
      <c r="X10382" t="str">
        <f t="shared" si="977"/>
        <v>Reverse</v>
      </c>
    </row>
    <row r="10383" spans="1:24" hidden="1" x14ac:dyDescent="0.2">
      <c r="A10383" t="s">
        <v>10399</v>
      </c>
      <c r="B10383" s="1">
        <v>0.141410900786514</v>
      </c>
      <c r="C10383" s="1">
        <v>-0.151275869979521</v>
      </c>
      <c r="D10383" s="1">
        <v>2.1397537285622902E-2</v>
      </c>
      <c r="E10383" s="1">
        <v>-0.48844246791711698</v>
      </c>
      <c r="F10383" s="1">
        <v>0.25260881594825202</v>
      </c>
      <c r="G10383" s="1">
        <v>-0.34634356970165198</v>
      </c>
      <c r="H10383" s="1">
        <v>6.6333521497146997E-2</v>
      </c>
      <c r="I10383" s="1">
        <v>0.57756442566353805</v>
      </c>
      <c r="J10383" s="1">
        <v>0.29948349311917399</v>
      </c>
      <c r="K10383" s="1">
        <v>0.88280905657180497</v>
      </c>
      <c r="L10383" s="1">
        <v>1.28212380826648E-3</v>
      </c>
      <c r="M10383" s="1">
        <v>0.22135460343386301</v>
      </c>
      <c r="N10383" s="1">
        <v>9.5384870206391401E-2</v>
      </c>
      <c r="O10383" s="1">
        <v>0.74668075048804605</v>
      </c>
      <c r="P10383" s="1">
        <v>0.317263656557778</v>
      </c>
      <c r="Q10383" s="1">
        <v>0.44955397893148102</v>
      </c>
      <c r="R10383" s="1">
        <v>0.247490234506102</v>
      </c>
      <c r="S10383" t="str">
        <f t="shared" si="972"/>
        <v>None</v>
      </c>
      <c r="T10383" t="str">
        <f t="shared" si="973"/>
        <v>None</v>
      </c>
      <c r="U10383" t="str">
        <f t="shared" si="974"/>
        <v>Fully</v>
      </c>
      <c r="V10383" t="str">
        <f t="shared" si="975"/>
        <v>None</v>
      </c>
      <c r="W10383" t="str">
        <f t="shared" si="976"/>
        <v>Reverse</v>
      </c>
      <c r="X10383" t="str">
        <f t="shared" si="977"/>
        <v>None</v>
      </c>
    </row>
    <row r="10384" spans="1:24" hidden="1" x14ac:dyDescent="0.2">
      <c r="A10384" t="s">
        <v>10400</v>
      </c>
      <c r="B10384" s="1">
        <v>0.192789073009484</v>
      </c>
      <c r="C10384" s="1">
        <v>-0.15710178045155601</v>
      </c>
      <c r="D10384" s="1">
        <v>-0.104688018247416</v>
      </c>
      <c r="E10384" s="1">
        <v>-4.8096171134470303E-2</v>
      </c>
      <c r="F10384" s="1">
        <v>6.5922846707082997E-2</v>
      </c>
      <c r="G10384" s="1">
        <v>8.3912297291523802E-2</v>
      </c>
      <c r="H10384" s="1">
        <v>7.1784455061664601E-2</v>
      </c>
      <c r="I10384" s="1">
        <v>0.35044976291019803</v>
      </c>
      <c r="J10384" s="1">
        <v>2.7322902350188E-2</v>
      </c>
      <c r="K10384" s="1">
        <v>0.13694792543471099</v>
      </c>
      <c r="L10384" s="1">
        <v>0.49126416264176198</v>
      </c>
      <c r="M10384" s="1">
        <v>0.50465995103788996</v>
      </c>
      <c r="N10384" s="1">
        <v>0.39629318634111599</v>
      </c>
      <c r="O10384" s="1">
        <v>0.46768726566519803</v>
      </c>
      <c r="P10384" s="1">
        <v>0.58717772196943996</v>
      </c>
      <c r="Q10384" s="1">
        <v>0.35803606549418798</v>
      </c>
      <c r="R10384" s="1">
        <v>0.24739619429777401</v>
      </c>
      <c r="S10384" t="str">
        <f t="shared" si="972"/>
        <v>None</v>
      </c>
      <c r="T10384" t="str">
        <f t="shared" si="973"/>
        <v>None</v>
      </c>
      <c r="U10384" t="str">
        <f t="shared" si="974"/>
        <v>Fully</v>
      </c>
      <c r="V10384" t="str">
        <f t="shared" si="975"/>
        <v>None</v>
      </c>
      <c r="W10384" t="str">
        <f t="shared" si="976"/>
        <v>None</v>
      </c>
      <c r="X10384" t="str">
        <f t="shared" si="977"/>
        <v>None</v>
      </c>
    </row>
    <row r="10385" spans="1:24" hidden="1" x14ac:dyDescent="0.2">
      <c r="A10385" t="s">
        <v>10401</v>
      </c>
      <c r="B10385" s="1">
        <v>0.44951819487245198</v>
      </c>
      <c r="C10385" s="1">
        <v>-4.2080929227641698E-3</v>
      </c>
      <c r="D10385" s="1">
        <v>1.3690618455642701E-3</v>
      </c>
      <c r="E10385" s="1">
        <v>-6.8279140165094496E-2</v>
      </c>
      <c r="F10385" s="1">
        <v>-0.229129390680752</v>
      </c>
      <c r="G10385" s="1">
        <v>-5.4574691976316501E-2</v>
      </c>
      <c r="H10385" s="1">
        <v>0.19514772364365801</v>
      </c>
      <c r="I10385" s="1">
        <v>0.11811259403458001</v>
      </c>
      <c r="J10385" s="1">
        <v>0.96284379776846596</v>
      </c>
      <c r="K10385" s="1">
        <v>0.98790758527271205</v>
      </c>
      <c r="L10385" s="1">
        <v>0.450800550874218</v>
      </c>
      <c r="M10385" s="1">
        <v>7.6709938302368705E-2</v>
      </c>
      <c r="N10385" s="1">
        <v>0.66946293764071196</v>
      </c>
      <c r="O10385" s="1">
        <v>0.13028657597301899</v>
      </c>
      <c r="P10385" s="1">
        <v>0.36479464591160898</v>
      </c>
      <c r="Q10385" s="1">
        <v>9.6631009985174196E-2</v>
      </c>
      <c r="R10385" s="1">
        <v>1.5678587964529599E-2</v>
      </c>
      <c r="S10385" t="str">
        <f t="shared" si="972"/>
        <v>None</v>
      </c>
      <c r="T10385" t="str">
        <f t="shared" si="973"/>
        <v>Reverse</v>
      </c>
      <c r="U10385" t="str">
        <f t="shared" si="974"/>
        <v>Fully</v>
      </c>
      <c r="V10385" t="str">
        <f t="shared" si="975"/>
        <v>None</v>
      </c>
      <c r="W10385" t="str">
        <f t="shared" si="976"/>
        <v>Reverse</v>
      </c>
      <c r="X10385" t="str">
        <f t="shared" si="977"/>
        <v>None</v>
      </c>
    </row>
    <row r="10386" spans="1:24" hidden="1" x14ac:dyDescent="0.2">
      <c r="A10386" t="s">
        <v>10402</v>
      </c>
      <c r="B10386" s="1">
        <v>0.33803209531774497</v>
      </c>
      <c r="C10386" s="1">
        <v>-1.86564339923165E-2</v>
      </c>
      <c r="D10386" s="1">
        <v>0.17271863070374899</v>
      </c>
      <c r="E10386" s="1">
        <v>-2.0120278203548999E-2</v>
      </c>
      <c r="F10386" s="1">
        <v>-0.14820427218868901</v>
      </c>
      <c r="G10386" s="1">
        <v>-0.240083230129226</v>
      </c>
      <c r="H10386" s="1">
        <v>0.131185946547177</v>
      </c>
      <c r="I10386" s="1">
        <v>0.26814009434248298</v>
      </c>
      <c r="J10386" s="1">
        <v>0.85763634778197795</v>
      </c>
      <c r="K10386" s="1">
        <v>0.100553208072907</v>
      </c>
      <c r="L10386" s="1">
        <v>0.84660297455484401</v>
      </c>
      <c r="M10386" s="1">
        <v>0.31561516449210397</v>
      </c>
      <c r="N10386" s="1">
        <v>0.106375533475679</v>
      </c>
      <c r="O10386" s="1">
        <v>0.37395704782986</v>
      </c>
      <c r="P10386" s="1">
        <v>0.52859109368524604</v>
      </c>
      <c r="Q10386" s="1">
        <v>0.31903266303553302</v>
      </c>
      <c r="R10386" s="1">
        <v>9.8263911602588003E-2</v>
      </c>
      <c r="S10386" t="str">
        <f t="shared" si="972"/>
        <v>None</v>
      </c>
      <c r="T10386" t="str">
        <f t="shared" si="973"/>
        <v>Reverse</v>
      </c>
      <c r="U10386" t="str">
        <f t="shared" si="974"/>
        <v>Fully</v>
      </c>
      <c r="V10386" t="str">
        <f t="shared" si="975"/>
        <v>None</v>
      </c>
      <c r="W10386" t="str">
        <f t="shared" si="976"/>
        <v>Reverse</v>
      </c>
      <c r="X10386" t="str">
        <f t="shared" si="977"/>
        <v>None</v>
      </c>
    </row>
    <row r="10387" spans="1:24" hidden="1" x14ac:dyDescent="0.2">
      <c r="A10387" t="s">
        <v>10403</v>
      </c>
      <c r="B10387" s="1">
        <v>7.1662126235444903E-3</v>
      </c>
      <c r="C10387" s="1">
        <v>6.6145250626404403E-2</v>
      </c>
      <c r="D10387" s="1">
        <v>4.7330597918183601E-2</v>
      </c>
      <c r="E10387" s="1">
        <v>0.14995445735808999</v>
      </c>
      <c r="F10387" s="1">
        <v>-0.189535257742946</v>
      </c>
      <c r="G10387" s="1">
        <v>0.104836911114632</v>
      </c>
      <c r="H10387" s="1">
        <v>8.7213543737163099E-2</v>
      </c>
      <c r="I10387" s="1">
        <v>0.95430993336663195</v>
      </c>
      <c r="J10387" s="1">
        <v>0.47274151437935102</v>
      </c>
      <c r="K10387" s="1">
        <v>0.60702188044816996</v>
      </c>
      <c r="L10387" s="1">
        <v>0.106627367781328</v>
      </c>
      <c r="M10387" s="1">
        <v>0.14839105116496901</v>
      </c>
      <c r="N10387" s="1">
        <v>0.42124213993124798</v>
      </c>
      <c r="O10387" s="1">
        <v>0.50309582336112002</v>
      </c>
      <c r="P10387" s="1">
        <v>0.34224369520926301</v>
      </c>
      <c r="Q10387" s="1">
        <v>0.19290920032113701</v>
      </c>
      <c r="R10387" s="1">
        <v>4.5866897024889101E-2</v>
      </c>
      <c r="S10387" t="str">
        <f t="shared" si="972"/>
        <v>None</v>
      </c>
      <c r="T10387" t="str">
        <f t="shared" si="973"/>
        <v>Reverse</v>
      </c>
      <c r="U10387" t="str">
        <f t="shared" si="974"/>
        <v>Fully</v>
      </c>
      <c r="V10387" t="str">
        <f t="shared" si="975"/>
        <v>None</v>
      </c>
      <c r="W10387" t="str">
        <f t="shared" si="976"/>
        <v>None</v>
      </c>
      <c r="X10387" t="str">
        <f t="shared" si="977"/>
        <v>None</v>
      </c>
    </row>
    <row r="10388" spans="1:24" hidden="1" x14ac:dyDescent="0.2">
      <c r="A10388" t="s">
        <v>10404</v>
      </c>
      <c r="B10388" s="1">
        <v>0.35342641837169497</v>
      </c>
      <c r="C10388" s="1">
        <v>6.6980309961649401E-2</v>
      </c>
      <c r="D10388" s="1">
        <v>-0.100296152389676</v>
      </c>
      <c r="E10388" s="1">
        <v>-3.8138790185245998E-2</v>
      </c>
      <c r="F10388" s="1">
        <v>-0.234627388677566</v>
      </c>
      <c r="G10388" s="1">
        <v>0.15336353297627001</v>
      </c>
      <c r="H10388" s="1">
        <v>0.117238758842032</v>
      </c>
      <c r="I10388" s="1">
        <v>9.9052690318301703E-2</v>
      </c>
      <c r="J10388" s="1">
        <v>0.36742548421696197</v>
      </c>
      <c r="K10388" s="1">
        <v>0.17895579993742999</v>
      </c>
      <c r="L10388" s="1">
        <v>0.60697997982527796</v>
      </c>
      <c r="M10388" s="1">
        <v>2.8164164969960201E-2</v>
      </c>
      <c r="N10388" s="1">
        <v>0.14668913407191</v>
      </c>
      <c r="O10388" s="1">
        <v>0.26548285334823701</v>
      </c>
      <c r="P10388" s="1">
        <v>0.29342282407616199</v>
      </c>
      <c r="Q10388" s="1">
        <v>2.15132086046095E-2</v>
      </c>
      <c r="R10388" s="1">
        <v>1.4442009906214699E-2</v>
      </c>
      <c r="S10388" t="str">
        <f t="shared" si="972"/>
        <v>None</v>
      </c>
      <c r="T10388" t="str">
        <f t="shared" si="973"/>
        <v>Reverse</v>
      </c>
      <c r="U10388" t="str">
        <f t="shared" si="974"/>
        <v>Fully</v>
      </c>
      <c r="V10388" t="str">
        <f t="shared" si="975"/>
        <v>None</v>
      </c>
      <c r="W10388" t="str">
        <f t="shared" si="976"/>
        <v>None</v>
      </c>
      <c r="X10388" t="str">
        <f t="shared" si="977"/>
        <v>None</v>
      </c>
    </row>
    <row r="10389" spans="1:24" hidden="1" x14ac:dyDescent="0.2">
      <c r="A10389" t="s">
        <v>10405</v>
      </c>
      <c r="B10389" s="1">
        <v>5.9988192878251599E-2</v>
      </c>
      <c r="C10389" s="1">
        <v>7.1385509430186594E-2</v>
      </c>
      <c r="D10389" s="1">
        <v>-4.2672360315744999E-2</v>
      </c>
      <c r="E10389" s="1">
        <v>7.2526416326372994E-2</v>
      </c>
      <c r="F10389" s="1">
        <v>-0.234876255765955</v>
      </c>
      <c r="G10389" s="1">
        <v>0.13959866291547601</v>
      </c>
      <c r="H10389" s="1">
        <v>0.128541671415276</v>
      </c>
      <c r="I10389" s="1">
        <v>0.658702567074545</v>
      </c>
      <c r="J10389" s="1">
        <v>0.30965837495433302</v>
      </c>
      <c r="K10389" s="1">
        <v>0.54252977172230599</v>
      </c>
      <c r="L10389" s="1">
        <v>0.30205663079343298</v>
      </c>
      <c r="M10389" s="1">
        <v>2.0314301002164799E-2</v>
      </c>
      <c r="N10389" s="1">
        <v>0.16170508911428799</v>
      </c>
      <c r="O10389" s="1">
        <v>0.197008958116063</v>
      </c>
      <c r="P10389" s="1">
        <v>0.42467626405720699</v>
      </c>
      <c r="Q10389" s="1">
        <v>0.22615952741558301</v>
      </c>
      <c r="R10389" s="1">
        <v>4.4054027745821601E-2</v>
      </c>
      <c r="S10389" t="str">
        <f t="shared" si="972"/>
        <v>None</v>
      </c>
      <c r="T10389" t="str">
        <f t="shared" si="973"/>
        <v>Reverse</v>
      </c>
      <c r="U10389" t="str">
        <f t="shared" si="974"/>
        <v>Fully</v>
      </c>
      <c r="V10389" t="str">
        <f t="shared" si="975"/>
        <v>None</v>
      </c>
      <c r="W10389" t="str">
        <f t="shared" si="976"/>
        <v>None</v>
      </c>
      <c r="X10389" t="str">
        <f t="shared" si="977"/>
        <v>None</v>
      </c>
    </row>
    <row r="10390" spans="1:24" hidden="1" x14ac:dyDescent="0.2">
      <c r="A10390" t="s">
        <v>10406</v>
      </c>
      <c r="B10390" s="1">
        <v>-0.29472927301332202</v>
      </c>
      <c r="C10390" s="1">
        <v>0.26298483025228098</v>
      </c>
      <c r="D10390" s="1">
        <v>2.6266338174558101E-2</v>
      </c>
      <c r="E10390" s="1">
        <v>-1.5550832142620701E-2</v>
      </c>
      <c r="F10390" s="1">
        <v>-0.20149325050861899</v>
      </c>
      <c r="G10390" s="1">
        <v>0.174958635109393</v>
      </c>
      <c r="H10390" s="1">
        <v>0.30663454297139697</v>
      </c>
      <c r="I10390" s="1">
        <v>5.4508276466127499E-2</v>
      </c>
      <c r="J10390" s="1">
        <v>7.3350563852775698E-3</v>
      </c>
      <c r="K10390" s="1">
        <v>0.782554636596964</v>
      </c>
      <c r="L10390" s="1">
        <v>0.87017748975934806</v>
      </c>
      <c r="M10390" s="1">
        <v>0.137878897760562</v>
      </c>
      <c r="N10390" s="1">
        <v>0.19661721514007599</v>
      </c>
      <c r="O10390" s="1">
        <v>2.56455124097212E-2</v>
      </c>
      <c r="P10390" s="1">
        <v>8.4177716219346693E-2</v>
      </c>
      <c r="Q10390" s="1">
        <v>0.48873216068334002</v>
      </c>
      <c r="R10390" s="1">
        <v>0.97846567013738295</v>
      </c>
      <c r="S10390" t="str">
        <f t="shared" si="972"/>
        <v>None</v>
      </c>
      <c r="T10390" t="str">
        <f t="shared" si="973"/>
        <v>None</v>
      </c>
      <c r="U10390" t="str">
        <f t="shared" si="974"/>
        <v>Fully</v>
      </c>
      <c r="V10390" t="str">
        <f t="shared" si="975"/>
        <v>None</v>
      </c>
      <c r="W10390" t="str">
        <f t="shared" si="976"/>
        <v>Reverse</v>
      </c>
      <c r="X10390" t="str">
        <f t="shared" si="977"/>
        <v>Reverse</v>
      </c>
    </row>
    <row r="10391" spans="1:24" hidden="1" x14ac:dyDescent="0.2">
      <c r="A10391" t="s">
        <v>10407</v>
      </c>
      <c r="B10391" s="1">
        <v>-0.13854307760826901</v>
      </c>
      <c r="C10391" s="1">
        <v>0.14539112712904201</v>
      </c>
      <c r="D10391" s="1">
        <v>-1.5999465687865099E-2</v>
      </c>
      <c r="E10391" s="1">
        <v>-2.6629294549318401E-2</v>
      </c>
      <c r="F10391" s="1">
        <v>-0.24772278931476099</v>
      </c>
      <c r="G10391" s="1">
        <v>-0.104093148714058</v>
      </c>
      <c r="H10391" s="1">
        <v>6.6078556253161502E-2</v>
      </c>
      <c r="I10391" s="1">
        <v>0.329900024369777</v>
      </c>
      <c r="J10391" s="1">
        <v>3.2754939191401301E-2</v>
      </c>
      <c r="K10391" s="1">
        <v>0.81074801592659496</v>
      </c>
      <c r="L10391" s="1">
        <v>0.69034539481086199</v>
      </c>
      <c r="M10391" s="1">
        <v>1.07398053162243E-2</v>
      </c>
      <c r="N10391" s="1">
        <v>0.27292764986495599</v>
      </c>
      <c r="O10391" s="1">
        <v>0.48514130798684502</v>
      </c>
      <c r="P10391" s="1">
        <v>6.5804381736433201E-2</v>
      </c>
      <c r="Q10391" s="1">
        <v>4.8221806567566597E-2</v>
      </c>
      <c r="R10391" s="1">
        <v>0.44913430132375498</v>
      </c>
      <c r="S10391" t="str">
        <f t="shared" si="972"/>
        <v>None</v>
      </c>
      <c r="T10391" t="str">
        <f t="shared" si="973"/>
        <v>None</v>
      </c>
      <c r="U10391" t="str">
        <f t="shared" si="974"/>
        <v>Fully</v>
      </c>
      <c r="V10391" t="str">
        <f t="shared" si="975"/>
        <v>None</v>
      </c>
      <c r="W10391" t="str">
        <f t="shared" si="976"/>
        <v>None</v>
      </c>
      <c r="X10391" t="str">
        <f t="shared" si="977"/>
        <v>Reverse</v>
      </c>
    </row>
    <row r="10392" spans="1:24" x14ac:dyDescent="0.2">
      <c r="A10392" t="s">
        <v>10408</v>
      </c>
      <c r="B10392" s="1">
        <v>-0.20791702078768001</v>
      </c>
      <c r="C10392" s="1">
        <v>-0.17816676863184999</v>
      </c>
      <c r="D10392" s="1">
        <v>-5.69577178065153E-3</v>
      </c>
      <c r="E10392" s="1">
        <v>-0.28262915139349998</v>
      </c>
      <c r="F10392" s="1">
        <v>0.20982638407213</v>
      </c>
      <c r="G10392" s="1">
        <v>-0.20418419319346101</v>
      </c>
      <c r="H10392" s="1">
        <v>-1.1656812796142E-2</v>
      </c>
      <c r="I10392" s="2">
        <v>4.17943927437045E-2</v>
      </c>
      <c r="J10392" s="1">
        <v>6.1132769670524799E-2</v>
      </c>
      <c r="K10392" s="1">
        <v>0.95155576326087798</v>
      </c>
      <c r="L10392" s="1">
        <v>3.6334357147729101E-3</v>
      </c>
      <c r="M10392" s="2">
        <v>0.117271844278132</v>
      </c>
      <c r="N10392" s="1">
        <v>0.127251163220961</v>
      </c>
      <c r="O10392" s="1">
        <v>0.929942455659863</v>
      </c>
      <c r="P10392" s="2">
        <v>7.1593419910866096E-2</v>
      </c>
      <c r="Q10392" s="1">
        <v>1.9485939166370501E-5</v>
      </c>
      <c r="R10392" s="1">
        <v>2.8441015249594098E-7</v>
      </c>
      <c r="S10392" t="str">
        <f t="shared" si="972"/>
        <v>Significant</v>
      </c>
      <c r="T10392" t="str">
        <f t="shared" si="973"/>
        <v>Reverse</v>
      </c>
      <c r="U10392" t="str">
        <f t="shared" si="974"/>
        <v>Fully</v>
      </c>
      <c r="V10392" t="str">
        <f t="shared" si="975"/>
        <v>None</v>
      </c>
      <c r="W10392" t="str">
        <f t="shared" si="976"/>
        <v>None</v>
      </c>
      <c r="X10392" t="str">
        <f t="shared" si="977"/>
        <v>None</v>
      </c>
    </row>
    <row r="10393" spans="1:24" hidden="1" x14ac:dyDescent="0.2">
      <c r="A10393" t="s">
        <v>10409</v>
      </c>
      <c r="B10393" s="1">
        <v>0.14109451250125499</v>
      </c>
      <c r="C10393" s="1">
        <v>0.14600280030853599</v>
      </c>
      <c r="D10393" s="1">
        <v>9.1530144865829194E-2</v>
      </c>
      <c r="E10393" s="1">
        <v>0.29482072416772898</v>
      </c>
      <c r="F10393" s="1">
        <v>-0.32470180193669701</v>
      </c>
      <c r="G10393" s="1">
        <v>-7.0187801272192193E-2</v>
      </c>
      <c r="H10393" s="1">
        <v>-0.117663527178459</v>
      </c>
      <c r="I10393" s="1">
        <v>0.54636224336804495</v>
      </c>
      <c r="J10393" s="1">
        <v>0.28204535897214</v>
      </c>
      <c r="K10393" s="1">
        <v>0.498803600728492</v>
      </c>
      <c r="L10393" s="1">
        <v>3.2277063002188203E-2</v>
      </c>
      <c r="M10393" s="1">
        <v>9.2991203632476704E-2</v>
      </c>
      <c r="N10393" s="1">
        <v>0.71343536231531701</v>
      </c>
      <c r="O10393" s="1">
        <v>0.53853728399049305</v>
      </c>
      <c r="P10393" s="1">
        <v>0.86628621100799197</v>
      </c>
      <c r="Q10393" s="1">
        <v>0.46702612677626998</v>
      </c>
      <c r="R10393" s="1">
        <v>0.154156667927282</v>
      </c>
      <c r="S10393" t="str">
        <f t="shared" si="972"/>
        <v>None</v>
      </c>
      <c r="T10393" t="str">
        <f t="shared" si="973"/>
        <v>Reverse</v>
      </c>
      <c r="U10393" t="str">
        <f t="shared" si="974"/>
        <v>Fully</v>
      </c>
      <c r="V10393" t="str">
        <f t="shared" si="975"/>
        <v>None</v>
      </c>
      <c r="W10393" t="str">
        <f t="shared" si="976"/>
        <v>Reverse</v>
      </c>
      <c r="X10393" t="str">
        <f t="shared" si="977"/>
        <v>Reverse</v>
      </c>
    </row>
    <row r="10394" spans="1:24" hidden="1" x14ac:dyDescent="0.2">
      <c r="A10394" t="s">
        <v>10410</v>
      </c>
      <c r="B10394" s="1">
        <v>0.12846109507611</v>
      </c>
      <c r="C10394" s="1">
        <v>6.4070188054576802E-2</v>
      </c>
      <c r="D10394" s="1">
        <v>0.10038815987307501</v>
      </c>
      <c r="E10394" s="1">
        <v>0.218200481440775</v>
      </c>
      <c r="F10394" s="1">
        <v>-8.5672391232750597E-2</v>
      </c>
      <c r="G10394" s="1">
        <v>9.9725245308234095E-2</v>
      </c>
      <c r="H10394" s="1">
        <v>-0.160587828280052</v>
      </c>
      <c r="I10394" s="1">
        <v>0.63445464131054197</v>
      </c>
      <c r="J10394" s="1">
        <v>0.73273762320973101</v>
      </c>
      <c r="K10394" s="1">
        <v>0.59287365660651803</v>
      </c>
      <c r="L10394" s="1">
        <v>0.247263517759652</v>
      </c>
      <c r="M10394" s="1">
        <v>0.74677240539516199</v>
      </c>
      <c r="N10394" s="1">
        <v>0.70706200100225203</v>
      </c>
      <c r="O10394" s="1">
        <v>0.54545153786948797</v>
      </c>
      <c r="P10394" s="1">
        <v>0.68350122154952198</v>
      </c>
      <c r="Q10394" s="1">
        <v>0.20999336197713001</v>
      </c>
      <c r="R10394" s="1">
        <v>0.47775864134795398</v>
      </c>
      <c r="S10394" t="str">
        <f t="shared" si="972"/>
        <v>None</v>
      </c>
      <c r="T10394" t="str">
        <f t="shared" si="973"/>
        <v>Reverse</v>
      </c>
      <c r="U10394" t="str">
        <f t="shared" si="974"/>
        <v>Fully</v>
      </c>
      <c r="V10394" t="str">
        <f t="shared" si="975"/>
        <v>None</v>
      </c>
      <c r="W10394" t="str">
        <f t="shared" si="976"/>
        <v>None</v>
      </c>
      <c r="X10394" t="str">
        <f t="shared" si="977"/>
        <v>Reverse</v>
      </c>
    </row>
    <row r="10395" spans="1:24" x14ac:dyDescent="0.2">
      <c r="A10395" t="s">
        <v>10411</v>
      </c>
      <c r="B10395" s="1">
        <v>-0.48184590498407298</v>
      </c>
      <c r="C10395" s="1">
        <v>0.107925268474343</v>
      </c>
      <c r="D10395" s="1">
        <v>8.5520513610987697E-2</v>
      </c>
      <c r="E10395" s="1">
        <v>-5.7055801582938402E-2</v>
      </c>
      <c r="F10395" s="1">
        <v>2.8396354853193102E-2</v>
      </c>
      <c r="G10395" s="1">
        <v>-1.7079240079798299E-2</v>
      </c>
      <c r="H10395" s="1">
        <v>-4.1407996206793099E-2</v>
      </c>
      <c r="I10395" s="2">
        <v>4.8363941553785199E-2</v>
      </c>
      <c r="J10395" s="1">
        <v>0.279120441812644</v>
      </c>
      <c r="K10395" s="1">
        <v>0.39024014133555301</v>
      </c>
      <c r="L10395" s="1">
        <v>0.56583523781053502</v>
      </c>
      <c r="M10395" s="2">
        <v>0.83966819974604401</v>
      </c>
      <c r="N10395" s="1">
        <v>0.90313721228612298</v>
      </c>
      <c r="O10395" s="1">
        <v>0.76801984006916202</v>
      </c>
      <c r="P10395" s="2">
        <v>7.7457291058569203E-2</v>
      </c>
      <c r="Q10395" s="1">
        <v>3.4643293052578003E-2</v>
      </c>
      <c r="R10395" s="1">
        <v>3.02298787360791E-3</v>
      </c>
      <c r="S10395" t="str">
        <f t="shared" si="972"/>
        <v>Significant</v>
      </c>
      <c r="T10395" t="str">
        <f t="shared" si="973"/>
        <v>Reverse</v>
      </c>
      <c r="U10395" t="str">
        <f t="shared" si="974"/>
        <v>Fully</v>
      </c>
      <c r="V10395" t="str">
        <f t="shared" si="975"/>
        <v>None</v>
      </c>
      <c r="W10395" t="str">
        <f t="shared" si="976"/>
        <v>None</v>
      </c>
      <c r="X10395" t="str">
        <f t="shared" si="977"/>
        <v>None</v>
      </c>
    </row>
    <row r="10396" spans="1:24" hidden="1" x14ac:dyDescent="0.2">
      <c r="A10396" t="s">
        <v>10412</v>
      </c>
      <c r="B10396" s="1">
        <v>-0.124034720675803</v>
      </c>
      <c r="C10396" s="1">
        <v>-0.10303603043876999</v>
      </c>
      <c r="D10396" s="1">
        <v>3.95641153776215E-2</v>
      </c>
      <c r="E10396" s="1">
        <v>-0.177302188608952</v>
      </c>
      <c r="F10396" s="1">
        <v>0.12742254144184301</v>
      </c>
      <c r="G10396" s="1">
        <v>6.3792265964909695E-2</v>
      </c>
      <c r="H10396" s="1">
        <v>4.4875070445741299E-3</v>
      </c>
      <c r="I10396" s="1">
        <v>0.34153421175586501</v>
      </c>
      <c r="J10396" s="1">
        <v>0.29922096227703698</v>
      </c>
      <c r="K10396" s="1">
        <v>0.68904212957382904</v>
      </c>
      <c r="L10396" s="1">
        <v>7.6577541339765604E-2</v>
      </c>
      <c r="M10396" s="1">
        <v>0.36348288041289001</v>
      </c>
      <c r="N10396" s="1">
        <v>0.64829338030567196</v>
      </c>
      <c r="O10396" s="1">
        <v>0.97438038273926697</v>
      </c>
      <c r="P10396" s="1">
        <v>0.42778988733017798</v>
      </c>
      <c r="Q10396" s="1">
        <v>0.86929517127071698</v>
      </c>
      <c r="R10396" s="1">
        <v>1.81636772648852E-2</v>
      </c>
      <c r="S10396" t="str">
        <f t="shared" si="972"/>
        <v>None</v>
      </c>
      <c r="T10396" t="str">
        <f t="shared" si="973"/>
        <v>Reverse</v>
      </c>
      <c r="U10396" t="str">
        <f t="shared" si="974"/>
        <v>Fully</v>
      </c>
      <c r="V10396" t="str">
        <f t="shared" si="975"/>
        <v>None</v>
      </c>
      <c r="W10396" t="str">
        <f t="shared" si="976"/>
        <v>Reverse</v>
      </c>
      <c r="X10396" t="str">
        <f t="shared" si="977"/>
        <v>Reverse</v>
      </c>
    </row>
    <row r="10397" spans="1:24" hidden="1" x14ac:dyDescent="0.2">
      <c r="A10397" t="s">
        <v>10413</v>
      </c>
      <c r="B10397" s="1">
        <v>-1.79402826823633E-2</v>
      </c>
      <c r="C10397" s="1">
        <v>-2.4743484056874401E-2</v>
      </c>
      <c r="D10397" s="1">
        <v>-0.134056089737773</v>
      </c>
      <c r="E10397" s="1">
        <v>3.4289241796685598E-2</v>
      </c>
      <c r="F10397" s="1">
        <v>3.06989249792806E-2</v>
      </c>
      <c r="G10397" s="1">
        <v>0.18529388285603299</v>
      </c>
      <c r="H10397" s="1">
        <v>6.8680511757471793E-2</v>
      </c>
      <c r="I10397" s="1">
        <v>0.922439900159576</v>
      </c>
      <c r="J10397" s="1">
        <v>0.86972918896657603</v>
      </c>
      <c r="K10397" s="1">
        <v>0.375770998409238</v>
      </c>
      <c r="L10397" s="1">
        <v>0.82022997344759796</v>
      </c>
      <c r="M10397" s="1">
        <v>0.88559297881507004</v>
      </c>
      <c r="N10397" s="1">
        <v>0.386600105478145</v>
      </c>
      <c r="O10397" s="1">
        <v>0.74761411426137303</v>
      </c>
      <c r="P10397" s="1">
        <v>0.94730787424220697</v>
      </c>
      <c r="Q10397" s="1">
        <v>0.85431781463651002</v>
      </c>
      <c r="R10397" s="1">
        <v>0.63915759848203701</v>
      </c>
      <c r="S10397" t="str">
        <f t="shared" si="972"/>
        <v>None</v>
      </c>
      <c r="T10397" t="str">
        <f t="shared" si="973"/>
        <v>Reverse</v>
      </c>
      <c r="U10397" t="str">
        <f t="shared" si="974"/>
        <v>Fully</v>
      </c>
      <c r="V10397" t="str">
        <f t="shared" si="975"/>
        <v>None</v>
      </c>
      <c r="W10397" t="str">
        <f t="shared" si="976"/>
        <v>Reverse</v>
      </c>
      <c r="X10397" t="str">
        <f t="shared" si="977"/>
        <v>Reverse</v>
      </c>
    </row>
    <row r="10398" spans="1:24" hidden="1" x14ac:dyDescent="0.2">
      <c r="A10398" t="s">
        <v>10414</v>
      </c>
      <c r="B10398" s="1">
        <v>-0.188230138133193</v>
      </c>
      <c r="C10398" s="1">
        <v>-0.18412505874143201</v>
      </c>
      <c r="D10398" s="1">
        <v>-0.13119305124887601</v>
      </c>
      <c r="E10398" s="1">
        <v>-0.247129747774262</v>
      </c>
      <c r="F10398" s="1">
        <v>-3.5339908376950398E-2</v>
      </c>
      <c r="G10398" s="1">
        <v>-0.26150562098247898</v>
      </c>
      <c r="H10398" s="1">
        <v>-0.24411803288355899</v>
      </c>
      <c r="I10398" s="1">
        <v>0.257467075137438</v>
      </c>
      <c r="J10398" s="1">
        <v>0.20367670605024199</v>
      </c>
      <c r="K10398" s="1">
        <v>0.36348944430144597</v>
      </c>
      <c r="L10398" s="1">
        <v>8.9690789929975201E-2</v>
      </c>
      <c r="M10398" s="1">
        <v>0.86212353888848103</v>
      </c>
      <c r="N10398" s="1">
        <v>0.201775970476372</v>
      </c>
      <c r="O10398" s="1">
        <v>0.23299766766563099</v>
      </c>
      <c r="P10398" s="1">
        <v>1.16757677554089E-2</v>
      </c>
      <c r="Q10398" s="1">
        <v>3.2647742829187802E-4</v>
      </c>
      <c r="R10398" s="1">
        <v>2.6351026232288699E-5</v>
      </c>
      <c r="S10398" t="str">
        <f t="shared" si="972"/>
        <v>None</v>
      </c>
      <c r="T10398" t="str">
        <f t="shared" si="973"/>
        <v>None</v>
      </c>
      <c r="U10398" t="str">
        <f t="shared" si="974"/>
        <v>None</v>
      </c>
      <c r="V10398" t="str">
        <f t="shared" si="975"/>
        <v>None</v>
      </c>
      <c r="W10398" t="str">
        <f t="shared" si="976"/>
        <v>None</v>
      </c>
      <c r="X10398" t="str">
        <f t="shared" si="977"/>
        <v>None</v>
      </c>
    </row>
    <row r="10399" spans="1:24" x14ac:dyDescent="0.2">
      <c r="A10399" t="s">
        <v>10415</v>
      </c>
      <c r="B10399" s="1">
        <v>-0.53829647713409301</v>
      </c>
      <c r="C10399" s="1">
        <v>-5.6016657067849501E-2</v>
      </c>
      <c r="D10399" s="1">
        <v>6.9626256300387407E-2</v>
      </c>
      <c r="E10399" s="1">
        <v>-0.43599879248955098</v>
      </c>
      <c r="F10399" s="1">
        <v>9.5610286647502096E-2</v>
      </c>
      <c r="G10399" s="1">
        <v>-0.14948689667283299</v>
      </c>
      <c r="H10399" s="1">
        <v>0.28184856344700598</v>
      </c>
      <c r="I10399" s="2">
        <v>5.7196764715127001E-4</v>
      </c>
      <c r="J10399" s="1">
        <v>0.53927176312120695</v>
      </c>
      <c r="K10399" s="1">
        <v>0.44581291067376999</v>
      </c>
      <c r="L10399" s="1">
        <v>1.0702686466286999E-5</v>
      </c>
      <c r="M10399" s="2">
        <v>0.45905582838875297</v>
      </c>
      <c r="N10399" s="1">
        <v>0.248576523292313</v>
      </c>
      <c r="O10399" s="1">
        <v>3.1909530700260098E-2</v>
      </c>
      <c r="P10399" s="2">
        <v>2.22895622334132E-5</v>
      </c>
      <c r="Q10399" s="1">
        <v>1.4691456847429899E-7</v>
      </c>
      <c r="R10399" s="1">
        <v>3.9067770588028502E-9</v>
      </c>
      <c r="S10399" t="str">
        <f t="shared" si="972"/>
        <v>Significant</v>
      </c>
      <c r="T10399" t="str">
        <f t="shared" si="973"/>
        <v>Reverse</v>
      </c>
      <c r="U10399" t="str">
        <f t="shared" si="974"/>
        <v>None</v>
      </c>
      <c r="V10399" t="str">
        <f t="shared" si="975"/>
        <v>None</v>
      </c>
      <c r="W10399" t="str">
        <f t="shared" si="976"/>
        <v>None</v>
      </c>
      <c r="X10399" t="str">
        <f t="shared" si="977"/>
        <v>Reverse</v>
      </c>
    </row>
    <row r="10400" spans="1:24" hidden="1" x14ac:dyDescent="0.2">
      <c r="A10400" t="s">
        <v>10416</v>
      </c>
      <c r="B10400" s="1">
        <v>0.18180172188718799</v>
      </c>
      <c r="C10400" s="1">
        <v>-0.15376175541395801</v>
      </c>
      <c r="D10400" s="1">
        <v>8.3103715711966303E-3</v>
      </c>
      <c r="E10400" s="1">
        <v>-0.26037729888185601</v>
      </c>
      <c r="F10400" s="1">
        <v>0.19593418642606</v>
      </c>
      <c r="G10400" s="1">
        <v>-0.329323948593788</v>
      </c>
      <c r="H10400" s="1">
        <v>3.4355210371605001E-2</v>
      </c>
      <c r="I10400" s="1">
        <v>0.31386811694479699</v>
      </c>
      <c r="J10400" s="1">
        <v>0.184926994940454</v>
      </c>
      <c r="K10400" s="1">
        <v>0.94245689617485795</v>
      </c>
      <c r="L10400" s="1">
        <v>2.6744001938594698E-2</v>
      </c>
      <c r="M10400" s="1">
        <v>0.23162042311339801</v>
      </c>
      <c r="N10400" s="1">
        <v>4.6679433259133603E-2</v>
      </c>
      <c r="O10400" s="1">
        <v>0.83291254501287704</v>
      </c>
      <c r="P10400" s="1">
        <v>0.18880287808986301</v>
      </c>
      <c r="Q10400" s="1">
        <v>0.41404218582060098</v>
      </c>
      <c r="R10400" s="1">
        <v>0.795284054936783</v>
      </c>
      <c r="S10400" t="str">
        <f t="shared" si="972"/>
        <v>None</v>
      </c>
      <c r="T10400" t="str">
        <f t="shared" si="973"/>
        <v>None</v>
      </c>
      <c r="U10400" t="str">
        <f t="shared" si="974"/>
        <v>Fully</v>
      </c>
      <c r="V10400" t="str">
        <f t="shared" si="975"/>
        <v>None</v>
      </c>
      <c r="W10400" t="str">
        <f t="shared" si="976"/>
        <v>Reverse</v>
      </c>
      <c r="X10400" t="str">
        <f t="shared" si="977"/>
        <v>None</v>
      </c>
    </row>
    <row r="10401" spans="1:24" hidden="1" x14ac:dyDescent="0.2">
      <c r="A10401" t="s">
        <v>10417</v>
      </c>
      <c r="B10401" s="1">
        <v>-0.28039634130004099</v>
      </c>
      <c r="C10401" s="1">
        <v>0.22309231099281701</v>
      </c>
      <c r="D10401" s="1">
        <v>0.173260127007343</v>
      </c>
      <c r="E10401" s="1">
        <v>-2.16339399316316E-2</v>
      </c>
      <c r="F10401" s="1">
        <v>-0.17776599137958499</v>
      </c>
      <c r="G10401" s="1">
        <v>-3.62720820866149E-2</v>
      </c>
      <c r="H10401" s="1">
        <v>0.35916079053354699</v>
      </c>
      <c r="I10401" s="1">
        <v>0.16640306779250799</v>
      </c>
      <c r="J10401" s="1">
        <v>7.2159402431042796E-2</v>
      </c>
      <c r="K10401" s="1">
        <v>0.160338156826237</v>
      </c>
      <c r="L10401" s="1">
        <v>0.85971465568468297</v>
      </c>
      <c r="M10401" s="1">
        <v>0.30653072098026701</v>
      </c>
      <c r="N10401" s="1">
        <v>0.83404165027746302</v>
      </c>
      <c r="O10401" s="1">
        <v>4.1455881873092501E-2</v>
      </c>
      <c r="P10401" s="1">
        <v>0.20505974186808301</v>
      </c>
      <c r="Q10401" s="1">
        <v>0.43945311757303801</v>
      </c>
      <c r="R10401" s="1">
        <v>0.75808862025492196</v>
      </c>
      <c r="S10401" t="str">
        <f t="shared" si="972"/>
        <v>None</v>
      </c>
      <c r="T10401" t="str">
        <f t="shared" si="973"/>
        <v>None</v>
      </c>
      <c r="U10401" t="str">
        <f t="shared" si="974"/>
        <v>Fully</v>
      </c>
      <c r="V10401" t="str">
        <f t="shared" si="975"/>
        <v>None</v>
      </c>
      <c r="W10401" t="str">
        <f t="shared" si="976"/>
        <v>None</v>
      </c>
      <c r="X10401" t="str">
        <f t="shared" si="977"/>
        <v>Reverse</v>
      </c>
    </row>
    <row r="10402" spans="1:24" x14ac:dyDescent="0.2">
      <c r="A10402" t="s">
        <v>10418</v>
      </c>
      <c r="B10402" s="1">
        <v>-0.39548494842603399</v>
      </c>
      <c r="C10402" s="1">
        <v>6.7712471424460893E-2</v>
      </c>
      <c r="D10402" s="1">
        <v>-7.4211886051202602E-2</v>
      </c>
      <c r="E10402" s="1">
        <v>-8.9814208919980001E-2</v>
      </c>
      <c r="F10402" s="1">
        <v>0.19600138525021199</v>
      </c>
      <c r="G10402" s="1">
        <v>0.12564970859784999</v>
      </c>
      <c r="H10402" s="1">
        <v>0.15094489406459799</v>
      </c>
      <c r="I10402" s="2">
        <v>3.2877402446200403E-2</v>
      </c>
      <c r="J10402" s="1">
        <v>0.63884802814679997</v>
      </c>
      <c r="K10402" s="1">
        <v>0.607069146183985</v>
      </c>
      <c r="L10402" s="1">
        <v>0.53390246514972095</v>
      </c>
      <c r="M10402" s="2">
        <v>0.33817661725255999</v>
      </c>
      <c r="N10402" s="1">
        <v>0.53829879496895805</v>
      </c>
      <c r="O10402" s="1">
        <v>0.46005533178243702</v>
      </c>
      <c r="P10402" s="2">
        <v>0.43881412796804398</v>
      </c>
      <c r="Q10402" s="1">
        <v>4.3239733346414101E-2</v>
      </c>
      <c r="R10402" s="1">
        <v>4.94792967302774E-2</v>
      </c>
      <c r="S10402" t="str">
        <f t="shared" si="972"/>
        <v>Significant</v>
      </c>
      <c r="T10402" t="str">
        <f t="shared" si="973"/>
        <v>Reverse</v>
      </c>
      <c r="U10402" t="str">
        <f t="shared" si="974"/>
        <v>Fully</v>
      </c>
      <c r="V10402" t="str">
        <f t="shared" si="975"/>
        <v>None</v>
      </c>
      <c r="W10402" t="str">
        <f t="shared" si="976"/>
        <v>Reverse</v>
      </c>
      <c r="X10402" t="str">
        <f t="shared" si="977"/>
        <v>Reverse</v>
      </c>
    </row>
    <row r="10403" spans="1:24" hidden="1" x14ac:dyDescent="0.2">
      <c r="A10403" t="s">
        <v>10419</v>
      </c>
      <c r="B10403" s="1">
        <v>8.2760592620881104E-2</v>
      </c>
      <c r="C10403" s="1">
        <v>-4.8841142270466299E-2</v>
      </c>
      <c r="D10403" s="1">
        <v>3.9403179629909003E-2</v>
      </c>
      <c r="E10403" s="1">
        <v>-0.19261642661394099</v>
      </c>
      <c r="F10403" s="1">
        <v>1.6651187426310301E-2</v>
      </c>
      <c r="G10403" s="1">
        <v>-0.274561968641586</v>
      </c>
      <c r="H10403" s="1">
        <v>9.2131400504807601E-3</v>
      </c>
      <c r="I10403" s="1">
        <v>0.31880215311897397</v>
      </c>
      <c r="J10403" s="1">
        <v>0.55530312709076002</v>
      </c>
      <c r="K10403" s="1">
        <v>0.63401643628547999</v>
      </c>
      <c r="L10403" s="1">
        <v>2.2500552996921001E-2</v>
      </c>
      <c r="M10403" s="1">
        <v>0.886784099596862</v>
      </c>
      <c r="N10403" s="1">
        <v>2.14944717359749E-2</v>
      </c>
      <c r="O10403" s="1">
        <v>0.93720716281431005</v>
      </c>
      <c r="P10403" s="1">
        <v>0.53924945654492495</v>
      </c>
      <c r="Q10403" s="1">
        <v>6.4288069031685297E-2</v>
      </c>
      <c r="R10403" s="1">
        <v>0.22176673166934699</v>
      </c>
      <c r="S10403" t="str">
        <f t="shared" si="972"/>
        <v>None</v>
      </c>
      <c r="T10403" t="str">
        <f t="shared" si="973"/>
        <v>None</v>
      </c>
      <c r="U10403" t="str">
        <f t="shared" si="974"/>
        <v>Fully</v>
      </c>
      <c r="V10403" t="str">
        <f t="shared" si="975"/>
        <v>None</v>
      </c>
      <c r="W10403" t="str">
        <f t="shared" si="976"/>
        <v>Reverse</v>
      </c>
      <c r="X10403" t="str">
        <f t="shared" si="977"/>
        <v>None</v>
      </c>
    </row>
    <row r="10404" spans="1:24" hidden="1" x14ac:dyDescent="0.2">
      <c r="A10404" t="s">
        <v>10420</v>
      </c>
      <c r="B10404" s="1">
        <v>-0.25452408366650903</v>
      </c>
      <c r="C10404" s="1">
        <v>0.20239486413433599</v>
      </c>
      <c r="D10404" s="1">
        <v>-3.1452120056584203E-2</v>
      </c>
      <c r="E10404" s="1">
        <v>-0.167562935179181</v>
      </c>
      <c r="F10404" s="1">
        <v>-0.43248110632573</v>
      </c>
      <c r="G10404" s="1">
        <v>-1.1539507454644E-2</v>
      </c>
      <c r="H10404" s="1">
        <v>0.41665492496266299</v>
      </c>
      <c r="I10404" s="1">
        <v>8.4252231248676895E-2</v>
      </c>
      <c r="J10404" s="1">
        <v>0.13230483589852199</v>
      </c>
      <c r="K10404" s="1">
        <v>0.81337548525593095</v>
      </c>
      <c r="L10404" s="1">
        <v>0.21138891742069099</v>
      </c>
      <c r="M10404" s="1">
        <v>2.4613509949207101E-2</v>
      </c>
      <c r="N10404" s="1">
        <v>0.95115353085276599</v>
      </c>
      <c r="O10404" s="1">
        <v>3.0129113647446502E-2</v>
      </c>
      <c r="P10404" s="1">
        <v>6.4283071616050096E-4</v>
      </c>
      <c r="Q10404" s="1">
        <v>3.6148396305481299E-2</v>
      </c>
      <c r="R10404" s="1">
        <v>0.96948395577253099</v>
      </c>
      <c r="S10404" t="str">
        <f t="shared" si="972"/>
        <v>None</v>
      </c>
      <c r="T10404" t="str">
        <f t="shared" si="973"/>
        <v>None</v>
      </c>
      <c r="U10404" t="str">
        <f t="shared" si="974"/>
        <v>None</v>
      </c>
      <c r="V10404" t="str">
        <f t="shared" si="975"/>
        <v>None</v>
      </c>
      <c r="W10404" t="str">
        <f t="shared" si="976"/>
        <v>None</v>
      </c>
      <c r="X10404" t="str">
        <f t="shared" si="977"/>
        <v>Reverse</v>
      </c>
    </row>
    <row r="10405" spans="1:24" x14ac:dyDescent="0.2">
      <c r="A10405" t="s">
        <v>10421</v>
      </c>
      <c r="B10405" s="1">
        <v>-0.28140650761341202</v>
      </c>
      <c r="C10405" s="1">
        <v>-4.1447601862149498E-2</v>
      </c>
      <c r="D10405" s="1">
        <v>-6.9655419052568604E-3</v>
      </c>
      <c r="E10405" s="1">
        <v>-7.8304133532491202E-2</v>
      </c>
      <c r="F10405" s="1">
        <v>0.153258586346462</v>
      </c>
      <c r="G10405" s="1">
        <v>9.1689584788879393E-3</v>
      </c>
      <c r="H10405" s="1">
        <v>6.5556185196444697E-2</v>
      </c>
      <c r="I10405" s="2">
        <v>1.10820947052441E-2</v>
      </c>
      <c r="J10405" s="1">
        <v>0.47269194704290701</v>
      </c>
      <c r="K10405" s="1">
        <v>0.90374126383423004</v>
      </c>
      <c r="L10405" s="1">
        <v>0.177260478894848</v>
      </c>
      <c r="M10405" s="2">
        <v>6.3658302503535102E-2</v>
      </c>
      <c r="N10405" s="1">
        <v>0.910373793291684</v>
      </c>
      <c r="O10405" s="1">
        <v>0.42214842366279898</v>
      </c>
      <c r="P10405" s="2">
        <v>5.21658286314923E-2</v>
      </c>
      <c r="Q10405" s="1">
        <v>1.39008987716607E-3</v>
      </c>
      <c r="R10405" s="1">
        <v>7.5747272042542702E-4</v>
      </c>
      <c r="S10405" t="str">
        <f t="shared" si="972"/>
        <v>Significant</v>
      </c>
      <c r="T10405" t="str">
        <f t="shared" si="973"/>
        <v>Reverse</v>
      </c>
      <c r="U10405" t="str">
        <f t="shared" si="974"/>
        <v>Fully</v>
      </c>
      <c r="V10405" t="str">
        <f t="shared" si="975"/>
        <v>None</v>
      </c>
      <c r="W10405" t="str">
        <f t="shared" si="976"/>
        <v>Reverse</v>
      </c>
      <c r="X10405" t="str">
        <f t="shared" si="977"/>
        <v>Reverse</v>
      </c>
    </row>
    <row r="10406" spans="1:24" hidden="1" x14ac:dyDescent="0.2">
      <c r="A10406" t="s">
        <v>10422</v>
      </c>
      <c r="B10406" s="1">
        <v>-0.131218418504678</v>
      </c>
      <c r="C10406" s="1">
        <v>0.1037941140992</v>
      </c>
      <c r="D10406" s="1">
        <v>0.14668492763291399</v>
      </c>
      <c r="E10406" s="1">
        <v>-0.14666381172759299</v>
      </c>
      <c r="F10406" s="1">
        <v>-4.8394234690246798E-2</v>
      </c>
      <c r="G10406" s="1">
        <v>-0.18908980846249401</v>
      </c>
      <c r="H10406" s="1">
        <v>6.9892258264535795E-2</v>
      </c>
      <c r="I10406" s="1">
        <v>0.33746050744047101</v>
      </c>
      <c r="J10406" s="1">
        <v>0.169928463026709</v>
      </c>
      <c r="K10406" s="1">
        <v>5.4268314111561203E-2</v>
      </c>
      <c r="L10406" s="1">
        <v>5.4301950126439298E-2</v>
      </c>
      <c r="M10406" s="1">
        <v>0.648620119388996</v>
      </c>
      <c r="N10406" s="1">
        <v>7.8587601618518299E-2</v>
      </c>
      <c r="O10406" s="1">
        <v>0.51086925648146098</v>
      </c>
      <c r="P10406" s="1">
        <v>0.55265769738660897</v>
      </c>
      <c r="Q10406" s="1">
        <v>0.173908249418739</v>
      </c>
      <c r="R10406" s="1">
        <v>0.103334314568736</v>
      </c>
      <c r="S10406" t="str">
        <f t="shared" si="972"/>
        <v>None</v>
      </c>
      <c r="T10406" t="str">
        <f t="shared" si="973"/>
        <v>None</v>
      </c>
      <c r="U10406" t="str">
        <f t="shared" si="974"/>
        <v>Fully</v>
      </c>
      <c r="V10406" t="str">
        <f t="shared" si="975"/>
        <v>None</v>
      </c>
      <c r="W10406" t="str">
        <f t="shared" si="976"/>
        <v>None</v>
      </c>
      <c r="X10406" t="str">
        <f t="shared" si="977"/>
        <v>Reverse</v>
      </c>
    </row>
    <row r="10407" spans="1:24" x14ac:dyDescent="0.2">
      <c r="A10407" t="s">
        <v>10423</v>
      </c>
      <c r="B10407" s="1">
        <v>-0.47800224998610602</v>
      </c>
      <c r="C10407" s="1">
        <v>-0.147580512472301</v>
      </c>
      <c r="D10407" s="1">
        <v>-5.5588645581488398E-2</v>
      </c>
      <c r="E10407" s="1">
        <v>-1.13107941697459E-2</v>
      </c>
      <c r="F10407" s="1">
        <v>0.30813540022367503</v>
      </c>
      <c r="G10407" s="1">
        <v>0.14566620195236199</v>
      </c>
      <c r="H10407" s="1">
        <v>4.8009787072393499E-2</v>
      </c>
      <c r="I10407" s="2">
        <v>2.79228629543045E-2</v>
      </c>
      <c r="J10407" s="1">
        <v>7.3656268108235001E-2</v>
      </c>
      <c r="K10407" s="1">
        <v>0.495507371065253</v>
      </c>
      <c r="L10407" s="1">
        <v>0.88949615568834295</v>
      </c>
      <c r="M10407" s="2">
        <v>9.2924789208517593E-3</v>
      </c>
      <c r="N10407" s="1">
        <v>0.20875565395347301</v>
      </c>
      <c r="O10407" s="1">
        <v>0.67686298767456099</v>
      </c>
      <c r="P10407" s="2">
        <v>5.47056544394285E-2</v>
      </c>
      <c r="Q10407" s="1">
        <v>1.88877567151217E-2</v>
      </c>
      <c r="R10407" s="1">
        <v>7.5673305543967799E-3</v>
      </c>
      <c r="S10407" t="str">
        <f t="shared" si="972"/>
        <v>Significant</v>
      </c>
      <c r="T10407" t="str">
        <f t="shared" si="973"/>
        <v>Reverse</v>
      </c>
      <c r="U10407" t="str">
        <f t="shared" si="974"/>
        <v>Fully</v>
      </c>
      <c r="V10407" t="str">
        <f t="shared" si="975"/>
        <v>None</v>
      </c>
      <c r="W10407" t="str">
        <f t="shared" si="976"/>
        <v>Reverse</v>
      </c>
      <c r="X10407" t="str">
        <f t="shared" si="977"/>
        <v>Reverse</v>
      </c>
    </row>
    <row r="10408" spans="1:24" hidden="1" x14ac:dyDescent="0.2">
      <c r="A10408" t="s">
        <v>10424</v>
      </c>
      <c r="B10408" s="1">
        <v>2.8223550536671499E-2</v>
      </c>
      <c r="C10408" s="1">
        <v>-7.4645754508394599E-2</v>
      </c>
      <c r="D10408" s="1">
        <v>6.9344922119597793E-2</v>
      </c>
      <c r="E10408" s="1">
        <v>-0.15587014785257</v>
      </c>
      <c r="F10408" s="1">
        <v>8.9988490372246099E-2</v>
      </c>
      <c r="G10408" s="1">
        <v>-0.21247547607515099</v>
      </c>
      <c r="H10408" s="1">
        <v>7.4099846458882193E-2</v>
      </c>
      <c r="I10408" s="1">
        <v>0.84089210650826296</v>
      </c>
      <c r="J10408" s="1">
        <v>0.42274146470478502</v>
      </c>
      <c r="K10408" s="1">
        <v>0.45626020422815</v>
      </c>
      <c r="L10408" s="1">
        <v>9.7080298100380394E-2</v>
      </c>
      <c r="M10408" s="1">
        <v>0.49404679403976398</v>
      </c>
      <c r="N10408" s="1">
        <v>0.10947269297538099</v>
      </c>
      <c r="O10408" s="1">
        <v>0.57309937049217097</v>
      </c>
      <c r="P10408" s="1">
        <v>0.74983875588888704</v>
      </c>
      <c r="Q10408" s="1">
        <v>0.4003597745502</v>
      </c>
      <c r="R10408" s="1">
        <v>0.69513447496573699</v>
      </c>
      <c r="S10408" t="str">
        <f t="shared" si="972"/>
        <v>None</v>
      </c>
      <c r="T10408" t="str">
        <f t="shared" si="973"/>
        <v>None</v>
      </c>
      <c r="U10408" t="str">
        <f t="shared" si="974"/>
        <v>Fully</v>
      </c>
      <c r="V10408" t="str">
        <f t="shared" si="975"/>
        <v>None</v>
      </c>
      <c r="W10408" t="str">
        <f t="shared" si="976"/>
        <v>Reverse</v>
      </c>
      <c r="X10408" t="str">
        <f t="shared" si="977"/>
        <v>None</v>
      </c>
    </row>
    <row r="10409" spans="1:24" hidden="1" x14ac:dyDescent="0.2">
      <c r="A10409" t="s">
        <v>10425</v>
      </c>
      <c r="B10409" s="1">
        <v>0.39298626759114402</v>
      </c>
      <c r="C10409" s="1">
        <v>-0.15482228254584399</v>
      </c>
      <c r="D10409" s="1">
        <v>0.15329847795877899</v>
      </c>
      <c r="E10409" s="1">
        <v>-7.2475222739545502E-3</v>
      </c>
      <c r="F10409" s="1">
        <v>-7.1930312524296103E-2</v>
      </c>
      <c r="G10409" s="1">
        <v>-0.379026009875362</v>
      </c>
      <c r="H10409" s="1">
        <v>-0.22149208209214499</v>
      </c>
      <c r="I10409" s="1">
        <v>0.194434632730065</v>
      </c>
      <c r="J10409" s="1">
        <v>9.8236275514219998E-2</v>
      </c>
      <c r="K10409" s="1">
        <v>0.101514865833449</v>
      </c>
      <c r="L10409" s="1">
        <v>0.93759246583274403</v>
      </c>
      <c r="M10409" s="1">
        <v>0.58314622512449299</v>
      </c>
      <c r="N10409" s="1">
        <v>5.09910443353059E-3</v>
      </c>
      <c r="O10409" s="1">
        <v>9.4483326761167594E-2</v>
      </c>
      <c r="P10409" s="1">
        <v>0.52455450889145105</v>
      </c>
      <c r="Q10409" s="1">
        <v>0.52200069774184399</v>
      </c>
      <c r="R10409" s="1">
        <v>0.52952304581974796</v>
      </c>
      <c r="S10409" t="str">
        <f t="shared" si="972"/>
        <v>None</v>
      </c>
      <c r="T10409" t="str">
        <f t="shared" si="973"/>
        <v>Reverse</v>
      </c>
      <c r="U10409" t="str">
        <f t="shared" si="974"/>
        <v>Fully</v>
      </c>
      <c r="V10409" t="str">
        <f t="shared" si="975"/>
        <v>None</v>
      </c>
      <c r="W10409" t="str">
        <f t="shared" si="976"/>
        <v>Reverse</v>
      </c>
      <c r="X10409" t="str">
        <f t="shared" si="977"/>
        <v>Reverse</v>
      </c>
    </row>
    <row r="10410" spans="1:24" hidden="1" x14ac:dyDescent="0.2">
      <c r="A10410" t="s">
        <v>10426</v>
      </c>
      <c r="B10410" s="1">
        <v>4.9914002217553703E-2</v>
      </c>
      <c r="C10410" s="1">
        <v>-0.22449934703056099</v>
      </c>
      <c r="D10410" s="1">
        <v>8.9355901078637008E-3</v>
      </c>
      <c r="E10410" s="1">
        <v>-0.181691195430392</v>
      </c>
      <c r="F10410" s="1">
        <v>0.16486532002947599</v>
      </c>
      <c r="G10410" s="1">
        <v>-0.28365352038012698</v>
      </c>
      <c r="H10410" s="1">
        <v>-0.18246814805353501</v>
      </c>
      <c r="I10410" s="1">
        <v>0.81093821393199494</v>
      </c>
      <c r="J10410" s="1">
        <v>9.6508041996696006E-2</v>
      </c>
      <c r="K10410" s="1">
        <v>0.94664122709298804</v>
      </c>
      <c r="L10410" s="1">
        <v>0.17687299167835699</v>
      </c>
      <c r="M10410" s="1">
        <v>0.38409455217487998</v>
      </c>
      <c r="N10410" s="1">
        <v>0.13666386701286401</v>
      </c>
      <c r="O10410" s="1">
        <v>0.33573677928316198</v>
      </c>
      <c r="P10410" s="1">
        <v>0.96168776177015702</v>
      </c>
      <c r="Q10410" s="1">
        <v>0.26658275313220098</v>
      </c>
      <c r="R10410" s="1">
        <v>0.120427854830746</v>
      </c>
      <c r="S10410" t="str">
        <f t="shared" si="972"/>
        <v>None</v>
      </c>
      <c r="T10410" t="str">
        <f t="shared" si="973"/>
        <v>None</v>
      </c>
      <c r="U10410" t="str">
        <f t="shared" si="974"/>
        <v>Fully</v>
      </c>
      <c r="V10410" t="str">
        <f t="shared" si="975"/>
        <v>None</v>
      </c>
      <c r="W10410" t="str">
        <f t="shared" si="976"/>
        <v>Reverse</v>
      </c>
      <c r="X10410" t="str">
        <f t="shared" si="977"/>
        <v>Reverse</v>
      </c>
    </row>
    <row r="10411" spans="1:24" hidden="1" x14ac:dyDescent="0.2">
      <c r="A10411" t="s">
        <v>10427</v>
      </c>
      <c r="B10411" s="1">
        <v>3.2732094632665097E-2</v>
      </c>
      <c r="C10411" s="1">
        <v>-3.4316767205782701E-2</v>
      </c>
      <c r="D10411" s="1">
        <v>0.22158083521833</v>
      </c>
      <c r="E10411" s="1">
        <v>4.7200315333787704E-3</v>
      </c>
      <c r="F10411" s="1">
        <v>-5.34010114551009E-2</v>
      </c>
      <c r="G10411" s="1">
        <v>-0.22852399160724299</v>
      </c>
      <c r="H10411" s="1">
        <v>8.7170595480058094E-2</v>
      </c>
      <c r="I10411" s="1">
        <v>0.944424430909375</v>
      </c>
      <c r="J10411" s="1">
        <v>0.79048048700648998</v>
      </c>
      <c r="K10411" s="1">
        <v>9.0004145643919994E-2</v>
      </c>
      <c r="L10411" s="1">
        <v>0.97084064290573702</v>
      </c>
      <c r="M10411" s="1">
        <v>0.77003561360028105</v>
      </c>
      <c r="N10411" s="1">
        <v>0.21374660823750699</v>
      </c>
      <c r="O10411" s="1">
        <v>0.63342921894673998</v>
      </c>
      <c r="P10411" s="1">
        <v>0.90155357167453598</v>
      </c>
      <c r="Q10411" s="1">
        <v>0.95373563086578805</v>
      </c>
      <c r="R10411" s="1">
        <v>0.77920237319510699</v>
      </c>
      <c r="S10411" t="str">
        <f t="shared" si="972"/>
        <v>None</v>
      </c>
      <c r="T10411" t="str">
        <f t="shared" si="973"/>
        <v>Reverse</v>
      </c>
      <c r="U10411" t="str">
        <f t="shared" si="974"/>
        <v>Fully</v>
      </c>
      <c r="V10411" t="str">
        <f t="shared" si="975"/>
        <v>None</v>
      </c>
      <c r="W10411" t="str">
        <f t="shared" si="976"/>
        <v>Reverse</v>
      </c>
      <c r="X10411" t="str">
        <f t="shared" si="977"/>
        <v>None</v>
      </c>
    </row>
    <row r="10412" spans="1:24" hidden="1" x14ac:dyDescent="0.2">
      <c r="A10412" t="s">
        <v>10428</v>
      </c>
      <c r="B10412" s="1">
        <v>-5.66536422434748E-2</v>
      </c>
      <c r="C10412" s="1">
        <v>1.45269900742522E-2</v>
      </c>
      <c r="D10412" s="1">
        <v>0.28724587552865399</v>
      </c>
      <c r="E10412" s="1">
        <v>-8.9151985868099706E-2</v>
      </c>
      <c r="F10412" s="1">
        <v>-6.5561922910623398E-3</v>
      </c>
      <c r="G10412" s="1">
        <v>-0.44768045356945402</v>
      </c>
      <c r="H10412" s="1">
        <v>-0.105492784123428</v>
      </c>
      <c r="I10412" s="1">
        <v>0.75052317253519196</v>
      </c>
      <c r="J10412" s="1">
        <v>0.85883138442445295</v>
      </c>
      <c r="K10412" s="1">
        <v>7.9982352718846396E-4</v>
      </c>
      <c r="L10412" s="1">
        <v>0.277354417454586</v>
      </c>
      <c r="M10412" s="1">
        <v>0.95473080645700004</v>
      </c>
      <c r="N10412" s="1">
        <v>2.51666255879542E-4</v>
      </c>
      <c r="O10412" s="1">
        <v>0.36268995131854498</v>
      </c>
      <c r="P10412" s="1">
        <v>0.77449909281803797</v>
      </c>
      <c r="Q10412" s="1">
        <v>0.20140885165166</v>
      </c>
      <c r="R10412" s="1">
        <v>0.13917441836220601</v>
      </c>
      <c r="S10412" t="str">
        <f t="shared" si="972"/>
        <v>None</v>
      </c>
      <c r="T10412" t="str">
        <f t="shared" si="973"/>
        <v>None</v>
      </c>
      <c r="U10412" t="str">
        <f t="shared" si="974"/>
        <v>Fully</v>
      </c>
      <c r="V10412" t="str">
        <f t="shared" si="975"/>
        <v>None</v>
      </c>
      <c r="W10412" t="str">
        <f t="shared" si="976"/>
        <v>None</v>
      </c>
      <c r="X10412" t="str">
        <f t="shared" si="977"/>
        <v>None</v>
      </c>
    </row>
    <row r="10413" spans="1:24" hidden="1" x14ac:dyDescent="0.2">
      <c r="A10413" t="s">
        <v>10429</v>
      </c>
      <c r="B10413" s="1">
        <v>0.37152964293978902</v>
      </c>
      <c r="C10413" s="1">
        <v>0.25014412296136701</v>
      </c>
      <c r="D10413" s="1">
        <v>2.0674146719374498E-2</v>
      </c>
      <c r="E10413" s="1">
        <v>7.3520459759193205E-2</v>
      </c>
      <c r="F10413" s="1">
        <v>-0.23264213474229301</v>
      </c>
      <c r="G10413" s="1">
        <v>-8.0773900691412295E-3</v>
      </c>
      <c r="H10413" s="1">
        <v>8.8771746836250498E-2</v>
      </c>
      <c r="I10413" s="1">
        <v>8.58438945041545E-2</v>
      </c>
      <c r="J10413" s="1">
        <v>1.8874241362412902E-2</v>
      </c>
      <c r="K10413" s="1">
        <v>0.84257278158951299</v>
      </c>
      <c r="L10413" s="1">
        <v>0.48086619688719401</v>
      </c>
      <c r="M10413" s="1">
        <v>0.117738140451508</v>
      </c>
      <c r="N10413" s="1">
        <v>0.95623728474499603</v>
      </c>
      <c r="O10413" s="1">
        <v>0.54705072682711597</v>
      </c>
      <c r="P10413" s="1">
        <v>3.5513667617522601E-2</v>
      </c>
      <c r="Q10413" s="1">
        <v>3.7899230609145997E-2</v>
      </c>
      <c r="R10413" s="1">
        <v>3.9148155449354001E-3</v>
      </c>
      <c r="S10413" t="str">
        <f t="shared" si="972"/>
        <v>None</v>
      </c>
      <c r="T10413" t="str">
        <f t="shared" si="973"/>
        <v>Reverse</v>
      </c>
      <c r="U10413" t="str">
        <f t="shared" si="974"/>
        <v>None</v>
      </c>
      <c r="V10413" t="str">
        <f t="shared" si="975"/>
        <v>None</v>
      </c>
      <c r="W10413" t="str">
        <f t="shared" si="976"/>
        <v>Reverse</v>
      </c>
      <c r="X10413" t="str">
        <f t="shared" si="977"/>
        <v>None</v>
      </c>
    </row>
    <row r="10414" spans="1:24" hidden="1" x14ac:dyDescent="0.2">
      <c r="A10414" t="s">
        <v>10430</v>
      </c>
      <c r="B10414" s="1">
        <v>-0.12575011212081899</v>
      </c>
      <c r="C10414" s="1">
        <v>-0.17440318114040201</v>
      </c>
      <c r="D10414" s="1">
        <v>8.14259757104943E-2</v>
      </c>
      <c r="E10414" s="1">
        <v>-0.24653119345694399</v>
      </c>
      <c r="F10414" s="1">
        <v>0.22576685041574401</v>
      </c>
      <c r="G10414" s="1">
        <v>-0.13037303270686601</v>
      </c>
      <c r="H10414" s="1">
        <v>5.9157265279879898E-2</v>
      </c>
      <c r="I10414" s="1">
        <v>0.55307726329729401</v>
      </c>
      <c r="J10414" s="1">
        <v>2.1657774002615399E-2</v>
      </c>
      <c r="K10414" s="1">
        <v>0.27535833022388101</v>
      </c>
      <c r="L10414" s="1">
        <v>1.4756412050131E-3</v>
      </c>
      <c r="M10414" s="1">
        <v>3.4916340943488097E-2</v>
      </c>
      <c r="N10414" s="1">
        <v>0.217481844062382</v>
      </c>
      <c r="O10414" s="1">
        <v>0.573819453166867</v>
      </c>
      <c r="P10414" s="1">
        <v>0.70694520082354595</v>
      </c>
      <c r="Q10414" s="1">
        <v>0.37726347115530101</v>
      </c>
      <c r="R10414" s="1">
        <v>0.11351654773966501</v>
      </c>
      <c r="S10414" t="str">
        <f t="shared" si="972"/>
        <v>None</v>
      </c>
      <c r="T10414" t="str">
        <f t="shared" si="973"/>
        <v>Reverse</v>
      </c>
      <c r="U10414" t="str">
        <f t="shared" si="974"/>
        <v>Fully</v>
      </c>
      <c r="V10414" t="str">
        <f t="shared" si="975"/>
        <v>None</v>
      </c>
      <c r="W10414" t="str">
        <f t="shared" si="976"/>
        <v>None</v>
      </c>
      <c r="X10414" t="str">
        <f t="shared" si="977"/>
        <v>Reverse</v>
      </c>
    </row>
    <row r="10415" spans="1:24" hidden="1" x14ac:dyDescent="0.2">
      <c r="A10415" t="s">
        <v>10431</v>
      </c>
      <c r="B10415" s="1">
        <v>9.6930431881822408E-3</v>
      </c>
      <c r="C10415" s="1">
        <v>-0.113904157396386</v>
      </c>
      <c r="D10415" s="1">
        <v>8.3907503069784298E-2</v>
      </c>
      <c r="E10415" s="1">
        <v>-0.28399336559518501</v>
      </c>
      <c r="F10415" s="1">
        <v>0.163056578650041</v>
      </c>
      <c r="G10415" s="1">
        <v>-0.27847544594823698</v>
      </c>
      <c r="H10415" s="1">
        <v>4.93449431450231E-2</v>
      </c>
      <c r="I10415" s="1">
        <v>0.92238262162877305</v>
      </c>
      <c r="J10415" s="1">
        <v>0.198662215492662</v>
      </c>
      <c r="K10415" s="1">
        <v>0.34218126553718098</v>
      </c>
      <c r="L10415" s="1">
        <v>1.9477945332117201E-3</v>
      </c>
      <c r="M10415" s="1">
        <v>0.19329747871671801</v>
      </c>
      <c r="N10415" s="1">
        <v>2.83359399880754E-2</v>
      </c>
      <c r="O10415" s="1">
        <v>0.69193471557044595</v>
      </c>
      <c r="P10415" s="1">
        <v>0.54949089448621002</v>
      </c>
      <c r="Q10415" s="1">
        <v>6.0056124262513999E-2</v>
      </c>
      <c r="R10415" s="1">
        <v>2.2134960966430001E-2</v>
      </c>
      <c r="S10415" t="str">
        <f t="shared" si="972"/>
        <v>None</v>
      </c>
      <c r="T10415" t="str">
        <f t="shared" si="973"/>
        <v>None</v>
      </c>
      <c r="U10415" t="str">
        <f t="shared" si="974"/>
        <v>Fully</v>
      </c>
      <c r="V10415" t="str">
        <f t="shared" si="975"/>
        <v>None</v>
      </c>
      <c r="W10415" t="str">
        <f t="shared" si="976"/>
        <v>Reverse</v>
      </c>
      <c r="X10415" t="str">
        <f t="shared" si="977"/>
        <v>None</v>
      </c>
    </row>
    <row r="10416" spans="1:24" hidden="1" x14ac:dyDescent="0.2">
      <c r="A10416" t="s">
        <v>10432</v>
      </c>
      <c r="B10416" s="1">
        <v>-0.38363009720392399</v>
      </c>
      <c r="C10416" s="1">
        <v>-2.20335958950417E-2</v>
      </c>
      <c r="D10416" s="1">
        <v>7.39949544540459E-2</v>
      </c>
      <c r="E10416" s="1">
        <v>-9.4370868594613501E-3</v>
      </c>
      <c r="F10416" s="1">
        <v>-0.15167099664596201</v>
      </c>
      <c r="G10416" s="1">
        <v>-0.15443066132592401</v>
      </c>
      <c r="H10416" s="1">
        <v>0.19168412646889299</v>
      </c>
      <c r="I10416" s="1">
        <v>0.190815179794325</v>
      </c>
      <c r="J10416" s="1">
        <v>0.831548113478496</v>
      </c>
      <c r="K10416" s="1">
        <v>0.47586213784662001</v>
      </c>
      <c r="L10416" s="1">
        <v>0.92739602087462403</v>
      </c>
      <c r="M10416" s="1">
        <v>0.302554777243076</v>
      </c>
      <c r="N10416" s="1">
        <v>0.29392137973996002</v>
      </c>
      <c r="O10416" s="1">
        <v>0.193763500541906</v>
      </c>
      <c r="P10416" s="1">
        <v>2.8887992944948201E-2</v>
      </c>
      <c r="Q10416" s="1">
        <v>6.8857415844452902E-2</v>
      </c>
      <c r="R10416" s="1">
        <v>0.429810827344627</v>
      </c>
      <c r="S10416" t="str">
        <f t="shared" si="972"/>
        <v>None</v>
      </c>
      <c r="T10416" t="str">
        <f t="shared" si="973"/>
        <v>None</v>
      </c>
      <c r="U10416" t="str">
        <f t="shared" si="974"/>
        <v>None</v>
      </c>
      <c r="V10416" t="str">
        <f t="shared" si="975"/>
        <v>None</v>
      </c>
      <c r="W10416" t="str">
        <f t="shared" si="976"/>
        <v>None</v>
      </c>
      <c r="X10416" t="str">
        <f t="shared" si="977"/>
        <v>Reverse</v>
      </c>
    </row>
    <row r="10417" spans="1:24" hidden="1" x14ac:dyDescent="0.2">
      <c r="A10417" t="s">
        <v>10433</v>
      </c>
      <c r="B10417" s="1">
        <v>0.10609508982169701</v>
      </c>
      <c r="C10417" s="1">
        <v>-8.4674275340896707E-2</v>
      </c>
      <c r="D10417" s="1">
        <v>8.5242892158695002E-2</v>
      </c>
      <c r="E10417" s="1">
        <v>-0.240357996498513</v>
      </c>
      <c r="F10417" s="1">
        <v>0.132531830798021</v>
      </c>
      <c r="G10417" s="1">
        <v>-0.31704954523686002</v>
      </c>
      <c r="H10417" s="1">
        <v>3.3164665819805997E-2</v>
      </c>
      <c r="I10417" s="1">
        <v>0.49871037031881599</v>
      </c>
      <c r="J10417" s="1">
        <v>0.38072065929099302</v>
      </c>
      <c r="K10417" s="1">
        <v>0.37755106340744898</v>
      </c>
      <c r="L10417" s="1">
        <v>1.49131201362326E-2</v>
      </c>
      <c r="M10417" s="1">
        <v>0.33231922486266802</v>
      </c>
      <c r="N10417" s="1">
        <v>2.27352980806158E-2</v>
      </c>
      <c r="O10417" s="1">
        <v>0.80762245528895804</v>
      </c>
      <c r="P10417" s="1">
        <v>0.30445410944998902</v>
      </c>
      <c r="Q10417" s="1">
        <v>0.40172259801801502</v>
      </c>
      <c r="R10417" s="1">
        <v>0.50007766089128403</v>
      </c>
      <c r="S10417" t="str">
        <f t="shared" si="972"/>
        <v>None</v>
      </c>
      <c r="T10417" t="str">
        <f t="shared" si="973"/>
        <v>None</v>
      </c>
      <c r="U10417" t="str">
        <f t="shared" si="974"/>
        <v>Fully</v>
      </c>
      <c r="V10417" t="str">
        <f t="shared" si="975"/>
        <v>None</v>
      </c>
      <c r="W10417" t="str">
        <f t="shared" si="976"/>
        <v>Reverse</v>
      </c>
      <c r="X10417" t="str">
        <f t="shared" si="977"/>
        <v>None</v>
      </c>
    </row>
    <row r="10418" spans="1:24" hidden="1" x14ac:dyDescent="0.2">
      <c r="A10418" t="s">
        <v>10434</v>
      </c>
      <c r="B10418" s="1">
        <v>-0.15029809788852999</v>
      </c>
      <c r="C10418" s="1">
        <v>-8.5570383717270299E-2</v>
      </c>
      <c r="D10418" s="1">
        <v>0.11971826511129199</v>
      </c>
      <c r="E10418" s="1">
        <v>-0.30971834058786402</v>
      </c>
      <c r="F10418" s="1">
        <v>0.19389524458436</v>
      </c>
      <c r="G10418" s="1">
        <v>-0.25135233578969002</v>
      </c>
      <c r="H10418" s="1">
        <v>2.34733608214748E-2</v>
      </c>
      <c r="I10418" s="1">
        <v>0.102848527158575</v>
      </c>
      <c r="J10418" s="1">
        <v>0.33721208279025799</v>
      </c>
      <c r="K10418" s="1">
        <v>0.18097441425438701</v>
      </c>
      <c r="L10418" s="1">
        <v>8.7959015407322605E-4</v>
      </c>
      <c r="M10418" s="1">
        <v>0.126385977952721</v>
      </c>
      <c r="N10418" s="1">
        <v>4.90000678172361E-2</v>
      </c>
      <c r="O10418" s="1">
        <v>0.85178139487285798</v>
      </c>
      <c r="P10418" s="1">
        <v>0.64031035071904696</v>
      </c>
      <c r="Q10418" s="1">
        <v>1.6975961354092101E-3</v>
      </c>
      <c r="R10418" s="1">
        <v>1.17508225247334E-6</v>
      </c>
      <c r="S10418" t="str">
        <f t="shared" si="972"/>
        <v>None</v>
      </c>
      <c r="T10418" t="str">
        <f t="shared" si="973"/>
        <v>Reverse</v>
      </c>
      <c r="U10418" t="str">
        <f t="shared" si="974"/>
        <v>Fully</v>
      </c>
      <c r="V10418" t="str">
        <f t="shared" si="975"/>
        <v>None</v>
      </c>
      <c r="W10418" t="str">
        <f t="shared" si="976"/>
        <v>None</v>
      </c>
      <c r="X10418" t="str">
        <f t="shared" si="977"/>
        <v>Reverse</v>
      </c>
    </row>
    <row r="10419" spans="1:24" hidden="1" x14ac:dyDescent="0.2">
      <c r="A10419" t="s">
        <v>10435</v>
      </c>
      <c r="B10419" s="1">
        <v>-5.4151082926541198E-3</v>
      </c>
      <c r="C10419" s="1">
        <v>9.0930915545784002E-2</v>
      </c>
      <c r="D10419" s="1">
        <v>0.25502676504166599</v>
      </c>
      <c r="E10419" s="1">
        <v>-0.22708748849772301</v>
      </c>
      <c r="F10419" s="1">
        <v>0.231006664710876</v>
      </c>
      <c r="G10419" s="1">
        <v>-0.198897607335948</v>
      </c>
      <c r="H10419" s="1">
        <v>0.23920057252829699</v>
      </c>
      <c r="I10419" s="1">
        <v>0.98008075602331801</v>
      </c>
      <c r="J10419" s="1">
        <v>0.50311497720061205</v>
      </c>
      <c r="K10419" s="1">
        <v>6.3678663742882405E-2</v>
      </c>
      <c r="L10419" s="1">
        <v>9.7694616865735107E-2</v>
      </c>
      <c r="M10419" s="1">
        <v>0.230968491735207</v>
      </c>
      <c r="N10419" s="1">
        <v>0.30161920210154602</v>
      </c>
      <c r="O10419" s="1">
        <v>0.21504110417392</v>
      </c>
      <c r="P10419" s="1">
        <v>0.132534718273325</v>
      </c>
      <c r="Q10419" s="1">
        <v>0.80955216905181304</v>
      </c>
      <c r="R10419" s="1">
        <v>0.97460747389075697</v>
      </c>
      <c r="S10419" t="str">
        <f t="shared" si="972"/>
        <v>None</v>
      </c>
      <c r="T10419" t="str">
        <f t="shared" si="973"/>
        <v>Reverse</v>
      </c>
      <c r="U10419" t="str">
        <f t="shared" si="974"/>
        <v>Fully</v>
      </c>
      <c r="V10419" t="str">
        <f t="shared" si="975"/>
        <v>None</v>
      </c>
      <c r="W10419" t="str">
        <f t="shared" si="976"/>
        <v>None</v>
      </c>
      <c r="X10419" t="str">
        <f t="shared" si="977"/>
        <v>Reverse</v>
      </c>
    </row>
    <row r="10420" spans="1:24" x14ac:dyDescent="0.2">
      <c r="A10420" t="s">
        <v>10436</v>
      </c>
      <c r="B10420" s="1">
        <v>0.37173715763672299</v>
      </c>
      <c r="C10420" s="1">
        <v>-5.8049884494042799E-4</v>
      </c>
      <c r="D10420" s="1">
        <v>5.0501832560826403E-2</v>
      </c>
      <c r="E10420" s="1">
        <v>-6.0317105574405401E-2</v>
      </c>
      <c r="F10420" s="1">
        <v>5.32041483854424E-2</v>
      </c>
      <c r="G10420" s="1">
        <v>-0.31374508459700101</v>
      </c>
      <c r="H10420" s="1">
        <v>-0.20979211197330599</v>
      </c>
      <c r="I10420" s="2">
        <v>1.6471836724755501E-3</v>
      </c>
      <c r="J10420" s="1">
        <v>0.994768892896431</v>
      </c>
      <c r="K10420" s="1">
        <v>0.56894806520521501</v>
      </c>
      <c r="L10420" s="1">
        <v>0.49655990379120901</v>
      </c>
      <c r="M10420" s="2">
        <v>0.67114444937905904</v>
      </c>
      <c r="N10420" s="1">
        <v>1.4559565773833201E-2</v>
      </c>
      <c r="O10420" s="1">
        <v>9.7681666487730995E-2</v>
      </c>
      <c r="P10420" s="2">
        <v>2.9036270040279801E-5</v>
      </c>
      <c r="Q10420" s="1">
        <v>0.28511211392778402</v>
      </c>
      <c r="R10420" s="1">
        <v>0.31670073532934201</v>
      </c>
      <c r="S10420" t="str">
        <f t="shared" si="972"/>
        <v>Significant</v>
      </c>
      <c r="T10420" t="str">
        <f t="shared" si="973"/>
        <v>None</v>
      </c>
      <c r="U10420" t="str">
        <f t="shared" si="974"/>
        <v>None</v>
      </c>
      <c r="V10420" t="str">
        <f t="shared" si="975"/>
        <v>None</v>
      </c>
      <c r="W10420" t="str">
        <f t="shared" si="976"/>
        <v>Reverse</v>
      </c>
      <c r="X10420" t="str">
        <f t="shared" si="977"/>
        <v>Reverse</v>
      </c>
    </row>
    <row r="10421" spans="1:24" hidden="1" x14ac:dyDescent="0.2">
      <c r="A10421" t="s">
        <v>10437</v>
      </c>
      <c r="B10421" s="1">
        <v>-3.5104197029455803E-2</v>
      </c>
      <c r="C10421" s="1">
        <v>-0.117724022919974</v>
      </c>
      <c r="D10421" s="1">
        <v>9.8271928953427595E-2</v>
      </c>
      <c r="E10421" s="1">
        <v>-0.22887616275896</v>
      </c>
      <c r="F10421" s="1">
        <v>0.29618898857243497</v>
      </c>
      <c r="G10421" s="1">
        <v>-0.22818560803087501</v>
      </c>
      <c r="H10421" s="1">
        <v>-6.8922447295043598E-2</v>
      </c>
      <c r="I10421" s="1">
        <v>0.69088413358248602</v>
      </c>
      <c r="J10421" s="1">
        <v>0.18510866120848399</v>
      </c>
      <c r="K10421" s="1">
        <v>0.267634705539679</v>
      </c>
      <c r="L10421" s="1">
        <v>1.14283943320712E-2</v>
      </c>
      <c r="M10421" s="1">
        <v>2.0139632290441099E-2</v>
      </c>
      <c r="N10421" s="1">
        <v>7.0994006396254E-2</v>
      </c>
      <c r="O10421" s="1">
        <v>0.58111846937797895</v>
      </c>
      <c r="P10421" s="1">
        <v>0.10281839072263201</v>
      </c>
      <c r="Q10421" s="1">
        <v>6.0410847544295203E-2</v>
      </c>
      <c r="R10421" s="1">
        <v>1.5174809488274199E-4</v>
      </c>
      <c r="S10421" t="str">
        <f t="shared" si="972"/>
        <v>None</v>
      </c>
      <c r="T10421" t="str">
        <f t="shared" si="973"/>
        <v>Reverse</v>
      </c>
      <c r="U10421" t="str">
        <f t="shared" si="974"/>
        <v>Fully</v>
      </c>
      <c r="V10421" t="str">
        <f t="shared" si="975"/>
        <v>None</v>
      </c>
      <c r="W10421" t="str">
        <f t="shared" si="976"/>
        <v>None</v>
      </c>
      <c r="X10421" t="str">
        <f t="shared" si="977"/>
        <v>None</v>
      </c>
    </row>
    <row r="10422" spans="1:24" hidden="1" x14ac:dyDescent="0.2">
      <c r="A10422" t="s">
        <v>10438</v>
      </c>
      <c r="B10422" s="1">
        <v>0.11413166301283</v>
      </c>
      <c r="C10422" s="1">
        <v>-4.3708492212456998E-2</v>
      </c>
      <c r="D10422" s="1">
        <v>0.16077631621073901</v>
      </c>
      <c r="E10422" s="1">
        <v>-0.22300962657434001</v>
      </c>
      <c r="F10422" s="1">
        <v>0.24980249138796801</v>
      </c>
      <c r="G10422" s="1">
        <v>-0.25318654795983597</v>
      </c>
      <c r="H10422" s="1">
        <v>-9.6188707740844495E-2</v>
      </c>
      <c r="I10422" s="1">
        <v>0.254182588118542</v>
      </c>
      <c r="J10422" s="1">
        <v>0.66096161635952999</v>
      </c>
      <c r="K10422" s="1">
        <v>0.109972498968764</v>
      </c>
      <c r="L10422" s="1">
        <v>2.80144695865439E-2</v>
      </c>
      <c r="M10422" s="1">
        <v>7.9704197241246597E-2</v>
      </c>
      <c r="N10422" s="1">
        <v>7.5803910930769894E-2</v>
      </c>
      <c r="O10422" s="1">
        <v>0.495389910079443</v>
      </c>
      <c r="P10422" s="1">
        <v>1.24541193206721E-3</v>
      </c>
      <c r="Q10422" s="1">
        <v>0.82666650813596498</v>
      </c>
      <c r="R10422" s="1">
        <v>3.8703497017178803E-2</v>
      </c>
      <c r="S10422" t="str">
        <f t="shared" si="972"/>
        <v>None</v>
      </c>
      <c r="T10422" t="str">
        <f t="shared" si="973"/>
        <v>None</v>
      </c>
      <c r="U10422" t="str">
        <f t="shared" si="974"/>
        <v>None</v>
      </c>
      <c r="V10422" t="str">
        <f t="shared" si="975"/>
        <v>None</v>
      </c>
      <c r="W10422" t="str">
        <f t="shared" si="976"/>
        <v>Reverse</v>
      </c>
      <c r="X10422" t="str">
        <f t="shared" si="977"/>
        <v>Reverse</v>
      </c>
    </row>
    <row r="10423" spans="1:24" hidden="1" x14ac:dyDescent="0.2">
      <c r="A10423" t="s">
        <v>10439</v>
      </c>
      <c r="B10423" s="1">
        <v>4.7526538276362003E-2</v>
      </c>
      <c r="C10423" s="1">
        <v>-1.31561127113216E-2</v>
      </c>
      <c r="D10423" s="1">
        <v>0.24166603288161401</v>
      </c>
      <c r="E10423" s="1">
        <v>-8.4890143615182906E-2</v>
      </c>
      <c r="F10423" s="1">
        <v>0.38234454717998501</v>
      </c>
      <c r="G10423" s="1">
        <v>-0.17423826049181601</v>
      </c>
      <c r="H10423" s="1">
        <v>-4.5409577752061198E-2</v>
      </c>
      <c r="I10423" s="1">
        <v>0.67564598262637399</v>
      </c>
      <c r="J10423" s="1">
        <v>0.90773431939218097</v>
      </c>
      <c r="K10423" s="1">
        <v>3.6394712288831003E-2</v>
      </c>
      <c r="L10423" s="1">
        <v>0.45552861574834003</v>
      </c>
      <c r="M10423" s="1">
        <v>1.9747708839898001E-2</v>
      </c>
      <c r="N10423" s="1">
        <v>0.27994802985214001</v>
      </c>
      <c r="O10423" s="1">
        <v>0.77733846555882002</v>
      </c>
      <c r="P10423" s="1">
        <v>2.2820892403978E-4</v>
      </c>
      <c r="Q10423" s="1">
        <v>0.30930097159963699</v>
      </c>
      <c r="R10423" s="1">
        <v>0.46412554041018</v>
      </c>
      <c r="S10423" t="str">
        <f t="shared" si="972"/>
        <v>None</v>
      </c>
      <c r="T10423" t="str">
        <f t="shared" si="973"/>
        <v>None</v>
      </c>
      <c r="U10423" t="str">
        <f t="shared" si="974"/>
        <v>None</v>
      </c>
      <c r="V10423" t="str">
        <f t="shared" si="975"/>
        <v>None</v>
      </c>
      <c r="W10423" t="str">
        <f t="shared" si="976"/>
        <v>Reverse</v>
      </c>
      <c r="X10423" t="str">
        <f t="shared" si="977"/>
        <v>Reverse</v>
      </c>
    </row>
    <row r="10424" spans="1:24" hidden="1" x14ac:dyDescent="0.2">
      <c r="A10424" t="s">
        <v>10440</v>
      </c>
      <c r="B10424" s="1">
        <v>7.2615071351738503E-2</v>
      </c>
      <c r="C10424" s="1">
        <v>0.17653295195358201</v>
      </c>
      <c r="D10424" s="1">
        <v>0.211447209402429</v>
      </c>
      <c r="E10424" s="1">
        <v>4.4573157347272303E-2</v>
      </c>
      <c r="F10424" s="1">
        <v>-0.12403248281934</v>
      </c>
      <c r="G10424" s="1">
        <v>-0.15678024989387901</v>
      </c>
      <c r="H10424" s="1">
        <v>0.105849855611757</v>
      </c>
      <c r="I10424" s="1">
        <v>0.75705384231467199</v>
      </c>
      <c r="J10424" s="1">
        <v>4.5551758241052301E-2</v>
      </c>
      <c r="K10424" s="1">
        <v>1.73990914158146E-2</v>
      </c>
      <c r="L10424" s="1">
        <v>0.60803158430735105</v>
      </c>
      <c r="M10424" s="1">
        <v>0.31441325175018597</v>
      </c>
      <c r="N10424" s="1">
        <v>0.204646568981219</v>
      </c>
      <c r="O10424" s="1">
        <v>0.390055795128537</v>
      </c>
      <c r="P10424" s="1">
        <v>0.57371927122926203</v>
      </c>
      <c r="Q10424" s="1">
        <v>0.56710246439422496</v>
      </c>
      <c r="R10424" s="1">
        <v>0.31591324752435401</v>
      </c>
      <c r="S10424" t="str">
        <f t="shared" si="972"/>
        <v>None</v>
      </c>
      <c r="T10424" t="str">
        <f t="shared" si="973"/>
        <v>Reverse</v>
      </c>
      <c r="U10424" t="str">
        <f t="shared" si="974"/>
        <v>Fully</v>
      </c>
      <c r="V10424" t="str">
        <f t="shared" si="975"/>
        <v>None</v>
      </c>
      <c r="W10424" t="str">
        <f t="shared" si="976"/>
        <v>Reverse</v>
      </c>
      <c r="X10424" t="str">
        <f t="shared" si="977"/>
        <v>None</v>
      </c>
    </row>
    <row r="10425" spans="1:24" hidden="1" x14ac:dyDescent="0.2">
      <c r="A10425" t="s">
        <v>10441</v>
      </c>
      <c r="B10425" s="1">
        <v>-0.163532020753689</v>
      </c>
      <c r="C10425" s="1">
        <v>-0.135363112304559</v>
      </c>
      <c r="D10425" s="1">
        <v>9.9923173184951503E-2</v>
      </c>
      <c r="E10425" s="1">
        <v>-0.26641878021216198</v>
      </c>
      <c r="F10425" s="1">
        <v>0.377791718799113</v>
      </c>
      <c r="G10425" s="1">
        <v>-0.123471326545459</v>
      </c>
      <c r="H10425" s="1">
        <v>6.8525273563363201E-2</v>
      </c>
      <c r="I10425" s="1">
        <v>0.149417734316142</v>
      </c>
      <c r="J10425" s="1">
        <v>0.15513340428762701</v>
      </c>
      <c r="K10425" s="1">
        <v>0.292127586388094</v>
      </c>
      <c r="L10425" s="1">
        <v>6.2587813711138199E-3</v>
      </c>
      <c r="M10425" s="1">
        <v>6.1280166471401496E-3</v>
      </c>
      <c r="N10425" s="1">
        <v>0.35680464230983999</v>
      </c>
      <c r="O10425" s="1">
        <v>0.60818357318592298</v>
      </c>
      <c r="P10425" s="1">
        <v>0.46820969606774798</v>
      </c>
      <c r="Q10425" s="1">
        <v>8.54211327534323E-2</v>
      </c>
      <c r="R10425" s="1">
        <v>8.9043011868976299E-4</v>
      </c>
      <c r="S10425" t="str">
        <f t="shared" si="972"/>
        <v>None</v>
      </c>
      <c r="T10425" t="str">
        <f t="shared" si="973"/>
        <v>Reverse</v>
      </c>
      <c r="U10425" t="str">
        <f t="shared" si="974"/>
        <v>Fully</v>
      </c>
      <c r="V10425" t="str">
        <f t="shared" si="975"/>
        <v>None</v>
      </c>
      <c r="W10425" t="str">
        <f t="shared" si="976"/>
        <v>None</v>
      </c>
      <c r="X10425" t="str">
        <f t="shared" si="977"/>
        <v>Reverse</v>
      </c>
    </row>
    <row r="10426" spans="1:24" hidden="1" x14ac:dyDescent="0.2">
      <c r="A10426" t="s">
        <v>10442</v>
      </c>
      <c r="B10426" s="1">
        <v>1.6133099766057701E-2</v>
      </c>
      <c r="C10426" s="1">
        <v>-1.41608318319369E-2</v>
      </c>
      <c r="D10426" s="1">
        <v>8.4368471563192493E-2</v>
      </c>
      <c r="E10426" s="1">
        <v>-3.99024671971294E-2</v>
      </c>
      <c r="F10426" s="1">
        <v>5.1006386658694301E-2</v>
      </c>
      <c r="G10426" s="1">
        <v>-0.12581190938052</v>
      </c>
      <c r="H10426" s="1">
        <v>-1.99963226522708E-2</v>
      </c>
      <c r="I10426" s="1">
        <v>0.79766677787479601</v>
      </c>
      <c r="J10426" s="1">
        <v>0.76997417443632798</v>
      </c>
      <c r="K10426" s="1">
        <v>8.5224533219577805E-2</v>
      </c>
      <c r="L10426" s="1">
        <v>0.41112736000765199</v>
      </c>
      <c r="M10426" s="1">
        <v>0.457304984157893</v>
      </c>
      <c r="N10426" s="1">
        <v>6.9926110170058703E-2</v>
      </c>
      <c r="O10426" s="1">
        <v>0.77031014391267905</v>
      </c>
      <c r="P10426" s="1">
        <v>0.39017823762498099</v>
      </c>
      <c r="Q10426" s="1">
        <v>0.68142136865989</v>
      </c>
      <c r="R10426" s="1">
        <v>0.47778891157807102</v>
      </c>
      <c r="S10426" t="str">
        <f t="shared" si="972"/>
        <v>None</v>
      </c>
      <c r="T10426" t="str">
        <f t="shared" si="973"/>
        <v>None</v>
      </c>
      <c r="U10426" t="str">
        <f t="shared" si="974"/>
        <v>Fully</v>
      </c>
      <c r="V10426" t="str">
        <f t="shared" si="975"/>
        <v>None</v>
      </c>
      <c r="W10426" t="str">
        <f t="shared" si="976"/>
        <v>Reverse</v>
      </c>
      <c r="X10426" t="str">
        <f t="shared" si="977"/>
        <v>Reverse</v>
      </c>
    </row>
    <row r="10427" spans="1:24" hidden="1" x14ac:dyDescent="0.2">
      <c r="A10427" t="s">
        <v>10443</v>
      </c>
      <c r="B10427" s="1">
        <v>0.18635055357354899</v>
      </c>
      <c r="C10427" s="1">
        <v>-0.28656342670412099</v>
      </c>
      <c r="D10427" s="1">
        <v>-2.7897894292604301E-2</v>
      </c>
      <c r="E10427" s="1">
        <v>-0.228791948459343</v>
      </c>
      <c r="F10427" s="1">
        <v>0.27886376336973401</v>
      </c>
      <c r="G10427" s="1">
        <v>-0.31871155296204201</v>
      </c>
      <c r="H10427" s="1">
        <v>-0.236460394620499</v>
      </c>
      <c r="I10427" s="1">
        <v>0.28660979618919502</v>
      </c>
      <c r="J10427" s="1">
        <v>2.91839473355061E-2</v>
      </c>
      <c r="K10427" s="1">
        <v>0.82852562453421996</v>
      </c>
      <c r="L10427" s="1">
        <v>7.9471274638196407E-2</v>
      </c>
      <c r="M10427" s="1">
        <v>0.12940248060316401</v>
      </c>
      <c r="N10427" s="1">
        <v>8.3964680459541696E-2</v>
      </c>
      <c r="O10427" s="1">
        <v>0.197281858438627</v>
      </c>
      <c r="P10427" s="1">
        <v>0.28553848133064103</v>
      </c>
      <c r="Q10427" s="1">
        <v>0.33805552830920599</v>
      </c>
      <c r="R10427" s="1">
        <v>9.5464365809039303E-2</v>
      </c>
      <c r="S10427" t="str">
        <f t="shared" si="972"/>
        <v>None</v>
      </c>
      <c r="T10427" t="str">
        <f t="shared" si="973"/>
        <v>None</v>
      </c>
      <c r="U10427" t="str">
        <f t="shared" si="974"/>
        <v>Fully</v>
      </c>
      <c r="V10427" t="str">
        <f t="shared" si="975"/>
        <v>None</v>
      </c>
      <c r="W10427" t="str">
        <f t="shared" si="976"/>
        <v>Reverse</v>
      </c>
      <c r="X10427" t="str">
        <f t="shared" si="977"/>
        <v>Reverse</v>
      </c>
    </row>
    <row r="10428" spans="1:24" hidden="1" x14ac:dyDescent="0.2">
      <c r="A10428" t="s">
        <v>10444</v>
      </c>
      <c r="B10428" s="1">
        <v>0.37559211105242601</v>
      </c>
      <c r="C10428" s="1">
        <v>5.98738950451582E-2</v>
      </c>
      <c r="D10428" s="1">
        <v>-9.5336664908389698E-2</v>
      </c>
      <c r="E10428" s="1">
        <v>-4.65181878585482E-2</v>
      </c>
      <c r="F10428" s="1">
        <v>-0.16424273313721499</v>
      </c>
      <c r="G10428" s="1">
        <v>3.12052383162119E-2</v>
      </c>
      <c r="H10428" s="1">
        <v>4.65554179731704E-2</v>
      </c>
      <c r="I10428" s="1">
        <v>7.3844638886146702E-2</v>
      </c>
      <c r="J10428" s="1">
        <v>0.54933164421533298</v>
      </c>
      <c r="K10428" s="1">
        <v>0.34149440153335298</v>
      </c>
      <c r="L10428" s="1">
        <v>0.64158997181132205</v>
      </c>
      <c r="M10428" s="1">
        <v>0.24741839999842899</v>
      </c>
      <c r="N10428" s="1">
        <v>0.82513144021459095</v>
      </c>
      <c r="O10428" s="1">
        <v>0.74173641757523201</v>
      </c>
      <c r="P10428" s="1">
        <v>0.127241317905576</v>
      </c>
      <c r="Q10428" s="1">
        <v>7.9890166888601399E-2</v>
      </c>
      <c r="R10428" s="1">
        <v>3.4674443271890898E-2</v>
      </c>
      <c r="S10428" t="str">
        <f t="shared" si="972"/>
        <v>None</v>
      </c>
      <c r="T10428" t="str">
        <f t="shared" si="973"/>
        <v>Reverse</v>
      </c>
      <c r="U10428" t="str">
        <f t="shared" si="974"/>
        <v>Fully</v>
      </c>
      <c r="V10428" t="str">
        <f t="shared" si="975"/>
        <v>None</v>
      </c>
      <c r="W10428" t="str">
        <f t="shared" si="976"/>
        <v>None</v>
      </c>
      <c r="X10428" t="str">
        <f t="shared" si="977"/>
        <v>None</v>
      </c>
    </row>
    <row r="10429" spans="1:24" x14ac:dyDescent="0.2">
      <c r="A10429" t="s">
        <v>10445</v>
      </c>
      <c r="B10429" s="1">
        <v>-0.25377765475457498</v>
      </c>
      <c r="C10429" s="1">
        <v>-0.209773778876122</v>
      </c>
      <c r="D10429" s="1">
        <v>7.8735373821983506E-2</v>
      </c>
      <c r="E10429" s="1">
        <v>-0.36474766233627698</v>
      </c>
      <c r="F10429" s="1">
        <v>0.47007907259164999</v>
      </c>
      <c r="G10429" s="1">
        <v>-0.117761132752339</v>
      </c>
      <c r="H10429" s="1">
        <v>9.6677770894464304E-2</v>
      </c>
      <c r="I10429" s="2">
        <v>2.8235184701668602E-2</v>
      </c>
      <c r="J10429" s="1">
        <v>4.7328647151106198E-2</v>
      </c>
      <c r="K10429" s="1">
        <v>0.45020958651988502</v>
      </c>
      <c r="L10429" s="1">
        <v>8.2813713289961205E-4</v>
      </c>
      <c r="M10429" s="2">
        <v>2.1418309288951699E-3</v>
      </c>
      <c r="N10429" s="1">
        <v>0.424682528265176</v>
      </c>
      <c r="O10429" s="1">
        <v>0.51184573299790204</v>
      </c>
      <c r="P10429" s="2">
        <v>0.95259026136673597</v>
      </c>
      <c r="Q10429" s="1">
        <v>7.6559235819736301E-3</v>
      </c>
      <c r="R10429" s="1">
        <v>2.0038775673153898E-6</v>
      </c>
      <c r="S10429" t="str">
        <f t="shared" si="972"/>
        <v>Significant</v>
      </c>
      <c r="T10429" t="str">
        <f t="shared" si="973"/>
        <v>Reverse</v>
      </c>
      <c r="U10429" t="str">
        <f t="shared" si="974"/>
        <v>Fully</v>
      </c>
      <c r="V10429" t="str">
        <f t="shared" si="975"/>
        <v>None</v>
      </c>
      <c r="W10429" t="str">
        <f t="shared" si="976"/>
        <v>None</v>
      </c>
      <c r="X10429" t="str">
        <f t="shared" si="977"/>
        <v>Reverse</v>
      </c>
    </row>
    <row r="10430" spans="1:24" hidden="1" x14ac:dyDescent="0.2">
      <c r="A10430" t="s">
        <v>10446</v>
      </c>
      <c r="B10430" s="1">
        <v>-0.27891121044366601</v>
      </c>
      <c r="C10430" s="1">
        <v>1.0157843546982201E-2</v>
      </c>
      <c r="D10430" s="1">
        <v>9.1581149336095596E-2</v>
      </c>
      <c r="E10430" s="1">
        <v>2.1593691889832099E-2</v>
      </c>
      <c r="F10430" s="1">
        <v>-4.8536269438455799E-2</v>
      </c>
      <c r="G10430" s="1">
        <v>-0.142665543850723</v>
      </c>
      <c r="H10430" s="1">
        <v>-5.3329686555155797E-2</v>
      </c>
      <c r="I10430" s="1">
        <v>8.2313491184767704E-2</v>
      </c>
      <c r="J10430" s="1">
        <v>0.76980083369719599</v>
      </c>
      <c r="K10430" s="1">
        <v>1.02674301760613E-2</v>
      </c>
      <c r="L10430" s="1">
        <v>0.534399221270494</v>
      </c>
      <c r="M10430" s="1">
        <v>0.32459498214134302</v>
      </c>
      <c r="N10430" s="1">
        <v>4.9324158080827404E-3</v>
      </c>
      <c r="O10430" s="1">
        <v>0.27950302451956299</v>
      </c>
      <c r="P10430" s="1">
        <v>1.12461246561601E-2</v>
      </c>
      <c r="Q10430" s="1">
        <v>8.3773653269645192E-3</v>
      </c>
      <c r="R10430" s="1">
        <v>1.30688514768426E-2</v>
      </c>
      <c r="S10430" t="str">
        <f t="shared" si="972"/>
        <v>None</v>
      </c>
      <c r="T10430" t="str">
        <f t="shared" si="973"/>
        <v>None</v>
      </c>
      <c r="U10430" t="str">
        <f t="shared" si="974"/>
        <v>None</v>
      </c>
      <c r="V10430" t="str">
        <f t="shared" si="975"/>
        <v>None</v>
      </c>
      <c r="W10430" t="str">
        <f t="shared" si="976"/>
        <v>None</v>
      </c>
      <c r="X10430" t="str">
        <f t="shared" si="977"/>
        <v>None</v>
      </c>
    </row>
    <row r="10431" spans="1:24" x14ac:dyDescent="0.2">
      <c r="A10431" t="s">
        <v>10447</v>
      </c>
      <c r="B10431" s="1">
        <v>-0.53585797596150198</v>
      </c>
      <c r="C10431" s="1">
        <v>-0.29750905808606998</v>
      </c>
      <c r="D10431" s="1">
        <v>5.8074126299951997E-2</v>
      </c>
      <c r="E10431" s="1">
        <v>-0.41665241178394002</v>
      </c>
      <c r="F10431" s="1">
        <v>0.556033229058431</v>
      </c>
      <c r="G10431" s="1">
        <v>-5.58668507289828E-2</v>
      </c>
      <c r="H10431" s="1">
        <v>0.258446277580268</v>
      </c>
      <c r="I10431" s="2">
        <v>1.9024096653999101E-5</v>
      </c>
      <c r="J10431" s="1">
        <v>3.8539567800364698E-3</v>
      </c>
      <c r="K10431" s="1">
        <v>0.55947195923455795</v>
      </c>
      <c r="L10431" s="1">
        <v>8.6629580835577904E-5</v>
      </c>
      <c r="M10431" s="2">
        <v>1.9259853632749599E-4</v>
      </c>
      <c r="N10431" s="1">
        <v>0.69114230853658998</v>
      </c>
      <c r="O10431" s="1">
        <v>6.9698049325606096E-2</v>
      </c>
      <c r="P10431" s="2">
        <v>8.1245916944962995E-3</v>
      </c>
      <c r="Q10431" s="1">
        <v>3.5223322271796801E-7</v>
      </c>
      <c r="R10431" s="1">
        <v>3.4941124528959203E-11</v>
      </c>
      <c r="S10431" t="str">
        <f t="shared" si="972"/>
        <v>Significant</v>
      </c>
      <c r="T10431" t="str">
        <f t="shared" si="973"/>
        <v>Reverse</v>
      </c>
      <c r="U10431" t="str">
        <f t="shared" si="974"/>
        <v>None</v>
      </c>
      <c r="V10431" t="str">
        <f t="shared" si="975"/>
        <v>None</v>
      </c>
      <c r="W10431" t="str">
        <f t="shared" si="976"/>
        <v>None</v>
      </c>
      <c r="X10431" t="str">
        <f t="shared" si="977"/>
        <v>Reverse</v>
      </c>
    </row>
    <row r="10432" spans="1:24" x14ac:dyDescent="0.2">
      <c r="A10432" t="s">
        <v>10448</v>
      </c>
      <c r="B10432" s="1">
        <v>-0.17507017369465599</v>
      </c>
      <c r="C10432" s="1">
        <v>-6.8193457170329999E-2</v>
      </c>
      <c r="D10432" s="1">
        <v>9.8490141782533305E-2</v>
      </c>
      <c r="E10432" s="1">
        <v>-0.19918879009896401</v>
      </c>
      <c r="F10432" s="1">
        <v>0.13900001518299601</v>
      </c>
      <c r="G10432" s="1">
        <v>-0.16772537073968899</v>
      </c>
      <c r="H10432" s="1">
        <v>7.4746164135390494E-2</v>
      </c>
      <c r="I10432" s="2">
        <v>1.149498433501E-2</v>
      </c>
      <c r="J10432" s="1">
        <v>0.28575438666670999</v>
      </c>
      <c r="K10432" s="1">
        <v>0.125061205205065</v>
      </c>
      <c r="L10432" s="1">
        <v>2.5751418264606798E-3</v>
      </c>
      <c r="M10432" s="2">
        <v>0.12582314469252501</v>
      </c>
      <c r="N10432" s="1">
        <v>6.5910278564163496E-2</v>
      </c>
      <c r="O10432" s="1">
        <v>0.40714381969484298</v>
      </c>
      <c r="P10432" s="2">
        <v>0.110922962938176</v>
      </c>
      <c r="Q10432" s="1">
        <v>1.8762602226843201E-4</v>
      </c>
      <c r="R10432" s="1">
        <v>4.6682332705077499E-6</v>
      </c>
      <c r="S10432" t="str">
        <f t="shared" si="972"/>
        <v>Significant</v>
      </c>
      <c r="T10432" t="str">
        <f t="shared" si="973"/>
        <v>Reverse</v>
      </c>
      <c r="U10432" t="str">
        <f t="shared" si="974"/>
        <v>Fully</v>
      </c>
      <c r="V10432" t="str">
        <f t="shared" si="975"/>
        <v>None</v>
      </c>
      <c r="W10432" t="str">
        <f t="shared" si="976"/>
        <v>None</v>
      </c>
      <c r="X10432" t="str">
        <f t="shared" si="977"/>
        <v>Reverse</v>
      </c>
    </row>
    <row r="10433" spans="1:24" hidden="1" x14ac:dyDescent="0.2">
      <c r="A10433" t="s">
        <v>10449</v>
      </c>
      <c r="B10433" s="1">
        <v>0.21407834521545199</v>
      </c>
      <c r="C10433" s="1">
        <v>-3.6493964534975602E-2</v>
      </c>
      <c r="D10433" s="1">
        <v>3.1464613411640398E-2</v>
      </c>
      <c r="E10433" s="1">
        <v>-0.10353186896472601</v>
      </c>
      <c r="F10433" s="1">
        <v>0.129804331863377</v>
      </c>
      <c r="G10433" s="1">
        <v>-0.130818397567391</v>
      </c>
      <c r="H10433" s="1">
        <v>-3.5476194125863801E-2</v>
      </c>
      <c r="I10433" s="1">
        <v>0.116711030365638</v>
      </c>
      <c r="J10433" s="1">
        <v>0.58618212309807505</v>
      </c>
      <c r="K10433" s="1">
        <v>0.63870928251193004</v>
      </c>
      <c r="L10433" s="1">
        <v>0.125741398228783</v>
      </c>
      <c r="M10433" s="1">
        <v>0.17375651725043101</v>
      </c>
      <c r="N10433" s="1">
        <v>0.17047057303560301</v>
      </c>
      <c r="O10433" s="1">
        <v>0.70807498100550004</v>
      </c>
      <c r="P10433" s="1">
        <v>9.8753412932268293E-3</v>
      </c>
      <c r="Q10433" s="1">
        <v>0.33555919847683502</v>
      </c>
      <c r="R10433" s="1">
        <v>0.52861211324152202</v>
      </c>
      <c r="S10433" t="str">
        <f t="shared" si="972"/>
        <v>None</v>
      </c>
      <c r="T10433" t="str">
        <f t="shared" si="973"/>
        <v>None</v>
      </c>
      <c r="U10433" t="str">
        <f t="shared" si="974"/>
        <v>None</v>
      </c>
      <c r="V10433" t="str">
        <f t="shared" si="975"/>
        <v>None</v>
      </c>
      <c r="W10433" t="str">
        <f t="shared" si="976"/>
        <v>Reverse</v>
      </c>
      <c r="X10433" t="str">
        <f t="shared" si="977"/>
        <v>Reverse</v>
      </c>
    </row>
    <row r="10434" spans="1:24" hidden="1" x14ac:dyDescent="0.2">
      <c r="A10434" t="s">
        <v>10450</v>
      </c>
      <c r="B10434" s="1">
        <v>-0.11525083973108299</v>
      </c>
      <c r="C10434" s="1">
        <v>-3.4461655063157799E-2</v>
      </c>
      <c r="D10434" s="1">
        <v>-4.4059913092736401E-2</v>
      </c>
      <c r="E10434" s="1">
        <v>0.156724940506801</v>
      </c>
      <c r="F10434" s="1">
        <v>-5.2483572648440099E-2</v>
      </c>
      <c r="G10434" s="1">
        <v>-0.156862836757235</v>
      </c>
      <c r="H10434" s="1">
        <v>-0.184583972071418</v>
      </c>
      <c r="I10434" s="1">
        <v>0.54893582924738604</v>
      </c>
      <c r="J10434" s="1">
        <v>0.53731912379776503</v>
      </c>
      <c r="K10434" s="1">
        <v>0.43076247799587503</v>
      </c>
      <c r="L10434" s="1">
        <v>6.4699936789446803E-3</v>
      </c>
      <c r="M10434" s="1">
        <v>0.50660338436468899</v>
      </c>
      <c r="N10434" s="1">
        <v>5.0372492472112999E-2</v>
      </c>
      <c r="O10434" s="1">
        <v>2.2088390289635201E-2</v>
      </c>
      <c r="P10434" s="1">
        <v>0.25724058133251299</v>
      </c>
      <c r="Q10434" s="1">
        <v>7.6465660747618097E-2</v>
      </c>
      <c r="R10434" s="1">
        <v>0.42262944397376201</v>
      </c>
      <c r="S10434" t="str">
        <f t="shared" si="972"/>
        <v>None</v>
      </c>
      <c r="T10434" t="str">
        <f t="shared" si="973"/>
        <v>None</v>
      </c>
      <c r="U10434" t="str">
        <f t="shared" si="974"/>
        <v>Fully</v>
      </c>
      <c r="V10434" t="str">
        <f t="shared" si="975"/>
        <v>None</v>
      </c>
      <c r="W10434" t="str">
        <f t="shared" si="976"/>
        <v>None</v>
      </c>
      <c r="X10434" t="str">
        <f t="shared" si="977"/>
        <v>None</v>
      </c>
    </row>
    <row r="10435" spans="1:24" hidden="1" x14ac:dyDescent="0.2">
      <c r="A10435" t="s">
        <v>10451</v>
      </c>
      <c r="B10435" s="1">
        <v>-7.7738917708129296E-2</v>
      </c>
      <c r="C10435" s="1">
        <v>4.5095987060803904E-3</v>
      </c>
      <c r="D10435" s="1">
        <v>2.2697496163021001E-2</v>
      </c>
      <c r="E10435" s="1">
        <v>-0.14493101436946401</v>
      </c>
      <c r="F10435" s="1">
        <v>-8.4445024511868902E-2</v>
      </c>
      <c r="G10435" s="1">
        <v>-0.10756444904061099</v>
      </c>
      <c r="H10435" s="1">
        <v>3.4018678690134201E-3</v>
      </c>
      <c r="I10435" s="1">
        <v>0.64715393833471102</v>
      </c>
      <c r="J10435" s="1">
        <v>0.96615783232155095</v>
      </c>
      <c r="K10435" s="1">
        <v>0.83093285623507795</v>
      </c>
      <c r="L10435" s="1">
        <v>0.17602311154865299</v>
      </c>
      <c r="M10435" s="1">
        <v>0.57476568790356897</v>
      </c>
      <c r="N10435" s="1">
        <v>0.47518695109158199</v>
      </c>
      <c r="O10435" s="1">
        <v>0.98194413604851605</v>
      </c>
      <c r="P10435" s="1">
        <v>0.33565392759060497</v>
      </c>
      <c r="Q10435" s="1">
        <v>0.32075830621745899</v>
      </c>
      <c r="R10435" s="1">
        <v>0.18060636654668599</v>
      </c>
      <c r="S10435" t="str">
        <f t="shared" ref="S10435:S10498" si="978">IF(I10435&lt;0.05,"Significant","None")</f>
        <v>None</v>
      </c>
      <c r="T10435" t="str">
        <f t="shared" ref="T10435:T10498" si="979">IF(B10435*F10435&lt;0,"Reverse","None")</f>
        <v>None</v>
      </c>
      <c r="U10435" t="str">
        <f t="shared" ref="U10435:U10498" si="980">IF(P10435&gt;=0.05,"Fully","None")</f>
        <v>Fully</v>
      </c>
      <c r="V10435" t="str">
        <f t="shared" ref="V10435:V10498" si="981">IF(M10435&lt;0.05 &amp;P10435&lt;0.05,"Partial","None")</f>
        <v>None</v>
      </c>
      <c r="W10435" t="str">
        <f t="shared" ref="W10435:W10498" si="982">IF(B10435*G10435&lt;0,"Reverse","None")</f>
        <v>None</v>
      </c>
      <c r="X10435" t="str">
        <f t="shared" ref="X10435:X10498" si="983">IF(B10435*H10435&lt;0,"Reverse","None")</f>
        <v>Reverse</v>
      </c>
    </row>
    <row r="10436" spans="1:24" x14ac:dyDescent="0.2">
      <c r="A10436" t="s">
        <v>10452</v>
      </c>
      <c r="B10436" s="1">
        <v>0.41199537243116702</v>
      </c>
      <c r="C10436" s="1">
        <v>-5.1175410895953101E-2</v>
      </c>
      <c r="D10436" s="1">
        <v>0.23983029929351099</v>
      </c>
      <c r="E10436" s="1">
        <v>-0.17093405005489801</v>
      </c>
      <c r="F10436" s="1">
        <v>5.6757912017210404E-3</v>
      </c>
      <c r="G10436" s="1">
        <v>-0.39965529410496797</v>
      </c>
      <c r="H10436" s="1">
        <v>-8.2957202608191394E-2</v>
      </c>
      <c r="I10436" s="2">
        <v>2.98867121420795E-2</v>
      </c>
      <c r="J10436" s="1">
        <v>0.59972230591206499</v>
      </c>
      <c r="K10436" s="1">
        <v>1.6266250031134698E-2</v>
      </c>
      <c r="L10436" s="1">
        <v>8.3116995510882904E-2</v>
      </c>
      <c r="M10436" s="2">
        <v>0.96713300929269297</v>
      </c>
      <c r="N10436" s="1">
        <v>5.01480981594047E-3</v>
      </c>
      <c r="O10436" s="1">
        <v>0.54761887673063903</v>
      </c>
      <c r="P10436" s="2">
        <v>1.8603535841459299E-2</v>
      </c>
      <c r="Q10436" s="1">
        <v>0.105390633770475</v>
      </c>
      <c r="R10436" s="1">
        <v>0.309993824493634</v>
      </c>
      <c r="S10436" t="str">
        <f t="shared" si="978"/>
        <v>Significant</v>
      </c>
      <c r="T10436" t="str">
        <f t="shared" si="979"/>
        <v>None</v>
      </c>
      <c r="U10436" t="str">
        <f t="shared" si="980"/>
        <v>None</v>
      </c>
      <c r="V10436" t="str">
        <f t="shared" si="981"/>
        <v>None</v>
      </c>
      <c r="W10436" t="str">
        <f t="shared" si="982"/>
        <v>Reverse</v>
      </c>
      <c r="X10436" t="str">
        <f t="shared" si="983"/>
        <v>Reverse</v>
      </c>
    </row>
    <row r="10437" spans="1:24" x14ac:dyDescent="0.2">
      <c r="A10437" t="s">
        <v>10453</v>
      </c>
      <c r="B10437" s="1">
        <v>-0.32529511881902801</v>
      </c>
      <c r="C10437" s="1">
        <v>-9.2479119198258797E-2</v>
      </c>
      <c r="D10437" s="1">
        <v>-8.4312505620376094E-2</v>
      </c>
      <c r="E10437" s="1">
        <v>-0.217946425177867</v>
      </c>
      <c r="F10437" s="1">
        <v>0.15486724748210601</v>
      </c>
      <c r="G10437" s="1">
        <v>0.171752135378334</v>
      </c>
      <c r="H10437" s="1">
        <v>0.18268756599289501</v>
      </c>
      <c r="I10437" s="2">
        <v>7.5047098994359303E-3</v>
      </c>
      <c r="J10437" s="1">
        <v>0.27727709142464702</v>
      </c>
      <c r="K10437" s="1">
        <v>0.321520461299516</v>
      </c>
      <c r="L10437" s="1">
        <v>1.2220280928249901E-2</v>
      </c>
      <c r="M10437" s="2">
        <v>0.199150534738991</v>
      </c>
      <c r="N10437" s="1">
        <v>0.15510507187043099</v>
      </c>
      <c r="O10437" s="1">
        <v>0.13089356810661101</v>
      </c>
      <c r="P10437" s="2">
        <v>1.1984217653792701E-2</v>
      </c>
      <c r="Q10437" s="1">
        <v>2.3014679730903698E-2</v>
      </c>
      <c r="R10437" s="1">
        <v>5.6932225047779902E-4</v>
      </c>
      <c r="S10437" t="str">
        <f t="shared" si="978"/>
        <v>Significant</v>
      </c>
      <c r="T10437" t="str">
        <f t="shared" si="979"/>
        <v>Reverse</v>
      </c>
      <c r="U10437" t="str">
        <f t="shared" si="980"/>
        <v>None</v>
      </c>
      <c r="V10437" t="str">
        <f t="shared" si="981"/>
        <v>None</v>
      </c>
      <c r="W10437" t="str">
        <f t="shared" si="982"/>
        <v>Reverse</v>
      </c>
      <c r="X10437" t="str">
        <f t="shared" si="983"/>
        <v>Reverse</v>
      </c>
    </row>
    <row r="10438" spans="1:24" x14ac:dyDescent="0.2">
      <c r="A10438" t="s">
        <v>10454</v>
      </c>
      <c r="B10438" s="1">
        <v>-0.43880414394324502</v>
      </c>
      <c r="C10438" s="1">
        <v>-0.16173085984163599</v>
      </c>
      <c r="D10438" s="1">
        <v>7.8515556770515096E-2</v>
      </c>
      <c r="E10438" s="1">
        <v>-0.35600521096496202</v>
      </c>
      <c r="F10438" s="1">
        <v>0.41308176846564199</v>
      </c>
      <c r="G10438" s="1">
        <v>-0.133861451351236</v>
      </c>
      <c r="H10438" s="1">
        <v>0.12787530660947699</v>
      </c>
      <c r="I10438" s="2">
        <v>2.7841578599955398E-3</v>
      </c>
      <c r="J10438" s="1">
        <v>8.6529667310494301E-2</v>
      </c>
      <c r="K10438" s="1">
        <v>0.40092885157198399</v>
      </c>
      <c r="L10438" s="1">
        <v>3.0300171303089302E-4</v>
      </c>
      <c r="M10438" s="2">
        <v>2.5669449153875E-3</v>
      </c>
      <c r="N10438" s="1">
        <v>0.31188847470131198</v>
      </c>
      <c r="O10438" s="1">
        <v>0.33384145827621597</v>
      </c>
      <c r="P10438" s="2">
        <v>0.115456397823939</v>
      </c>
      <c r="Q10438" s="1">
        <v>3.3303663446270797E-5</v>
      </c>
      <c r="R10438" s="1">
        <v>2.1365590924239E-8</v>
      </c>
      <c r="S10438" t="str">
        <f t="shared" si="978"/>
        <v>Significant</v>
      </c>
      <c r="T10438" t="str">
        <f t="shared" si="979"/>
        <v>Reverse</v>
      </c>
      <c r="U10438" t="str">
        <f t="shared" si="980"/>
        <v>Fully</v>
      </c>
      <c r="V10438" t="str">
        <f t="shared" si="981"/>
        <v>None</v>
      </c>
      <c r="W10438" t="str">
        <f t="shared" si="982"/>
        <v>None</v>
      </c>
      <c r="X10438" t="str">
        <f t="shared" si="983"/>
        <v>Reverse</v>
      </c>
    </row>
    <row r="10439" spans="1:24" hidden="1" x14ac:dyDescent="0.2">
      <c r="A10439" t="s">
        <v>10455</v>
      </c>
      <c r="B10439" s="1">
        <v>-2.6917553041907901E-2</v>
      </c>
      <c r="C10439" s="1">
        <v>-9.9548800063218298E-2</v>
      </c>
      <c r="D10439" s="1">
        <v>-0.129219209420884</v>
      </c>
      <c r="E10439" s="1">
        <v>0.14686356420462501</v>
      </c>
      <c r="F10439" s="1">
        <v>-2.66997181543073E-2</v>
      </c>
      <c r="G10439" s="1">
        <v>-9.7468751685130903E-2</v>
      </c>
      <c r="H10439" s="1">
        <v>-0.196909987526139</v>
      </c>
      <c r="I10439" s="1">
        <v>0.88583886613139196</v>
      </c>
      <c r="J10439" s="1">
        <v>0.15666401497545501</v>
      </c>
      <c r="K10439" s="1">
        <v>6.7522869895515994E-2</v>
      </c>
      <c r="L10439" s="1">
        <v>3.8495781587286899E-2</v>
      </c>
      <c r="M10439" s="1">
        <v>0.78653571273449896</v>
      </c>
      <c r="N10439" s="1">
        <v>0.32467534642173301</v>
      </c>
      <c r="O10439" s="1">
        <v>4.9350172049277302E-2</v>
      </c>
      <c r="P10439" s="1">
        <v>0.390451528137642</v>
      </c>
      <c r="Q10439" s="1">
        <v>0.15503770171922501</v>
      </c>
      <c r="R10439" s="1">
        <v>0.66607917100854297</v>
      </c>
      <c r="S10439" t="str">
        <f t="shared" si="978"/>
        <v>None</v>
      </c>
      <c r="T10439" t="str">
        <f t="shared" si="979"/>
        <v>None</v>
      </c>
      <c r="U10439" t="str">
        <f t="shared" si="980"/>
        <v>Fully</v>
      </c>
      <c r="V10439" t="str">
        <f t="shared" si="981"/>
        <v>None</v>
      </c>
      <c r="W10439" t="str">
        <f t="shared" si="982"/>
        <v>None</v>
      </c>
      <c r="X10439" t="str">
        <f t="shared" si="983"/>
        <v>None</v>
      </c>
    </row>
    <row r="10440" spans="1:24" hidden="1" x14ac:dyDescent="0.2">
      <c r="A10440" t="s">
        <v>10456</v>
      </c>
      <c r="B10440" s="1">
        <v>-0.17423763128029701</v>
      </c>
      <c r="C10440" s="1">
        <v>-7.3517135421166502E-2</v>
      </c>
      <c r="D10440" s="1">
        <v>-0.164566083158319</v>
      </c>
      <c r="E10440" s="1">
        <v>0.22742854382451499</v>
      </c>
      <c r="F10440" s="1">
        <v>-3.99865042135387E-2</v>
      </c>
      <c r="G10440" s="1">
        <v>1.88125347201204E-2</v>
      </c>
      <c r="H10440" s="1">
        <v>-0.24455996742644001</v>
      </c>
      <c r="I10440" s="1">
        <v>0.46800528466628899</v>
      </c>
      <c r="J10440" s="1">
        <v>0.29164665553451302</v>
      </c>
      <c r="K10440" s="1">
        <v>2.0433467111180201E-2</v>
      </c>
      <c r="L10440" s="1">
        <v>1.6742611101502401E-3</v>
      </c>
      <c r="M10440" s="1">
        <v>0.68387312868731698</v>
      </c>
      <c r="N10440" s="1">
        <v>0.84799888504878995</v>
      </c>
      <c r="O10440" s="1">
        <v>1.5074382405289201E-2</v>
      </c>
      <c r="P10440" s="1">
        <v>0.19222311412909701</v>
      </c>
      <c r="Q10440" s="1">
        <v>0.14700669641921599</v>
      </c>
      <c r="R10440" s="1">
        <v>0.38579075628634102</v>
      </c>
      <c r="S10440" t="str">
        <f t="shared" si="978"/>
        <v>None</v>
      </c>
      <c r="T10440" t="str">
        <f t="shared" si="979"/>
        <v>None</v>
      </c>
      <c r="U10440" t="str">
        <f t="shared" si="980"/>
        <v>Fully</v>
      </c>
      <c r="V10440" t="str">
        <f t="shared" si="981"/>
        <v>None</v>
      </c>
      <c r="W10440" t="str">
        <f t="shared" si="982"/>
        <v>Reverse</v>
      </c>
      <c r="X10440" t="str">
        <f t="shared" si="983"/>
        <v>None</v>
      </c>
    </row>
    <row r="10441" spans="1:24" hidden="1" x14ac:dyDescent="0.2">
      <c r="A10441" t="s">
        <v>10457</v>
      </c>
      <c r="B10441" s="1">
        <v>-2.5227527332118499E-2</v>
      </c>
      <c r="C10441" s="1">
        <v>-0.10762918751356</v>
      </c>
      <c r="D10441" s="1">
        <v>-5.4742853419602097E-2</v>
      </c>
      <c r="E10441" s="1">
        <v>6.4267428015124403E-2</v>
      </c>
      <c r="F10441" s="1">
        <v>1.38012182959033E-3</v>
      </c>
      <c r="G10441" s="1">
        <v>-0.21768081532216099</v>
      </c>
      <c r="H10441" s="1">
        <v>-0.17228932947891201</v>
      </c>
      <c r="I10441" s="1">
        <v>0.90548796684684696</v>
      </c>
      <c r="J10441" s="1">
        <v>0.22986131463280199</v>
      </c>
      <c r="K10441" s="1">
        <v>0.53957438192784501</v>
      </c>
      <c r="L10441" s="1">
        <v>0.47167160359307803</v>
      </c>
      <c r="M10441" s="1">
        <v>0.99126070941232503</v>
      </c>
      <c r="N10441" s="1">
        <v>8.7905311495177399E-2</v>
      </c>
      <c r="O10441" s="1">
        <v>0.17483777426441</v>
      </c>
      <c r="P10441" s="1">
        <v>0.51687875886068502</v>
      </c>
      <c r="Q10441" s="1">
        <v>0.142271214652677</v>
      </c>
      <c r="R10441" s="1">
        <v>0.51124260418922896</v>
      </c>
      <c r="S10441" t="str">
        <f t="shared" si="978"/>
        <v>None</v>
      </c>
      <c r="T10441" t="str">
        <f t="shared" si="979"/>
        <v>Reverse</v>
      </c>
      <c r="U10441" t="str">
        <f t="shared" si="980"/>
        <v>Fully</v>
      </c>
      <c r="V10441" t="str">
        <f t="shared" si="981"/>
        <v>None</v>
      </c>
      <c r="W10441" t="str">
        <f t="shared" si="982"/>
        <v>None</v>
      </c>
      <c r="X10441" t="str">
        <f t="shared" si="983"/>
        <v>None</v>
      </c>
    </row>
    <row r="10442" spans="1:24" hidden="1" x14ac:dyDescent="0.2">
      <c r="A10442" t="s">
        <v>10458</v>
      </c>
      <c r="B10442" s="1">
        <v>3.2951730309357198E-2</v>
      </c>
      <c r="C10442" s="1">
        <v>-8.3554805791810696E-2</v>
      </c>
      <c r="D10442" s="1">
        <v>-0.153055618443876</v>
      </c>
      <c r="E10442" s="1">
        <v>0.24595793424710499</v>
      </c>
      <c r="F10442" s="1">
        <v>-4.1219897154917903E-2</v>
      </c>
      <c r="G10442" s="1">
        <v>-2.7715868406493399E-2</v>
      </c>
      <c r="H10442" s="1">
        <v>-0.26871964535738901</v>
      </c>
      <c r="I10442" s="1">
        <v>0.89528316030433797</v>
      </c>
      <c r="J10442" s="1">
        <v>0.27423870856475702</v>
      </c>
      <c r="K10442" s="1">
        <v>4.7717145396758601E-2</v>
      </c>
      <c r="L10442" s="1">
        <v>1.9041766934309E-3</v>
      </c>
      <c r="M10442" s="1">
        <v>0.70165658545118403</v>
      </c>
      <c r="N10442" s="1">
        <v>0.796661790234925</v>
      </c>
      <c r="O10442" s="1">
        <v>1.4812130794217801E-2</v>
      </c>
      <c r="P10442" s="1">
        <v>0.69867377190767899</v>
      </c>
      <c r="Q10442" s="1">
        <v>0.53316290759923501</v>
      </c>
      <c r="R10442" s="1">
        <v>0.96573379106082402</v>
      </c>
      <c r="S10442" t="str">
        <f t="shared" si="978"/>
        <v>None</v>
      </c>
      <c r="T10442" t="str">
        <f t="shared" si="979"/>
        <v>Reverse</v>
      </c>
      <c r="U10442" t="str">
        <f t="shared" si="980"/>
        <v>Fully</v>
      </c>
      <c r="V10442" t="str">
        <f t="shared" si="981"/>
        <v>None</v>
      </c>
      <c r="W10442" t="str">
        <f t="shared" si="982"/>
        <v>Reverse</v>
      </c>
      <c r="X10442" t="str">
        <f t="shared" si="983"/>
        <v>Reverse</v>
      </c>
    </row>
    <row r="10443" spans="1:24" hidden="1" x14ac:dyDescent="0.2">
      <c r="A10443" t="s">
        <v>10459</v>
      </c>
      <c r="B10443" s="1">
        <v>2.11954710529293E-2</v>
      </c>
      <c r="C10443" s="1">
        <v>-2.4976984985817501E-2</v>
      </c>
      <c r="D10443" s="1">
        <v>-9.3232745454532404E-2</v>
      </c>
      <c r="E10443" s="1">
        <v>0.27218868146131597</v>
      </c>
      <c r="F10443" s="1">
        <v>-6.2022729997251301E-2</v>
      </c>
      <c r="G10443" s="1">
        <v>-0.114006484701402</v>
      </c>
      <c r="H10443" s="1">
        <v>-0.26631781564560603</v>
      </c>
      <c r="I10443" s="1">
        <v>0.94810347174635901</v>
      </c>
      <c r="J10443" s="1">
        <v>0.84140445819990295</v>
      </c>
      <c r="K10443" s="1">
        <v>0.45609175508191102</v>
      </c>
      <c r="L10443" s="1">
        <v>3.24189386756484E-2</v>
      </c>
      <c r="M10443" s="1">
        <v>0.72541962070406796</v>
      </c>
      <c r="N10443" s="1">
        <v>0.51905128591198202</v>
      </c>
      <c r="O10443" s="1">
        <v>0.134973456610295</v>
      </c>
      <c r="P10443" s="1">
        <v>0.832038564505721</v>
      </c>
      <c r="Q10443" s="1">
        <v>0.54875886307331301</v>
      </c>
      <c r="R10443" s="1">
        <v>0.93048465079256404</v>
      </c>
      <c r="S10443" t="str">
        <f t="shared" si="978"/>
        <v>None</v>
      </c>
      <c r="T10443" t="str">
        <f t="shared" si="979"/>
        <v>Reverse</v>
      </c>
      <c r="U10443" t="str">
        <f t="shared" si="980"/>
        <v>Fully</v>
      </c>
      <c r="V10443" t="str">
        <f t="shared" si="981"/>
        <v>None</v>
      </c>
      <c r="W10443" t="str">
        <f t="shared" si="982"/>
        <v>Reverse</v>
      </c>
      <c r="X10443" t="str">
        <f t="shared" si="983"/>
        <v>Reverse</v>
      </c>
    </row>
    <row r="10444" spans="1:24" x14ac:dyDescent="0.2">
      <c r="A10444" t="s">
        <v>10460</v>
      </c>
      <c r="B10444" s="1">
        <v>0.76802653830356604</v>
      </c>
      <c r="C10444" s="1">
        <v>-9.7351397033943396E-2</v>
      </c>
      <c r="D10444" s="1">
        <v>-0.16055471131667901</v>
      </c>
      <c r="E10444" s="1">
        <v>0.23188076957494799</v>
      </c>
      <c r="F10444" s="1">
        <v>-4.09504723639358E-2</v>
      </c>
      <c r="G10444" s="1">
        <v>-0.17007371907171201</v>
      </c>
      <c r="H10444" s="1">
        <v>-0.34855558798681302</v>
      </c>
      <c r="I10444" s="2">
        <v>1.3446051718728799E-2</v>
      </c>
      <c r="J10444" s="1">
        <v>0.44495007129209102</v>
      </c>
      <c r="K10444" s="1">
        <v>0.20964511918481299</v>
      </c>
      <c r="L10444" s="1">
        <v>7.1989318326369595E-2</v>
      </c>
      <c r="M10444" s="2">
        <v>0.81987025548905001</v>
      </c>
      <c r="N10444" s="1">
        <v>0.34598472682596398</v>
      </c>
      <c r="O10444" s="1">
        <v>5.6254793107491298E-2</v>
      </c>
      <c r="P10444" s="2">
        <v>6.2254706251784397E-3</v>
      </c>
      <c r="Q10444" s="1">
        <v>5.7412899957288099E-2</v>
      </c>
      <c r="R10444" s="1">
        <v>4.6603916920083203E-3</v>
      </c>
      <c r="S10444" t="str">
        <f t="shared" si="978"/>
        <v>Significant</v>
      </c>
      <c r="T10444" t="str">
        <f t="shared" si="979"/>
        <v>Reverse</v>
      </c>
      <c r="U10444" t="str">
        <f t="shared" si="980"/>
        <v>None</v>
      </c>
      <c r="V10444" t="str">
        <f t="shared" si="981"/>
        <v>None</v>
      </c>
      <c r="W10444" t="str">
        <f t="shared" si="982"/>
        <v>Reverse</v>
      </c>
      <c r="X10444" t="str">
        <f t="shared" si="983"/>
        <v>Reverse</v>
      </c>
    </row>
    <row r="10445" spans="1:24" hidden="1" x14ac:dyDescent="0.2">
      <c r="A10445" t="s">
        <v>10461</v>
      </c>
      <c r="B10445" s="1">
        <v>-5.9699044013833698E-2</v>
      </c>
      <c r="C10445" s="1">
        <v>3.0900124762055201E-2</v>
      </c>
      <c r="D10445" s="1">
        <v>1.1576183931343799E-2</v>
      </c>
      <c r="E10445" s="1">
        <v>9.4104126248160599E-2</v>
      </c>
      <c r="F10445" s="1">
        <v>-0.20912780348349599</v>
      </c>
      <c r="G10445" s="1">
        <v>-0.18684636133405999</v>
      </c>
      <c r="H10445" s="1">
        <v>-0.255735221865101</v>
      </c>
      <c r="I10445" s="1">
        <v>0.56410097694833194</v>
      </c>
      <c r="J10445" s="1">
        <v>0.73389299515358997</v>
      </c>
      <c r="K10445" s="1">
        <v>0.89861595699485497</v>
      </c>
      <c r="L10445" s="1">
        <v>0.30245507986825199</v>
      </c>
      <c r="M10445" s="1">
        <v>0.10739933811810699</v>
      </c>
      <c r="N10445" s="1">
        <v>0.14942025436751899</v>
      </c>
      <c r="O10445" s="1">
        <v>5.0175015052430001E-2</v>
      </c>
      <c r="P10445" s="1">
        <v>1.9515919493625598E-2</v>
      </c>
      <c r="Q10445" s="1">
        <v>2.1082963703429599E-2</v>
      </c>
      <c r="R10445" s="1">
        <v>2.9809528299427901E-2</v>
      </c>
      <c r="S10445" t="str">
        <f t="shared" si="978"/>
        <v>None</v>
      </c>
      <c r="T10445" t="str">
        <f t="shared" si="979"/>
        <v>None</v>
      </c>
      <c r="U10445" t="str">
        <f t="shared" si="980"/>
        <v>None</v>
      </c>
      <c r="V10445" t="str">
        <f t="shared" si="981"/>
        <v>None</v>
      </c>
      <c r="W10445" t="str">
        <f t="shared" si="982"/>
        <v>None</v>
      </c>
      <c r="X10445" t="str">
        <f t="shared" si="983"/>
        <v>None</v>
      </c>
    </row>
    <row r="10446" spans="1:24" hidden="1" x14ac:dyDescent="0.2">
      <c r="A10446" t="s">
        <v>10462</v>
      </c>
      <c r="B10446" s="1">
        <v>3.2136450647223397E-2</v>
      </c>
      <c r="C10446" s="1">
        <v>5.2106684099611699E-3</v>
      </c>
      <c r="D10446" s="1">
        <v>-6.0834076123957498E-2</v>
      </c>
      <c r="E10446" s="1">
        <v>2.0120133588725799E-2</v>
      </c>
      <c r="F10446" s="1">
        <v>-0.13651884304465101</v>
      </c>
      <c r="G10446" s="1">
        <v>-0.102965413543573</v>
      </c>
      <c r="H10446" s="1">
        <v>-9.0641803257605499E-2</v>
      </c>
      <c r="I10446" s="1">
        <v>0.82624584642163301</v>
      </c>
      <c r="J10446" s="1">
        <v>0.93499103357779101</v>
      </c>
      <c r="K10446" s="1">
        <v>0.34276304572141397</v>
      </c>
      <c r="L10446" s="1">
        <v>0.75288668252655899</v>
      </c>
      <c r="M10446" s="1">
        <v>0.13439953222940501</v>
      </c>
      <c r="N10446" s="1">
        <v>0.25695798889528898</v>
      </c>
      <c r="O10446" s="1">
        <v>0.31772809332323798</v>
      </c>
      <c r="P10446" s="1">
        <v>0.47779348190590998</v>
      </c>
      <c r="Q10446" s="1">
        <v>0.34597572775794999</v>
      </c>
      <c r="R10446" s="1">
        <v>0.78350409852172098</v>
      </c>
      <c r="S10446" t="str">
        <f t="shared" si="978"/>
        <v>None</v>
      </c>
      <c r="T10446" t="str">
        <f t="shared" si="979"/>
        <v>Reverse</v>
      </c>
      <c r="U10446" t="str">
        <f t="shared" si="980"/>
        <v>Fully</v>
      </c>
      <c r="V10446" t="str">
        <f t="shared" si="981"/>
        <v>None</v>
      </c>
      <c r="W10446" t="str">
        <f t="shared" si="982"/>
        <v>Reverse</v>
      </c>
      <c r="X10446" t="str">
        <f t="shared" si="983"/>
        <v>Reverse</v>
      </c>
    </row>
    <row r="10447" spans="1:24" hidden="1" x14ac:dyDescent="0.2">
      <c r="A10447" t="s">
        <v>10463</v>
      </c>
      <c r="B10447" s="1">
        <v>-0.22454909389623701</v>
      </c>
      <c r="C10447" s="1">
        <v>2.81526122947524E-2</v>
      </c>
      <c r="D10447" s="1">
        <v>-5.3934396426764397E-2</v>
      </c>
      <c r="E10447" s="1">
        <v>0.121228863310877</v>
      </c>
      <c r="F10447" s="1">
        <v>-8.5988922771330897E-2</v>
      </c>
      <c r="G10447" s="1">
        <v>0.14466957227320101</v>
      </c>
      <c r="H10447" s="1">
        <v>4.5610226828836599E-3</v>
      </c>
      <c r="I10447" s="1">
        <v>5.3977670314868803E-2</v>
      </c>
      <c r="J10447" s="1">
        <v>0.59265765754506095</v>
      </c>
      <c r="K10447" s="1">
        <v>0.30693921076156799</v>
      </c>
      <c r="L10447" s="1">
        <v>2.3984965339577499E-2</v>
      </c>
      <c r="M10447" s="1">
        <v>0.24996795671392399</v>
      </c>
      <c r="N10447" s="1">
        <v>5.5315551339710403E-2</v>
      </c>
      <c r="O10447" s="1">
        <v>0.95107220636838496</v>
      </c>
      <c r="P10447" s="1">
        <v>3.2415771430215701E-3</v>
      </c>
      <c r="Q10447" s="1">
        <v>0.16301543304018801</v>
      </c>
      <c r="R10447" s="1">
        <v>0.30321740528167401</v>
      </c>
      <c r="S10447" t="str">
        <f t="shared" si="978"/>
        <v>None</v>
      </c>
      <c r="T10447" t="str">
        <f t="shared" si="979"/>
        <v>None</v>
      </c>
      <c r="U10447" t="str">
        <f t="shared" si="980"/>
        <v>None</v>
      </c>
      <c r="V10447" t="str">
        <f t="shared" si="981"/>
        <v>None</v>
      </c>
      <c r="W10447" t="str">
        <f t="shared" si="982"/>
        <v>Reverse</v>
      </c>
      <c r="X10447" t="str">
        <f t="shared" si="983"/>
        <v>Reverse</v>
      </c>
    </row>
    <row r="10448" spans="1:24" hidden="1" x14ac:dyDescent="0.2">
      <c r="A10448" t="s">
        <v>10464</v>
      </c>
      <c r="B10448" s="1">
        <v>0.37088641081693702</v>
      </c>
      <c r="C10448" s="1">
        <v>-0.15544914563284601</v>
      </c>
      <c r="D10448" s="1">
        <v>-0.170827024738891</v>
      </c>
      <c r="E10448" s="1">
        <v>2.3729198509686002E-2</v>
      </c>
      <c r="F10448" s="1">
        <v>-0.21105935571901599</v>
      </c>
      <c r="G10448" s="1">
        <v>-0.31704509514778101</v>
      </c>
      <c r="H10448" s="1">
        <v>-0.35789773153926602</v>
      </c>
      <c r="I10448" s="1">
        <v>0.18519482009561899</v>
      </c>
      <c r="J10448" s="1">
        <v>8.3539308148708996E-2</v>
      </c>
      <c r="K10448" s="1">
        <v>5.7847915256004502E-2</v>
      </c>
      <c r="L10448" s="1">
        <v>0.78913446929409803</v>
      </c>
      <c r="M10448" s="1">
        <v>9.6309616738180198E-2</v>
      </c>
      <c r="N10448" s="1">
        <v>1.37656397786215E-2</v>
      </c>
      <c r="O10448" s="1">
        <v>5.7409220794541202E-3</v>
      </c>
      <c r="P10448" s="1">
        <v>0.98551001848986297</v>
      </c>
      <c r="Q10448" s="1">
        <v>0.627457699986809</v>
      </c>
      <c r="R10448" s="1">
        <v>0.878933027459885</v>
      </c>
      <c r="S10448" t="str">
        <f t="shared" si="978"/>
        <v>None</v>
      </c>
      <c r="T10448" t="str">
        <f t="shared" si="979"/>
        <v>Reverse</v>
      </c>
      <c r="U10448" t="str">
        <f t="shared" si="980"/>
        <v>Fully</v>
      </c>
      <c r="V10448" t="str">
        <f t="shared" si="981"/>
        <v>None</v>
      </c>
      <c r="W10448" t="str">
        <f t="shared" si="982"/>
        <v>Reverse</v>
      </c>
      <c r="X10448" t="str">
        <f t="shared" si="983"/>
        <v>Reverse</v>
      </c>
    </row>
    <row r="10449" spans="1:24" hidden="1" x14ac:dyDescent="0.2">
      <c r="A10449" t="s">
        <v>10465</v>
      </c>
      <c r="B10449" s="1">
        <v>-0.32641451865376298</v>
      </c>
      <c r="C10449" s="1">
        <v>3.4879585522696897E-2</v>
      </c>
      <c r="D10449" s="1">
        <v>0.128861319357295</v>
      </c>
      <c r="E10449" s="1">
        <v>-0.149888551799542</v>
      </c>
      <c r="F10449" s="1">
        <v>5.0187737858540499E-2</v>
      </c>
      <c r="G10449" s="1">
        <v>-0.16963915090791701</v>
      </c>
      <c r="H10449" s="1">
        <v>9.8723748352316801E-2</v>
      </c>
      <c r="I10449" s="1">
        <v>9.0554169267002799E-2</v>
      </c>
      <c r="J10449" s="1">
        <v>0.63719372077553404</v>
      </c>
      <c r="K10449" s="1">
        <v>8.5002357691346397E-2</v>
      </c>
      <c r="L10449" s="1">
        <v>4.6059774915527402E-2</v>
      </c>
      <c r="M10449" s="1">
        <v>0.63134241794533097</v>
      </c>
      <c r="N10449" s="1">
        <v>0.108289133975862</v>
      </c>
      <c r="O10449" s="1">
        <v>0.34655776348761502</v>
      </c>
      <c r="P10449" s="1">
        <v>0.131560738983867</v>
      </c>
      <c r="Q10449" s="1">
        <v>2.1774632591709898E-2</v>
      </c>
      <c r="R10449" s="1">
        <v>1.8315578592680699E-2</v>
      </c>
      <c r="S10449" t="str">
        <f t="shared" si="978"/>
        <v>None</v>
      </c>
      <c r="T10449" t="str">
        <f t="shared" si="979"/>
        <v>Reverse</v>
      </c>
      <c r="U10449" t="str">
        <f t="shared" si="980"/>
        <v>Fully</v>
      </c>
      <c r="V10449" t="str">
        <f t="shared" si="981"/>
        <v>None</v>
      </c>
      <c r="W10449" t="str">
        <f t="shared" si="982"/>
        <v>None</v>
      </c>
      <c r="X10449" t="str">
        <f t="shared" si="983"/>
        <v>Reverse</v>
      </c>
    </row>
    <row r="10450" spans="1:24" hidden="1" x14ac:dyDescent="0.2">
      <c r="A10450" t="s">
        <v>10466</v>
      </c>
      <c r="B10450" s="1">
        <v>0.15309399579190799</v>
      </c>
      <c r="C10450" s="1">
        <v>-0.39879978466666</v>
      </c>
      <c r="D10450" s="1">
        <v>-5.11313677684333E-2</v>
      </c>
      <c r="E10450" s="1">
        <v>-0.225552643099628</v>
      </c>
      <c r="F10450" s="1">
        <v>0.36525450951310501</v>
      </c>
      <c r="G10450" s="1">
        <v>-0.21106674444923901</v>
      </c>
      <c r="H10450" s="1">
        <v>-0.14981242196307901</v>
      </c>
      <c r="I10450" s="1">
        <v>0.54007873027606801</v>
      </c>
      <c r="J10450" s="1">
        <v>1.0777554784831301E-2</v>
      </c>
      <c r="K10450" s="1">
        <v>0.73695672590421202</v>
      </c>
      <c r="L10450" s="1">
        <v>0.14183955825998601</v>
      </c>
      <c r="M10450" s="1">
        <v>9.3458942372649997E-2</v>
      </c>
      <c r="N10450" s="1">
        <v>0.32859242726681298</v>
      </c>
      <c r="O10450" s="1">
        <v>0.48717757648714499</v>
      </c>
      <c r="P10450" s="1">
        <v>0.61740377004275004</v>
      </c>
      <c r="Q10450" s="1">
        <v>0.648468675294811</v>
      </c>
      <c r="R10450" s="1">
        <v>0.35301469493962401</v>
      </c>
      <c r="S10450" t="str">
        <f t="shared" si="978"/>
        <v>None</v>
      </c>
      <c r="T10450" t="str">
        <f t="shared" si="979"/>
        <v>None</v>
      </c>
      <c r="U10450" t="str">
        <f t="shared" si="980"/>
        <v>Fully</v>
      </c>
      <c r="V10450" t="str">
        <f t="shared" si="981"/>
        <v>None</v>
      </c>
      <c r="W10450" t="str">
        <f t="shared" si="982"/>
        <v>Reverse</v>
      </c>
      <c r="X10450" t="str">
        <f t="shared" si="983"/>
        <v>Reverse</v>
      </c>
    </row>
    <row r="10451" spans="1:24" hidden="1" x14ac:dyDescent="0.2">
      <c r="A10451" t="s">
        <v>10467</v>
      </c>
      <c r="B10451" s="1">
        <v>0.34830387753345199</v>
      </c>
      <c r="C10451" s="1">
        <v>0.140440693404742</v>
      </c>
      <c r="D10451" s="1">
        <v>0.18503706456323399</v>
      </c>
      <c r="E10451" s="1">
        <v>0.14551127453497201</v>
      </c>
      <c r="F10451" s="1">
        <v>-0.34134339359674998</v>
      </c>
      <c r="G10451" s="1">
        <v>-0.495609328180661</v>
      </c>
      <c r="H10451" s="1">
        <v>-0.21440434660121099</v>
      </c>
      <c r="I10451" s="1">
        <v>0.294536564901413</v>
      </c>
      <c r="J10451" s="1">
        <v>0.35026013195716199</v>
      </c>
      <c r="K10451" s="1">
        <v>0.21966503915363</v>
      </c>
      <c r="L10451" s="1">
        <v>0.33326878862664699</v>
      </c>
      <c r="M10451" s="1">
        <v>0.11091415529781599</v>
      </c>
      <c r="N10451" s="1">
        <v>2.2124213567824399E-2</v>
      </c>
      <c r="O10451" s="1">
        <v>0.31357692058126002</v>
      </c>
      <c r="P10451" s="1">
        <v>0.62672865182002402</v>
      </c>
      <c r="Q10451" s="1">
        <v>0.90092578165489201</v>
      </c>
      <c r="R10451" s="1">
        <v>0.356586015400429</v>
      </c>
      <c r="S10451" t="str">
        <f t="shared" si="978"/>
        <v>None</v>
      </c>
      <c r="T10451" t="str">
        <f t="shared" si="979"/>
        <v>Reverse</v>
      </c>
      <c r="U10451" t="str">
        <f t="shared" si="980"/>
        <v>Fully</v>
      </c>
      <c r="V10451" t="str">
        <f t="shared" si="981"/>
        <v>None</v>
      </c>
      <c r="W10451" t="str">
        <f t="shared" si="982"/>
        <v>Reverse</v>
      </c>
      <c r="X10451" t="str">
        <f t="shared" si="983"/>
        <v>Reverse</v>
      </c>
    </row>
    <row r="10452" spans="1:24" hidden="1" x14ac:dyDescent="0.2">
      <c r="A10452" t="s">
        <v>10468</v>
      </c>
      <c r="B10452" s="1">
        <v>-8.3187626964649E-2</v>
      </c>
      <c r="C10452" s="1">
        <v>-0.12516735146879901</v>
      </c>
      <c r="D10452" s="1">
        <v>4.3726369519254897E-2</v>
      </c>
      <c r="E10452" s="1">
        <v>-0.14741230884484899</v>
      </c>
      <c r="F10452" s="1">
        <v>0.178548219445407</v>
      </c>
      <c r="G10452" s="1">
        <v>-0.212747417580613</v>
      </c>
      <c r="H10452" s="1">
        <v>-0.101063802694702</v>
      </c>
      <c r="I10452" s="1">
        <v>0.60562426913629896</v>
      </c>
      <c r="J10452" s="1">
        <v>0.31839928037552601</v>
      </c>
      <c r="K10452" s="1">
        <v>0.72645923316509498</v>
      </c>
      <c r="L10452" s="1">
        <v>0.24071857742939601</v>
      </c>
      <c r="M10452" s="1">
        <v>0.31425624007788699</v>
      </c>
      <c r="N10452" s="1">
        <v>0.23131982872750101</v>
      </c>
      <c r="O10452" s="1">
        <v>0.56782318679514598</v>
      </c>
      <c r="P10452" s="1">
        <v>0.84975543501443895</v>
      </c>
      <c r="Q10452" s="1">
        <v>0.10896594139342899</v>
      </c>
      <c r="R10452" s="1">
        <v>3.5046738027924303E-2</v>
      </c>
      <c r="S10452" t="str">
        <f t="shared" si="978"/>
        <v>None</v>
      </c>
      <c r="T10452" t="str">
        <f t="shared" si="979"/>
        <v>Reverse</v>
      </c>
      <c r="U10452" t="str">
        <f t="shared" si="980"/>
        <v>Fully</v>
      </c>
      <c r="V10452" t="str">
        <f t="shared" si="981"/>
        <v>None</v>
      </c>
      <c r="W10452" t="str">
        <f t="shared" si="982"/>
        <v>None</v>
      </c>
      <c r="X10452" t="str">
        <f t="shared" si="983"/>
        <v>None</v>
      </c>
    </row>
    <row r="10453" spans="1:24" hidden="1" x14ac:dyDescent="0.2">
      <c r="A10453" t="s">
        <v>10469</v>
      </c>
      <c r="B10453" s="1">
        <v>0.27504266106511899</v>
      </c>
      <c r="C10453" s="1">
        <v>9.32408175309383E-3</v>
      </c>
      <c r="D10453" s="1">
        <v>-8.6502211954499697E-2</v>
      </c>
      <c r="E10453" s="1">
        <v>-0.277563895144539</v>
      </c>
      <c r="F10453" s="1">
        <v>-0.162481596038933</v>
      </c>
      <c r="G10453" s="1">
        <v>-0.17626270798897001</v>
      </c>
      <c r="H10453" s="1">
        <v>0.10106315635224999</v>
      </c>
      <c r="I10453" s="1">
        <v>0.135098950235893</v>
      </c>
      <c r="J10453" s="1">
        <v>0.92311298437858902</v>
      </c>
      <c r="K10453" s="1">
        <v>0.37216481402360002</v>
      </c>
      <c r="L10453" s="1">
        <v>5.4276307266500597E-3</v>
      </c>
      <c r="M10453" s="1">
        <v>0.23707907420659199</v>
      </c>
      <c r="N10453" s="1">
        <v>0.20009448093801399</v>
      </c>
      <c r="O10453" s="1">
        <v>0.46048774641752999</v>
      </c>
      <c r="P10453" s="1">
        <v>0.45610761302119102</v>
      </c>
      <c r="Q10453" s="1">
        <v>0.94015684687240297</v>
      </c>
      <c r="R10453" s="1">
        <v>0.54681578925893803</v>
      </c>
      <c r="S10453" t="str">
        <f t="shared" si="978"/>
        <v>None</v>
      </c>
      <c r="T10453" t="str">
        <f t="shared" si="979"/>
        <v>Reverse</v>
      </c>
      <c r="U10453" t="str">
        <f t="shared" si="980"/>
        <v>Fully</v>
      </c>
      <c r="V10453" t="str">
        <f t="shared" si="981"/>
        <v>None</v>
      </c>
      <c r="W10453" t="str">
        <f t="shared" si="982"/>
        <v>Reverse</v>
      </c>
      <c r="X10453" t="str">
        <f t="shared" si="983"/>
        <v>None</v>
      </c>
    </row>
    <row r="10454" spans="1:24" hidden="1" x14ac:dyDescent="0.2">
      <c r="A10454" t="s">
        <v>10470</v>
      </c>
      <c r="B10454" s="1">
        <v>-0.207083929355945</v>
      </c>
      <c r="C10454" s="1">
        <v>-0.37818773397205202</v>
      </c>
      <c r="D10454" s="1">
        <v>-2.9299055317493598E-3</v>
      </c>
      <c r="E10454" s="1">
        <v>-0.494886979822448</v>
      </c>
      <c r="F10454" s="1">
        <v>0.56552130308179005</v>
      </c>
      <c r="G10454" s="1">
        <v>-3.8340930207748702E-2</v>
      </c>
      <c r="H10454" s="1">
        <v>0.18998063972962201</v>
      </c>
      <c r="I10454" s="1">
        <v>0.15974049617706701</v>
      </c>
      <c r="J10454" s="1">
        <v>5.5362262460372999E-4</v>
      </c>
      <c r="K10454" s="1">
        <v>0.97754248544128397</v>
      </c>
      <c r="L10454" s="1">
        <v>1.19761923594111E-5</v>
      </c>
      <c r="M10454" s="1">
        <v>2.8174420226341501E-4</v>
      </c>
      <c r="N10454" s="1">
        <v>0.79455066317399203</v>
      </c>
      <c r="O10454" s="1">
        <v>0.19991256794033099</v>
      </c>
      <c r="P10454" s="1">
        <v>0.886089306333808</v>
      </c>
      <c r="Q10454" s="1">
        <v>7.1643031689370501E-2</v>
      </c>
      <c r="R10454" s="1">
        <v>2.04335920762818E-4</v>
      </c>
      <c r="S10454" t="str">
        <f t="shared" si="978"/>
        <v>None</v>
      </c>
      <c r="T10454" t="str">
        <f t="shared" si="979"/>
        <v>Reverse</v>
      </c>
      <c r="U10454" t="str">
        <f t="shared" si="980"/>
        <v>Fully</v>
      </c>
      <c r="V10454" t="str">
        <f t="shared" si="981"/>
        <v>None</v>
      </c>
      <c r="W10454" t="str">
        <f t="shared" si="982"/>
        <v>None</v>
      </c>
      <c r="X10454" t="str">
        <f t="shared" si="983"/>
        <v>Reverse</v>
      </c>
    </row>
    <row r="10455" spans="1:24" hidden="1" x14ac:dyDescent="0.2">
      <c r="A10455" t="s">
        <v>10471</v>
      </c>
      <c r="B10455" s="1">
        <v>8.4712969675688393E-2</v>
      </c>
      <c r="C10455" s="1">
        <v>5.2432957562006796E-3</v>
      </c>
      <c r="D10455" s="1">
        <v>1.43205334284888E-2</v>
      </c>
      <c r="E10455" s="1">
        <v>-1.44644503036684E-2</v>
      </c>
      <c r="F10455" s="1">
        <v>-5.3667048505980003E-2</v>
      </c>
      <c r="G10455" s="1">
        <v>-0.26292105794278797</v>
      </c>
      <c r="H10455" s="1">
        <v>-0.154631282941534</v>
      </c>
      <c r="I10455" s="1">
        <v>0.58240409163209494</v>
      </c>
      <c r="J10455" s="1">
        <v>0.95767887029798204</v>
      </c>
      <c r="K10455" s="1">
        <v>0.88477025214869798</v>
      </c>
      <c r="L10455" s="1">
        <v>0.88362064141588703</v>
      </c>
      <c r="M10455" s="1">
        <v>0.70109983512436203</v>
      </c>
      <c r="N10455" s="1">
        <v>6.3662528789186004E-2</v>
      </c>
      <c r="O10455" s="1">
        <v>0.27089199171738398</v>
      </c>
      <c r="P10455" s="1">
        <v>0.80679386046248902</v>
      </c>
      <c r="Q10455" s="1">
        <v>0.26938115193936502</v>
      </c>
      <c r="R10455" s="1">
        <v>0.56957231224391003</v>
      </c>
      <c r="S10455" t="str">
        <f t="shared" si="978"/>
        <v>None</v>
      </c>
      <c r="T10455" t="str">
        <f t="shared" si="979"/>
        <v>Reverse</v>
      </c>
      <c r="U10455" t="str">
        <f t="shared" si="980"/>
        <v>Fully</v>
      </c>
      <c r="V10455" t="str">
        <f t="shared" si="981"/>
        <v>None</v>
      </c>
      <c r="W10455" t="str">
        <f t="shared" si="982"/>
        <v>Reverse</v>
      </c>
      <c r="X10455" t="str">
        <f t="shared" si="983"/>
        <v>Reverse</v>
      </c>
    </row>
    <row r="10456" spans="1:24" hidden="1" x14ac:dyDescent="0.2">
      <c r="A10456" t="s">
        <v>10472</v>
      </c>
      <c r="B10456" s="1">
        <v>-0.15281478629074199</v>
      </c>
      <c r="C10456" s="1">
        <v>-0.23856735411785099</v>
      </c>
      <c r="D10456" s="1">
        <v>0.23549852486571801</v>
      </c>
      <c r="E10456" s="1">
        <v>-0.44910696593655602</v>
      </c>
      <c r="F10456" s="1">
        <v>0.429011654024198</v>
      </c>
      <c r="G10456" s="1">
        <v>-0.23320536906709299</v>
      </c>
      <c r="H10456" s="1">
        <v>0.220347233522733</v>
      </c>
      <c r="I10456" s="1">
        <v>0.59426020480358699</v>
      </c>
      <c r="J10456" s="1">
        <v>2.8593960414431699E-2</v>
      </c>
      <c r="K10456" s="1">
        <v>3.0621015177521301E-2</v>
      </c>
      <c r="L10456" s="1">
        <v>8.3153036295378495E-5</v>
      </c>
      <c r="M10456" s="1">
        <v>5.9456038363322403E-3</v>
      </c>
      <c r="N10456" s="1">
        <v>0.12628614419217099</v>
      </c>
      <c r="O10456" s="1">
        <v>0.148144532817269</v>
      </c>
      <c r="P10456" s="1">
        <v>0.88884067390521404</v>
      </c>
      <c r="Q10456" s="1">
        <v>0.57609445471366905</v>
      </c>
      <c r="R10456" s="1">
        <v>0.15638852026778199</v>
      </c>
      <c r="S10456" t="str">
        <f t="shared" si="978"/>
        <v>None</v>
      </c>
      <c r="T10456" t="str">
        <f t="shared" si="979"/>
        <v>Reverse</v>
      </c>
      <c r="U10456" t="str">
        <f t="shared" si="980"/>
        <v>Fully</v>
      </c>
      <c r="V10456" t="str">
        <f t="shared" si="981"/>
        <v>None</v>
      </c>
      <c r="W10456" t="str">
        <f t="shared" si="982"/>
        <v>None</v>
      </c>
      <c r="X10456" t="str">
        <f t="shared" si="983"/>
        <v>Reverse</v>
      </c>
    </row>
    <row r="10457" spans="1:24" hidden="1" x14ac:dyDescent="0.2">
      <c r="A10457" t="s">
        <v>10473</v>
      </c>
      <c r="B10457" s="1">
        <v>0.28590961420918698</v>
      </c>
      <c r="C10457" s="1">
        <v>0.14735023410961801</v>
      </c>
      <c r="D10457" s="1">
        <v>-2.9662345836440802E-2</v>
      </c>
      <c r="E10457" s="1">
        <v>-0.30701229005651398</v>
      </c>
      <c r="F10457" s="1">
        <v>-0.31653231870534998</v>
      </c>
      <c r="G10457" s="1">
        <v>-0.29223155204822798</v>
      </c>
      <c r="H10457" s="1">
        <v>8.4108493887306193E-2</v>
      </c>
      <c r="I10457" s="1">
        <v>0.112697815202916</v>
      </c>
      <c r="J10457" s="1">
        <v>0.178232520385461</v>
      </c>
      <c r="K10457" s="1">
        <v>0.78486195843754603</v>
      </c>
      <c r="L10457" s="1">
        <v>6.1819846333907398E-3</v>
      </c>
      <c r="M10457" s="1">
        <v>4.2849622624229998E-2</v>
      </c>
      <c r="N10457" s="1">
        <v>6.0880201913701797E-2</v>
      </c>
      <c r="O10457" s="1">
        <v>0.58449354571390999</v>
      </c>
      <c r="P10457" s="1">
        <v>0.47218333875641</v>
      </c>
      <c r="Q10457" s="1">
        <v>0.82460259177764905</v>
      </c>
      <c r="R10457" s="1">
        <v>0.69797441888746004</v>
      </c>
      <c r="S10457" t="str">
        <f t="shared" si="978"/>
        <v>None</v>
      </c>
      <c r="T10457" t="str">
        <f t="shared" si="979"/>
        <v>Reverse</v>
      </c>
      <c r="U10457" t="str">
        <f t="shared" si="980"/>
        <v>Fully</v>
      </c>
      <c r="V10457" t="str">
        <f t="shared" si="981"/>
        <v>None</v>
      </c>
      <c r="W10457" t="str">
        <f t="shared" si="982"/>
        <v>Reverse</v>
      </c>
      <c r="X10457" t="str">
        <f t="shared" si="983"/>
        <v>None</v>
      </c>
    </row>
    <row r="10458" spans="1:24" x14ac:dyDescent="0.2">
      <c r="A10458" t="s">
        <v>10474</v>
      </c>
      <c r="B10458" s="1">
        <v>-0.36226450505065899</v>
      </c>
      <c r="C10458" s="1">
        <v>-0.12991847460136099</v>
      </c>
      <c r="D10458" s="1">
        <v>0.157486589868363</v>
      </c>
      <c r="E10458" s="1">
        <v>-0.30950380305575198</v>
      </c>
      <c r="F10458" s="1">
        <v>0.47423664995846698</v>
      </c>
      <c r="G10458" s="1">
        <v>-7.6297484713055197E-2</v>
      </c>
      <c r="H10458" s="1">
        <v>0.14382112026888999</v>
      </c>
      <c r="I10458" s="2">
        <v>7.8455486508512296E-3</v>
      </c>
      <c r="J10458" s="1">
        <v>0.23766742657277401</v>
      </c>
      <c r="K10458" s="1">
        <v>0.15342779692920699</v>
      </c>
      <c r="L10458" s="1">
        <v>6.1264898268333897E-3</v>
      </c>
      <c r="M10458" s="2">
        <v>3.1341884153454E-3</v>
      </c>
      <c r="N10458" s="1">
        <v>0.62219660822398604</v>
      </c>
      <c r="O10458" s="1">
        <v>0.35422908232966799</v>
      </c>
      <c r="P10458" s="2">
        <v>0.88407704687237998</v>
      </c>
      <c r="Q10458" s="1">
        <v>2.2397185539013299E-2</v>
      </c>
      <c r="R10458" s="1">
        <v>1.7928216139129E-5</v>
      </c>
      <c r="S10458" t="str">
        <f t="shared" si="978"/>
        <v>Significant</v>
      </c>
      <c r="T10458" t="str">
        <f t="shared" si="979"/>
        <v>Reverse</v>
      </c>
      <c r="U10458" t="str">
        <f t="shared" si="980"/>
        <v>Fully</v>
      </c>
      <c r="V10458" t="str">
        <f t="shared" si="981"/>
        <v>None</v>
      </c>
      <c r="W10458" t="str">
        <f t="shared" si="982"/>
        <v>None</v>
      </c>
      <c r="X10458" t="str">
        <f t="shared" si="983"/>
        <v>Reverse</v>
      </c>
    </row>
    <row r="10459" spans="1:24" x14ac:dyDescent="0.2">
      <c r="A10459" t="s">
        <v>10475</v>
      </c>
      <c r="B10459" s="1">
        <v>0.38381184483052899</v>
      </c>
      <c r="C10459" s="1">
        <v>-2.7437033568240701E-2</v>
      </c>
      <c r="D10459" s="1">
        <v>4.9221852467168599E-2</v>
      </c>
      <c r="E10459" s="1">
        <v>-5.2435138927022201E-2</v>
      </c>
      <c r="F10459" s="1">
        <v>0.13080375272664899</v>
      </c>
      <c r="G10459" s="1">
        <v>-0.23017237033077001</v>
      </c>
      <c r="H10459" s="1">
        <v>-0.166794829451788</v>
      </c>
      <c r="I10459" s="2">
        <v>3.4100131352632198E-3</v>
      </c>
      <c r="J10459" s="1">
        <v>0.752246934500304</v>
      </c>
      <c r="K10459" s="1">
        <v>0.57152958469766202</v>
      </c>
      <c r="L10459" s="1">
        <v>0.54675636829841501</v>
      </c>
      <c r="M10459" s="2">
        <v>0.28932331630827801</v>
      </c>
      <c r="N10459" s="1">
        <v>6.4798387756601503E-2</v>
      </c>
      <c r="O10459" s="1">
        <v>0.17790715399558099</v>
      </c>
      <c r="P10459" s="2">
        <v>7.4280719786386E-6</v>
      </c>
      <c r="Q10459" s="1">
        <v>6.2054516760222202E-2</v>
      </c>
      <c r="R10459" s="1">
        <v>0.13007302654821901</v>
      </c>
      <c r="S10459" t="str">
        <f t="shared" si="978"/>
        <v>Significant</v>
      </c>
      <c r="T10459" t="str">
        <f t="shared" si="979"/>
        <v>None</v>
      </c>
      <c r="U10459" t="str">
        <f t="shared" si="980"/>
        <v>None</v>
      </c>
      <c r="V10459" t="str">
        <f t="shared" si="981"/>
        <v>None</v>
      </c>
      <c r="W10459" t="str">
        <f t="shared" si="982"/>
        <v>Reverse</v>
      </c>
      <c r="X10459" t="str">
        <f t="shared" si="983"/>
        <v>Reverse</v>
      </c>
    </row>
    <row r="10460" spans="1:24" hidden="1" x14ac:dyDescent="0.2">
      <c r="A10460" t="s">
        <v>10476</v>
      </c>
      <c r="B10460" s="1">
        <v>0.113929515647927</v>
      </c>
      <c r="C10460" s="1">
        <v>-6.6897448825468706E-2</v>
      </c>
      <c r="D10460" s="1">
        <v>8.9580574354643394E-2</v>
      </c>
      <c r="E10460" s="1">
        <v>-0.16407859621404999</v>
      </c>
      <c r="F10460" s="1">
        <v>0.19651871190737899</v>
      </c>
      <c r="G10460" s="1">
        <v>-0.27362009783323099</v>
      </c>
      <c r="H10460" s="1">
        <v>-0.14410377636218399</v>
      </c>
      <c r="I10460" s="1">
        <v>0.20265849174148801</v>
      </c>
      <c r="J10460" s="1">
        <v>0.449382757362014</v>
      </c>
      <c r="K10460" s="1">
        <v>0.31200697976507402</v>
      </c>
      <c r="L10460" s="1">
        <v>6.6711297811526599E-2</v>
      </c>
      <c r="M10460" s="1">
        <v>0.118987971219303</v>
      </c>
      <c r="N10460" s="1">
        <v>3.1506828934001897E-2</v>
      </c>
      <c r="O10460" s="1">
        <v>0.25072723168706301</v>
      </c>
      <c r="P10460" s="1">
        <v>5.6194426554947302E-3</v>
      </c>
      <c r="Q10460" s="1">
        <v>0.42535912987915597</v>
      </c>
      <c r="R10460" s="1">
        <v>2.7197208925697301E-2</v>
      </c>
      <c r="S10460" t="str">
        <f t="shared" si="978"/>
        <v>None</v>
      </c>
      <c r="T10460" t="str">
        <f t="shared" si="979"/>
        <v>None</v>
      </c>
      <c r="U10460" t="str">
        <f t="shared" si="980"/>
        <v>None</v>
      </c>
      <c r="V10460" t="str">
        <f t="shared" si="981"/>
        <v>None</v>
      </c>
      <c r="W10460" t="str">
        <f t="shared" si="982"/>
        <v>Reverse</v>
      </c>
      <c r="X10460" t="str">
        <f t="shared" si="983"/>
        <v>Reverse</v>
      </c>
    </row>
    <row r="10461" spans="1:24" hidden="1" x14ac:dyDescent="0.2">
      <c r="A10461" t="s">
        <v>10477</v>
      </c>
      <c r="B10461" s="1">
        <v>7.5003435150888906E-2</v>
      </c>
      <c r="C10461" s="1">
        <v>-6.6830505435422904E-2</v>
      </c>
      <c r="D10461" s="1">
        <v>6.8292936129320997E-2</v>
      </c>
      <c r="E10461" s="1">
        <v>-0.108941874824944</v>
      </c>
      <c r="F10461" s="1">
        <v>6.0836934232637502E-2</v>
      </c>
      <c r="G10461" s="1">
        <v>-0.29490425902941098</v>
      </c>
      <c r="H10461" s="1">
        <v>-0.142175161235995</v>
      </c>
      <c r="I10461" s="1">
        <v>0.34634578608761901</v>
      </c>
      <c r="J10461" s="1">
        <v>0.32262990502774103</v>
      </c>
      <c r="K10461" s="1">
        <v>0.31224194824096302</v>
      </c>
      <c r="L10461" s="1">
        <v>0.109254947229244</v>
      </c>
      <c r="M10461" s="1">
        <v>0.52335372503666899</v>
      </c>
      <c r="N10461" s="1">
        <v>2.8463827424307199E-3</v>
      </c>
      <c r="O10461" s="1">
        <v>0.13880186057031699</v>
      </c>
      <c r="P10461" s="1">
        <v>0.37399631650260701</v>
      </c>
      <c r="Q10461" s="1">
        <v>5.0810914674627297E-2</v>
      </c>
      <c r="R10461" s="1">
        <v>2.3282582061773301E-2</v>
      </c>
      <c r="S10461" t="str">
        <f t="shared" si="978"/>
        <v>None</v>
      </c>
      <c r="T10461" t="str">
        <f t="shared" si="979"/>
        <v>None</v>
      </c>
      <c r="U10461" t="str">
        <f t="shared" si="980"/>
        <v>Fully</v>
      </c>
      <c r="V10461" t="str">
        <f t="shared" si="981"/>
        <v>None</v>
      </c>
      <c r="W10461" t="str">
        <f t="shared" si="982"/>
        <v>Reverse</v>
      </c>
      <c r="X10461" t="str">
        <f t="shared" si="983"/>
        <v>Reverse</v>
      </c>
    </row>
    <row r="10462" spans="1:24" x14ac:dyDescent="0.2">
      <c r="A10462" t="s">
        <v>10478</v>
      </c>
      <c r="B10462" s="1">
        <v>0.45702894067333399</v>
      </c>
      <c r="C10462" s="1">
        <v>-0.110649182795412</v>
      </c>
      <c r="D10462" s="1">
        <v>-2.4931179862101902E-2</v>
      </c>
      <c r="E10462" s="1">
        <v>5.9394427217570401E-3</v>
      </c>
      <c r="F10462" s="1">
        <v>3.04862939395192E-2</v>
      </c>
      <c r="G10462" s="1">
        <v>-0.40750951005185998</v>
      </c>
      <c r="H10462" s="1">
        <v>-0.31860604767167899</v>
      </c>
      <c r="I10462" s="2">
        <v>1.07413663160173E-2</v>
      </c>
      <c r="J10462" s="1">
        <v>0.340757436786704</v>
      </c>
      <c r="K10462" s="1">
        <v>0.82943128475840799</v>
      </c>
      <c r="L10462" s="1">
        <v>0.95906071546933902</v>
      </c>
      <c r="M10462" s="2">
        <v>0.85222177494069096</v>
      </c>
      <c r="N10462" s="1">
        <v>1.5139135550200401E-2</v>
      </c>
      <c r="O10462" s="1">
        <v>5.5218094149298798E-2</v>
      </c>
      <c r="P10462" s="2">
        <v>1.28823369918981E-2</v>
      </c>
      <c r="Q10462" s="1">
        <v>0.87109937444748498</v>
      </c>
      <c r="R10462" s="1">
        <v>0.34075601193910998</v>
      </c>
      <c r="S10462" t="str">
        <f t="shared" si="978"/>
        <v>Significant</v>
      </c>
      <c r="T10462" t="str">
        <f t="shared" si="979"/>
        <v>None</v>
      </c>
      <c r="U10462" t="str">
        <f t="shared" si="980"/>
        <v>None</v>
      </c>
      <c r="V10462" t="str">
        <f t="shared" si="981"/>
        <v>None</v>
      </c>
      <c r="W10462" t="str">
        <f t="shared" si="982"/>
        <v>Reverse</v>
      </c>
      <c r="X10462" t="str">
        <f t="shared" si="983"/>
        <v>Reverse</v>
      </c>
    </row>
    <row r="10463" spans="1:24" x14ac:dyDescent="0.2">
      <c r="A10463" t="s">
        <v>10479</v>
      </c>
      <c r="B10463" s="1">
        <v>-0.640141954157467</v>
      </c>
      <c r="C10463" s="1">
        <v>-0.19104278875198599</v>
      </c>
      <c r="D10463" s="1">
        <v>0.169191940819963</v>
      </c>
      <c r="E10463" s="1">
        <v>-0.45775818603625101</v>
      </c>
      <c r="F10463" s="1">
        <v>0.45734710260405298</v>
      </c>
      <c r="G10463" s="1">
        <v>-6.0477719458259097E-2</v>
      </c>
      <c r="H10463" s="1">
        <v>0.37322671047984401</v>
      </c>
      <c r="I10463" s="2">
        <v>1.2438714677815599E-3</v>
      </c>
      <c r="J10463" s="1">
        <v>4.6850628430410698E-2</v>
      </c>
      <c r="K10463" s="1">
        <v>7.7310320998087795E-2</v>
      </c>
      <c r="L10463" s="1">
        <v>8.71059216928148E-6</v>
      </c>
      <c r="M10463" s="2">
        <v>1.0792339835413E-3</v>
      </c>
      <c r="N10463" s="1">
        <v>0.65125639253306</v>
      </c>
      <c r="O10463" s="1">
        <v>6.7980386183642801E-3</v>
      </c>
      <c r="P10463" s="2">
        <v>7.1927560427917101E-3</v>
      </c>
      <c r="Q10463" s="1">
        <v>1.3301233769094E-4</v>
      </c>
      <c r="R10463" s="1">
        <v>1.88642762654665E-7</v>
      </c>
      <c r="S10463" t="str">
        <f t="shared" si="978"/>
        <v>Significant</v>
      </c>
      <c r="T10463" t="str">
        <f t="shared" si="979"/>
        <v>Reverse</v>
      </c>
      <c r="U10463" t="str">
        <f t="shared" si="980"/>
        <v>None</v>
      </c>
      <c r="V10463" t="str">
        <f t="shared" si="981"/>
        <v>None</v>
      </c>
      <c r="W10463" t="str">
        <f t="shared" si="982"/>
        <v>None</v>
      </c>
      <c r="X10463" t="str">
        <f t="shared" si="983"/>
        <v>Reverse</v>
      </c>
    </row>
    <row r="10464" spans="1:24" hidden="1" x14ac:dyDescent="0.2">
      <c r="A10464" t="s">
        <v>10480</v>
      </c>
      <c r="B10464" s="1">
        <v>0.30844829693152298</v>
      </c>
      <c r="C10464" s="1">
        <v>-7.0866890348105394E-2</v>
      </c>
      <c r="D10464" s="1">
        <v>8.7642516730348494E-2</v>
      </c>
      <c r="E10464" s="1">
        <v>-3.9680043447644798E-3</v>
      </c>
      <c r="F10464" s="1">
        <v>-1.25606879333256E-3</v>
      </c>
      <c r="G10464" s="1">
        <v>-0.51035499000200102</v>
      </c>
      <c r="H10464" s="1">
        <v>-0.36078514899424002</v>
      </c>
      <c r="I10464" s="1">
        <v>0.12240950298907601</v>
      </c>
      <c r="J10464" s="1">
        <v>0.54839255292408595</v>
      </c>
      <c r="K10464" s="1">
        <v>0.458298579135271</v>
      </c>
      <c r="L10464" s="1">
        <v>0.973151738930218</v>
      </c>
      <c r="M10464" s="1">
        <v>0.99398933829354497</v>
      </c>
      <c r="N10464" s="1">
        <v>3.17941188881669E-3</v>
      </c>
      <c r="O10464" s="1">
        <v>3.3750875649287797E-2</v>
      </c>
      <c r="P10464" s="1">
        <v>0.18885972462647499</v>
      </c>
      <c r="Q10464" s="1">
        <v>0.52522987650249697</v>
      </c>
      <c r="R10464" s="1">
        <v>0.75424051424371996</v>
      </c>
      <c r="S10464" t="str">
        <f t="shared" si="978"/>
        <v>None</v>
      </c>
      <c r="T10464" t="str">
        <f t="shared" si="979"/>
        <v>Reverse</v>
      </c>
      <c r="U10464" t="str">
        <f t="shared" si="980"/>
        <v>Fully</v>
      </c>
      <c r="V10464" t="str">
        <f t="shared" si="981"/>
        <v>None</v>
      </c>
      <c r="W10464" t="str">
        <f t="shared" si="982"/>
        <v>Reverse</v>
      </c>
      <c r="X10464" t="str">
        <f t="shared" si="983"/>
        <v>Reverse</v>
      </c>
    </row>
    <row r="10465" spans="1:24" hidden="1" x14ac:dyDescent="0.2">
      <c r="A10465" t="s">
        <v>10481</v>
      </c>
      <c r="B10465" s="1">
        <v>-0.104076089089218</v>
      </c>
      <c r="C10465" s="1">
        <v>3.9263766556904098E-2</v>
      </c>
      <c r="D10465" s="1">
        <v>7.7257368433731793E-2</v>
      </c>
      <c r="E10465" s="1">
        <v>-3.7283003068362901E-2</v>
      </c>
      <c r="F10465" s="1">
        <v>-6.2738509132326606E-2</v>
      </c>
      <c r="G10465" s="1">
        <v>-0.127438935079112</v>
      </c>
      <c r="H10465" s="1">
        <v>1.6402910389092799E-2</v>
      </c>
      <c r="I10465" s="1">
        <v>8.9737705776657004E-2</v>
      </c>
      <c r="J10465" s="1">
        <v>0.29150217744973</v>
      </c>
      <c r="K10465" s="1">
        <v>4.0495489494898701E-2</v>
      </c>
      <c r="L10465" s="1">
        <v>0.31630703821343198</v>
      </c>
      <c r="M10465" s="1">
        <v>0.233930685975962</v>
      </c>
      <c r="N10465" s="1">
        <v>1.7552231052572299E-2</v>
      </c>
      <c r="O10465" s="1">
        <v>0.75433265766144697</v>
      </c>
      <c r="P10465" s="1">
        <v>1.9867054749535502E-2</v>
      </c>
      <c r="Q10465" s="1">
        <v>4.8554896516783304E-3</v>
      </c>
      <c r="R10465" s="1">
        <v>2.2520320570735299E-2</v>
      </c>
      <c r="S10465" t="str">
        <f t="shared" si="978"/>
        <v>None</v>
      </c>
      <c r="T10465" t="str">
        <f t="shared" si="979"/>
        <v>None</v>
      </c>
      <c r="U10465" t="str">
        <f t="shared" si="980"/>
        <v>None</v>
      </c>
      <c r="V10465" t="str">
        <f t="shared" si="981"/>
        <v>None</v>
      </c>
      <c r="W10465" t="str">
        <f t="shared" si="982"/>
        <v>None</v>
      </c>
      <c r="X10465" t="str">
        <f t="shared" si="983"/>
        <v>Reverse</v>
      </c>
    </row>
    <row r="10466" spans="1:24" hidden="1" x14ac:dyDescent="0.2">
      <c r="A10466" t="s">
        <v>10482</v>
      </c>
      <c r="B10466" s="1">
        <v>-0.11553922873582299</v>
      </c>
      <c r="C10466" s="1">
        <v>1.6247657855413501E-3</v>
      </c>
      <c r="D10466" s="1">
        <v>9.1785520927176706E-2</v>
      </c>
      <c r="E10466" s="1">
        <v>-6.3324175844762895E-2</v>
      </c>
      <c r="F10466" s="1">
        <v>-2.48173059765396E-2</v>
      </c>
      <c r="G10466" s="1">
        <v>-0.17392045664574299</v>
      </c>
      <c r="H10466" s="1">
        <v>-2.7131544537188699E-3</v>
      </c>
      <c r="I10466" s="1">
        <v>0.11199769100173899</v>
      </c>
      <c r="J10466" s="1">
        <v>0.97049339872333495</v>
      </c>
      <c r="K10466" s="1">
        <v>4.0094671287775802E-2</v>
      </c>
      <c r="L10466" s="1">
        <v>0.152915241070082</v>
      </c>
      <c r="M10466" s="1">
        <v>0.68971301068136404</v>
      </c>
      <c r="N10466" s="1">
        <v>6.6527267943730798E-3</v>
      </c>
      <c r="O10466" s="1">
        <v>0.96516242427637</v>
      </c>
      <c r="P10466" s="1">
        <v>3.4165195197204498E-2</v>
      </c>
      <c r="Q10466" s="1">
        <v>2.5442198725579199E-3</v>
      </c>
      <c r="R10466" s="1">
        <v>5.5668814717257601E-3</v>
      </c>
      <c r="S10466" t="str">
        <f t="shared" si="978"/>
        <v>None</v>
      </c>
      <c r="T10466" t="str">
        <f t="shared" si="979"/>
        <v>None</v>
      </c>
      <c r="U10466" t="str">
        <f t="shared" si="980"/>
        <v>None</v>
      </c>
      <c r="V10466" t="str">
        <f t="shared" si="981"/>
        <v>None</v>
      </c>
      <c r="W10466" t="str">
        <f t="shared" si="982"/>
        <v>None</v>
      </c>
      <c r="X10466" t="str">
        <f t="shared" si="983"/>
        <v>None</v>
      </c>
    </row>
    <row r="10467" spans="1:24" hidden="1" x14ac:dyDescent="0.2">
      <c r="A10467" t="s">
        <v>10483</v>
      </c>
      <c r="B10467" s="1">
        <v>-0.24266751494738001</v>
      </c>
      <c r="C10467" s="1">
        <v>-0.182843157530578</v>
      </c>
      <c r="D10467" s="1">
        <v>-2.8153097693735699E-2</v>
      </c>
      <c r="E10467" s="1">
        <v>-1.14347419532244E-2</v>
      </c>
      <c r="F10467" s="1">
        <v>0.16349775709756101</v>
      </c>
      <c r="G10467" s="1">
        <v>-0.171008271418639</v>
      </c>
      <c r="H10467" s="1">
        <v>-0.34175918621629098</v>
      </c>
      <c r="I10467" s="1">
        <v>0.32456791063576601</v>
      </c>
      <c r="J10467" s="1">
        <v>0.287939339629257</v>
      </c>
      <c r="K10467" s="1">
        <v>0.86943153251000305</v>
      </c>
      <c r="L10467" s="1">
        <v>0.94676352294202903</v>
      </c>
      <c r="M10467" s="1">
        <v>0.50042704962104001</v>
      </c>
      <c r="N10467" s="1">
        <v>0.481031188039443</v>
      </c>
      <c r="O10467" s="1">
        <v>0.16163712967472199</v>
      </c>
      <c r="P10467" s="1">
        <v>0.26474052622342698</v>
      </c>
      <c r="Q10467" s="1">
        <v>6.0020615797578197E-2</v>
      </c>
      <c r="R10467" s="1">
        <v>1.12036842126692E-2</v>
      </c>
      <c r="S10467" t="str">
        <f t="shared" si="978"/>
        <v>None</v>
      </c>
      <c r="T10467" t="str">
        <f t="shared" si="979"/>
        <v>Reverse</v>
      </c>
      <c r="U10467" t="str">
        <f t="shared" si="980"/>
        <v>Fully</v>
      </c>
      <c r="V10467" t="str">
        <f t="shared" si="981"/>
        <v>None</v>
      </c>
      <c r="W10467" t="str">
        <f t="shared" si="982"/>
        <v>None</v>
      </c>
      <c r="X10467" t="str">
        <f t="shared" si="983"/>
        <v>None</v>
      </c>
    </row>
    <row r="10468" spans="1:24" hidden="1" x14ac:dyDescent="0.2">
      <c r="A10468" t="s">
        <v>10484</v>
      </c>
      <c r="B10468" s="1">
        <v>0.161725117668405</v>
      </c>
      <c r="C10468" s="1">
        <v>-2.9883971905187601E-2</v>
      </c>
      <c r="D10468" s="1">
        <v>0.26595901858424098</v>
      </c>
      <c r="E10468" s="1">
        <v>-2.0121388599967101E-2</v>
      </c>
      <c r="F10468" s="1">
        <v>0.25877141233314199</v>
      </c>
      <c r="G10468" s="1">
        <v>-0.218886536300439</v>
      </c>
      <c r="H10468" s="1">
        <v>-5.4052997608427397E-2</v>
      </c>
      <c r="I10468" s="1">
        <v>0.48900990418057599</v>
      </c>
      <c r="J10468" s="1">
        <v>0.82401751409715196</v>
      </c>
      <c r="K10468" s="1">
        <v>5.1402632304329697E-2</v>
      </c>
      <c r="L10468" s="1">
        <v>0.88096207696871898</v>
      </c>
      <c r="M10468" s="1">
        <v>0.176537782477622</v>
      </c>
      <c r="N10468" s="1">
        <v>0.25193451830802099</v>
      </c>
      <c r="O10468" s="1">
        <v>0.77611552318194299</v>
      </c>
      <c r="P10468" s="1">
        <v>7.8847097473600497E-2</v>
      </c>
      <c r="Q10468" s="1">
        <v>0.34752199921184401</v>
      </c>
      <c r="R10468" s="1">
        <v>0.69365358017574796</v>
      </c>
      <c r="S10468" t="str">
        <f t="shared" si="978"/>
        <v>None</v>
      </c>
      <c r="T10468" t="str">
        <f t="shared" si="979"/>
        <v>None</v>
      </c>
      <c r="U10468" t="str">
        <f t="shared" si="980"/>
        <v>Fully</v>
      </c>
      <c r="V10468" t="str">
        <f t="shared" si="981"/>
        <v>None</v>
      </c>
      <c r="W10468" t="str">
        <f t="shared" si="982"/>
        <v>Reverse</v>
      </c>
      <c r="X10468" t="str">
        <f t="shared" si="983"/>
        <v>Reverse</v>
      </c>
    </row>
    <row r="10469" spans="1:24" hidden="1" x14ac:dyDescent="0.2">
      <c r="A10469" t="s">
        <v>10485</v>
      </c>
      <c r="B10469" s="1">
        <v>3.2986347259521299E-2</v>
      </c>
      <c r="C10469" s="1">
        <v>-0.16287959981664299</v>
      </c>
      <c r="D10469" s="1">
        <v>6.8445011382735899E-2</v>
      </c>
      <c r="E10469" s="1">
        <v>-0.11890432544374401</v>
      </c>
      <c r="F10469" s="1">
        <v>9.1851939504023497E-2</v>
      </c>
      <c r="G10469" s="1">
        <v>-0.23558915254468399</v>
      </c>
      <c r="H10469" s="1">
        <v>-6.9506633486712599E-2</v>
      </c>
      <c r="I10469" s="1">
        <v>0.81799407162387106</v>
      </c>
      <c r="J10469" s="1">
        <v>8.1932288636775097E-2</v>
      </c>
      <c r="K10469" s="1">
        <v>0.46009498265911702</v>
      </c>
      <c r="L10469" s="1">
        <v>0.20145448542554401</v>
      </c>
      <c r="M10469" s="1">
        <v>0.48322775360654402</v>
      </c>
      <c r="N10469" s="1">
        <v>7.5378572807833805E-2</v>
      </c>
      <c r="O10469" s="1">
        <v>0.59540315757636697</v>
      </c>
      <c r="P10469" s="1">
        <v>0.78445727940992904</v>
      </c>
      <c r="Q10469" s="1">
        <v>0.33475134931052702</v>
      </c>
      <c r="R10469" s="1">
        <v>0.26378270787034103</v>
      </c>
      <c r="S10469" t="str">
        <f t="shared" si="978"/>
        <v>None</v>
      </c>
      <c r="T10469" t="str">
        <f t="shared" si="979"/>
        <v>None</v>
      </c>
      <c r="U10469" t="str">
        <f t="shared" si="980"/>
        <v>Fully</v>
      </c>
      <c r="V10469" t="str">
        <f t="shared" si="981"/>
        <v>None</v>
      </c>
      <c r="W10469" t="str">
        <f t="shared" si="982"/>
        <v>Reverse</v>
      </c>
      <c r="X10469" t="str">
        <f t="shared" si="983"/>
        <v>Reverse</v>
      </c>
    </row>
    <row r="10470" spans="1:24" hidden="1" x14ac:dyDescent="0.2">
      <c r="A10470" t="s">
        <v>10486</v>
      </c>
      <c r="B10470" s="1">
        <v>0.215343148306328</v>
      </c>
      <c r="C10470" s="1">
        <v>8.9180496601620904E-2</v>
      </c>
      <c r="D10470" s="1">
        <v>0.22770384693787901</v>
      </c>
      <c r="E10470" s="1">
        <v>4.8343175021923097E-2</v>
      </c>
      <c r="F10470" s="1">
        <v>8.5164618260357997E-2</v>
      </c>
      <c r="G10470" s="1">
        <v>-0.24496095551972</v>
      </c>
      <c r="H10470" s="1">
        <v>-0.24130112335710899</v>
      </c>
      <c r="I10470" s="1">
        <v>0.33738362929698001</v>
      </c>
      <c r="J10470" s="1">
        <v>0.41073601651341501</v>
      </c>
      <c r="K10470" s="1">
        <v>3.8582437652595301E-2</v>
      </c>
      <c r="L10470" s="1">
        <v>0.65501158138621296</v>
      </c>
      <c r="M10470" s="1">
        <v>0.57798527094841201</v>
      </c>
      <c r="N10470" s="1">
        <v>0.112875852778931</v>
      </c>
      <c r="O10470" s="1">
        <v>0.11824236088981099</v>
      </c>
      <c r="P10470" s="1">
        <v>6.01472324837578E-2</v>
      </c>
      <c r="Q10470" s="1">
        <v>0.33932785556188899</v>
      </c>
      <c r="R10470" s="1">
        <v>0.91401316956416001</v>
      </c>
      <c r="S10470" t="str">
        <f t="shared" si="978"/>
        <v>None</v>
      </c>
      <c r="T10470" t="str">
        <f t="shared" si="979"/>
        <v>None</v>
      </c>
      <c r="U10470" t="str">
        <f t="shared" si="980"/>
        <v>Fully</v>
      </c>
      <c r="V10470" t="str">
        <f t="shared" si="981"/>
        <v>None</v>
      </c>
      <c r="W10470" t="str">
        <f t="shared" si="982"/>
        <v>Reverse</v>
      </c>
      <c r="X10470" t="str">
        <f t="shared" si="983"/>
        <v>Reverse</v>
      </c>
    </row>
    <row r="10471" spans="1:24" x14ac:dyDescent="0.2">
      <c r="A10471" t="s">
        <v>10487</v>
      </c>
      <c r="B10471" s="1">
        <v>-0.27320165957347298</v>
      </c>
      <c r="C10471" s="1">
        <v>-3.9775764737392402E-2</v>
      </c>
      <c r="D10471" s="1">
        <v>5.4415103507530697E-2</v>
      </c>
      <c r="E10471" s="1">
        <v>-0.32751789832781503</v>
      </c>
      <c r="F10471" s="1">
        <v>6.6541500746512799E-2</v>
      </c>
      <c r="G10471" s="1">
        <v>-0.14282634074720801</v>
      </c>
      <c r="H10471" s="1">
        <v>0.103233263341331</v>
      </c>
      <c r="I10471" s="2">
        <v>1.04417375510254E-2</v>
      </c>
      <c r="J10471" s="1">
        <v>0.60650764231181997</v>
      </c>
      <c r="K10471" s="1">
        <v>0.48146281054757001</v>
      </c>
      <c r="L10471" s="1">
        <v>7.2300306890575502E-5</v>
      </c>
      <c r="M10471" s="2">
        <v>0.54251407833772303</v>
      </c>
      <c r="N10471" s="1">
        <v>0.19361075878909001</v>
      </c>
      <c r="O10471" s="1">
        <v>0.34579373302039501</v>
      </c>
      <c r="P10471" s="2">
        <v>8.4783056577373804E-3</v>
      </c>
      <c r="Q10471" s="1">
        <v>1.12134945525769E-4</v>
      </c>
      <c r="R10471" s="1">
        <v>1.0718666360106001E-7</v>
      </c>
      <c r="S10471" t="str">
        <f t="shared" si="978"/>
        <v>Significant</v>
      </c>
      <c r="T10471" t="str">
        <f t="shared" si="979"/>
        <v>Reverse</v>
      </c>
      <c r="U10471" t="str">
        <f t="shared" si="980"/>
        <v>None</v>
      </c>
      <c r="V10471" t="str">
        <f t="shared" si="981"/>
        <v>None</v>
      </c>
      <c r="W10471" t="str">
        <f t="shared" si="982"/>
        <v>None</v>
      </c>
      <c r="X10471" t="str">
        <f t="shared" si="983"/>
        <v>Reverse</v>
      </c>
    </row>
    <row r="10472" spans="1:24" x14ac:dyDescent="0.2">
      <c r="A10472" t="s">
        <v>10488</v>
      </c>
      <c r="B10472" s="1">
        <v>0.456948650344084</v>
      </c>
      <c r="C10472" s="1">
        <v>-9.2074938760942499E-3</v>
      </c>
      <c r="D10472" s="1">
        <v>0.17835046606250399</v>
      </c>
      <c r="E10472" s="1">
        <v>-1.5768695691142899E-2</v>
      </c>
      <c r="F10472" s="1">
        <v>5.7748021053348801E-2</v>
      </c>
      <c r="G10472" s="1">
        <v>-0.277063820932197</v>
      </c>
      <c r="H10472" s="1">
        <v>-0.18976354229476</v>
      </c>
      <c r="I10472" s="2">
        <v>9.1633576871991591E-3</v>
      </c>
      <c r="J10472" s="1">
        <v>0.89590465193095004</v>
      </c>
      <c r="K10472" s="1">
        <v>1.3514386138856801E-2</v>
      </c>
      <c r="L10472" s="1">
        <v>0.82272722285161004</v>
      </c>
      <c r="M10472" s="2">
        <v>0.56227417300569704</v>
      </c>
      <c r="N10472" s="1">
        <v>6.9459538019239903E-3</v>
      </c>
      <c r="O10472" s="1">
        <v>6.0287680920514099E-2</v>
      </c>
      <c r="P10472" s="2">
        <v>6.3007894890861096E-5</v>
      </c>
      <c r="Q10472" s="1">
        <v>4.5732609922050898E-3</v>
      </c>
      <c r="R10472" s="1">
        <v>4.6578459161957797E-2</v>
      </c>
      <c r="S10472" t="str">
        <f t="shared" si="978"/>
        <v>Significant</v>
      </c>
      <c r="T10472" t="str">
        <f t="shared" si="979"/>
        <v>None</v>
      </c>
      <c r="U10472" t="str">
        <f t="shared" si="980"/>
        <v>None</v>
      </c>
      <c r="V10472" t="str">
        <f t="shared" si="981"/>
        <v>None</v>
      </c>
      <c r="W10472" t="str">
        <f t="shared" si="982"/>
        <v>Reverse</v>
      </c>
      <c r="X10472" t="str">
        <f t="shared" si="983"/>
        <v>Reverse</v>
      </c>
    </row>
    <row r="10473" spans="1:24" hidden="1" x14ac:dyDescent="0.2">
      <c r="A10473" t="s">
        <v>10489</v>
      </c>
      <c r="B10473" s="1">
        <v>2.1859390744354699E-2</v>
      </c>
      <c r="C10473" s="1">
        <v>6.5350718415134804E-3</v>
      </c>
      <c r="D10473" s="1">
        <v>0.220337680368074</v>
      </c>
      <c r="E10473" s="1">
        <v>-0.192934920835136</v>
      </c>
      <c r="F10473" s="1">
        <v>-0.20813716731795701</v>
      </c>
      <c r="G10473" s="1">
        <v>-0.43096413933666899</v>
      </c>
      <c r="H10473" s="1">
        <v>-8.7688987129008203E-2</v>
      </c>
      <c r="I10473" s="1">
        <v>0.91207403990362601</v>
      </c>
      <c r="J10473" s="1">
        <v>0.95362117900809196</v>
      </c>
      <c r="K10473" s="1">
        <v>5.3559229748280597E-2</v>
      </c>
      <c r="L10473" s="1">
        <v>8.9811531165119904E-2</v>
      </c>
      <c r="M10473" s="1">
        <v>0.19341401919878401</v>
      </c>
      <c r="N10473" s="1">
        <v>8.4489888730993994E-3</v>
      </c>
      <c r="O10473" s="1">
        <v>0.58154236803569304</v>
      </c>
      <c r="P10473" s="1">
        <v>0.34700267434584797</v>
      </c>
      <c r="Q10473" s="1">
        <v>0.32333156550859299</v>
      </c>
      <c r="R10473" s="1">
        <v>0.17577995851411499</v>
      </c>
      <c r="S10473" t="str">
        <f t="shared" si="978"/>
        <v>None</v>
      </c>
      <c r="T10473" t="str">
        <f t="shared" si="979"/>
        <v>Reverse</v>
      </c>
      <c r="U10473" t="str">
        <f t="shared" si="980"/>
        <v>Fully</v>
      </c>
      <c r="V10473" t="str">
        <f t="shared" si="981"/>
        <v>None</v>
      </c>
      <c r="W10473" t="str">
        <f t="shared" si="982"/>
        <v>Reverse</v>
      </c>
      <c r="X10473" t="str">
        <f t="shared" si="983"/>
        <v>Reverse</v>
      </c>
    </row>
    <row r="10474" spans="1:24" hidden="1" x14ac:dyDescent="0.2">
      <c r="A10474" t="s">
        <v>10490</v>
      </c>
      <c r="B10474" s="1">
        <v>2.1076103371532401E-2</v>
      </c>
      <c r="C10474" s="1">
        <v>8.4484148018129895E-2</v>
      </c>
      <c r="D10474" s="1">
        <v>0.31167921330808601</v>
      </c>
      <c r="E10474" s="1">
        <v>-0.26700139518909199</v>
      </c>
      <c r="F10474" s="1">
        <v>0.14844589471300901</v>
      </c>
      <c r="G10474" s="1">
        <v>-0.19234290841417601</v>
      </c>
      <c r="H10474" s="1">
        <v>0.37630286962930498</v>
      </c>
      <c r="I10474" s="1">
        <v>0.93575232392791496</v>
      </c>
      <c r="J10474" s="1">
        <v>0.46196156338779898</v>
      </c>
      <c r="K10474" s="1">
        <v>8.2700352001762092E-3</v>
      </c>
      <c r="L10474" s="1">
        <v>2.2636489830055E-2</v>
      </c>
      <c r="M10474" s="1">
        <v>0.361322410395433</v>
      </c>
      <c r="N10474" s="1">
        <v>0.237997449855088</v>
      </c>
      <c r="O10474" s="1">
        <v>2.3084608449564899E-2</v>
      </c>
      <c r="P10474" s="1">
        <v>0.309681164748774</v>
      </c>
      <c r="Q10474" s="1">
        <v>0.57440497688222503</v>
      </c>
      <c r="R10474" s="1">
        <v>0.60205897994355995</v>
      </c>
      <c r="S10474" t="str">
        <f t="shared" si="978"/>
        <v>None</v>
      </c>
      <c r="T10474" t="str">
        <f t="shared" si="979"/>
        <v>None</v>
      </c>
      <c r="U10474" t="str">
        <f t="shared" si="980"/>
        <v>Fully</v>
      </c>
      <c r="V10474" t="str">
        <f t="shared" si="981"/>
        <v>None</v>
      </c>
      <c r="W10474" t="str">
        <f t="shared" si="982"/>
        <v>Reverse</v>
      </c>
      <c r="X10474" t="str">
        <f t="shared" si="983"/>
        <v>None</v>
      </c>
    </row>
    <row r="10475" spans="1:24" hidden="1" x14ac:dyDescent="0.2">
      <c r="A10475" t="s">
        <v>10491</v>
      </c>
      <c r="B10475" s="1">
        <v>0.18230663816135001</v>
      </c>
      <c r="C10475" s="1">
        <v>-9.7002489687558605E-2</v>
      </c>
      <c r="D10475" s="1">
        <v>0.132339638205209</v>
      </c>
      <c r="E10475" s="1">
        <v>-0.43143767695916901</v>
      </c>
      <c r="F10475" s="1">
        <v>9.6667491303868494E-2</v>
      </c>
      <c r="G10475" s="1">
        <v>-0.26399782954999501</v>
      </c>
      <c r="H10475" s="1">
        <v>8.9089935956695093E-2</v>
      </c>
      <c r="I10475" s="1">
        <v>0.50361165198417301</v>
      </c>
      <c r="J10475" s="1">
        <v>0.43273472661232698</v>
      </c>
      <c r="K10475" s="1">
        <v>0.28554150324385802</v>
      </c>
      <c r="L10475" s="1">
        <v>8.4899522103249695E-4</v>
      </c>
      <c r="M10475" s="1">
        <v>0.57989215676610495</v>
      </c>
      <c r="N10475" s="1">
        <v>0.13376780404382899</v>
      </c>
      <c r="O10475" s="1">
        <v>0.60987637236771197</v>
      </c>
      <c r="P10475" s="1">
        <v>0.47691247938378301</v>
      </c>
      <c r="Q10475" s="1">
        <v>0.84306784885645403</v>
      </c>
      <c r="R10475" s="1">
        <v>0.53160571650061506</v>
      </c>
      <c r="S10475" t="str">
        <f t="shared" si="978"/>
        <v>None</v>
      </c>
      <c r="T10475" t="str">
        <f t="shared" si="979"/>
        <v>None</v>
      </c>
      <c r="U10475" t="str">
        <f t="shared" si="980"/>
        <v>Fully</v>
      </c>
      <c r="V10475" t="str">
        <f t="shared" si="981"/>
        <v>None</v>
      </c>
      <c r="W10475" t="str">
        <f t="shared" si="982"/>
        <v>Reverse</v>
      </c>
      <c r="X10475" t="str">
        <f t="shared" si="983"/>
        <v>None</v>
      </c>
    </row>
    <row r="10476" spans="1:24" hidden="1" x14ac:dyDescent="0.2">
      <c r="A10476" t="s">
        <v>10492</v>
      </c>
      <c r="B10476" s="1">
        <v>-0.45531076038949098</v>
      </c>
      <c r="C10476" s="1">
        <v>-0.261959540885355</v>
      </c>
      <c r="D10476" s="1">
        <v>-3.8116514929838897E-2</v>
      </c>
      <c r="E10476" s="1">
        <v>-0.28360281188136999</v>
      </c>
      <c r="F10476" s="1">
        <v>0.36520964764670499</v>
      </c>
      <c r="G10476" s="1">
        <v>3.1222260402139702E-2</v>
      </c>
      <c r="H10476" s="1">
        <v>6.9139777972930694E-2</v>
      </c>
      <c r="I10476" s="1">
        <v>0.27023823277257603</v>
      </c>
      <c r="J10476" s="1">
        <v>1.18956966294017E-2</v>
      </c>
      <c r="K10476" s="1">
        <v>0.70714891138934199</v>
      </c>
      <c r="L10476" s="1">
        <v>6.7052649030211299E-3</v>
      </c>
      <c r="M10476" s="1">
        <v>1.30895113689172E-2</v>
      </c>
      <c r="N10476" s="1">
        <v>0.82767229616108795</v>
      </c>
      <c r="O10476" s="1">
        <v>0.63003111936035805</v>
      </c>
      <c r="P10476" s="1">
        <v>0.33142496472890698</v>
      </c>
      <c r="Q10476" s="1">
        <v>0.20227083305671201</v>
      </c>
      <c r="R10476" s="1">
        <v>6.4640096145277201E-2</v>
      </c>
      <c r="S10476" t="str">
        <f t="shared" si="978"/>
        <v>None</v>
      </c>
      <c r="T10476" t="str">
        <f t="shared" si="979"/>
        <v>Reverse</v>
      </c>
      <c r="U10476" t="str">
        <f t="shared" si="980"/>
        <v>Fully</v>
      </c>
      <c r="V10476" t="str">
        <f t="shared" si="981"/>
        <v>None</v>
      </c>
      <c r="W10476" t="str">
        <f t="shared" si="982"/>
        <v>Reverse</v>
      </c>
      <c r="X10476" t="str">
        <f t="shared" si="983"/>
        <v>Reverse</v>
      </c>
    </row>
    <row r="10477" spans="1:24" x14ac:dyDescent="0.2">
      <c r="A10477" t="s">
        <v>10493</v>
      </c>
      <c r="B10477" s="1">
        <v>-0.68714334519766096</v>
      </c>
      <c r="C10477" s="1">
        <v>-7.7012930445517297E-2</v>
      </c>
      <c r="D10477" s="1">
        <v>0.36592354314956599</v>
      </c>
      <c r="E10477" s="1">
        <v>-0.47280819759708498</v>
      </c>
      <c r="F10477" s="1">
        <v>0.40292725444199301</v>
      </c>
      <c r="G10477" s="1">
        <v>-0.30996218937730002</v>
      </c>
      <c r="H10477" s="1">
        <v>0.39811151935852701</v>
      </c>
      <c r="I10477" s="2">
        <v>1.4943920242380299E-2</v>
      </c>
      <c r="J10477" s="1">
        <v>0.62366881232969895</v>
      </c>
      <c r="K10477" s="1">
        <v>2.24387002881462E-2</v>
      </c>
      <c r="L10477" s="1">
        <v>3.62631524411435E-3</v>
      </c>
      <c r="M10477" s="2">
        <v>7.3036739740705306E-2</v>
      </c>
      <c r="N10477" s="1">
        <v>0.16557980104623199</v>
      </c>
      <c r="O10477" s="1">
        <v>7.6438757419541606E-2</v>
      </c>
      <c r="P10477" s="2">
        <v>0.11626756376183101</v>
      </c>
      <c r="Q10477" s="1">
        <v>6.0621975472491497E-3</v>
      </c>
      <c r="R10477" s="1">
        <v>9.2465103932840595E-4</v>
      </c>
      <c r="S10477" t="str">
        <f t="shared" si="978"/>
        <v>Significant</v>
      </c>
      <c r="T10477" t="str">
        <f t="shared" si="979"/>
        <v>Reverse</v>
      </c>
      <c r="U10477" t="str">
        <f t="shared" si="980"/>
        <v>Fully</v>
      </c>
      <c r="V10477" t="str">
        <f t="shared" si="981"/>
        <v>None</v>
      </c>
      <c r="W10477" t="str">
        <f t="shared" si="982"/>
        <v>None</v>
      </c>
      <c r="X10477" t="str">
        <f t="shared" si="983"/>
        <v>Reverse</v>
      </c>
    </row>
    <row r="10478" spans="1:24" hidden="1" x14ac:dyDescent="0.2">
      <c r="A10478" t="s">
        <v>10494</v>
      </c>
      <c r="B10478" s="1">
        <v>-5.6219619928430699E-2</v>
      </c>
      <c r="C10478" s="1">
        <v>-9.2394878497649699E-2</v>
      </c>
      <c r="D10478" s="1">
        <v>-7.6416457065430501E-2</v>
      </c>
      <c r="E10478" s="1">
        <v>-9.0299380811635396E-2</v>
      </c>
      <c r="F10478" s="1">
        <v>-2.12428138936154E-2</v>
      </c>
      <c r="G10478" s="1">
        <v>2.9712107989140001E-2</v>
      </c>
      <c r="H10478" s="1">
        <v>5.15960665865094E-2</v>
      </c>
      <c r="I10478" s="1">
        <v>0.71986122294594002</v>
      </c>
      <c r="J10478" s="1">
        <v>9.0397439470632807E-2</v>
      </c>
      <c r="K10478" s="1">
        <v>0.15979759683432701</v>
      </c>
      <c r="L10478" s="1">
        <v>9.7766230037750299E-2</v>
      </c>
      <c r="M10478" s="1">
        <v>0.78059746746556302</v>
      </c>
      <c r="N10478" s="1">
        <v>0.69692802277436605</v>
      </c>
      <c r="O10478" s="1">
        <v>0.499380799126318</v>
      </c>
      <c r="P10478" s="1">
        <v>0.25104585075101299</v>
      </c>
      <c r="Q10478" s="1">
        <v>0.486735783060182</v>
      </c>
      <c r="R10478" s="1">
        <v>0.52123499809962903</v>
      </c>
      <c r="S10478" t="str">
        <f t="shared" si="978"/>
        <v>None</v>
      </c>
      <c r="T10478" t="str">
        <f t="shared" si="979"/>
        <v>None</v>
      </c>
      <c r="U10478" t="str">
        <f t="shared" si="980"/>
        <v>Fully</v>
      </c>
      <c r="V10478" t="str">
        <f t="shared" si="981"/>
        <v>None</v>
      </c>
      <c r="W10478" t="str">
        <f t="shared" si="982"/>
        <v>Reverse</v>
      </c>
      <c r="X10478" t="str">
        <f t="shared" si="983"/>
        <v>Reverse</v>
      </c>
    </row>
    <row r="10479" spans="1:24" hidden="1" x14ac:dyDescent="0.2">
      <c r="A10479" t="s">
        <v>10495</v>
      </c>
      <c r="B10479" s="1">
        <v>0.429965495063305</v>
      </c>
      <c r="C10479" s="1">
        <v>1.4692087584284801E-2</v>
      </c>
      <c r="D10479" s="1">
        <v>0.13553712218411501</v>
      </c>
      <c r="E10479" s="1">
        <v>0.18728104565768999</v>
      </c>
      <c r="F10479" s="1">
        <v>-0.23677252826300901</v>
      </c>
      <c r="G10479" s="1">
        <v>-0.28026529635950798</v>
      </c>
      <c r="H10479" s="1">
        <v>-0.22640026503951699</v>
      </c>
      <c r="I10479" s="1">
        <v>0.12657034346510701</v>
      </c>
      <c r="J10479" s="1">
        <v>0.89872538342905695</v>
      </c>
      <c r="K10479" s="1">
        <v>0.243018465234276</v>
      </c>
      <c r="L10479" s="1">
        <v>0.108505091040399</v>
      </c>
      <c r="M10479" s="1">
        <v>0.150474296343479</v>
      </c>
      <c r="N10479" s="1">
        <v>8.9854111700500505E-2</v>
      </c>
      <c r="O10479" s="1">
        <v>0.16885817938102199</v>
      </c>
      <c r="P10479" s="1">
        <v>0.38861923185247499</v>
      </c>
      <c r="Q10479" s="1">
        <v>0.23684356289678499</v>
      </c>
      <c r="R10479" s="1">
        <v>0.105042070693507</v>
      </c>
      <c r="S10479" t="str">
        <f t="shared" si="978"/>
        <v>None</v>
      </c>
      <c r="T10479" t="str">
        <f t="shared" si="979"/>
        <v>Reverse</v>
      </c>
      <c r="U10479" t="str">
        <f t="shared" si="980"/>
        <v>Fully</v>
      </c>
      <c r="V10479" t="str">
        <f t="shared" si="981"/>
        <v>None</v>
      </c>
      <c r="W10479" t="str">
        <f t="shared" si="982"/>
        <v>Reverse</v>
      </c>
      <c r="X10479" t="str">
        <f t="shared" si="983"/>
        <v>Reverse</v>
      </c>
    </row>
    <row r="10480" spans="1:24" hidden="1" x14ac:dyDescent="0.2">
      <c r="A10480" t="s">
        <v>10496</v>
      </c>
      <c r="B10480" s="1">
        <v>9.6528208549713404E-2</v>
      </c>
      <c r="C10480" s="1">
        <v>8.1278318151750406E-2</v>
      </c>
      <c r="D10480" s="1">
        <v>1.46060893898339E-2</v>
      </c>
      <c r="E10480" s="1">
        <v>0.13245002520014401</v>
      </c>
      <c r="F10480" s="1">
        <v>-0.31401248219279898</v>
      </c>
      <c r="G10480" s="1">
        <v>-0.107856671559006</v>
      </c>
      <c r="H10480" s="1">
        <v>-0.116985287022681</v>
      </c>
      <c r="I10480" s="1">
        <v>0.76895271521476405</v>
      </c>
      <c r="J10480" s="1">
        <v>0.44961616287165201</v>
      </c>
      <c r="K10480" s="1">
        <v>0.89167700998357002</v>
      </c>
      <c r="L10480" s="1">
        <v>0.219739145592137</v>
      </c>
      <c r="M10480" s="1">
        <v>4.1896771671818898E-2</v>
      </c>
      <c r="N10480" s="1">
        <v>0.477930625349687</v>
      </c>
      <c r="O10480" s="1">
        <v>0.44164997943576501</v>
      </c>
      <c r="P10480" s="1">
        <v>0.66097632850657695</v>
      </c>
      <c r="Q10480" s="1">
        <v>0.99157965450643204</v>
      </c>
      <c r="R10480" s="1">
        <v>0.71839636961778497</v>
      </c>
      <c r="S10480" t="str">
        <f t="shared" si="978"/>
        <v>None</v>
      </c>
      <c r="T10480" t="str">
        <f t="shared" si="979"/>
        <v>Reverse</v>
      </c>
      <c r="U10480" t="str">
        <f t="shared" si="980"/>
        <v>Fully</v>
      </c>
      <c r="V10480" t="str">
        <f t="shared" si="981"/>
        <v>None</v>
      </c>
      <c r="W10480" t="str">
        <f t="shared" si="982"/>
        <v>Reverse</v>
      </c>
      <c r="X10480" t="str">
        <f t="shared" si="983"/>
        <v>Reverse</v>
      </c>
    </row>
    <row r="10481" spans="1:24" x14ac:dyDescent="0.2">
      <c r="A10481" t="s">
        <v>10497</v>
      </c>
      <c r="B10481" s="1">
        <v>0.36277019820534301</v>
      </c>
      <c r="C10481" s="1">
        <v>-0.13574228451370601</v>
      </c>
      <c r="D10481" s="1">
        <v>-6.1793221266138697E-2</v>
      </c>
      <c r="E10481" s="1">
        <v>-0.151970112034129</v>
      </c>
      <c r="F10481" s="1">
        <v>6.1545228204027302E-2</v>
      </c>
      <c r="G10481" s="1">
        <v>-0.27726528143577001</v>
      </c>
      <c r="H10481" s="1">
        <v>-5.1739339499947599E-2</v>
      </c>
      <c r="I10481" s="2">
        <v>4.4104853307331097E-2</v>
      </c>
      <c r="J10481" s="1">
        <v>0.213045713534672</v>
      </c>
      <c r="K10481" s="1">
        <v>0.56881876883294902</v>
      </c>
      <c r="L10481" s="1">
        <v>0.16397387148984499</v>
      </c>
      <c r="M10481" s="2">
        <v>0.68800621937463202</v>
      </c>
      <c r="N10481" s="1">
        <v>7.408087397483E-2</v>
      </c>
      <c r="O10481" s="1">
        <v>0.73562769892731295</v>
      </c>
      <c r="P10481" s="2">
        <v>6.4943309959812998E-2</v>
      </c>
      <c r="Q10481" s="1">
        <v>0.87945935974246103</v>
      </c>
      <c r="R10481" s="1">
        <v>0.30900296470668998</v>
      </c>
      <c r="S10481" t="str">
        <f t="shared" si="978"/>
        <v>Significant</v>
      </c>
      <c r="T10481" t="str">
        <f t="shared" si="979"/>
        <v>None</v>
      </c>
      <c r="U10481" t="str">
        <f t="shared" si="980"/>
        <v>Fully</v>
      </c>
      <c r="V10481" t="str">
        <f t="shared" si="981"/>
        <v>None</v>
      </c>
      <c r="W10481" t="str">
        <f t="shared" si="982"/>
        <v>Reverse</v>
      </c>
      <c r="X10481" t="str">
        <f t="shared" si="983"/>
        <v>Reverse</v>
      </c>
    </row>
    <row r="10482" spans="1:24" x14ac:dyDescent="0.2">
      <c r="A10482" t="s">
        <v>10498</v>
      </c>
      <c r="B10482" s="1">
        <v>0.48312920423092698</v>
      </c>
      <c r="C10482" s="1">
        <v>0.112293928612076</v>
      </c>
      <c r="D10482" s="1">
        <v>0.189376374723918</v>
      </c>
      <c r="E10482" s="1">
        <v>-0.15260395979511601</v>
      </c>
      <c r="F10482" s="1">
        <v>-8.6258540469912104E-2</v>
      </c>
      <c r="G10482" s="1">
        <v>-0.42116630343747202</v>
      </c>
      <c r="H10482" s="1">
        <v>-8.5755998426925995E-2</v>
      </c>
      <c r="I10482" s="2">
        <v>5.4911630034822903E-3</v>
      </c>
      <c r="J10482" s="1">
        <v>0.30146534492629701</v>
      </c>
      <c r="K10482" s="1">
        <v>8.3893988693817007E-2</v>
      </c>
      <c r="L10482" s="1">
        <v>0.16182344524867601</v>
      </c>
      <c r="M10482" s="2">
        <v>0.57341920261513102</v>
      </c>
      <c r="N10482" s="1">
        <v>7.5686957725042596E-3</v>
      </c>
      <c r="O10482" s="1">
        <v>0.57564895451905995</v>
      </c>
      <c r="P10482" s="2">
        <v>3.5401822845212299E-4</v>
      </c>
      <c r="Q10482" s="1">
        <v>7.7843318200651296E-2</v>
      </c>
      <c r="R10482" s="1">
        <v>8.5934371285736194E-2</v>
      </c>
      <c r="S10482" t="str">
        <f t="shared" si="978"/>
        <v>Significant</v>
      </c>
      <c r="T10482" t="str">
        <f t="shared" si="979"/>
        <v>Reverse</v>
      </c>
      <c r="U10482" t="str">
        <f t="shared" si="980"/>
        <v>None</v>
      </c>
      <c r="V10482" t="str">
        <f t="shared" si="981"/>
        <v>None</v>
      </c>
      <c r="W10482" t="str">
        <f t="shared" si="982"/>
        <v>Reverse</v>
      </c>
      <c r="X10482" t="str">
        <f t="shared" si="983"/>
        <v>Reverse</v>
      </c>
    </row>
    <row r="10483" spans="1:24" hidden="1" x14ac:dyDescent="0.2">
      <c r="A10483" t="s">
        <v>10499</v>
      </c>
      <c r="B10483" s="1">
        <v>0.36568694564028997</v>
      </c>
      <c r="C10483" s="1">
        <v>0.16527829239779901</v>
      </c>
      <c r="D10483" s="1">
        <v>7.9199040979888707E-3</v>
      </c>
      <c r="E10483" s="1">
        <v>-0.223693183767114</v>
      </c>
      <c r="F10483" s="1">
        <v>-0.184929761309365</v>
      </c>
      <c r="G10483" s="1">
        <v>-0.23422030643369099</v>
      </c>
      <c r="H10483" s="1">
        <v>-3.3917492235888498E-5</v>
      </c>
      <c r="I10483" s="1">
        <v>0.15095315578014901</v>
      </c>
      <c r="J10483" s="1">
        <v>8.8416107075629802E-2</v>
      </c>
      <c r="K10483" s="1">
        <v>0.93413262315733103</v>
      </c>
      <c r="L10483" s="1">
        <v>2.24013771137654E-2</v>
      </c>
      <c r="M10483" s="1">
        <v>0.17569615305303701</v>
      </c>
      <c r="N10483" s="1">
        <v>8.7777811354636207E-2</v>
      </c>
      <c r="O10483" s="1">
        <v>0.99980030563858402</v>
      </c>
      <c r="P10483" s="1">
        <v>0.11386226448341499</v>
      </c>
      <c r="Q10483" s="1">
        <v>0.52420928627568097</v>
      </c>
      <c r="R10483" s="1">
        <v>0.51657883711322905</v>
      </c>
      <c r="S10483" t="str">
        <f t="shared" si="978"/>
        <v>None</v>
      </c>
      <c r="T10483" t="str">
        <f t="shared" si="979"/>
        <v>Reverse</v>
      </c>
      <c r="U10483" t="str">
        <f t="shared" si="980"/>
        <v>Fully</v>
      </c>
      <c r="V10483" t="str">
        <f t="shared" si="981"/>
        <v>None</v>
      </c>
      <c r="W10483" t="str">
        <f t="shared" si="982"/>
        <v>Reverse</v>
      </c>
      <c r="X10483" t="str">
        <f t="shared" si="983"/>
        <v>Reverse</v>
      </c>
    </row>
    <row r="10484" spans="1:24" hidden="1" x14ac:dyDescent="0.2">
      <c r="A10484" t="s">
        <v>10500</v>
      </c>
      <c r="B10484" s="1">
        <v>7.9971740568893501E-2</v>
      </c>
      <c r="C10484" s="1">
        <v>-0.14612175431161101</v>
      </c>
      <c r="D10484" s="1">
        <v>-0.1135365896165</v>
      </c>
      <c r="E10484" s="1">
        <v>-0.14686582320304101</v>
      </c>
      <c r="F10484" s="1">
        <v>0.125527895102827</v>
      </c>
      <c r="G10484" s="1">
        <v>-0.34779834160091</v>
      </c>
      <c r="H10484" s="1">
        <v>1.5547746383047499E-2</v>
      </c>
      <c r="I10484" s="1">
        <v>0.68129927228644305</v>
      </c>
      <c r="J10484" s="1">
        <v>0.40270113111404199</v>
      </c>
      <c r="K10484" s="1">
        <v>0.51507567274841604</v>
      </c>
      <c r="L10484" s="1">
        <v>0.40032392096653902</v>
      </c>
      <c r="M10484" s="1">
        <v>0.61056957923378297</v>
      </c>
      <c r="N10484" s="1">
        <v>0.16123717546331501</v>
      </c>
      <c r="O10484" s="1">
        <v>0.94965176184618805</v>
      </c>
      <c r="P10484" s="1">
        <v>0.75739400764797704</v>
      </c>
      <c r="Q10484" s="1">
        <v>4.7257393905535197E-2</v>
      </c>
      <c r="R10484" s="1">
        <v>0.78937539651775301</v>
      </c>
      <c r="S10484" t="str">
        <f t="shared" si="978"/>
        <v>None</v>
      </c>
      <c r="T10484" t="str">
        <f t="shared" si="979"/>
        <v>None</v>
      </c>
      <c r="U10484" t="str">
        <f t="shared" si="980"/>
        <v>Fully</v>
      </c>
      <c r="V10484" t="str">
        <f t="shared" si="981"/>
        <v>None</v>
      </c>
      <c r="W10484" t="str">
        <f t="shared" si="982"/>
        <v>Reverse</v>
      </c>
      <c r="X10484" t="str">
        <f t="shared" si="983"/>
        <v>None</v>
      </c>
    </row>
    <row r="10485" spans="1:24" hidden="1" x14ac:dyDescent="0.2">
      <c r="A10485" t="s">
        <v>10501</v>
      </c>
      <c r="B10485" s="1">
        <v>0.19550518649080001</v>
      </c>
      <c r="C10485" s="1">
        <v>-0.22624991666949101</v>
      </c>
      <c r="D10485" s="1">
        <v>-8.2671816114254101E-2</v>
      </c>
      <c r="E10485" s="1">
        <v>0.105845927785698</v>
      </c>
      <c r="F10485" s="1">
        <v>-1.0644932760258401E-2</v>
      </c>
      <c r="G10485" s="1">
        <v>-0.36895820356227799</v>
      </c>
      <c r="H10485" s="1">
        <v>-0.47320966584333501</v>
      </c>
      <c r="I10485" s="1">
        <v>0.43190617116743701</v>
      </c>
      <c r="J10485" s="1">
        <v>9.2180998326699404E-2</v>
      </c>
      <c r="K10485" s="1">
        <v>0.53412577633534797</v>
      </c>
      <c r="L10485" s="1">
        <v>0.42651110406713799</v>
      </c>
      <c r="M10485" s="1">
        <v>0.95478611792408896</v>
      </c>
      <c r="N10485" s="1">
        <v>5.30616258961739E-2</v>
      </c>
      <c r="O10485" s="1">
        <v>1.4013753635596E-2</v>
      </c>
      <c r="P10485" s="1">
        <v>0.85971164756051499</v>
      </c>
      <c r="Q10485" s="1">
        <v>0.27408714958713098</v>
      </c>
      <c r="R10485" s="1">
        <v>0.46303001652867398</v>
      </c>
      <c r="S10485" t="str">
        <f t="shared" si="978"/>
        <v>None</v>
      </c>
      <c r="T10485" t="str">
        <f t="shared" si="979"/>
        <v>Reverse</v>
      </c>
      <c r="U10485" t="str">
        <f t="shared" si="980"/>
        <v>Fully</v>
      </c>
      <c r="V10485" t="str">
        <f t="shared" si="981"/>
        <v>None</v>
      </c>
      <c r="W10485" t="str">
        <f t="shared" si="982"/>
        <v>Reverse</v>
      </c>
      <c r="X10485" t="str">
        <f t="shared" si="983"/>
        <v>Reverse</v>
      </c>
    </row>
    <row r="10486" spans="1:24" hidden="1" x14ac:dyDescent="0.2">
      <c r="A10486" t="s">
        <v>10502</v>
      </c>
      <c r="B10486" s="1">
        <v>-8.7272256137563495E-2</v>
      </c>
      <c r="C10486" s="1">
        <v>-0.37452752058000299</v>
      </c>
      <c r="D10486" s="1">
        <v>-0.144975961106487</v>
      </c>
      <c r="E10486" s="1">
        <v>0.10215688380495801</v>
      </c>
      <c r="F10486" s="1">
        <v>2.4744961777997499E-2</v>
      </c>
      <c r="G10486" s="1">
        <v>-0.40141433664089499</v>
      </c>
      <c r="H10486" s="1">
        <v>-0.65130140394928804</v>
      </c>
      <c r="I10486" s="1">
        <v>0.744947799517091</v>
      </c>
      <c r="J10486" s="1">
        <v>9.0918456024800792E-3</v>
      </c>
      <c r="K10486" s="1">
        <v>0.30084772581288699</v>
      </c>
      <c r="L10486" s="1">
        <v>0.46497060024452003</v>
      </c>
      <c r="M10486" s="1">
        <v>0.90018799006952599</v>
      </c>
      <c r="N10486" s="1">
        <v>4.5425353872889998E-2</v>
      </c>
      <c r="O10486" s="1">
        <v>1.55715631633936E-3</v>
      </c>
      <c r="P10486" s="1">
        <v>8.9155963853194395E-2</v>
      </c>
      <c r="Q10486" s="1">
        <v>1.3718668462153799E-2</v>
      </c>
      <c r="R10486" s="1">
        <v>1.3313962747416599E-2</v>
      </c>
      <c r="S10486" t="str">
        <f t="shared" si="978"/>
        <v>None</v>
      </c>
      <c r="T10486" t="str">
        <f t="shared" si="979"/>
        <v>Reverse</v>
      </c>
      <c r="U10486" t="str">
        <f t="shared" si="980"/>
        <v>Fully</v>
      </c>
      <c r="V10486" t="str">
        <f t="shared" si="981"/>
        <v>None</v>
      </c>
      <c r="W10486" t="str">
        <f t="shared" si="982"/>
        <v>None</v>
      </c>
      <c r="X10486" t="str">
        <f t="shared" si="983"/>
        <v>None</v>
      </c>
    </row>
    <row r="10487" spans="1:24" x14ac:dyDescent="0.2">
      <c r="A10487" t="s">
        <v>10503</v>
      </c>
      <c r="B10487" s="1">
        <v>-0.41683040568541202</v>
      </c>
      <c r="C10487" s="1">
        <v>0.109197143692722</v>
      </c>
      <c r="D10487" s="1">
        <v>-4.3825344295821599E-2</v>
      </c>
      <c r="E10487" s="1">
        <v>0.12847854593952701</v>
      </c>
      <c r="F10487" s="1">
        <v>-5.9421241344918899E-2</v>
      </c>
      <c r="G10487" s="1">
        <v>0.30773232851925703</v>
      </c>
      <c r="H10487" s="1">
        <v>9.4368015344276607E-2</v>
      </c>
      <c r="I10487" s="2">
        <v>7.9315573650778199E-4</v>
      </c>
      <c r="J10487" s="1">
        <v>0.31170871858446803</v>
      </c>
      <c r="K10487" s="1">
        <v>0.68365551131979996</v>
      </c>
      <c r="L10487" s="1">
        <v>0.23470456422611599</v>
      </c>
      <c r="M10487" s="2">
        <v>0.69602654214485704</v>
      </c>
      <c r="N10487" s="1">
        <v>4.6477257028665897E-2</v>
      </c>
      <c r="O10487" s="1">
        <v>0.53535065970593299</v>
      </c>
      <c r="P10487" s="2">
        <v>1.0448570407189601E-3</v>
      </c>
      <c r="Q10487" s="1">
        <v>0.17201492941304899</v>
      </c>
      <c r="R10487" s="1">
        <v>8.31902053292706E-2</v>
      </c>
      <c r="S10487" t="str">
        <f t="shared" si="978"/>
        <v>Significant</v>
      </c>
      <c r="T10487" t="str">
        <f t="shared" si="979"/>
        <v>None</v>
      </c>
      <c r="U10487" t="str">
        <f t="shared" si="980"/>
        <v>None</v>
      </c>
      <c r="V10487" t="str">
        <f t="shared" si="981"/>
        <v>None</v>
      </c>
      <c r="W10487" t="str">
        <f t="shared" si="982"/>
        <v>Reverse</v>
      </c>
      <c r="X10487" t="str">
        <f t="shared" si="983"/>
        <v>Reverse</v>
      </c>
    </row>
    <row r="10488" spans="1:24" hidden="1" x14ac:dyDescent="0.2">
      <c r="A10488" t="s">
        <v>10504</v>
      </c>
      <c r="B10488" s="1">
        <v>-0.34371219171145401</v>
      </c>
      <c r="C10488" s="1">
        <v>0.100427236525423</v>
      </c>
      <c r="D10488" s="1">
        <v>-0.168288812387727</v>
      </c>
      <c r="E10488" s="1">
        <v>0.13726737997229399</v>
      </c>
      <c r="F10488" s="1">
        <v>-0.26499689775350999</v>
      </c>
      <c r="G10488" s="1">
        <v>0.156336023026104</v>
      </c>
      <c r="H10488" s="1">
        <v>-0.22463216138154801</v>
      </c>
      <c r="I10488" s="1">
        <v>6.0434155875508301E-2</v>
      </c>
      <c r="J10488" s="1">
        <v>0.201279477075717</v>
      </c>
      <c r="K10488" s="1">
        <v>3.4359569186646899E-2</v>
      </c>
      <c r="L10488" s="1">
        <v>8.2470105716959202E-2</v>
      </c>
      <c r="M10488" s="1">
        <v>1.89957435701857E-2</v>
      </c>
      <c r="N10488" s="1">
        <v>0.160121853582294</v>
      </c>
      <c r="O10488" s="1">
        <v>4.5389425607633503E-2</v>
      </c>
      <c r="P10488" s="1">
        <v>7.1394129135251996E-4</v>
      </c>
      <c r="Q10488" s="1">
        <v>1.7882742414771301E-2</v>
      </c>
      <c r="R10488" s="1">
        <v>4.10297473742366E-3</v>
      </c>
      <c r="S10488" t="str">
        <f t="shared" si="978"/>
        <v>None</v>
      </c>
      <c r="T10488" t="str">
        <f t="shared" si="979"/>
        <v>None</v>
      </c>
      <c r="U10488" t="str">
        <f t="shared" si="980"/>
        <v>None</v>
      </c>
      <c r="V10488" t="str">
        <f t="shared" si="981"/>
        <v>None</v>
      </c>
      <c r="W10488" t="str">
        <f t="shared" si="982"/>
        <v>Reverse</v>
      </c>
      <c r="X10488" t="str">
        <f t="shared" si="983"/>
        <v>None</v>
      </c>
    </row>
    <row r="10489" spans="1:24" x14ac:dyDescent="0.2">
      <c r="A10489" t="s">
        <v>10505</v>
      </c>
      <c r="B10489" s="1">
        <v>-0.472835813458788</v>
      </c>
      <c r="C10489" s="1">
        <v>0.17616624622233801</v>
      </c>
      <c r="D10489" s="1">
        <v>0.26528125672391301</v>
      </c>
      <c r="E10489" s="1">
        <v>6.2338296238829902E-2</v>
      </c>
      <c r="F10489" s="1">
        <v>-0.21036903859829201</v>
      </c>
      <c r="G10489" s="1">
        <v>-0.35560742796575001</v>
      </c>
      <c r="H10489" s="1">
        <v>-6.3715972133755794E-2</v>
      </c>
      <c r="I10489" s="2">
        <v>1.37147507641916E-4</v>
      </c>
      <c r="J10489" s="1">
        <v>9.2250016957354394E-2</v>
      </c>
      <c r="K10489" s="1">
        <v>1.2459053718122899E-2</v>
      </c>
      <c r="L10489" s="1">
        <v>0.547163570790279</v>
      </c>
      <c r="M10489" s="2">
        <v>0.15373300897448799</v>
      </c>
      <c r="N10489" s="1">
        <v>1.7562030418257098E-2</v>
      </c>
      <c r="O10489" s="1">
        <v>0.66326259008738697</v>
      </c>
      <c r="P10489" s="2">
        <v>2.775020049571E-6</v>
      </c>
      <c r="Q10489" s="1">
        <v>1.9338985821959401E-7</v>
      </c>
      <c r="R10489" s="1">
        <v>1.16848146535453E-5</v>
      </c>
      <c r="S10489" t="str">
        <f t="shared" si="978"/>
        <v>Significant</v>
      </c>
      <c r="T10489" t="str">
        <f t="shared" si="979"/>
        <v>None</v>
      </c>
      <c r="U10489" t="str">
        <f t="shared" si="980"/>
        <v>None</v>
      </c>
      <c r="V10489" t="str">
        <f t="shared" si="981"/>
        <v>None</v>
      </c>
      <c r="W10489" t="str">
        <f t="shared" si="982"/>
        <v>None</v>
      </c>
      <c r="X10489" t="str">
        <f t="shared" si="983"/>
        <v>None</v>
      </c>
    </row>
    <row r="10490" spans="1:24" hidden="1" x14ac:dyDescent="0.2">
      <c r="A10490" t="s">
        <v>10506</v>
      </c>
      <c r="B10490" s="1">
        <v>-0.14300224886657001</v>
      </c>
      <c r="C10490" s="1">
        <v>-2.0074347727950598E-2</v>
      </c>
      <c r="D10490" s="1">
        <v>0.13067169252510399</v>
      </c>
      <c r="E10490" s="1">
        <v>-9.0100918839406005E-2</v>
      </c>
      <c r="F10490" s="1">
        <v>0.14020785558304599</v>
      </c>
      <c r="G10490" s="1">
        <v>-0.113106194495343</v>
      </c>
      <c r="H10490" s="1">
        <v>-1.21763233282753E-2</v>
      </c>
      <c r="I10490" s="1">
        <v>0.38183209962812997</v>
      </c>
      <c r="J10490" s="1">
        <v>0.76431335510668696</v>
      </c>
      <c r="K10490" s="1">
        <v>5.4580133840188498E-2</v>
      </c>
      <c r="L10490" s="1">
        <v>0.18150230474174101</v>
      </c>
      <c r="M10490" s="1">
        <v>0.14212421892888499</v>
      </c>
      <c r="N10490" s="1">
        <v>0.234872497776729</v>
      </c>
      <c r="O10490" s="1">
        <v>0.89764718674735899</v>
      </c>
      <c r="P10490" s="1">
        <v>0.87919079748427598</v>
      </c>
      <c r="Q10490" s="1">
        <v>0.40444753015193802</v>
      </c>
      <c r="R10490" s="1">
        <v>0.103053135774964</v>
      </c>
      <c r="S10490" t="str">
        <f t="shared" si="978"/>
        <v>None</v>
      </c>
      <c r="T10490" t="str">
        <f t="shared" si="979"/>
        <v>Reverse</v>
      </c>
      <c r="U10490" t="str">
        <f t="shared" si="980"/>
        <v>Fully</v>
      </c>
      <c r="V10490" t="str">
        <f t="shared" si="981"/>
        <v>None</v>
      </c>
      <c r="W10490" t="str">
        <f t="shared" si="982"/>
        <v>None</v>
      </c>
      <c r="X10490" t="str">
        <f t="shared" si="983"/>
        <v>None</v>
      </c>
    </row>
    <row r="10491" spans="1:24" hidden="1" x14ac:dyDescent="0.2">
      <c r="A10491" t="s">
        <v>10507</v>
      </c>
      <c r="B10491" s="1">
        <v>-0.16345875367976201</v>
      </c>
      <c r="C10491" s="1">
        <v>6.2408804101124801E-2</v>
      </c>
      <c r="D10491" s="1">
        <v>0.33505834076049101</v>
      </c>
      <c r="E10491" s="1">
        <v>-1.3691754460030601E-2</v>
      </c>
      <c r="F10491" s="1">
        <v>-2.1711566074264201E-2</v>
      </c>
      <c r="G10491" s="1">
        <v>-0.44295625263198601</v>
      </c>
      <c r="H10491" s="1">
        <v>-6.1553918577784299E-2</v>
      </c>
      <c r="I10491" s="1">
        <v>0.40966256891384301</v>
      </c>
      <c r="J10491" s="1">
        <v>0.43151503260497298</v>
      </c>
      <c r="K10491" s="1">
        <v>7.5287837804644195E-5</v>
      </c>
      <c r="L10491" s="1">
        <v>0.86265270451380804</v>
      </c>
      <c r="M10491" s="1">
        <v>0.84619570640998798</v>
      </c>
      <c r="N10491" s="1">
        <v>1.9187041438027799E-4</v>
      </c>
      <c r="O10491" s="1">
        <v>0.58278353780867498</v>
      </c>
      <c r="P10491" s="1">
        <v>0.50214404370604804</v>
      </c>
      <c r="Q10491" s="1">
        <v>0.137949844781832</v>
      </c>
      <c r="R10491" s="1">
        <v>0.19190518264588899</v>
      </c>
      <c r="S10491" t="str">
        <f t="shared" si="978"/>
        <v>None</v>
      </c>
      <c r="T10491" t="str">
        <f t="shared" si="979"/>
        <v>None</v>
      </c>
      <c r="U10491" t="str">
        <f t="shared" si="980"/>
        <v>Fully</v>
      </c>
      <c r="V10491" t="str">
        <f t="shared" si="981"/>
        <v>None</v>
      </c>
      <c r="W10491" t="str">
        <f t="shared" si="982"/>
        <v>None</v>
      </c>
      <c r="X10491" t="str">
        <f t="shared" si="983"/>
        <v>None</v>
      </c>
    </row>
    <row r="10492" spans="1:24" hidden="1" x14ac:dyDescent="0.2">
      <c r="A10492" t="s">
        <v>10508</v>
      </c>
      <c r="B10492" s="1">
        <v>3.9400418370098798E-2</v>
      </c>
      <c r="C10492" s="1">
        <v>0.121879733906002</v>
      </c>
      <c r="D10492" s="1">
        <v>0.24952737208881201</v>
      </c>
      <c r="E10492" s="1">
        <v>0.11817807550554001</v>
      </c>
      <c r="F10492" s="1">
        <v>-6.2932468308112902E-2</v>
      </c>
      <c r="G10492" s="1">
        <v>-0.37787058084542802</v>
      </c>
      <c r="H10492" s="1">
        <v>-0.113138542480699</v>
      </c>
      <c r="I10492" s="1">
        <v>0.78919937625532899</v>
      </c>
      <c r="J10492" s="1">
        <v>0.18325204734209999</v>
      </c>
      <c r="K10492" s="1">
        <v>7.7292060380685498E-3</v>
      </c>
      <c r="L10492" s="1">
        <v>0.19671810193856301</v>
      </c>
      <c r="M10492" s="1">
        <v>0.62481451508880703</v>
      </c>
      <c r="N10492" s="1">
        <v>4.5055311771530996E-3</v>
      </c>
      <c r="O10492" s="1">
        <v>0.38036442715794599</v>
      </c>
      <c r="P10492" s="1">
        <v>0.49034805048715202</v>
      </c>
      <c r="Q10492" s="1">
        <v>0.53276240959001597</v>
      </c>
      <c r="R10492" s="1">
        <v>0.75528613886387996</v>
      </c>
      <c r="S10492" t="str">
        <f t="shared" si="978"/>
        <v>None</v>
      </c>
      <c r="T10492" t="str">
        <f t="shared" si="979"/>
        <v>Reverse</v>
      </c>
      <c r="U10492" t="str">
        <f t="shared" si="980"/>
        <v>Fully</v>
      </c>
      <c r="V10492" t="str">
        <f t="shared" si="981"/>
        <v>None</v>
      </c>
      <c r="W10492" t="str">
        <f t="shared" si="982"/>
        <v>Reverse</v>
      </c>
      <c r="X10492" t="str">
        <f t="shared" si="983"/>
        <v>Reverse</v>
      </c>
    </row>
    <row r="10493" spans="1:24" hidden="1" x14ac:dyDescent="0.2">
      <c r="A10493" t="s">
        <v>10509</v>
      </c>
      <c r="B10493" s="1">
        <v>-5.8929282197797299E-2</v>
      </c>
      <c r="C10493" s="1">
        <v>0.10382381521008301</v>
      </c>
      <c r="D10493" s="1">
        <v>0.18181329778368399</v>
      </c>
      <c r="E10493" s="1">
        <v>9.8740695247161198E-2</v>
      </c>
      <c r="F10493" s="1">
        <v>2.1330030546922799E-2</v>
      </c>
      <c r="G10493" s="1">
        <v>-0.30852355383340002</v>
      </c>
      <c r="H10493" s="1">
        <v>-0.11698921241160801</v>
      </c>
      <c r="I10493" s="1">
        <v>0.72653487695843799</v>
      </c>
      <c r="J10493" s="1">
        <v>0.290378645166884</v>
      </c>
      <c r="K10493" s="1">
        <v>6.6650018192168398E-2</v>
      </c>
      <c r="L10493" s="1">
        <v>0.314427394696566</v>
      </c>
      <c r="M10493" s="1">
        <v>0.87737181349442395</v>
      </c>
      <c r="N10493" s="1">
        <v>2.8711068719506801E-2</v>
      </c>
      <c r="O10493" s="1">
        <v>0.39874833965527001</v>
      </c>
      <c r="P10493" s="1">
        <v>0.68312446455632103</v>
      </c>
      <c r="Q10493" s="1">
        <v>0.25251242613925001</v>
      </c>
      <c r="R10493" s="1">
        <v>0.63427517319812698</v>
      </c>
      <c r="S10493" t="str">
        <f t="shared" si="978"/>
        <v>None</v>
      </c>
      <c r="T10493" t="str">
        <f t="shared" si="979"/>
        <v>Reverse</v>
      </c>
      <c r="U10493" t="str">
        <f t="shared" si="980"/>
        <v>Fully</v>
      </c>
      <c r="V10493" t="str">
        <f t="shared" si="981"/>
        <v>None</v>
      </c>
      <c r="W10493" t="str">
        <f t="shared" si="982"/>
        <v>None</v>
      </c>
      <c r="X10493" t="str">
        <f t="shared" si="983"/>
        <v>None</v>
      </c>
    </row>
    <row r="10494" spans="1:24" hidden="1" x14ac:dyDescent="0.2">
      <c r="A10494" t="s">
        <v>10510</v>
      </c>
      <c r="B10494" s="1">
        <v>5.9810319023468499E-2</v>
      </c>
      <c r="C10494" s="1">
        <v>8.8845671840513701E-2</v>
      </c>
      <c r="D10494" s="1">
        <v>-3.2796554257729399E-2</v>
      </c>
      <c r="E10494" s="1">
        <v>0.21025172661455999</v>
      </c>
      <c r="F10494" s="1">
        <v>-0.12569593949920299</v>
      </c>
      <c r="G10494" s="1">
        <v>6.0133559536487399E-2</v>
      </c>
      <c r="H10494" s="1">
        <v>-7.4700702844969602E-2</v>
      </c>
      <c r="I10494" s="1">
        <v>0.74360973292987897</v>
      </c>
      <c r="J10494" s="1">
        <v>0.10306996898118399</v>
      </c>
      <c r="K10494" s="1">
        <v>0.54346341258169795</v>
      </c>
      <c r="L10494" s="1">
        <v>2.31835823727093E-4</v>
      </c>
      <c r="M10494" s="1">
        <v>0.102938163324081</v>
      </c>
      <c r="N10494" s="1">
        <v>0.43133595102200201</v>
      </c>
      <c r="O10494" s="1">
        <v>0.32898385696571802</v>
      </c>
      <c r="P10494" s="1">
        <v>0.89397546867488797</v>
      </c>
      <c r="Q10494" s="1">
        <v>0.61295385169277805</v>
      </c>
      <c r="R10494" s="1">
        <v>0.25679106133336799</v>
      </c>
      <c r="S10494" t="str">
        <f t="shared" si="978"/>
        <v>None</v>
      </c>
      <c r="T10494" t="str">
        <f t="shared" si="979"/>
        <v>Reverse</v>
      </c>
      <c r="U10494" t="str">
        <f t="shared" si="980"/>
        <v>Fully</v>
      </c>
      <c r="V10494" t="str">
        <f t="shared" si="981"/>
        <v>None</v>
      </c>
      <c r="W10494" t="str">
        <f t="shared" si="982"/>
        <v>None</v>
      </c>
      <c r="X10494" t="str">
        <f t="shared" si="983"/>
        <v>Reverse</v>
      </c>
    </row>
    <row r="10495" spans="1:24" hidden="1" x14ac:dyDescent="0.2">
      <c r="A10495" t="s">
        <v>10511</v>
      </c>
      <c r="B10495" s="1">
        <v>-0.19054646314206899</v>
      </c>
      <c r="C10495" s="1">
        <v>4.6339557438270798E-2</v>
      </c>
      <c r="D10495" s="1">
        <v>6.95628754261748E-2</v>
      </c>
      <c r="E10495" s="1">
        <v>2.9074661792176899E-2</v>
      </c>
      <c r="F10495" s="1">
        <v>-6.9602656275327607E-2</v>
      </c>
      <c r="G10495" s="1">
        <v>-0.12770322706887899</v>
      </c>
      <c r="H10495" s="1">
        <v>-5.5109580519229602E-2</v>
      </c>
      <c r="I10495" s="1">
        <v>0.14821709300723801</v>
      </c>
      <c r="J10495" s="1">
        <v>9.9599019045113396E-2</v>
      </c>
      <c r="K10495" s="1">
        <v>1.4752817905816101E-2</v>
      </c>
      <c r="L10495" s="1">
        <v>0.298166912278092</v>
      </c>
      <c r="M10495" s="1">
        <v>8.0717303923054901E-2</v>
      </c>
      <c r="N10495" s="1">
        <v>1.84114218512014E-3</v>
      </c>
      <c r="O10495" s="1">
        <v>0.16470425256287999</v>
      </c>
      <c r="P10495" s="1">
        <v>4.9581755404656001E-2</v>
      </c>
      <c r="Q10495" s="1">
        <v>2.2380019332889502E-2</v>
      </c>
      <c r="R10495" s="1">
        <v>4.6700082212463599E-2</v>
      </c>
      <c r="S10495" t="str">
        <f t="shared" si="978"/>
        <v>None</v>
      </c>
      <c r="T10495" t="str">
        <f t="shared" si="979"/>
        <v>None</v>
      </c>
      <c r="U10495" t="str">
        <f t="shared" si="980"/>
        <v>None</v>
      </c>
      <c r="V10495" t="str">
        <f t="shared" si="981"/>
        <v>None</v>
      </c>
      <c r="W10495" t="str">
        <f t="shared" si="982"/>
        <v>None</v>
      </c>
      <c r="X10495" t="str">
        <f t="shared" si="983"/>
        <v>None</v>
      </c>
    </row>
    <row r="10496" spans="1:24" hidden="1" x14ac:dyDescent="0.2">
      <c r="A10496" t="s">
        <v>10512</v>
      </c>
      <c r="B10496" s="1">
        <v>7.3143732924931301E-2</v>
      </c>
      <c r="C10496" s="1">
        <v>1.88169855711324E-2</v>
      </c>
      <c r="D10496" s="1">
        <v>5.9831569461569298E-2</v>
      </c>
      <c r="E10496" s="1">
        <v>7.8844572832115406E-2</v>
      </c>
      <c r="F10496" s="1">
        <v>-7.4139939302837798E-2</v>
      </c>
      <c r="G10496" s="1">
        <v>-0.192196077931858</v>
      </c>
      <c r="H10496" s="1">
        <v>-0.199112137748156</v>
      </c>
      <c r="I10496" s="1">
        <v>0.70421353204974901</v>
      </c>
      <c r="J10496" s="1">
        <v>0.71783564947465495</v>
      </c>
      <c r="K10496" s="1">
        <v>0.25291022956132198</v>
      </c>
      <c r="L10496" s="1">
        <v>0.13344994968054699</v>
      </c>
      <c r="M10496" s="1">
        <v>0.31583864720256599</v>
      </c>
      <c r="N10496" s="1">
        <v>1.10582058054884E-2</v>
      </c>
      <c r="O10496" s="1">
        <v>8.6073968537774201E-3</v>
      </c>
      <c r="P10496" s="1">
        <v>0.92150163818958697</v>
      </c>
      <c r="Q10496" s="1">
        <v>0.74331309397569201</v>
      </c>
      <c r="R10496" s="1">
        <v>0.79441836579862102</v>
      </c>
      <c r="S10496" t="str">
        <f t="shared" si="978"/>
        <v>None</v>
      </c>
      <c r="T10496" t="str">
        <f t="shared" si="979"/>
        <v>Reverse</v>
      </c>
      <c r="U10496" t="str">
        <f t="shared" si="980"/>
        <v>Fully</v>
      </c>
      <c r="V10496" t="str">
        <f t="shared" si="981"/>
        <v>None</v>
      </c>
      <c r="W10496" t="str">
        <f t="shared" si="982"/>
        <v>Reverse</v>
      </c>
      <c r="X10496" t="str">
        <f t="shared" si="983"/>
        <v>Reverse</v>
      </c>
    </row>
    <row r="10497" spans="1:24" hidden="1" x14ac:dyDescent="0.2">
      <c r="A10497" t="s">
        <v>10513</v>
      </c>
      <c r="B10497" s="1">
        <v>8.5118702609877597E-2</v>
      </c>
      <c r="C10497" s="1">
        <v>5.13963139950376E-2</v>
      </c>
      <c r="D10497" s="1">
        <v>1.14981616764738E-2</v>
      </c>
      <c r="E10497" s="1">
        <v>3.2278074673492099E-2</v>
      </c>
      <c r="F10497" s="1">
        <v>-0.18753795233631501</v>
      </c>
      <c r="G10497" s="1">
        <v>-4.8317678390504E-2</v>
      </c>
      <c r="H10497" s="1">
        <v>-5.2728069219990297E-3</v>
      </c>
      <c r="I10497" s="1">
        <v>0.48917251872143802</v>
      </c>
      <c r="J10497" s="1">
        <v>0.20212045829639699</v>
      </c>
      <c r="K10497" s="1">
        <v>0.77394659375742203</v>
      </c>
      <c r="L10497" s="1">
        <v>0.42118015898427702</v>
      </c>
      <c r="M10497" s="1">
        <v>1.5005930480883501E-3</v>
      </c>
      <c r="N10497" s="1">
        <v>0.394691672630058</v>
      </c>
      <c r="O10497" s="1">
        <v>0.92577426978367106</v>
      </c>
      <c r="P10497" s="1">
        <v>0.65391417999457901</v>
      </c>
      <c r="Q10497" s="1">
        <v>0.67127557129197601</v>
      </c>
      <c r="R10497" s="1">
        <v>0.32451738072898201</v>
      </c>
      <c r="S10497" t="str">
        <f t="shared" si="978"/>
        <v>None</v>
      </c>
      <c r="T10497" t="str">
        <f t="shared" si="979"/>
        <v>Reverse</v>
      </c>
      <c r="U10497" t="str">
        <f t="shared" si="980"/>
        <v>Fully</v>
      </c>
      <c r="V10497" t="str">
        <f t="shared" si="981"/>
        <v>None</v>
      </c>
      <c r="W10497" t="str">
        <f t="shared" si="982"/>
        <v>Reverse</v>
      </c>
      <c r="X10497" t="str">
        <f t="shared" si="983"/>
        <v>Reverse</v>
      </c>
    </row>
    <row r="10498" spans="1:24" hidden="1" x14ac:dyDescent="0.2">
      <c r="A10498" t="s">
        <v>10514</v>
      </c>
      <c r="B10498" s="1">
        <v>-8.3167165444161306E-2</v>
      </c>
      <c r="C10498" s="1">
        <v>-7.8412995483892897E-2</v>
      </c>
      <c r="D10498" s="1">
        <v>5.5877300365470998E-2</v>
      </c>
      <c r="E10498" s="1">
        <v>-9.1223898950323998E-2</v>
      </c>
      <c r="F10498" s="1">
        <v>5.6339059968506001E-2</v>
      </c>
      <c r="G10498" s="1">
        <v>-0.17422380191933901</v>
      </c>
      <c r="H10498" s="1">
        <v>-1.2431058524184999E-2</v>
      </c>
      <c r="I10498" s="1">
        <v>0.38699318375995201</v>
      </c>
      <c r="J10498" s="1">
        <v>0.20383424078714399</v>
      </c>
      <c r="K10498" s="1">
        <v>0.36360346562975099</v>
      </c>
      <c r="L10498" s="1">
        <v>0.140261678295832</v>
      </c>
      <c r="M10498" s="1">
        <v>0.51644726647065997</v>
      </c>
      <c r="N10498" s="1">
        <v>4.80266434177452E-2</v>
      </c>
      <c r="O10498" s="1">
        <v>0.88597131375591698</v>
      </c>
      <c r="P10498" s="1">
        <v>0.24965051818786299</v>
      </c>
      <c r="Q10498" s="1">
        <v>2.7503717964596198E-2</v>
      </c>
      <c r="R10498" s="1">
        <v>4.0994335547767803E-2</v>
      </c>
      <c r="S10498" t="str">
        <f t="shared" si="978"/>
        <v>None</v>
      </c>
      <c r="T10498" t="str">
        <f t="shared" si="979"/>
        <v>Reverse</v>
      </c>
      <c r="U10498" t="str">
        <f t="shared" si="980"/>
        <v>Fully</v>
      </c>
      <c r="V10498" t="str">
        <f t="shared" si="981"/>
        <v>None</v>
      </c>
      <c r="W10498" t="str">
        <f t="shared" si="982"/>
        <v>None</v>
      </c>
      <c r="X10498" t="str">
        <f t="shared" si="983"/>
        <v>None</v>
      </c>
    </row>
    <row r="10499" spans="1:24" hidden="1" x14ac:dyDescent="0.2">
      <c r="A10499" t="s">
        <v>10515</v>
      </c>
      <c r="B10499" s="1">
        <v>-8.9895362020414704E-2</v>
      </c>
      <c r="C10499" s="1">
        <v>-6.6150511561397701E-2</v>
      </c>
      <c r="D10499" s="1">
        <v>7.8641400474533399E-2</v>
      </c>
      <c r="E10499" s="1">
        <v>0.112362675486202</v>
      </c>
      <c r="F10499" s="1">
        <v>-2.7752666329954202E-2</v>
      </c>
      <c r="G10499" s="1">
        <v>-3.8328414727005197E-2</v>
      </c>
      <c r="H10499" s="1">
        <v>3.5188633787929302E-2</v>
      </c>
      <c r="I10499" s="1">
        <v>0.666389901915595</v>
      </c>
      <c r="J10499" s="1">
        <v>0.53886025396910298</v>
      </c>
      <c r="K10499" s="1">
        <v>0.46532853548893999</v>
      </c>
      <c r="L10499" s="1">
        <v>0.29798868828611602</v>
      </c>
      <c r="M10499" s="1">
        <v>0.855134371753835</v>
      </c>
      <c r="N10499" s="1">
        <v>0.80095442905768999</v>
      </c>
      <c r="O10499" s="1">
        <v>0.81695023006586998</v>
      </c>
      <c r="P10499" s="1">
        <v>0.35602047058563002</v>
      </c>
      <c r="Q10499" s="1">
        <v>0.80337157743613097</v>
      </c>
      <c r="R10499" s="1">
        <v>0.77217673979384605</v>
      </c>
      <c r="S10499" t="str">
        <f t="shared" ref="S10499:S10533" si="984">IF(I10499&lt;0.05,"Significant","None")</f>
        <v>None</v>
      </c>
      <c r="T10499" t="str">
        <f t="shared" ref="T10499:T10533" si="985">IF(B10499*F10499&lt;0,"Reverse","None")</f>
        <v>None</v>
      </c>
      <c r="U10499" t="str">
        <f t="shared" ref="U10499:U10533" si="986">IF(P10499&gt;=0.05,"Fully","None")</f>
        <v>Fully</v>
      </c>
      <c r="V10499" t="str">
        <f t="shared" ref="V10499:V10533" si="987">IF(M10499&lt;0.05 &amp;P10499&lt;0.05,"Partial","None")</f>
        <v>None</v>
      </c>
      <c r="W10499" t="str">
        <f t="shared" ref="W10499:W10533" si="988">IF(B10499*G10499&lt;0,"Reverse","None")</f>
        <v>None</v>
      </c>
      <c r="X10499" t="str">
        <f t="shared" ref="X10499:X10533" si="989">IF(B10499*H10499&lt;0,"Reverse","None")</f>
        <v>Reverse</v>
      </c>
    </row>
    <row r="10500" spans="1:24" hidden="1" x14ac:dyDescent="0.2">
      <c r="A10500" t="s">
        <v>10516</v>
      </c>
      <c r="B10500" s="1">
        <v>-0.231395581057493</v>
      </c>
      <c r="C10500" s="1">
        <v>0.10308398859773001</v>
      </c>
      <c r="D10500" s="1">
        <v>8.09090441619464E-2</v>
      </c>
      <c r="E10500" s="1">
        <v>-8.6336990409121697E-2</v>
      </c>
      <c r="F10500" s="1">
        <v>4.3821783841581703E-2</v>
      </c>
      <c r="G10500" s="1">
        <v>-0.150121880414334</v>
      </c>
      <c r="H10500" s="1">
        <v>0.122686038464959</v>
      </c>
      <c r="I10500" s="1">
        <v>8.4072140440192303E-2</v>
      </c>
      <c r="J10500" s="1">
        <v>0.32532689629251699</v>
      </c>
      <c r="K10500" s="1">
        <v>0.43941006184196502</v>
      </c>
      <c r="L10500" s="1">
        <v>0.40949934919451603</v>
      </c>
      <c r="M10500" s="1">
        <v>0.76665575468048097</v>
      </c>
      <c r="N10500" s="1">
        <v>0.31125200240572698</v>
      </c>
      <c r="O10500" s="1">
        <v>0.40726394678094602</v>
      </c>
      <c r="P10500" s="1">
        <v>0.50081408736352495</v>
      </c>
      <c r="Q10500" s="1">
        <v>1.6610003908539402E-2</v>
      </c>
      <c r="R10500" s="1">
        <v>0.120156200755794</v>
      </c>
      <c r="S10500" t="str">
        <f t="shared" si="984"/>
        <v>None</v>
      </c>
      <c r="T10500" t="str">
        <f t="shared" si="985"/>
        <v>Reverse</v>
      </c>
      <c r="U10500" t="str">
        <f t="shared" si="986"/>
        <v>Fully</v>
      </c>
      <c r="V10500" t="str">
        <f t="shared" si="987"/>
        <v>None</v>
      </c>
      <c r="W10500" t="str">
        <f t="shared" si="988"/>
        <v>None</v>
      </c>
      <c r="X10500" t="str">
        <f t="shared" si="989"/>
        <v>Reverse</v>
      </c>
    </row>
    <row r="10501" spans="1:24" hidden="1" x14ac:dyDescent="0.2">
      <c r="A10501" t="s">
        <v>10517</v>
      </c>
      <c r="B10501" s="1">
        <v>1.47189569039231E-2</v>
      </c>
      <c r="C10501" s="1">
        <v>3.7240965095144699E-2</v>
      </c>
      <c r="D10501" s="1">
        <v>5.8878975875454797E-3</v>
      </c>
      <c r="E10501" s="1">
        <v>-8.7399570929173401E-2</v>
      </c>
      <c r="F10501" s="1">
        <v>2.7154858133413098E-3</v>
      </c>
      <c r="G10501" s="1">
        <v>-0.110122520378891</v>
      </c>
      <c r="H10501" s="1">
        <v>4.2475695848914398E-2</v>
      </c>
      <c r="I10501" s="1">
        <v>0.94101411543347502</v>
      </c>
      <c r="J10501" s="1">
        <v>0.74290670993636398</v>
      </c>
      <c r="K10501" s="1">
        <v>0.95862306965101896</v>
      </c>
      <c r="L10501" s="1">
        <v>0.44235115365577399</v>
      </c>
      <c r="M10501" s="1">
        <v>0.98650076927753405</v>
      </c>
      <c r="N10501" s="1">
        <v>0.49347013677836299</v>
      </c>
      <c r="O10501" s="1">
        <v>0.79133369239912899</v>
      </c>
      <c r="P10501" s="1">
        <v>0.77598493498659904</v>
      </c>
      <c r="Q10501" s="1">
        <v>0.64130179609523297</v>
      </c>
      <c r="R10501" s="1">
        <v>0.87508733578790399</v>
      </c>
      <c r="S10501" t="str">
        <f t="shared" si="984"/>
        <v>None</v>
      </c>
      <c r="T10501" t="str">
        <f t="shared" si="985"/>
        <v>None</v>
      </c>
      <c r="U10501" t="str">
        <f t="shared" si="986"/>
        <v>Fully</v>
      </c>
      <c r="V10501" t="str">
        <f t="shared" si="987"/>
        <v>None</v>
      </c>
      <c r="W10501" t="str">
        <f t="shared" si="988"/>
        <v>Reverse</v>
      </c>
      <c r="X10501" t="str">
        <f t="shared" si="989"/>
        <v>None</v>
      </c>
    </row>
    <row r="10502" spans="1:24" hidden="1" x14ac:dyDescent="0.2">
      <c r="A10502" t="s">
        <v>10518</v>
      </c>
      <c r="B10502" s="1">
        <v>-5.76128222149664E-2</v>
      </c>
      <c r="C10502" s="1">
        <v>-5.7848882390562101E-2</v>
      </c>
      <c r="D10502" s="1">
        <v>4.9241615457940702E-2</v>
      </c>
      <c r="E10502" s="1">
        <v>-3.6832632795870297E-2</v>
      </c>
      <c r="F10502" s="1">
        <v>-3.50201404032799E-3</v>
      </c>
      <c r="G10502" s="1">
        <v>-0.13611045093423599</v>
      </c>
      <c r="H10502" s="1">
        <v>-2.9109412538162901E-2</v>
      </c>
      <c r="I10502" s="1">
        <v>0.63468702540664801</v>
      </c>
      <c r="J10502" s="1">
        <v>0.25772286901161701</v>
      </c>
      <c r="K10502" s="1">
        <v>0.33463874055346599</v>
      </c>
      <c r="L10502" s="1">
        <v>0.46973052048004099</v>
      </c>
      <c r="M10502" s="1">
        <v>0.96115135207423896</v>
      </c>
      <c r="N10502" s="1">
        <v>6.2100668195313097E-2</v>
      </c>
      <c r="O10502" s="1">
        <v>0.685769371372696</v>
      </c>
      <c r="P10502" s="1">
        <v>0.29919687176572701</v>
      </c>
      <c r="Q10502" s="1">
        <v>0.20736510812064801</v>
      </c>
      <c r="R10502" s="1">
        <v>0.280934405454349</v>
      </c>
      <c r="S10502" t="str">
        <f t="shared" si="984"/>
        <v>None</v>
      </c>
      <c r="T10502" t="str">
        <f t="shared" si="985"/>
        <v>None</v>
      </c>
      <c r="U10502" t="str">
        <f t="shared" si="986"/>
        <v>Fully</v>
      </c>
      <c r="V10502" t="str">
        <f t="shared" si="987"/>
        <v>None</v>
      </c>
      <c r="W10502" t="str">
        <f t="shared" si="988"/>
        <v>None</v>
      </c>
      <c r="X10502" t="str">
        <f t="shared" si="989"/>
        <v>None</v>
      </c>
    </row>
    <row r="10503" spans="1:24" hidden="1" x14ac:dyDescent="0.2">
      <c r="A10503" t="s">
        <v>10519</v>
      </c>
      <c r="B10503" s="1">
        <v>-0.41260075117056699</v>
      </c>
      <c r="C10503" s="1">
        <v>-2.8754661869449898E-2</v>
      </c>
      <c r="D10503" s="1">
        <v>0.22384865770715501</v>
      </c>
      <c r="E10503" s="1">
        <v>-7.6014986831036593E-2</v>
      </c>
      <c r="F10503" s="1">
        <v>0.16840484139353401</v>
      </c>
      <c r="G10503" s="1">
        <v>-0.14490723352354101</v>
      </c>
      <c r="H10503" s="1">
        <v>0.24418576581575599</v>
      </c>
      <c r="I10503" s="1">
        <v>7.8637401183100503E-2</v>
      </c>
      <c r="J10503" s="1">
        <v>0.81235344169592005</v>
      </c>
      <c r="K10503" s="1">
        <v>6.8338645718099694E-2</v>
      </c>
      <c r="L10503" s="1">
        <v>0.53087265646291504</v>
      </c>
      <c r="M10503" s="1">
        <v>0.327395587284457</v>
      </c>
      <c r="N10503" s="1">
        <v>0.39889381633786097</v>
      </c>
      <c r="O10503" s="1">
        <v>0.157398227813592</v>
      </c>
      <c r="P10503" s="1">
        <v>0.177110599596188</v>
      </c>
      <c r="Q10503" s="1">
        <v>9.8962983651076197E-2</v>
      </c>
      <c r="R10503" s="1">
        <v>0.226787948231543</v>
      </c>
      <c r="S10503" t="str">
        <f t="shared" si="984"/>
        <v>None</v>
      </c>
      <c r="T10503" t="str">
        <f t="shared" si="985"/>
        <v>Reverse</v>
      </c>
      <c r="U10503" t="str">
        <f t="shared" si="986"/>
        <v>Fully</v>
      </c>
      <c r="V10503" t="str">
        <f t="shared" si="987"/>
        <v>None</v>
      </c>
      <c r="W10503" t="str">
        <f t="shared" si="988"/>
        <v>None</v>
      </c>
      <c r="X10503" t="str">
        <f t="shared" si="989"/>
        <v>Reverse</v>
      </c>
    </row>
    <row r="10504" spans="1:24" hidden="1" x14ac:dyDescent="0.2">
      <c r="A10504" t="s">
        <v>10520</v>
      </c>
      <c r="B10504" s="1">
        <v>-0.34869828799740799</v>
      </c>
      <c r="C10504" s="1">
        <v>-4.3134773286179998E-2</v>
      </c>
      <c r="D10504" s="1">
        <v>8.2522506462081799E-2</v>
      </c>
      <c r="E10504" s="1">
        <v>-0.228955080080571</v>
      </c>
      <c r="F10504" s="1">
        <v>0.23400136358854301</v>
      </c>
      <c r="G10504" s="1">
        <v>9.8990506404938006E-2</v>
      </c>
      <c r="H10504" s="1">
        <v>0.251859243644459</v>
      </c>
      <c r="I10504" s="1">
        <v>8.5673832223551294E-2</v>
      </c>
      <c r="J10504" s="1">
        <v>0.68219594597012001</v>
      </c>
      <c r="K10504" s="1">
        <v>0.43426838700041598</v>
      </c>
      <c r="L10504" s="1">
        <v>3.2880045548424802E-2</v>
      </c>
      <c r="M10504" s="1">
        <v>0.11973669805043</v>
      </c>
      <c r="N10504" s="1">
        <v>0.50688034274694804</v>
      </c>
      <c r="O10504" s="1">
        <v>9.4530762278628902E-2</v>
      </c>
      <c r="P10504" s="1">
        <v>0.36933290446992401</v>
      </c>
      <c r="Q10504" s="1">
        <v>0.34164223703890301</v>
      </c>
      <c r="R10504" s="1">
        <v>6.3872414760194396E-2</v>
      </c>
      <c r="S10504" t="str">
        <f t="shared" si="984"/>
        <v>None</v>
      </c>
      <c r="T10504" t="str">
        <f t="shared" si="985"/>
        <v>Reverse</v>
      </c>
      <c r="U10504" t="str">
        <f t="shared" si="986"/>
        <v>Fully</v>
      </c>
      <c r="V10504" t="str">
        <f t="shared" si="987"/>
        <v>None</v>
      </c>
      <c r="W10504" t="str">
        <f t="shared" si="988"/>
        <v>Reverse</v>
      </c>
      <c r="X10504" t="str">
        <f t="shared" si="989"/>
        <v>Reverse</v>
      </c>
    </row>
    <row r="10505" spans="1:24" hidden="1" x14ac:dyDescent="0.2">
      <c r="A10505" t="s">
        <v>10521</v>
      </c>
      <c r="B10505" s="1">
        <v>4.1421000592688599E-2</v>
      </c>
      <c r="C10505" s="1">
        <v>6.2034316675653699E-2</v>
      </c>
      <c r="D10505" s="1">
        <v>0.12288024242685699</v>
      </c>
      <c r="E10505" s="1">
        <v>0.13255941841371099</v>
      </c>
      <c r="F10505" s="1">
        <v>-0.111660530756829</v>
      </c>
      <c r="G10505" s="1">
        <v>-9.9644984185997404E-2</v>
      </c>
      <c r="H10505" s="1">
        <v>0.127242323681934</v>
      </c>
      <c r="I10505" s="1">
        <v>0.81532928797431603</v>
      </c>
      <c r="J10505" s="1">
        <v>0.54392965602520904</v>
      </c>
      <c r="K10505" s="1">
        <v>0.23139661804030101</v>
      </c>
      <c r="L10505" s="1">
        <v>0.19712707784091599</v>
      </c>
      <c r="M10505" s="1">
        <v>0.44029904105166201</v>
      </c>
      <c r="N10505" s="1">
        <v>0.49082438293663899</v>
      </c>
      <c r="O10505" s="1">
        <v>0.37955219496575898</v>
      </c>
      <c r="P10505" s="1">
        <v>0.96174859297640602</v>
      </c>
      <c r="Q10505" s="1">
        <v>0.705493499053783</v>
      </c>
      <c r="R10505" s="1">
        <v>7.8298582412578893E-2</v>
      </c>
      <c r="S10505" t="str">
        <f t="shared" si="984"/>
        <v>None</v>
      </c>
      <c r="T10505" t="str">
        <f t="shared" si="985"/>
        <v>Reverse</v>
      </c>
      <c r="U10505" t="str">
        <f t="shared" si="986"/>
        <v>Fully</v>
      </c>
      <c r="V10505" t="str">
        <f t="shared" si="987"/>
        <v>None</v>
      </c>
      <c r="W10505" t="str">
        <f t="shared" si="988"/>
        <v>Reverse</v>
      </c>
      <c r="X10505" t="str">
        <f t="shared" si="989"/>
        <v>None</v>
      </c>
    </row>
    <row r="10506" spans="1:24" hidden="1" x14ac:dyDescent="0.2">
      <c r="A10506" t="s">
        <v>10522</v>
      </c>
      <c r="B10506" s="1">
        <v>0.25590786794255199</v>
      </c>
      <c r="C10506" s="1">
        <v>4.2982728370724303E-2</v>
      </c>
      <c r="D10506" s="1">
        <v>7.3722008176668005E-2</v>
      </c>
      <c r="E10506" s="1">
        <v>-0.14794703683741001</v>
      </c>
      <c r="F10506" s="1">
        <v>0.10160665398504699</v>
      </c>
      <c r="G10506" s="1">
        <v>-0.22846862343203</v>
      </c>
      <c r="H10506" s="1">
        <v>-0.114563978142611</v>
      </c>
      <c r="I10506" s="1">
        <v>0.145263834867247</v>
      </c>
      <c r="J10506" s="1">
        <v>0.635473401523308</v>
      </c>
      <c r="K10506" s="1">
        <v>0.417040624531613</v>
      </c>
      <c r="L10506" s="1">
        <v>0.106238265394747</v>
      </c>
      <c r="M10506" s="1">
        <v>0.42892538768697502</v>
      </c>
      <c r="N10506" s="1">
        <v>7.8368772645692197E-2</v>
      </c>
      <c r="O10506" s="1">
        <v>0.372781323550951</v>
      </c>
      <c r="P10506" s="1">
        <v>1.0400376250800401E-2</v>
      </c>
      <c r="Q10506" s="1">
        <v>0.51750877724699795</v>
      </c>
      <c r="R10506" s="1">
        <v>0.96630389639652503</v>
      </c>
      <c r="S10506" t="str">
        <f t="shared" si="984"/>
        <v>None</v>
      </c>
      <c r="T10506" t="str">
        <f t="shared" si="985"/>
        <v>None</v>
      </c>
      <c r="U10506" t="str">
        <f t="shared" si="986"/>
        <v>None</v>
      </c>
      <c r="V10506" t="str">
        <f t="shared" si="987"/>
        <v>None</v>
      </c>
      <c r="W10506" t="str">
        <f t="shared" si="988"/>
        <v>Reverse</v>
      </c>
      <c r="X10506" t="str">
        <f t="shared" si="989"/>
        <v>Reverse</v>
      </c>
    </row>
    <row r="10507" spans="1:24" hidden="1" x14ac:dyDescent="0.2">
      <c r="A10507" t="s">
        <v>10523</v>
      </c>
      <c r="B10507" s="1">
        <v>-0.31332090240801203</v>
      </c>
      <c r="C10507" s="1">
        <v>-1.0331347828361599E-2</v>
      </c>
      <c r="D10507" s="1">
        <v>3.7157059850454997E-2</v>
      </c>
      <c r="E10507" s="1">
        <v>0.136213302483353</v>
      </c>
      <c r="F10507" s="1">
        <v>-0.13237947080047699</v>
      </c>
      <c r="G10507" s="1">
        <v>-0.14549390076923199</v>
      </c>
      <c r="H10507" s="1">
        <v>-0.130940402887123</v>
      </c>
      <c r="I10507" s="1">
        <v>0.146375921897307</v>
      </c>
      <c r="J10507" s="1">
        <v>0.89622657750867396</v>
      </c>
      <c r="K10507" s="1">
        <v>0.63928713941318005</v>
      </c>
      <c r="L10507" s="1">
        <v>8.9322582107150703E-2</v>
      </c>
      <c r="M10507" s="1">
        <v>0.239997601606428</v>
      </c>
      <c r="N10507" s="1">
        <v>0.197100611147631</v>
      </c>
      <c r="O10507" s="1">
        <v>0.245087562165758</v>
      </c>
      <c r="P10507" s="1">
        <v>1.3479469945144901E-2</v>
      </c>
      <c r="Q10507" s="1">
        <v>2.2336250405916198E-2</v>
      </c>
      <c r="R10507" s="1">
        <v>9.5108019137533695E-2</v>
      </c>
      <c r="S10507" t="str">
        <f t="shared" si="984"/>
        <v>None</v>
      </c>
      <c r="T10507" t="str">
        <f t="shared" si="985"/>
        <v>None</v>
      </c>
      <c r="U10507" t="str">
        <f t="shared" si="986"/>
        <v>None</v>
      </c>
      <c r="V10507" t="str">
        <f t="shared" si="987"/>
        <v>None</v>
      </c>
      <c r="W10507" t="str">
        <f t="shared" si="988"/>
        <v>None</v>
      </c>
      <c r="X10507" t="str">
        <f t="shared" si="989"/>
        <v>None</v>
      </c>
    </row>
    <row r="10508" spans="1:24" hidden="1" x14ac:dyDescent="0.2">
      <c r="A10508" t="s">
        <v>10524</v>
      </c>
      <c r="B10508" s="1">
        <v>-0.56624539981315503</v>
      </c>
      <c r="C10508" s="1">
        <v>-4.3486704939200302E-2</v>
      </c>
      <c r="D10508" s="1">
        <v>0.16273140510525799</v>
      </c>
      <c r="E10508" s="1">
        <v>-0.170535371649982</v>
      </c>
      <c r="F10508" s="1">
        <v>-2.0698887974128999E-2</v>
      </c>
      <c r="G10508" s="1">
        <v>-0.30157433031125402</v>
      </c>
      <c r="H10508" s="1">
        <v>0.10194932215034901</v>
      </c>
      <c r="I10508" s="1">
        <v>0.213516916143831</v>
      </c>
      <c r="J10508" s="1">
        <v>0.60094500165920495</v>
      </c>
      <c r="K10508" s="1">
        <v>5.3729499351069E-2</v>
      </c>
      <c r="L10508" s="1">
        <v>4.3539973062898099E-2</v>
      </c>
      <c r="M10508" s="1">
        <v>0.86012142635696998</v>
      </c>
      <c r="N10508" s="1">
        <v>1.23943007748497E-2</v>
      </c>
      <c r="O10508" s="1">
        <v>0.38685712663944</v>
      </c>
      <c r="P10508" s="1">
        <v>0.104122598647488</v>
      </c>
      <c r="Q10508" s="1">
        <v>6.9118157194282895E-2</v>
      </c>
      <c r="R10508" s="1">
        <v>0.101728398387705</v>
      </c>
      <c r="S10508" t="str">
        <f t="shared" si="984"/>
        <v>None</v>
      </c>
      <c r="T10508" t="str">
        <f t="shared" si="985"/>
        <v>None</v>
      </c>
      <c r="U10508" t="str">
        <f t="shared" si="986"/>
        <v>Fully</v>
      </c>
      <c r="V10508" t="str">
        <f t="shared" si="987"/>
        <v>None</v>
      </c>
      <c r="W10508" t="str">
        <f t="shared" si="988"/>
        <v>None</v>
      </c>
      <c r="X10508" t="str">
        <f t="shared" si="989"/>
        <v>Reverse</v>
      </c>
    </row>
    <row r="10509" spans="1:24" hidden="1" x14ac:dyDescent="0.2">
      <c r="A10509" t="s">
        <v>10525</v>
      </c>
      <c r="B10509" s="1">
        <v>5.8401125438856297E-2</v>
      </c>
      <c r="C10509" s="1">
        <v>-0.33555511733312499</v>
      </c>
      <c r="D10509" s="1">
        <v>0.121936854634574</v>
      </c>
      <c r="E10509" s="1">
        <v>-0.11117206087223699</v>
      </c>
      <c r="F10509" s="1">
        <v>0.44337451119995802</v>
      </c>
      <c r="G10509" s="1">
        <v>-0.46910437030671598</v>
      </c>
      <c r="H10509" s="1">
        <v>-0.29474376149391301</v>
      </c>
      <c r="I10509" s="1">
        <v>0.76262118714822003</v>
      </c>
      <c r="J10509" s="1">
        <v>9.0786981157374505E-3</v>
      </c>
      <c r="K10509" s="1">
        <v>0.33106257438282299</v>
      </c>
      <c r="L10509" s="1">
        <v>0.37520883803913302</v>
      </c>
      <c r="M10509" s="1">
        <v>1.44341503917584E-2</v>
      </c>
      <c r="N10509" s="1">
        <v>9.8578953772953497E-3</v>
      </c>
      <c r="O10509" s="1">
        <v>9.9163120404066205E-2</v>
      </c>
      <c r="P10509" s="1">
        <v>0.37516386009744501</v>
      </c>
      <c r="Q10509" s="1">
        <v>0.12339821250178901</v>
      </c>
      <c r="R10509" s="1">
        <v>6.3723791048438103E-2</v>
      </c>
      <c r="S10509" t="str">
        <f t="shared" si="984"/>
        <v>None</v>
      </c>
      <c r="T10509" t="str">
        <f t="shared" si="985"/>
        <v>None</v>
      </c>
      <c r="U10509" t="str">
        <f t="shared" si="986"/>
        <v>Fully</v>
      </c>
      <c r="V10509" t="str">
        <f t="shared" si="987"/>
        <v>None</v>
      </c>
      <c r="W10509" t="str">
        <f t="shared" si="988"/>
        <v>Reverse</v>
      </c>
      <c r="X10509" t="str">
        <f t="shared" si="989"/>
        <v>Reverse</v>
      </c>
    </row>
    <row r="10510" spans="1:24" hidden="1" x14ac:dyDescent="0.2">
      <c r="A10510" t="s">
        <v>10526</v>
      </c>
      <c r="B10510" s="1">
        <v>1.13699066304231E-2</v>
      </c>
      <c r="C10510" s="1">
        <v>-9.9949304056650996E-3</v>
      </c>
      <c r="D10510" s="1">
        <v>9.0533568421270902E-2</v>
      </c>
      <c r="E10510" s="1">
        <v>-6.1002600747864899E-2</v>
      </c>
      <c r="F10510" s="1">
        <v>0.113443060771454</v>
      </c>
      <c r="G10510" s="1">
        <v>-0.13488318241410099</v>
      </c>
      <c r="H10510" s="1">
        <v>-0.25383974566772499</v>
      </c>
      <c r="I10510" s="1">
        <v>0.96413513561242803</v>
      </c>
      <c r="J10510" s="1">
        <v>0.90744265670692004</v>
      </c>
      <c r="K10510" s="1">
        <v>0.29448741147643298</v>
      </c>
      <c r="L10510" s="1">
        <v>0.47885018177884497</v>
      </c>
      <c r="M10510" s="1">
        <v>0.35248628165921803</v>
      </c>
      <c r="N10510" s="1">
        <v>0.26965608509175298</v>
      </c>
      <c r="O10510" s="1">
        <v>4.02392854280079E-2</v>
      </c>
      <c r="P10510" s="1">
        <v>0.63277586535689201</v>
      </c>
      <c r="Q10510" s="1">
        <v>0.89083524091580402</v>
      </c>
      <c r="R10510" s="1">
        <v>0.20661713483898</v>
      </c>
      <c r="S10510" t="str">
        <f t="shared" si="984"/>
        <v>None</v>
      </c>
      <c r="T10510" t="str">
        <f t="shared" si="985"/>
        <v>None</v>
      </c>
      <c r="U10510" t="str">
        <f t="shared" si="986"/>
        <v>Fully</v>
      </c>
      <c r="V10510" t="str">
        <f t="shared" si="987"/>
        <v>None</v>
      </c>
      <c r="W10510" t="str">
        <f t="shared" si="988"/>
        <v>Reverse</v>
      </c>
      <c r="X10510" t="str">
        <f t="shared" si="989"/>
        <v>Reverse</v>
      </c>
    </row>
    <row r="10511" spans="1:24" x14ac:dyDescent="0.2">
      <c r="A10511" t="s">
        <v>10527</v>
      </c>
      <c r="B10511" s="1">
        <v>-0.44504390133585697</v>
      </c>
      <c r="C10511" s="1">
        <v>0.19330257181535199</v>
      </c>
      <c r="D10511" s="1">
        <v>0.14992803793840101</v>
      </c>
      <c r="E10511" s="1">
        <v>-0.20749894213710901</v>
      </c>
      <c r="F10511" s="1">
        <v>-8.5523149568865794E-2</v>
      </c>
      <c r="G10511" s="1">
        <v>-0.19302729437022301</v>
      </c>
      <c r="H10511" s="1">
        <v>0.206118290551871</v>
      </c>
      <c r="I10511" s="2">
        <v>4.4136342602074698E-2</v>
      </c>
      <c r="J10511" s="1">
        <v>5.4386996968379203E-2</v>
      </c>
      <c r="K10511" s="1">
        <v>0.13329315250394</v>
      </c>
      <c r="L10511" s="1">
        <v>3.9373282658466902E-2</v>
      </c>
      <c r="M10511" s="2">
        <v>0.54163208370792704</v>
      </c>
      <c r="N10511" s="1">
        <v>0.17103465666750001</v>
      </c>
      <c r="O10511" s="1">
        <v>0.14425357042908299</v>
      </c>
      <c r="P10511" s="2">
        <v>6.0346558396428697E-2</v>
      </c>
      <c r="Q10511" s="1">
        <v>6.5576963049304403E-3</v>
      </c>
      <c r="R10511" s="1">
        <v>1.2912471601434199E-2</v>
      </c>
      <c r="S10511" t="str">
        <f t="shared" si="984"/>
        <v>Significant</v>
      </c>
      <c r="T10511" t="str">
        <f t="shared" si="985"/>
        <v>None</v>
      </c>
      <c r="U10511" t="str">
        <f t="shared" si="986"/>
        <v>Fully</v>
      </c>
      <c r="V10511" t="str">
        <f t="shared" si="987"/>
        <v>None</v>
      </c>
      <c r="W10511" t="str">
        <f t="shared" si="988"/>
        <v>None</v>
      </c>
      <c r="X10511" t="str">
        <f t="shared" si="989"/>
        <v>Reverse</v>
      </c>
    </row>
    <row r="10512" spans="1:24" hidden="1" x14ac:dyDescent="0.2">
      <c r="A10512" t="s">
        <v>10528</v>
      </c>
      <c r="B10512" s="1">
        <v>0.270349571662576</v>
      </c>
      <c r="C10512" s="1">
        <v>1.23535874761171E-2</v>
      </c>
      <c r="D10512" s="1">
        <v>0.19581276122882299</v>
      </c>
      <c r="E10512" s="1">
        <v>-8.3074958375052396E-2</v>
      </c>
      <c r="F10512" s="1">
        <v>6.5432041690852399E-2</v>
      </c>
      <c r="G10512" s="1">
        <v>-0.42238451911290098</v>
      </c>
      <c r="H10512" s="1">
        <v>-0.14250843459080201</v>
      </c>
      <c r="I10512" s="1">
        <v>9.1339307012206702E-2</v>
      </c>
      <c r="J10512" s="1">
        <v>0.90246390394556997</v>
      </c>
      <c r="K10512" s="1">
        <v>5.5764806717343497E-2</v>
      </c>
      <c r="L10512" s="1">
        <v>0.41117166989318099</v>
      </c>
      <c r="M10512" s="1">
        <v>0.64651867726356405</v>
      </c>
      <c r="N10512" s="1">
        <v>4.2119230694690904E-3</v>
      </c>
      <c r="O10512" s="1">
        <v>0.31946928574252598</v>
      </c>
      <c r="P10512" s="1">
        <v>1.5771334633918499E-2</v>
      </c>
      <c r="Q10512" s="1">
        <v>0.76144796675959703</v>
      </c>
      <c r="R10512" s="1">
        <v>0.75623111212586802</v>
      </c>
      <c r="S10512" t="str">
        <f t="shared" si="984"/>
        <v>None</v>
      </c>
      <c r="T10512" t="str">
        <f t="shared" si="985"/>
        <v>None</v>
      </c>
      <c r="U10512" t="str">
        <f t="shared" si="986"/>
        <v>None</v>
      </c>
      <c r="V10512" t="str">
        <f t="shared" si="987"/>
        <v>None</v>
      </c>
      <c r="W10512" t="str">
        <f t="shared" si="988"/>
        <v>Reverse</v>
      </c>
      <c r="X10512" t="str">
        <f t="shared" si="989"/>
        <v>Reverse</v>
      </c>
    </row>
    <row r="10513" spans="1:24" x14ac:dyDescent="0.2">
      <c r="A10513" t="s">
        <v>10529</v>
      </c>
      <c r="B10513" s="1">
        <v>-0.62646989943178399</v>
      </c>
      <c r="C10513" s="1">
        <v>-5.6405495749501801E-2</v>
      </c>
      <c r="D10513" s="1">
        <v>-1.33454660341971E-2</v>
      </c>
      <c r="E10513" s="1">
        <v>4.3964458886314298E-2</v>
      </c>
      <c r="F10513" s="1">
        <v>0.16030154345699399</v>
      </c>
      <c r="G10513" s="1">
        <v>3.9257823090978299E-2</v>
      </c>
      <c r="H10513" s="1">
        <v>8.9123392458446596E-2</v>
      </c>
      <c r="I10513" s="2">
        <v>2.6279189461761099E-5</v>
      </c>
      <c r="J10513" s="1">
        <v>0.546216355239871</v>
      </c>
      <c r="K10513" s="1">
        <v>0.88630666252345403</v>
      </c>
      <c r="L10513" s="1">
        <v>0.637909175409342</v>
      </c>
      <c r="M10513" s="2">
        <v>0.227398704994759</v>
      </c>
      <c r="N10513" s="1">
        <v>0.766221087367152</v>
      </c>
      <c r="O10513" s="1">
        <v>0.500346013793317</v>
      </c>
      <c r="P10513" s="2">
        <v>2.0361652958690601E-6</v>
      </c>
      <c r="Q10513" s="1">
        <v>4.79865180532097E-8</v>
      </c>
      <c r="R10513" s="1">
        <v>7.3095405261787399E-6</v>
      </c>
      <c r="S10513" t="str">
        <f t="shared" si="984"/>
        <v>Significant</v>
      </c>
      <c r="T10513" t="str">
        <f t="shared" si="985"/>
        <v>Reverse</v>
      </c>
      <c r="U10513" t="str">
        <f t="shared" si="986"/>
        <v>None</v>
      </c>
      <c r="V10513" t="str">
        <f t="shared" si="987"/>
        <v>None</v>
      </c>
      <c r="W10513" t="str">
        <f t="shared" si="988"/>
        <v>Reverse</v>
      </c>
      <c r="X10513" t="str">
        <f t="shared" si="989"/>
        <v>Reverse</v>
      </c>
    </row>
    <row r="10514" spans="1:24" hidden="1" x14ac:dyDescent="0.2">
      <c r="A10514" t="s">
        <v>10530</v>
      </c>
      <c r="B10514" s="1">
        <v>0.26749299122342701</v>
      </c>
      <c r="C10514" s="1">
        <v>-0.29832631535281101</v>
      </c>
      <c r="D10514" s="1">
        <v>-0.10018902512187899</v>
      </c>
      <c r="E10514" s="1">
        <v>-0.158134448410062</v>
      </c>
      <c r="F10514" s="1">
        <v>0.379304887882641</v>
      </c>
      <c r="G10514" s="1">
        <v>-0.225727248499344</v>
      </c>
      <c r="H10514" s="1">
        <v>-0.32443285089854501</v>
      </c>
      <c r="I10514" s="1">
        <v>0.183506124220747</v>
      </c>
      <c r="J10514" s="1">
        <v>1.93401942250159E-2</v>
      </c>
      <c r="K10514" s="1">
        <v>0.42272489486228498</v>
      </c>
      <c r="L10514" s="1">
        <v>0.207543211506591</v>
      </c>
      <c r="M10514" s="1">
        <v>3.4699798325380803E-2</v>
      </c>
      <c r="N10514" s="1">
        <v>0.203380838463013</v>
      </c>
      <c r="O10514" s="1">
        <v>6.9481069472289894E-2</v>
      </c>
      <c r="P10514" s="1">
        <v>6.0311429460446701E-2</v>
      </c>
      <c r="Q10514" s="1">
        <v>0.75280484327319996</v>
      </c>
      <c r="R10514" s="1">
        <v>0.24629164647621499</v>
      </c>
      <c r="S10514" t="str">
        <f t="shared" si="984"/>
        <v>None</v>
      </c>
      <c r="T10514" t="str">
        <f t="shared" si="985"/>
        <v>None</v>
      </c>
      <c r="U10514" t="str">
        <f t="shared" si="986"/>
        <v>Fully</v>
      </c>
      <c r="V10514" t="str">
        <f t="shared" si="987"/>
        <v>None</v>
      </c>
      <c r="W10514" t="str">
        <f t="shared" si="988"/>
        <v>Reverse</v>
      </c>
      <c r="X10514" t="str">
        <f t="shared" si="989"/>
        <v>Reverse</v>
      </c>
    </row>
    <row r="10515" spans="1:24" hidden="1" x14ac:dyDescent="0.2">
      <c r="A10515" t="s">
        <v>10531</v>
      </c>
      <c r="B10515" s="1">
        <v>-0.35933897306667101</v>
      </c>
      <c r="C10515" s="1">
        <v>-2.1357005864702999E-2</v>
      </c>
      <c r="D10515" s="1">
        <v>0.14983474196883101</v>
      </c>
      <c r="E10515" s="1">
        <v>-0.13087627972316601</v>
      </c>
      <c r="F10515" s="1">
        <v>9.9812701840142404E-2</v>
      </c>
      <c r="G10515" s="1">
        <v>-0.229764689355305</v>
      </c>
      <c r="H10515" s="1">
        <v>0.11233144619918101</v>
      </c>
      <c r="I10515" s="1">
        <v>0.159994926147116</v>
      </c>
      <c r="J10515" s="1">
        <v>0.795445498599058</v>
      </c>
      <c r="K10515" s="1">
        <v>7.2689083424913106E-2</v>
      </c>
      <c r="L10515" s="1">
        <v>0.115799205881522</v>
      </c>
      <c r="M10515" s="1">
        <v>0.392913606825739</v>
      </c>
      <c r="N10515" s="1">
        <v>5.2186900406524198E-2</v>
      </c>
      <c r="O10515" s="1">
        <v>0.33669341540822401</v>
      </c>
      <c r="P10515" s="1">
        <v>0.197366626547503</v>
      </c>
      <c r="Q10515" s="1">
        <v>4.3801202541455198E-2</v>
      </c>
      <c r="R10515" s="1">
        <v>8.2870829646712593E-2</v>
      </c>
      <c r="S10515" t="str">
        <f t="shared" si="984"/>
        <v>None</v>
      </c>
      <c r="T10515" t="str">
        <f t="shared" si="985"/>
        <v>Reverse</v>
      </c>
      <c r="U10515" t="str">
        <f t="shared" si="986"/>
        <v>Fully</v>
      </c>
      <c r="V10515" t="str">
        <f t="shared" si="987"/>
        <v>None</v>
      </c>
      <c r="W10515" t="str">
        <f t="shared" si="988"/>
        <v>None</v>
      </c>
      <c r="X10515" t="str">
        <f t="shared" si="989"/>
        <v>Reverse</v>
      </c>
    </row>
    <row r="10516" spans="1:24" hidden="1" x14ac:dyDescent="0.2">
      <c r="A10516" t="s">
        <v>10532</v>
      </c>
      <c r="B10516" s="1">
        <v>-0.22347115750015301</v>
      </c>
      <c r="C10516" s="1">
        <v>-9.0725684661196598E-2</v>
      </c>
      <c r="D10516" s="1">
        <v>9.6728157439205903E-2</v>
      </c>
      <c r="E10516" s="1">
        <v>-0.38937924354886699</v>
      </c>
      <c r="F10516" s="1">
        <v>0.41802421291448999</v>
      </c>
      <c r="G10516" s="1">
        <v>-0.157241962058179</v>
      </c>
      <c r="H10516" s="1">
        <v>0.10826989228820399</v>
      </c>
      <c r="I10516" s="1">
        <v>0.209599186846607</v>
      </c>
      <c r="J10516" s="1">
        <v>0.58716400542352898</v>
      </c>
      <c r="K10516" s="1">
        <v>0.56274126559794002</v>
      </c>
      <c r="L10516" s="1">
        <v>2.2469504726831999E-2</v>
      </c>
      <c r="M10516" s="1">
        <v>8.0381845498764204E-2</v>
      </c>
      <c r="N10516" s="1">
        <v>0.50605757763019099</v>
      </c>
      <c r="O10516" s="1">
        <v>0.64671631162774501</v>
      </c>
      <c r="P10516" s="1">
        <v>0.551433617023948</v>
      </c>
      <c r="Q10516" s="1">
        <v>0.103291771566952</v>
      </c>
      <c r="R10516" s="1">
        <v>3.7968699594395799E-3</v>
      </c>
      <c r="S10516" t="str">
        <f t="shared" si="984"/>
        <v>None</v>
      </c>
      <c r="T10516" t="str">
        <f t="shared" si="985"/>
        <v>Reverse</v>
      </c>
      <c r="U10516" t="str">
        <f t="shared" si="986"/>
        <v>Fully</v>
      </c>
      <c r="V10516" t="str">
        <f t="shared" si="987"/>
        <v>None</v>
      </c>
      <c r="W10516" t="str">
        <f t="shared" si="988"/>
        <v>None</v>
      </c>
      <c r="X10516" t="str">
        <f t="shared" si="989"/>
        <v>Reverse</v>
      </c>
    </row>
    <row r="10517" spans="1:24" hidden="1" x14ac:dyDescent="0.2">
      <c r="A10517" t="s">
        <v>10533</v>
      </c>
      <c r="B10517" s="1">
        <v>-0.36383972546475601</v>
      </c>
      <c r="C10517" s="1">
        <v>-0.112366931594281</v>
      </c>
      <c r="D10517" s="1">
        <v>-1.50969784434716E-2</v>
      </c>
      <c r="E10517" s="1">
        <v>-0.36086633837698101</v>
      </c>
      <c r="F10517" s="1">
        <v>0.110290968683562</v>
      </c>
      <c r="G10517" s="1">
        <v>-0.18962122179796001</v>
      </c>
      <c r="H10517" s="1">
        <v>7.71471437341512E-2</v>
      </c>
      <c r="I10517" s="1">
        <v>6.4160154078082399E-2</v>
      </c>
      <c r="J10517" s="1">
        <v>0.32830078789765199</v>
      </c>
      <c r="K10517" s="1">
        <v>0.89509843277380396</v>
      </c>
      <c r="L10517" s="1">
        <v>2.4349899998520499E-3</v>
      </c>
      <c r="M10517" s="1">
        <v>0.49658990571654399</v>
      </c>
      <c r="N10517" s="1">
        <v>0.2442242492983</v>
      </c>
      <c r="O10517" s="1">
        <v>0.63405453959432201</v>
      </c>
      <c r="P10517" s="1">
        <v>3.3261208506836698E-2</v>
      </c>
      <c r="Q10517" s="1">
        <v>9.3998757747329399E-4</v>
      </c>
      <c r="R10517" s="1">
        <v>1.6487031756773899E-4</v>
      </c>
      <c r="S10517" t="str">
        <f t="shared" si="984"/>
        <v>None</v>
      </c>
      <c r="T10517" t="str">
        <f t="shared" si="985"/>
        <v>Reverse</v>
      </c>
      <c r="U10517" t="str">
        <f t="shared" si="986"/>
        <v>None</v>
      </c>
      <c r="V10517" t="str">
        <f t="shared" si="987"/>
        <v>None</v>
      </c>
      <c r="W10517" t="str">
        <f t="shared" si="988"/>
        <v>None</v>
      </c>
      <c r="X10517" t="str">
        <f t="shared" si="989"/>
        <v>Reverse</v>
      </c>
    </row>
    <row r="10518" spans="1:24" x14ac:dyDescent="0.2">
      <c r="A10518" t="s">
        <v>10534</v>
      </c>
      <c r="B10518" s="1">
        <v>-0.42929532276710902</v>
      </c>
      <c r="C10518" s="1">
        <v>-0.15839814595124899</v>
      </c>
      <c r="D10518" s="1">
        <v>0.19805951133032301</v>
      </c>
      <c r="E10518" s="1">
        <v>-0.325331144279151</v>
      </c>
      <c r="F10518" s="1">
        <v>0.40423532149385</v>
      </c>
      <c r="G10518" s="1">
        <v>-0.32648123242606902</v>
      </c>
      <c r="H10518" s="1">
        <v>9.3786042743644202E-2</v>
      </c>
      <c r="I10518" s="2">
        <v>3.6805662501119499E-4</v>
      </c>
      <c r="J10518" s="1">
        <v>0.16993453159633201</v>
      </c>
      <c r="K10518" s="1">
        <v>8.7446188706351999E-2</v>
      </c>
      <c r="L10518" s="1">
        <v>5.8611901814379199E-3</v>
      </c>
      <c r="M10518" s="2">
        <v>1.48089206572626E-2</v>
      </c>
      <c r="N10518" s="1">
        <v>4.7253381347951699E-2</v>
      </c>
      <c r="O10518" s="1">
        <v>0.56318898336773704</v>
      </c>
      <c r="P10518" s="2">
        <v>0.10791099808025199</v>
      </c>
      <c r="Q10518" s="1">
        <v>1.02225476119938E-6</v>
      </c>
      <c r="R10518" s="1">
        <v>6.9976386146095099E-9</v>
      </c>
      <c r="S10518" t="str">
        <f t="shared" si="984"/>
        <v>Significant</v>
      </c>
      <c r="T10518" t="str">
        <f t="shared" si="985"/>
        <v>Reverse</v>
      </c>
      <c r="U10518" t="str">
        <f t="shared" si="986"/>
        <v>Fully</v>
      </c>
      <c r="V10518" t="str">
        <f t="shared" si="987"/>
        <v>None</v>
      </c>
      <c r="W10518" t="str">
        <f t="shared" si="988"/>
        <v>None</v>
      </c>
      <c r="X10518" t="str">
        <f t="shared" si="989"/>
        <v>Reverse</v>
      </c>
    </row>
    <row r="10519" spans="1:24" x14ac:dyDescent="0.2">
      <c r="A10519" t="s">
        <v>10535</v>
      </c>
      <c r="B10519" s="1">
        <v>-0.18190790109357299</v>
      </c>
      <c r="C10519" s="1">
        <v>2.2054666737202799E-2</v>
      </c>
      <c r="D10519" s="1">
        <v>3.8348936966986401E-2</v>
      </c>
      <c r="E10519" s="1">
        <v>-0.134472262253684</v>
      </c>
      <c r="F10519" s="1">
        <v>1.1137438299546099E-2</v>
      </c>
      <c r="G10519" s="1">
        <v>-0.14748570000234701</v>
      </c>
      <c r="H10519" s="1">
        <v>-9.6039100437293204E-2</v>
      </c>
      <c r="I10519" s="2">
        <v>1.4277066972701801E-2</v>
      </c>
      <c r="J10519" s="1">
        <v>0.72668422672946298</v>
      </c>
      <c r="K10519" s="1">
        <v>0.54374779303967302</v>
      </c>
      <c r="L10519" s="1">
        <v>3.6327899425824102E-2</v>
      </c>
      <c r="M10519" s="2">
        <v>0.90062592920529805</v>
      </c>
      <c r="N10519" s="1">
        <v>0.102013067835699</v>
      </c>
      <c r="O10519" s="1">
        <v>0.28387425484979201</v>
      </c>
      <c r="P10519" s="2">
        <v>3.07390756064898E-2</v>
      </c>
      <c r="Q10519" s="1">
        <v>2.35690115794707E-5</v>
      </c>
      <c r="R10519" s="1">
        <v>2.08138236862177E-9</v>
      </c>
      <c r="S10519" t="str">
        <f t="shared" si="984"/>
        <v>Significant</v>
      </c>
      <c r="T10519" t="str">
        <f t="shared" si="985"/>
        <v>Reverse</v>
      </c>
      <c r="U10519" t="str">
        <f t="shared" si="986"/>
        <v>None</v>
      </c>
      <c r="V10519" t="str">
        <f t="shared" si="987"/>
        <v>None</v>
      </c>
      <c r="W10519" t="str">
        <f t="shared" si="988"/>
        <v>None</v>
      </c>
      <c r="X10519" t="str">
        <f t="shared" si="989"/>
        <v>None</v>
      </c>
    </row>
    <row r="10520" spans="1:24" hidden="1" x14ac:dyDescent="0.2">
      <c r="A10520" t="s">
        <v>10536</v>
      </c>
      <c r="B10520" s="1">
        <v>-2.3220555672994098E-2</v>
      </c>
      <c r="C10520" s="1">
        <v>4.5343454167974799E-2</v>
      </c>
      <c r="D10520" s="1">
        <v>-0.142934710722048</v>
      </c>
      <c r="E10520" s="1">
        <v>-0.27029286823258902</v>
      </c>
      <c r="F10520" s="1">
        <v>-7.2578357720196704E-2</v>
      </c>
      <c r="G10520" s="1">
        <v>5.2735178541353199E-2</v>
      </c>
      <c r="H10520" s="1">
        <v>0.203932771791108</v>
      </c>
      <c r="I10520" s="1">
        <v>0.85331717498202198</v>
      </c>
      <c r="J10520" s="1">
        <v>0.67835830882771597</v>
      </c>
      <c r="K10520" s="1">
        <v>0.19395998013062901</v>
      </c>
      <c r="L10520" s="1">
        <v>1.5794427791111201E-2</v>
      </c>
      <c r="M10520" s="1">
        <v>0.63887245098817003</v>
      </c>
      <c r="N10520" s="1">
        <v>0.73301107858117998</v>
      </c>
      <c r="O10520" s="1">
        <v>0.19009146345300501</v>
      </c>
      <c r="P10520" s="1">
        <v>0.684020814532312</v>
      </c>
      <c r="Q10520" s="1">
        <v>0.36026186787314202</v>
      </c>
      <c r="R10520" s="1">
        <v>0.46994215793688798</v>
      </c>
      <c r="S10520" t="str">
        <f t="shared" si="984"/>
        <v>None</v>
      </c>
      <c r="T10520" t="str">
        <f t="shared" si="985"/>
        <v>None</v>
      </c>
      <c r="U10520" t="str">
        <f t="shared" si="986"/>
        <v>Fully</v>
      </c>
      <c r="V10520" t="str">
        <f t="shared" si="987"/>
        <v>None</v>
      </c>
      <c r="W10520" t="str">
        <f t="shared" si="988"/>
        <v>Reverse</v>
      </c>
      <c r="X10520" t="str">
        <f t="shared" si="989"/>
        <v>Reverse</v>
      </c>
    </row>
    <row r="10521" spans="1:24" hidden="1" x14ac:dyDescent="0.2">
      <c r="A10521" t="s">
        <v>10537</v>
      </c>
      <c r="B10521" s="1">
        <v>-9.2387703914270702E-2</v>
      </c>
      <c r="C10521" s="1">
        <v>-7.3691490712674598E-2</v>
      </c>
      <c r="D10521" s="1">
        <v>-0.21738895820353901</v>
      </c>
      <c r="E10521" s="1">
        <v>0.23528233916567301</v>
      </c>
      <c r="F10521" s="1">
        <v>-9.2166853970068505E-2</v>
      </c>
      <c r="G10521" s="1">
        <v>0.12495836448948</v>
      </c>
      <c r="H10521" s="1">
        <v>-0.199487374662874</v>
      </c>
      <c r="I10521" s="1">
        <v>0.66837860169429697</v>
      </c>
      <c r="J10521" s="1">
        <v>0.34190872848036002</v>
      </c>
      <c r="K10521" s="1">
        <v>6.39140644411896E-3</v>
      </c>
      <c r="L10521" s="1">
        <v>3.3196684554173701E-3</v>
      </c>
      <c r="M10521" s="1">
        <v>0.40022817653903903</v>
      </c>
      <c r="N10521" s="1">
        <v>0.25524888408733898</v>
      </c>
      <c r="O10521" s="1">
        <v>7.1647521878993398E-2</v>
      </c>
      <c r="P10521" s="1">
        <v>0.20380771588608099</v>
      </c>
      <c r="Q10521" s="1">
        <v>0.36311035699977701</v>
      </c>
      <c r="R10521" s="1">
        <v>0.78064261956227299</v>
      </c>
      <c r="S10521" t="str">
        <f t="shared" si="984"/>
        <v>None</v>
      </c>
      <c r="T10521" t="str">
        <f t="shared" si="985"/>
        <v>None</v>
      </c>
      <c r="U10521" t="str">
        <f t="shared" si="986"/>
        <v>Fully</v>
      </c>
      <c r="V10521" t="str">
        <f t="shared" si="987"/>
        <v>None</v>
      </c>
      <c r="W10521" t="str">
        <f t="shared" si="988"/>
        <v>Reverse</v>
      </c>
      <c r="X10521" t="str">
        <f t="shared" si="989"/>
        <v>None</v>
      </c>
    </row>
    <row r="10522" spans="1:24" hidden="1" x14ac:dyDescent="0.2">
      <c r="A10522" t="s">
        <v>10538</v>
      </c>
      <c r="B10522" s="1">
        <v>0.183751993907845</v>
      </c>
      <c r="C10522" s="1">
        <v>2.6144645343052799E-2</v>
      </c>
      <c r="D10522" s="1">
        <v>0.171149097212314</v>
      </c>
      <c r="E10522" s="1">
        <v>-0.32807654900287397</v>
      </c>
      <c r="F10522" s="1">
        <v>0.26444077072209599</v>
      </c>
      <c r="G10522" s="1">
        <v>-0.45865825287713002</v>
      </c>
      <c r="H10522" s="1">
        <v>8.6274932503923908E-3</v>
      </c>
      <c r="I10522" s="1">
        <v>0.45183428086376198</v>
      </c>
      <c r="J10522" s="1">
        <v>0.86199462344753996</v>
      </c>
      <c r="K10522" s="1">
        <v>0.25763416656510602</v>
      </c>
      <c r="L10522" s="1">
        <v>3.2364451783136801E-2</v>
      </c>
      <c r="M10522" s="1">
        <v>0.21665023013271101</v>
      </c>
      <c r="N10522" s="1">
        <v>3.4320726801192199E-2</v>
      </c>
      <c r="O10522" s="1">
        <v>0.96764072741177998</v>
      </c>
      <c r="P10522" s="1">
        <v>4.15724563404112E-2</v>
      </c>
      <c r="Q10522" s="1">
        <v>0.65578114396910003</v>
      </c>
      <c r="R10522" s="1">
        <v>0.55991977228312595</v>
      </c>
      <c r="S10522" t="str">
        <f t="shared" si="984"/>
        <v>None</v>
      </c>
      <c r="T10522" t="str">
        <f t="shared" si="985"/>
        <v>None</v>
      </c>
      <c r="U10522" t="str">
        <f t="shared" si="986"/>
        <v>None</v>
      </c>
      <c r="V10522" t="str">
        <f t="shared" si="987"/>
        <v>None</v>
      </c>
      <c r="W10522" t="str">
        <f t="shared" si="988"/>
        <v>Reverse</v>
      </c>
      <c r="X10522" t="str">
        <f t="shared" si="989"/>
        <v>None</v>
      </c>
    </row>
    <row r="10523" spans="1:24" hidden="1" x14ac:dyDescent="0.2">
      <c r="A10523" t="s">
        <v>10539</v>
      </c>
      <c r="B10523" s="1">
        <v>-0.120595322833101</v>
      </c>
      <c r="C10523" s="1">
        <v>-1.1044114901626901E-2</v>
      </c>
      <c r="D10523" s="1">
        <v>7.1231340468017101E-2</v>
      </c>
      <c r="E10523" s="1">
        <v>0.114350918191633</v>
      </c>
      <c r="F10523" s="1">
        <v>0.16987295018194201</v>
      </c>
      <c r="G10523" s="1">
        <v>-0.23405026955161701</v>
      </c>
      <c r="H10523" s="1">
        <v>-0.20972533695053</v>
      </c>
      <c r="I10523" s="1">
        <v>0.53768727723809795</v>
      </c>
      <c r="J10523" s="1">
        <v>0.92875669810303396</v>
      </c>
      <c r="K10523" s="1">
        <v>0.56469585242272302</v>
      </c>
      <c r="L10523" s="1">
        <v>0.35628241871094801</v>
      </c>
      <c r="M10523" s="1">
        <v>0.33272385263364601</v>
      </c>
      <c r="N10523" s="1">
        <v>0.18354081266024599</v>
      </c>
      <c r="O10523" s="1">
        <v>0.23269620924644199</v>
      </c>
      <c r="P10523" s="1">
        <v>0.83871698679735596</v>
      </c>
      <c r="Q10523" s="1">
        <v>0.131363528370913</v>
      </c>
      <c r="R10523" s="1">
        <v>0.25026415759661302</v>
      </c>
      <c r="S10523" t="str">
        <f t="shared" si="984"/>
        <v>None</v>
      </c>
      <c r="T10523" t="str">
        <f t="shared" si="985"/>
        <v>Reverse</v>
      </c>
      <c r="U10523" t="str">
        <f t="shared" si="986"/>
        <v>Fully</v>
      </c>
      <c r="V10523" t="str">
        <f t="shared" si="987"/>
        <v>None</v>
      </c>
      <c r="W10523" t="str">
        <f t="shared" si="988"/>
        <v>None</v>
      </c>
      <c r="X10523" t="str">
        <f t="shared" si="989"/>
        <v>None</v>
      </c>
    </row>
    <row r="10524" spans="1:24" hidden="1" x14ac:dyDescent="0.2">
      <c r="A10524" t="s">
        <v>10540</v>
      </c>
      <c r="B10524" s="1">
        <v>-0.179800535761689</v>
      </c>
      <c r="C10524" s="1">
        <v>0.17705110917584499</v>
      </c>
      <c r="D10524" s="1">
        <v>0.15886712109953099</v>
      </c>
      <c r="E10524" s="1">
        <v>-0.585116954306374</v>
      </c>
      <c r="F10524" s="1">
        <v>-0.43478505163036502</v>
      </c>
      <c r="G10524" s="1">
        <v>-0.77308458572014405</v>
      </c>
      <c r="H10524" s="1">
        <v>-9.9326958393851195E-2</v>
      </c>
      <c r="I10524" s="1">
        <v>0.39388288404441701</v>
      </c>
      <c r="J10524" s="1">
        <v>0.26728079135769001</v>
      </c>
      <c r="K10524" s="1">
        <v>0.31905193008708999</v>
      </c>
      <c r="L10524" s="1">
        <v>4.6923904646331099E-4</v>
      </c>
      <c r="M10524" s="1">
        <v>5.6540631288420899E-2</v>
      </c>
      <c r="N10524" s="1">
        <v>1.00902287389629E-3</v>
      </c>
      <c r="O10524" s="1">
        <v>0.65849761361597003</v>
      </c>
      <c r="P10524" s="1">
        <v>3.1757936562759298E-2</v>
      </c>
      <c r="Q10524" s="1">
        <v>9.7357196958713604E-5</v>
      </c>
      <c r="R10524" s="1">
        <v>2.2177273011568201E-5</v>
      </c>
      <c r="S10524" t="str">
        <f t="shared" si="984"/>
        <v>None</v>
      </c>
      <c r="T10524" t="str">
        <f t="shared" si="985"/>
        <v>None</v>
      </c>
      <c r="U10524" t="str">
        <f t="shared" si="986"/>
        <v>None</v>
      </c>
      <c r="V10524" t="str">
        <f t="shared" si="987"/>
        <v>None</v>
      </c>
      <c r="W10524" t="str">
        <f t="shared" si="988"/>
        <v>None</v>
      </c>
      <c r="X10524" t="str">
        <f t="shared" si="989"/>
        <v>None</v>
      </c>
    </row>
    <row r="10525" spans="1:24" hidden="1" x14ac:dyDescent="0.2">
      <c r="A10525" t="s">
        <v>10541</v>
      </c>
      <c r="B10525" s="1">
        <v>-0.21996984070248199</v>
      </c>
      <c r="C10525" s="1">
        <v>-5.1557797032506202E-2</v>
      </c>
      <c r="D10525" s="1">
        <v>0.22310860037452901</v>
      </c>
      <c r="E10525" s="1">
        <v>-0.14594651378002099</v>
      </c>
      <c r="F10525" s="1">
        <v>0.119821415676268</v>
      </c>
      <c r="G10525" s="1">
        <v>-0.18135269605488499</v>
      </c>
      <c r="H10525" s="1">
        <v>0.238476430920705</v>
      </c>
      <c r="I10525" s="1">
        <v>0.12323768984912099</v>
      </c>
      <c r="J10525" s="1">
        <v>0.54971563851297101</v>
      </c>
      <c r="K10525" s="1">
        <v>1.1619092260139E-2</v>
      </c>
      <c r="L10525" s="1">
        <v>9.3756069319439403E-2</v>
      </c>
      <c r="M10525" s="1">
        <v>0.326825919869625</v>
      </c>
      <c r="N10525" s="1">
        <v>0.13982262156043601</v>
      </c>
      <c r="O10525" s="1">
        <v>5.37429920719684E-2</v>
      </c>
      <c r="P10525" s="1">
        <v>0.239709303755578</v>
      </c>
      <c r="Q10525" s="1">
        <v>0.167233822926178</v>
      </c>
      <c r="R10525" s="1">
        <v>0.323323400864859</v>
      </c>
      <c r="S10525" t="str">
        <f t="shared" si="984"/>
        <v>None</v>
      </c>
      <c r="T10525" t="str">
        <f t="shared" si="985"/>
        <v>Reverse</v>
      </c>
      <c r="U10525" t="str">
        <f t="shared" si="986"/>
        <v>Fully</v>
      </c>
      <c r="V10525" t="str">
        <f t="shared" si="987"/>
        <v>None</v>
      </c>
      <c r="W10525" t="str">
        <f t="shared" si="988"/>
        <v>None</v>
      </c>
      <c r="X10525" t="str">
        <f t="shared" si="989"/>
        <v>Reverse</v>
      </c>
    </row>
    <row r="10526" spans="1:24" hidden="1" x14ac:dyDescent="0.2">
      <c r="A10526" t="s">
        <v>10542</v>
      </c>
      <c r="B10526" s="1">
        <v>0.331146335759885</v>
      </c>
      <c r="C10526" s="1">
        <v>2.6083187665140801E-2</v>
      </c>
      <c r="D10526" s="1">
        <v>-3.8727144461048003E-2</v>
      </c>
      <c r="E10526" s="1">
        <v>1.20613246676877E-2</v>
      </c>
      <c r="F10526" s="1">
        <v>-0.26259055241456403</v>
      </c>
      <c r="G10526" s="1">
        <v>-0.144378402705093</v>
      </c>
      <c r="H10526" s="1">
        <v>3.2999347769202499E-2</v>
      </c>
      <c r="I10526" s="1">
        <v>0.22248618295706701</v>
      </c>
      <c r="J10526" s="1">
        <v>0.766627226088751</v>
      </c>
      <c r="K10526" s="1">
        <v>0.65960120506677899</v>
      </c>
      <c r="L10526" s="1">
        <v>0.89080903448673698</v>
      </c>
      <c r="M10526" s="1">
        <v>3.79430103286355E-2</v>
      </c>
      <c r="N10526" s="1">
        <v>0.24785530959410801</v>
      </c>
      <c r="O10526" s="1">
        <v>0.79060277525781697</v>
      </c>
      <c r="P10526" s="1">
        <v>0.69024275282621705</v>
      </c>
      <c r="Q10526" s="1">
        <v>0.53302088318788599</v>
      </c>
      <c r="R10526" s="1">
        <v>0.11314560372549</v>
      </c>
      <c r="S10526" t="str">
        <f t="shared" si="984"/>
        <v>None</v>
      </c>
      <c r="T10526" t="str">
        <f t="shared" si="985"/>
        <v>Reverse</v>
      </c>
      <c r="U10526" t="str">
        <f t="shared" si="986"/>
        <v>Fully</v>
      </c>
      <c r="V10526" t="str">
        <f t="shared" si="987"/>
        <v>None</v>
      </c>
      <c r="W10526" t="str">
        <f t="shared" si="988"/>
        <v>Reverse</v>
      </c>
      <c r="X10526" t="str">
        <f t="shared" si="989"/>
        <v>None</v>
      </c>
    </row>
    <row r="10527" spans="1:24" hidden="1" x14ac:dyDescent="0.2">
      <c r="A10527" t="s">
        <v>10543</v>
      </c>
      <c r="B10527" s="1">
        <v>-3.1430409778120998E-2</v>
      </c>
      <c r="C10527" s="1">
        <v>-4.8441628712868001E-2</v>
      </c>
      <c r="D10527" s="1">
        <v>5.80459420012161E-2</v>
      </c>
      <c r="E10527" s="1">
        <v>-0.14271485552445501</v>
      </c>
      <c r="F10527" s="1">
        <v>6.2566933350942697E-2</v>
      </c>
      <c r="G10527" s="1">
        <v>-0.105241834047022</v>
      </c>
      <c r="H10527" s="1">
        <v>3.7796743145326397E-2</v>
      </c>
      <c r="I10527" s="1">
        <v>0.61915403166468297</v>
      </c>
      <c r="J10527" s="1">
        <v>0.27194496521241002</v>
      </c>
      <c r="K10527" s="1">
        <v>0.189002394959185</v>
      </c>
      <c r="L10527" s="1">
        <v>1.80206585548131E-3</v>
      </c>
      <c r="M10527" s="1">
        <v>0.315292005314113</v>
      </c>
      <c r="N10527" s="1">
        <v>9.3677222487570294E-2</v>
      </c>
      <c r="O10527" s="1">
        <v>0.54301766396708195</v>
      </c>
      <c r="P10527" s="1">
        <v>0.77775550326162801</v>
      </c>
      <c r="Q10527" s="1">
        <v>0.19970582235357801</v>
      </c>
      <c r="R10527" s="1">
        <v>2.6159480776162598E-2</v>
      </c>
      <c r="S10527" t="str">
        <f t="shared" si="984"/>
        <v>None</v>
      </c>
      <c r="T10527" t="str">
        <f t="shared" si="985"/>
        <v>Reverse</v>
      </c>
      <c r="U10527" t="str">
        <f t="shared" si="986"/>
        <v>Fully</v>
      </c>
      <c r="V10527" t="str">
        <f t="shared" si="987"/>
        <v>None</v>
      </c>
      <c r="W10527" t="str">
        <f t="shared" si="988"/>
        <v>None</v>
      </c>
      <c r="X10527" t="str">
        <f t="shared" si="989"/>
        <v>Reverse</v>
      </c>
    </row>
    <row r="10528" spans="1:24" x14ac:dyDescent="0.2">
      <c r="A10528" t="s">
        <v>10544</v>
      </c>
      <c r="B10528" s="1">
        <v>0.64803748389855897</v>
      </c>
      <c r="C10528" s="1">
        <v>4.8562671003681397E-2</v>
      </c>
      <c r="D10528" s="1">
        <v>0.101194403845197</v>
      </c>
      <c r="E10528" s="1">
        <v>0.100684359303795</v>
      </c>
      <c r="F10528" s="1">
        <v>-9.8000438419510394E-2</v>
      </c>
      <c r="G10528" s="1">
        <v>-0.56693364179530203</v>
      </c>
      <c r="H10528" s="1">
        <v>-0.45538268237325502</v>
      </c>
      <c r="I10528" s="2">
        <v>1.0476528679417599E-2</v>
      </c>
      <c r="J10528" s="1">
        <v>0.70739705102040995</v>
      </c>
      <c r="K10528" s="1">
        <v>0.435024942252703</v>
      </c>
      <c r="L10528" s="1">
        <v>0.43733152869734598</v>
      </c>
      <c r="M10528" s="2">
        <v>0.59245182398089302</v>
      </c>
      <c r="N10528" s="1">
        <v>2.8339167535635199E-3</v>
      </c>
      <c r="O10528" s="1">
        <v>1.51426305645182E-2</v>
      </c>
      <c r="P10528" s="2">
        <v>2.50010818647584E-3</v>
      </c>
      <c r="Q10528" s="1">
        <v>0.357192510868651</v>
      </c>
      <c r="R10528" s="1">
        <v>0.138457763044537</v>
      </c>
      <c r="S10528" t="str">
        <f t="shared" si="984"/>
        <v>Significant</v>
      </c>
      <c r="T10528" t="str">
        <f t="shared" si="985"/>
        <v>Reverse</v>
      </c>
      <c r="U10528" t="str">
        <f t="shared" si="986"/>
        <v>None</v>
      </c>
      <c r="V10528" t="str">
        <f t="shared" si="987"/>
        <v>None</v>
      </c>
      <c r="W10528" t="str">
        <f t="shared" si="988"/>
        <v>Reverse</v>
      </c>
      <c r="X10528" t="str">
        <f t="shared" si="989"/>
        <v>Reverse</v>
      </c>
    </row>
    <row r="10529" spans="1:24" hidden="1" x14ac:dyDescent="0.2">
      <c r="A10529" t="s">
        <v>10545</v>
      </c>
      <c r="B10529" s="1">
        <v>-0.73512592468943205</v>
      </c>
      <c r="C10529" s="1">
        <v>-9.2484736081986499E-2</v>
      </c>
      <c r="D10529" s="1">
        <v>-7.9546777844285002E-2</v>
      </c>
      <c r="E10529" s="1">
        <v>-0.15044180390135001</v>
      </c>
      <c r="F10529" s="1">
        <v>0.24618290729926701</v>
      </c>
      <c r="G10529" s="1">
        <v>0.14102498706598501</v>
      </c>
      <c r="H10529" s="1">
        <v>0.121658292571048</v>
      </c>
      <c r="I10529" s="1">
        <v>5.4813391939118002E-2</v>
      </c>
      <c r="J10529" s="1">
        <v>0.34169510756256299</v>
      </c>
      <c r="K10529" s="1">
        <v>0.41300726634823098</v>
      </c>
      <c r="L10529" s="1">
        <v>0.124247280812094</v>
      </c>
      <c r="M10529" s="1">
        <v>7.6255471760918306E-2</v>
      </c>
      <c r="N10529" s="1">
        <v>0.30556381769715002</v>
      </c>
      <c r="O10529" s="1">
        <v>0.37622980958157798</v>
      </c>
      <c r="P10529" s="1">
        <v>4.5122795721378499E-2</v>
      </c>
      <c r="Q10529" s="1">
        <v>2.02715575074356E-2</v>
      </c>
      <c r="R10529" s="1">
        <v>8.4806213417001498E-3</v>
      </c>
      <c r="S10529" t="str">
        <f t="shared" si="984"/>
        <v>None</v>
      </c>
      <c r="T10529" t="str">
        <f t="shared" si="985"/>
        <v>Reverse</v>
      </c>
      <c r="U10529" t="str">
        <f t="shared" si="986"/>
        <v>None</v>
      </c>
      <c r="V10529" t="str">
        <f t="shared" si="987"/>
        <v>None</v>
      </c>
      <c r="W10529" t="str">
        <f t="shared" si="988"/>
        <v>Reverse</v>
      </c>
      <c r="X10529" t="str">
        <f t="shared" si="989"/>
        <v>Reverse</v>
      </c>
    </row>
    <row r="10530" spans="1:24" hidden="1" x14ac:dyDescent="0.2">
      <c r="A10530" t="s">
        <v>10546</v>
      </c>
      <c r="B10530" s="1">
        <v>0.18612851099333699</v>
      </c>
      <c r="C10530" s="1">
        <v>6.0701462986375299E-2</v>
      </c>
      <c r="D10530" s="1">
        <v>0.245443622949715</v>
      </c>
      <c r="E10530" s="1">
        <v>-7.1255496618359004E-2</v>
      </c>
      <c r="F10530" s="1">
        <v>-0.163389208834124</v>
      </c>
      <c r="G10530" s="1">
        <v>-0.440793595183607</v>
      </c>
      <c r="H10530" s="1">
        <v>-8.1885042337503905E-2</v>
      </c>
      <c r="I10530" s="1">
        <v>0.20689660698152901</v>
      </c>
      <c r="J10530" s="1">
        <v>0.494230281958772</v>
      </c>
      <c r="K10530" s="1">
        <v>7.22875557693471E-3</v>
      </c>
      <c r="L10530" s="1">
        <v>0.42263436734718002</v>
      </c>
      <c r="M10530" s="1">
        <v>0.195494587779658</v>
      </c>
      <c r="N10530" s="1">
        <v>8.0076280169462605E-4</v>
      </c>
      <c r="O10530" s="1">
        <v>0.514285978745459</v>
      </c>
      <c r="P10530" s="1">
        <v>0.53986059768776395</v>
      </c>
      <c r="Q10530" s="1">
        <v>0.94598594925114199</v>
      </c>
      <c r="R10530" s="1">
        <v>0.80850393363993101</v>
      </c>
      <c r="S10530" t="str">
        <f t="shared" si="984"/>
        <v>None</v>
      </c>
      <c r="T10530" t="str">
        <f t="shared" si="985"/>
        <v>Reverse</v>
      </c>
      <c r="U10530" t="str">
        <f t="shared" si="986"/>
        <v>Fully</v>
      </c>
      <c r="V10530" t="str">
        <f t="shared" si="987"/>
        <v>None</v>
      </c>
      <c r="W10530" t="str">
        <f t="shared" si="988"/>
        <v>Reverse</v>
      </c>
      <c r="X10530" t="str">
        <f t="shared" si="989"/>
        <v>Reverse</v>
      </c>
    </row>
    <row r="10531" spans="1:24" hidden="1" x14ac:dyDescent="0.2">
      <c r="A10531" t="s">
        <v>10547</v>
      </c>
      <c r="B10531" s="1">
        <v>1.34752150006702E-2</v>
      </c>
      <c r="C10531" s="1">
        <v>-0.152514390160569</v>
      </c>
      <c r="D10531" s="1">
        <v>3.0041260449180599E-2</v>
      </c>
      <c r="E10531" s="1">
        <v>-0.16304698386098901</v>
      </c>
      <c r="F10531" s="1">
        <v>0.25749432946211498</v>
      </c>
      <c r="G10531" s="1">
        <v>-0.20279896815093201</v>
      </c>
      <c r="H10531" s="1">
        <v>-0.124549445289785</v>
      </c>
      <c r="I10531" s="1">
        <v>0.87871336523742305</v>
      </c>
      <c r="J10531" s="1">
        <v>8.2996711034957996E-2</v>
      </c>
      <c r="K10531" s="1">
        <v>0.72961173925740497</v>
      </c>
      <c r="L10531" s="1">
        <v>6.43128280822413E-2</v>
      </c>
      <c r="M10531" s="1">
        <v>3.95152966353969E-2</v>
      </c>
      <c r="N10531" s="1">
        <v>0.10261321771099099</v>
      </c>
      <c r="O10531" s="1">
        <v>0.31274919633690101</v>
      </c>
      <c r="P10531" s="1">
        <v>0.17676307037314901</v>
      </c>
      <c r="Q10531" s="1">
        <v>6.9315404678290699E-2</v>
      </c>
      <c r="R10531" s="1">
        <v>1.77257127665073E-3</v>
      </c>
      <c r="S10531" t="str">
        <f t="shared" si="984"/>
        <v>None</v>
      </c>
      <c r="T10531" t="str">
        <f t="shared" si="985"/>
        <v>None</v>
      </c>
      <c r="U10531" t="str">
        <f t="shared" si="986"/>
        <v>Fully</v>
      </c>
      <c r="V10531" t="str">
        <f t="shared" si="987"/>
        <v>None</v>
      </c>
      <c r="W10531" t="str">
        <f t="shared" si="988"/>
        <v>Reverse</v>
      </c>
      <c r="X10531" t="str">
        <f t="shared" si="989"/>
        <v>Reverse</v>
      </c>
    </row>
    <row r="10532" spans="1:24" x14ac:dyDescent="0.2">
      <c r="A10532" t="s">
        <v>10548</v>
      </c>
      <c r="B10532" s="1">
        <v>-0.80917679509394103</v>
      </c>
      <c r="C10532" s="1">
        <v>-0.42270542594871202</v>
      </c>
      <c r="D10532" s="1">
        <v>2.5477714463679199E-3</v>
      </c>
      <c r="E10532" s="1">
        <v>-0.3216814982151</v>
      </c>
      <c r="F10532" s="1">
        <v>0.57517448523339998</v>
      </c>
      <c r="G10532" s="1">
        <v>-0.171961081333838</v>
      </c>
      <c r="H10532" s="1">
        <v>7.1133911875052802E-2</v>
      </c>
      <c r="I10532" s="2">
        <v>4.3609740829053998E-4</v>
      </c>
      <c r="J10532" s="1">
        <v>2.22804720743439E-4</v>
      </c>
      <c r="K10532" s="1">
        <v>0.98118323835544896</v>
      </c>
      <c r="L10532" s="1">
        <v>4.0371431599279901E-3</v>
      </c>
      <c r="M10532" s="2">
        <v>3.6238634529113398E-4</v>
      </c>
      <c r="N10532" s="1">
        <v>0.26283002726003801</v>
      </c>
      <c r="O10532" s="1">
        <v>0.64177815531516302</v>
      </c>
      <c r="P10532" s="2">
        <v>2.2061524125306701E-5</v>
      </c>
      <c r="Q10532" s="1">
        <v>2.5721371927090399E-10</v>
      </c>
      <c r="R10532" s="1">
        <v>7.5523989104218095E-12</v>
      </c>
      <c r="S10532" t="str">
        <f t="shared" si="984"/>
        <v>Significant</v>
      </c>
      <c r="T10532" t="str">
        <f t="shared" si="985"/>
        <v>Reverse</v>
      </c>
      <c r="U10532" t="str">
        <f t="shared" si="986"/>
        <v>None</v>
      </c>
      <c r="V10532" t="str">
        <f t="shared" si="987"/>
        <v>None</v>
      </c>
      <c r="W10532" t="str">
        <f t="shared" si="988"/>
        <v>None</v>
      </c>
      <c r="X10532" t="str">
        <f t="shared" si="989"/>
        <v>Reverse</v>
      </c>
    </row>
    <row r="10533" spans="1:24" x14ac:dyDescent="0.2">
      <c r="A10533" t="s">
        <v>10549</v>
      </c>
      <c r="B10533" s="1">
        <v>-0.39208912008212499</v>
      </c>
      <c r="C10533" s="1">
        <v>0.155667053466052</v>
      </c>
      <c r="D10533" s="1">
        <v>0.18471838714615901</v>
      </c>
      <c r="E10533" s="1">
        <v>0.19310006842647601</v>
      </c>
      <c r="F10533" s="1">
        <v>0.13968940826396201</v>
      </c>
      <c r="G10533" s="1">
        <v>-3.2044234334885603E-2</v>
      </c>
      <c r="H10533" s="1">
        <v>-0.146844038225666</v>
      </c>
      <c r="I10533" s="2">
        <v>3.5435099445341199E-2</v>
      </c>
      <c r="J10533" s="1">
        <v>9.4486597654717897E-2</v>
      </c>
      <c r="K10533" s="1">
        <v>4.8267562475483902E-2</v>
      </c>
      <c r="L10533" s="1">
        <v>3.92493352916089E-2</v>
      </c>
      <c r="M10533" s="2">
        <v>0.28530104252320798</v>
      </c>
      <c r="N10533" s="1">
        <v>0.80550960638706504</v>
      </c>
      <c r="O10533" s="1">
        <v>0.26158552593221301</v>
      </c>
      <c r="P10533" s="2">
        <v>0.52676217422527905</v>
      </c>
      <c r="Q10533" s="1">
        <v>0.117213460799007</v>
      </c>
      <c r="R10533" s="1">
        <v>2.3641278306709201E-2</v>
      </c>
      <c r="S10533" t="str">
        <f t="shared" si="984"/>
        <v>Significant</v>
      </c>
      <c r="T10533" t="str">
        <f t="shared" si="985"/>
        <v>Reverse</v>
      </c>
      <c r="U10533" t="str">
        <f t="shared" si="986"/>
        <v>Fully</v>
      </c>
      <c r="V10533" t="str">
        <f t="shared" si="987"/>
        <v>None</v>
      </c>
      <c r="W10533" t="str">
        <f t="shared" si="988"/>
        <v>None</v>
      </c>
      <c r="X10533" t="str">
        <f t="shared" si="989"/>
        <v>None</v>
      </c>
    </row>
  </sheetData>
  <autoFilter ref="A1:X10533" xr:uid="{E1D1FDD7-401E-2A40-93C4-C29FD58F9F9D}">
    <filterColumn colId="18">
      <filters>
        <filter val="Significan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mixed_model_results_all_select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Ran, Ximing</cp:lastModifiedBy>
  <dcterms:created xsi:type="dcterms:W3CDTF">2025-03-26T22:13:07Z</dcterms:created>
  <dcterms:modified xsi:type="dcterms:W3CDTF">2025-03-26T22:50:47Z</dcterms:modified>
</cp:coreProperties>
</file>